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minimized="1" xWindow="0" yWindow="0" windowWidth="22260" windowHeight="12645" activeTab="4"/>
  </bookViews>
  <sheets>
    <sheet name="800721A_1" sheetId="1" r:id="rId1"/>
    <sheet name="800721_2_burn" sheetId="2" r:id="rId2"/>
    <sheet name="780921" sheetId="4" r:id="rId3"/>
    <sheet name="780921_2_burn" sheetId="5" r:id="rId4"/>
    <sheet name="Compare" sheetId="3" r:id="rId5"/>
  </sheets>
  <definedNames>
    <definedName name="_xlnm._FilterDatabase" localSheetId="4" hidden="1">Compare!$A$1:$N$1324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95" i="3" l="1"/>
  <c r="M595" i="3"/>
  <c r="M619" i="3"/>
  <c r="M880" i="3"/>
  <c r="M975" i="3"/>
  <c r="M1095" i="3"/>
  <c r="M1096" i="3"/>
  <c r="M1173" i="3"/>
  <c r="M1174" i="3"/>
  <c r="M1238" i="3"/>
  <c r="M1249" i="3"/>
  <c r="M1313" i="3"/>
  <c r="L4" i="3"/>
  <c r="M4" i="3" s="1"/>
  <c r="L5" i="3"/>
  <c r="M5" i="3" s="1"/>
  <c r="L6" i="3"/>
  <c r="M6" i="3" s="1"/>
  <c r="L7" i="3"/>
  <c r="M7" i="3" s="1"/>
  <c r="L8" i="3"/>
  <c r="M8" i="3" s="1"/>
  <c r="L9" i="3"/>
  <c r="M9" i="3" s="1"/>
  <c r="L10" i="3"/>
  <c r="M10" i="3" s="1"/>
  <c r="L11" i="3"/>
  <c r="M11" i="3" s="1"/>
  <c r="L12" i="3"/>
  <c r="M12" i="3" s="1"/>
  <c r="L13" i="3"/>
  <c r="M13" i="3" s="1"/>
  <c r="L14" i="3"/>
  <c r="M14" i="3" s="1"/>
  <c r="L15" i="3"/>
  <c r="M15" i="3" s="1"/>
  <c r="L16" i="3"/>
  <c r="M16" i="3" s="1"/>
  <c r="L17" i="3"/>
  <c r="M17" i="3" s="1"/>
  <c r="L18" i="3"/>
  <c r="M18" i="3" s="1"/>
  <c r="L19" i="3"/>
  <c r="M19" i="3" s="1"/>
  <c r="L20" i="3"/>
  <c r="M20" i="3" s="1"/>
  <c r="L21" i="3"/>
  <c r="M21" i="3" s="1"/>
  <c r="L22" i="3"/>
  <c r="M22" i="3" s="1"/>
  <c r="L23" i="3"/>
  <c r="M23" i="3" s="1"/>
  <c r="L24" i="3"/>
  <c r="M24" i="3" s="1"/>
  <c r="L25" i="3"/>
  <c r="M25" i="3" s="1"/>
  <c r="L26" i="3"/>
  <c r="M26" i="3" s="1"/>
  <c r="L27" i="3"/>
  <c r="M27" i="3" s="1"/>
  <c r="L28" i="3"/>
  <c r="M28" i="3" s="1"/>
  <c r="L29" i="3"/>
  <c r="M29" i="3" s="1"/>
  <c r="L30" i="3"/>
  <c r="M30" i="3" s="1"/>
  <c r="L31" i="3"/>
  <c r="M31" i="3" s="1"/>
  <c r="L32" i="3"/>
  <c r="M32" i="3" s="1"/>
  <c r="L33" i="3"/>
  <c r="M33" i="3" s="1"/>
  <c r="L34" i="3"/>
  <c r="M34" i="3" s="1"/>
  <c r="L35" i="3"/>
  <c r="M35" i="3" s="1"/>
  <c r="L36" i="3"/>
  <c r="M36" i="3" s="1"/>
  <c r="L37" i="3"/>
  <c r="M37" i="3" s="1"/>
  <c r="L38" i="3"/>
  <c r="M38" i="3" s="1"/>
  <c r="L39" i="3"/>
  <c r="M39" i="3" s="1"/>
  <c r="L40" i="3"/>
  <c r="M40" i="3" s="1"/>
  <c r="L41" i="3"/>
  <c r="M41" i="3" s="1"/>
  <c r="L42" i="3"/>
  <c r="M42" i="3" s="1"/>
  <c r="L43" i="3"/>
  <c r="M43" i="3" s="1"/>
  <c r="L44" i="3"/>
  <c r="M44" i="3" s="1"/>
  <c r="L45" i="3"/>
  <c r="M45" i="3" s="1"/>
  <c r="L46" i="3"/>
  <c r="M46" i="3" s="1"/>
  <c r="L47" i="3"/>
  <c r="M47" i="3" s="1"/>
  <c r="L48" i="3"/>
  <c r="M48" i="3" s="1"/>
  <c r="L49" i="3"/>
  <c r="M49" i="3" s="1"/>
  <c r="L50" i="3"/>
  <c r="M50" i="3" s="1"/>
  <c r="L51" i="3"/>
  <c r="M51" i="3" s="1"/>
  <c r="L52" i="3"/>
  <c r="M52" i="3" s="1"/>
  <c r="L53" i="3"/>
  <c r="M53" i="3" s="1"/>
  <c r="L54" i="3"/>
  <c r="M54" i="3" s="1"/>
  <c r="L55" i="3"/>
  <c r="M55" i="3" s="1"/>
  <c r="L56" i="3"/>
  <c r="M56" i="3" s="1"/>
  <c r="L57" i="3"/>
  <c r="M57" i="3" s="1"/>
  <c r="L58" i="3"/>
  <c r="M58" i="3" s="1"/>
  <c r="L59" i="3"/>
  <c r="M59" i="3" s="1"/>
  <c r="L60" i="3"/>
  <c r="M60" i="3" s="1"/>
  <c r="L61" i="3"/>
  <c r="M61" i="3" s="1"/>
  <c r="L62" i="3"/>
  <c r="M62" i="3" s="1"/>
  <c r="L63" i="3"/>
  <c r="M63" i="3" s="1"/>
  <c r="L64" i="3"/>
  <c r="M64" i="3" s="1"/>
  <c r="L65" i="3"/>
  <c r="M65" i="3" s="1"/>
  <c r="L66" i="3"/>
  <c r="M66" i="3" s="1"/>
  <c r="L67" i="3"/>
  <c r="M67" i="3" s="1"/>
  <c r="L68" i="3"/>
  <c r="M68" i="3" s="1"/>
  <c r="L69" i="3"/>
  <c r="M69" i="3" s="1"/>
  <c r="L70" i="3"/>
  <c r="M70" i="3" s="1"/>
  <c r="L71" i="3"/>
  <c r="M71" i="3" s="1"/>
  <c r="L72" i="3"/>
  <c r="M72" i="3" s="1"/>
  <c r="L73" i="3"/>
  <c r="M73" i="3" s="1"/>
  <c r="L74" i="3"/>
  <c r="M74" i="3" s="1"/>
  <c r="L75" i="3"/>
  <c r="M75" i="3" s="1"/>
  <c r="L76" i="3"/>
  <c r="M76" i="3" s="1"/>
  <c r="L77" i="3"/>
  <c r="M77" i="3" s="1"/>
  <c r="L78" i="3"/>
  <c r="M78" i="3" s="1"/>
  <c r="L79" i="3"/>
  <c r="M79" i="3" s="1"/>
  <c r="L80" i="3"/>
  <c r="M80" i="3" s="1"/>
  <c r="L81" i="3"/>
  <c r="M81" i="3" s="1"/>
  <c r="L82" i="3"/>
  <c r="M82" i="3" s="1"/>
  <c r="L83" i="3"/>
  <c r="M83" i="3" s="1"/>
  <c r="L84" i="3"/>
  <c r="M84" i="3" s="1"/>
  <c r="L85" i="3"/>
  <c r="M85" i="3" s="1"/>
  <c r="L86" i="3"/>
  <c r="M86" i="3" s="1"/>
  <c r="L87" i="3"/>
  <c r="M87" i="3" s="1"/>
  <c r="L88" i="3"/>
  <c r="M88" i="3" s="1"/>
  <c r="L89" i="3"/>
  <c r="M89" i="3" s="1"/>
  <c r="L90" i="3"/>
  <c r="M90" i="3" s="1"/>
  <c r="L91" i="3"/>
  <c r="M91" i="3" s="1"/>
  <c r="L92" i="3"/>
  <c r="M92" i="3" s="1"/>
  <c r="L93" i="3"/>
  <c r="M93" i="3" s="1"/>
  <c r="L94" i="3"/>
  <c r="M94" i="3" s="1"/>
  <c r="L95" i="3"/>
  <c r="M95" i="3" s="1"/>
  <c r="L96" i="3"/>
  <c r="M96" i="3" s="1"/>
  <c r="L97" i="3"/>
  <c r="M97" i="3" s="1"/>
  <c r="L98" i="3"/>
  <c r="M98" i="3" s="1"/>
  <c r="L99" i="3"/>
  <c r="M99" i="3" s="1"/>
  <c r="L100" i="3"/>
  <c r="M100" i="3" s="1"/>
  <c r="L101" i="3"/>
  <c r="M101" i="3" s="1"/>
  <c r="L102" i="3"/>
  <c r="M102" i="3" s="1"/>
  <c r="L103" i="3"/>
  <c r="M103" i="3" s="1"/>
  <c r="L104" i="3"/>
  <c r="M104" i="3" s="1"/>
  <c r="L105" i="3"/>
  <c r="M105" i="3" s="1"/>
  <c r="L106" i="3"/>
  <c r="M106" i="3" s="1"/>
  <c r="L107" i="3"/>
  <c r="M107" i="3" s="1"/>
  <c r="L108" i="3"/>
  <c r="M108" i="3" s="1"/>
  <c r="L109" i="3"/>
  <c r="M109" i="3" s="1"/>
  <c r="L110" i="3"/>
  <c r="M110" i="3" s="1"/>
  <c r="L111" i="3"/>
  <c r="M111" i="3" s="1"/>
  <c r="L112" i="3"/>
  <c r="M112" i="3" s="1"/>
  <c r="L113" i="3"/>
  <c r="M113" i="3" s="1"/>
  <c r="L114" i="3"/>
  <c r="M114" i="3" s="1"/>
  <c r="L115" i="3"/>
  <c r="M115" i="3" s="1"/>
  <c r="L116" i="3"/>
  <c r="M116" i="3" s="1"/>
  <c r="L117" i="3"/>
  <c r="M117" i="3" s="1"/>
  <c r="L118" i="3"/>
  <c r="M118" i="3" s="1"/>
  <c r="L119" i="3"/>
  <c r="M119" i="3" s="1"/>
  <c r="L120" i="3"/>
  <c r="M120" i="3" s="1"/>
  <c r="L121" i="3"/>
  <c r="M121" i="3" s="1"/>
  <c r="L122" i="3"/>
  <c r="M122" i="3" s="1"/>
  <c r="L123" i="3"/>
  <c r="M123" i="3" s="1"/>
  <c r="L124" i="3"/>
  <c r="M124" i="3" s="1"/>
  <c r="L125" i="3"/>
  <c r="M125" i="3" s="1"/>
  <c r="L126" i="3"/>
  <c r="M126" i="3" s="1"/>
  <c r="L127" i="3"/>
  <c r="M127" i="3" s="1"/>
  <c r="L128" i="3"/>
  <c r="M128" i="3" s="1"/>
  <c r="L129" i="3"/>
  <c r="M129" i="3" s="1"/>
  <c r="L130" i="3"/>
  <c r="M130" i="3" s="1"/>
  <c r="L131" i="3"/>
  <c r="M131" i="3" s="1"/>
  <c r="L132" i="3"/>
  <c r="M132" i="3" s="1"/>
  <c r="L133" i="3"/>
  <c r="M133" i="3" s="1"/>
  <c r="L134" i="3"/>
  <c r="M134" i="3" s="1"/>
  <c r="L135" i="3"/>
  <c r="M135" i="3" s="1"/>
  <c r="L136" i="3"/>
  <c r="M136" i="3" s="1"/>
  <c r="L137" i="3"/>
  <c r="M137" i="3" s="1"/>
  <c r="L138" i="3"/>
  <c r="M138" i="3" s="1"/>
  <c r="L139" i="3"/>
  <c r="M139" i="3" s="1"/>
  <c r="L140" i="3"/>
  <c r="M140" i="3" s="1"/>
  <c r="L141" i="3"/>
  <c r="M141" i="3" s="1"/>
  <c r="L142" i="3"/>
  <c r="M142" i="3" s="1"/>
  <c r="L143" i="3"/>
  <c r="M143" i="3" s="1"/>
  <c r="L144" i="3"/>
  <c r="M144" i="3" s="1"/>
  <c r="L145" i="3"/>
  <c r="M145" i="3" s="1"/>
  <c r="L146" i="3"/>
  <c r="M146" i="3" s="1"/>
  <c r="L147" i="3"/>
  <c r="M147" i="3" s="1"/>
  <c r="L148" i="3"/>
  <c r="M148" i="3" s="1"/>
  <c r="L149" i="3"/>
  <c r="M149" i="3" s="1"/>
  <c r="L150" i="3"/>
  <c r="M150" i="3" s="1"/>
  <c r="L151" i="3"/>
  <c r="M151" i="3" s="1"/>
  <c r="L152" i="3"/>
  <c r="M152" i="3" s="1"/>
  <c r="L153" i="3"/>
  <c r="M153" i="3" s="1"/>
  <c r="L154" i="3"/>
  <c r="M154" i="3" s="1"/>
  <c r="L155" i="3"/>
  <c r="M155" i="3" s="1"/>
  <c r="L156" i="3"/>
  <c r="M156" i="3" s="1"/>
  <c r="L157" i="3"/>
  <c r="M157" i="3" s="1"/>
  <c r="L158" i="3"/>
  <c r="M158" i="3" s="1"/>
  <c r="L159" i="3"/>
  <c r="M159" i="3" s="1"/>
  <c r="L160" i="3"/>
  <c r="M160" i="3" s="1"/>
  <c r="L161" i="3"/>
  <c r="M161" i="3" s="1"/>
  <c r="L162" i="3"/>
  <c r="M162" i="3" s="1"/>
  <c r="L163" i="3"/>
  <c r="M163" i="3" s="1"/>
  <c r="L164" i="3"/>
  <c r="M164" i="3" s="1"/>
  <c r="L165" i="3"/>
  <c r="M165" i="3" s="1"/>
  <c r="L166" i="3"/>
  <c r="M166" i="3" s="1"/>
  <c r="L167" i="3"/>
  <c r="M167" i="3" s="1"/>
  <c r="L168" i="3"/>
  <c r="M168" i="3" s="1"/>
  <c r="L169" i="3"/>
  <c r="M169" i="3" s="1"/>
  <c r="L170" i="3"/>
  <c r="M170" i="3" s="1"/>
  <c r="L171" i="3"/>
  <c r="M171" i="3" s="1"/>
  <c r="L172" i="3"/>
  <c r="M172" i="3" s="1"/>
  <c r="L173" i="3"/>
  <c r="M173" i="3" s="1"/>
  <c r="L174" i="3"/>
  <c r="M174" i="3" s="1"/>
  <c r="L175" i="3"/>
  <c r="M175" i="3" s="1"/>
  <c r="L176" i="3"/>
  <c r="M176" i="3" s="1"/>
  <c r="L177" i="3"/>
  <c r="M177" i="3" s="1"/>
  <c r="L178" i="3"/>
  <c r="M178" i="3" s="1"/>
  <c r="L179" i="3"/>
  <c r="M179" i="3" s="1"/>
  <c r="L180" i="3"/>
  <c r="M180" i="3" s="1"/>
  <c r="L181" i="3"/>
  <c r="M181" i="3" s="1"/>
  <c r="L182" i="3"/>
  <c r="M182" i="3" s="1"/>
  <c r="L183" i="3"/>
  <c r="M183" i="3" s="1"/>
  <c r="L184" i="3"/>
  <c r="M184" i="3" s="1"/>
  <c r="L185" i="3"/>
  <c r="M185" i="3" s="1"/>
  <c r="L186" i="3"/>
  <c r="M186" i="3" s="1"/>
  <c r="L187" i="3"/>
  <c r="M187" i="3" s="1"/>
  <c r="L188" i="3"/>
  <c r="M188" i="3" s="1"/>
  <c r="L189" i="3"/>
  <c r="M189" i="3" s="1"/>
  <c r="L190" i="3"/>
  <c r="M190" i="3" s="1"/>
  <c r="L191" i="3"/>
  <c r="M191" i="3" s="1"/>
  <c r="L192" i="3"/>
  <c r="M192" i="3" s="1"/>
  <c r="L193" i="3"/>
  <c r="M193" i="3" s="1"/>
  <c r="L194" i="3"/>
  <c r="M194" i="3" s="1"/>
  <c r="L195" i="3"/>
  <c r="M195" i="3" s="1"/>
  <c r="L196" i="3"/>
  <c r="M196" i="3" s="1"/>
  <c r="L197" i="3"/>
  <c r="M197" i="3" s="1"/>
  <c r="L198" i="3"/>
  <c r="M198" i="3" s="1"/>
  <c r="L199" i="3"/>
  <c r="M199" i="3" s="1"/>
  <c r="L200" i="3"/>
  <c r="M200" i="3" s="1"/>
  <c r="L201" i="3"/>
  <c r="M201" i="3" s="1"/>
  <c r="L202" i="3"/>
  <c r="M202" i="3" s="1"/>
  <c r="L203" i="3"/>
  <c r="M203" i="3" s="1"/>
  <c r="L204" i="3"/>
  <c r="M204" i="3" s="1"/>
  <c r="L205" i="3"/>
  <c r="M205" i="3" s="1"/>
  <c r="L206" i="3"/>
  <c r="M206" i="3" s="1"/>
  <c r="L207" i="3"/>
  <c r="M207" i="3" s="1"/>
  <c r="L208" i="3"/>
  <c r="M208" i="3" s="1"/>
  <c r="L209" i="3"/>
  <c r="M209" i="3" s="1"/>
  <c r="L210" i="3"/>
  <c r="M210" i="3" s="1"/>
  <c r="L211" i="3"/>
  <c r="M211" i="3" s="1"/>
  <c r="L212" i="3"/>
  <c r="M212" i="3" s="1"/>
  <c r="L213" i="3"/>
  <c r="M213" i="3" s="1"/>
  <c r="L214" i="3"/>
  <c r="M214" i="3" s="1"/>
  <c r="L215" i="3"/>
  <c r="M215" i="3" s="1"/>
  <c r="L216" i="3"/>
  <c r="M216" i="3" s="1"/>
  <c r="L217" i="3"/>
  <c r="M217" i="3" s="1"/>
  <c r="L218" i="3"/>
  <c r="M218" i="3" s="1"/>
  <c r="L219" i="3"/>
  <c r="M219" i="3" s="1"/>
  <c r="L220" i="3"/>
  <c r="M220" i="3" s="1"/>
  <c r="L221" i="3"/>
  <c r="M221" i="3" s="1"/>
  <c r="L222" i="3"/>
  <c r="M222" i="3" s="1"/>
  <c r="L223" i="3"/>
  <c r="M223" i="3" s="1"/>
  <c r="L224" i="3"/>
  <c r="M224" i="3" s="1"/>
  <c r="L225" i="3"/>
  <c r="M225" i="3" s="1"/>
  <c r="L226" i="3"/>
  <c r="M226" i="3" s="1"/>
  <c r="L227" i="3"/>
  <c r="M227" i="3" s="1"/>
  <c r="L228" i="3"/>
  <c r="M228" i="3" s="1"/>
  <c r="L229" i="3"/>
  <c r="M229" i="3" s="1"/>
  <c r="L230" i="3"/>
  <c r="M230" i="3" s="1"/>
  <c r="L231" i="3"/>
  <c r="M231" i="3" s="1"/>
  <c r="L232" i="3"/>
  <c r="M232" i="3" s="1"/>
  <c r="L233" i="3"/>
  <c r="M233" i="3" s="1"/>
  <c r="L234" i="3"/>
  <c r="M234" i="3" s="1"/>
  <c r="L235" i="3"/>
  <c r="M235" i="3" s="1"/>
  <c r="L236" i="3"/>
  <c r="M236" i="3" s="1"/>
  <c r="L237" i="3"/>
  <c r="M237" i="3" s="1"/>
  <c r="L238" i="3"/>
  <c r="M238" i="3" s="1"/>
  <c r="L239" i="3"/>
  <c r="M239" i="3" s="1"/>
  <c r="L240" i="3"/>
  <c r="M240" i="3" s="1"/>
  <c r="L241" i="3"/>
  <c r="M241" i="3" s="1"/>
  <c r="L242" i="3"/>
  <c r="M242" i="3" s="1"/>
  <c r="L243" i="3"/>
  <c r="M243" i="3" s="1"/>
  <c r="L244" i="3"/>
  <c r="M244" i="3" s="1"/>
  <c r="L245" i="3"/>
  <c r="M245" i="3" s="1"/>
  <c r="L246" i="3"/>
  <c r="M246" i="3" s="1"/>
  <c r="L247" i="3"/>
  <c r="M247" i="3" s="1"/>
  <c r="L248" i="3"/>
  <c r="M248" i="3" s="1"/>
  <c r="L249" i="3"/>
  <c r="M249" i="3" s="1"/>
  <c r="L250" i="3"/>
  <c r="M250" i="3" s="1"/>
  <c r="L251" i="3"/>
  <c r="M251" i="3" s="1"/>
  <c r="L252" i="3"/>
  <c r="M252" i="3" s="1"/>
  <c r="L253" i="3"/>
  <c r="M253" i="3" s="1"/>
  <c r="L254" i="3"/>
  <c r="M254" i="3" s="1"/>
  <c r="L255" i="3"/>
  <c r="M255" i="3" s="1"/>
  <c r="L256" i="3"/>
  <c r="M256" i="3" s="1"/>
  <c r="L257" i="3"/>
  <c r="M257" i="3" s="1"/>
  <c r="L258" i="3"/>
  <c r="M258" i="3" s="1"/>
  <c r="L259" i="3"/>
  <c r="M259" i="3" s="1"/>
  <c r="L260" i="3"/>
  <c r="M260" i="3" s="1"/>
  <c r="L261" i="3"/>
  <c r="M261" i="3" s="1"/>
  <c r="L262" i="3"/>
  <c r="M262" i="3" s="1"/>
  <c r="L263" i="3"/>
  <c r="M263" i="3" s="1"/>
  <c r="L264" i="3"/>
  <c r="M264" i="3" s="1"/>
  <c r="L265" i="3"/>
  <c r="M265" i="3" s="1"/>
  <c r="L266" i="3"/>
  <c r="M266" i="3" s="1"/>
  <c r="L267" i="3"/>
  <c r="M267" i="3" s="1"/>
  <c r="L268" i="3"/>
  <c r="M268" i="3" s="1"/>
  <c r="L269" i="3"/>
  <c r="M269" i="3" s="1"/>
  <c r="L270" i="3"/>
  <c r="M270" i="3" s="1"/>
  <c r="L271" i="3"/>
  <c r="M271" i="3" s="1"/>
  <c r="L272" i="3"/>
  <c r="M272" i="3" s="1"/>
  <c r="L273" i="3"/>
  <c r="M273" i="3" s="1"/>
  <c r="L274" i="3"/>
  <c r="M274" i="3" s="1"/>
  <c r="L275" i="3"/>
  <c r="M275" i="3" s="1"/>
  <c r="L276" i="3"/>
  <c r="M276" i="3" s="1"/>
  <c r="L277" i="3"/>
  <c r="M277" i="3" s="1"/>
  <c r="L278" i="3"/>
  <c r="M278" i="3" s="1"/>
  <c r="L279" i="3"/>
  <c r="M279" i="3" s="1"/>
  <c r="L280" i="3"/>
  <c r="M280" i="3" s="1"/>
  <c r="L281" i="3"/>
  <c r="M281" i="3" s="1"/>
  <c r="L282" i="3"/>
  <c r="M282" i="3" s="1"/>
  <c r="L283" i="3"/>
  <c r="M283" i="3" s="1"/>
  <c r="L284" i="3"/>
  <c r="M284" i="3" s="1"/>
  <c r="L285" i="3"/>
  <c r="M285" i="3" s="1"/>
  <c r="L286" i="3"/>
  <c r="M286" i="3" s="1"/>
  <c r="L287" i="3"/>
  <c r="M287" i="3" s="1"/>
  <c r="L288" i="3"/>
  <c r="M288" i="3" s="1"/>
  <c r="L289" i="3"/>
  <c r="M289" i="3" s="1"/>
  <c r="L290" i="3"/>
  <c r="M290" i="3" s="1"/>
  <c r="L291" i="3"/>
  <c r="M291" i="3" s="1"/>
  <c r="L292" i="3"/>
  <c r="M292" i="3" s="1"/>
  <c r="L293" i="3"/>
  <c r="M293" i="3" s="1"/>
  <c r="L294" i="3"/>
  <c r="M294" i="3" s="1"/>
  <c r="L295" i="3"/>
  <c r="M295" i="3" s="1"/>
  <c r="L296" i="3"/>
  <c r="M296" i="3" s="1"/>
  <c r="L297" i="3"/>
  <c r="M297" i="3" s="1"/>
  <c r="L298" i="3"/>
  <c r="M298" i="3" s="1"/>
  <c r="L299" i="3"/>
  <c r="M299" i="3" s="1"/>
  <c r="L300" i="3"/>
  <c r="M300" i="3" s="1"/>
  <c r="L301" i="3"/>
  <c r="M301" i="3" s="1"/>
  <c r="L302" i="3"/>
  <c r="M302" i="3" s="1"/>
  <c r="L303" i="3"/>
  <c r="M303" i="3" s="1"/>
  <c r="L304" i="3"/>
  <c r="M304" i="3" s="1"/>
  <c r="L305" i="3"/>
  <c r="M305" i="3" s="1"/>
  <c r="L306" i="3"/>
  <c r="M306" i="3" s="1"/>
  <c r="L307" i="3"/>
  <c r="M307" i="3" s="1"/>
  <c r="L308" i="3"/>
  <c r="M308" i="3" s="1"/>
  <c r="L309" i="3"/>
  <c r="M309" i="3" s="1"/>
  <c r="L310" i="3"/>
  <c r="M310" i="3" s="1"/>
  <c r="L311" i="3"/>
  <c r="M311" i="3" s="1"/>
  <c r="L312" i="3"/>
  <c r="M312" i="3" s="1"/>
  <c r="L313" i="3"/>
  <c r="M313" i="3" s="1"/>
  <c r="L314" i="3"/>
  <c r="M314" i="3" s="1"/>
  <c r="L315" i="3"/>
  <c r="M315" i="3" s="1"/>
  <c r="L316" i="3"/>
  <c r="M316" i="3" s="1"/>
  <c r="L317" i="3"/>
  <c r="M317" i="3" s="1"/>
  <c r="L318" i="3"/>
  <c r="M318" i="3" s="1"/>
  <c r="L319" i="3"/>
  <c r="M319" i="3" s="1"/>
  <c r="L320" i="3"/>
  <c r="M320" i="3" s="1"/>
  <c r="L321" i="3"/>
  <c r="M321" i="3" s="1"/>
  <c r="L322" i="3"/>
  <c r="M322" i="3" s="1"/>
  <c r="L323" i="3"/>
  <c r="M323" i="3" s="1"/>
  <c r="L324" i="3"/>
  <c r="M324" i="3" s="1"/>
  <c r="L325" i="3"/>
  <c r="M325" i="3" s="1"/>
  <c r="L326" i="3"/>
  <c r="M326" i="3" s="1"/>
  <c r="L327" i="3"/>
  <c r="M327" i="3" s="1"/>
  <c r="L328" i="3"/>
  <c r="M328" i="3" s="1"/>
  <c r="L329" i="3"/>
  <c r="M329" i="3" s="1"/>
  <c r="L330" i="3"/>
  <c r="M330" i="3" s="1"/>
  <c r="L331" i="3"/>
  <c r="M331" i="3" s="1"/>
  <c r="L332" i="3"/>
  <c r="M332" i="3" s="1"/>
  <c r="L333" i="3"/>
  <c r="M333" i="3" s="1"/>
  <c r="L334" i="3"/>
  <c r="M334" i="3" s="1"/>
  <c r="L335" i="3"/>
  <c r="M335" i="3" s="1"/>
  <c r="L336" i="3"/>
  <c r="M336" i="3" s="1"/>
  <c r="L337" i="3"/>
  <c r="M337" i="3" s="1"/>
  <c r="L338" i="3"/>
  <c r="M338" i="3" s="1"/>
  <c r="L339" i="3"/>
  <c r="M339" i="3" s="1"/>
  <c r="L340" i="3"/>
  <c r="M340" i="3" s="1"/>
  <c r="L341" i="3"/>
  <c r="M341" i="3" s="1"/>
  <c r="L342" i="3"/>
  <c r="M342" i="3" s="1"/>
  <c r="L343" i="3"/>
  <c r="M343" i="3" s="1"/>
  <c r="L344" i="3"/>
  <c r="M344" i="3" s="1"/>
  <c r="L345" i="3"/>
  <c r="M345" i="3" s="1"/>
  <c r="L346" i="3"/>
  <c r="M346" i="3" s="1"/>
  <c r="L347" i="3"/>
  <c r="M347" i="3" s="1"/>
  <c r="L348" i="3"/>
  <c r="M348" i="3" s="1"/>
  <c r="L349" i="3"/>
  <c r="M349" i="3" s="1"/>
  <c r="L350" i="3"/>
  <c r="M350" i="3" s="1"/>
  <c r="L351" i="3"/>
  <c r="M351" i="3" s="1"/>
  <c r="L352" i="3"/>
  <c r="M352" i="3" s="1"/>
  <c r="L353" i="3"/>
  <c r="M353" i="3" s="1"/>
  <c r="L354" i="3"/>
  <c r="M354" i="3" s="1"/>
  <c r="L355" i="3"/>
  <c r="M355" i="3" s="1"/>
  <c r="L356" i="3"/>
  <c r="M356" i="3" s="1"/>
  <c r="L357" i="3"/>
  <c r="M357" i="3" s="1"/>
  <c r="L358" i="3"/>
  <c r="M358" i="3" s="1"/>
  <c r="L359" i="3"/>
  <c r="M359" i="3" s="1"/>
  <c r="L360" i="3"/>
  <c r="M360" i="3" s="1"/>
  <c r="L361" i="3"/>
  <c r="M361" i="3" s="1"/>
  <c r="L362" i="3"/>
  <c r="M362" i="3" s="1"/>
  <c r="L363" i="3"/>
  <c r="M363" i="3" s="1"/>
  <c r="L364" i="3"/>
  <c r="M364" i="3" s="1"/>
  <c r="L365" i="3"/>
  <c r="M365" i="3" s="1"/>
  <c r="L366" i="3"/>
  <c r="M366" i="3" s="1"/>
  <c r="L367" i="3"/>
  <c r="M367" i="3" s="1"/>
  <c r="L368" i="3"/>
  <c r="M368" i="3" s="1"/>
  <c r="L369" i="3"/>
  <c r="M369" i="3" s="1"/>
  <c r="L370" i="3"/>
  <c r="M370" i="3" s="1"/>
  <c r="L371" i="3"/>
  <c r="M371" i="3" s="1"/>
  <c r="L372" i="3"/>
  <c r="M372" i="3" s="1"/>
  <c r="L373" i="3"/>
  <c r="M373" i="3" s="1"/>
  <c r="L374" i="3"/>
  <c r="M374" i="3" s="1"/>
  <c r="L375" i="3"/>
  <c r="M375" i="3" s="1"/>
  <c r="L376" i="3"/>
  <c r="M376" i="3" s="1"/>
  <c r="L377" i="3"/>
  <c r="M377" i="3" s="1"/>
  <c r="L378" i="3"/>
  <c r="M378" i="3" s="1"/>
  <c r="L379" i="3"/>
  <c r="M379" i="3" s="1"/>
  <c r="L380" i="3"/>
  <c r="M380" i="3" s="1"/>
  <c r="L381" i="3"/>
  <c r="M381" i="3" s="1"/>
  <c r="L382" i="3"/>
  <c r="M382" i="3" s="1"/>
  <c r="L383" i="3"/>
  <c r="M383" i="3" s="1"/>
  <c r="L384" i="3"/>
  <c r="M384" i="3" s="1"/>
  <c r="L385" i="3"/>
  <c r="M385" i="3" s="1"/>
  <c r="L386" i="3"/>
  <c r="M386" i="3" s="1"/>
  <c r="L387" i="3"/>
  <c r="M387" i="3" s="1"/>
  <c r="L388" i="3"/>
  <c r="M388" i="3" s="1"/>
  <c r="L389" i="3"/>
  <c r="M389" i="3" s="1"/>
  <c r="L390" i="3"/>
  <c r="M390" i="3" s="1"/>
  <c r="L391" i="3"/>
  <c r="M391" i="3" s="1"/>
  <c r="L392" i="3"/>
  <c r="M392" i="3" s="1"/>
  <c r="L393" i="3"/>
  <c r="M393" i="3" s="1"/>
  <c r="L394" i="3"/>
  <c r="M394" i="3" s="1"/>
  <c r="L395" i="3"/>
  <c r="L396" i="3"/>
  <c r="M396" i="3" s="1"/>
  <c r="L397" i="3"/>
  <c r="M397" i="3" s="1"/>
  <c r="L398" i="3"/>
  <c r="M398" i="3" s="1"/>
  <c r="L399" i="3"/>
  <c r="M399" i="3" s="1"/>
  <c r="L400" i="3"/>
  <c r="M400" i="3" s="1"/>
  <c r="L401" i="3"/>
  <c r="M401" i="3" s="1"/>
  <c r="L402" i="3"/>
  <c r="M402" i="3" s="1"/>
  <c r="L403" i="3"/>
  <c r="M403" i="3" s="1"/>
  <c r="L404" i="3"/>
  <c r="M404" i="3" s="1"/>
  <c r="L405" i="3"/>
  <c r="M405" i="3" s="1"/>
  <c r="L406" i="3"/>
  <c r="M406" i="3" s="1"/>
  <c r="L407" i="3"/>
  <c r="M407" i="3" s="1"/>
  <c r="L408" i="3"/>
  <c r="M408" i="3" s="1"/>
  <c r="L409" i="3"/>
  <c r="M409" i="3" s="1"/>
  <c r="L410" i="3"/>
  <c r="M410" i="3" s="1"/>
  <c r="L411" i="3"/>
  <c r="M411" i="3" s="1"/>
  <c r="L412" i="3"/>
  <c r="M412" i="3" s="1"/>
  <c r="L413" i="3"/>
  <c r="M413" i="3" s="1"/>
  <c r="L414" i="3"/>
  <c r="M414" i="3" s="1"/>
  <c r="L415" i="3"/>
  <c r="M415" i="3" s="1"/>
  <c r="L416" i="3"/>
  <c r="M416" i="3" s="1"/>
  <c r="L417" i="3"/>
  <c r="M417" i="3" s="1"/>
  <c r="L418" i="3"/>
  <c r="M418" i="3" s="1"/>
  <c r="L419" i="3"/>
  <c r="M419" i="3" s="1"/>
  <c r="L420" i="3"/>
  <c r="M420" i="3" s="1"/>
  <c r="L421" i="3"/>
  <c r="M421" i="3" s="1"/>
  <c r="L422" i="3"/>
  <c r="M422" i="3" s="1"/>
  <c r="L423" i="3"/>
  <c r="M423" i="3" s="1"/>
  <c r="L424" i="3"/>
  <c r="M424" i="3" s="1"/>
  <c r="L425" i="3"/>
  <c r="M425" i="3" s="1"/>
  <c r="L426" i="3"/>
  <c r="M426" i="3" s="1"/>
  <c r="L427" i="3"/>
  <c r="M427" i="3" s="1"/>
  <c r="L428" i="3"/>
  <c r="M428" i="3" s="1"/>
  <c r="L429" i="3"/>
  <c r="M429" i="3" s="1"/>
  <c r="L430" i="3"/>
  <c r="M430" i="3" s="1"/>
  <c r="L431" i="3"/>
  <c r="M431" i="3" s="1"/>
  <c r="L432" i="3"/>
  <c r="M432" i="3" s="1"/>
  <c r="L433" i="3"/>
  <c r="M433" i="3" s="1"/>
  <c r="L434" i="3"/>
  <c r="M434" i="3" s="1"/>
  <c r="L435" i="3"/>
  <c r="M435" i="3" s="1"/>
  <c r="L436" i="3"/>
  <c r="M436" i="3" s="1"/>
  <c r="L437" i="3"/>
  <c r="M437" i="3" s="1"/>
  <c r="L438" i="3"/>
  <c r="M438" i="3" s="1"/>
  <c r="L439" i="3"/>
  <c r="M439" i="3" s="1"/>
  <c r="L440" i="3"/>
  <c r="M440" i="3" s="1"/>
  <c r="L441" i="3"/>
  <c r="M441" i="3" s="1"/>
  <c r="L442" i="3"/>
  <c r="M442" i="3" s="1"/>
  <c r="L443" i="3"/>
  <c r="M443" i="3" s="1"/>
  <c r="L444" i="3"/>
  <c r="M444" i="3" s="1"/>
  <c r="L445" i="3"/>
  <c r="M445" i="3" s="1"/>
  <c r="L446" i="3"/>
  <c r="M446" i="3" s="1"/>
  <c r="L447" i="3"/>
  <c r="M447" i="3" s="1"/>
  <c r="L448" i="3"/>
  <c r="M448" i="3" s="1"/>
  <c r="L449" i="3"/>
  <c r="M449" i="3" s="1"/>
  <c r="L450" i="3"/>
  <c r="M450" i="3" s="1"/>
  <c r="L451" i="3"/>
  <c r="M451" i="3" s="1"/>
  <c r="L452" i="3"/>
  <c r="M452" i="3" s="1"/>
  <c r="L453" i="3"/>
  <c r="M453" i="3" s="1"/>
  <c r="L454" i="3"/>
  <c r="M454" i="3" s="1"/>
  <c r="L455" i="3"/>
  <c r="M455" i="3" s="1"/>
  <c r="L456" i="3"/>
  <c r="M456" i="3" s="1"/>
  <c r="L457" i="3"/>
  <c r="M457" i="3" s="1"/>
  <c r="L458" i="3"/>
  <c r="M458" i="3" s="1"/>
  <c r="L459" i="3"/>
  <c r="M459" i="3" s="1"/>
  <c r="L460" i="3"/>
  <c r="M460" i="3" s="1"/>
  <c r="L461" i="3"/>
  <c r="M461" i="3" s="1"/>
  <c r="L462" i="3"/>
  <c r="M462" i="3" s="1"/>
  <c r="L463" i="3"/>
  <c r="M463" i="3" s="1"/>
  <c r="L464" i="3"/>
  <c r="M464" i="3" s="1"/>
  <c r="L465" i="3"/>
  <c r="M465" i="3" s="1"/>
  <c r="L466" i="3"/>
  <c r="M466" i="3" s="1"/>
  <c r="L467" i="3"/>
  <c r="M467" i="3" s="1"/>
  <c r="L468" i="3"/>
  <c r="M468" i="3" s="1"/>
  <c r="L469" i="3"/>
  <c r="M469" i="3" s="1"/>
  <c r="L470" i="3"/>
  <c r="M470" i="3" s="1"/>
  <c r="L471" i="3"/>
  <c r="M471" i="3" s="1"/>
  <c r="L472" i="3"/>
  <c r="M472" i="3" s="1"/>
  <c r="L473" i="3"/>
  <c r="M473" i="3" s="1"/>
  <c r="L474" i="3"/>
  <c r="M474" i="3" s="1"/>
  <c r="L475" i="3"/>
  <c r="M475" i="3" s="1"/>
  <c r="L476" i="3"/>
  <c r="M476" i="3" s="1"/>
  <c r="L477" i="3"/>
  <c r="M477" i="3" s="1"/>
  <c r="L478" i="3"/>
  <c r="M478" i="3" s="1"/>
  <c r="L479" i="3"/>
  <c r="M479" i="3" s="1"/>
  <c r="L480" i="3"/>
  <c r="M480" i="3" s="1"/>
  <c r="L481" i="3"/>
  <c r="M481" i="3" s="1"/>
  <c r="L482" i="3"/>
  <c r="M482" i="3" s="1"/>
  <c r="L483" i="3"/>
  <c r="M483" i="3" s="1"/>
  <c r="L484" i="3"/>
  <c r="M484" i="3" s="1"/>
  <c r="L485" i="3"/>
  <c r="M485" i="3" s="1"/>
  <c r="L486" i="3"/>
  <c r="M486" i="3" s="1"/>
  <c r="L487" i="3"/>
  <c r="M487" i="3" s="1"/>
  <c r="L488" i="3"/>
  <c r="M488" i="3" s="1"/>
  <c r="L489" i="3"/>
  <c r="M489" i="3" s="1"/>
  <c r="L490" i="3"/>
  <c r="M490" i="3" s="1"/>
  <c r="L491" i="3"/>
  <c r="M491" i="3" s="1"/>
  <c r="L492" i="3"/>
  <c r="M492" i="3" s="1"/>
  <c r="L493" i="3"/>
  <c r="M493" i="3" s="1"/>
  <c r="L494" i="3"/>
  <c r="M494" i="3" s="1"/>
  <c r="L495" i="3"/>
  <c r="M495" i="3" s="1"/>
  <c r="L496" i="3"/>
  <c r="M496" i="3" s="1"/>
  <c r="L497" i="3"/>
  <c r="M497" i="3" s="1"/>
  <c r="L498" i="3"/>
  <c r="M498" i="3" s="1"/>
  <c r="L499" i="3"/>
  <c r="M499" i="3" s="1"/>
  <c r="L500" i="3"/>
  <c r="M500" i="3" s="1"/>
  <c r="L501" i="3"/>
  <c r="M501" i="3" s="1"/>
  <c r="L502" i="3"/>
  <c r="M502" i="3" s="1"/>
  <c r="L503" i="3"/>
  <c r="M503" i="3" s="1"/>
  <c r="L504" i="3"/>
  <c r="M504" i="3" s="1"/>
  <c r="L505" i="3"/>
  <c r="M505" i="3" s="1"/>
  <c r="L506" i="3"/>
  <c r="M506" i="3" s="1"/>
  <c r="L507" i="3"/>
  <c r="M507" i="3" s="1"/>
  <c r="L508" i="3"/>
  <c r="M508" i="3" s="1"/>
  <c r="L509" i="3"/>
  <c r="M509" i="3" s="1"/>
  <c r="L510" i="3"/>
  <c r="M510" i="3" s="1"/>
  <c r="L511" i="3"/>
  <c r="M511" i="3" s="1"/>
  <c r="L512" i="3"/>
  <c r="M512" i="3" s="1"/>
  <c r="L513" i="3"/>
  <c r="M513" i="3" s="1"/>
  <c r="L514" i="3"/>
  <c r="M514" i="3" s="1"/>
  <c r="L515" i="3"/>
  <c r="M515" i="3" s="1"/>
  <c r="L516" i="3"/>
  <c r="M516" i="3" s="1"/>
  <c r="L517" i="3"/>
  <c r="M517" i="3" s="1"/>
  <c r="L518" i="3"/>
  <c r="M518" i="3" s="1"/>
  <c r="L519" i="3"/>
  <c r="M519" i="3" s="1"/>
  <c r="L520" i="3"/>
  <c r="M520" i="3" s="1"/>
  <c r="L521" i="3"/>
  <c r="M521" i="3" s="1"/>
  <c r="L522" i="3"/>
  <c r="M522" i="3" s="1"/>
  <c r="L523" i="3"/>
  <c r="M523" i="3" s="1"/>
  <c r="L524" i="3"/>
  <c r="M524" i="3" s="1"/>
  <c r="L525" i="3"/>
  <c r="M525" i="3" s="1"/>
  <c r="L526" i="3"/>
  <c r="M526" i="3" s="1"/>
  <c r="L527" i="3"/>
  <c r="M527" i="3" s="1"/>
  <c r="L528" i="3"/>
  <c r="M528" i="3" s="1"/>
  <c r="L529" i="3"/>
  <c r="M529" i="3" s="1"/>
  <c r="L530" i="3"/>
  <c r="M530" i="3" s="1"/>
  <c r="L531" i="3"/>
  <c r="M531" i="3" s="1"/>
  <c r="L532" i="3"/>
  <c r="M532" i="3" s="1"/>
  <c r="L533" i="3"/>
  <c r="M533" i="3" s="1"/>
  <c r="L534" i="3"/>
  <c r="M534" i="3" s="1"/>
  <c r="L535" i="3"/>
  <c r="M535" i="3" s="1"/>
  <c r="L536" i="3"/>
  <c r="M536" i="3" s="1"/>
  <c r="L537" i="3"/>
  <c r="M537" i="3" s="1"/>
  <c r="L538" i="3"/>
  <c r="M538" i="3" s="1"/>
  <c r="L539" i="3"/>
  <c r="M539" i="3" s="1"/>
  <c r="L540" i="3"/>
  <c r="M540" i="3" s="1"/>
  <c r="L541" i="3"/>
  <c r="M541" i="3" s="1"/>
  <c r="L542" i="3"/>
  <c r="M542" i="3" s="1"/>
  <c r="L543" i="3"/>
  <c r="M543" i="3" s="1"/>
  <c r="L544" i="3"/>
  <c r="M544" i="3" s="1"/>
  <c r="L545" i="3"/>
  <c r="M545" i="3" s="1"/>
  <c r="L546" i="3"/>
  <c r="M546" i="3" s="1"/>
  <c r="L547" i="3"/>
  <c r="M547" i="3" s="1"/>
  <c r="L548" i="3"/>
  <c r="M548" i="3" s="1"/>
  <c r="L549" i="3"/>
  <c r="M549" i="3" s="1"/>
  <c r="L550" i="3"/>
  <c r="M550" i="3" s="1"/>
  <c r="L551" i="3"/>
  <c r="M551" i="3" s="1"/>
  <c r="L552" i="3"/>
  <c r="M552" i="3" s="1"/>
  <c r="L553" i="3"/>
  <c r="M553" i="3" s="1"/>
  <c r="L554" i="3"/>
  <c r="M554" i="3" s="1"/>
  <c r="L555" i="3"/>
  <c r="M555" i="3" s="1"/>
  <c r="L556" i="3"/>
  <c r="M556" i="3" s="1"/>
  <c r="L557" i="3"/>
  <c r="M557" i="3" s="1"/>
  <c r="L558" i="3"/>
  <c r="M558" i="3" s="1"/>
  <c r="L559" i="3"/>
  <c r="M559" i="3" s="1"/>
  <c r="L560" i="3"/>
  <c r="M560" i="3" s="1"/>
  <c r="L561" i="3"/>
  <c r="M561" i="3" s="1"/>
  <c r="L562" i="3"/>
  <c r="M562" i="3" s="1"/>
  <c r="L563" i="3"/>
  <c r="M563" i="3" s="1"/>
  <c r="L564" i="3"/>
  <c r="M564" i="3" s="1"/>
  <c r="L565" i="3"/>
  <c r="M565" i="3" s="1"/>
  <c r="L566" i="3"/>
  <c r="M566" i="3" s="1"/>
  <c r="L567" i="3"/>
  <c r="M567" i="3" s="1"/>
  <c r="L568" i="3"/>
  <c r="M568" i="3" s="1"/>
  <c r="L569" i="3"/>
  <c r="M569" i="3" s="1"/>
  <c r="L570" i="3"/>
  <c r="M570" i="3" s="1"/>
  <c r="L571" i="3"/>
  <c r="M571" i="3" s="1"/>
  <c r="L572" i="3"/>
  <c r="M572" i="3" s="1"/>
  <c r="L573" i="3"/>
  <c r="M573" i="3" s="1"/>
  <c r="L574" i="3"/>
  <c r="M574" i="3" s="1"/>
  <c r="L575" i="3"/>
  <c r="M575" i="3" s="1"/>
  <c r="L576" i="3"/>
  <c r="M576" i="3" s="1"/>
  <c r="L577" i="3"/>
  <c r="M577" i="3" s="1"/>
  <c r="L578" i="3"/>
  <c r="M578" i="3" s="1"/>
  <c r="L579" i="3"/>
  <c r="M579" i="3" s="1"/>
  <c r="L580" i="3"/>
  <c r="M580" i="3" s="1"/>
  <c r="L581" i="3"/>
  <c r="M581" i="3" s="1"/>
  <c r="L582" i="3"/>
  <c r="M582" i="3" s="1"/>
  <c r="L583" i="3"/>
  <c r="M583" i="3" s="1"/>
  <c r="L584" i="3"/>
  <c r="M584" i="3" s="1"/>
  <c r="L585" i="3"/>
  <c r="M585" i="3" s="1"/>
  <c r="L586" i="3"/>
  <c r="M586" i="3" s="1"/>
  <c r="L587" i="3"/>
  <c r="M587" i="3" s="1"/>
  <c r="L588" i="3"/>
  <c r="M588" i="3" s="1"/>
  <c r="L589" i="3"/>
  <c r="M589" i="3" s="1"/>
  <c r="L590" i="3"/>
  <c r="M590" i="3" s="1"/>
  <c r="L591" i="3"/>
  <c r="M591" i="3" s="1"/>
  <c r="L592" i="3"/>
  <c r="M592" i="3" s="1"/>
  <c r="L593" i="3"/>
  <c r="M593" i="3" s="1"/>
  <c r="L594" i="3"/>
  <c r="M594" i="3" s="1"/>
  <c r="L595" i="3"/>
  <c r="L596" i="3"/>
  <c r="M596" i="3" s="1"/>
  <c r="L597" i="3"/>
  <c r="M597" i="3" s="1"/>
  <c r="L598" i="3"/>
  <c r="M598" i="3" s="1"/>
  <c r="L599" i="3"/>
  <c r="M599" i="3" s="1"/>
  <c r="L600" i="3"/>
  <c r="M600" i="3" s="1"/>
  <c r="L601" i="3"/>
  <c r="M601" i="3" s="1"/>
  <c r="L602" i="3"/>
  <c r="M602" i="3" s="1"/>
  <c r="L603" i="3"/>
  <c r="M603" i="3" s="1"/>
  <c r="L604" i="3"/>
  <c r="M604" i="3" s="1"/>
  <c r="L605" i="3"/>
  <c r="M605" i="3" s="1"/>
  <c r="L606" i="3"/>
  <c r="M606" i="3" s="1"/>
  <c r="L607" i="3"/>
  <c r="M607" i="3" s="1"/>
  <c r="L608" i="3"/>
  <c r="M608" i="3" s="1"/>
  <c r="L609" i="3"/>
  <c r="M609" i="3" s="1"/>
  <c r="L610" i="3"/>
  <c r="M610" i="3" s="1"/>
  <c r="L611" i="3"/>
  <c r="M611" i="3" s="1"/>
  <c r="L612" i="3"/>
  <c r="M612" i="3" s="1"/>
  <c r="L613" i="3"/>
  <c r="M613" i="3" s="1"/>
  <c r="L614" i="3"/>
  <c r="M614" i="3" s="1"/>
  <c r="L615" i="3"/>
  <c r="M615" i="3" s="1"/>
  <c r="L616" i="3"/>
  <c r="M616" i="3" s="1"/>
  <c r="L617" i="3"/>
  <c r="M617" i="3" s="1"/>
  <c r="L618" i="3"/>
  <c r="M618" i="3" s="1"/>
  <c r="L619" i="3"/>
  <c r="L620" i="3"/>
  <c r="M620" i="3" s="1"/>
  <c r="L621" i="3"/>
  <c r="M621" i="3" s="1"/>
  <c r="L622" i="3"/>
  <c r="M622" i="3" s="1"/>
  <c r="L623" i="3"/>
  <c r="M623" i="3" s="1"/>
  <c r="L624" i="3"/>
  <c r="M624" i="3" s="1"/>
  <c r="L625" i="3"/>
  <c r="M625" i="3" s="1"/>
  <c r="L626" i="3"/>
  <c r="M626" i="3" s="1"/>
  <c r="L627" i="3"/>
  <c r="M627" i="3" s="1"/>
  <c r="L628" i="3"/>
  <c r="M628" i="3" s="1"/>
  <c r="L629" i="3"/>
  <c r="M629" i="3" s="1"/>
  <c r="L630" i="3"/>
  <c r="M630" i="3" s="1"/>
  <c r="L631" i="3"/>
  <c r="M631" i="3" s="1"/>
  <c r="L632" i="3"/>
  <c r="M632" i="3" s="1"/>
  <c r="L633" i="3"/>
  <c r="M633" i="3" s="1"/>
  <c r="L634" i="3"/>
  <c r="M634" i="3" s="1"/>
  <c r="L635" i="3"/>
  <c r="M635" i="3" s="1"/>
  <c r="L636" i="3"/>
  <c r="M636" i="3" s="1"/>
  <c r="L637" i="3"/>
  <c r="M637" i="3" s="1"/>
  <c r="L638" i="3"/>
  <c r="M638" i="3" s="1"/>
  <c r="L639" i="3"/>
  <c r="M639" i="3" s="1"/>
  <c r="L640" i="3"/>
  <c r="M640" i="3" s="1"/>
  <c r="L641" i="3"/>
  <c r="M641" i="3" s="1"/>
  <c r="L642" i="3"/>
  <c r="M642" i="3" s="1"/>
  <c r="L643" i="3"/>
  <c r="M643" i="3" s="1"/>
  <c r="L644" i="3"/>
  <c r="M644" i="3" s="1"/>
  <c r="L645" i="3"/>
  <c r="M645" i="3" s="1"/>
  <c r="L646" i="3"/>
  <c r="M646" i="3" s="1"/>
  <c r="L647" i="3"/>
  <c r="M647" i="3" s="1"/>
  <c r="L648" i="3"/>
  <c r="M648" i="3" s="1"/>
  <c r="L649" i="3"/>
  <c r="M649" i="3" s="1"/>
  <c r="L650" i="3"/>
  <c r="M650" i="3" s="1"/>
  <c r="L651" i="3"/>
  <c r="M651" i="3" s="1"/>
  <c r="L652" i="3"/>
  <c r="M652" i="3" s="1"/>
  <c r="L653" i="3"/>
  <c r="M653" i="3" s="1"/>
  <c r="L654" i="3"/>
  <c r="M654" i="3" s="1"/>
  <c r="L655" i="3"/>
  <c r="M655" i="3" s="1"/>
  <c r="L656" i="3"/>
  <c r="M656" i="3" s="1"/>
  <c r="L657" i="3"/>
  <c r="M657" i="3" s="1"/>
  <c r="L658" i="3"/>
  <c r="M658" i="3" s="1"/>
  <c r="L659" i="3"/>
  <c r="M659" i="3" s="1"/>
  <c r="L660" i="3"/>
  <c r="M660" i="3" s="1"/>
  <c r="L661" i="3"/>
  <c r="M661" i="3" s="1"/>
  <c r="L662" i="3"/>
  <c r="M662" i="3" s="1"/>
  <c r="L663" i="3"/>
  <c r="M663" i="3" s="1"/>
  <c r="L664" i="3"/>
  <c r="M664" i="3" s="1"/>
  <c r="L665" i="3"/>
  <c r="M665" i="3" s="1"/>
  <c r="L666" i="3"/>
  <c r="M666" i="3" s="1"/>
  <c r="L667" i="3"/>
  <c r="M667" i="3" s="1"/>
  <c r="L668" i="3"/>
  <c r="M668" i="3" s="1"/>
  <c r="L669" i="3"/>
  <c r="M669" i="3" s="1"/>
  <c r="L670" i="3"/>
  <c r="M670" i="3" s="1"/>
  <c r="L671" i="3"/>
  <c r="M671" i="3" s="1"/>
  <c r="L672" i="3"/>
  <c r="M672" i="3" s="1"/>
  <c r="L673" i="3"/>
  <c r="M673" i="3" s="1"/>
  <c r="L674" i="3"/>
  <c r="M674" i="3" s="1"/>
  <c r="L675" i="3"/>
  <c r="M675" i="3" s="1"/>
  <c r="L676" i="3"/>
  <c r="M676" i="3" s="1"/>
  <c r="L677" i="3"/>
  <c r="M677" i="3" s="1"/>
  <c r="L678" i="3"/>
  <c r="M678" i="3" s="1"/>
  <c r="L679" i="3"/>
  <c r="M679" i="3" s="1"/>
  <c r="L680" i="3"/>
  <c r="M680" i="3" s="1"/>
  <c r="L681" i="3"/>
  <c r="M681" i="3" s="1"/>
  <c r="L682" i="3"/>
  <c r="M682" i="3" s="1"/>
  <c r="L683" i="3"/>
  <c r="M683" i="3" s="1"/>
  <c r="L684" i="3"/>
  <c r="M684" i="3" s="1"/>
  <c r="L685" i="3"/>
  <c r="M685" i="3" s="1"/>
  <c r="L686" i="3"/>
  <c r="M686" i="3" s="1"/>
  <c r="L687" i="3"/>
  <c r="M687" i="3" s="1"/>
  <c r="L688" i="3"/>
  <c r="M688" i="3" s="1"/>
  <c r="L689" i="3"/>
  <c r="M689" i="3" s="1"/>
  <c r="L690" i="3"/>
  <c r="M690" i="3" s="1"/>
  <c r="L691" i="3"/>
  <c r="M691" i="3" s="1"/>
  <c r="L692" i="3"/>
  <c r="M692" i="3" s="1"/>
  <c r="L693" i="3"/>
  <c r="M693" i="3" s="1"/>
  <c r="L694" i="3"/>
  <c r="M694" i="3" s="1"/>
  <c r="L695" i="3"/>
  <c r="M695" i="3" s="1"/>
  <c r="L696" i="3"/>
  <c r="M696" i="3" s="1"/>
  <c r="L697" i="3"/>
  <c r="M697" i="3" s="1"/>
  <c r="L698" i="3"/>
  <c r="M698" i="3" s="1"/>
  <c r="L699" i="3"/>
  <c r="M699" i="3" s="1"/>
  <c r="L700" i="3"/>
  <c r="M700" i="3" s="1"/>
  <c r="L701" i="3"/>
  <c r="M701" i="3" s="1"/>
  <c r="L702" i="3"/>
  <c r="M702" i="3" s="1"/>
  <c r="L703" i="3"/>
  <c r="M703" i="3" s="1"/>
  <c r="L704" i="3"/>
  <c r="M704" i="3" s="1"/>
  <c r="L705" i="3"/>
  <c r="M705" i="3" s="1"/>
  <c r="L706" i="3"/>
  <c r="M706" i="3" s="1"/>
  <c r="L707" i="3"/>
  <c r="M707" i="3" s="1"/>
  <c r="L708" i="3"/>
  <c r="M708" i="3" s="1"/>
  <c r="L709" i="3"/>
  <c r="M709" i="3" s="1"/>
  <c r="L710" i="3"/>
  <c r="M710" i="3" s="1"/>
  <c r="L711" i="3"/>
  <c r="M711" i="3" s="1"/>
  <c r="L712" i="3"/>
  <c r="M712" i="3" s="1"/>
  <c r="L713" i="3"/>
  <c r="M713" i="3" s="1"/>
  <c r="L714" i="3"/>
  <c r="M714" i="3" s="1"/>
  <c r="L715" i="3"/>
  <c r="M715" i="3" s="1"/>
  <c r="L716" i="3"/>
  <c r="M716" i="3" s="1"/>
  <c r="L717" i="3"/>
  <c r="M717" i="3" s="1"/>
  <c r="L718" i="3"/>
  <c r="M718" i="3" s="1"/>
  <c r="L719" i="3"/>
  <c r="M719" i="3" s="1"/>
  <c r="L720" i="3"/>
  <c r="M720" i="3" s="1"/>
  <c r="L721" i="3"/>
  <c r="M721" i="3" s="1"/>
  <c r="L722" i="3"/>
  <c r="M722" i="3" s="1"/>
  <c r="L723" i="3"/>
  <c r="M723" i="3" s="1"/>
  <c r="L724" i="3"/>
  <c r="M724" i="3" s="1"/>
  <c r="L725" i="3"/>
  <c r="M725" i="3" s="1"/>
  <c r="L726" i="3"/>
  <c r="M726" i="3" s="1"/>
  <c r="L727" i="3"/>
  <c r="M727" i="3" s="1"/>
  <c r="L728" i="3"/>
  <c r="M728" i="3" s="1"/>
  <c r="L729" i="3"/>
  <c r="M729" i="3" s="1"/>
  <c r="L730" i="3"/>
  <c r="M730" i="3" s="1"/>
  <c r="L731" i="3"/>
  <c r="M731" i="3" s="1"/>
  <c r="L732" i="3"/>
  <c r="M732" i="3" s="1"/>
  <c r="L733" i="3"/>
  <c r="M733" i="3" s="1"/>
  <c r="L734" i="3"/>
  <c r="M734" i="3" s="1"/>
  <c r="L735" i="3"/>
  <c r="M735" i="3" s="1"/>
  <c r="L736" i="3"/>
  <c r="M736" i="3" s="1"/>
  <c r="L737" i="3"/>
  <c r="M737" i="3" s="1"/>
  <c r="L738" i="3"/>
  <c r="M738" i="3" s="1"/>
  <c r="L739" i="3"/>
  <c r="M739" i="3" s="1"/>
  <c r="L740" i="3"/>
  <c r="M740" i="3" s="1"/>
  <c r="L741" i="3"/>
  <c r="M741" i="3" s="1"/>
  <c r="L742" i="3"/>
  <c r="M742" i="3" s="1"/>
  <c r="L743" i="3"/>
  <c r="M743" i="3" s="1"/>
  <c r="L744" i="3"/>
  <c r="M744" i="3" s="1"/>
  <c r="L745" i="3"/>
  <c r="M745" i="3" s="1"/>
  <c r="L746" i="3"/>
  <c r="M746" i="3" s="1"/>
  <c r="L747" i="3"/>
  <c r="M747" i="3" s="1"/>
  <c r="L748" i="3"/>
  <c r="M748" i="3" s="1"/>
  <c r="L749" i="3"/>
  <c r="M749" i="3" s="1"/>
  <c r="L750" i="3"/>
  <c r="M750" i="3" s="1"/>
  <c r="L751" i="3"/>
  <c r="M751" i="3" s="1"/>
  <c r="L752" i="3"/>
  <c r="M752" i="3" s="1"/>
  <c r="L753" i="3"/>
  <c r="M753" i="3" s="1"/>
  <c r="L754" i="3"/>
  <c r="M754" i="3" s="1"/>
  <c r="L755" i="3"/>
  <c r="M755" i="3" s="1"/>
  <c r="L756" i="3"/>
  <c r="M756" i="3" s="1"/>
  <c r="L757" i="3"/>
  <c r="M757" i="3" s="1"/>
  <c r="L758" i="3"/>
  <c r="M758" i="3" s="1"/>
  <c r="L759" i="3"/>
  <c r="M759" i="3" s="1"/>
  <c r="L760" i="3"/>
  <c r="M760" i="3" s="1"/>
  <c r="L761" i="3"/>
  <c r="M761" i="3" s="1"/>
  <c r="L762" i="3"/>
  <c r="M762" i="3" s="1"/>
  <c r="L763" i="3"/>
  <c r="M763" i="3" s="1"/>
  <c r="L764" i="3"/>
  <c r="M764" i="3" s="1"/>
  <c r="L765" i="3"/>
  <c r="M765" i="3" s="1"/>
  <c r="L766" i="3"/>
  <c r="M766" i="3" s="1"/>
  <c r="L767" i="3"/>
  <c r="M767" i="3" s="1"/>
  <c r="L768" i="3"/>
  <c r="M768" i="3" s="1"/>
  <c r="L769" i="3"/>
  <c r="M769" i="3" s="1"/>
  <c r="L770" i="3"/>
  <c r="M770" i="3" s="1"/>
  <c r="L771" i="3"/>
  <c r="M771" i="3" s="1"/>
  <c r="L772" i="3"/>
  <c r="M772" i="3" s="1"/>
  <c r="L773" i="3"/>
  <c r="M773" i="3" s="1"/>
  <c r="L774" i="3"/>
  <c r="M774" i="3" s="1"/>
  <c r="L775" i="3"/>
  <c r="M775" i="3" s="1"/>
  <c r="L776" i="3"/>
  <c r="M776" i="3" s="1"/>
  <c r="L777" i="3"/>
  <c r="M777" i="3" s="1"/>
  <c r="L778" i="3"/>
  <c r="M778" i="3" s="1"/>
  <c r="L779" i="3"/>
  <c r="M779" i="3" s="1"/>
  <c r="L780" i="3"/>
  <c r="M780" i="3" s="1"/>
  <c r="L781" i="3"/>
  <c r="M781" i="3" s="1"/>
  <c r="L782" i="3"/>
  <c r="M782" i="3" s="1"/>
  <c r="L783" i="3"/>
  <c r="M783" i="3" s="1"/>
  <c r="L784" i="3"/>
  <c r="M784" i="3" s="1"/>
  <c r="L785" i="3"/>
  <c r="M785" i="3" s="1"/>
  <c r="L786" i="3"/>
  <c r="M786" i="3" s="1"/>
  <c r="L787" i="3"/>
  <c r="M787" i="3" s="1"/>
  <c r="L788" i="3"/>
  <c r="M788" i="3" s="1"/>
  <c r="L789" i="3"/>
  <c r="M789" i="3" s="1"/>
  <c r="L790" i="3"/>
  <c r="M790" i="3" s="1"/>
  <c r="L791" i="3"/>
  <c r="M791" i="3" s="1"/>
  <c r="L792" i="3"/>
  <c r="M792" i="3" s="1"/>
  <c r="L793" i="3"/>
  <c r="M793" i="3" s="1"/>
  <c r="L794" i="3"/>
  <c r="M794" i="3" s="1"/>
  <c r="L795" i="3"/>
  <c r="M795" i="3" s="1"/>
  <c r="L796" i="3"/>
  <c r="M796" i="3" s="1"/>
  <c r="L797" i="3"/>
  <c r="M797" i="3" s="1"/>
  <c r="L798" i="3"/>
  <c r="M798" i="3" s="1"/>
  <c r="L799" i="3"/>
  <c r="M799" i="3" s="1"/>
  <c r="L800" i="3"/>
  <c r="M800" i="3" s="1"/>
  <c r="L801" i="3"/>
  <c r="M801" i="3" s="1"/>
  <c r="L802" i="3"/>
  <c r="M802" i="3" s="1"/>
  <c r="L803" i="3"/>
  <c r="M803" i="3" s="1"/>
  <c r="L804" i="3"/>
  <c r="M804" i="3" s="1"/>
  <c r="L805" i="3"/>
  <c r="M805" i="3" s="1"/>
  <c r="L806" i="3"/>
  <c r="M806" i="3" s="1"/>
  <c r="L807" i="3"/>
  <c r="M807" i="3" s="1"/>
  <c r="L808" i="3"/>
  <c r="M808" i="3" s="1"/>
  <c r="L809" i="3"/>
  <c r="M809" i="3" s="1"/>
  <c r="L810" i="3"/>
  <c r="M810" i="3" s="1"/>
  <c r="L811" i="3"/>
  <c r="M811" i="3" s="1"/>
  <c r="L812" i="3"/>
  <c r="M812" i="3" s="1"/>
  <c r="L813" i="3"/>
  <c r="M813" i="3" s="1"/>
  <c r="L814" i="3"/>
  <c r="M814" i="3" s="1"/>
  <c r="L815" i="3"/>
  <c r="M815" i="3" s="1"/>
  <c r="L816" i="3"/>
  <c r="M816" i="3" s="1"/>
  <c r="L817" i="3"/>
  <c r="M817" i="3" s="1"/>
  <c r="L818" i="3"/>
  <c r="M818" i="3" s="1"/>
  <c r="L819" i="3"/>
  <c r="M819" i="3" s="1"/>
  <c r="L820" i="3"/>
  <c r="M820" i="3" s="1"/>
  <c r="L821" i="3"/>
  <c r="M821" i="3" s="1"/>
  <c r="L822" i="3"/>
  <c r="M822" i="3" s="1"/>
  <c r="L823" i="3"/>
  <c r="M823" i="3" s="1"/>
  <c r="L824" i="3"/>
  <c r="M824" i="3" s="1"/>
  <c r="L825" i="3"/>
  <c r="M825" i="3" s="1"/>
  <c r="L826" i="3"/>
  <c r="M826" i="3" s="1"/>
  <c r="L827" i="3"/>
  <c r="M827" i="3" s="1"/>
  <c r="L828" i="3"/>
  <c r="M828" i="3" s="1"/>
  <c r="L829" i="3"/>
  <c r="M829" i="3" s="1"/>
  <c r="L830" i="3"/>
  <c r="M830" i="3" s="1"/>
  <c r="L831" i="3"/>
  <c r="M831" i="3" s="1"/>
  <c r="L832" i="3"/>
  <c r="M832" i="3" s="1"/>
  <c r="L833" i="3"/>
  <c r="M833" i="3" s="1"/>
  <c r="L834" i="3"/>
  <c r="M834" i="3" s="1"/>
  <c r="L835" i="3"/>
  <c r="M835" i="3" s="1"/>
  <c r="L836" i="3"/>
  <c r="M836" i="3" s="1"/>
  <c r="L837" i="3"/>
  <c r="M837" i="3" s="1"/>
  <c r="L838" i="3"/>
  <c r="M838" i="3" s="1"/>
  <c r="L839" i="3"/>
  <c r="M839" i="3" s="1"/>
  <c r="L840" i="3"/>
  <c r="M840" i="3" s="1"/>
  <c r="L841" i="3"/>
  <c r="M841" i="3" s="1"/>
  <c r="L842" i="3"/>
  <c r="M842" i="3" s="1"/>
  <c r="L843" i="3"/>
  <c r="M843" i="3" s="1"/>
  <c r="L844" i="3"/>
  <c r="M844" i="3" s="1"/>
  <c r="L845" i="3"/>
  <c r="M845" i="3" s="1"/>
  <c r="L846" i="3"/>
  <c r="M846" i="3" s="1"/>
  <c r="L847" i="3"/>
  <c r="M847" i="3" s="1"/>
  <c r="L848" i="3"/>
  <c r="M848" i="3" s="1"/>
  <c r="L849" i="3"/>
  <c r="M849" i="3" s="1"/>
  <c r="L850" i="3"/>
  <c r="M850" i="3" s="1"/>
  <c r="L851" i="3"/>
  <c r="M851" i="3" s="1"/>
  <c r="L852" i="3"/>
  <c r="M852" i="3" s="1"/>
  <c r="L853" i="3"/>
  <c r="M853" i="3" s="1"/>
  <c r="L854" i="3"/>
  <c r="M854" i="3" s="1"/>
  <c r="L855" i="3"/>
  <c r="M855" i="3" s="1"/>
  <c r="L856" i="3"/>
  <c r="M856" i="3" s="1"/>
  <c r="L857" i="3"/>
  <c r="M857" i="3" s="1"/>
  <c r="L858" i="3"/>
  <c r="M858" i="3" s="1"/>
  <c r="L859" i="3"/>
  <c r="M859" i="3" s="1"/>
  <c r="L860" i="3"/>
  <c r="M860" i="3" s="1"/>
  <c r="L861" i="3"/>
  <c r="M861" i="3" s="1"/>
  <c r="L862" i="3"/>
  <c r="M862" i="3" s="1"/>
  <c r="L863" i="3"/>
  <c r="M863" i="3" s="1"/>
  <c r="L864" i="3"/>
  <c r="M864" i="3" s="1"/>
  <c r="L865" i="3"/>
  <c r="M865" i="3" s="1"/>
  <c r="L866" i="3"/>
  <c r="M866" i="3" s="1"/>
  <c r="L867" i="3"/>
  <c r="M867" i="3" s="1"/>
  <c r="L868" i="3"/>
  <c r="M868" i="3" s="1"/>
  <c r="L869" i="3"/>
  <c r="M869" i="3" s="1"/>
  <c r="L870" i="3"/>
  <c r="M870" i="3" s="1"/>
  <c r="L871" i="3"/>
  <c r="M871" i="3" s="1"/>
  <c r="L872" i="3"/>
  <c r="M872" i="3" s="1"/>
  <c r="L873" i="3"/>
  <c r="M873" i="3" s="1"/>
  <c r="L874" i="3"/>
  <c r="M874" i="3" s="1"/>
  <c r="L875" i="3"/>
  <c r="M875" i="3" s="1"/>
  <c r="L876" i="3"/>
  <c r="M876" i="3" s="1"/>
  <c r="L877" i="3"/>
  <c r="M877" i="3" s="1"/>
  <c r="L878" i="3"/>
  <c r="M878" i="3" s="1"/>
  <c r="L879" i="3"/>
  <c r="M879" i="3" s="1"/>
  <c r="L880" i="3"/>
  <c r="L881" i="3"/>
  <c r="M881" i="3" s="1"/>
  <c r="L882" i="3"/>
  <c r="M882" i="3" s="1"/>
  <c r="L883" i="3"/>
  <c r="M883" i="3" s="1"/>
  <c r="L884" i="3"/>
  <c r="M884" i="3" s="1"/>
  <c r="L885" i="3"/>
  <c r="M885" i="3" s="1"/>
  <c r="L886" i="3"/>
  <c r="M886" i="3" s="1"/>
  <c r="L887" i="3"/>
  <c r="M887" i="3" s="1"/>
  <c r="L888" i="3"/>
  <c r="M888" i="3" s="1"/>
  <c r="L889" i="3"/>
  <c r="M889" i="3" s="1"/>
  <c r="L890" i="3"/>
  <c r="M890" i="3" s="1"/>
  <c r="L891" i="3"/>
  <c r="M891" i="3" s="1"/>
  <c r="L892" i="3"/>
  <c r="M892" i="3" s="1"/>
  <c r="L893" i="3"/>
  <c r="M893" i="3" s="1"/>
  <c r="L894" i="3"/>
  <c r="M894" i="3" s="1"/>
  <c r="L895" i="3"/>
  <c r="M895" i="3" s="1"/>
  <c r="L896" i="3"/>
  <c r="M896" i="3" s="1"/>
  <c r="L897" i="3"/>
  <c r="M897" i="3" s="1"/>
  <c r="L898" i="3"/>
  <c r="M898" i="3" s="1"/>
  <c r="L899" i="3"/>
  <c r="M899" i="3" s="1"/>
  <c r="L900" i="3"/>
  <c r="M900" i="3" s="1"/>
  <c r="L901" i="3"/>
  <c r="M901" i="3" s="1"/>
  <c r="L902" i="3"/>
  <c r="M902" i="3" s="1"/>
  <c r="L903" i="3"/>
  <c r="M903" i="3" s="1"/>
  <c r="L904" i="3"/>
  <c r="M904" i="3" s="1"/>
  <c r="L905" i="3"/>
  <c r="M905" i="3" s="1"/>
  <c r="L906" i="3"/>
  <c r="M906" i="3" s="1"/>
  <c r="L907" i="3"/>
  <c r="M907" i="3" s="1"/>
  <c r="L908" i="3"/>
  <c r="M908" i="3" s="1"/>
  <c r="L909" i="3"/>
  <c r="M909" i="3" s="1"/>
  <c r="L910" i="3"/>
  <c r="M910" i="3" s="1"/>
  <c r="L911" i="3"/>
  <c r="M911" i="3" s="1"/>
  <c r="L912" i="3"/>
  <c r="M912" i="3" s="1"/>
  <c r="L913" i="3"/>
  <c r="M913" i="3" s="1"/>
  <c r="L914" i="3"/>
  <c r="M914" i="3" s="1"/>
  <c r="L915" i="3"/>
  <c r="M915" i="3" s="1"/>
  <c r="L916" i="3"/>
  <c r="M916" i="3" s="1"/>
  <c r="L917" i="3"/>
  <c r="M917" i="3" s="1"/>
  <c r="L918" i="3"/>
  <c r="M918" i="3" s="1"/>
  <c r="L919" i="3"/>
  <c r="M919" i="3" s="1"/>
  <c r="L920" i="3"/>
  <c r="M920" i="3" s="1"/>
  <c r="L921" i="3"/>
  <c r="M921" i="3" s="1"/>
  <c r="L922" i="3"/>
  <c r="M922" i="3" s="1"/>
  <c r="L923" i="3"/>
  <c r="M923" i="3" s="1"/>
  <c r="L924" i="3"/>
  <c r="M924" i="3" s="1"/>
  <c r="L925" i="3"/>
  <c r="M925" i="3" s="1"/>
  <c r="L926" i="3"/>
  <c r="M926" i="3" s="1"/>
  <c r="L927" i="3"/>
  <c r="M927" i="3" s="1"/>
  <c r="L928" i="3"/>
  <c r="M928" i="3" s="1"/>
  <c r="L929" i="3"/>
  <c r="M929" i="3" s="1"/>
  <c r="L930" i="3"/>
  <c r="M930" i="3" s="1"/>
  <c r="L931" i="3"/>
  <c r="M931" i="3" s="1"/>
  <c r="L932" i="3"/>
  <c r="M932" i="3" s="1"/>
  <c r="L933" i="3"/>
  <c r="M933" i="3" s="1"/>
  <c r="L934" i="3"/>
  <c r="M934" i="3" s="1"/>
  <c r="L935" i="3"/>
  <c r="M935" i="3" s="1"/>
  <c r="L936" i="3"/>
  <c r="M936" i="3" s="1"/>
  <c r="L937" i="3"/>
  <c r="M937" i="3" s="1"/>
  <c r="L938" i="3"/>
  <c r="M938" i="3" s="1"/>
  <c r="L939" i="3"/>
  <c r="M939" i="3" s="1"/>
  <c r="L940" i="3"/>
  <c r="M940" i="3" s="1"/>
  <c r="L941" i="3"/>
  <c r="M941" i="3" s="1"/>
  <c r="L942" i="3"/>
  <c r="M942" i="3" s="1"/>
  <c r="L943" i="3"/>
  <c r="M943" i="3" s="1"/>
  <c r="L944" i="3"/>
  <c r="M944" i="3" s="1"/>
  <c r="L945" i="3"/>
  <c r="M945" i="3" s="1"/>
  <c r="L946" i="3"/>
  <c r="M946" i="3" s="1"/>
  <c r="L947" i="3"/>
  <c r="M947" i="3" s="1"/>
  <c r="L948" i="3"/>
  <c r="M948" i="3" s="1"/>
  <c r="L949" i="3"/>
  <c r="M949" i="3" s="1"/>
  <c r="L950" i="3"/>
  <c r="M950" i="3" s="1"/>
  <c r="L951" i="3"/>
  <c r="M951" i="3" s="1"/>
  <c r="L952" i="3"/>
  <c r="M952" i="3" s="1"/>
  <c r="L953" i="3"/>
  <c r="M953" i="3" s="1"/>
  <c r="L954" i="3"/>
  <c r="M954" i="3" s="1"/>
  <c r="L955" i="3"/>
  <c r="M955" i="3" s="1"/>
  <c r="L956" i="3"/>
  <c r="M956" i="3" s="1"/>
  <c r="L957" i="3"/>
  <c r="M957" i="3" s="1"/>
  <c r="L958" i="3"/>
  <c r="M958" i="3" s="1"/>
  <c r="L959" i="3"/>
  <c r="M959" i="3" s="1"/>
  <c r="L960" i="3"/>
  <c r="M960" i="3" s="1"/>
  <c r="L961" i="3"/>
  <c r="M961" i="3" s="1"/>
  <c r="L962" i="3"/>
  <c r="M962" i="3" s="1"/>
  <c r="L963" i="3"/>
  <c r="M963" i="3" s="1"/>
  <c r="L964" i="3"/>
  <c r="M964" i="3" s="1"/>
  <c r="L965" i="3"/>
  <c r="M965" i="3" s="1"/>
  <c r="L966" i="3"/>
  <c r="M966" i="3" s="1"/>
  <c r="L967" i="3"/>
  <c r="M967" i="3" s="1"/>
  <c r="L968" i="3"/>
  <c r="M968" i="3" s="1"/>
  <c r="L969" i="3"/>
  <c r="M969" i="3" s="1"/>
  <c r="L970" i="3"/>
  <c r="M970" i="3" s="1"/>
  <c r="L971" i="3"/>
  <c r="M971" i="3" s="1"/>
  <c r="L972" i="3"/>
  <c r="M972" i="3" s="1"/>
  <c r="L973" i="3"/>
  <c r="M973" i="3" s="1"/>
  <c r="L974" i="3"/>
  <c r="M974" i="3" s="1"/>
  <c r="L975" i="3"/>
  <c r="L976" i="3"/>
  <c r="M976" i="3" s="1"/>
  <c r="L977" i="3"/>
  <c r="M977" i="3" s="1"/>
  <c r="L978" i="3"/>
  <c r="M978" i="3" s="1"/>
  <c r="L979" i="3"/>
  <c r="M979" i="3" s="1"/>
  <c r="L980" i="3"/>
  <c r="M980" i="3" s="1"/>
  <c r="L981" i="3"/>
  <c r="M981" i="3" s="1"/>
  <c r="L982" i="3"/>
  <c r="M982" i="3" s="1"/>
  <c r="L983" i="3"/>
  <c r="M983" i="3" s="1"/>
  <c r="L984" i="3"/>
  <c r="M984" i="3" s="1"/>
  <c r="L985" i="3"/>
  <c r="M985" i="3" s="1"/>
  <c r="L986" i="3"/>
  <c r="M986" i="3" s="1"/>
  <c r="L987" i="3"/>
  <c r="M987" i="3" s="1"/>
  <c r="L988" i="3"/>
  <c r="M988" i="3" s="1"/>
  <c r="L989" i="3"/>
  <c r="M989" i="3" s="1"/>
  <c r="L990" i="3"/>
  <c r="M990" i="3" s="1"/>
  <c r="L991" i="3"/>
  <c r="M991" i="3" s="1"/>
  <c r="L992" i="3"/>
  <c r="M992" i="3" s="1"/>
  <c r="L993" i="3"/>
  <c r="M993" i="3" s="1"/>
  <c r="L994" i="3"/>
  <c r="M994" i="3" s="1"/>
  <c r="L995" i="3"/>
  <c r="M995" i="3" s="1"/>
  <c r="L996" i="3"/>
  <c r="M996" i="3" s="1"/>
  <c r="L997" i="3"/>
  <c r="M997" i="3" s="1"/>
  <c r="L998" i="3"/>
  <c r="M998" i="3" s="1"/>
  <c r="L999" i="3"/>
  <c r="M999" i="3" s="1"/>
  <c r="L1000" i="3"/>
  <c r="M1000" i="3" s="1"/>
  <c r="L1001" i="3"/>
  <c r="M1001" i="3" s="1"/>
  <c r="L1002" i="3"/>
  <c r="M1002" i="3" s="1"/>
  <c r="L1003" i="3"/>
  <c r="M1003" i="3" s="1"/>
  <c r="L1004" i="3"/>
  <c r="M1004" i="3" s="1"/>
  <c r="L1005" i="3"/>
  <c r="M1005" i="3" s="1"/>
  <c r="L1006" i="3"/>
  <c r="M1006" i="3" s="1"/>
  <c r="L1007" i="3"/>
  <c r="M1007" i="3" s="1"/>
  <c r="L1008" i="3"/>
  <c r="M1008" i="3" s="1"/>
  <c r="L1009" i="3"/>
  <c r="M1009" i="3" s="1"/>
  <c r="L1010" i="3"/>
  <c r="M1010" i="3" s="1"/>
  <c r="L1011" i="3"/>
  <c r="M1011" i="3" s="1"/>
  <c r="L1012" i="3"/>
  <c r="M1012" i="3" s="1"/>
  <c r="L1013" i="3"/>
  <c r="M1013" i="3" s="1"/>
  <c r="L1014" i="3"/>
  <c r="M1014" i="3" s="1"/>
  <c r="L1015" i="3"/>
  <c r="M1015" i="3" s="1"/>
  <c r="L1016" i="3"/>
  <c r="M1016" i="3" s="1"/>
  <c r="L1017" i="3"/>
  <c r="M1017" i="3" s="1"/>
  <c r="L1018" i="3"/>
  <c r="M1018" i="3" s="1"/>
  <c r="L1019" i="3"/>
  <c r="M1019" i="3" s="1"/>
  <c r="L1020" i="3"/>
  <c r="M1020" i="3" s="1"/>
  <c r="L1021" i="3"/>
  <c r="M1021" i="3" s="1"/>
  <c r="L1022" i="3"/>
  <c r="M1022" i="3" s="1"/>
  <c r="L1023" i="3"/>
  <c r="M1023" i="3" s="1"/>
  <c r="L1024" i="3"/>
  <c r="M1024" i="3" s="1"/>
  <c r="L1025" i="3"/>
  <c r="M1025" i="3" s="1"/>
  <c r="L1026" i="3"/>
  <c r="M1026" i="3" s="1"/>
  <c r="L1027" i="3"/>
  <c r="M1027" i="3" s="1"/>
  <c r="L1028" i="3"/>
  <c r="M1028" i="3" s="1"/>
  <c r="L1029" i="3"/>
  <c r="M1029" i="3" s="1"/>
  <c r="L1030" i="3"/>
  <c r="M1030" i="3" s="1"/>
  <c r="L1031" i="3"/>
  <c r="M1031" i="3" s="1"/>
  <c r="L1032" i="3"/>
  <c r="M1032" i="3" s="1"/>
  <c r="L1033" i="3"/>
  <c r="M1033" i="3" s="1"/>
  <c r="L1034" i="3"/>
  <c r="M1034" i="3" s="1"/>
  <c r="L1035" i="3"/>
  <c r="M1035" i="3" s="1"/>
  <c r="L1036" i="3"/>
  <c r="M1036" i="3" s="1"/>
  <c r="L1037" i="3"/>
  <c r="M1037" i="3" s="1"/>
  <c r="L1038" i="3"/>
  <c r="M1038" i="3" s="1"/>
  <c r="L1039" i="3"/>
  <c r="M1039" i="3" s="1"/>
  <c r="L1040" i="3"/>
  <c r="M1040" i="3" s="1"/>
  <c r="L1041" i="3"/>
  <c r="M1041" i="3" s="1"/>
  <c r="L1042" i="3"/>
  <c r="M1042" i="3" s="1"/>
  <c r="L1043" i="3"/>
  <c r="M1043" i="3" s="1"/>
  <c r="L1044" i="3"/>
  <c r="M1044" i="3" s="1"/>
  <c r="L1045" i="3"/>
  <c r="M1045" i="3" s="1"/>
  <c r="L1046" i="3"/>
  <c r="M1046" i="3" s="1"/>
  <c r="L1047" i="3"/>
  <c r="M1047" i="3" s="1"/>
  <c r="L1048" i="3"/>
  <c r="M1048" i="3" s="1"/>
  <c r="L1049" i="3"/>
  <c r="M1049" i="3" s="1"/>
  <c r="L1050" i="3"/>
  <c r="M1050" i="3" s="1"/>
  <c r="L1051" i="3"/>
  <c r="M1051" i="3" s="1"/>
  <c r="L1052" i="3"/>
  <c r="M1052" i="3" s="1"/>
  <c r="L1053" i="3"/>
  <c r="M1053" i="3" s="1"/>
  <c r="L1054" i="3"/>
  <c r="M1054" i="3" s="1"/>
  <c r="L1055" i="3"/>
  <c r="M1055" i="3" s="1"/>
  <c r="L1056" i="3"/>
  <c r="M1056" i="3" s="1"/>
  <c r="L1057" i="3"/>
  <c r="M1057" i="3" s="1"/>
  <c r="L1058" i="3"/>
  <c r="M1058" i="3" s="1"/>
  <c r="L1059" i="3"/>
  <c r="M1059" i="3" s="1"/>
  <c r="L1060" i="3"/>
  <c r="M1060" i="3" s="1"/>
  <c r="L1061" i="3"/>
  <c r="M1061" i="3" s="1"/>
  <c r="L1062" i="3"/>
  <c r="M1062" i="3" s="1"/>
  <c r="L1063" i="3"/>
  <c r="M1063" i="3" s="1"/>
  <c r="L1064" i="3"/>
  <c r="M1064" i="3" s="1"/>
  <c r="L1065" i="3"/>
  <c r="M1065" i="3" s="1"/>
  <c r="L1066" i="3"/>
  <c r="M1066" i="3" s="1"/>
  <c r="L1067" i="3"/>
  <c r="M1067" i="3" s="1"/>
  <c r="L1068" i="3"/>
  <c r="M1068" i="3" s="1"/>
  <c r="L1069" i="3"/>
  <c r="M1069" i="3" s="1"/>
  <c r="L1070" i="3"/>
  <c r="M1070" i="3" s="1"/>
  <c r="L1071" i="3"/>
  <c r="M1071" i="3" s="1"/>
  <c r="L1072" i="3"/>
  <c r="M1072" i="3" s="1"/>
  <c r="L1073" i="3"/>
  <c r="M1073" i="3" s="1"/>
  <c r="L1074" i="3"/>
  <c r="M1074" i="3" s="1"/>
  <c r="L1075" i="3"/>
  <c r="M1075" i="3" s="1"/>
  <c r="L1076" i="3"/>
  <c r="M1076" i="3" s="1"/>
  <c r="L1077" i="3"/>
  <c r="M1077" i="3" s="1"/>
  <c r="L1078" i="3"/>
  <c r="M1078" i="3" s="1"/>
  <c r="L1079" i="3"/>
  <c r="M1079" i="3" s="1"/>
  <c r="L1080" i="3"/>
  <c r="M1080" i="3" s="1"/>
  <c r="L1081" i="3"/>
  <c r="M1081" i="3" s="1"/>
  <c r="L1082" i="3"/>
  <c r="M1082" i="3" s="1"/>
  <c r="L1083" i="3"/>
  <c r="M1083" i="3" s="1"/>
  <c r="L1084" i="3"/>
  <c r="M1084" i="3" s="1"/>
  <c r="L1085" i="3"/>
  <c r="M1085" i="3" s="1"/>
  <c r="L1086" i="3"/>
  <c r="M1086" i="3" s="1"/>
  <c r="L1087" i="3"/>
  <c r="M1087" i="3" s="1"/>
  <c r="L1088" i="3"/>
  <c r="M1088" i="3" s="1"/>
  <c r="L1089" i="3"/>
  <c r="M1089" i="3" s="1"/>
  <c r="L1090" i="3"/>
  <c r="M1090" i="3" s="1"/>
  <c r="L1091" i="3"/>
  <c r="M1091" i="3" s="1"/>
  <c r="L1092" i="3"/>
  <c r="M1092" i="3" s="1"/>
  <c r="L1093" i="3"/>
  <c r="M1093" i="3" s="1"/>
  <c r="L1094" i="3"/>
  <c r="M1094" i="3" s="1"/>
  <c r="L1095" i="3"/>
  <c r="L1096" i="3"/>
  <c r="L1097" i="3"/>
  <c r="M1097" i="3" s="1"/>
  <c r="L1098" i="3"/>
  <c r="M1098" i="3" s="1"/>
  <c r="L1099" i="3"/>
  <c r="M1099" i="3" s="1"/>
  <c r="L1100" i="3"/>
  <c r="M1100" i="3" s="1"/>
  <c r="L1101" i="3"/>
  <c r="M1101" i="3" s="1"/>
  <c r="L1102" i="3"/>
  <c r="M1102" i="3" s="1"/>
  <c r="L1103" i="3"/>
  <c r="M1103" i="3" s="1"/>
  <c r="L1104" i="3"/>
  <c r="M1104" i="3" s="1"/>
  <c r="L1105" i="3"/>
  <c r="M1105" i="3" s="1"/>
  <c r="L1106" i="3"/>
  <c r="M1106" i="3" s="1"/>
  <c r="L1107" i="3"/>
  <c r="M1107" i="3" s="1"/>
  <c r="L1108" i="3"/>
  <c r="M1108" i="3" s="1"/>
  <c r="L1109" i="3"/>
  <c r="M1109" i="3" s="1"/>
  <c r="L1110" i="3"/>
  <c r="M1110" i="3" s="1"/>
  <c r="L1111" i="3"/>
  <c r="M1111" i="3" s="1"/>
  <c r="L1112" i="3"/>
  <c r="M1112" i="3" s="1"/>
  <c r="L1113" i="3"/>
  <c r="M1113" i="3" s="1"/>
  <c r="L1114" i="3"/>
  <c r="M1114" i="3" s="1"/>
  <c r="L1115" i="3"/>
  <c r="M1115" i="3" s="1"/>
  <c r="L1116" i="3"/>
  <c r="M1116" i="3" s="1"/>
  <c r="L1117" i="3"/>
  <c r="M1117" i="3" s="1"/>
  <c r="L1118" i="3"/>
  <c r="M1118" i="3" s="1"/>
  <c r="L1119" i="3"/>
  <c r="M1119" i="3" s="1"/>
  <c r="L1120" i="3"/>
  <c r="M1120" i="3" s="1"/>
  <c r="L1121" i="3"/>
  <c r="M1121" i="3" s="1"/>
  <c r="L1122" i="3"/>
  <c r="M1122" i="3" s="1"/>
  <c r="L1123" i="3"/>
  <c r="M1123" i="3" s="1"/>
  <c r="L1124" i="3"/>
  <c r="M1124" i="3" s="1"/>
  <c r="L1125" i="3"/>
  <c r="M1125" i="3" s="1"/>
  <c r="L1126" i="3"/>
  <c r="M1126" i="3" s="1"/>
  <c r="L1127" i="3"/>
  <c r="M1127" i="3" s="1"/>
  <c r="L1128" i="3"/>
  <c r="M1128" i="3" s="1"/>
  <c r="L1129" i="3"/>
  <c r="M1129" i="3" s="1"/>
  <c r="L1130" i="3"/>
  <c r="M1130" i="3" s="1"/>
  <c r="L1131" i="3"/>
  <c r="M1131" i="3" s="1"/>
  <c r="L1132" i="3"/>
  <c r="M1132" i="3" s="1"/>
  <c r="L1133" i="3"/>
  <c r="M1133" i="3" s="1"/>
  <c r="L1134" i="3"/>
  <c r="M1134" i="3" s="1"/>
  <c r="L1135" i="3"/>
  <c r="M1135" i="3" s="1"/>
  <c r="L1136" i="3"/>
  <c r="M1136" i="3" s="1"/>
  <c r="L1137" i="3"/>
  <c r="M1137" i="3" s="1"/>
  <c r="L1138" i="3"/>
  <c r="M1138" i="3" s="1"/>
  <c r="L1139" i="3"/>
  <c r="M1139" i="3" s="1"/>
  <c r="L1140" i="3"/>
  <c r="M1140" i="3" s="1"/>
  <c r="L1141" i="3"/>
  <c r="M1141" i="3" s="1"/>
  <c r="L1142" i="3"/>
  <c r="M1142" i="3" s="1"/>
  <c r="L1143" i="3"/>
  <c r="M1143" i="3" s="1"/>
  <c r="L1144" i="3"/>
  <c r="M1144" i="3" s="1"/>
  <c r="L1145" i="3"/>
  <c r="M1145" i="3" s="1"/>
  <c r="L1146" i="3"/>
  <c r="M1146" i="3" s="1"/>
  <c r="L1147" i="3"/>
  <c r="M1147" i="3" s="1"/>
  <c r="L1148" i="3"/>
  <c r="M1148" i="3" s="1"/>
  <c r="L1149" i="3"/>
  <c r="M1149" i="3" s="1"/>
  <c r="L1150" i="3"/>
  <c r="M1150" i="3" s="1"/>
  <c r="L1151" i="3"/>
  <c r="M1151" i="3" s="1"/>
  <c r="L1152" i="3"/>
  <c r="M1152" i="3" s="1"/>
  <c r="L1153" i="3"/>
  <c r="M1153" i="3" s="1"/>
  <c r="L1154" i="3"/>
  <c r="M1154" i="3" s="1"/>
  <c r="L1155" i="3"/>
  <c r="M1155" i="3" s="1"/>
  <c r="L1156" i="3"/>
  <c r="M1156" i="3" s="1"/>
  <c r="L1157" i="3"/>
  <c r="M1157" i="3" s="1"/>
  <c r="L1158" i="3"/>
  <c r="M1158" i="3" s="1"/>
  <c r="L1159" i="3"/>
  <c r="M1159" i="3" s="1"/>
  <c r="L1160" i="3"/>
  <c r="M1160" i="3" s="1"/>
  <c r="L1161" i="3"/>
  <c r="M1161" i="3" s="1"/>
  <c r="L1162" i="3"/>
  <c r="M1162" i="3" s="1"/>
  <c r="L1163" i="3"/>
  <c r="M1163" i="3" s="1"/>
  <c r="L1164" i="3"/>
  <c r="M1164" i="3" s="1"/>
  <c r="L1165" i="3"/>
  <c r="M1165" i="3" s="1"/>
  <c r="L1166" i="3"/>
  <c r="M1166" i="3" s="1"/>
  <c r="L1167" i="3"/>
  <c r="M1167" i="3" s="1"/>
  <c r="L1168" i="3"/>
  <c r="M1168" i="3" s="1"/>
  <c r="L1169" i="3"/>
  <c r="M1169" i="3" s="1"/>
  <c r="L1170" i="3"/>
  <c r="M1170" i="3" s="1"/>
  <c r="L1171" i="3"/>
  <c r="M1171" i="3" s="1"/>
  <c r="L1172" i="3"/>
  <c r="M1172" i="3" s="1"/>
  <c r="L1173" i="3"/>
  <c r="L1174" i="3"/>
  <c r="L1175" i="3"/>
  <c r="M1175" i="3" s="1"/>
  <c r="L1176" i="3"/>
  <c r="M1176" i="3" s="1"/>
  <c r="L1177" i="3"/>
  <c r="M1177" i="3" s="1"/>
  <c r="L1178" i="3"/>
  <c r="M1178" i="3" s="1"/>
  <c r="L1179" i="3"/>
  <c r="M1179" i="3" s="1"/>
  <c r="L1180" i="3"/>
  <c r="M1180" i="3" s="1"/>
  <c r="L1181" i="3"/>
  <c r="M1181" i="3" s="1"/>
  <c r="L1182" i="3"/>
  <c r="M1182" i="3" s="1"/>
  <c r="L1183" i="3"/>
  <c r="M1183" i="3" s="1"/>
  <c r="L1184" i="3"/>
  <c r="M1184" i="3" s="1"/>
  <c r="L1185" i="3"/>
  <c r="M1185" i="3" s="1"/>
  <c r="L1186" i="3"/>
  <c r="M1186" i="3" s="1"/>
  <c r="L1187" i="3"/>
  <c r="M1187" i="3" s="1"/>
  <c r="L1188" i="3"/>
  <c r="M1188" i="3" s="1"/>
  <c r="L1189" i="3"/>
  <c r="M1189" i="3" s="1"/>
  <c r="L1190" i="3"/>
  <c r="M1190" i="3" s="1"/>
  <c r="L1191" i="3"/>
  <c r="M1191" i="3" s="1"/>
  <c r="L1192" i="3"/>
  <c r="M1192" i="3" s="1"/>
  <c r="L1193" i="3"/>
  <c r="M1193" i="3" s="1"/>
  <c r="L1194" i="3"/>
  <c r="M1194" i="3" s="1"/>
  <c r="L1195" i="3"/>
  <c r="M1195" i="3" s="1"/>
  <c r="L1196" i="3"/>
  <c r="M1196" i="3" s="1"/>
  <c r="L1197" i="3"/>
  <c r="M1197" i="3" s="1"/>
  <c r="L1198" i="3"/>
  <c r="M1198" i="3" s="1"/>
  <c r="L1199" i="3"/>
  <c r="M1199" i="3" s="1"/>
  <c r="L1200" i="3"/>
  <c r="M1200" i="3" s="1"/>
  <c r="L1201" i="3"/>
  <c r="M1201" i="3" s="1"/>
  <c r="L1202" i="3"/>
  <c r="M1202" i="3" s="1"/>
  <c r="L1203" i="3"/>
  <c r="M1203" i="3" s="1"/>
  <c r="L1204" i="3"/>
  <c r="M1204" i="3" s="1"/>
  <c r="L1205" i="3"/>
  <c r="M1205" i="3" s="1"/>
  <c r="L1206" i="3"/>
  <c r="M1206" i="3" s="1"/>
  <c r="L1207" i="3"/>
  <c r="M1207" i="3" s="1"/>
  <c r="L1208" i="3"/>
  <c r="M1208" i="3" s="1"/>
  <c r="L1209" i="3"/>
  <c r="M1209" i="3" s="1"/>
  <c r="L1210" i="3"/>
  <c r="M1210" i="3" s="1"/>
  <c r="L1211" i="3"/>
  <c r="M1211" i="3" s="1"/>
  <c r="L1212" i="3"/>
  <c r="M1212" i="3" s="1"/>
  <c r="L1213" i="3"/>
  <c r="M1213" i="3" s="1"/>
  <c r="L1214" i="3"/>
  <c r="M1214" i="3" s="1"/>
  <c r="L1215" i="3"/>
  <c r="M1215" i="3" s="1"/>
  <c r="L1216" i="3"/>
  <c r="M1216" i="3" s="1"/>
  <c r="L1217" i="3"/>
  <c r="M1217" i="3" s="1"/>
  <c r="L1218" i="3"/>
  <c r="M1218" i="3" s="1"/>
  <c r="L1219" i="3"/>
  <c r="M1219" i="3" s="1"/>
  <c r="L1220" i="3"/>
  <c r="M1220" i="3" s="1"/>
  <c r="L1221" i="3"/>
  <c r="M1221" i="3" s="1"/>
  <c r="L1222" i="3"/>
  <c r="M1222" i="3" s="1"/>
  <c r="L1223" i="3"/>
  <c r="M1223" i="3" s="1"/>
  <c r="L1224" i="3"/>
  <c r="M1224" i="3" s="1"/>
  <c r="L1225" i="3"/>
  <c r="M1225" i="3" s="1"/>
  <c r="L1226" i="3"/>
  <c r="M1226" i="3" s="1"/>
  <c r="L1227" i="3"/>
  <c r="M1227" i="3" s="1"/>
  <c r="L1228" i="3"/>
  <c r="M1228" i="3" s="1"/>
  <c r="L1229" i="3"/>
  <c r="M1229" i="3" s="1"/>
  <c r="L1230" i="3"/>
  <c r="M1230" i="3" s="1"/>
  <c r="L1231" i="3"/>
  <c r="M1231" i="3" s="1"/>
  <c r="L1232" i="3"/>
  <c r="M1232" i="3" s="1"/>
  <c r="L1233" i="3"/>
  <c r="M1233" i="3" s="1"/>
  <c r="L1234" i="3"/>
  <c r="M1234" i="3" s="1"/>
  <c r="L1235" i="3"/>
  <c r="M1235" i="3" s="1"/>
  <c r="L1236" i="3"/>
  <c r="M1236" i="3" s="1"/>
  <c r="L1237" i="3"/>
  <c r="M1237" i="3" s="1"/>
  <c r="L1238" i="3"/>
  <c r="L1239" i="3"/>
  <c r="M1239" i="3" s="1"/>
  <c r="L1240" i="3"/>
  <c r="M1240" i="3" s="1"/>
  <c r="L1241" i="3"/>
  <c r="M1241" i="3" s="1"/>
  <c r="L1242" i="3"/>
  <c r="M1242" i="3" s="1"/>
  <c r="L1243" i="3"/>
  <c r="M1243" i="3" s="1"/>
  <c r="L1244" i="3"/>
  <c r="M1244" i="3" s="1"/>
  <c r="L1245" i="3"/>
  <c r="M1245" i="3" s="1"/>
  <c r="L1246" i="3"/>
  <c r="M1246" i="3" s="1"/>
  <c r="L1247" i="3"/>
  <c r="M1247" i="3" s="1"/>
  <c r="L1248" i="3"/>
  <c r="M1248" i="3" s="1"/>
  <c r="L1249" i="3"/>
  <c r="L1250" i="3"/>
  <c r="M1250" i="3" s="1"/>
  <c r="L1251" i="3"/>
  <c r="M1251" i="3" s="1"/>
  <c r="L1252" i="3"/>
  <c r="M1252" i="3" s="1"/>
  <c r="L1253" i="3"/>
  <c r="M1253" i="3" s="1"/>
  <c r="L1254" i="3"/>
  <c r="M1254" i="3" s="1"/>
  <c r="L1255" i="3"/>
  <c r="M1255" i="3" s="1"/>
  <c r="L1256" i="3"/>
  <c r="M1256" i="3" s="1"/>
  <c r="L1257" i="3"/>
  <c r="M1257" i="3" s="1"/>
  <c r="L1258" i="3"/>
  <c r="M1258" i="3" s="1"/>
  <c r="L1259" i="3"/>
  <c r="M1259" i="3" s="1"/>
  <c r="L1260" i="3"/>
  <c r="M1260" i="3" s="1"/>
  <c r="L1261" i="3"/>
  <c r="M1261" i="3" s="1"/>
  <c r="L1262" i="3"/>
  <c r="M1262" i="3" s="1"/>
  <c r="L1263" i="3"/>
  <c r="M1263" i="3" s="1"/>
  <c r="L1264" i="3"/>
  <c r="M1264" i="3" s="1"/>
  <c r="L1265" i="3"/>
  <c r="M1265" i="3" s="1"/>
  <c r="L1266" i="3"/>
  <c r="M1266" i="3" s="1"/>
  <c r="L1267" i="3"/>
  <c r="M1267" i="3" s="1"/>
  <c r="L1268" i="3"/>
  <c r="M1268" i="3" s="1"/>
  <c r="L1269" i="3"/>
  <c r="M1269" i="3" s="1"/>
  <c r="L1270" i="3"/>
  <c r="M1270" i="3" s="1"/>
  <c r="L1271" i="3"/>
  <c r="M1271" i="3" s="1"/>
  <c r="L1272" i="3"/>
  <c r="M1272" i="3" s="1"/>
  <c r="L1273" i="3"/>
  <c r="M1273" i="3" s="1"/>
  <c r="L1274" i="3"/>
  <c r="M1274" i="3" s="1"/>
  <c r="L1275" i="3"/>
  <c r="M1275" i="3" s="1"/>
  <c r="L1276" i="3"/>
  <c r="M1276" i="3" s="1"/>
  <c r="L1277" i="3"/>
  <c r="M1277" i="3" s="1"/>
  <c r="L1278" i="3"/>
  <c r="M1278" i="3" s="1"/>
  <c r="L1279" i="3"/>
  <c r="M1279" i="3" s="1"/>
  <c r="L1280" i="3"/>
  <c r="M1280" i="3" s="1"/>
  <c r="L1281" i="3"/>
  <c r="M1281" i="3" s="1"/>
  <c r="L1282" i="3"/>
  <c r="M1282" i="3" s="1"/>
  <c r="L1283" i="3"/>
  <c r="M1283" i="3" s="1"/>
  <c r="L1284" i="3"/>
  <c r="M1284" i="3" s="1"/>
  <c r="L1285" i="3"/>
  <c r="M1285" i="3" s="1"/>
  <c r="L1286" i="3"/>
  <c r="M1286" i="3" s="1"/>
  <c r="L1287" i="3"/>
  <c r="M1287" i="3" s="1"/>
  <c r="L1288" i="3"/>
  <c r="M1288" i="3" s="1"/>
  <c r="L1289" i="3"/>
  <c r="M1289" i="3" s="1"/>
  <c r="L1290" i="3"/>
  <c r="M1290" i="3" s="1"/>
  <c r="L1291" i="3"/>
  <c r="M1291" i="3" s="1"/>
  <c r="L1292" i="3"/>
  <c r="M1292" i="3" s="1"/>
  <c r="L1293" i="3"/>
  <c r="M1293" i="3" s="1"/>
  <c r="L1294" i="3"/>
  <c r="M1294" i="3" s="1"/>
  <c r="L1295" i="3"/>
  <c r="M1295" i="3" s="1"/>
  <c r="L1296" i="3"/>
  <c r="M1296" i="3" s="1"/>
  <c r="L1297" i="3"/>
  <c r="M1297" i="3" s="1"/>
  <c r="L1298" i="3"/>
  <c r="M1298" i="3" s="1"/>
  <c r="L1299" i="3"/>
  <c r="M1299" i="3" s="1"/>
  <c r="L1300" i="3"/>
  <c r="M1300" i="3" s="1"/>
  <c r="L1301" i="3"/>
  <c r="M1301" i="3" s="1"/>
  <c r="L1302" i="3"/>
  <c r="M1302" i="3" s="1"/>
  <c r="L1303" i="3"/>
  <c r="M1303" i="3" s="1"/>
  <c r="L1304" i="3"/>
  <c r="M1304" i="3" s="1"/>
  <c r="L1305" i="3"/>
  <c r="M1305" i="3" s="1"/>
  <c r="L1306" i="3"/>
  <c r="M1306" i="3" s="1"/>
  <c r="L1307" i="3"/>
  <c r="M1307" i="3" s="1"/>
  <c r="L1308" i="3"/>
  <c r="M1308" i="3" s="1"/>
  <c r="L1309" i="3"/>
  <c r="M1309" i="3" s="1"/>
  <c r="L1310" i="3"/>
  <c r="M1310" i="3" s="1"/>
  <c r="L1311" i="3"/>
  <c r="M1311" i="3" s="1"/>
  <c r="L1312" i="3"/>
  <c r="M1312" i="3" s="1"/>
  <c r="L1313" i="3"/>
  <c r="L1314" i="3"/>
  <c r="M1314" i="3" s="1"/>
  <c r="L1315" i="3"/>
  <c r="M1315" i="3" s="1"/>
  <c r="L1316" i="3"/>
  <c r="M1316" i="3" s="1"/>
  <c r="L1317" i="3"/>
  <c r="M1317" i="3" s="1"/>
  <c r="L1318" i="3"/>
  <c r="M1318" i="3" s="1"/>
  <c r="L1319" i="3"/>
  <c r="M1319" i="3" s="1"/>
  <c r="L1320" i="3"/>
  <c r="M1320" i="3" s="1"/>
  <c r="L1321" i="3"/>
  <c r="M1321" i="3" s="1"/>
  <c r="L1322" i="3"/>
  <c r="M1322" i="3" s="1"/>
  <c r="L1323" i="3"/>
  <c r="M1323" i="3" s="1"/>
  <c r="L1324" i="3"/>
  <c r="M1324" i="3" s="1"/>
  <c r="L3" i="3"/>
  <c r="M3" i="3" s="1"/>
  <c r="I35" i="3" l="1"/>
  <c r="N35" i="3" s="1"/>
  <c r="I67" i="3"/>
  <c r="N67" i="3" s="1"/>
  <c r="I99" i="3"/>
  <c r="N99" i="3" s="1"/>
  <c r="I131" i="3"/>
  <c r="N131" i="3" s="1"/>
  <c r="I163" i="3"/>
  <c r="N163" i="3" s="1"/>
  <c r="I195" i="3"/>
  <c r="N195" i="3" s="1"/>
  <c r="I227" i="3"/>
  <c r="N227" i="3" s="1"/>
  <c r="I259" i="3"/>
  <c r="N259" i="3" s="1"/>
  <c r="I291" i="3"/>
  <c r="N291" i="3" s="1"/>
  <c r="I323" i="3"/>
  <c r="N323" i="3" s="1"/>
  <c r="I355" i="3"/>
  <c r="N355" i="3" s="1"/>
  <c r="I387" i="3"/>
  <c r="N387" i="3" s="1"/>
  <c r="I419" i="3"/>
  <c r="N419" i="3" s="1"/>
  <c r="I451" i="3"/>
  <c r="N451" i="3" s="1"/>
  <c r="I483" i="3"/>
  <c r="N483" i="3" s="1"/>
  <c r="I515" i="3"/>
  <c r="N515" i="3" s="1"/>
  <c r="I547" i="3"/>
  <c r="N547" i="3" s="1"/>
  <c r="I579" i="3"/>
  <c r="N579" i="3" s="1"/>
  <c r="I611" i="3"/>
  <c r="N611" i="3" s="1"/>
  <c r="I643" i="3"/>
  <c r="N643" i="3" s="1"/>
  <c r="I675" i="3"/>
  <c r="N675" i="3" s="1"/>
  <c r="I707" i="3"/>
  <c r="N707" i="3" s="1"/>
  <c r="I739" i="3"/>
  <c r="N739" i="3" s="1"/>
  <c r="I771" i="3"/>
  <c r="N771" i="3" s="1"/>
  <c r="I803" i="3"/>
  <c r="N803" i="3" s="1"/>
  <c r="I835" i="3"/>
  <c r="N835" i="3" s="1"/>
  <c r="I867" i="3"/>
  <c r="N867" i="3" s="1"/>
  <c r="I899" i="3"/>
  <c r="N899" i="3" s="1"/>
  <c r="I931" i="3"/>
  <c r="N931" i="3" s="1"/>
  <c r="I963" i="3"/>
  <c r="N963" i="3" s="1"/>
  <c r="I995" i="3"/>
  <c r="N995" i="3" s="1"/>
  <c r="I1027" i="3"/>
  <c r="N1027" i="3" s="1"/>
  <c r="I1059" i="3"/>
  <c r="N1059" i="3" s="1"/>
  <c r="I1091" i="3"/>
  <c r="N1091" i="3" s="1"/>
  <c r="I1123" i="3"/>
  <c r="N1123" i="3" s="1"/>
  <c r="I1155" i="3"/>
  <c r="N1155" i="3" s="1"/>
  <c r="I1187" i="3"/>
  <c r="N1187" i="3" s="1"/>
  <c r="I1219" i="3"/>
  <c r="N1219" i="3" s="1"/>
  <c r="I1251" i="3"/>
  <c r="N1251" i="3" s="1"/>
  <c r="I1283" i="3"/>
  <c r="N1283" i="3" s="1"/>
  <c r="I1315" i="3"/>
  <c r="N1315" i="3" s="1"/>
  <c r="H4" i="3"/>
  <c r="I4" i="3" s="1"/>
  <c r="N4" i="3" s="1"/>
  <c r="H5" i="3"/>
  <c r="I5" i="3" s="1"/>
  <c r="N5" i="3" s="1"/>
  <c r="H6" i="3"/>
  <c r="I6" i="3" s="1"/>
  <c r="N6" i="3" s="1"/>
  <c r="H7" i="3"/>
  <c r="I7" i="3" s="1"/>
  <c r="N7" i="3" s="1"/>
  <c r="H8" i="3"/>
  <c r="I8" i="3" s="1"/>
  <c r="N8" i="3" s="1"/>
  <c r="H9" i="3"/>
  <c r="I9" i="3" s="1"/>
  <c r="N9" i="3" s="1"/>
  <c r="H10" i="3"/>
  <c r="I10" i="3" s="1"/>
  <c r="N10" i="3" s="1"/>
  <c r="H11" i="3"/>
  <c r="I11" i="3" s="1"/>
  <c r="N11" i="3" s="1"/>
  <c r="H12" i="3"/>
  <c r="I12" i="3" s="1"/>
  <c r="N12" i="3" s="1"/>
  <c r="H13" i="3"/>
  <c r="I13" i="3" s="1"/>
  <c r="N13" i="3" s="1"/>
  <c r="H14" i="3"/>
  <c r="I14" i="3" s="1"/>
  <c r="N14" i="3" s="1"/>
  <c r="H15" i="3"/>
  <c r="I15" i="3" s="1"/>
  <c r="N15" i="3" s="1"/>
  <c r="H16" i="3"/>
  <c r="I16" i="3" s="1"/>
  <c r="N16" i="3" s="1"/>
  <c r="H17" i="3"/>
  <c r="I17" i="3" s="1"/>
  <c r="N17" i="3" s="1"/>
  <c r="H18" i="3"/>
  <c r="I18" i="3" s="1"/>
  <c r="N18" i="3" s="1"/>
  <c r="H19" i="3"/>
  <c r="I19" i="3" s="1"/>
  <c r="N19" i="3" s="1"/>
  <c r="H20" i="3"/>
  <c r="I20" i="3" s="1"/>
  <c r="N20" i="3" s="1"/>
  <c r="H21" i="3"/>
  <c r="I21" i="3" s="1"/>
  <c r="N21" i="3" s="1"/>
  <c r="H22" i="3"/>
  <c r="I22" i="3" s="1"/>
  <c r="N22" i="3" s="1"/>
  <c r="H23" i="3"/>
  <c r="I23" i="3" s="1"/>
  <c r="N23" i="3" s="1"/>
  <c r="H24" i="3"/>
  <c r="I24" i="3" s="1"/>
  <c r="N24" i="3" s="1"/>
  <c r="H25" i="3"/>
  <c r="I25" i="3" s="1"/>
  <c r="N25" i="3" s="1"/>
  <c r="H26" i="3"/>
  <c r="I26" i="3" s="1"/>
  <c r="N26" i="3" s="1"/>
  <c r="H27" i="3"/>
  <c r="I27" i="3" s="1"/>
  <c r="N27" i="3" s="1"/>
  <c r="H28" i="3"/>
  <c r="I28" i="3" s="1"/>
  <c r="N28" i="3" s="1"/>
  <c r="H29" i="3"/>
  <c r="I29" i="3" s="1"/>
  <c r="N29" i="3" s="1"/>
  <c r="H30" i="3"/>
  <c r="I30" i="3" s="1"/>
  <c r="N30" i="3" s="1"/>
  <c r="H31" i="3"/>
  <c r="I31" i="3" s="1"/>
  <c r="N31" i="3" s="1"/>
  <c r="H32" i="3"/>
  <c r="I32" i="3" s="1"/>
  <c r="N32" i="3" s="1"/>
  <c r="H33" i="3"/>
  <c r="I33" i="3" s="1"/>
  <c r="N33" i="3" s="1"/>
  <c r="H34" i="3"/>
  <c r="I34" i="3" s="1"/>
  <c r="N34" i="3" s="1"/>
  <c r="H35" i="3"/>
  <c r="H36" i="3"/>
  <c r="I36" i="3" s="1"/>
  <c r="N36" i="3" s="1"/>
  <c r="H37" i="3"/>
  <c r="I37" i="3" s="1"/>
  <c r="N37" i="3" s="1"/>
  <c r="H38" i="3"/>
  <c r="I38" i="3" s="1"/>
  <c r="N38" i="3" s="1"/>
  <c r="H39" i="3"/>
  <c r="I39" i="3" s="1"/>
  <c r="N39" i="3" s="1"/>
  <c r="H40" i="3"/>
  <c r="I40" i="3" s="1"/>
  <c r="N40" i="3" s="1"/>
  <c r="H41" i="3"/>
  <c r="I41" i="3" s="1"/>
  <c r="N41" i="3" s="1"/>
  <c r="H42" i="3"/>
  <c r="I42" i="3" s="1"/>
  <c r="N42" i="3" s="1"/>
  <c r="H43" i="3"/>
  <c r="I43" i="3" s="1"/>
  <c r="N43" i="3" s="1"/>
  <c r="H44" i="3"/>
  <c r="I44" i="3" s="1"/>
  <c r="N44" i="3" s="1"/>
  <c r="H45" i="3"/>
  <c r="I45" i="3" s="1"/>
  <c r="N45" i="3" s="1"/>
  <c r="H46" i="3"/>
  <c r="I46" i="3" s="1"/>
  <c r="N46" i="3" s="1"/>
  <c r="H47" i="3"/>
  <c r="I47" i="3" s="1"/>
  <c r="N47" i="3" s="1"/>
  <c r="H48" i="3"/>
  <c r="I48" i="3" s="1"/>
  <c r="N48" i="3" s="1"/>
  <c r="H49" i="3"/>
  <c r="I49" i="3" s="1"/>
  <c r="N49" i="3" s="1"/>
  <c r="H50" i="3"/>
  <c r="I50" i="3" s="1"/>
  <c r="N50" i="3" s="1"/>
  <c r="H51" i="3"/>
  <c r="I51" i="3" s="1"/>
  <c r="N51" i="3" s="1"/>
  <c r="H52" i="3"/>
  <c r="I52" i="3" s="1"/>
  <c r="N52" i="3" s="1"/>
  <c r="H53" i="3"/>
  <c r="I53" i="3" s="1"/>
  <c r="N53" i="3" s="1"/>
  <c r="H54" i="3"/>
  <c r="I54" i="3" s="1"/>
  <c r="N54" i="3" s="1"/>
  <c r="H55" i="3"/>
  <c r="I55" i="3" s="1"/>
  <c r="N55" i="3" s="1"/>
  <c r="H56" i="3"/>
  <c r="I56" i="3" s="1"/>
  <c r="N56" i="3" s="1"/>
  <c r="H57" i="3"/>
  <c r="I57" i="3" s="1"/>
  <c r="N57" i="3" s="1"/>
  <c r="H58" i="3"/>
  <c r="I58" i="3" s="1"/>
  <c r="N58" i="3" s="1"/>
  <c r="H59" i="3"/>
  <c r="I59" i="3" s="1"/>
  <c r="N59" i="3" s="1"/>
  <c r="H60" i="3"/>
  <c r="I60" i="3" s="1"/>
  <c r="N60" i="3" s="1"/>
  <c r="H61" i="3"/>
  <c r="I61" i="3" s="1"/>
  <c r="N61" i="3" s="1"/>
  <c r="H62" i="3"/>
  <c r="I62" i="3" s="1"/>
  <c r="N62" i="3" s="1"/>
  <c r="H63" i="3"/>
  <c r="I63" i="3" s="1"/>
  <c r="N63" i="3" s="1"/>
  <c r="H64" i="3"/>
  <c r="I64" i="3" s="1"/>
  <c r="N64" i="3" s="1"/>
  <c r="H65" i="3"/>
  <c r="I65" i="3" s="1"/>
  <c r="N65" i="3" s="1"/>
  <c r="H66" i="3"/>
  <c r="I66" i="3" s="1"/>
  <c r="N66" i="3" s="1"/>
  <c r="H67" i="3"/>
  <c r="H68" i="3"/>
  <c r="I68" i="3" s="1"/>
  <c r="N68" i="3" s="1"/>
  <c r="H69" i="3"/>
  <c r="I69" i="3" s="1"/>
  <c r="N69" i="3" s="1"/>
  <c r="H70" i="3"/>
  <c r="I70" i="3" s="1"/>
  <c r="N70" i="3" s="1"/>
  <c r="H71" i="3"/>
  <c r="I71" i="3" s="1"/>
  <c r="N71" i="3" s="1"/>
  <c r="H72" i="3"/>
  <c r="I72" i="3" s="1"/>
  <c r="N72" i="3" s="1"/>
  <c r="H73" i="3"/>
  <c r="I73" i="3" s="1"/>
  <c r="N73" i="3" s="1"/>
  <c r="H74" i="3"/>
  <c r="I74" i="3" s="1"/>
  <c r="N74" i="3" s="1"/>
  <c r="H75" i="3"/>
  <c r="I75" i="3" s="1"/>
  <c r="N75" i="3" s="1"/>
  <c r="H76" i="3"/>
  <c r="I76" i="3" s="1"/>
  <c r="N76" i="3" s="1"/>
  <c r="H77" i="3"/>
  <c r="I77" i="3" s="1"/>
  <c r="N77" i="3" s="1"/>
  <c r="H78" i="3"/>
  <c r="I78" i="3" s="1"/>
  <c r="N78" i="3" s="1"/>
  <c r="H79" i="3"/>
  <c r="I79" i="3" s="1"/>
  <c r="N79" i="3" s="1"/>
  <c r="H80" i="3"/>
  <c r="I80" i="3" s="1"/>
  <c r="N80" i="3" s="1"/>
  <c r="H81" i="3"/>
  <c r="I81" i="3" s="1"/>
  <c r="N81" i="3" s="1"/>
  <c r="H82" i="3"/>
  <c r="I82" i="3" s="1"/>
  <c r="N82" i="3" s="1"/>
  <c r="H83" i="3"/>
  <c r="I83" i="3" s="1"/>
  <c r="N83" i="3" s="1"/>
  <c r="H84" i="3"/>
  <c r="I84" i="3" s="1"/>
  <c r="N84" i="3" s="1"/>
  <c r="H85" i="3"/>
  <c r="I85" i="3" s="1"/>
  <c r="N85" i="3" s="1"/>
  <c r="H86" i="3"/>
  <c r="I86" i="3" s="1"/>
  <c r="N86" i="3" s="1"/>
  <c r="H87" i="3"/>
  <c r="I87" i="3" s="1"/>
  <c r="N87" i="3" s="1"/>
  <c r="H88" i="3"/>
  <c r="I88" i="3" s="1"/>
  <c r="N88" i="3" s="1"/>
  <c r="H89" i="3"/>
  <c r="I89" i="3" s="1"/>
  <c r="N89" i="3" s="1"/>
  <c r="H90" i="3"/>
  <c r="I90" i="3" s="1"/>
  <c r="N90" i="3" s="1"/>
  <c r="H91" i="3"/>
  <c r="I91" i="3" s="1"/>
  <c r="N91" i="3" s="1"/>
  <c r="H92" i="3"/>
  <c r="I92" i="3" s="1"/>
  <c r="N92" i="3" s="1"/>
  <c r="H93" i="3"/>
  <c r="I93" i="3" s="1"/>
  <c r="N93" i="3" s="1"/>
  <c r="H94" i="3"/>
  <c r="I94" i="3" s="1"/>
  <c r="N94" i="3" s="1"/>
  <c r="H95" i="3"/>
  <c r="I95" i="3" s="1"/>
  <c r="N95" i="3" s="1"/>
  <c r="H96" i="3"/>
  <c r="I96" i="3" s="1"/>
  <c r="N96" i="3" s="1"/>
  <c r="H97" i="3"/>
  <c r="I97" i="3" s="1"/>
  <c r="N97" i="3" s="1"/>
  <c r="H98" i="3"/>
  <c r="I98" i="3" s="1"/>
  <c r="N98" i="3" s="1"/>
  <c r="H99" i="3"/>
  <c r="H100" i="3"/>
  <c r="I100" i="3" s="1"/>
  <c r="N100" i="3" s="1"/>
  <c r="H101" i="3"/>
  <c r="I101" i="3" s="1"/>
  <c r="N101" i="3" s="1"/>
  <c r="H102" i="3"/>
  <c r="I102" i="3" s="1"/>
  <c r="N102" i="3" s="1"/>
  <c r="H103" i="3"/>
  <c r="I103" i="3" s="1"/>
  <c r="N103" i="3" s="1"/>
  <c r="H104" i="3"/>
  <c r="I104" i="3" s="1"/>
  <c r="N104" i="3" s="1"/>
  <c r="H105" i="3"/>
  <c r="I105" i="3" s="1"/>
  <c r="N105" i="3" s="1"/>
  <c r="H106" i="3"/>
  <c r="I106" i="3" s="1"/>
  <c r="N106" i="3" s="1"/>
  <c r="H107" i="3"/>
  <c r="I107" i="3" s="1"/>
  <c r="N107" i="3" s="1"/>
  <c r="H108" i="3"/>
  <c r="I108" i="3" s="1"/>
  <c r="N108" i="3" s="1"/>
  <c r="H109" i="3"/>
  <c r="I109" i="3" s="1"/>
  <c r="N109" i="3" s="1"/>
  <c r="H110" i="3"/>
  <c r="I110" i="3" s="1"/>
  <c r="N110" i="3" s="1"/>
  <c r="H111" i="3"/>
  <c r="I111" i="3" s="1"/>
  <c r="N111" i="3" s="1"/>
  <c r="H112" i="3"/>
  <c r="I112" i="3" s="1"/>
  <c r="N112" i="3" s="1"/>
  <c r="H113" i="3"/>
  <c r="I113" i="3" s="1"/>
  <c r="N113" i="3" s="1"/>
  <c r="H114" i="3"/>
  <c r="I114" i="3" s="1"/>
  <c r="N114" i="3" s="1"/>
  <c r="H115" i="3"/>
  <c r="I115" i="3" s="1"/>
  <c r="N115" i="3" s="1"/>
  <c r="H116" i="3"/>
  <c r="I116" i="3" s="1"/>
  <c r="N116" i="3" s="1"/>
  <c r="H117" i="3"/>
  <c r="I117" i="3" s="1"/>
  <c r="N117" i="3" s="1"/>
  <c r="H118" i="3"/>
  <c r="I118" i="3" s="1"/>
  <c r="N118" i="3" s="1"/>
  <c r="H119" i="3"/>
  <c r="I119" i="3" s="1"/>
  <c r="N119" i="3" s="1"/>
  <c r="H120" i="3"/>
  <c r="I120" i="3" s="1"/>
  <c r="N120" i="3" s="1"/>
  <c r="H121" i="3"/>
  <c r="I121" i="3" s="1"/>
  <c r="N121" i="3" s="1"/>
  <c r="H122" i="3"/>
  <c r="I122" i="3" s="1"/>
  <c r="N122" i="3" s="1"/>
  <c r="H123" i="3"/>
  <c r="I123" i="3" s="1"/>
  <c r="N123" i="3" s="1"/>
  <c r="H124" i="3"/>
  <c r="I124" i="3" s="1"/>
  <c r="N124" i="3" s="1"/>
  <c r="H125" i="3"/>
  <c r="I125" i="3" s="1"/>
  <c r="N125" i="3" s="1"/>
  <c r="H126" i="3"/>
  <c r="I126" i="3" s="1"/>
  <c r="N126" i="3" s="1"/>
  <c r="H127" i="3"/>
  <c r="I127" i="3" s="1"/>
  <c r="N127" i="3" s="1"/>
  <c r="H128" i="3"/>
  <c r="I128" i="3" s="1"/>
  <c r="N128" i="3" s="1"/>
  <c r="H129" i="3"/>
  <c r="I129" i="3" s="1"/>
  <c r="N129" i="3" s="1"/>
  <c r="H130" i="3"/>
  <c r="I130" i="3" s="1"/>
  <c r="N130" i="3" s="1"/>
  <c r="H131" i="3"/>
  <c r="H132" i="3"/>
  <c r="I132" i="3" s="1"/>
  <c r="N132" i="3" s="1"/>
  <c r="H133" i="3"/>
  <c r="I133" i="3" s="1"/>
  <c r="N133" i="3" s="1"/>
  <c r="H134" i="3"/>
  <c r="I134" i="3" s="1"/>
  <c r="N134" i="3" s="1"/>
  <c r="H135" i="3"/>
  <c r="I135" i="3" s="1"/>
  <c r="N135" i="3" s="1"/>
  <c r="H136" i="3"/>
  <c r="I136" i="3" s="1"/>
  <c r="N136" i="3" s="1"/>
  <c r="H137" i="3"/>
  <c r="I137" i="3" s="1"/>
  <c r="N137" i="3" s="1"/>
  <c r="H138" i="3"/>
  <c r="I138" i="3" s="1"/>
  <c r="N138" i="3" s="1"/>
  <c r="H139" i="3"/>
  <c r="I139" i="3" s="1"/>
  <c r="N139" i="3" s="1"/>
  <c r="H140" i="3"/>
  <c r="I140" i="3" s="1"/>
  <c r="N140" i="3" s="1"/>
  <c r="H141" i="3"/>
  <c r="I141" i="3" s="1"/>
  <c r="N141" i="3" s="1"/>
  <c r="H142" i="3"/>
  <c r="I142" i="3" s="1"/>
  <c r="N142" i="3" s="1"/>
  <c r="H143" i="3"/>
  <c r="I143" i="3" s="1"/>
  <c r="N143" i="3" s="1"/>
  <c r="H144" i="3"/>
  <c r="I144" i="3" s="1"/>
  <c r="N144" i="3" s="1"/>
  <c r="H145" i="3"/>
  <c r="I145" i="3" s="1"/>
  <c r="N145" i="3" s="1"/>
  <c r="H146" i="3"/>
  <c r="I146" i="3" s="1"/>
  <c r="N146" i="3" s="1"/>
  <c r="H147" i="3"/>
  <c r="I147" i="3" s="1"/>
  <c r="N147" i="3" s="1"/>
  <c r="H148" i="3"/>
  <c r="I148" i="3" s="1"/>
  <c r="N148" i="3" s="1"/>
  <c r="H149" i="3"/>
  <c r="I149" i="3" s="1"/>
  <c r="N149" i="3" s="1"/>
  <c r="H150" i="3"/>
  <c r="I150" i="3" s="1"/>
  <c r="N150" i="3" s="1"/>
  <c r="H151" i="3"/>
  <c r="I151" i="3" s="1"/>
  <c r="N151" i="3" s="1"/>
  <c r="H152" i="3"/>
  <c r="I152" i="3" s="1"/>
  <c r="N152" i="3" s="1"/>
  <c r="H153" i="3"/>
  <c r="I153" i="3" s="1"/>
  <c r="N153" i="3" s="1"/>
  <c r="H154" i="3"/>
  <c r="I154" i="3" s="1"/>
  <c r="N154" i="3" s="1"/>
  <c r="H155" i="3"/>
  <c r="I155" i="3" s="1"/>
  <c r="N155" i="3" s="1"/>
  <c r="H156" i="3"/>
  <c r="I156" i="3" s="1"/>
  <c r="N156" i="3" s="1"/>
  <c r="H157" i="3"/>
  <c r="I157" i="3" s="1"/>
  <c r="N157" i="3" s="1"/>
  <c r="H158" i="3"/>
  <c r="I158" i="3" s="1"/>
  <c r="N158" i="3" s="1"/>
  <c r="H159" i="3"/>
  <c r="I159" i="3" s="1"/>
  <c r="N159" i="3" s="1"/>
  <c r="H160" i="3"/>
  <c r="I160" i="3" s="1"/>
  <c r="N160" i="3" s="1"/>
  <c r="H161" i="3"/>
  <c r="I161" i="3" s="1"/>
  <c r="N161" i="3" s="1"/>
  <c r="H162" i="3"/>
  <c r="I162" i="3" s="1"/>
  <c r="N162" i="3" s="1"/>
  <c r="H163" i="3"/>
  <c r="H164" i="3"/>
  <c r="I164" i="3" s="1"/>
  <c r="N164" i="3" s="1"/>
  <c r="H165" i="3"/>
  <c r="I165" i="3" s="1"/>
  <c r="N165" i="3" s="1"/>
  <c r="H166" i="3"/>
  <c r="I166" i="3" s="1"/>
  <c r="N166" i="3" s="1"/>
  <c r="H167" i="3"/>
  <c r="I167" i="3" s="1"/>
  <c r="N167" i="3" s="1"/>
  <c r="H168" i="3"/>
  <c r="I168" i="3" s="1"/>
  <c r="N168" i="3" s="1"/>
  <c r="H169" i="3"/>
  <c r="I169" i="3" s="1"/>
  <c r="N169" i="3" s="1"/>
  <c r="H170" i="3"/>
  <c r="I170" i="3" s="1"/>
  <c r="N170" i="3" s="1"/>
  <c r="H171" i="3"/>
  <c r="I171" i="3" s="1"/>
  <c r="N171" i="3" s="1"/>
  <c r="H172" i="3"/>
  <c r="I172" i="3" s="1"/>
  <c r="N172" i="3" s="1"/>
  <c r="H173" i="3"/>
  <c r="I173" i="3" s="1"/>
  <c r="N173" i="3" s="1"/>
  <c r="H174" i="3"/>
  <c r="I174" i="3" s="1"/>
  <c r="N174" i="3" s="1"/>
  <c r="H175" i="3"/>
  <c r="I175" i="3" s="1"/>
  <c r="N175" i="3" s="1"/>
  <c r="H176" i="3"/>
  <c r="I176" i="3" s="1"/>
  <c r="N176" i="3" s="1"/>
  <c r="H177" i="3"/>
  <c r="I177" i="3" s="1"/>
  <c r="N177" i="3" s="1"/>
  <c r="H178" i="3"/>
  <c r="I178" i="3" s="1"/>
  <c r="N178" i="3" s="1"/>
  <c r="H179" i="3"/>
  <c r="I179" i="3" s="1"/>
  <c r="N179" i="3" s="1"/>
  <c r="H180" i="3"/>
  <c r="I180" i="3" s="1"/>
  <c r="N180" i="3" s="1"/>
  <c r="H181" i="3"/>
  <c r="I181" i="3" s="1"/>
  <c r="N181" i="3" s="1"/>
  <c r="H182" i="3"/>
  <c r="I182" i="3" s="1"/>
  <c r="N182" i="3" s="1"/>
  <c r="H183" i="3"/>
  <c r="I183" i="3" s="1"/>
  <c r="N183" i="3" s="1"/>
  <c r="H184" i="3"/>
  <c r="I184" i="3" s="1"/>
  <c r="N184" i="3" s="1"/>
  <c r="H185" i="3"/>
  <c r="I185" i="3" s="1"/>
  <c r="N185" i="3" s="1"/>
  <c r="H186" i="3"/>
  <c r="I186" i="3" s="1"/>
  <c r="N186" i="3" s="1"/>
  <c r="H187" i="3"/>
  <c r="I187" i="3" s="1"/>
  <c r="N187" i="3" s="1"/>
  <c r="H188" i="3"/>
  <c r="I188" i="3" s="1"/>
  <c r="N188" i="3" s="1"/>
  <c r="H189" i="3"/>
  <c r="I189" i="3" s="1"/>
  <c r="N189" i="3" s="1"/>
  <c r="H190" i="3"/>
  <c r="I190" i="3" s="1"/>
  <c r="N190" i="3" s="1"/>
  <c r="H191" i="3"/>
  <c r="I191" i="3" s="1"/>
  <c r="N191" i="3" s="1"/>
  <c r="H192" i="3"/>
  <c r="I192" i="3" s="1"/>
  <c r="N192" i="3" s="1"/>
  <c r="H193" i="3"/>
  <c r="I193" i="3" s="1"/>
  <c r="N193" i="3" s="1"/>
  <c r="H194" i="3"/>
  <c r="I194" i="3" s="1"/>
  <c r="N194" i="3" s="1"/>
  <c r="H195" i="3"/>
  <c r="H196" i="3"/>
  <c r="I196" i="3" s="1"/>
  <c r="N196" i="3" s="1"/>
  <c r="H197" i="3"/>
  <c r="I197" i="3" s="1"/>
  <c r="N197" i="3" s="1"/>
  <c r="H198" i="3"/>
  <c r="I198" i="3" s="1"/>
  <c r="N198" i="3" s="1"/>
  <c r="H199" i="3"/>
  <c r="I199" i="3" s="1"/>
  <c r="N199" i="3" s="1"/>
  <c r="H200" i="3"/>
  <c r="I200" i="3" s="1"/>
  <c r="N200" i="3" s="1"/>
  <c r="H201" i="3"/>
  <c r="I201" i="3" s="1"/>
  <c r="N201" i="3" s="1"/>
  <c r="H202" i="3"/>
  <c r="I202" i="3" s="1"/>
  <c r="N202" i="3" s="1"/>
  <c r="H203" i="3"/>
  <c r="I203" i="3" s="1"/>
  <c r="N203" i="3" s="1"/>
  <c r="H204" i="3"/>
  <c r="I204" i="3" s="1"/>
  <c r="N204" i="3" s="1"/>
  <c r="H205" i="3"/>
  <c r="I205" i="3" s="1"/>
  <c r="N205" i="3" s="1"/>
  <c r="H206" i="3"/>
  <c r="I206" i="3" s="1"/>
  <c r="N206" i="3" s="1"/>
  <c r="H207" i="3"/>
  <c r="I207" i="3" s="1"/>
  <c r="N207" i="3" s="1"/>
  <c r="H208" i="3"/>
  <c r="I208" i="3" s="1"/>
  <c r="N208" i="3" s="1"/>
  <c r="H209" i="3"/>
  <c r="I209" i="3" s="1"/>
  <c r="N209" i="3" s="1"/>
  <c r="H210" i="3"/>
  <c r="I210" i="3" s="1"/>
  <c r="N210" i="3" s="1"/>
  <c r="H211" i="3"/>
  <c r="I211" i="3" s="1"/>
  <c r="N211" i="3" s="1"/>
  <c r="H212" i="3"/>
  <c r="I212" i="3" s="1"/>
  <c r="N212" i="3" s="1"/>
  <c r="H213" i="3"/>
  <c r="I213" i="3" s="1"/>
  <c r="N213" i="3" s="1"/>
  <c r="H214" i="3"/>
  <c r="I214" i="3" s="1"/>
  <c r="N214" i="3" s="1"/>
  <c r="H215" i="3"/>
  <c r="I215" i="3" s="1"/>
  <c r="N215" i="3" s="1"/>
  <c r="H216" i="3"/>
  <c r="I216" i="3" s="1"/>
  <c r="N216" i="3" s="1"/>
  <c r="H217" i="3"/>
  <c r="I217" i="3" s="1"/>
  <c r="N217" i="3" s="1"/>
  <c r="H218" i="3"/>
  <c r="I218" i="3" s="1"/>
  <c r="N218" i="3" s="1"/>
  <c r="H219" i="3"/>
  <c r="I219" i="3" s="1"/>
  <c r="N219" i="3" s="1"/>
  <c r="H220" i="3"/>
  <c r="I220" i="3" s="1"/>
  <c r="N220" i="3" s="1"/>
  <c r="H221" i="3"/>
  <c r="I221" i="3" s="1"/>
  <c r="N221" i="3" s="1"/>
  <c r="H222" i="3"/>
  <c r="I222" i="3" s="1"/>
  <c r="N222" i="3" s="1"/>
  <c r="H223" i="3"/>
  <c r="I223" i="3" s="1"/>
  <c r="N223" i="3" s="1"/>
  <c r="H224" i="3"/>
  <c r="I224" i="3" s="1"/>
  <c r="N224" i="3" s="1"/>
  <c r="H225" i="3"/>
  <c r="I225" i="3" s="1"/>
  <c r="N225" i="3" s="1"/>
  <c r="H226" i="3"/>
  <c r="I226" i="3" s="1"/>
  <c r="N226" i="3" s="1"/>
  <c r="H227" i="3"/>
  <c r="H228" i="3"/>
  <c r="I228" i="3" s="1"/>
  <c r="N228" i="3" s="1"/>
  <c r="H229" i="3"/>
  <c r="I229" i="3" s="1"/>
  <c r="N229" i="3" s="1"/>
  <c r="H230" i="3"/>
  <c r="I230" i="3" s="1"/>
  <c r="N230" i="3" s="1"/>
  <c r="H231" i="3"/>
  <c r="I231" i="3" s="1"/>
  <c r="N231" i="3" s="1"/>
  <c r="H232" i="3"/>
  <c r="I232" i="3" s="1"/>
  <c r="N232" i="3" s="1"/>
  <c r="H233" i="3"/>
  <c r="I233" i="3" s="1"/>
  <c r="N233" i="3" s="1"/>
  <c r="H234" i="3"/>
  <c r="I234" i="3" s="1"/>
  <c r="N234" i="3" s="1"/>
  <c r="H235" i="3"/>
  <c r="I235" i="3" s="1"/>
  <c r="N235" i="3" s="1"/>
  <c r="H236" i="3"/>
  <c r="I236" i="3" s="1"/>
  <c r="N236" i="3" s="1"/>
  <c r="H237" i="3"/>
  <c r="I237" i="3" s="1"/>
  <c r="N237" i="3" s="1"/>
  <c r="H238" i="3"/>
  <c r="I238" i="3" s="1"/>
  <c r="N238" i="3" s="1"/>
  <c r="H239" i="3"/>
  <c r="I239" i="3" s="1"/>
  <c r="N239" i="3" s="1"/>
  <c r="H240" i="3"/>
  <c r="I240" i="3" s="1"/>
  <c r="N240" i="3" s="1"/>
  <c r="H241" i="3"/>
  <c r="I241" i="3" s="1"/>
  <c r="N241" i="3" s="1"/>
  <c r="H242" i="3"/>
  <c r="I242" i="3" s="1"/>
  <c r="N242" i="3" s="1"/>
  <c r="H243" i="3"/>
  <c r="I243" i="3" s="1"/>
  <c r="N243" i="3" s="1"/>
  <c r="H244" i="3"/>
  <c r="I244" i="3" s="1"/>
  <c r="N244" i="3" s="1"/>
  <c r="H245" i="3"/>
  <c r="I245" i="3" s="1"/>
  <c r="N245" i="3" s="1"/>
  <c r="H246" i="3"/>
  <c r="I246" i="3" s="1"/>
  <c r="N246" i="3" s="1"/>
  <c r="H247" i="3"/>
  <c r="I247" i="3" s="1"/>
  <c r="N247" i="3" s="1"/>
  <c r="H248" i="3"/>
  <c r="I248" i="3" s="1"/>
  <c r="N248" i="3" s="1"/>
  <c r="H249" i="3"/>
  <c r="I249" i="3" s="1"/>
  <c r="N249" i="3" s="1"/>
  <c r="H250" i="3"/>
  <c r="I250" i="3" s="1"/>
  <c r="N250" i="3" s="1"/>
  <c r="H251" i="3"/>
  <c r="I251" i="3" s="1"/>
  <c r="N251" i="3" s="1"/>
  <c r="H252" i="3"/>
  <c r="I252" i="3" s="1"/>
  <c r="N252" i="3" s="1"/>
  <c r="H253" i="3"/>
  <c r="I253" i="3" s="1"/>
  <c r="N253" i="3" s="1"/>
  <c r="H254" i="3"/>
  <c r="I254" i="3" s="1"/>
  <c r="N254" i="3" s="1"/>
  <c r="H255" i="3"/>
  <c r="I255" i="3" s="1"/>
  <c r="N255" i="3" s="1"/>
  <c r="H256" i="3"/>
  <c r="I256" i="3" s="1"/>
  <c r="N256" i="3" s="1"/>
  <c r="H257" i="3"/>
  <c r="I257" i="3" s="1"/>
  <c r="N257" i="3" s="1"/>
  <c r="H258" i="3"/>
  <c r="I258" i="3" s="1"/>
  <c r="N258" i="3" s="1"/>
  <c r="H259" i="3"/>
  <c r="H260" i="3"/>
  <c r="I260" i="3" s="1"/>
  <c r="N260" i="3" s="1"/>
  <c r="H261" i="3"/>
  <c r="I261" i="3" s="1"/>
  <c r="N261" i="3" s="1"/>
  <c r="H262" i="3"/>
  <c r="I262" i="3" s="1"/>
  <c r="N262" i="3" s="1"/>
  <c r="H263" i="3"/>
  <c r="I263" i="3" s="1"/>
  <c r="N263" i="3" s="1"/>
  <c r="H264" i="3"/>
  <c r="I264" i="3" s="1"/>
  <c r="N264" i="3" s="1"/>
  <c r="H265" i="3"/>
  <c r="I265" i="3" s="1"/>
  <c r="N265" i="3" s="1"/>
  <c r="H266" i="3"/>
  <c r="I266" i="3" s="1"/>
  <c r="N266" i="3" s="1"/>
  <c r="H267" i="3"/>
  <c r="I267" i="3" s="1"/>
  <c r="N267" i="3" s="1"/>
  <c r="H268" i="3"/>
  <c r="I268" i="3" s="1"/>
  <c r="N268" i="3" s="1"/>
  <c r="H269" i="3"/>
  <c r="I269" i="3" s="1"/>
  <c r="N269" i="3" s="1"/>
  <c r="H270" i="3"/>
  <c r="I270" i="3" s="1"/>
  <c r="N270" i="3" s="1"/>
  <c r="H271" i="3"/>
  <c r="I271" i="3" s="1"/>
  <c r="N271" i="3" s="1"/>
  <c r="H272" i="3"/>
  <c r="I272" i="3" s="1"/>
  <c r="N272" i="3" s="1"/>
  <c r="H273" i="3"/>
  <c r="I273" i="3" s="1"/>
  <c r="N273" i="3" s="1"/>
  <c r="H274" i="3"/>
  <c r="I274" i="3" s="1"/>
  <c r="N274" i="3" s="1"/>
  <c r="H275" i="3"/>
  <c r="I275" i="3" s="1"/>
  <c r="N275" i="3" s="1"/>
  <c r="H276" i="3"/>
  <c r="I276" i="3" s="1"/>
  <c r="N276" i="3" s="1"/>
  <c r="H277" i="3"/>
  <c r="I277" i="3" s="1"/>
  <c r="N277" i="3" s="1"/>
  <c r="H278" i="3"/>
  <c r="I278" i="3" s="1"/>
  <c r="N278" i="3" s="1"/>
  <c r="H279" i="3"/>
  <c r="I279" i="3" s="1"/>
  <c r="N279" i="3" s="1"/>
  <c r="H280" i="3"/>
  <c r="I280" i="3" s="1"/>
  <c r="N280" i="3" s="1"/>
  <c r="H281" i="3"/>
  <c r="I281" i="3" s="1"/>
  <c r="N281" i="3" s="1"/>
  <c r="H282" i="3"/>
  <c r="I282" i="3" s="1"/>
  <c r="N282" i="3" s="1"/>
  <c r="H283" i="3"/>
  <c r="I283" i="3" s="1"/>
  <c r="N283" i="3" s="1"/>
  <c r="H284" i="3"/>
  <c r="I284" i="3" s="1"/>
  <c r="N284" i="3" s="1"/>
  <c r="H285" i="3"/>
  <c r="I285" i="3" s="1"/>
  <c r="N285" i="3" s="1"/>
  <c r="H286" i="3"/>
  <c r="I286" i="3" s="1"/>
  <c r="N286" i="3" s="1"/>
  <c r="H287" i="3"/>
  <c r="I287" i="3" s="1"/>
  <c r="N287" i="3" s="1"/>
  <c r="H288" i="3"/>
  <c r="I288" i="3" s="1"/>
  <c r="N288" i="3" s="1"/>
  <c r="H289" i="3"/>
  <c r="I289" i="3" s="1"/>
  <c r="N289" i="3" s="1"/>
  <c r="H290" i="3"/>
  <c r="I290" i="3" s="1"/>
  <c r="N290" i="3" s="1"/>
  <c r="H291" i="3"/>
  <c r="H292" i="3"/>
  <c r="I292" i="3" s="1"/>
  <c r="N292" i="3" s="1"/>
  <c r="H293" i="3"/>
  <c r="I293" i="3" s="1"/>
  <c r="N293" i="3" s="1"/>
  <c r="H294" i="3"/>
  <c r="I294" i="3" s="1"/>
  <c r="N294" i="3" s="1"/>
  <c r="H295" i="3"/>
  <c r="I295" i="3" s="1"/>
  <c r="N295" i="3" s="1"/>
  <c r="H296" i="3"/>
  <c r="I296" i="3" s="1"/>
  <c r="N296" i="3" s="1"/>
  <c r="H297" i="3"/>
  <c r="I297" i="3" s="1"/>
  <c r="N297" i="3" s="1"/>
  <c r="H298" i="3"/>
  <c r="I298" i="3" s="1"/>
  <c r="N298" i="3" s="1"/>
  <c r="H299" i="3"/>
  <c r="I299" i="3" s="1"/>
  <c r="N299" i="3" s="1"/>
  <c r="H300" i="3"/>
  <c r="I300" i="3" s="1"/>
  <c r="N300" i="3" s="1"/>
  <c r="H301" i="3"/>
  <c r="I301" i="3" s="1"/>
  <c r="N301" i="3" s="1"/>
  <c r="H302" i="3"/>
  <c r="I302" i="3" s="1"/>
  <c r="N302" i="3" s="1"/>
  <c r="H303" i="3"/>
  <c r="I303" i="3" s="1"/>
  <c r="N303" i="3" s="1"/>
  <c r="H304" i="3"/>
  <c r="I304" i="3" s="1"/>
  <c r="N304" i="3" s="1"/>
  <c r="H305" i="3"/>
  <c r="I305" i="3" s="1"/>
  <c r="N305" i="3" s="1"/>
  <c r="H306" i="3"/>
  <c r="I306" i="3" s="1"/>
  <c r="N306" i="3" s="1"/>
  <c r="H307" i="3"/>
  <c r="I307" i="3" s="1"/>
  <c r="N307" i="3" s="1"/>
  <c r="H308" i="3"/>
  <c r="I308" i="3" s="1"/>
  <c r="N308" i="3" s="1"/>
  <c r="H309" i="3"/>
  <c r="I309" i="3" s="1"/>
  <c r="N309" i="3" s="1"/>
  <c r="H310" i="3"/>
  <c r="I310" i="3" s="1"/>
  <c r="N310" i="3" s="1"/>
  <c r="H311" i="3"/>
  <c r="I311" i="3" s="1"/>
  <c r="N311" i="3" s="1"/>
  <c r="H312" i="3"/>
  <c r="I312" i="3" s="1"/>
  <c r="N312" i="3" s="1"/>
  <c r="H313" i="3"/>
  <c r="I313" i="3" s="1"/>
  <c r="N313" i="3" s="1"/>
  <c r="H314" i="3"/>
  <c r="I314" i="3" s="1"/>
  <c r="N314" i="3" s="1"/>
  <c r="H315" i="3"/>
  <c r="I315" i="3" s="1"/>
  <c r="N315" i="3" s="1"/>
  <c r="H316" i="3"/>
  <c r="I316" i="3" s="1"/>
  <c r="N316" i="3" s="1"/>
  <c r="H317" i="3"/>
  <c r="I317" i="3" s="1"/>
  <c r="N317" i="3" s="1"/>
  <c r="H318" i="3"/>
  <c r="I318" i="3" s="1"/>
  <c r="N318" i="3" s="1"/>
  <c r="H319" i="3"/>
  <c r="I319" i="3" s="1"/>
  <c r="N319" i="3" s="1"/>
  <c r="H320" i="3"/>
  <c r="I320" i="3" s="1"/>
  <c r="N320" i="3" s="1"/>
  <c r="H321" i="3"/>
  <c r="I321" i="3" s="1"/>
  <c r="N321" i="3" s="1"/>
  <c r="H322" i="3"/>
  <c r="I322" i="3" s="1"/>
  <c r="N322" i="3" s="1"/>
  <c r="H323" i="3"/>
  <c r="H324" i="3"/>
  <c r="I324" i="3" s="1"/>
  <c r="N324" i="3" s="1"/>
  <c r="H325" i="3"/>
  <c r="I325" i="3" s="1"/>
  <c r="N325" i="3" s="1"/>
  <c r="H326" i="3"/>
  <c r="I326" i="3" s="1"/>
  <c r="N326" i="3" s="1"/>
  <c r="H327" i="3"/>
  <c r="I327" i="3" s="1"/>
  <c r="N327" i="3" s="1"/>
  <c r="H328" i="3"/>
  <c r="I328" i="3" s="1"/>
  <c r="N328" i="3" s="1"/>
  <c r="H329" i="3"/>
  <c r="I329" i="3" s="1"/>
  <c r="N329" i="3" s="1"/>
  <c r="H330" i="3"/>
  <c r="I330" i="3" s="1"/>
  <c r="N330" i="3" s="1"/>
  <c r="H331" i="3"/>
  <c r="I331" i="3" s="1"/>
  <c r="N331" i="3" s="1"/>
  <c r="H332" i="3"/>
  <c r="I332" i="3" s="1"/>
  <c r="N332" i="3" s="1"/>
  <c r="H333" i="3"/>
  <c r="I333" i="3" s="1"/>
  <c r="N333" i="3" s="1"/>
  <c r="H334" i="3"/>
  <c r="I334" i="3" s="1"/>
  <c r="N334" i="3" s="1"/>
  <c r="H335" i="3"/>
  <c r="I335" i="3" s="1"/>
  <c r="N335" i="3" s="1"/>
  <c r="H336" i="3"/>
  <c r="I336" i="3" s="1"/>
  <c r="N336" i="3" s="1"/>
  <c r="H337" i="3"/>
  <c r="I337" i="3" s="1"/>
  <c r="N337" i="3" s="1"/>
  <c r="H338" i="3"/>
  <c r="I338" i="3" s="1"/>
  <c r="N338" i="3" s="1"/>
  <c r="H339" i="3"/>
  <c r="I339" i="3" s="1"/>
  <c r="N339" i="3" s="1"/>
  <c r="H340" i="3"/>
  <c r="I340" i="3" s="1"/>
  <c r="N340" i="3" s="1"/>
  <c r="H341" i="3"/>
  <c r="I341" i="3" s="1"/>
  <c r="N341" i="3" s="1"/>
  <c r="H342" i="3"/>
  <c r="I342" i="3" s="1"/>
  <c r="N342" i="3" s="1"/>
  <c r="H343" i="3"/>
  <c r="I343" i="3" s="1"/>
  <c r="N343" i="3" s="1"/>
  <c r="H344" i="3"/>
  <c r="I344" i="3" s="1"/>
  <c r="N344" i="3" s="1"/>
  <c r="H345" i="3"/>
  <c r="I345" i="3" s="1"/>
  <c r="N345" i="3" s="1"/>
  <c r="H346" i="3"/>
  <c r="I346" i="3" s="1"/>
  <c r="N346" i="3" s="1"/>
  <c r="H347" i="3"/>
  <c r="I347" i="3" s="1"/>
  <c r="N347" i="3" s="1"/>
  <c r="H348" i="3"/>
  <c r="I348" i="3" s="1"/>
  <c r="N348" i="3" s="1"/>
  <c r="H349" i="3"/>
  <c r="I349" i="3" s="1"/>
  <c r="N349" i="3" s="1"/>
  <c r="H350" i="3"/>
  <c r="I350" i="3" s="1"/>
  <c r="N350" i="3" s="1"/>
  <c r="H351" i="3"/>
  <c r="I351" i="3" s="1"/>
  <c r="N351" i="3" s="1"/>
  <c r="H352" i="3"/>
  <c r="I352" i="3" s="1"/>
  <c r="N352" i="3" s="1"/>
  <c r="H353" i="3"/>
  <c r="I353" i="3" s="1"/>
  <c r="N353" i="3" s="1"/>
  <c r="H354" i="3"/>
  <c r="I354" i="3" s="1"/>
  <c r="N354" i="3" s="1"/>
  <c r="H355" i="3"/>
  <c r="H356" i="3"/>
  <c r="I356" i="3" s="1"/>
  <c r="N356" i="3" s="1"/>
  <c r="H357" i="3"/>
  <c r="I357" i="3" s="1"/>
  <c r="N357" i="3" s="1"/>
  <c r="H358" i="3"/>
  <c r="I358" i="3" s="1"/>
  <c r="N358" i="3" s="1"/>
  <c r="H359" i="3"/>
  <c r="I359" i="3" s="1"/>
  <c r="N359" i="3" s="1"/>
  <c r="H360" i="3"/>
  <c r="I360" i="3" s="1"/>
  <c r="N360" i="3" s="1"/>
  <c r="H361" i="3"/>
  <c r="I361" i="3" s="1"/>
  <c r="N361" i="3" s="1"/>
  <c r="H362" i="3"/>
  <c r="I362" i="3" s="1"/>
  <c r="N362" i="3" s="1"/>
  <c r="H363" i="3"/>
  <c r="I363" i="3" s="1"/>
  <c r="N363" i="3" s="1"/>
  <c r="H364" i="3"/>
  <c r="I364" i="3" s="1"/>
  <c r="N364" i="3" s="1"/>
  <c r="H365" i="3"/>
  <c r="I365" i="3" s="1"/>
  <c r="N365" i="3" s="1"/>
  <c r="H366" i="3"/>
  <c r="I366" i="3" s="1"/>
  <c r="N366" i="3" s="1"/>
  <c r="H367" i="3"/>
  <c r="I367" i="3" s="1"/>
  <c r="N367" i="3" s="1"/>
  <c r="H368" i="3"/>
  <c r="I368" i="3" s="1"/>
  <c r="N368" i="3" s="1"/>
  <c r="H369" i="3"/>
  <c r="I369" i="3" s="1"/>
  <c r="N369" i="3" s="1"/>
  <c r="H370" i="3"/>
  <c r="I370" i="3" s="1"/>
  <c r="N370" i="3" s="1"/>
  <c r="H371" i="3"/>
  <c r="I371" i="3" s="1"/>
  <c r="N371" i="3" s="1"/>
  <c r="H372" i="3"/>
  <c r="I372" i="3" s="1"/>
  <c r="N372" i="3" s="1"/>
  <c r="H373" i="3"/>
  <c r="I373" i="3" s="1"/>
  <c r="N373" i="3" s="1"/>
  <c r="H374" i="3"/>
  <c r="I374" i="3" s="1"/>
  <c r="N374" i="3" s="1"/>
  <c r="H375" i="3"/>
  <c r="I375" i="3" s="1"/>
  <c r="N375" i="3" s="1"/>
  <c r="H376" i="3"/>
  <c r="I376" i="3" s="1"/>
  <c r="N376" i="3" s="1"/>
  <c r="H377" i="3"/>
  <c r="I377" i="3" s="1"/>
  <c r="N377" i="3" s="1"/>
  <c r="H378" i="3"/>
  <c r="I378" i="3" s="1"/>
  <c r="N378" i="3" s="1"/>
  <c r="H379" i="3"/>
  <c r="I379" i="3" s="1"/>
  <c r="N379" i="3" s="1"/>
  <c r="H380" i="3"/>
  <c r="I380" i="3" s="1"/>
  <c r="N380" i="3" s="1"/>
  <c r="H381" i="3"/>
  <c r="I381" i="3" s="1"/>
  <c r="N381" i="3" s="1"/>
  <c r="H382" i="3"/>
  <c r="I382" i="3" s="1"/>
  <c r="N382" i="3" s="1"/>
  <c r="H383" i="3"/>
  <c r="I383" i="3" s="1"/>
  <c r="N383" i="3" s="1"/>
  <c r="H384" i="3"/>
  <c r="I384" i="3" s="1"/>
  <c r="N384" i="3" s="1"/>
  <c r="H385" i="3"/>
  <c r="I385" i="3" s="1"/>
  <c r="N385" i="3" s="1"/>
  <c r="H386" i="3"/>
  <c r="I386" i="3" s="1"/>
  <c r="N386" i="3" s="1"/>
  <c r="H387" i="3"/>
  <c r="H388" i="3"/>
  <c r="I388" i="3" s="1"/>
  <c r="N388" i="3" s="1"/>
  <c r="H389" i="3"/>
  <c r="I389" i="3" s="1"/>
  <c r="N389" i="3" s="1"/>
  <c r="H390" i="3"/>
  <c r="I390" i="3" s="1"/>
  <c r="N390" i="3" s="1"/>
  <c r="H391" i="3"/>
  <c r="I391" i="3" s="1"/>
  <c r="N391" i="3" s="1"/>
  <c r="H392" i="3"/>
  <c r="I392" i="3" s="1"/>
  <c r="N392" i="3" s="1"/>
  <c r="H393" i="3"/>
  <c r="I393" i="3" s="1"/>
  <c r="N393" i="3" s="1"/>
  <c r="H394" i="3"/>
  <c r="I394" i="3" s="1"/>
  <c r="N394" i="3" s="1"/>
  <c r="H395" i="3"/>
  <c r="I395" i="3" s="1"/>
  <c r="N395" i="3" s="1"/>
  <c r="H396" i="3"/>
  <c r="I396" i="3" s="1"/>
  <c r="N396" i="3" s="1"/>
  <c r="H397" i="3"/>
  <c r="I397" i="3" s="1"/>
  <c r="N397" i="3" s="1"/>
  <c r="H398" i="3"/>
  <c r="I398" i="3" s="1"/>
  <c r="N398" i="3" s="1"/>
  <c r="H399" i="3"/>
  <c r="I399" i="3" s="1"/>
  <c r="N399" i="3" s="1"/>
  <c r="H400" i="3"/>
  <c r="I400" i="3" s="1"/>
  <c r="N400" i="3" s="1"/>
  <c r="H401" i="3"/>
  <c r="I401" i="3" s="1"/>
  <c r="N401" i="3" s="1"/>
  <c r="H402" i="3"/>
  <c r="I402" i="3" s="1"/>
  <c r="N402" i="3" s="1"/>
  <c r="H403" i="3"/>
  <c r="I403" i="3" s="1"/>
  <c r="N403" i="3" s="1"/>
  <c r="H404" i="3"/>
  <c r="I404" i="3" s="1"/>
  <c r="N404" i="3" s="1"/>
  <c r="H405" i="3"/>
  <c r="I405" i="3" s="1"/>
  <c r="N405" i="3" s="1"/>
  <c r="H406" i="3"/>
  <c r="I406" i="3" s="1"/>
  <c r="N406" i="3" s="1"/>
  <c r="H407" i="3"/>
  <c r="I407" i="3" s="1"/>
  <c r="N407" i="3" s="1"/>
  <c r="H408" i="3"/>
  <c r="I408" i="3" s="1"/>
  <c r="N408" i="3" s="1"/>
  <c r="H409" i="3"/>
  <c r="I409" i="3" s="1"/>
  <c r="N409" i="3" s="1"/>
  <c r="H410" i="3"/>
  <c r="I410" i="3" s="1"/>
  <c r="N410" i="3" s="1"/>
  <c r="H411" i="3"/>
  <c r="I411" i="3" s="1"/>
  <c r="N411" i="3" s="1"/>
  <c r="H412" i="3"/>
  <c r="I412" i="3" s="1"/>
  <c r="N412" i="3" s="1"/>
  <c r="H413" i="3"/>
  <c r="I413" i="3" s="1"/>
  <c r="N413" i="3" s="1"/>
  <c r="H414" i="3"/>
  <c r="I414" i="3" s="1"/>
  <c r="N414" i="3" s="1"/>
  <c r="H415" i="3"/>
  <c r="I415" i="3" s="1"/>
  <c r="N415" i="3" s="1"/>
  <c r="H416" i="3"/>
  <c r="I416" i="3" s="1"/>
  <c r="N416" i="3" s="1"/>
  <c r="H417" i="3"/>
  <c r="I417" i="3" s="1"/>
  <c r="N417" i="3" s="1"/>
  <c r="H418" i="3"/>
  <c r="I418" i="3" s="1"/>
  <c r="N418" i="3" s="1"/>
  <c r="H419" i="3"/>
  <c r="H420" i="3"/>
  <c r="I420" i="3" s="1"/>
  <c r="N420" i="3" s="1"/>
  <c r="H421" i="3"/>
  <c r="I421" i="3" s="1"/>
  <c r="N421" i="3" s="1"/>
  <c r="H422" i="3"/>
  <c r="I422" i="3" s="1"/>
  <c r="N422" i="3" s="1"/>
  <c r="H423" i="3"/>
  <c r="I423" i="3" s="1"/>
  <c r="N423" i="3" s="1"/>
  <c r="H424" i="3"/>
  <c r="I424" i="3" s="1"/>
  <c r="N424" i="3" s="1"/>
  <c r="H425" i="3"/>
  <c r="I425" i="3" s="1"/>
  <c r="N425" i="3" s="1"/>
  <c r="H426" i="3"/>
  <c r="I426" i="3" s="1"/>
  <c r="N426" i="3" s="1"/>
  <c r="H427" i="3"/>
  <c r="I427" i="3" s="1"/>
  <c r="N427" i="3" s="1"/>
  <c r="H428" i="3"/>
  <c r="I428" i="3" s="1"/>
  <c r="N428" i="3" s="1"/>
  <c r="H429" i="3"/>
  <c r="I429" i="3" s="1"/>
  <c r="N429" i="3" s="1"/>
  <c r="H430" i="3"/>
  <c r="I430" i="3" s="1"/>
  <c r="N430" i="3" s="1"/>
  <c r="H431" i="3"/>
  <c r="I431" i="3" s="1"/>
  <c r="N431" i="3" s="1"/>
  <c r="H432" i="3"/>
  <c r="I432" i="3" s="1"/>
  <c r="N432" i="3" s="1"/>
  <c r="H433" i="3"/>
  <c r="I433" i="3" s="1"/>
  <c r="N433" i="3" s="1"/>
  <c r="H434" i="3"/>
  <c r="I434" i="3" s="1"/>
  <c r="N434" i="3" s="1"/>
  <c r="H435" i="3"/>
  <c r="I435" i="3" s="1"/>
  <c r="N435" i="3" s="1"/>
  <c r="H436" i="3"/>
  <c r="I436" i="3" s="1"/>
  <c r="N436" i="3" s="1"/>
  <c r="H437" i="3"/>
  <c r="I437" i="3" s="1"/>
  <c r="N437" i="3" s="1"/>
  <c r="H438" i="3"/>
  <c r="I438" i="3" s="1"/>
  <c r="N438" i="3" s="1"/>
  <c r="H439" i="3"/>
  <c r="I439" i="3" s="1"/>
  <c r="N439" i="3" s="1"/>
  <c r="H440" i="3"/>
  <c r="I440" i="3" s="1"/>
  <c r="N440" i="3" s="1"/>
  <c r="H441" i="3"/>
  <c r="I441" i="3" s="1"/>
  <c r="N441" i="3" s="1"/>
  <c r="H442" i="3"/>
  <c r="I442" i="3" s="1"/>
  <c r="N442" i="3" s="1"/>
  <c r="H443" i="3"/>
  <c r="I443" i="3" s="1"/>
  <c r="N443" i="3" s="1"/>
  <c r="H444" i="3"/>
  <c r="I444" i="3" s="1"/>
  <c r="N444" i="3" s="1"/>
  <c r="H445" i="3"/>
  <c r="I445" i="3" s="1"/>
  <c r="N445" i="3" s="1"/>
  <c r="H446" i="3"/>
  <c r="I446" i="3" s="1"/>
  <c r="N446" i="3" s="1"/>
  <c r="H447" i="3"/>
  <c r="I447" i="3" s="1"/>
  <c r="N447" i="3" s="1"/>
  <c r="H448" i="3"/>
  <c r="I448" i="3" s="1"/>
  <c r="N448" i="3" s="1"/>
  <c r="H449" i="3"/>
  <c r="I449" i="3" s="1"/>
  <c r="N449" i="3" s="1"/>
  <c r="H450" i="3"/>
  <c r="I450" i="3" s="1"/>
  <c r="N450" i="3" s="1"/>
  <c r="H451" i="3"/>
  <c r="H452" i="3"/>
  <c r="I452" i="3" s="1"/>
  <c r="N452" i="3" s="1"/>
  <c r="H453" i="3"/>
  <c r="I453" i="3" s="1"/>
  <c r="N453" i="3" s="1"/>
  <c r="H454" i="3"/>
  <c r="I454" i="3" s="1"/>
  <c r="N454" i="3" s="1"/>
  <c r="H455" i="3"/>
  <c r="I455" i="3" s="1"/>
  <c r="N455" i="3" s="1"/>
  <c r="H456" i="3"/>
  <c r="I456" i="3" s="1"/>
  <c r="N456" i="3" s="1"/>
  <c r="H457" i="3"/>
  <c r="I457" i="3" s="1"/>
  <c r="N457" i="3" s="1"/>
  <c r="H458" i="3"/>
  <c r="I458" i="3" s="1"/>
  <c r="N458" i="3" s="1"/>
  <c r="H459" i="3"/>
  <c r="I459" i="3" s="1"/>
  <c r="N459" i="3" s="1"/>
  <c r="H460" i="3"/>
  <c r="I460" i="3" s="1"/>
  <c r="N460" i="3" s="1"/>
  <c r="H461" i="3"/>
  <c r="I461" i="3" s="1"/>
  <c r="N461" i="3" s="1"/>
  <c r="H462" i="3"/>
  <c r="I462" i="3" s="1"/>
  <c r="N462" i="3" s="1"/>
  <c r="H463" i="3"/>
  <c r="I463" i="3" s="1"/>
  <c r="N463" i="3" s="1"/>
  <c r="H464" i="3"/>
  <c r="I464" i="3" s="1"/>
  <c r="N464" i="3" s="1"/>
  <c r="H465" i="3"/>
  <c r="I465" i="3" s="1"/>
  <c r="N465" i="3" s="1"/>
  <c r="H466" i="3"/>
  <c r="I466" i="3" s="1"/>
  <c r="N466" i="3" s="1"/>
  <c r="H467" i="3"/>
  <c r="I467" i="3" s="1"/>
  <c r="N467" i="3" s="1"/>
  <c r="H468" i="3"/>
  <c r="I468" i="3" s="1"/>
  <c r="N468" i="3" s="1"/>
  <c r="H469" i="3"/>
  <c r="I469" i="3" s="1"/>
  <c r="N469" i="3" s="1"/>
  <c r="H470" i="3"/>
  <c r="I470" i="3" s="1"/>
  <c r="N470" i="3" s="1"/>
  <c r="H471" i="3"/>
  <c r="I471" i="3" s="1"/>
  <c r="N471" i="3" s="1"/>
  <c r="H472" i="3"/>
  <c r="I472" i="3" s="1"/>
  <c r="N472" i="3" s="1"/>
  <c r="H473" i="3"/>
  <c r="I473" i="3" s="1"/>
  <c r="N473" i="3" s="1"/>
  <c r="H474" i="3"/>
  <c r="I474" i="3" s="1"/>
  <c r="N474" i="3" s="1"/>
  <c r="H475" i="3"/>
  <c r="I475" i="3" s="1"/>
  <c r="N475" i="3" s="1"/>
  <c r="H476" i="3"/>
  <c r="I476" i="3" s="1"/>
  <c r="N476" i="3" s="1"/>
  <c r="H477" i="3"/>
  <c r="I477" i="3" s="1"/>
  <c r="N477" i="3" s="1"/>
  <c r="H478" i="3"/>
  <c r="I478" i="3" s="1"/>
  <c r="N478" i="3" s="1"/>
  <c r="H479" i="3"/>
  <c r="I479" i="3" s="1"/>
  <c r="N479" i="3" s="1"/>
  <c r="H480" i="3"/>
  <c r="I480" i="3" s="1"/>
  <c r="N480" i="3" s="1"/>
  <c r="H481" i="3"/>
  <c r="I481" i="3" s="1"/>
  <c r="N481" i="3" s="1"/>
  <c r="H482" i="3"/>
  <c r="I482" i="3" s="1"/>
  <c r="N482" i="3" s="1"/>
  <c r="H483" i="3"/>
  <c r="H484" i="3"/>
  <c r="I484" i="3" s="1"/>
  <c r="N484" i="3" s="1"/>
  <c r="H485" i="3"/>
  <c r="I485" i="3" s="1"/>
  <c r="N485" i="3" s="1"/>
  <c r="H486" i="3"/>
  <c r="I486" i="3" s="1"/>
  <c r="N486" i="3" s="1"/>
  <c r="H487" i="3"/>
  <c r="I487" i="3" s="1"/>
  <c r="N487" i="3" s="1"/>
  <c r="H488" i="3"/>
  <c r="I488" i="3" s="1"/>
  <c r="N488" i="3" s="1"/>
  <c r="H489" i="3"/>
  <c r="I489" i="3" s="1"/>
  <c r="N489" i="3" s="1"/>
  <c r="H490" i="3"/>
  <c r="I490" i="3" s="1"/>
  <c r="N490" i="3" s="1"/>
  <c r="H491" i="3"/>
  <c r="I491" i="3" s="1"/>
  <c r="N491" i="3" s="1"/>
  <c r="H492" i="3"/>
  <c r="I492" i="3" s="1"/>
  <c r="N492" i="3" s="1"/>
  <c r="H493" i="3"/>
  <c r="I493" i="3" s="1"/>
  <c r="N493" i="3" s="1"/>
  <c r="H494" i="3"/>
  <c r="I494" i="3" s="1"/>
  <c r="N494" i="3" s="1"/>
  <c r="H495" i="3"/>
  <c r="I495" i="3" s="1"/>
  <c r="N495" i="3" s="1"/>
  <c r="H496" i="3"/>
  <c r="I496" i="3" s="1"/>
  <c r="N496" i="3" s="1"/>
  <c r="H497" i="3"/>
  <c r="I497" i="3" s="1"/>
  <c r="N497" i="3" s="1"/>
  <c r="H498" i="3"/>
  <c r="I498" i="3" s="1"/>
  <c r="N498" i="3" s="1"/>
  <c r="H499" i="3"/>
  <c r="I499" i="3" s="1"/>
  <c r="N499" i="3" s="1"/>
  <c r="H500" i="3"/>
  <c r="I500" i="3" s="1"/>
  <c r="N500" i="3" s="1"/>
  <c r="H501" i="3"/>
  <c r="I501" i="3" s="1"/>
  <c r="N501" i="3" s="1"/>
  <c r="H502" i="3"/>
  <c r="I502" i="3" s="1"/>
  <c r="N502" i="3" s="1"/>
  <c r="H503" i="3"/>
  <c r="I503" i="3" s="1"/>
  <c r="N503" i="3" s="1"/>
  <c r="H504" i="3"/>
  <c r="I504" i="3" s="1"/>
  <c r="N504" i="3" s="1"/>
  <c r="H505" i="3"/>
  <c r="I505" i="3" s="1"/>
  <c r="N505" i="3" s="1"/>
  <c r="H506" i="3"/>
  <c r="I506" i="3" s="1"/>
  <c r="N506" i="3" s="1"/>
  <c r="H507" i="3"/>
  <c r="I507" i="3" s="1"/>
  <c r="N507" i="3" s="1"/>
  <c r="H508" i="3"/>
  <c r="I508" i="3" s="1"/>
  <c r="N508" i="3" s="1"/>
  <c r="H509" i="3"/>
  <c r="I509" i="3" s="1"/>
  <c r="N509" i="3" s="1"/>
  <c r="H510" i="3"/>
  <c r="I510" i="3" s="1"/>
  <c r="N510" i="3" s="1"/>
  <c r="H511" i="3"/>
  <c r="I511" i="3" s="1"/>
  <c r="N511" i="3" s="1"/>
  <c r="H512" i="3"/>
  <c r="I512" i="3" s="1"/>
  <c r="N512" i="3" s="1"/>
  <c r="H513" i="3"/>
  <c r="I513" i="3" s="1"/>
  <c r="N513" i="3" s="1"/>
  <c r="H514" i="3"/>
  <c r="I514" i="3" s="1"/>
  <c r="N514" i="3" s="1"/>
  <c r="H515" i="3"/>
  <c r="H516" i="3"/>
  <c r="I516" i="3" s="1"/>
  <c r="N516" i="3" s="1"/>
  <c r="H517" i="3"/>
  <c r="I517" i="3" s="1"/>
  <c r="N517" i="3" s="1"/>
  <c r="H518" i="3"/>
  <c r="I518" i="3" s="1"/>
  <c r="N518" i="3" s="1"/>
  <c r="H519" i="3"/>
  <c r="I519" i="3" s="1"/>
  <c r="N519" i="3" s="1"/>
  <c r="H520" i="3"/>
  <c r="I520" i="3" s="1"/>
  <c r="N520" i="3" s="1"/>
  <c r="H521" i="3"/>
  <c r="I521" i="3" s="1"/>
  <c r="N521" i="3" s="1"/>
  <c r="H522" i="3"/>
  <c r="I522" i="3" s="1"/>
  <c r="N522" i="3" s="1"/>
  <c r="H523" i="3"/>
  <c r="I523" i="3" s="1"/>
  <c r="N523" i="3" s="1"/>
  <c r="H524" i="3"/>
  <c r="I524" i="3" s="1"/>
  <c r="N524" i="3" s="1"/>
  <c r="H525" i="3"/>
  <c r="I525" i="3" s="1"/>
  <c r="N525" i="3" s="1"/>
  <c r="H526" i="3"/>
  <c r="I526" i="3" s="1"/>
  <c r="N526" i="3" s="1"/>
  <c r="H527" i="3"/>
  <c r="I527" i="3" s="1"/>
  <c r="N527" i="3" s="1"/>
  <c r="H528" i="3"/>
  <c r="I528" i="3" s="1"/>
  <c r="N528" i="3" s="1"/>
  <c r="H529" i="3"/>
  <c r="I529" i="3" s="1"/>
  <c r="N529" i="3" s="1"/>
  <c r="H530" i="3"/>
  <c r="I530" i="3" s="1"/>
  <c r="N530" i="3" s="1"/>
  <c r="H531" i="3"/>
  <c r="I531" i="3" s="1"/>
  <c r="N531" i="3" s="1"/>
  <c r="H532" i="3"/>
  <c r="I532" i="3" s="1"/>
  <c r="N532" i="3" s="1"/>
  <c r="H533" i="3"/>
  <c r="I533" i="3" s="1"/>
  <c r="N533" i="3" s="1"/>
  <c r="H534" i="3"/>
  <c r="I534" i="3" s="1"/>
  <c r="N534" i="3" s="1"/>
  <c r="H535" i="3"/>
  <c r="I535" i="3" s="1"/>
  <c r="N535" i="3" s="1"/>
  <c r="H536" i="3"/>
  <c r="I536" i="3" s="1"/>
  <c r="N536" i="3" s="1"/>
  <c r="H537" i="3"/>
  <c r="I537" i="3" s="1"/>
  <c r="N537" i="3" s="1"/>
  <c r="H538" i="3"/>
  <c r="I538" i="3" s="1"/>
  <c r="N538" i="3" s="1"/>
  <c r="H539" i="3"/>
  <c r="I539" i="3" s="1"/>
  <c r="N539" i="3" s="1"/>
  <c r="H540" i="3"/>
  <c r="I540" i="3" s="1"/>
  <c r="N540" i="3" s="1"/>
  <c r="H541" i="3"/>
  <c r="I541" i="3" s="1"/>
  <c r="N541" i="3" s="1"/>
  <c r="H542" i="3"/>
  <c r="I542" i="3" s="1"/>
  <c r="N542" i="3" s="1"/>
  <c r="H543" i="3"/>
  <c r="I543" i="3" s="1"/>
  <c r="N543" i="3" s="1"/>
  <c r="H544" i="3"/>
  <c r="I544" i="3" s="1"/>
  <c r="N544" i="3" s="1"/>
  <c r="H545" i="3"/>
  <c r="I545" i="3" s="1"/>
  <c r="N545" i="3" s="1"/>
  <c r="H546" i="3"/>
  <c r="I546" i="3" s="1"/>
  <c r="N546" i="3" s="1"/>
  <c r="H547" i="3"/>
  <c r="H548" i="3"/>
  <c r="I548" i="3" s="1"/>
  <c r="N548" i="3" s="1"/>
  <c r="H549" i="3"/>
  <c r="I549" i="3" s="1"/>
  <c r="N549" i="3" s="1"/>
  <c r="H550" i="3"/>
  <c r="I550" i="3" s="1"/>
  <c r="N550" i="3" s="1"/>
  <c r="H551" i="3"/>
  <c r="I551" i="3" s="1"/>
  <c r="N551" i="3" s="1"/>
  <c r="H552" i="3"/>
  <c r="I552" i="3" s="1"/>
  <c r="N552" i="3" s="1"/>
  <c r="H553" i="3"/>
  <c r="I553" i="3" s="1"/>
  <c r="N553" i="3" s="1"/>
  <c r="H554" i="3"/>
  <c r="I554" i="3" s="1"/>
  <c r="N554" i="3" s="1"/>
  <c r="H555" i="3"/>
  <c r="I555" i="3" s="1"/>
  <c r="N555" i="3" s="1"/>
  <c r="H556" i="3"/>
  <c r="I556" i="3" s="1"/>
  <c r="N556" i="3" s="1"/>
  <c r="H557" i="3"/>
  <c r="I557" i="3" s="1"/>
  <c r="N557" i="3" s="1"/>
  <c r="H558" i="3"/>
  <c r="I558" i="3" s="1"/>
  <c r="N558" i="3" s="1"/>
  <c r="H559" i="3"/>
  <c r="I559" i="3" s="1"/>
  <c r="N559" i="3" s="1"/>
  <c r="H560" i="3"/>
  <c r="I560" i="3" s="1"/>
  <c r="N560" i="3" s="1"/>
  <c r="H561" i="3"/>
  <c r="I561" i="3" s="1"/>
  <c r="N561" i="3" s="1"/>
  <c r="H562" i="3"/>
  <c r="I562" i="3" s="1"/>
  <c r="N562" i="3" s="1"/>
  <c r="H563" i="3"/>
  <c r="I563" i="3" s="1"/>
  <c r="N563" i="3" s="1"/>
  <c r="H564" i="3"/>
  <c r="I564" i="3" s="1"/>
  <c r="N564" i="3" s="1"/>
  <c r="H565" i="3"/>
  <c r="I565" i="3" s="1"/>
  <c r="N565" i="3" s="1"/>
  <c r="H566" i="3"/>
  <c r="I566" i="3" s="1"/>
  <c r="N566" i="3" s="1"/>
  <c r="H567" i="3"/>
  <c r="I567" i="3" s="1"/>
  <c r="N567" i="3" s="1"/>
  <c r="H568" i="3"/>
  <c r="I568" i="3" s="1"/>
  <c r="N568" i="3" s="1"/>
  <c r="H569" i="3"/>
  <c r="I569" i="3" s="1"/>
  <c r="N569" i="3" s="1"/>
  <c r="H570" i="3"/>
  <c r="I570" i="3" s="1"/>
  <c r="N570" i="3" s="1"/>
  <c r="H571" i="3"/>
  <c r="I571" i="3" s="1"/>
  <c r="N571" i="3" s="1"/>
  <c r="H572" i="3"/>
  <c r="I572" i="3" s="1"/>
  <c r="N572" i="3" s="1"/>
  <c r="H573" i="3"/>
  <c r="I573" i="3" s="1"/>
  <c r="N573" i="3" s="1"/>
  <c r="H574" i="3"/>
  <c r="I574" i="3" s="1"/>
  <c r="N574" i="3" s="1"/>
  <c r="H575" i="3"/>
  <c r="I575" i="3" s="1"/>
  <c r="N575" i="3" s="1"/>
  <c r="H576" i="3"/>
  <c r="I576" i="3" s="1"/>
  <c r="N576" i="3" s="1"/>
  <c r="H577" i="3"/>
  <c r="I577" i="3" s="1"/>
  <c r="N577" i="3" s="1"/>
  <c r="H578" i="3"/>
  <c r="I578" i="3" s="1"/>
  <c r="N578" i="3" s="1"/>
  <c r="H579" i="3"/>
  <c r="H580" i="3"/>
  <c r="I580" i="3" s="1"/>
  <c r="N580" i="3" s="1"/>
  <c r="H581" i="3"/>
  <c r="I581" i="3" s="1"/>
  <c r="N581" i="3" s="1"/>
  <c r="H582" i="3"/>
  <c r="I582" i="3" s="1"/>
  <c r="N582" i="3" s="1"/>
  <c r="H583" i="3"/>
  <c r="I583" i="3" s="1"/>
  <c r="N583" i="3" s="1"/>
  <c r="H584" i="3"/>
  <c r="I584" i="3" s="1"/>
  <c r="N584" i="3" s="1"/>
  <c r="H585" i="3"/>
  <c r="I585" i="3" s="1"/>
  <c r="N585" i="3" s="1"/>
  <c r="H586" i="3"/>
  <c r="I586" i="3" s="1"/>
  <c r="N586" i="3" s="1"/>
  <c r="H587" i="3"/>
  <c r="I587" i="3" s="1"/>
  <c r="N587" i="3" s="1"/>
  <c r="H588" i="3"/>
  <c r="I588" i="3" s="1"/>
  <c r="N588" i="3" s="1"/>
  <c r="H589" i="3"/>
  <c r="I589" i="3" s="1"/>
  <c r="N589" i="3" s="1"/>
  <c r="H590" i="3"/>
  <c r="I590" i="3" s="1"/>
  <c r="N590" i="3" s="1"/>
  <c r="H591" i="3"/>
  <c r="I591" i="3" s="1"/>
  <c r="N591" i="3" s="1"/>
  <c r="H592" i="3"/>
  <c r="I592" i="3" s="1"/>
  <c r="N592" i="3" s="1"/>
  <c r="H593" i="3"/>
  <c r="I593" i="3" s="1"/>
  <c r="N593" i="3" s="1"/>
  <c r="H594" i="3"/>
  <c r="I594" i="3" s="1"/>
  <c r="N594" i="3" s="1"/>
  <c r="H595" i="3"/>
  <c r="I595" i="3" s="1"/>
  <c r="N595" i="3" s="1"/>
  <c r="H596" i="3"/>
  <c r="I596" i="3" s="1"/>
  <c r="N596" i="3" s="1"/>
  <c r="H597" i="3"/>
  <c r="I597" i="3" s="1"/>
  <c r="N597" i="3" s="1"/>
  <c r="H598" i="3"/>
  <c r="I598" i="3" s="1"/>
  <c r="N598" i="3" s="1"/>
  <c r="H599" i="3"/>
  <c r="I599" i="3" s="1"/>
  <c r="N599" i="3" s="1"/>
  <c r="H600" i="3"/>
  <c r="I600" i="3" s="1"/>
  <c r="N600" i="3" s="1"/>
  <c r="H601" i="3"/>
  <c r="I601" i="3" s="1"/>
  <c r="N601" i="3" s="1"/>
  <c r="H602" i="3"/>
  <c r="I602" i="3" s="1"/>
  <c r="N602" i="3" s="1"/>
  <c r="H603" i="3"/>
  <c r="I603" i="3" s="1"/>
  <c r="N603" i="3" s="1"/>
  <c r="H604" i="3"/>
  <c r="I604" i="3" s="1"/>
  <c r="N604" i="3" s="1"/>
  <c r="H605" i="3"/>
  <c r="I605" i="3" s="1"/>
  <c r="N605" i="3" s="1"/>
  <c r="H606" i="3"/>
  <c r="I606" i="3" s="1"/>
  <c r="N606" i="3" s="1"/>
  <c r="H607" i="3"/>
  <c r="I607" i="3" s="1"/>
  <c r="N607" i="3" s="1"/>
  <c r="H608" i="3"/>
  <c r="I608" i="3" s="1"/>
  <c r="N608" i="3" s="1"/>
  <c r="H609" i="3"/>
  <c r="I609" i="3" s="1"/>
  <c r="N609" i="3" s="1"/>
  <c r="H610" i="3"/>
  <c r="I610" i="3" s="1"/>
  <c r="N610" i="3" s="1"/>
  <c r="H611" i="3"/>
  <c r="H612" i="3"/>
  <c r="I612" i="3" s="1"/>
  <c r="N612" i="3" s="1"/>
  <c r="H613" i="3"/>
  <c r="I613" i="3" s="1"/>
  <c r="N613" i="3" s="1"/>
  <c r="H614" i="3"/>
  <c r="I614" i="3" s="1"/>
  <c r="N614" i="3" s="1"/>
  <c r="H615" i="3"/>
  <c r="I615" i="3" s="1"/>
  <c r="N615" i="3" s="1"/>
  <c r="H616" i="3"/>
  <c r="I616" i="3" s="1"/>
  <c r="N616" i="3" s="1"/>
  <c r="H617" i="3"/>
  <c r="I617" i="3" s="1"/>
  <c r="N617" i="3" s="1"/>
  <c r="H618" i="3"/>
  <c r="I618" i="3" s="1"/>
  <c r="N618" i="3" s="1"/>
  <c r="H619" i="3"/>
  <c r="I619" i="3" s="1"/>
  <c r="N619" i="3" s="1"/>
  <c r="H620" i="3"/>
  <c r="I620" i="3" s="1"/>
  <c r="N620" i="3" s="1"/>
  <c r="H621" i="3"/>
  <c r="I621" i="3" s="1"/>
  <c r="N621" i="3" s="1"/>
  <c r="H622" i="3"/>
  <c r="I622" i="3" s="1"/>
  <c r="N622" i="3" s="1"/>
  <c r="H623" i="3"/>
  <c r="I623" i="3" s="1"/>
  <c r="N623" i="3" s="1"/>
  <c r="H624" i="3"/>
  <c r="I624" i="3" s="1"/>
  <c r="N624" i="3" s="1"/>
  <c r="H625" i="3"/>
  <c r="I625" i="3" s="1"/>
  <c r="N625" i="3" s="1"/>
  <c r="H626" i="3"/>
  <c r="I626" i="3" s="1"/>
  <c r="N626" i="3" s="1"/>
  <c r="H627" i="3"/>
  <c r="I627" i="3" s="1"/>
  <c r="N627" i="3" s="1"/>
  <c r="H628" i="3"/>
  <c r="I628" i="3" s="1"/>
  <c r="N628" i="3" s="1"/>
  <c r="H629" i="3"/>
  <c r="I629" i="3" s="1"/>
  <c r="N629" i="3" s="1"/>
  <c r="H630" i="3"/>
  <c r="I630" i="3" s="1"/>
  <c r="N630" i="3" s="1"/>
  <c r="H631" i="3"/>
  <c r="I631" i="3" s="1"/>
  <c r="N631" i="3" s="1"/>
  <c r="H632" i="3"/>
  <c r="I632" i="3" s="1"/>
  <c r="N632" i="3" s="1"/>
  <c r="H633" i="3"/>
  <c r="I633" i="3" s="1"/>
  <c r="N633" i="3" s="1"/>
  <c r="H634" i="3"/>
  <c r="I634" i="3" s="1"/>
  <c r="N634" i="3" s="1"/>
  <c r="H635" i="3"/>
  <c r="I635" i="3" s="1"/>
  <c r="N635" i="3" s="1"/>
  <c r="H636" i="3"/>
  <c r="I636" i="3" s="1"/>
  <c r="N636" i="3" s="1"/>
  <c r="H637" i="3"/>
  <c r="I637" i="3" s="1"/>
  <c r="N637" i="3" s="1"/>
  <c r="H638" i="3"/>
  <c r="I638" i="3" s="1"/>
  <c r="N638" i="3" s="1"/>
  <c r="H639" i="3"/>
  <c r="I639" i="3" s="1"/>
  <c r="N639" i="3" s="1"/>
  <c r="H640" i="3"/>
  <c r="I640" i="3" s="1"/>
  <c r="N640" i="3" s="1"/>
  <c r="H641" i="3"/>
  <c r="I641" i="3" s="1"/>
  <c r="N641" i="3" s="1"/>
  <c r="H642" i="3"/>
  <c r="I642" i="3" s="1"/>
  <c r="N642" i="3" s="1"/>
  <c r="H643" i="3"/>
  <c r="H644" i="3"/>
  <c r="I644" i="3" s="1"/>
  <c r="N644" i="3" s="1"/>
  <c r="H645" i="3"/>
  <c r="I645" i="3" s="1"/>
  <c r="N645" i="3" s="1"/>
  <c r="H646" i="3"/>
  <c r="I646" i="3" s="1"/>
  <c r="N646" i="3" s="1"/>
  <c r="H647" i="3"/>
  <c r="I647" i="3" s="1"/>
  <c r="N647" i="3" s="1"/>
  <c r="H648" i="3"/>
  <c r="I648" i="3" s="1"/>
  <c r="N648" i="3" s="1"/>
  <c r="H649" i="3"/>
  <c r="I649" i="3" s="1"/>
  <c r="N649" i="3" s="1"/>
  <c r="H650" i="3"/>
  <c r="I650" i="3" s="1"/>
  <c r="N650" i="3" s="1"/>
  <c r="H651" i="3"/>
  <c r="I651" i="3" s="1"/>
  <c r="N651" i="3" s="1"/>
  <c r="H652" i="3"/>
  <c r="I652" i="3" s="1"/>
  <c r="N652" i="3" s="1"/>
  <c r="H653" i="3"/>
  <c r="I653" i="3" s="1"/>
  <c r="N653" i="3" s="1"/>
  <c r="H654" i="3"/>
  <c r="I654" i="3" s="1"/>
  <c r="N654" i="3" s="1"/>
  <c r="H655" i="3"/>
  <c r="I655" i="3" s="1"/>
  <c r="N655" i="3" s="1"/>
  <c r="H656" i="3"/>
  <c r="I656" i="3" s="1"/>
  <c r="N656" i="3" s="1"/>
  <c r="H657" i="3"/>
  <c r="I657" i="3" s="1"/>
  <c r="N657" i="3" s="1"/>
  <c r="H658" i="3"/>
  <c r="I658" i="3" s="1"/>
  <c r="N658" i="3" s="1"/>
  <c r="H659" i="3"/>
  <c r="I659" i="3" s="1"/>
  <c r="N659" i="3" s="1"/>
  <c r="H660" i="3"/>
  <c r="I660" i="3" s="1"/>
  <c r="N660" i="3" s="1"/>
  <c r="H661" i="3"/>
  <c r="I661" i="3" s="1"/>
  <c r="N661" i="3" s="1"/>
  <c r="H662" i="3"/>
  <c r="I662" i="3" s="1"/>
  <c r="N662" i="3" s="1"/>
  <c r="H663" i="3"/>
  <c r="I663" i="3" s="1"/>
  <c r="N663" i="3" s="1"/>
  <c r="H664" i="3"/>
  <c r="I664" i="3" s="1"/>
  <c r="N664" i="3" s="1"/>
  <c r="H665" i="3"/>
  <c r="I665" i="3" s="1"/>
  <c r="N665" i="3" s="1"/>
  <c r="H666" i="3"/>
  <c r="I666" i="3" s="1"/>
  <c r="N666" i="3" s="1"/>
  <c r="H667" i="3"/>
  <c r="I667" i="3" s="1"/>
  <c r="N667" i="3" s="1"/>
  <c r="H668" i="3"/>
  <c r="I668" i="3" s="1"/>
  <c r="N668" i="3" s="1"/>
  <c r="H669" i="3"/>
  <c r="I669" i="3" s="1"/>
  <c r="N669" i="3" s="1"/>
  <c r="H670" i="3"/>
  <c r="I670" i="3" s="1"/>
  <c r="N670" i="3" s="1"/>
  <c r="H671" i="3"/>
  <c r="I671" i="3" s="1"/>
  <c r="N671" i="3" s="1"/>
  <c r="H672" i="3"/>
  <c r="I672" i="3" s="1"/>
  <c r="N672" i="3" s="1"/>
  <c r="H673" i="3"/>
  <c r="I673" i="3" s="1"/>
  <c r="N673" i="3" s="1"/>
  <c r="H674" i="3"/>
  <c r="I674" i="3" s="1"/>
  <c r="N674" i="3" s="1"/>
  <c r="H675" i="3"/>
  <c r="H676" i="3"/>
  <c r="I676" i="3" s="1"/>
  <c r="N676" i="3" s="1"/>
  <c r="H677" i="3"/>
  <c r="I677" i="3" s="1"/>
  <c r="N677" i="3" s="1"/>
  <c r="H678" i="3"/>
  <c r="I678" i="3" s="1"/>
  <c r="N678" i="3" s="1"/>
  <c r="H679" i="3"/>
  <c r="I679" i="3" s="1"/>
  <c r="N679" i="3" s="1"/>
  <c r="H680" i="3"/>
  <c r="I680" i="3" s="1"/>
  <c r="N680" i="3" s="1"/>
  <c r="H681" i="3"/>
  <c r="I681" i="3" s="1"/>
  <c r="N681" i="3" s="1"/>
  <c r="H682" i="3"/>
  <c r="I682" i="3" s="1"/>
  <c r="N682" i="3" s="1"/>
  <c r="H683" i="3"/>
  <c r="I683" i="3" s="1"/>
  <c r="N683" i="3" s="1"/>
  <c r="H684" i="3"/>
  <c r="I684" i="3" s="1"/>
  <c r="N684" i="3" s="1"/>
  <c r="H685" i="3"/>
  <c r="I685" i="3" s="1"/>
  <c r="N685" i="3" s="1"/>
  <c r="H686" i="3"/>
  <c r="I686" i="3" s="1"/>
  <c r="N686" i="3" s="1"/>
  <c r="H687" i="3"/>
  <c r="I687" i="3" s="1"/>
  <c r="N687" i="3" s="1"/>
  <c r="H688" i="3"/>
  <c r="I688" i="3" s="1"/>
  <c r="N688" i="3" s="1"/>
  <c r="H689" i="3"/>
  <c r="I689" i="3" s="1"/>
  <c r="N689" i="3" s="1"/>
  <c r="H690" i="3"/>
  <c r="I690" i="3" s="1"/>
  <c r="N690" i="3" s="1"/>
  <c r="H691" i="3"/>
  <c r="I691" i="3" s="1"/>
  <c r="N691" i="3" s="1"/>
  <c r="H692" i="3"/>
  <c r="I692" i="3" s="1"/>
  <c r="N692" i="3" s="1"/>
  <c r="H693" i="3"/>
  <c r="I693" i="3" s="1"/>
  <c r="N693" i="3" s="1"/>
  <c r="H694" i="3"/>
  <c r="I694" i="3" s="1"/>
  <c r="N694" i="3" s="1"/>
  <c r="H695" i="3"/>
  <c r="I695" i="3" s="1"/>
  <c r="N695" i="3" s="1"/>
  <c r="H696" i="3"/>
  <c r="I696" i="3" s="1"/>
  <c r="N696" i="3" s="1"/>
  <c r="H697" i="3"/>
  <c r="I697" i="3" s="1"/>
  <c r="N697" i="3" s="1"/>
  <c r="H698" i="3"/>
  <c r="I698" i="3" s="1"/>
  <c r="N698" i="3" s="1"/>
  <c r="H699" i="3"/>
  <c r="I699" i="3" s="1"/>
  <c r="N699" i="3" s="1"/>
  <c r="H700" i="3"/>
  <c r="I700" i="3" s="1"/>
  <c r="N700" i="3" s="1"/>
  <c r="H701" i="3"/>
  <c r="I701" i="3" s="1"/>
  <c r="N701" i="3" s="1"/>
  <c r="H702" i="3"/>
  <c r="I702" i="3" s="1"/>
  <c r="N702" i="3" s="1"/>
  <c r="H703" i="3"/>
  <c r="I703" i="3" s="1"/>
  <c r="N703" i="3" s="1"/>
  <c r="H704" i="3"/>
  <c r="I704" i="3" s="1"/>
  <c r="N704" i="3" s="1"/>
  <c r="H705" i="3"/>
  <c r="I705" i="3" s="1"/>
  <c r="N705" i="3" s="1"/>
  <c r="H706" i="3"/>
  <c r="I706" i="3" s="1"/>
  <c r="N706" i="3" s="1"/>
  <c r="H707" i="3"/>
  <c r="H708" i="3"/>
  <c r="I708" i="3" s="1"/>
  <c r="N708" i="3" s="1"/>
  <c r="H709" i="3"/>
  <c r="I709" i="3" s="1"/>
  <c r="N709" i="3" s="1"/>
  <c r="H710" i="3"/>
  <c r="I710" i="3" s="1"/>
  <c r="N710" i="3" s="1"/>
  <c r="H711" i="3"/>
  <c r="I711" i="3" s="1"/>
  <c r="N711" i="3" s="1"/>
  <c r="H712" i="3"/>
  <c r="I712" i="3" s="1"/>
  <c r="N712" i="3" s="1"/>
  <c r="H713" i="3"/>
  <c r="I713" i="3" s="1"/>
  <c r="N713" i="3" s="1"/>
  <c r="H714" i="3"/>
  <c r="I714" i="3" s="1"/>
  <c r="N714" i="3" s="1"/>
  <c r="H715" i="3"/>
  <c r="I715" i="3" s="1"/>
  <c r="N715" i="3" s="1"/>
  <c r="H716" i="3"/>
  <c r="I716" i="3" s="1"/>
  <c r="N716" i="3" s="1"/>
  <c r="H717" i="3"/>
  <c r="I717" i="3" s="1"/>
  <c r="N717" i="3" s="1"/>
  <c r="H718" i="3"/>
  <c r="I718" i="3" s="1"/>
  <c r="N718" i="3" s="1"/>
  <c r="H719" i="3"/>
  <c r="I719" i="3" s="1"/>
  <c r="N719" i="3" s="1"/>
  <c r="H720" i="3"/>
  <c r="I720" i="3" s="1"/>
  <c r="N720" i="3" s="1"/>
  <c r="H721" i="3"/>
  <c r="I721" i="3" s="1"/>
  <c r="N721" i="3" s="1"/>
  <c r="H722" i="3"/>
  <c r="I722" i="3" s="1"/>
  <c r="N722" i="3" s="1"/>
  <c r="H723" i="3"/>
  <c r="I723" i="3" s="1"/>
  <c r="N723" i="3" s="1"/>
  <c r="H724" i="3"/>
  <c r="I724" i="3" s="1"/>
  <c r="N724" i="3" s="1"/>
  <c r="H725" i="3"/>
  <c r="I725" i="3" s="1"/>
  <c r="N725" i="3" s="1"/>
  <c r="H726" i="3"/>
  <c r="I726" i="3" s="1"/>
  <c r="N726" i="3" s="1"/>
  <c r="H727" i="3"/>
  <c r="I727" i="3" s="1"/>
  <c r="N727" i="3" s="1"/>
  <c r="H728" i="3"/>
  <c r="I728" i="3" s="1"/>
  <c r="N728" i="3" s="1"/>
  <c r="H729" i="3"/>
  <c r="I729" i="3" s="1"/>
  <c r="N729" i="3" s="1"/>
  <c r="H730" i="3"/>
  <c r="I730" i="3" s="1"/>
  <c r="N730" i="3" s="1"/>
  <c r="H731" i="3"/>
  <c r="I731" i="3" s="1"/>
  <c r="N731" i="3" s="1"/>
  <c r="H732" i="3"/>
  <c r="I732" i="3" s="1"/>
  <c r="N732" i="3" s="1"/>
  <c r="H733" i="3"/>
  <c r="I733" i="3" s="1"/>
  <c r="N733" i="3" s="1"/>
  <c r="H734" i="3"/>
  <c r="I734" i="3" s="1"/>
  <c r="N734" i="3" s="1"/>
  <c r="H735" i="3"/>
  <c r="I735" i="3" s="1"/>
  <c r="N735" i="3" s="1"/>
  <c r="H736" i="3"/>
  <c r="I736" i="3" s="1"/>
  <c r="N736" i="3" s="1"/>
  <c r="H737" i="3"/>
  <c r="I737" i="3" s="1"/>
  <c r="N737" i="3" s="1"/>
  <c r="H738" i="3"/>
  <c r="I738" i="3" s="1"/>
  <c r="N738" i="3" s="1"/>
  <c r="H739" i="3"/>
  <c r="H740" i="3"/>
  <c r="I740" i="3" s="1"/>
  <c r="N740" i="3" s="1"/>
  <c r="H741" i="3"/>
  <c r="I741" i="3" s="1"/>
  <c r="N741" i="3" s="1"/>
  <c r="H742" i="3"/>
  <c r="I742" i="3" s="1"/>
  <c r="N742" i="3" s="1"/>
  <c r="H743" i="3"/>
  <c r="I743" i="3" s="1"/>
  <c r="N743" i="3" s="1"/>
  <c r="H744" i="3"/>
  <c r="I744" i="3" s="1"/>
  <c r="N744" i="3" s="1"/>
  <c r="H745" i="3"/>
  <c r="I745" i="3" s="1"/>
  <c r="N745" i="3" s="1"/>
  <c r="H746" i="3"/>
  <c r="I746" i="3" s="1"/>
  <c r="N746" i="3" s="1"/>
  <c r="H747" i="3"/>
  <c r="I747" i="3" s="1"/>
  <c r="N747" i="3" s="1"/>
  <c r="H748" i="3"/>
  <c r="I748" i="3" s="1"/>
  <c r="N748" i="3" s="1"/>
  <c r="H749" i="3"/>
  <c r="I749" i="3" s="1"/>
  <c r="N749" i="3" s="1"/>
  <c r="H750" i="3"/>
  <c r="I750" i="3" s="1"/>
  <c r="N750" i="3" s="1"/>
  <c r="H751" i="3"/>
  <c r="I751" i="3" s="1"/>
  <c r="N751" i="3" s="1"/>
  <c r="H752" i="3"/>
  <c r="I752" i="3" s="1"/>
  <c r="N752" i="3" s="1"/>
  <c r="H753" i="3"/>
  <c r="I753" i="3" s="1"/>
  <c r="N753" i="3" s="1"/>
  <c r="H754" i="3"/>
  <c r="I754" i="3" s="1"/>
  <c r="N754" i="3" s="1"/>
  <c r="H755" i="3"/>
  <c r="I755" i="3" s="1"/>
  <c r="N755" i="3" s="1"/>
  <c r="H756" i="3"/>
  <c r="I756" i="3" s="1"/>
  <c r="N756" i="3" s="1"/>
  <c r="H757" i="3"/>
  <c r="I757" i="3" s="1"/>
  <c r="N757" i="3" s="1"/>
  <c r="H758" i="3"/>
  <c r="I758" i="3" s="1"/>
  <c r="N758" i="3" s="1"/>
  <c r="H759" i="3"/>
  <c r="I759" i="3" s="1"/>
  <c r="N759" i="3" s="1"/>
  <c r="H760" i="3"/>
  <c r="I760" i="3" s="1"/>
  <c r="N760" i="3" s="1"/>
  <c r="H761" i="3"/>
  <c r="I761" i="3" s="1"/>
  <c r="N761" i="3" s="1"/>
  <c r="H762" i="3"/>
  <c r="I762" i="3" s="1"/>
  <c r="N762" i="3" s="1"/>
  <c r="H763" i="3"/>
  <c r="I763" i="3" s="1"/>
  <c r="N763" i="3" s="1"/>
  <c r="H764" i="3"/>
  <c r="I764" i="3" s="1"/>
  <c r="N764" i="3" s="1"/>
  <c r="H765" i="3"/>
  <c r="I765" i="3" s="1"/>
  <c r="N765" i="3" s="1"/>
  <c r="H766" i="3"/>
  <c r="I766" i="3" s="1"/>
  <c r="N766" i="3" s="1"/>
  <c r="H767" i="3"/>
  <c r="I767" i="3" s="1"/>
  <c r="N767" i="3" s="1"/>
  <c r="H768" i="3"/>
  <c r="I768" i="3" s="1"/>
  <c r="N768" i="3" s="1"/>
  <c r="H769" i="3"/>
  <c r="I769" i="3" s="1"/>
  <c r="N769" i="3" s="1"/>
  <c r="H770" i="3"/>
  <c r="I770" i="3" s="1"/>
  <c r="N770" i="3" s="1"/>
  <c r="H771" i="3"/>
  <c r="H772" i="3"/>
  <c r="I772" i="3" s="1"/>
  <c r="N772" i="3" s="1"/>
  <c r="H773" i="3"/>
  <c r="I773" i="3" s="1"/>
  <c r="N773" i="3" s="1"/>
  <c r="H774" i="3"/>
  <c r="I774" i="3" s="1"/>
  <c r="N774" i="3" s="1"/>
  <c r="H775" i="3"/>
  <c r="I775" i="3" s="1"/>
  <c r="N775" i="3" s="1"/>
  <c r="H776" i="3"/>
  <c r="I776" i="3" s="1"/>
  <c r="N776" i="3" s="1"/>
  <c r="H777" i="3"/>
  <c r="I777" i="3" s="1"/>
  <c r="N777" i="3" s="1"/>
  <c r="H778" i="3"/>
  <c r="I778" i="3" s="1"/>
  <c r="N778" i="3" s="1"/>
  <c r="H779" i="3"/>
  <c r="I779" i="3" s="1"/>
  <c r="N779" i="3" s="1"/>
  <c r="H780" i="3"/>
  <c r="I780" i="3" s="1"/>
  <c r="N780" i="3" s="1"/>
  <c r="H781" i="3"/>
  <c r="I781" i="3" s="1"/>
  <c r="N781" i="3" s="1"/>
  <c r="H782" i="3"/>
  <c r="I782" i="3" s="1"/>
  <c r="N782" i="3" s="1"/>
  <c r="H783" i="3"/>
  <c r="I783" i="3" s="1"/>
  <c r="N783" i="3" s="1"/>
  <c r="H784" i="3"/>
  <c r="I784" i="3" s="1"/>
  <c r="N784" i="3" s="1"/>
  <c r="H785" i="3"/>
  <c r="I785" i="3" s="1"/>
  <c r="N785" i="3" s="1"/>
  <c r="H786" i="3"/>
  <c r="I786" i="3" s="1"/>
  <c r="N786" i="3" s="1"/>
  <c r="H787" i="3"/>
  <c r="I787" i="3" s="1"/>
  <c r="N787" i="3" s="1"/>
  <c r="H788" i="3"/>
  <c r="I788" i="3" s="1"/>
  <c r="N788" i="3" s="1"/>
  <c r="H789" i="3"/>
  <c r="I789" i="3" s="1"/>
  <c r="N789" i="3" s="1"/>
  <c r="H790" i="3"/>
  <c r="I790" i="3" s="1"/>
  <c r="N790" i="3" s="1"/>
  <c r="H791" i="3"/>
  <c r="I791" i="3" s="1"/>
  <c r="N791" i="3" s="1"/>
  <c r="H792" i="3"/>
  <c r="I792" i="3" s="1"/>
  <c r="N792" i="3" s="1"/>
  <c r="H793" i="3"/>
  <c r="I793" i="3" s="1"/>
  <c r="N793" i="3" s="1"/>
  <c r="H794" i="3"/>
  <c r="I794" i="3" s="1"/>
  <c r="N794" i="3" s="1"/>
  <c r="H795" i="3"/>
  <c r="I795" i="3" s="1"/>
  <c r="N795" i="3" s="1"/>
  <c r="H796" i="3"/>
  <c r="I796" i="3" s="1"/>
  <c r="N796" i="3" s="1"/>
  <c r="H797" i="3"/>
  <c r="I797" i="3" s="1"/>
  <c r="N797" i="3" s="1"/>
  <c r="H798" i="3"/>
  <c r="I798" i="3" s="1"/>
  <c r="N798" i="3" s="1"/>
  <c r="H799" i="3"/>
  <c r="I799" i="3" s="1"/>
  <c r="N799" i="3" s="1"/>
  <c r="H800" i="3"/>
  <c r="I800" i="3" s="1"/>
  <c r="N800" i="3" s="1"/>
  <c r="H801" i="3"/>
  <c r="I801" i="3" s="1"/>
  <c r="N801" i="3" s="1"/>
  <c r="H802" i="3"/>
  <c r="I802" i="3" s="1"/>
  <c r="N802" i="3" s="1"/>
  <c r="H803" i="3"/>
  <c r="H804" i="3"/>
  <c r="I804" i="3" s="1"/>
  <c r="N804" i="3" s="1"/>
  <c r="H805" i="3"/>
  <c r="I805" i="3" s="1"/>
  <c r="N805" i="3" s="1"/>
  <c r="H806" i="3"/>
  <c r="I806" i="3" s="1"/>
  <c r="N806" i="3" s="1"/>
  <c r="H807" i="3"/>
  <c r="I807" i="3" s="1"/>
  <c r="N807" i="3" s="1"/>
  <c r="H808" i="3"/>
  <c r="I808" i="3" s="1"/>
  <c r="N808" i="3" s="1"/>
  <c r="H809" i="3"/>
  <c r="I809" i="3" s="1"/>
  <c r="N809" i="3" s="1"/>
  <c r="H810" i="3"/>
  <c r="I810" i="3" s="1"/>
  <c r="N810" i="3" s="1"/>
  <c r="H811" i="3"/>
  <c r="I811" i="3" s="1"/>
  <c r="N811" i="3" s="1"/>
  <c r="H812" i="3"/>
  <c r="I812" i="3" s="1"/>
  <c r="N812" i="3" s="1"/>
  <c r="H813" i="3"/>
  <c r="I813" i="3" s="1"/>
  <c r="N813" i="3" s="1"/>
  <c r="H814" i="3"/>
  <c r="I814" i="3" s="1"/>
  <c r="N814" i="3" s="1"/>
  <c r="H815" i="3"/>
  <c r="I815" i="3" s="1"/>
  <c r="N815" i="3" s="1"/>
  <c r="H816" i="3"/>
  <c r="I816" i="3" s="1"/>
  <c r="N816" i="3" s="1"/>
  <c r="H817" i="3"/>
  <c r="I817" i="3" s="1"/>
  <c r="N817" i="3" s="1"/>
  <c r="H818" i="3"/>
  <c r="I818" i="3" s="1"/>
  <c r="N818" i="3" s="1"/>
  <c r="H819" i="3"/>
  <c r="I819" i="3" s="1"/>
  <c r="N819" i="3" s="1"/>
  <c r="H820" i="3"/>
  <c r="I820" i="3" s="1"/>
  <c r="N820" i="3" s="1"/>
  <c r="H821" i="3"/>
  <c r="I821" i="3" s="1"/>
  <c r="N821" i="3" s="1"/>
  <c r="H822" i="3"/>
  <c r="I822" i="3" s="1"/>
  <c r="N822" i="3" s="1"/>
  <c r="H823" i="3"/>
  <c r="I823" i="3" s="1"/>
  <c r="N823" i="3" s="1"/>
  <c r="H824" i="3"/>
  <c r="I824" i="3" s="1"/>
  <c r="N824" i="3" s="1"/>
  <c r="H825" i="3"/>
  <c r="I825" i="3" s="1"/>
  <c r="N825" i="3" s="1"/>
  <c r="H826" i="3"/>
  <c r="I826" i="3" s="1"/>
  <c r="N826" i="3" s="1"/>
  <c r="H827" i="3"/>
  <c r="I827" i="3" s="1"/>
  <c r="N827" i="3" s="1"/>
  <c r="H828" i="3"/>
  <c r="I828" i="3" s="1"/>
  <c r="N828" i="3" s="1"/>
  <c r="H829" i="3"/>
  <c r="I829" i="3" s="1"/>
  <c r="N829" i="3" s="1"/>
  <c r="H830" i="3"/>
  <c r="I830" i="3" s="1"/>
  <c r="N830" i="3" s="1"/>
  <c r="H831" i="3"/>
  <c r="I831" i="3" s="1"/>
  <c r="N831" i="3" s="1"/>
  <c r="H832" i="3"/>
  <c r="I832" i="3" s="1"/>
  <c r="N832" i="3" s="1"/>
  <c r="H833" i="3"/>
  <c r="I833" i="3" s="1"/>
  <c r="N833" i="3" s="1"/>
  <c r="H834" i="3"/>
  <c r="I834" i="3" s="1"/>
  <c r="N834" i="3" s="1"/>
  <c r="H835" i="3"/>
  <c r="H836" i="3"/>
  <c r="I836" i="3" s="1"/>
  <c r="N836" i="3" s="1"/>
  <c r="H837" i="3"/>
  <c r="I837" i="3" s="1"/>
  <c r="N837" i="3" s="1"/>
  <c r="H838" i="3"/>
  <c r="I838" i="3" s="1"/>
  <c r="N838" i="3" s="1"/>
  <c r="H839" i="3"/>
  <c r="I839" i="3" s="1"/>
  <c r="N839" i="3" s="1"/>
  <c r="H840" i="3"/>
  <c r="I840" i="3" s="1"/>
  <c r="N840" i="3" s="1"/>
  <c r="H841" i="3"/>
  <c r="I841" i="3" s="1"/>
  <c r="N841" i="3" s="1"/>
  <c r="H842" i="3"/>
  <c r="I842" i="3" s="1"/>
  <c r="N842" i="3" s="1"/>
  <c r="H843" i="3"/>
  <c r="I843" i="3" s="1"/>
  <c r="N843" i="3" s="1"/>
  <c r="H844" i="3"/>
  <c r="I844" i="3" s="1"/>
  <c r="N844" i="3" s="1"/>
  <c r="H845" i="3"/>
  <c r="I845" i="3" s="1"/>
  <c r="N845" i="3" s="1"/>
  <c r="H846" i="3"/>
  <c r="I846" i="3" s="1"/>
  <c r="N846" i="3" s="1"/>
  <c r="H847" i="3"/>
  <c r="I847" i="3" s="1"/>
  <c r="N847" i="3" s="1"/>
  <c r="H848" i="3"/>
  <c r="I848" i="3" s="1"/>
  <c r="N848" i="3" s="1"/>
  <c r="H849" i="3"/>
  <c r="I849" i="3" s="1"/>
  <c r="N849" i="3" s="1"/>
  <c r="H850" i="3"/>
  <c r="I850" i="3" s="1"/>
  <c r="N850" i="3" s="1"/>
  <c r="H851" i="3"/>
  <c r="I851" i="3" s="1"/>
  <c r="N851" i="3" s="1"/>
  <c r="H852" i="3"/>
  <c r="I852" i="3" s="1"/>
  <c r="N852" i="3" s="1"/>
  <c r="H853" i="3"/>
  <c r="I853" i="3" s="1"/>
  <c r="N853" i="3" s="1"/>
  <c r="H854" i="3"/>
  <c r="I854" i="3" s="1"/>
  <c r="N854" i="3" s="1"/>
  <c r="H855" i="3"/>
  <c r="I855" i="3" s="1"/>
  <c r="N855" i="3" s="1"/>
  <c r="H856" i="3"/>
  <c r="I856" i="3" s="1"/>
  <c r="N856" i="3" s="1"/>
  <c r="H857" i="3"/>
  <c r="I857" i="3" s="1"/>
  <c r="N857" i="3" s="1"/>
  <c r="H858" i="3"/>
  <c r="I858" i="3" s="1"/>
  <c r="N858" i="3" s="1"/>
  <c r="H859" i="3"/>
  <c r="I859" i="3" s="1"/>
  <c r="N859" i="3" s="1"/>
  <c r="H860" i="3"/>
  <c r="I860" i="3" s="1"/>
  <c r="N860" i="3" s="1"/>
  <c r="H861" i="3"/>
  <c r="I861" i="3" s="1"/>
  <c r="N861" i="3" s="1"/>
  <c r="H862" i="3"/>
  <c r="I862" i="3" s="1"/>
  <c r="N862" i="3" s="1"/>
  <c r="H863" i="3"/>
  <c r="I863" i="3" s="1"/>
  <c r="N863" i="3" s="1"/>
  <c r="H864" i="3"/>
  <c r="I864" i="3" s="1"/>
  <c r="N864" i="3" s="1"/>
  <c r="H865" i="3"/>
  <c r="I865" i="3" s="1"/>
  <c r="N865" i="3" s="1"/>
  <c r="H866" i="3"/>
  <c r="I866" i="3" s="1"/>
  <c r="N866" i="3" s="1"/>
  <c r="H867" i="3"/>
  <c r="H868" i="3"/>
  <c r="I868" i="3" s="1"/>
  <c r="N868" i="3" s="1"/>
  <c r="H869" i="3"/>
  <c r="I869" i="3" s="1"/>
  <c r="N869" i="3" s="1"/>
  <c r="H870" i="3"/>
  <c r="I870" i="3" s="1"/>
  <c r="N870" i="3" s="1"/>
  <c r="H871" i="3"/>
  <c r="I871" i="3" s="1"/>
  <c r="N871" i="3" s="1"/>
  <c r="H872" i="3"/>
  <c r="I872" i="3" s="1"/>
  <c r="N872" i="3" s="1"/>
  <c r="H873" i="3"/>
  <c r="I873" i="3" s="1"/>
  <c r="N873" i="3" s="1"/>
  <c r="H874" i="3"/>
  <c r="I874" i="3" s="1"/>
  <c r="N874" i="3" s="1"/>
  <c r="H875" i="3"/>
  <c r="I875" i="3" s="1"/>
  <c r="N875" i="3" s="1"/>
  <c r="H876" i="3"/>
  <c r="I876" i="3" s="1"/>
  <c r="N876" i="3" s="1"/>
  <c r="H877" i="3"/>
  <c r="I877" i="3" s="1"/>
  <c r="N877" i="3" s="1"/>
  <c r="H878" i="3"/>
  <c r="I878" i="3" s="1"/>
  <c r="N878" i="3" s="1"/>
  <c r="H879" i="3"/>
  <c r="I879" i="3" s="1"/>
  <c r="N879" i="3" s="1"/>
  <c r="H880" i="3"/>
  <c r="I880" i="3" s="1"/>
  <c r="N880" i="3" s="1"/>
  <c r="H881" i="3"/>
  <c r="I881" i="3" s="1"/>
  <c r="N881" i="3" s="1"/>
  <c r="H882" i="3"/>
  <c r="I882" i="3" s="1"/>
  <c r="N882" i="3" s="1"/>
  <c r="H883" i="3"/>
  <c r="I883" i="3" s="1"/>
  <c r="N883" i="3" s="1"/>
  <c r="H884" i="3"/>
  <c r="I884" i="3" s="1"/>
  <c r="N884" i="3" s="1"/>
  <c r="H885" i="3"/>
  <c r="I885" i="3" s="1"/>
  <c r="N885" i="3" s="1"/>
  <c r="H886" i="3"/>
  <c r="I886" i="3" s="1"/>
  <c r="N886" i="3" s="1"/>
  <c r="H887" i="3"/>
  <c r="I887" i="3" s="1"/>
  <c r="N887" i="3" s="1"/>
  <c r="H888" i="3"/>
  <c r="I888" i="3" s="1"/>
  <c r="N888" i="3" s="1"/>
  <c r="H889" i="3"/>
  <c r="I889" i="3" s="1"/>
  <c r="N889" i="3" s="1"/>
  <c r="H890" i="3"/>
  <c r="I890" i="3" s="1"/>
  <c r="N890" i="3" s="1"/>
  <c r="H891" i="3"/>
  <c r="I891" i="3" s="1"/>
  <c r="N891" i="3" s="1"/>
  <c r="H892" i="3"/>
  <c r="I892" i="3" s="1"/>
  <c r="N892" i="3" s="1"/>
  <c r="H893" i="3"/>
  <c r="I893" i="3" s="1"/>
  <c r="N893" i="3" s="1"/>
  <c r="H894" i="3"/>
  <c r="I894" i="3" s="1"/>
  <c r="N894" i="3" s="1"/>
  <c r="H895" i="3"/>
  <c r="I895" i="3" s="1"/>
  <c r="N895" i="3" s="1"/>
  <c r="H896" i="3"/>
  <c r="I896" i="3" s="1"/>
  <c r="N896" i="3" s="1"/>
  <c r="H897" i="3"/>
  <c r="I897" i="3" s="1"/>
  <c r="N897" i="3" s="1"/>
  <c r="H898" i="3"/>
  <c r="I898" i="3" s="1"/>
  <c r="N898" i="3" s="1"/>
  <c r="H899" i="3"/>
  <c r="H900" i="3"/>
  <c r="I900" i="3" s="1"/>
  <c r="N900" i="3" s="1"/>
  <c r="H901" i="3"/>
  <c r="I901" i="3" s="1"/>
  <c r="N901" i="3" s="1"/>
  <c r="H902" i="3"/>
  <c r="I902" i="3" s="1"/>
  <c r="N902" i="3" s="1"/>
  <c r="H903" i="3"/>
  <c r="I903" i="3" s="1"/>
  <c r="N903" i="3" s="1"/>
  <c r="H904" i="3"/>
  <c r="I904" i="3" s="1"/>
  <c r="N904" i="3" s="1"/>
  <c r="H905" i="3"/>
  <c r="I905" i="3" s="1"/>
  <c r="N905" i="3" s="1"/>
  <c r="H906" i="3"/>
  <c r="I906" i="3" s="1"/>
  <c r="N906" i="3" s="1"/>
  <c r="H907" i="3"/>
  <c r="I907" i="3" s="1"/>
  <c r="N907" i="3" s="1"/>
  <c r="H908" i="3"/>
  <c r="I908" i="3" s="1"/>
  <c r="N908" i="3" s="1"/>
  <c r="H909" i="3"/>
  <c r="I909" i="3" s="1"/>
  <c r="N909" i="3" s="1"/>
  <c r="H910" i="3"/>
  <c r="I910" i="3" s="1"/>
  <c r="N910" i="3" s="1"/>
  <c r="H911" i="3"/>
  <c r="I911" i="3" s="1"/>
  <c r="N911" i="3" s="1"/>
  <c r="H912" i="3"/>
  <c r="I912" i="3" s="1"/>
  <c r="N912" i="3" s="1"/>
  <c r="H913" i="3"/>
  <c r="I913" i="3" s="1"/>
  <c r="N913" i="3" s="1"/>
  <c r="H914" i="3"/>
  <c r="I914" i="3" s="1"/>
  <c r="N914" i="3" s="1"/>
  <c r="H915" i="3"/>
  <c r="I915" i="3" s="1"/>
  <c r="N915" i="3" s="1"/>
  <c r="H916" i="3"/>
  <c r="I916" i="3" s="1"/>
  <c r="N916" i="3" s="1"/>
  <c r="H917" i="3"/>
  <c r="I917" i="3" s="1"/>
  <c r="N917" i="3" s="1"/>
  <c r="H918" i="3"/>
  <c r="I918" i="3" s="1"/>
  <c r="N918" i="3" s="1"/>
  <c r="H919" i="3"/>
  <c r="I919" i="3" s="1"/>
  <c r="N919" i="3" s="1"/>
  <c r="H920" i="3"/>
  <c r="I920" i="3" s="1"/>
  <c r="N920" i="3" s="1"/>
  <c r="H921" i="3"/>
  <c r="I921" i="3" s="1"/>
  <c r="N921" i="3" s="1"/>
  <c r="H922" i="3"/>
  <c r="I922" i="3" s="1"/>
  <c r="N922" i="3" s="1"/>
  <c r="H923" i="3"/>
  <c r="I923" i="3" s="1"/>
  <c r="N923" i="3" s="1"/>
  <c r="H924" i="3"/>
  <c r="I924" i="3" s="1"/>
  <c r="N924" i="3" s="1"/>
  <c r="H925" i="3"/>
  <c r="I925" i="3" s="1"/>
  <c r="N925" i="3" s="1"/>
  <c r="H926" i="3"/>
  <c r="I926" i="3" s="1"/>
  <c r="N926" i="3" s="1"/>
  <c r="H927" i="3"/>
  <c r="I927" i="3" s="1"/>
  <c r="N927" i="3" s="1"/>
  <c r="H928" i="3"/>
  <c r="I928" i="3" s="1"/>
  <c r="N928" i="3" s="1"/>
  <c r="H929" i="3"/>
  <c r="I929" i="3" s="1"/>
  <c r="N929" i="3" s="1"/>
  <c r="H930" i="3"/>
  <c r="I930" i="3" s="1"/>
  <c r="N930" i="3" s="1"/>
  <c r="H931" i="3"/>
  <c r="H932" i="3"/>
  <c r="I932" i="3" s="1"/>
  <c r="N932" i="3" s="1"/>
  <c r="H933" i="3"/>
  <c r="I933" i="3" s="1"/>
  <c r="N933" i="3" s="1"/>
  <c r="H934" i="3"/>
  <c r="I934" i="3" s="1"/>
  <c r="N934" i="3" s="1"/>
  <c r="H935" i="3"/>
  <c r="I935" i="3" s="1"/>
  <c r="N935" i="3" s="1"/>
  <c r="H936" i="3"/>
  <c r="I936" i="3" s="1"/>
  <c r="N936" i="3" s="1"/>
  <c r="H937" i="3"/>
  <c r="I937" i="3" s="1"/>
  <c r="N937" i="3" s="1"/>
  <c r="H938" i="3"/>
  <c r="I938" i="3" s="1"/>
  <c r="N938" i="3" s="1"/>
  <c r="H939" i="3"/>
  <c r="I939" i="3" s="1"/>
  <c r="N939" i="3" s="1"/>
  <c r="H940" i="3"/>
  <c r="I940" i="3" s="1"/>
  <c r="N940" i="3" s="1"/>
  <c r="H941" i="3"/>
  <c r="I941" i="3" s="1"/>
  <c r="N941" i="3" s="1"/>
  <c r="H942" i="3"/>
  <c r="I942" i="3" s="1"/>
  <c r="N942" i="3" s="1"/>
  <c r="H943" i="3"/>
  <c r="I943" i="3" s="1"/>
  <c r="N943" i="3" s="1"/>
  <c r="H944" i="3"/>
  <c r="I944" i="3" s="1"/>
  <c r="N944" i="3" s="1"/>
  <c r="H945" i="3"/>
  <c r="I945" i="3" s="1"/>
  <c r="N945" i="3" s="1"/>
  <c r="H946" i="3"/>
  <c r="I946" i="3" s="1"/>
  <c r="N946" i="3" s="1"/>
  <c r="H947" i="3"/>
  <c r="I947" i="3" s="1"/>
  <c r="N947" i="3" s="1"/>
  <c r="H948" i="3"/>
  <c r="I948" i="3" s="1"/>
  <c r="N948" i="3" s="1"/>
  <c r="H949" i="3"/>
  <c r="I949" i="3" s="1"/>
  <c r="N949" i="3" s="1"/>
  <c r="H950" i="3"/>
  <c r="I950" i="3" s="1"/>
  <c r="N950" i="3" s="1"/>
  <c r="H951" i="3"/>
  <c r="I951" i="3" s="1"/>
  <c r="N951" i="3" s="1"/>
  <c r="H952" i="3"/>
  <c r="I952" i="3" s="1"/>
  <c r="N952" i="3" s="1"/>
  <c r="H953" i="3"/>
  <c r="I953" i="3" s="1"/>
  <c r="N953" i="3" s="1"/>
  <c r="H954" i="3"/>
  <c r="I954" i="3" s="1"/>
  <c r="N954" i="3" s="1"/>
  <c r="H955" i="3"/>
  <c r="I955" i="3" s="1"/>
  <c r="N955" i="3" s="1"/>
  <c r="H956" i="3"/>
  <c r="I956" i="3" s="1"/>
  <c r="N956" i="3" s="1"/>
  <c r="H957" i="3"/>
  <c r="I957" i="3" s="1"/>
  <c r="N957" i="3" s="1"/>
  <c r="H958" i="3"/>
  <c r="I958" i="3" s="1"/>
  <c r="N958" i="3" s="1"/>
  <c r="H959" i="3"/>
  <c r="I959" i="3" s="1"/>
  <c r="N959" i="3" s="1"/>
  <c r="H960" i="3"/>
  <c r="I960" i="3" s="1"/>
  <c r="N960" i="3" s="1"/>
  <c r="H961" i="3"/>
  <c r="I961" i="3" s="1"/>
  <c r="N961" i="3" s="1"/>
  <c r="H962" i="3"/>
  <c r="I962" i="3" s="1"/>
  <c r="N962" i="3" s="1"/>
  <c r="H963" i="3"/>
  <c r="H964" i="3"/>
  <c r="I964" i="3" s="1"/>
  <c r="N964" i="3" s="1"/>
  <c r="H965" i="3"/>
  <c r="I965" i="3" s="1"/>
  <c r="N965" i="3" s="1"/>
  <c r="H966" i="3"/>
  <c r="I966" i="3" s="1"/>
  <c r="N966" i="3" s="1"/>
  <c r="H967" i="3"/>
  <c r="I967" i="3" s="1"/>
  <c r="N967" i="3" s="1"/>
  <c r="H968" i="3"/>
  <c r="I968" i="3" s="1"/>
  <c r="N968" i="3" s="1"/>
  <c r="H969" i="3"/>
  <c r="I969" i="3" s="1"/>
  <c r="N969" i="3" s="1"/>
  <c r="H970" i="3"/>
  <c r="I970" i="3" s="1"/>
  <c r="N970" i="3" s="1"/>
  <c r="H971" i="3"/>
  <c r="I971" i="3" s="1"/>
  <c r="N971" i="3" s="1"/>
  <c r="H972" i="3"/>
  <c r="I972" i="3" s="1"/>
  <c r="N972" i="3" s="1"/>
  <c r="H973" i="3"/>
  <c r="I973" i="3" s="1"/>
  <c r="N973" i="3" s="1"/>
  <c r="H974" i="3"/>
  <c r="I974" i="3" s="1"/>
  <c r="N974" i="3" s="1"/>
  <c r="H975" i="3"/>
  <c r="I975" i="3" s="1"/>
  <c r="N975" i="3" s="1"/>
  <c r="H976" i="3"/>
  <c r="I976" i="3" s="1"/>
  <c r="N976" i="3" s="1"/>
  <c r="H977" i="3"/>
  <c r="I977" i="3" s="1"/>
  <c r="N977" i="3" s="1"/>
  <c r="H978" i="3"/>
  <c r="I978" i="3" s="1"/>
  <c r="N978" i="3" s="1"/>
  <c r="H979" i="3"/>
  <c r="I979" i="3" s="1"/>
  <c r="N979" i="3" s="1"/>
  <c r="H980" i="3"/>
  <c r="I980" i="3" s="1"/>
  <c r="N980" i="3" s="1"/>
  <c r="H981" i="3"/>
  <c r="I981" i="3" s="1"/>
  <c r="N981" i="3" s="1"/>
  <c r="H982" i="3"/>
  <c r="I982" i="3" s="1"/>
  <c r="N982" i="3" s="1"/>
  <c r="H983" i="3"/>
  <c r="I983" i="3" s="1"/>
  <c r="N983" i="3" s="1"/>
  <c r="H984" i="3"/>
  <c r="I984" i="3" s="1"/>
  <c r="N984" i="3" s="1"/>
  <c r="H985" i="3"/>
  <c r="I985" i="3" s="1"/>
  <c r="N985" i="3" s="1"/>
  <c r="H986" i="3"/>
  <c r="I986" i="3" s="1"/>
  <c r="N986" i="3" s="1"/>
  <c r="H987" i="3"/>
  <c r="I987" i="3" s="1"/>
  <c r="N987" i="3" s="1"/>
  <c r="H988" i="3"/>
  <c r="I988" i="3" s="1"/>
  <c r="N988" i="3" s="1"/>
  <c r="H989" i="3"/>
  <c r="I989" i="3" s="1"/>
  <c r="N989" i="3" s="1"/>
  <c r="H990" i="3"/>
  <c r="I990" i="3" s="1"/>
  <c r="N990" i="3" s="1"/>
  <c r="H991" i="3"/>
  <c r="I991" i="3" s="1"/>
  <c r="N991" i="3" s="1"/>
  <c r="H992" i="3"/>
  <c r="I992" i="3" s="1"/>
  <c r="N992" i="3" s="1"/>
  <c r="H993" i="3"/>
  <c r="I993" i="3" s="1"/>
  <c r="N993" i="3" s="1"/>
  <c r="H994" i="3"/>
  <c r="I994" i="3" s="1"/>
  <c r="N994" i="3" s="1"/>
  <c r="H995" i="3"/>
  <c r="H996" i="3"/>
  <c r="I996" i="3" s="1"/>
  <c r="N996" i="3" s="1"/>
  <c r="H997" i="3"/>
  <c r="I997" i="3" s="1"/>
  <c r="N997" i="3" s="1"/>
  <c r="H998" i="3"/>
  <c r="I998" i="3" s="1"/>
  <c r="N998" i="3" s="1"/>
  <c r="H999" i="3"/>
  <c r="I999" i="3" s="1"/>
  <c r="N999" i="3" s="1"/>
  <c r="H1000" i="3"/>
  <c r="I1000" i="3" s="1"/>
  <c r="N1000" i="3" s="1"/>
  <c r="H1001" i="3"/>
  <c r="I1001" i="3" s="1"/>
  <c r="N1001" i="3" s="1"/>
  <c r="H1002" i="3"/>
  <c r="I1002" i="3" s="1"/>
  <c r="N1002" i="3" s="1"/>
  <c r="H1003" i="3"/>
  <c r="I1003" i="3" s="1"/>
  <c r="N1003" i="3" s="1"/>
  <c r="H1004" i="3"/>
  <c r="I1004" i="3" s="1"/>
  <c r="N1004" i="3" s="1"/>
  <c r="H1005" i="3"/>
  <c r="I1005" i="3" s="1"/>
  <c r="N1005" i="3" s="1"/>
  <c r="H1006" i="3"/>
  <c r="I1006" i="3" s="1"/>
  <c r="N1006" i="3" s="1"/>
  <c r="H1007" i="3"/>
  <c r="I1007" i="3" s="1"/>
  <c r="N1007" i="3" s="1"/>
  <c r="H1008" i="3"/>
  <c r="I1008" i="3" s="1"/>
  <c r="N1008" i="3" s="1"/>
  <c r="H1009" i="3"/>
  <c r="I1009" i="3" s="1"/>
  <c r="N1009" i="3" s="1"/>
  <c r="H1010" i="3"/>
  <c r="I1010" i="3" s="1"/>
  <c r="N1010" i="3" s="1"/>
  <c r="H1011" i="3"/>
  <c r="I1011" i="3" s="1"/>
  <c r="N1011" i="3" s="1"/>
  <c r="H1012" i="3"/>
  <c r="I1012" i="3" s="1"/>
  <c r="N1012" i="3" s="1"/>
  <c r="H1013" i="3"/>
  <c r="I1013" i="3" s="1"/>
  <c r="N1013" i="3" s="1"/>
  <c r="H1014" i="3"/>
  <c r="I1014" i="3" s="1"/>
  <c r="N1014" i="3" s="1"/>
  <c r="H1015" i="3"/>
  <c r="I1015" i="3" s="1"/>
  <c r="N1015" i="3" s="1"/>
  <c r="H1016" i="3"/>
  <c r="I1016" i="3" s="1"/>
  <c r="N1016" i="3" s="1"/>
  <c r="H1017" i="3"/>
  <c r="I1017" i="3" s="1"/>
  <c r="N1017" i="3" s="1"/>
  <c r="H1018" i="3"/>
  <c r="I1018" i="3" s="1"/>
  <c r="N1018" i="3" s="1"/>
  <c r="H1019" i="3"/>
  <c r="I1019" i="3" s="1"/>
  <c r="N1019" i="3" s="1"/>
  <c r="H1020" i="3"/>
  <c r="I1020" i="3" s="1"/>
  <c r="N1020" i="3" s="1"/>
  <c r="H1021" i="3"/>
  <c r="I1021" i="3" s="1"/>
  <c r="N1021" i="3" s="1"/>
  <c r="H1022" i="3"/>
  <c r="I1022" i="3" s="1"/>
  <c r="N1022" i="3" s="1"/>
  <c r="H1023" i="3"/>
  <c r="I1023" i="3" s="1"/>
  <c r="N1023" i="3" s="1"/>
  <c r="H1024" i="3"/>
  <c r="I1024" i="3" s="1"/>
  <c r="N1024" i="3" s="1"/>
  <c r="H1025" i="3"/>
  <c r="I1025" i="3" s="1"/>
  <c r="N1025" i="3" s="1"/>
  <c r="H1026" i="3"/>
  <c r="I1026" i="3" s="1"/>
  <c r="N1026" i="3" s="1"/>
  <c r="H1027" i="3"/>
  <c r="H1028" i="3"/>
  <c r="I1028" i="3" s="1"/>
  <c r="N1028" i="3" s="1"/>
  <c r="H1029" i="3"/>
  <c r="I1029" i="3" s="1"/>
  <c r="N1029" i="3" s="1"/>
  <c r="H1030" i="3"/>
  <c r="I1030" i="3" s="1"/>
  <c r="N1030" i="3" s="1"/>
  <c r="H1031" i="3"/>
  <c r="I1031" i="3" s="1"/>
  <c r="N1031" i="3" s="1"/>
  <c r="H1032" i="3"/>
  <c r="I1032" i="3" s="1"/>
  <c r="N1032" i="3" s="1"/>
  <c r="H1033" i="3"/>
  <c r="I1033" i="3" s="1"/>
  <c r="N1033" i="3" s="1"/>
  <c r="H1034" i="3"/>
  <c r="I1034" i="3" s="1"/>
  <c r="N1034" i="3" s="1"/>
  <c r="H1035" i="3"/>
  <c r="I1035" i="3" s="1"/>
  <c r="N1035" i="3" s="1"/>
  <c r="H1036" i="3"/>
  <c r="I1036" i="3" s="1"/>
  <c r="N1036" i="3" s="1"/>
  <c r="H1037" i="3"/>
  <c r="I1037" i="3" s="1"/>
  <c r="N1037" i="3" s="1"/>
  <c r="H1038" i="3"/>
  <c r="I1038" i="3" s="1"/>
  <c r="N1038" i="3" s="1"/>
  <c r="H1039" i="3"/>
  <c r="I1039" i="3" s="1"/>
  <c r="N1039" i="3" s="1"/>
  <c r="H1040" i="3"/>
  <c r="I1040" i="3" s="1"/>
  <c r="N1040" i="3" s="1"/>
  <c r="H1041" i="3"/>
  <c r="I1041" i="3" s="1"/>
  <c r="N1041" i="3" s="1"/>
  <c r="H1042" i="3"/>
  <c r="I1042" i="3" s="1"/>
  <c r="N1042" i="3" s="1"/>
  <c r="H1043" i="3"/>
  <c r="I1043" i="3" s="1"/>
  <c r="N1043" i="3" s="1"/>
  <c r="H1044" i="3"/>
  <c r="I1044" i="3" s="1"/>
  <c r="N1044" i="3" s="1"/>
  <c r="H1045" i="3"/>
  <c r="I1045" i="3" s="1"/>
  <c r="N1045" i="3" s="1"/>
  <c r="H1046" i="3"/>
  <c r="I1046" i="3" s="1"/>
  <c r="N1046" i="3" s="1"/>
  <c r="H1047" i="3"/>
  <c r="I1047" i="3" s="1"/>
  <c r="N1047" i="3" s="1"/>
  <c r="H1048" i="3"/>
  <c r="I1048" i="3" s="1"/>
  <c r="N1048" i="3" s="1"/>
  <c r="H1049" i="3"/>
  <c r="I1049" i="3" s="1"/>
  <c r="N1049" i="3" s="1"/>
  <c r="H1050" i="3"/>
  <c r="I1050" i="3" s="1"/>
  <c r="N1050" i="3" s="1"/>
  <c r="H1051" i="3"/>
  <c r="I1051" i="3" s="1"/>
  <c r="N1051" i="3" s="1"/>
  <c r="H1052" i="3"/>
  <c r="I1052" i="3" s="1"/>
  <c r="N1052" i="3" s="1"/>
  <c r="H1053" i="3"/>
  <c r="I1053" i="3" s="1"/>
  <c r="N1053" i="3" s="1"/>
  <c r="H1054" i="3"/>
  <c r="I1054" i="3" s="1"/>
  <c r="N1054" i="3" s="1"/>
  <c r="H1055" i="3"/>
  <c r="I1055" i="3" s="1"/>
  <c r="N1055" i="3" s="1"/>
  <c r="H1056" i="3"/>
  <c r="I1056" i="3" s="1"/>
  <c r="N1056" i="3" s="1"/>
  <c r="H1057" i="3"/>
  <c r="I1057" i="3" s="1"/>
  <c r="N1057" i="3" s="1"/>
  <c r="H1058" i="3"/>
  <c r="I1058" i="3" s="1"/>
  <c r="N1058" i="3" s="1"/>
  <c r="H1059" i="3"/>
  <c r="H1060" i="3"/>
  <c r="I1060" i="3" s="1"/>
  <c r="N1060" i="3" s="1"/>
  <c r="H1061" i="3"/>
  <c r="I1061" i="3" s="1"/>
  <c r="N1061" i="3" s="1"/>
  <c r="H1062" i="3"/>
  <c r="I1062" i="3" s="1"/>
  <c r="N1062" i="3" s="1"/>
  <c r="H1063" i="3"/>
  <c r="I1063" i="3" s="1"/>
  <c r="N1063" i="3" s="1"/>
  <c r="H1064" i="3"/>
  <c r="I1064" i="3" s="1"/>
  <c r="N1064" i="3" s="1"/>
  <c r="H1065" i="3"/>
  <c r="I1065" i="3" s="1"/>
  <c r="N1065" i="3" s="1"/>
  <c r="H1066" i="3"/>
  <c r="I1066" i="3" s="1"/>
  <c r="N1066" i="3" s="1"/>
  <c r="H1067" i="3"/>
  <c r="I1067" i="3" s="1"/>
  <c r="N1067" i="3" s="1"/>
  <c r="H1068" i="3"/>
  <c r="I1068" i="3" s="1"/>
  <c r="N1068" i="3" s="1"/>
  <c r="H1069" i="3"/>
  <c r="I1069" i="3" s="1"/>
  <c r="N1069" i="3" s="1"/>
  <c r="H1070" i="3"/>
  <c r="I1070" i="3" s="1"/>
  <c r="N1070" i="3" s="1"/>
  <c r="H1071" i="3"/>
  <c r="I1071" i="3" s="1"/>
  <c r="N1071" i="3" s="1"/>
  <c r="H1072" i="3"/>
  <c r="I1072" i="3" s="1"/>
  <c r="N1072" i="3" s="1"/>
  <c r="H1073" i="3"/>
  <c r="I1073" i="3" s="1"/>
  <c r="N1073" i="3" s="1"/>
  <c r="H1074" i="3"/>
  <c r="I1074" i="3" s="1"/>
  <c r="N1074" i="3" s="1"/>
  <c r="H1075" i="3"/>
  <c r="I1075" i="3" s="1"/>
  <c r="N1075" i="3" s="1"/>
  <c r="H1076" i="3"/>
  <c r="I1076" i="3" s="1"/>
  <c r="N1076" i="3" s="1"/>
  <c r="H1077" i="3"/>
  <c r="I1077" i="3" s="1"/>
  <c r="N1077" i="3" s="1"/>
  <c r="H1078" i="3"/>
  <c r="I1078" i="3" s="1"/>
  <c r="N1078" i="3" s="1"/>
  <c r="H1079" i="3"/>
  <c r="I1079" i="3" s="1"/>
  <c r="N1079" i="3" s="1"/>
  <c r="H1080" i="3"/>
  <c r="I1080" i="3" s="1"/>
  <c r="N1080" i="3" s="1"/>
  <c r="H1081" i="3"/>
  <c r="I1081" i="3" s="1"/>
  <c r="N1081" i="3" s="1"/>
  <c r="H1082" i="3"/>
  <c r="I1082" i="3" s="1"/>
  <c r="N1082" i="3" s="1"/>
  <c r="H1083" i="3"/>
  <c r="I1083" i="3" s="1"/>
  <c r="N1083" i="3" s="1"/>
  <c r="H1084" i="3"/>
  <c r="I1084" i="3" s="1"/>
  <c r="N1084" i="3" s="1"/>
  <c r="H1085" i="3"/>
  <c r="I1085" i="3" s="1"/>
  <c r="N1085" i="3" s="1"/>
  <c r="H1086" i="3"/>
  <c r="I1086" i="3" s="1"/>
  <c r="N1086" i="3" s="1"/>
  <c r="H1087" i="3"/>
  <c r="I1087" i="3" s="1"/>
  <c r="N1087" i="3" s="1"/>
  <c r="H1088" i="3"/>
  <c r="I1088" i="3" s="1"/>
  <c r="N1088" i="3" s="1"/>
  <c r="H1089" i="3"/>
  <c r="I1089" i="3" s="1"/>
  <c r="N1089" i="3" s="1"/>
  <c r="H1090" i="3"/>
  <c r="I1090" i="3" s="1"/>
  <c r="N1090" i="3" s="1"/>
  <c r="H1091" i="3"/>
  <c r="H1092" i="3"/>
  <c r="I1092" i="3" s="1"/>
  <c r="N1092" i="3" s="1"/>
  <c r="H1093" i="3"/>
  <c r="I1093" i="3" s="1"/>
  <c r="N1093" i="3" s="1"/>
  <c r="H1094" i="3"/>
  <c r="I1094" i="3" s="1"/>
  <c r="N1094" i="3" s="1"/>
  <c r="H1095" i="3"/>
  <c r="I1095" i="3" s="1"/>
  <c r="N1095" i="3" s="1"/>
  <c r="H1096" i="3"/>
  <c r="I1096" i="3" s="1"/>
  <c r="N1096" i="3" s="1"/>
  <c r="H1097" i="3"/>
  <c r="I1097" i="3" s="1"/>
  <c r="N1097" i="3" s="1"/>
  <c r="H1098" i="3"/>
  <c r="I1098" i="3" s="1"/>
  <c r="N1098" i="3" s="1"/>
  <c r="H1099" i="3"/>
  <c r="I1099" i="3" s="1"/>
  <c r="N1099" i="3" s="1"/>
  <c r="H1100" i="3"/>
  <c r="I1100" i="3" s="1"/>
  <c r="N1100" i="3" s="1"/>
  <c r="H1101" i="3"/>
  <c r="I1101" i="3" s="1"/>
  <c r="N1101" i="3" s="1"/>
  <c r="H1102" i="3"/>
  <c r="I1102" i="3" s="1"/>
  <c r="N1102" i="3" s="1"/>
  <c r="H1103" i="3"/>
  <c r="I1103" i="3" s="1"/>
  <c r="N1103" i="3" s="1"/>
  <c r="H1104" i="3"/>
  <c r="I1104" i="3" s="1"/>
  <c r="N1104" i="3" s="1"/>
  <c r="H1105" i="3"/>
  <c r="I1105" i="3" s="1"/>
  <c r="N1105" i="3" s="1"/>
  <c r="H1106" i="3"/>
  <c r="I1106" i="3" s="1"/>
  <c r="N1106" i="3" s="1"/>
  <c r="H1107" i="3"/>
  <c r="I1107" i="3" s="1"/>
  <c r="N1107" i="3" s="1"/>
  <c r="H1108" i="3"/>
  <c r="I1108" i="3" s="1"/>
  <c r="N1108" i="3" s="1"/>
  <c r="H1109" i="3"/>
  <c r="I1109" i="3" s="1"/>
  <c r="N1109" i="3" s="1"/>
  <c r="H1110" i="3"/>
  <c r="I1110" i="3" s="1"/>
  <c r="N1110" i="3" s="1"/>
  <c r="H1111" i="3"/>
  <c r="I1111" i="3" s="1"/>
  <c r="N1111" i="3" s="1"/>
  <c r="H1112" i="3"/>
  <c r="I1112" i="3" s="1"/>
  <c r="N1112" i="3" s="1"/>
  <c r="H1113" i="3"/>
  <c r="I1113" i="3" s="1"/>
  <c r="N1113" i="3" s="1"/>
  <c r="H1114" i="3"/>
  <c r="I1114" i="3" s="1"/>
  <c r="N1114" i="3" s="1"/>
  <c r="H1115" i="3"/>
  <c r="I1115" i="3" s="1"/>
  <c r="N1115" i="3" s="1"/>
  <c r="H1116" i="3"/>
  <c r="I1116" i="3" s="1"/>
  <c r="N1116" i="3" s="1"/>
  <c r="H1117" i="3"/>
  <c r="I1117" i="3" s="1"/>
  <c r="N1117" i="3" s="1"/>
  <c r="H1118" i="3"/>
  <c r="I1118" i="3" s="1"/>
  <c r="N1118" i="3" s="1"/>
  <c r="H1119" i="3"/>
  <c r="I1119" i="3" s="1"/>
  <c r="N1119" i="3" s="1"/>
  <c r="H1120" i="3"/>
  <c r="I1120" i="3" s="1"/>
  <c r="N1120" i="3" s="1"/>
  <c r="H1121" i="3"/>
  <c r="I1121" i="3" s="1"/>
  <c r="N1121" i="3" s="1"/>
  <c r="H1122" i="3"/>
  <c r="I1122" i="3" s="1"/>
  <c r="N1122" i="3" s="1"/>
  <c r="H1123" i="3"/>
  <c r="H1124" i="3"/>
  <c r="I1124" i="3" s="1"/>
  <c r="N1124" i="3" s="1"/>
  <c r="H1125" i="3"/>
  <c r="I1125" i="3" s="1"/>
  <c r="N1125" i="3" s="1"/>
  <c r="H1126" i="3"/>
  <c r="I1126" i="3" s="1"/>
  <c r="N1126" i="3" s="1"/>
  <c r="H1127" i="3"/>
  <c r="I1127" i="3" s="1"/>
  <c r="N1127" i="3" s="1"/>
  <c r="H1128" i="3"/>
  <c r="I1128" i="3" s="1"/>
  <c r="N1128" i="3" s="1"/>
  <c r="H1129" i="3"/>
  <c r="I1129" i="3" s="1"/>
  <c r="N1129" i="3" s="1"/>
  <c r="H1130" i="3"/>
  <c r="I1130" i="3" s="1"/>
  <c r="N1130" i="3" s="1"/>
  <c r="H1131" i="3"/>
  <c r="I1131" i="3" s="1"/>
  <c r="N1131" i="3" s="1"/>
  <c r="H1132" i="3"/>
  <c r="I1132" i="3" s="1"/>
  <c r="N1132" i="3" s="1"/>
  <c r="H1133" i="3"/>
  <c r="I1133" i="3" s="1"/>
  <c r="N1133" i="3" s="1"/>
  <c r="H1134" i="3"/>
  <c r="I1134" i="3" s="1"/>
  <c r="N1134" i="3" s="1"/>
  <c r="H1135" i="3"/>
  <c r="I1135" i="3" s="1"/>
  <c r="N1135" i="3" s="1"/>
  <c r="H1136" i="3"/>
  <c r="I1136" i="3" s="1"/>
  <c r="N1136" i="3" s="1"/>
  <c r="H1137" i="3"/>
  <c r="I1137" i="3" s="1"/>
  <c r="N1137" i="3" s="1"/>
  <c r="H1138" i="3"/>
  <c r="I1138" i="3" s="1"/>
  <c r="N1138" i="3" s="1"/>
  <c r="H1139" i="3"/>
  <c r="I1139" i="3" s="1"/>
  <c r="N1139" i="3" s="1"/>
  <c r="H1140" i="3"/>
  <c r="I1140" i="3" s="1"/>
  <c r="N1140" i="3" s="1"/>
  <c r="H1141" i="3"/>
  <c r="I1141" i="3" s="1"/>
  <c r="N1141" i="3" s="1"/>
  <c r="H1142" i="3"/>
  <c r="I1142" i="3" s="1"/>
  <c r="N1142" i="3" s="1"/>
  <c r="H1143" i="3"/>
  <c r="I1143" i="3" s="1"/>
  <c r="N1143" i="3" s="1"/>
  <c r="H1144" i="3"/>
  <c r="I1144" i="3" s="1"/>
  <c r="N1144" i="3" s="1"/>
  <c r="H1145" i="3"/>
  <c r="I1145" i="3" s="1"/>
  <c r="N1145" i="3" s="1"/>
  <c r="H1146" i="3"/>
  <c r="I1146" i="3" s="1"/>
  <c r="N1146" i="3" s="1"/>
  <c r="H1147" i="3"/>
  <c r="I1147" i="3" s="1"/>
  <c r="N1147" i="3" s="1"/>
  <c r="H1148" i="3"/>
  <c r="I1148" i="3" s="1"/>
  <c r="N1148" i="3" s="1"/>
  <c r="H1149" i="3"/>
  <c r="I1149" i="3" s="1"/>
  <c r="N1149" i="3" s="1"/>
  <c r="H1150" i="3"/>
  <c r="I1150" i="3" s="1"/>
  <c r="N1150" i="3" s="1"/>
  <c r="H1151" i="3"/>
  <c r="I1151" i="3" s="1"/>
  <c r="N1151" i="3" s="1"/>
  <c r="H1152" i="3"/>
  <c r="I1152" i="3" s="1"/>
  <c r="N1152" i="3" s="1"/>
  <c r="H1153" i="3"/>
  <c r="I1153" i="3" s="1"/>
  <c r="N1153" i="3" s="1"/>
  <c r="H1154" i="3"/>
  <c r="I1154" i="3" s="1"/>
  <c r="N1154" i="3" s="1"/>
  <c r="H1155" i="3"/>
  <c r="H1156" i="3"/>
  <c r="I1156" i="3" s="1"/>
  <c r="N1156" i="3" s="1"/>
  <c r="H1157" i="3"/>
  <c r="I1157" i="3" s="1"/>
  <c r="N1157" i="3" s="1"/>
  <c r="H1158" i="3"/>
  <c r="I1158" i="3" s="1"/>
  <c r="N1158" i="3" s="1"/>
  <c r="H1159" i="3"/>
  <c r="I1159" i="3" s="1"/>
  <c r="N1159" i="3" s="1"/>
  <c r="H1160" i="3"/>
  <c r="I1160" i="3" s="1"/>
  <c r="N1160" i="3" s="1"/>
  <c r="H1161" i="3"/>
  <c r="I1161" i="3" s="1"/>
  <c r="N1161" i="3" s="1"/>
  <c r="H1162" i="3"/>
  <c r="I1162" i="3" s="1"/>
  <c r="N1162" i="3" s="1"/>
  <c r="H1163" i="3"/>
  <c r="I1163" i="3" s="1"/>
  <c r="N1163" i="3" s="1"/>
  <c r="H1164" i="3"/>
  <c r="I1164" i="3" s="1"/>
  <c r="N1164" i="3" s="1"/>
  <c r="H1165" i="3"/>
  <c r="I1165" i="3" s="1"/>
  <c r="N1165" i="3" s="1"/>
  <c r="H1166" i="3"/>
  <c r="I1166" i="3" s="1"/>
  <c r="N1166" i="3" s="1"/>
  <c r="H1167" i="3"/>
  <c r="I1167" i="3" s="1"/>
  <c r="N1167" i="3" s="1"/>
  <c r="H1168" i="3"/>
  <c r="I1168" i="3" s="1"/>
  <c r="N1168" i="3" s="1"/>
  <c r="H1169" i="3"/>
  <c r="I1169" i="3" s="1"/>
  <c r="N1169" i="3" s="1"/>
  <c r="H1170" i="3"/>
  <c r="I1170" i="3" s="1"/>
  <c r="N1170" i="3" s="1"/>
  <c r="H1171" i="3"/>
  <c r="I1171" i="3" s="1"/>
  <c r="N1171" i="3" s="1"/>
  <c r="H1172" i="3"/>
  <c r="I1172" i="3" s="1"/>
  <c r="N1172" i="3" s="1"/>
  <c r="H1173" i="3"/>
  <c r="I1173" i="3" s="1"/>
  <c r="N1173" i="3" s="1"/>
  <c r="H1174" i="3"/>
  <c r="I1174" i="3" s="1"/>
  <c r="N1174" i="3" s="1"/>
  <c r="H1175" i="3"/>
  <c r="I1175" i="3" s="1"/>
  <c r="N1175" i="3" s="1"/>
  <c r="H1176" i="3"/>
  <c r="I1176" i="3" s="1"/>
  <c r="N1176" i="3" s="1"/>
  <c r="H1177" i="3"/>
  <c r="I1177" i="3" s="1"/>
  <c r="N1177" i="3" s="1"/>
  <c r="H1178" i="3"/>
  <c r="I1178" i="3" s="1"/>
  <c r="N1178" i="3" s="1"/>
  <c r="H1179" i="3"/>
  <c r="I1179" i="3" s="1"/>
  <c r="N1179" i="3" s="1"/>
  <c r="H1180" i="3"/>
  <c r="I1180" i="3" s="1"/>
  <c r="N1180" i="3" s="1"/>
  <c r="H1181" i="3"/>
  <c r="I1181" i="3" s="1"/>
  <c r="N1181" i="3" s="1"/>
  <c r="H1182" i="3"/>
  <c r="I1182" i="3" s="1"/>
  <c r="N1182" i="3" s="1"/>
  <c r="H1183" i="3"/>
  <c r="I1183" i="3" s="1"/>
  <c r="N1183" i="3" s="1"/>
  <c r="H1184" i="3"/>
  <c r="I1184" i="3" s="1"/>
  <c r="N1184" i="3" s="1"/>
  <c r="H1185" i="3"/>
  <c r="I1185" i="3" s="1"/>
  <c r="N1185" i="3" s="1"/>
  <c r="H1186" i="3"/>
  <c r="I1186" i="3" s="1"/>
  <c r="N1186" i="3" s="1"/>
  <c r="H1187" i="3"/>
  <c r="H1188" i="3"/>
  <c r="I1188" i="3" s="1"/>
  <c r="N1188" i="3" s="1"/>
  <c r="H1189" i="3"/>
  <c r="I1189" i="3" s="1"/>
  <c r="N1189" i="3" s="1"/>
  <c r="H1190" i="3"/>
  <c r="I1190" i="3" s="1"/>
  <c r="N1190" i="3" s="1"/>
  <c r="H1191" i="3"/>
  <c r="I1191" i="3" s="1"/>
  <c r="N1191" i="3" s="1"/>
  <c r="H1192" i="3"/>
  <c r="I1192" i="3" s="1"/>
  <c r="N1192" i="3" s="1"/>
  <c r="H1193" i="3"/>
  <c r="I1193" i="3" s="1"/>
  <c r="N1193" i="3" s="1"/>
  <c r="H1194" i="3"/>
  <c r="I1194" i="3" s="1"/>
  <c r="N1194" i="3" s="1"/>
  <c r="H1195" i="3"/>
  <c r="I1195" i="3" s="1"/>
  <c r="N1195" i="3" s="1"/>
  <c r="H1196" i="3"/>
  <c r="I1196" i="3" s="1"/>
  <c r="N1196" i="3" s="1"/>
  <c r="H1197" i="3"/>
  <c r="I1197" i="3" s="1"/>
  <c r="N1197" i="3" s="1"/>
  <c r="H1198" i="3"/>
  <c r="I1198" i="3" s="1"/>
  <c r="N1198" i="3" s="1"/>
  <c r="H1199" i="3"/>
  <c r="I1199" i="3" s="1"/>
  <c r="N1199" i="3" s="1"/>
  <c r="H1200" i="3"/>
  <c r="I1200" i="3" s="1"/>
  <c r="N1200" i="3" s="1"/>
  <c r="H1201" i="3"/>
  <c r="I1201" i="3" s="1"/>
  <c r="N1201" i="3" s="1"/>
  <c r="H1202" i="3"/>
  <c r="I1202" i="3" s="1"/>
  <c r="N1202" i="3" s="1"/>
  <c r="H1203" i="3"/>
  <c r="I1203" i="3" s="1"/>
  <c r="N1203" i="3" s="1"/>
  <c r="H1204" i="3"/>
  <c r="I1204" i="3" s="1"/>
  <c r="N1204" i="3" s="1"/>
  <c r="H1205" i="3"/>
  <c r="I1205" i="3" s="1"/>
  <c r="N1205" i="3" s="1"/>
  <c r="H1206" i="3"/>
  <c r="I1206" i="3" s="1"/>
  <c r="N1206" i="3" s="1"/>
  <c r="H1207" i="3"/>
  <c r="I1207" i="3" s="1"/>
  <c r="N1207" i="3" s="1"/>
  <c r="H1208" i="3"/>
  <c r="I1208" i="3" s="1"/>
  <c r="N1208" i="3" s="1"/>
  <c r="H1209" i="3"/>
  <c r="I1209" i="3" s="1"/>
  <c r="N1209" i="3" s="1"/>
  <c r="H1210" i="3"/>
  <c r="I1210" i="3" s="1"/>
  <c r="N1210" i="3" s="1"/>
  <c r="H1211" i="3"/>
  <c r="I1211" i="3" s="1"/>
  <c r="N1211" i="3" s="1"/>
  <c r="H1212" i="3"/>
  <c r="I1212" i="3" s="1"/>
  <c r="N1212" i="3" s="1"/>
  <c r="H1213" i="3"/>
  <c r="I1213" i="3" s="1"/>
  <c r="N1213" i="3" s="1"/>
  <c r="H1214" i="3"/>
  <c r="I1214" i="3" s="1"/>
  <c r="N1214" i="3" s="1"/>
  <c r="H1215" i="3"/>
  <c r="I1215" i="3" s="1"/>
  <c r="N1215" i="3" s="1"/>
  <c r="H1216" i="3"/>
  <c r="I1216" i="3" s="1"/>
  <c r="N1216" i="3" s="1"/>
  <c r="H1217" i="3"/>
  <c r="I1217" i="3" s="1"/>
  <c r="N1217" i="3" s="1"/>
  <c r="H1218" i="3"/>
  <c r="I1218" i="3" s="1"/>
  <c r="N1218" i="3" s="1"/>
  <c r="H1219" i="3"/>
  <c r="H1220" i="3"/>
  <c r="I1220" i="3" s="1"/>
  <c r="N1220" i="3" s="1"/>
  <c r="H1221" i="3"/>
  <c r="I1221" i="3" s="1"/>
  <c r="N1221" i="3" s="1"/>
  <c r="H1222" i="3"/>
  <c r="I1222" i="3" s="1"/>
  <c r="N1222" i="3" s="1"/>
  <c r="H1223" i="3"/>
  <c r="I1223" i="3" s="1"/>
  <c r="N1223" i="3" s="1"/>
  <c r="H1224" i="3"/>
  <c r="I1224" i="3" s="1"/>
  <c r="N1224" i="3" s="1"/>
  <c r="H1225" i="3"/>
  <c r="I1225" i="3" s="1"/>
  <c r="N1225" i="3" s="1"/>
  <c r="H1226" i="3"/>
  <c r="I1226" i="3" s="1"/>
  <c r="N1226" i="3" s="1"/>
  <c r="H1227" i="3"/>
  <c r="I1227" i="3" s="1"/>
  <c r="N1227" i="3" s="1"/>
  <c r="H1228" i="3"/>
  <c r="I1228" i="3" s="1"/>
  <c r="N1228" i="3" s="1"/>
  <c r="H1229" i="3"/>
  <c r="I1229" i="3" s="1"/>
  <c r="N1229" i="3" s="1"/>
  <c r="H1230" i="3"/>
  <c r="I1230" i="3" s="1"/>
  <c r="N1230" i="3" s="1"/>
  <c r="H1231" i="3"/>
  <c r="I1231" i="3" s="1"/>
  <c r="N1231" i="3" s="1"/>
  <c r="H1232" i="3"/>
  <c r="I1232" i="3" s="1"/>
  <c r="N1232" i="3" s="1"/>
  <c r="H1233" i="3"/>
  <c r="I1233" i="3" s="1"/>
  <c r="N1233" i="3" s="1"/>
  <c r="H1234" i="3"/>
  <c r="I1234" i="3" s="1"/>
  <c r="N1234" i="3" s="1"/>
  <c r="H1235" i="3"/>
  <c r="I1235" i="3" s="1"/>
  <c r="N1235" i="3" s="1"/>
  <c r="H1236" i="3"/>
  <c r="I1236" i="3" s="1"/>
  <c r="N1236" i="3" s="1"/>
  <c r="H1237" i="3"/>
  <c r="I1237" i="3" s="1"/>
  <c r="N1237" i="3" s="1"/>
  <c r="H1238" i="3"/>
  <c r="I1238" i="3" s="1"/>
  <c r="N1238" i="3" s="1"/>
  <c r="H1239" i="3"/>
  <c r="I1239" i="3" s="1"/>
  <c r="N1239" i="3" s="1"/>
  <c r="H1240" i="3"/>
  <c r="I1240" i="3" s="1"/>
  <c r="N1240" i="3" s="1"/>
  <c r="H1241" i="3"/>
  <c r="I1241" i="3" s="1"/>
  <c r="N1241" i="3" s="1"/>
  <c r="H1242" i="3"/>
  <c r="I1242" i="3" s="1"/>
  <c r="N1242" i="3" s="1"/>
  <c r="H1243" i="3"/>
  <c r="I1243" i="3" s="1"/>
  <c r="N1243" i="3" s="1"/>
  <c r="H1244" i="3"/>
  <c r="I1244" i="3" s="1"/>
  <c r="N1244" i="3" s="1"/>
  <c r="H1245" i="3"/>
  <c r="I1245" i="3" s="1"/>
  <c r="N1245" i="3" s="1"/>
  <c r="H1246" i="3"/>
  <c r="I1246" i="3" s="1"/>
  <c r="N1246" i="3" s="1"/>
  <c r="H1247" i="3"/>
  <c r="I1247" i="3" s="1"/>
  <c r="N1247" i="3" s="1"/>
  <c r="H1248" i="3"/>
  <c r="I1248" i="3" s="1"/>
  <c r="N1248" i="3" s="1"/>
  <c r="H1249" i="3"/>
  <c r="I1249" i="3" s="1"/>
  <c r="N1249" i="3" s="1"/>
  <c r="H1250" i="3"/>
  <c r="I1250" i="3" s="1"/>
  <c r="N1250" i="3" s="1"/>
  <c r="H1251" i="3"/>
  <c r="H1252" i="3"/>
  <c r="I1252" i="3" s="1"/>
  <c r="N1252" i="3" s="1"/>
  <c r="H1253" i="3"/>
  <c r="I1253" i="3" s="1"/>
  <c r="N1253" i="3" s="1"/>
  <c r="H1254" i="3"/>
  <c r="I1254" i="3" s="1"/>
  <c r="N1254" i="3" s="1"/>
  <c r="H1255" i="3"/>
  <c r="I1255" i="3" s="1"/>
  <c r="N1255" i="3" s="1"/>
  <c r="H1256" i="3"/>
  <c r="I1256" i="3" s="1"/>
  <c r="N1256" i="3" s="1"/>
  <c r="H1257" i="3"/>
  <c r="I1257" i="3" s="1"/>
  <c r="N1257" i="3" s="1"/>
  <c r="H1258" i="3"/>
  <c r="I1258" i="3" s="1"/>
  <c r="N1258" i="3" s="1"/>
  <c r="H1259" i="3"/>
  <c r="I1259" i="3" s="1"/>
  <c r="N1259" i="3" s="1"/>
  <c r="H1260" i="3"/>
  <c r="I1260" i="3" s="1"/>
  <c r="N1260" i="3" s="1"/>
  <c r="H1261" i="3"/>
  <c r="I1261" i="3" s="1"/>
  <c r="N1261" i="3" s="1"/>
  <c r="H1262" i="3"/>
  <c r="I1262" i="3" s="1"/>
  <c r="N1262" i="3" s="1"/>
  <c r="H1263" i="3"/>
  <c r="I1263" i="3" s="1"/>
  <c r="N1263" i="3" s="1"/>
  <c r="H1264" i="3"/>
  <c r="I1264" i="3" s="1"/>
  <c r="N1264" i="3" s="1"/>
  <c r="H1265" i="3"/>
  <c r="I1265" i="3" s="1"/>
  <c r="N1265" i="3" s="1"/>
  <c r="H1266" i="3"/>
  <c r="I1266" i="3" s="1"/>
  <c r="N1266" i="3" s="1"/>
  <c r="H1267" i="3"/>
  <c r="I1267" i="3" s="1"/>
  <c r="N1267" i="3" s="1"/>
  <c r="H1268" i="3"/>
  <c r="I1268" i="3" s="1"/>
  <c r="N1268" i="3" s="1"/>
  <c r="H1269" i="3"/>
  <c r="I1269" i="3" s="1"/>
  <c r="N1269" i="3" s="1"/>
  <c r="H1270" i="3"/>
  <c r="I1270" i="3" s="1"/>
  <c r="N1270" i="3" s="1"/>
  <c r="H1271" i="3"/>
  <c r="I1271" i="3" s="1"/>
  <c r="N1271" i="3" s="1"/>
  <c r="H1272" i="3"/>
  <c r="I1272" i="3" s="1"/>
  <c r="N1272" i="3" s="1"/>
  <c r="H1273" i="3"/>
  <c r="I1273" i="3" s="1"/>
  <c r="N1273" i="3" s="1"/>
  <c r="H1274" i="3"/>
  <c r="I1274" i="3" s="1"/>
  <c r="N1274" i="3" s="1"/>
  <c r="H1275" i="3"/>
  <c r="I1275" i="3" s="1"/>
  <c r="N1275" i="3" s="1"/>
  <c r="H1276" i="3"/>
  <c r="I1276" i="3" s="1"/>
  <c r="N1276" i="3" s="1"/>
  <c r="H1277" i="3"/>
  <c r="I1277" i="3" s="1"/>
  <c r="N1277" i="3" s="1"/>
  <c r="H1278" i="3"/>
  <c r="I1278" i="3" s="1"/>
  <c r="N1278" i="3" s="1"/>
  <c r="H1279" i="3"/>
  <c r="I1279" i="3" s="1"/>
  <c r="N1279" i="3" s="1"/>
  <c r="H1280" i="3"/>
  <c r="I1280" i="3" s="1"/>
  <c r="N1280" i="3" s="1"/>
  <c r="H1281" i="3"/>
  <c r="I1281" i="3" s="1"/>
  <c r="N1281" i="3" s="1"/>
  <c r="H1282" i="3"/>
  <c r="I1282" i="3" s="1"/>
  <c r="N1282" i="3" s="1"/>
  <c r="H1283" i="3"/>
  <c r="H1284" i="3"/>
  <c r="I1284" i="3" s="1"/>
  <c r="N1284" i="3" s="1"/>
  <c r="H1285" i="3"/>
  <c r="I1285" i="3" s="1"/>
  <c r="N1285" i="3" s="1"/>
  <c r="H1286" i="3"/>
  <c r="I1286" i="3" s="1"/>
  <c r="N1286" i="3" s="1"/>
  <c r="H1287" i="3"/>
  <c r="I1287" i="3" s="1"/>
  <c r="N1287" i="3" s="1"/>
  <c r="H1288" i="3"/>
  <c r="I1288" i="3" s="1"/>
  <c r="N1288" i="3" s="1"/>
  <c r="H1289" i="3"/>
  <c r="I1289" i="3" s="1"/>
  <c r="N1289" i="3" s="1"/>
  <c r="H1290" i="3"/>
  <c r="I1290" i="3" s="1"/>
  <c r="N1290" i="3" s="1"/>
  <c r="H1291" i="3"/>
  <c r="I1291" i="3" s="1"/>
  <c r="N1291" i="3" s="1"/>
  <c r="H1292" i="3"/>
  <c r="I1292" i="3" s="1"/>
  <c r="N1292" i="3" s="1"/>
  <c r="H1293" i="3"/>
  <c r="I1293" i="3" s="1"/>
  <c r="N1293" i="3" s="1"/>
  <c r="H1294" i="3"/>
  <c r="I1294" i="3" s="1"/>
  <c r="N1294" i="3" s="1"/>
  <c r="H1295" i="3"/>
  <c r="I1295" i="3" s="1"/>
  <c r="N1295" i="3" s="1"/>
  <c r="H1296" i="3"/>
  <c r="I1296" i="3" s="1"/>
  <c r="N1296" i="3" s="1"/>
  <c r="H1297" i="3"/>
  <c r="I1297" i="3" s="1"/>
  <c r="N1297" i="3" s="1"/>
  <c r="H1298" i="3"/>
  <c r="I1298" i="3" s="1"/>
  <c r="N1298" i="3" s="1"/>
  <c r="H1299" i="3"/>
  <c r="I1299" i="3" s="1"/>
  <c r="N1299" i="3" s="1"/>
  <c r="H1300" i="3"/>
  <c r="I1300" i="3" s="1"/>
  <c r="N1300" i="3" s="1"/>
  <c r="H1301" i="3"/>
  <c r="I1301" i="3" s="1"/>
  <c r="N1301" i="3" s="1"/>
  <c r="H1302" i="3"/>
  <c r="I1302" i="3" s="1"/>
  <c r="N1302" i="3" s="1"/>
  <c r="H1303" i="3"/>
  <c r="I1303" i="3" s="1"/>
  <c r="N1303" i="3" s="1"/>
  <c r="H1304" i="3"/>
  <c r="I1304" i="3" s="1"/>
  <c r="N1304" i="3" s="1"/>
  <c r="H1305" i="3"/>
  <c r="I1305" i="3" s="1"/>
  <c r="N1305" i="3" s="1"/>
  <c r="H1306" i="3"/>
  <c r="I1306" i="3" s="1"/>
  <c r="N1306" i="3" s="1"/>
  <c r="H1307" i="3"/>
  <c r="I1307" i="3" s="1"/>
  <c r="N1307" i="3" s="1"/>
  <c r="H1308" i="3"/>
  <c r="I1308" i="3" s="1"/>
  <c r="N1308" i="3" s="1"/>
  <c r="H1309" i="3"/>
  <c r="I1309" i="3" s="1"/>
  <c r="N1309" i="3" s="1"/>
  <c r="H1310" i="3"/>
  <c r="I1310" i="3" s="1"/>
  <c r="N1310" i="3" s="1"/>
  <c r="H1311" i="3"/>
  <c r="I1311" i="3" s="1"/>
  <c r="N1311" i="3" s="1"/>
  <c r="H1312" i="3"/>
  <c r="I1312" i="3" s="1"/>
  <c r="N1312" i="3" s="1"/>
  <c r="H1313" i="3"/>
  <c r="I1313" i="3" s="1"/>
  <c r="N1313" i="3" s="1"/>
  <c r="H1314" i="3"/>
  <c r="I1314" i="3" s="1"/>
  <c r="N1314" i="3" s="1"/>
  <c r="H1315" i="3"/>
  <c r="H1316" i="3"/>
  <c r="I1316" i="3" s="1"/>
  <c r="N1316" i="3" s="1"/>
  <c r="H1317" i="3"/>
  <c r="I1317" i="3" s="1"/>
  <c r="N1317" i="3" s="1"/>
  <c r="H1318" i="3"/>
  <c r="I1318" i="3" s="1"/>
  <c r="N1318" i="3" s="1"/>
  <c r="H1319" i="3"/>
  <c r="I1319" i="3" s="1"/>
  <c r="N1319" i="3" s="1"/>
  <c r="H1320" i="3"/>
  <c r="I1320" i="3" s="1"/>
  <c r="N1320" i="3" s="1"/>
  <c r="H1321" i="3"/>
  <c r="I1321" i="3" s="1"/>
  <c r="N1321" i="3" s="1"/>
  <c r="H1322" i="3"/>
  <c r="I1322" i="3" s="1"/>
  <c r="N1322" i="3" s="1"/>
  <c r="H1323" i="3"/>
  <c r="I1323" i="3" s="1"/>
  <c r="N1323" i="3" s="1"/>
  <c r="H1324" i="3"/>
  <c r="I1324" i="3" s="1"/>
  <c r="N1324" i="3" s="1"/>
  <c r="H3" i="3"/>
  <c r="I3" i="3" s="1"/>
  <c r="N3" i="3" s="1"/>
</calcChain>
</file>

<file path=xl/connections.xml><?xml version="1.0" encoding="utf-8"?>
<connections xmlns="http://schemas.openxmlformats.org/spreadsheetml/2006/main">
  <connection id="1" name="780921_burn_excel" type="4" refreshedVersion="0" background="1">
    <webPr xml="1" sourceData="1" parsePre="1" consecutive="1" url="D:\SorokinMA\AutoTest\Pilot\ResCompare\burn\780921_burn_excel.xml" htmlTables="1"/>
  </connection>
  <connection id="2" name="780921_full.xml" type="4" refreshedVersion="0" background="1">
    <webPr xml="1" sourceData="1" parsePre="1" consecutive="1" url="D:\SorokinMA\AutoTest\Pilot\ResCompare\780921_full.xml .xml" htmlTables="1"/>
  </connection>
  <connection id="3" name="780921_full_excel" type="4" refreshedVersion="0" background="1">
    <webPr xml="1" sourceData="1" parsePre="1" consecutive="1" url="D:\SorokinMA\AutoTest\Pilot\ResCompare\780921_full_excel.xml" htmlTables="1"/>
  </connection>
  <connection id="4" name="800721A_burn_fail_excel" type="4" refreshedVersion="0" background="1">
    <webPr xml="1" sourceData="1" parsePre="1" consecutive="1" url="D:\SorokinMA\AutoTest\Pilot\ResCompare\burn\800721A_burn_fail_excel.xml" htmlTables="1"/>
  </connection>
  <connection id="5" name="800721A_full.xml" type="4" refreshedVersion="0" background="1">
    <webPr xml="1" sourceData="1" parsePre="1" consecutive="1" url="D:\SorokinMA\AutoTest\Pilot\ResCompare\800721A_full.xml .xml" htmlTables="1"/>
  </connection>
  <connection id="6" name="800721A_full_short" type="4" refreshedVersion="0" background="1">
    <webPr xml="1" sourceData="1" parsePre="1" consecutive="1" url="D:\SorokinMA\AutoTest\Pilot\ResCompare\800721A_full_short.xml" htmlTables="1"/>
  </connection>
</connections>
</file>

<file path=xl/sharedStrings.xml><?xml version="1.0" encoding="utf-8"?>
<sst xmlns="http://schemas.openxmlformats.org/spreadsheetml/2006/main" count="95613" uniqueCount="6877">
  <si>
    <t>TT</t>
  </si>
  <si>
    <t>MR</t>
  </si>
  <si>
    <t>NM</t>
  </si>
  <si>
    <t>TR</t>
  </si>
  <si>
    <t>NT</t>
  </si>
  <si>
    <t>F</t>
  </si>
  <si>
    <t>FT</t>
  </si>
  <si>
    <t>C</t>
  </si>
  <si>
    <t>SG1</t>
  </si>
  <si>
    <t>SG2</t>
  </si>
  <si>
    <t>PD1</t>
  </si>
  <si>
    <t>PD2</t>
  </si>
  <si>
    <t>XY1</t>
  </si>
  <si>
    <t>XY2</t>
  </si>
  <si>
    <t>CP1</t>
  </si>
  <si>
    <t>CP2</t>
  </si>
  <si>
    <t>SC</t>
  </si>
  <si>
    <t>DN</t>
  </si>
  <si>
    <t>PT</t>
  </si>
  <si>
    <t>IDC</t>
  </si>
  <si>
    <t>MK</t>
  </si>
  <si>
    <t>IDM</t>
  </si>
  <si>
    <t>PW</t>
  </si>
  <si>
    <t>LB</t>
  </si>
  <si>
    <t>IN</t>
  </si>
  <si>
    <t>IDL</t>
  </si>
  <si>
    <t>MU</t>
  </si>
  <si>
    <t>ML</t>
  </si>
  <si>
    <t>MM</t>
  </si>
  <si>
    <t>MH</t>
  </si>
  <si>
    <t>MP</t>
  </si>
  <si>
    <t>IS</t>
  </si>
  <si>
    <t>DG</t>
  </si>
  <si>
    <t>AL</t>
  </si>
  <si>
    <t>O</t>
  </si>
  <si>
    <t>DISCHARGE</t>
  </si>
  <si>
    <t>CONTINUITY</t>
  </si>
  <si>
    <t>ISOLATION</t>
  </si>
  <si>
    <t>RESISTOR</t>
  </si>
  <si>
    <t>CAPACITOR</t>
  </si>
  <si>
    <t>INDUCTANCE</t>
  </si>
  <si>
    <t>DIODE</t>
  </si>
  <si>
    <t>TRANSISTOR</t>
  </si>
  <si>
    <t>AUTIC</t>
  </si>
  <si>
    <t>207-239</t>
  </si>
  <si>
    <t>320-239</t>
  </si>
  <si>
    <t>21-239</t>
  </si>
  <si>
    <t>189-239</t>
  </si>
  <si>
    <t>313-68</t>
  </si>
  <si>
    <t>210-239</t>
  </si>
  <si>
    <t>271-89</t>
  </si>
  <si>
    <t>84-239</t>
  </si>
  <si>
    <t>294-239</t>
  </si>
  <si>
    <t>42-239</t>
  </si>
  <si>
    <t>39-239</t>
  </si>
  <si>
    <t>60-239</t>
  </si>
  <si>
    <t>126-364</t>
  </si>
  <si>
    <t>552-193</t>
  </si>
  <si>
    <t>443-169</t>
  </si>
  <si>
    <t>414-215</t>
  </si>
  <si>
    <t>415-257</t>
  </si>
  <si>
    <t>456-145</t>
  </si>
  <si>
    <t>113-527</t>
  </si>
  <si>
    <t>547-321</t>
  </si>
  <si>
    <t>582-226</t>
  </si>
  <si>
    <t>514-94</t>
  </si>
  <si>
    <t>491-225</t>
  </si>
  <si>
    <t>439-64</t>
  </si>
  <si>
    <t>427-150</t>
  </si>
  <si>
    <t>408-47</t>
  </si>
  <si>
    <t>445-211</t>
  </si>
  <si>
    <t>583-268</t>
  </si>
  <si>
    <t>492-267</t>
  </si>
  <si>
    <t>516-136</t>
  </si>
  <si>
    <t>425-108</t>
  </si>
  <si>
    <t>299-417</t>
  </si>
  <si>
    <t>416-278</t>
  </si>
  <si>
    <t>418-194</t>
  </si>
  <si>
    <t>413-320</t>
  </si>
  <si>
    <t>558-26</t>
  </si>
  <si>
    <t>411-152</t>
  </si>
  <si>
    <t>377-144</t>
  </si>
  <si>
    <t>374-60</t>
  </si>
  <si>
    <t>580-184</t>
  </si>
  <si>
    <t>495-33</t>
  </si>
  <si>
    <t>398-302</t>
  </si>
  <si>
    <t>551-130</t>
  </si>
  <si>
    <t>555-256</t>
  </si>
  <si>
    <t>424-87</t>
  </si>
  <si>
    <t>448-295</t>
  </si>
  <si>
    <t>234-431</t>
  </si>
  <si>
    <t>406-151</t>
  </si>
  <si>
    <t>455-82</t>
  </si>
  <si>
    <t>366-189</t>
  </si>
  <si>
    <t>186-379</t>
  </si>
  <si>
    <t>165-378</t>
  </si>
  <si>
    <t>375-81</t>
  </si>
  <si>
    <t>421-24</t>
  </si>
  <si>
    <t>419-340</t>
  </si>
  <si>
    <t>409-110</t>
  </si>
  <si>
    <t>428-171</t>
  </si>
  <si>
    <t>447-253</t>
  </si>
  <si>
    <t>376-123</t>
  </si>
  <si>
    <t>373-39</t>
  </si>
  <si>
    <t>281-397</t>
  </si>
  <si>
    <t>532-260</t>
  </si>
  <si>
    <t>371-355</t>
  </si>
  <si>
    <t>426-129</t>
  </si>
  <si>
    <t>453-40</t>
  </si>
  <si>
    <t>450-336</t>
  </si>
  <si>
    <t>441-127</t>
  </si>
  <si>
    <t>423-66</t>
  </si>
  <si>
    <t>420-3</t>
  </si>
  <si>
    <t>564-103</t>
  </si>
  <si>
    <t>452-19</t>
  </si>
  <si>
    <t>560-89</t>
  </si>
  <si>
    <t>559-68</t>
  </si>
  <si>
    <t>236-561</t>
  </si>
  <si>
    <t>562-85</t>
  </si>
  <si>
    <t>451-356</t>
  </si>
  <si>
    <t>435-318</t>
  </si>
  <si>
    <t>436-338</t>
  </si>
  <si>
    <t>434-297</t>
  </si>
  <si>
    <t>276-433</t>
  </si>
  <si>
    <t>432-255</t>
  </si>
  <si>
    <t>430-213</t>
  </si>
  <si>
    <t>454-61</t>
  </si>
  <si>
    <t>359-42</t>
  </si>
  <si>
    <t>8-522</t>
  </si>
  <si>
    <t>363-147</t>
  </si>
  <si>
    <t>429-192</t>
  </si>
  <si>
    <t>921-22</t>
  </si>
  <si>
    <t>449-316</t>
  </si>
  <si>
    <t>579-163</t>
  </si>
  <si>
    <t>554-235</t>
  </si>
  <si>
    <t>550-88</t>
  </si>
  <si>
    <t>343-400</t>
  </si>
  <si>
    <t>494-349</t>
  </si>
  <si>
    <t>36-485</t>
  </si>
  <si>
    <t>410-131</t>
  </si>
  <si>
    <t>422-45</t>
  </si>
  <si>
    <t>372-18</t>
  </si>
  <si>
    <t>563-274</t>
  </si>
  <si>
    <t>446-232</t>
  </si>
  <si>
    <t>440-106</t>
  </si>
  <si>
    <t>370-335</t>
  </si>
  <si>
    <t>543-237</t>
  </si>
  <si>
    <t>466-76</t>
  </si>
  <si>
    <t>438-43</t>
  </si>
  <si>
    <t>481-291</t>
  </si>
  <si>
    <t>369-315</t>
  </si>
  <si>
    <t>444-190</t>
  </si>
  <si>
    <t>479-228</t>
  </si>
  <si>
    <t>442-148</t>
  </si>
  <si>
    <t>462-330</t>
  </si>
  <si>
    <t>208-567</t>
  </si>
  <si>
    <t>310-461</t>
  </si>
  <si>
    <t>512-52</t>
  </si>
  <si>
    <t>368-294</t>
  </si>
  <si>
    <t>210-367</t>
  </si>
  <si>
    <t>361-84</t>
  </si>
  <si>
    <t>513-73</t>
  </si>
  <si>
    <t>524-50</t>
  </si>
  <si>
    <t>313-572</t>
  </si>
  <si>
    <t>394-197</t>
  </si>
  <si>
    <t>312-381</t>
  </si>
  <si>
    <t>380-249</t>
  </si>
  <si>
    <t>383-162</t>
  </si>
  <si>
    <t>352-483</t>
  </si>
  <si>
    <t>220-519</t>
  </si>
  <si>
    <t>545-279</t>
  </si>
  <si>
    <t>405-109</t>
  </si>
  <si>
    <t>489-141</t>
  </si>
  <si>
    <t>487-99</t>
  </si>
  <si>
    <t>271-570</t>
  </si>
  <si>
    <t>262-521</t>
  </si>
  <si>
    <t>92-526</t>
  </si>
  <si>
    <t>396-199</t>
  </si>
  <si>
    <t>384-183</t>
  </si>
  <si>
    <t>480-270</t>
  </si>
  <si>
    <t>358-21</t>
  </si>
  <si>
    <t>258-544</t>
  </si>
  <si>
    <t>204-490</t>
  </si>
  <si>
    <t>218-531</t>
  </si>
  <si>
    <t>404-67</t>
  </si>
  <si>
    <t>589-265</t>
  </si>
  <si>
    <t>111-537</t>
  </si>
  <si>
    <t>138-499</t>
  </si>
  <si>
    <t>75-496</t>
  </si>
  <si>
    <t>500-159</t>
  </si>
  <si>
    <t>362-105</t>
  </si>
  <si>
    <t>34-464</t>
  </si>
  <si>
    <t>407-172</t>
  </si>
  <si>
    <t>484-15</t>
  </si>
  <si>
    <t>386-288</t>
  </si>
  <si>
    <t>566-187</t>
  </si>
  <si>
    <t>247-460</t>
  </si>
  <si>
    <t>478-207</t>
  </si>
  <si>
    <t>471-244</t>
  </si>
  <si>
    <t>565-166</t>
  </si>
  <si>
    <t>54-389</t>
  </si>
  <si>
    <t>252-475</t>
  </si>
  <si>
    <t>229-568</t>
  </si>
  <si>
    <t>515-115</t>
  </si>
  <si>
    <t>472-286</t>
  </si>
  <si>
    <t>307-473</t>
  </si>
  <si>
    <t>457-16</t>
  </si>
  <si>
    <t>57-382</t>
  </si>
  <si>
    <t>327-508</t>
  </si>
  <si>
    <t>347-509</t>
  </si>
  <si>
    <t>180-501</t>
  </si>
  <si>
    <t>201-502</t>
  </si>
  <si>
    <t>533-27</t>
  </si>
  <si>
    <t>393-345</t>
  </si>
  <si>
    <t>222-503</t>
  </si>
  <si>
    <t>306-507</t>
  </si>
  <si>
    <t>31-511</t>
  </si>
  <si>
    <t>10-510</t>
  </si>
  <si>
    <t>392-325</t>
  </si>
  <si>
    <t>285-506</t>
  </si>
  <si>
    <t>504-243</t>
  </si>
  <si>
    <t>264-505</t>
  </si>
  <si>
    <t>536-90</t>
  </si>
  <si>
    <t>48-534</t>
  </si>
  <si>
    <t>535-69</t>
  </si>
  <si>
    <t>497-96</t>
  </si>
  <si>
    <t>117-498</t>
  </si>
  <si>
    <t>469-160</t>
  </si>
  <si>
    <t>332-482</t>
  </si>
  <si>
    <t>195-541</t>
  </si>
  <si>
    <t>403-25</t>
  </si>
  <si>
    <t>350-585</t>
  </si>
  <si>
    <t>530-176</t>
  </si>
  <si>
    <t>517-157</t>
  </si>
  <si>
    <t>584-289</t>
  </si>
  <si>
    <t>402-341</t>
  </si>
  <si>
    <t>412-173</t>
  </si>
  <si>
    <t>395-947</t>
  </si>
  <si>
    <t>4-548</t>
  </si>
  <si>
    <t>155-529</t>
  </si>
  <si>
    <t>121-577</t>
  </si>
  <si>
    <t>528-134</t>
  </si>
  <si>
    <t>387-329</t>
  </si>
  <si>
    <t>385-246</t>
  </si>
  <si>
    <t>546-300</t>
  </si>
  <si>
    <t>390-283</t>
  </si>
  <si>
    <t>97-467</t>
  </si>
  <si>
    <t>468-118</t>
  </si>
  <si>
    <t>557-298</t>
  </si>
  <si>
    <t>463-13</t>
  </si>
  <si>
    <t>573-333</t>
  </si>
  <si>
    <t>576-58</t>
  </si>
  <si>
    <t>391-304</t>
  </si>
  <si>
    <t>139-586</t>
  </si>
  <si>
    <t>538-132</t>
  </si>
  <si>
    <t>588-202</t>
  </si>
  <si>
    <t>587-181</t>
  </si>
  <si>
    <t>126-69</t>
  </si>
  <si>
    <t>3-66</t>
  </si>
  <si>
    <t>236-3</t>
  </si>
  <si>
    <t>66-100</t>
  </si>
  <si>
    <t>66-127</t>
  </si>
  <si>
    <t>127-100</t>
  </si>
  <si>
    <t>329-100</t>
  </si>
  <si>
    <t>153-127</t>
  </si>
  <si>
    <t>336-79</t>
  </si>
  <si>
    <t>127-336</t>
  </si>
  <si>
    <t>153-79</t>
  </si>
  <si>
    <t>79-223</t>
  </si>
  <si>
    <t>336-40</t>
  </si>
  <si>
    <t>40-223</t>
  </si>
  <si>
    <t>40-353</t>
  </si>
  <si>
    <t>248-103</t>
  </si>
  <si>
    <t>129-353</t>
  </si>
  <si>
    <t>66-205</t>
  </si>
  <si>
    <t>129-40</t>
  </si>
  <si>
    <t>85-103</t>
  </si>
  <si>
    <t>3-37</t>
  </si>
  <si>
    <t>236-85</t>
  </si>
  <si>
    <t>68-19</t>
  </si>
  <si>
    <t>89-250</t>
  </si>
  <si>
    <t>89-19</t>
  </si>
  <si>
    <t>19-292</t>
  </si>
  <si>
    <t>68-313</t>
  </si>
  <si>
    <t>89-356</t>
  </si>
  <si>
    <t>271-313</t>
  </si>
  <si>
    <t>89-271</t>
  </si>
  <si>
    <t>356-271</t>
  </si>
  <si>
    <t>356-250</t>
  </si>
  <si>
    <t>199-338</t>
  </si>
  <si>
    <t>318-338</t>
  </si>
  <si>
    <t>178-241</t>
  </si>
  <si>
    <t>178-338</t>
  </si>
  <si>
    <t>241-318</t>
  </si>
  <si>
    <t>178-297</t>
  </si>
  <si>
    <t>297-338</t>
  </si>
  <si>
    <t>29-297</t>
  </si>
  <si>
    <t>71-297</t>
  </si>
  <si>
    <t>29-276</t>
  </si>
  <si>
    <t>29-71</t>
  </si>
  <si>
    <t>71-276</t>
  </si>
  <si>
    <t>276-297</t>
  </si>
  <si>
    <t>78-71</t>
  </si>
  <si>
    <t>120-213</t>
  </si>
  <si>
    <t>78-213</t>
  </si>
  <si>
    <t>78-255</t>
  </si>
  <si>
    <t>213-255</t>
  </si>
  <si>
    <t>255-276</t>
  </si>
  <si>
    <t>42-61</t>
  </si>
  <si>
    <t>290-271</t>
  </si>
  <si>
    <t>311-313</t>
  </si>
  <si>
    <t>210-84</t>
  </si>
  <si>
    <t>123-39</t>
  </si>
  <si>
    <t>260-355</t>
  </si>
  <si>
    <t>281-39</t>
  </si>
  <si>
    <t>281-123</t>
  </si>
  <si>
    <t>239-39</t>
  </si>
  <si>
    <t>239-123</t>
  </si>
  <si>
    <t>239-355</t>
  </si>
  <si>
    <t>46-214</t>
  </si>
  <si>
    <t>239-46</t>
  </si>
  <si>
    <t>239-353</t>
  </si>
  <si>
    <t>239-40</t>
  </si>
  <si>
    <t>239-129</t>
  </si>
  <si>
    <t>239-223</t>
  </si>
  <si>
    <t>239-153</t>
  </si>
  <si>
    <t>239-336</t>
  </si>
  <si>
    <t>239-127</t>
  </si>
  <si>
    <t>239-66</t>
  </si>
  <si>
    <t>239-248</t>
  </si>
  <si>
    <t>239-3</t>
  </si>
  <si>
    <t>239-236</t>
  </si>
  <si>
    <t>239-19</t>
  </si>
  <si>
    <t>239-292</t>
  </si>
  <si>
    <t>239-356</t>
  </si>
  <si>
    <t>239-318</t>
  </si>
  <si>
    <t>199-239</t>
  </si>
  <si>
    <t>239-338</t>
  </si>
  <si>
    <t>241-239</t>
  </si>
  <si>
    <t>178-239</t>
  </si>
  <si>
    <t>239-297</t>
  </si>
  <si>
    <t>239-276</t>
  </si>
  <si>
    <t>29-239</t>
  </si>
  <si>
    <t>78-239</t>
  </si>
  <si>
    <t>239-255</t>
  </si>
  <si>
    <t>239-213</t>
  </si>
  <si>
    <t>120-239</t>
  </si>
  <si>
    <t>239-61</t>
  </si>
  <si>
    <t>239-42</t>
  </si>
  <si>
    <t>262-338</t>
  </si>
  <si>
    <t>262-239</t>
  </si>
  <si>
    <t>239-103</t>
  </si>
  <si>
    <t>42-8</t>
  </si>
  <si>
    <t>8-239</t>
  </si>
  <si>
    <t>239-84</t>
  </si>
  <si>
    <t>147-8</t>
  </si>
  <si>
    <t>239-147</t>
  </si>
  <si>
    <t>239-210</t>
  </si>
  <si>
    <t>63-55</t>
  </si>
  <si>
    <t>239-294</t>
  </si>
  <si>
    <t>221-242</t>
  </si>
  <si>
    <t>73-239</t>
  </si>
  <si>
    <t>352-239</t>
  </si>
  <si>
    <t>239-77</t>
  </si>
  <si>
    <t>239-98</t>
  </si>
  <si>
    <t>239-119</t>
  </si>
  <si>
    <t>119-287</t>
  </si>
  <si>
    <t>239-287</t>
  </si>
  <si>
    <t>239-331</t>
  </si>
  <si>
    <t>239-269</t>
  </si>
  <si>
    <t>239-192</t>
  </si>
  <si>
    <t>239-22</t>
  </si>
  <si>
    <t>105-248</t>
  </si>
  <si>
    <t>239-105</t>
  </si>
  <si>
    <t>239-253</t>
  </si>
  <si>
    <t>239-171</t>
  </si>
  <si>
    <t>171-253</t>
  </si>
  <si>
    <t>309-239</t>
  </si>
  <si>
    <t>309-171</t>
  </si>
  <si>
    <t>309-253</t>
  </si>
  <si>
    <t>239-110</t>
  </si>
  <si>
    <t>110-171</t>
  </si>
  <si>
    <t>67-110</t>
  </si>
  <si>
    <t>239-67</t>
  </si>
  <si>
    <t>239-340</t>
  </si>
  <si>
    <t>67-340</t>
  </si>
  <si>
    <t>46-67</t>
  </si>
  <si>
    <t>239-24</t>
  </si>
  <si>
    <t>340-24</t>
  </si>
  <si>
    <t>277-24</t>
  </si>
  <si>
    <t>239-231</t>
  </si>
  <si>
    <t>355-165</t>
  </si>
  <si>
    <t>165-239</t>
  </si>
  <si>
    <t>171-142</t>
  </si>
  <si>
    <t>214-110</t>
  </si>
  <si>
    <t>110-142</t>
  </si>
  <si>
    <t>214-171</t>
  </si>
  <si>
    <t>214-142</t>
  </si>
  <si>
    <t>174-340</t>
  </si>
  <si>
    <t>323-277</t>
  </si>
  <si>
    <t>174-277</t>
  </si>
  <si>
    <t>323-231</t>
  </si>
  <si>
    <t>189-165</t>
  </si>
  <si>
    <t>165-186</t>
  </si>
  <si>
    <t>183-227</t>
  </si>
  <si>
    <t>21-82</t>
  </si>
  <si>
    <t>151-87</t>
  </si>
  <si>
    <t>21-240</t>
  </si>
  <si>
    <t>21-219</t>
  </si>
  <si>
    <t>219-240</t>
  </si>
  <si>
    <t>51-219</t>
  </si>
  <si>
    <t>21-51</t>
  </si>
  <si>
    <t>21-72</t>
  </si>
  <si>
    <t>93-114</t>
  </si>
  <si>
    <t>72-93</t>
  </si>
  <si>
    <t>135-156</t>
  </si>
  <si>
    <t>198-324</t>
  </si>
  <si>
    <t>261-324</t>
  </si>
  <si>
    <t>282-303</t>
  </si>
  <si>
    <t>156-177</t>
  </si>
  <si>
    <t>53-74</t>
  </si>
  <si>
    <t>270-312</t>
  </si>
  <si>
    <t>137-179</t>
  </si>
  <si>
    <t>158-179</t>
  </si>
  <si>
    <t>99-92</t>
  </si>
  <si>
    <t>262-92</t>
  </si>
  <si>
    <t>9-30</t>
  </si>
  <si>
    <t>326-346</t>
  </si>
  <si>
    <t>97-160</t>
  </si>
  <si>
    <t>97-181</t>
  </si>
  <si>
    <t>118-139</t>
  </si>
  <si>
    <t>304-139</t>
  </si>
  <si>
    <t>283-304</t>
  </si>
  <si>
    <t>21-283</t>
  </si>
  <si>
    <t>21-118</t>
  </si>
  <si>
    <t>21-181</t>
  </si>
  <si>
    <t>21-261</t>
  </si>
  <si>
    <t>21-160</t>
  </si>
  <si>
    <t>192-316</t>
  </si>
  <si>
    <t>349-192</t>
  </si>
  <si>
    <t>316-163</t>
  </si>
  <si>
    <t>192-163</t>
  </si>
  <si>
    <t>349-316</t>
  </si>
  <si>
    <t>349-163</t>
  </si>
  <si>
    <t>352-279</t>
  </si>
  <si>
    <t>162-197</t>
  </si>
  <si>
    <t>52-197</t>
  </si>
  <si>
    <t>162-73</t>
  </si>
  <si>
    <t>52-73</t>
  </si>
  <si>
    <t>73-197</t>
  </si>
  <si>
    <t>147-279</t>
  </si>
  <si>
    <t>147-162</t>
  </si>
  <si>
    <t>147-77</t>
  </si>
  <si>
    <t>147-98</t>
  </si>
  <si>
    <t>310-330</t>
  </si>
  <si>
    <t>147-310</t>
  </si>
  <si>
    <t>147-330</t>
  </si>
  <si>
    <t>147-269</t>
  </si>
  <si>
    <t>351-14</t>
  </si>
  <si>
    <t>147-351</t>
  </si>
  <si>
    <t>14-35</t>
  </si>
  <si>
    <t>35-56</t>
  </si>
  <si>
    <t>290-56</t>
  </si>
  <si>
    <t>311-331</t>
  </si>
  <si>
    <t>147-308</t>
  </si>
  <si>
    <t>147-245</t>
  </si>
  <si>
    <t>140-308</t>
  </si>
  <si>
    <t>147-287</t>
  </si>
  <si>
    <t>140-161</t>
  </si>
  <si>
    <t>147-224</t>
  </si>
  <si>
    <t>161-182</t>
  </si>
  <si>
    <t>182-203</t>
  </si>
  <si>
    <t>224-245</t>
  </si>
  <si>
    <t>245-266</t>
  </si>
  <si>
    <t>203-266</t>
  </si>
  <si>
    <t>55-76</t>
  </si>
  <si>
    <t>88-109</t>
  </si>
  <si>
    <t>235-131</t>
  </si>
  <si>
    <t>216-45</t>
  </si>
  <si>
    <t>57-216</t>
  </si>
  <si>
    <t>43-106</t>
  </si>
  <si>
    <t>106-232</t>
  </si>
  <si>
    <t>36-57</t>
  </si>
  <si>
    <t>243-48</t>
  </si>
  <si>
    <t>17-59</t>
  </si>
  <si>
    <t>243-264</t>
  </si>
  <si>
    <t>285-306</t>
  </si>
  <si>
    <t>264-285</t>
  </si>
  <si>
    <t>306-327</t>
  </si>
  <si>
    <t>347-10</t>
  </si>
  <si>
    <t>10-31</t>
  </si>
  <si>
    <t>222-265</t>
  </si>
  <si>
    <t>201-222</t>
  </si>
  <si>
    <t>159-180</t>
  </si>
  <si>
    <t>180-201</t>
  </si>
  <si>
    <t>138-159</t>
  </si>
  <si>
    <t>31-265</t>
  </si>
  <si>
    <t>327-347</t>
  </si>
  <si>
    <t>222-243</t>
  </si>
  <si>
    <t>12-54</t>
  </si>
  <si>
    <t>27-48</t>
  </si>
  <si>
    <t>54-27</t>
  </si>
  <si>
    <t>12-237</t>
  </si>
  <si>
    <t>166-208</t>
  </si>
  <si>
    <t>237-166</t>
  </si>
  <si>
    <t>208-229</t>
  </si>
  <si>
    <t>325-345</t>
  </si>
  <si>
    <t>345-229</t>
  </si>
  <si>
    <t>332-325</t>
  </si>
  <si>
    <t>69-16</t>
  </si>
  <si>
    <t>332-69</t>
  </si>
  <si>
    <t>332-298</t>
  </si>
  <si>
    <t>288-195</t>
  </si>
  <si>
    <t>195-298</t>
  </si>
  <si>
    <t>288-172</t>
  </si>
  <si>
    <t>246-300</t>
  </si>
  <si>
    <t>246-288</t>
  </si>
  <si>
    <t>300-172</t>
  </si>
  <si>
    <t>172-100</t>
  </si>
  <si>
    <t>90-32</t>
  </si>
  <si>
    <t>132-32</t>
  </si>
  <si>
    <t>58-202</t>
  </si>
  <si>
    <t>132-58</t>
  </si>
  <si>
    <t>132-333</t>
  </si>
  <si>
    <t>90-111</t>
  </si>
  <si>
    <t>329-111</t>
  </si>
  <si>
    <t>132-100</t>
  </si>
  <si>
    <t>124-58</t>
  </si>
  <si>
    <t>202-244</t>
  </si>
  <si>
    <t>333-244</t>
  </si>
  <si>
    <t>207-328</t>
  </si>
  <si>
    <t>15-187</t>
  </si>
  <si>
    <t>11-34</t>
  </si>
  <si>
    <t>187-34</t>
  </si>
  <si>
    <t>75-96</t>
  </si>
  <si>
    <t>117-138</t>
  </si>
  <si>
    <t>96-117</t>
  </si>
  <si>
    <t>105-75</t>
  </si>
  <si>
    <t>111-265</t>
  </si>
  <si>
    <t>122-34</t>
  </si>
  <si>
    <t>300-86</t>
  </si>
  <si>
    <t>101-34</t>
  </si>
  <si>
    <t>38-80</t>
  </si>
  <si>
    <t>317-337</t>
  </si>
  <si>
    <t>275-296</t>
  </si>
  <si>
    <t>296-317</t>
  </si>
  <si>
    <t>212-254</t>
  </si>
  <si>
    <t>258-209</t>
  </si>
  <si>
    <t>191-212</t>
  </si>
  <si>
    <t>233-254</t>
  </si>
  <si>
    <t>258-23</t>
  </si>
  <si>
    <t>204-220</t>
  </si>
  <si>
    <t>220-218</t>
  </si>
  <si>
    <t>204-218</t>
  </si>
  <si>
    <t>293-314</t>
  </si>
  <si>
    <t>188-143</t>
  </si>
  <si>
    <t>230-334</t>
  </si>
  <si>
    <t>251-272</t>
  </si>
  <si>
    <t>230-251</t>
  </si>
  <si>
    <t>272-143</t>
  </si>
  <si>
    <t>62-83</t>
  </si>
  <si>
    <t>83-104</t>
  </si>
  <si>
    <t>146-167</t>
  </si>
  <si>
    <t>104-125</t>
  </si>
  <si>
    <t>20-167</t>
  </si>
  <si>
    <t>20-41</t>
  </si>
  <si>
    <t>319-2</t>
  </si>
  <si>
    <t>176-339</t>
  </si>
  <si>
    <t>157-289</t>
  </si>
  <si>
    <t>157-176</t>
  </si>
  <si>
    <t>170-247</t>
  </si>
  <si>
    <t>86-107</t>
  </si>
  <si>
    <t>107-128</t>
  </si>
  <si>
    <t>65-247</t>
  </si>
  <si>
    <t>134-247</t>
  </si>
  <si>
    <t>115-247</t>
  </si>
  <si>
    <t>38-59</t>
  </si>
  <si>
    <t>354-17</t>
  </si>
  <si>
    <t>15-293</t>
  </si>
  <si>
    <t>220-151</t>
  </si>
  <si>
    <t>234-295</t>
  </si>
  <si>
    <t>33-184</t>
  </si>
  <si>
    <t>234-184</t>
  </si>
  <si>
    <t>33-295</t>
  </si>
  <si>
    <t>256-295</t>
  </si>
  <si>
    <t>130-151</t>
  </si>
  <si>
    <t>130-256</t>
  </si>
  <si>
    <t>87-295</t>
  </si>
  <si>
    <t>256-87</t>
  </si>
  <si>
    <t>60-144</t>
  </si>
  <si>
    <t>173-947</t>
  </si>
  <si>
    <t>152-173</t>
  </si>
  <si>
    <t>62-320</t>
  </si>
  <si>
    <t>44-320</t>
  </si>
  <si>
    <t>23-320</t>
  </si>
  <si>
    <t>194-320</t>
  </si>
  <si>
    <t>354-320</t>
  </si>
  <si>
    <t>105-124</t>
  </si>
  <si>
    <t>170-320</t>
  </si>
  <si>
    <t>150-121</t>
  </si>
  <si>
    <t>320-289</t>
  </si>
  <si>
    <t>150-350</t>
  </si>
  <si>
    <t>176-278</t>
  </si>
  <si>
    <t>257-247</t>
  </si>
  <si>
    <t>115-257</t>
  </si>
  <si>
    <t>150-100</t>
  </si>
  <si>
    <t>288-128</t>
  </si>
  <si>
    <t>246-339</t>
  </si>
  <si>
    <t>246-319</t>
  </si>
  <si>
    <t>329-2</t>
  </si>
  <si>
    <t>21-34</t>
  </si>
  <si>
    <t>172-87</t>
  </si>
  <si>
    <t>258-116</t>
  </si>
  <si>
    <t>258-95</t>
  </si>
  <si>
    <t>183-95</t>
  </si>
  <si>
    <t>249-183</t>
  </si>
  <si>
    <t>21-242</t>
  </si>
  <si>
    <t>21-263</t>
  </si>
  <si>
    <t>220-221</t>
  </si>
  <si>
    <t>21-141</t>
  </si>
  <si>
    <t>21-92</t>
  </si>
  <si>
    <t>21-30</t>
  </si>
  <si>
    <t>21-9</t>
  </si>
  <si>
    <t>162-263</t>
  </si>
  <si>
    <t>99-52</t>
  </si>
  <si>
    <t>21-282</t>
  </si>
  <si>
    <t>312-190</t>
  </si>
  <si>
    <t>249-148</t>
  </si>
  <si>
    <t>228-291</t>
  </si>
  <si>
    <t>228-148</t>
  </si>
  <si>
    <t>315-291</t>
  </si>
  <si>
    <t>291-190</t>
  </si>
  <si>
    <t>294-232</t>
  </si>
  <si>
    <t>294-274</t>
  </si>
  <si>
    <t>12-192</t>
  </si>
  <si>
    <t>141-199</t>
  </si>
  <si>
    <t>50-297</t>
  </si>
  <si>
    <t>199-50</t>
  </si>
  <si>
    <t>50-276</t>
  </si>
  <si>
    <t>141-255</t>
  </si>
  <si>
    <t>99-255</t>
  </si>
  <si>
    <t>21-265</t>
  </si>
  <si>
    <t>129-202</t>
  </si>
  <si>
    <t>40-202</t>
  </si>
  <si>
    <t>129-333</t>
  </si>
  <si>
    <t>336-202</t>
  </si>
  <si>
    <t>239-333</t>
  </si>
  <si>
    <t>239-202</t>
  </si>
  <si>
    <t>239-13</t>
  </si>
  <si>
    <t>239-158</t>
  </si>
  <si>
    <t>270-239</t>
  </si>
  <si>
    <t>249-239</t>
  </si>
  <si>
    <t>312-239</t>
  </si>
  <si>
    <t>99-239</t>
  </si>
  <si>
    <t>50-239</t>
  </si>
  <si>
    <t>141-239</t>
  </si>
  <si>
    <t>92-239</t>
  </si>
  <si>
    <t>239-30</t>
  </si>
  <si>
    <t>239-9</t>
  </si>
  <si>
    <t>239-305</t>
  </si>
  <si>
    <t>239-316</t>
  </si>
  <si>
    <t>186-260</t>
  </si>
  <si>
    <t>186-239</t>
  </si>
  <si>
    <t>172-171</t>
  </si>
  <si>
    <t>172-110</t>
  </si>
  <si>
    <t>110-100</t>
  </si>
  <si>
    <t>171-100</t>
  </si>
  <si>
    <t>67-44</t>
  </si>
  <si>
    <t>21-31</t>
  </si>
  <si>
    <t>21-264</t>
  </si>
  <si>
    <t>195-340</t>
  </si>
  <si>
    <t>145-13</t>
  </si>
  <si>
    <t>325-200</t>
  </si>
  <si>
    <t>279-122</t>
  </si>
  <si>
    <t>284-34</t>
  </si>
  <si>
    <t>27-53</t>
  </si>
  <si>
    <t>21-243</t>
  </si>
  <si>
    <t>215-226</t>
  </si>
  <si>
    <t>325-286</t>
  </si>
  <si>
    <t>54-172</t>
  </si>
  <si>
    <t>12-100</t>
  </si>
  <si>
    <t>54-100</t>
  </si>
  <si>
    <t>286-307</t>
  </si>
  <si>
    <t>246-215</t>
  </si>
  <si>
    <t>215-257</t>
  </si>
  <si>
    <t>246-169</t>
  </si>
  <si>
    <t>215-169</t>
  </si>
  <si>
    <t>288-211</t>
  </si>
  <si>
    <t>126-306</t>
  </si>
  <si>
    <t>126-48</t>
  </si>
  <si>
    <t>126-27</t>
  </si>
  <si>
    <t>126-300</t>
  </si>
  <si>
    <t>126-54</t>
  </si>
  <si>
    <t>105-16</t>
  </si>
  <si>
    <t>12-357</t>
  </si>
  <si>
    <t>126-275</t>
  </si>
  <si>
    <t>126-233</t>
  </si>
  <si>
    <t>12-337</t>
  </si>
  <si>
    <t>126-293</t>
  </si>
  <si>
    <t>215-247</t>
  </si>
  <si>
    <t>126-314</t>
  </si>
  <si>
    <t>126-334</t>
  </si>
  <si>
    <t>126-345</t>
  </si>
  <si>
    <t>126-251</t>
  </si>
  <si>
    <t>126-230</t>
  </si>
  <si>
    <t>126-187</t>
  </si>
  <si>
    <t>126-101</t>
  </si>
  <si>
    <t>172-357</t>
  </si>
  <si>
    <t>126-149</t>
  </si>
  <si>
    <t>64-145</t>
  </si>
  <si>
    <t>134-145</t>
  </si>
  <si>
    <t>115-215</t>
  </si>
  <si>
    <t>47-150</t>
  </si>
  <si>
    <t>341-257</t>
  </si>
  <si>
    <t>341-145</t>
  </si>
  <si>
    <t>193-47</t>
  </si>
  <si>
    <t>113-341</t>
  </si>
  <si>
    <t>64-350</t>
  </si>
  <si>
    <t>113-64</t>
  </si>
  <si>
    <t>113-145</t>
  </si>
  <si>
    <t>121-350</t>
  </si>
  <si>
    <t>150-64</t>
  </si>
  <si>
    <t>47-121</t>
  </si>
  <si>
    <t>64-121</t>
  </si>
  <si>
    <t>321-341</t>
  </si>
  <si>
    <t>94-215</t>
  </si>
  <si>
    <t>94-169</t>
  </si>
  <si>
    <t>257-226</t>
  </si>
  <si>
    <t>94-257</t>
  </si>
  <si>
    <t>94-226</t>
  </si>
  <si>
    <t>225-169</t>
  </si>
  <si>
    <t>321-226</t>
  </si>
  <si>
    <t>47-211</t>
  </si>
  <si>
    <t>299-108</t>
  </si>
  <si>
    <t>108-211</t>
  </si>
  <si>
    <t>267-268</t>
  </si>
  <si>
    <t>136-108</t>
  </si>
  <si>
    <t>136-268</t>
  </si>
  <si>
    <t>108-268</t>
  </si>
  <si>
    <t>267-211</t>
  </si>
  <si>
    <t>136-299</t>
  </si>
  <si>
    <t>193-211</t>
  </si>
  <si>
    <t>267-193</t>
  </si>
  <si>
    <t>4-25</t>
  </si>
  <si>
    <t>155-278</t>
  </si>
  <si>
    <t>155-4</t>
  </si>
  <si>
    <t>25-278</t>
  </si>
  <si>
    <t>157-299</t>
  </si>
  <si>
    <t>176-25</t>
  </si>
  <si>
    <t>299-289</t>
  </si>
  <si>
    <t>134-341</t>
  </si>
  <si>
    <t>25-187</t>
  </si>
  <si>
    <t>320-166</t>
  </si>
  <si>
    <t>329-25</t>
  </si>
  <si>
    <t>57-328</t>
  </si>
  <si>
    <t>57-348</t>
  </si>
  <si>
    <t>288-109</t>
  </si>
  <si>
    <t>348-76</t>
  </si>
  <si>
    <t>12-316</t>
  </si>
  <si>
    <t>126-304</t>
  </si>
  <si>
    <t>126-283</t>
  </si>
  <si>
    <t>126-75</t>
  </si>
  <si>
    <t>126-118</t>
  </si>
  <si>
    <t>126-97</t>
  </si>
  <si>
    <t>192-100</t>
  </si>
  <si>
    <t>126-352</t>
  </si>
  <si>
    <t>126-162</t>
  </si>
  <si>
    <t>126-197</t>
  </si>
  <si>
    <t>172-131</t>
  </si>
  <si>
    <t>126-310</t>
  </si>
  <si>
    <t>126-346</t>
  </si>
  <si>
    <t>126-326</t>
  </si>
  <si>
    <t>316-100</t>
  </si>
  <si>
    <t>126-305</t>
  </si>
  <si>
    <t>126-160</t>
  </si>
  <si>
    <t>126-284</t>
  </si>
  <si>
    <t>332-13</t>
  </si>
  <si>
    <t>126-13</t>
  </si>
  <si>
    <t>64-13</t>
  </si>
  <si>
    <t>126-200</t>
  </si>
  <si>
    <t>90-116</t>
  </si>
  <si>
    <t>126-158</t>
  </si>
  <si>
    <t>126-179</t>
  </si>
  <si>
    <t>298-24</t>
  </si>
  <si>
    <t>126-137</t>
  </si>
  <si>
    <t>126-270</t>
  </si>
  <si>
    <t>54-295</t>
  </si>
  <si>
    <t>126-312</t>
  </si>
  <si>
    <t>234-100</t>
  </si>
  <si>
    <t>126-177</t>
  </si>
  <si>
    <t>126-198</t>
  </si>
  <si>
    <t>111-74</t>
  </si>
  <si>
    <t>126-303</t>
  </si>
  <si>
    <t>126-21</t>
  </si>
  <si>
    <t>54-41</t>
  </si>
  <si>
    <t>126-41</t>
  </si>
  <si>
    <t>21-345</t>
  </si>
  <si>
    <t>288-47</t>
  </si>
  <si>
    <t>21-69</t>
  </si>
  <si>
    <t>150-13</t>
  </si>
  <si>
    <t>15-76</t>
  </si>
  <si>
    <t>109-166</t>
  </si>
  <si>
    <t>237-45</t>
  </si>
  <si>
    <t>274-208</t>
  </si>
  <si>
    <t>330-244</t>
  </si>
  <si>
    <t>294-26</t>
  </si>
  <si>
    <t>239-109</t>
  </si>
  <si>
    <t>239-26</t>
  </si>
  <si>
    <t>239-173</t>
  </si>
  <si>
    <t>239-131</t>
  </si>
  <si>
    <t>239-76</t>
  </si>
  <si>
    <t>239-45</t>
  </si>
  <si>
    <t>239-18</t>
  </si>
  <si>
    <t>132-127</t>
  </si>
  <si>
    <t>132-66</t>
  </si>
  <si>
    <t>239-189</t>
  </si>
  <si>
    <t>117-239</t>
  </si>
  <si>
    <t>183-239</t>
  </si>
  <si>
    <t>239-82</t>
  </si>
  <si>
    <t>336-58</t>
  </si>
  <si>
    <t>239-58</t>
  </si>
  <si>
    <t>239-240</t>
  </si>
  <si>
    <t>239-219</t>
  </si>
  <si>
    <t>239-114</t>
  </si>
  <si>
    <t>239-135</t>
  </si>
  <si>
    <t>329-253</t>
  </si>
  <si>
    <t>329-239</t>
  </si>
  <si>
    <t>239-188</t>
  </si>
  <si>
    <t>294-152</t>
  </si>
  <si>
    <t>239-315</t>
  </si>
  <si>
    <t>239-190</t>
  </si>
  <si>
    <t>291-239</t>
  </si>
  <si>
    <t>228-239</t>
  </si>
  <si>
    <t>239-148</t>
  </si>
  <si>
    <t>239-274</t>
  </si>
  <si>
    <t>239-286</t>
  </si>
  <si>
    <t>279-320</t>
  </si>
  <si>
    <t>57-239</t>
  </si>
  <si>
    <t>21-90</t>
  </si>
  <si>
    <t>43-239</t>
  </si>
  <si>
    <t>26-229</t>
  </si>
  <si>
    <t>239-335</t>
  </si>
  <si>
    <t>126-125</t>
  </si>
  <si>
    <t>239-126</t>
  </si>
  <si>
    <t>12-239</t>
  </si>
  <si>
    <t>239-237</t>
  </si>
  <si>
    <t>345-239</t>
  </si>
  <si>
    <t>325-239</t>
  </si>
  <si>
    <t>239-48</t>
  </si>
  <si>
    <t>239-298</t>
  </si>
  <si>
    <t>327-239</t>
  </si>
  <si>
    <t>201-239</t>
  </si>
  <si>
    <t>180-239</t>
  </si>
  <si>
    <t>138-239</t>
  </si>
  <si>
    <t>239-11</t>
  </si>
  <si>
    <t>15-239</t>
  </si>
  <si>
    <t>239-244</t>
  </si>
  <si>
    <t>134-239</t>
  </si>
  <si>
    <t>115-239</t>
  </si>
  <si>
    <t>239-80</t>
  </si>
  <si>
    <t>239-149</t>
  </si>
  <si>
    <t>239-289</t>
  </si>
  <si>
    <t>239-65</t>
  </si>
  <si>
    <t>239-247</t>
  </si>
  <si>
    <t>176-239</t>
  </si>
  <si>
    <t>239-146</t>
  </si>
  <si>
    <t>239-143</t>
  </si>
  <si>
    <t>239-272</t>
  </si>
  <si>
    <t>239-251</t>
  </si>
  <si>
    <t>239-230</t>
  </si>
  <si>
    <t>239-334</t>
  </si>
  <si>
    <t>218-239</t>
  </si>
  <si>
    <t>204-239</t>
  </si>
  <si>
    <t>239-209</t>
  </si>
  <si>
    <t>239-191</t>
  </si>
  <si>
    <t>239-144</t>
  </si>
  <si>
    <t>239-234</t>
  </si>
  <si>
    <t>239-947</t>
  </si>
  <si>
    <t>33-239</t>
  </si>
  <si>
    <t>239-295</t>
  </si>
  <si>
    <t>239-256</t>
  </si>
  <si>
    <t>239-130</t>
  </si>
  <si>
    <t>239-151</t>
  </si>
  <si>
    <t>239-87</t>
  </si>
  <si>
    <t>239-81</t>
  </si>
  <si>
    <t>172-47</t>
  </si>
  <si>
    <t>239-47</t>
  </si>
  <si>
    <t>239-172</t>
  </si>
  <si>
    <t>225-239</t>
  </si>
  <si>
    <t>239-100</t>
  </si>
  <si>
    <t>239-169</t>
  </si>
  <si>
    <t>246-239</t>
  </si>
  <si>
    <t>288-239</t>
  </si>
  <si>
    <t>239-195</t>
  </si>
  <si>
    <t>239-16</t>
  </si>
  <si>
    <t>239-307</t>
  </si>
  <si>
    <t>239-215</t>
  </si>
  <si>
    <t>239-257</t>
  </si>
  <si>
    <t>108-289</t>
  </si>
  <si>
    <t>239-108</t>
  </si>
  <si>
    <t>239-211</t>
  </si>
  <si>
    <t>239-145</t>
  </si>
  <si>
    <t>239-193</t>
  </si>
  <si>
    <t>239-150</t>
  </si>
  <si>
    <t>136-239</t>
  </si>
  <si>
    <t>239-64</t>
  </si>
  <si>
    <t>239-350</t>
  </si>
  <si>
    <t>239-121</t>
  </si>
  <si>
    <t>113-239</t>
  </si>
  <si>
    <t>239-341</t>
  </si>
  <si>
    <t>94-239</t>
  </si>
  <si>
    <t>239-321</t>
  </si>
  <si>
    <t>239-299</t>
  </si>
  <si>
    <t>239-25</t>
  </si>
  <si>
    <t>155-239</t>
  </si>
  <si>
    <t>239-278</t>
  </si>
  <si>
    <t>239-194</t>
  </si>
  <si>
    <t>320-126</t>
  </si>
  <si>
    <t>169-225</t>
  </si>
  <si>
    <t>45-237</t>
  </si>
  <si>
    <t>131-172</t>
  </si>
  <si>
    <t>109-88</t>
  </si>
  <si>
    <t>57-36</t>
  </si>
  <si>
    <t>163-192</t>
  </si>
  <si>
    <t>316-349</t>
  </si>
  <si>
    <t>330-147</t>
  </si>
  <si>
    <t>310-147</t>
  </si>
  <si>
    <t>190-312</t>
  </si>
  <si>
    <t>8-147-363-522</t>
  </si>
  <si>
    <t>141-213-489-430</t>
  </si>
  <si>
    <t>92-276-526-433</t>
  </si>
  <si>
    <t>262-318-521-435</t>
  </si>
  <si>
    <t>3-236</t>
  </si>
  <si>
    <t>19-68-452-559</t>
  </si>
  <si>
    <t>292-19-571-452</t>
  </si>
  <si>
    <t>37-3-575-420</t>
  </si>
  <si>
    <t>205-66-581-423</t>
  </si>
  <si>
    <t>153-127-539-441</t>
  </si>
  <si>
    <t>79-336-987-450</t>
  </si>
  <si>
    <t>223-40-988-453</t>
  </si>
  <si>
    <t>353-129-574-426</t>
  </si>
  <si>
    <t>356-89-451-560</t>
  </si>
  <si>
    <t>250-356-569-451</t>
  </si>
  <si>
    <t>318-241-435-520</t>
  </si>
  <si>
    <t>276-71-433-525</t>
  </si>
  <si>
    <t>213-120-430-488</t>
  </si>
  <si>
    <t>61-239-454-986-42</t>
  </si>
  <si>
    <t>148-249</t>
  </si>
  <si>
    <t>192-100-429-949</t>
  </si>
  <si>
    <t>12-316-950-449</t>
  </si>
  <si>
    <t>294-232-106</t>
  </si>
  <si>
    <t>106-232-294</t>
  </si>
  <si>
    <t>127-132</t>
  </si>
  <si>
    <t>239-244-986-471</t>
  </si>
  <si>
    <t>239-57-986-382</t>
  </si>
  <si>
    <t>66-100-423-949</t>
  </si>
  <si>
    <t>42-61-239</t>
  </si>
  <si>
    <t>239-343-986-400</t>
  </si>
  <si>
    <t>239-249-986-380</t>
  </si>
  <si>
    <t>239-312-986-381</t>
  </si>
  <si>
    <t>171-100-428-949</t>
  </si>
  <si>
    <t>67-46-404-549</t>
  </si>
  <si>
    <t>151-130</t>
  </si>
  <si>
    <t>295-33</t>
  </si>
  <si>
    <t>184-234</t>
  </si>
  <si>
    <t>152-173-947</t>
  </si>
  <si>
    <t>278-176-416-530</t>
  </si>
  <si>
    <t>299-157-417-517</t>
  </si>
  <si>
    <t>108-289-425-584</t>
  </si>
  <si>
    <t>145-134-456-528</t>
  </si>
  <si>
    <t>215-115-414-515</t>
  </si>
  <si>
    <t>47-172</t>
  </si>
  <si>
    <t>16-105</t>
  </si>
  <si>
    <t>350-64</t>
  </si>
  <si>
    <t>94-215-514-414</t>
  </si>
  <si>
    <t>226-257-582-415</t>
  </si>
  <si>
    <t>341-321</t>
  </si>
  <si>
    <t>121-150</t>
  </si>
  <si>
    <t>113-145-527-456</t>
  </si>
  <si>
    <t>211-267</t>
  </si>
  <si>
    <t>268-108-583-425</t>
  </si>
  <si>
    <t>136-299-516-417</t>
  </si>
  <si>
    <t>25-4</t>
  </si>
  <si>
    <t>155-278-529-416</t>
  </si>
  <si>
    <t>257-247-415-460</t>
  </si>
  <si>
    <t>87-172</t>
  </si>
  <si>
    <t>110-172</t>
  </si>
  <si>
    <t>97-126</t>
  </si>
  <si>
    <t>160-126</t>
  </si>
  <si>
    <t>24-298</t>
  </si>
  <si>
    <t>118-126</t>
  </si>
  <si>
    <t>340-195</t>
  </si>
  <si>
    <t>21-82-239</t>
  </si>
  <si>
    <t>82-239-455-986-21</t>
  </si>
  <si>
    <t>186-239-379-986-165</t>
  </si>
  <si>
    <t>239-165-986-378-186</t>
  </si>
  <si>
    <t>294-152-173</t>
  </si>
  <si>
    <t>234-100-431-949</t>
  </si>
  <si>
    <t>150-100-427-949</t>
  </si>
  <si>
    <t>194-239-320</t>
  </si>
  <si>
    <t>320-194-239</t>
  </si>
  <si>
    <t>277-24-556-421</t>
  </si>
  <si>
    <t>174-340-540-419</t>
  </si>
  <si>
    <t>214-110-553-409</t>
  </si>
  <si>
    <t>142-171-578-428</t>
  </si>
  <si>
    <t>253-309-447-493</t>
  </si>
  <si>
    <t>210-189-367-366</t>
  </si>
  <si>
    <t>239-323-986-954</t>
  </si>
  <si>
    <t>239-6-986-955</t>
  </si>
  <si>
    <t>183-239-384-986</t>
  </si>
  <si>
    <t>239-302-986-398</t>
  </si>
  <si>
    <t>216-45-542-422</t>
  </si>
  <si>
    <t>76-55-466-953</t>
  </si>
  <si>
    <t>55-63-953-951</t>
  </si>
  <si>
    <t>239-281-986-397</t>
  </si>
  <si>
    <t>239-260-986-532</t>
  </si>
  <si>
    <t>106-43</t>
  </si>
  <si>
    <t>239-60</t>
  </si>
  <si>
    <t>19-239</t>
  </si>
  <si>
    <t>3-239</t>
  </si>
  <si>
    <t>127-239</t>
  </si>
  <si>
    <t>336-239</t>
  </si>
  <si>
    <t>40-239</t>
  </si>
  <si>
    <t>129-239</t>
  </si>
  <si>
    <t>239-24-277</t>
  </si>
  <si>
    <t>239-340-174</t>
  </si>
  <si>
    <t>244-239</t>
  </si>
  <si>
    <t>307-239</t>
  </si>
  <si>
    <t>286-239</t>
  </si>
  <si>
    <t>239-76-55</t>
  </si>
  <si>
    <t>190-239</t>
  </si>
  <si>
    <t>239-66-205</t>
  </si>
  <si>
    <t>43-335</t>
  </si>
  <si>
    <t>43-315-438-369</t>
  </si>
  <si>
    <t>294-18-368-372</t>
  </si>
  <si>
    <t>147-84</t>
  </si>
  <si>
    <t>294-102-368-477</t>
  </si>
  <si>
    <t>210-273-367-476</t>
  </si>
  <si>
    <t>168-84-960-361</t>
  </si>
  <si>
    <t>294-355-368-371</t>
  </si>
  <si>
    <t>63-84-951-361</t>
  </si>
  <si>
    <t>231-210-474-367</t>
  </si>
  <si>
    <t>294-81-368-375</t>
  </si>
  <si>
    <t>294-144-368-377</t>
  </si>
  <si>
    <t>252-210-475-367</t>
  </si>
  <si>
    <t>126-84-364-361</t>
  </si>
  <si>
    <t>105-84-362-361</t>
  </si>
  <si>
    <t>43-39-438-373</t>
  </si>
  <si>
    <t>294-123-368-376</t>
  </si>
  <si>
    <t>60-947-374-395</t>
  </si>
  <si>
    <t>16-85</t>
  </si>
  <si>
    <t>16-236</t>
  </si>
  <si>
    <t>294-232-43</t>
  </si>
  <si>
    <t>294-152-1</t>
  </si>
  <si>
    <t>239-26-173</t>
  </si>
  <si>
    <t>239-274-106</t>
  </si>
  <si>
    <t>239-124</t>
  </si>
  <si>
    <t>239-132</t>
  </si>
  <si>
    <t>239-32</t>
  </si>
  <si>
    <t>239-90</t>
  </si>
  <si>
    <t>239-111</t>
  </si>
  <si>
    <t>239-329</t>
  </si>
  <si>
    <t>239-300</t>
  </si>
  <si>
    <t>239-246</t>
  </si>
  <si>
    <t>239-288</t>
  </si>
  <si>
    <t>239-332</t>
  </si>
  <si>
    <t>239-69</t>
  </si>
  <si>
    <t>239-325</t>
  </si>
  <si>
    <t>239-345</t>
  </si>
  <si>
    <t>239-229</t>
  </si>
  <si>
    <t>239-208</t>
  </si>
  <si>
    <t>239-166</t>
  </si>
  <si>
    <t>239-12</t>
  </si>
  <si>
    <t>239-54</t>
  </si>
  <si>
    <t>239-27</t>
  </si>
  <si>
    <t>239-243</t>
  </si>
  <si>
    <t>239-264</t>
  </si>
  <si>
    <t>239-285</t>
  </si>
  <si>
    <t>239-306</t>
  </si>
  <si>
    <t>239-327</t>
  </si>
  <si>
    <t>239-347</t>
  </si>
  <si>
    <t>239-10</t>
  </si>
  <si>
    <t>239-31</t>
  </si>
  <si>
    <t>239-265</t>
  </si>
  <si>
    <t>239-222</t>
  </si>
  <si>
    <t>239-201</t>
  </si>
  <si>
    <t>239-180</t>
  </si>
  <si>
    <t>239-159</t>
  </si>
  <si>
    <t>239-138</t>
  </si>
  <si>
    <t>239-117</t>
  </si>
  <si>
    <t>239-96</t>
  </si>
  <si>
    <t>239-75</t>
  </si>
  <si>
    <t>239-34</t>
  </si>
  <si>
    <t>239-187</t>
  </si>
  <si>
    <t>239-15</t>
  </si>
  <si>
    <t>239-348</t>
  </si>
  <si>
    <t>239-57</t>
  </si>
  <si>
    <t>239-328</t>
  </si>
  <si>
    <t>239-207</t>
  </si>
  <si>
    <t>239-21</t>
  </si>
  <si>
    <t>239-320</t>
  </si>
  <si>
    <t>239-293</t>
  </si>
  <si>
    <t>239-314</t>
  </si>
  <si>
    <t>239-62</t>
  </si>
  <si>
    <t>239-83</t>
  </si>
  <si>
    <t>239-104</t>
  </si>
  <si>
    <t>239-125</t>
  </si>
  <si>
    <t>239-167</t>
  </si>
  <si>
    <t>239-20</t>
  </si>
  <si>
    <t>239-41</t>
  </si>
  <si>
    <t>239-2</t>
  </si>
  <si>
    <t>239-319</t>
  </si>
  <si>
    <t>239-339</t>
  </si>
  <si>
    <t>239-176</t>
  </si>
  <si>
    <t>239-157</t>
  </si>
  <si>
    <t>239-170</t>
  </si>
  <si>
    <t>239-86</t>
  </si>
  <si>
    <t>239-107</t>
  </si>
  <si>
    <t>239-128</t>
  </si>
  <si>
    <t>239-134</t>
  </si>
  <si>
    <t>239-115</t>
  </si>
  <si>
    <t>239-354</t>
  </si>
  <si>
    <t>239-17</t>
  </si>
  <si>
    <t>239-59</t>
  </si>
  <si>
    <t>239-38</t>
  </si>
  <si>
    <t>239-101</t>
  </si>
  <si>
    <t>239-122</t>
  </si>
  <si>
    <t>239-279</t>
  </si>
  <si>
    <t>239-357</t>
  </si>
  <si>
    <t>239-337</t>
  </si>
  <si>
    <t>239-317</t>
  </si>
  <si>
    <t>239-296</t>
  </si>
  <si>
    <t>239-275</t>
  </si>
  <si>
    <t>239-233</t>
  </si>
  <si>
    <t>239-254</t>
  </si>
  <si>
    <t>239-212</t>
  </si>
  <si>
    <t>239-258</t>
  </si>
  <si>
    <t>239-23</t>
  </si>
  <si>
    <t>239-44</t>
  </si>
  <si>
    <t>239-220</t>
  </si>
  <si>
    <t>239-204</t>
  </si>
  <si>
    <t>239-218</t>
  </si>
  <si>
    <t>239-179</t>
  </si>
  <si>
    <t>239-137</t>
  </si>
  <si>
    <t>239-312</t>
  </si>
  <si>
    <t>239-270</t>
  </si>
  <si>
    <t>239-249</t>
  </si>
  <si>
    <t>239-183</t>
  </si>
  <si>
    <t>239-95</t>
  </si>
  <si>
    <t>239-116</t>
  </si>
  <si>
    <t>239-74</t>
  </si>
  <si>
    <t>239-53</t>
  </si>
  <si>
    <t>239-352</t>
  </si>
  <si>
    <t>239-51</t>
  </si>
  <si>
    <t>239-72</t>
  </si>
  <si>
    <t>239-93</t>
  </si>
  <si>
    <t>239-156</t>
  </si>
  <si>
    <t>239-177</t>
  </si>
  <si>
    <t>239-198</t>
  </si>
  <si>
    <t>239-324</t>
  </si>
  <si>
    <t>239-261</t>
  </si>
  <si>
    <t>239-282</t>
  </si>
  <si>
    <t>239-303</t>
  </si>
  <si>
    <t>239-283</t>
  </si>
  <si>
    <t>239-304</t>
  </si>
  <si>
    <t>239-139</t>
  </si>
  <si>
    <t>239-118</t>
  </si>
  <si>
    <t>239-181</t>
  </si>
  <si>
    <t>239-97</t>
  </si>
  <si>
    <t>239-160</t>
  </si>
  <si>
    <t>239-310</t>
  </si>
  <si>
    <t>239-330</t>
  </si>
  <si>
    <t>239-284</t>
  </si>
  <si>
    <t>239-326</t>
  </si>
  <si>
    <t>239-346</t>
  </si>
  <si>
    <t>239-262</t>
  </si>
  <si>
    <t>239-92</t>
  </si>
  <si>
    <t>239-141</t>
  </si>
  <si>
    <t>239-199</t>
  </si>
  <si>
    <t>239-50</t>
  </si>
  <si>
    <t>239-99</t>
  </si>
  <si>
    <t>239-52</t>
  </si>
  <si>
    <t>239-197</t>
  </si>
  <si>
    <t>239-162</t>
  </si>
  <si>
    <t>239-73</t>
  </si>
  <si>
    <t>239-263</t>
  </si>
  <si>
    <t>239-242</t>
  </si>
  <si>
    <t>239-221</t>
  </si>
  <si>
    <t>239-200</t>
  </si>
  <si>
    <t>239-56</t>
  </si>
  <si>
    <t>239-35</t>
  </si>
  <si>
    <t>239-14</t>
  </si>
  <si>
    <t>239-351</t>
  </si>
  <si>
    <t>239-8</t>
  </si>
  <si>
    <t>239-224</t>
  </si>
  <si>
    <t>239-245</t>
  </si>
  <si>
    <t>239-266</t>
  </si>
  <si>
    <t>239-203</t>
  </si>
  <si>
    <t>239-182</t>
  </si>
  <si>
    <t>239-161</t>
  </si>
  <si>
    <t>239-140</t>
  </si>
  <si>
    <t>239-308</t>
  </si>
  <si>
    <t>239-311</t>
  </si>
  <si>
    <t>239-313</t>
  </si>
  <si>
    <t>239-271</t>
  </si>
  <si>
    <t>239-165</t>
  </si>
  <si>
    <t>239-186</t>
  </si>
  <si>
    <t>239-227</t>
  </si>
  <si>
    <t>AREF</t>
  </si>
  <si>
    <t>NET00017</t>
  </si>
  <si>
    <t>+1.6V</t>
  </si>
  <si>
    <t>+5V2_A4</t>
  </si>
  <si>
    <t>PRM_OUT-_C</t>
  </si>
  <si>
    <t>+5V_+</t>
  </si>
  <si>
    <t>PRM_OUT+_C</t>
  </si>
  <si>
    <t>+3.3V_+</t>
  </si>
  <si>
    <t>+12V_+</t>
  </si>
  <si>
    <t>+1.8V</t>
  </si>
  <si>
    <t>+12V_BUF_7</t>
  </si>
  <si>
    <t>+12V_BUF_8</t>
  </si>
  <si>
    <t>+3.3V_B</t>
  </si>
  <si>
    <t>MOSI_3A</t>
  </si>
  <si>
    <t>NET00058</t>
  </si>
  <si>
    <t>NET00012</t>
  </si>
  <si>
    <t>NET00014</t>
  </si>
  <si>
    <t>NET00212</t>
  </si>
  <si>
    <t>FS_0_3A</t>
  </si>
  <si>
    <t>MISO_0_3A</t>
  </si>
  <si>
    <t>SCLK_0_3A</t>
  </si>
  <si>
    <t>DR_0_3A</t>
  </si>
  <si>
    <t>CS_0_3A</t>
  </si>
  <si>
    <t>NET00046</t>
  </si>
  <si>
    <t>NET00029</t>
  </si>
  <si>
    <t>NET00001</t>
  </si>
  <si>
    <t>NET00063</t>
  </si>
  <si>
    <t>SCLK_1_3A</t>
  </si>
  <si>
    <t>CS_1_3A</t>
  </si>
  <si>
    <t>DR_1_3A</t>
  </si>
  <si>
    <t>NET00027</t>
  </si>
  <si>
    <t>NET00016</t>
  </si>
  <si>
    <t>NET00015</t>
  </si>
  <si>
    <t>NET00010</t>
  </si>
  <si>
    <t>NET00000</t>
  </si>
  <si>
    <t>NET00007</t>
  </si>
  <si>
    <t>+12V_VCO_8</t>
  </si>
  <si>
    <t>SCK_8A</t>
  </si>
  <si>
    <t>CS_8A</t>
  </si>
  <si>
    <t>GND_8</t>
  </si>
  <si>
    <t>MISO_8A</t>
  </si>
  <si>
    <t>MOSI_8A</t>
  </si>
  <si>
    <t>NET00025</t>
  </si>
  <si>
    <t>NET00073</t>
  </si>
  <si>
    <t>NET00033</t>
  </si>
  <si>
    <t>MISO_8D</t>
  </si>
  <si>
    <t>NET00140</t>
  </si>
  <si>
    <t>10MHZ-_4</t>
  </si>
  <si>
    <t>10MHZ+_4</t>
  </si>
  <si>
    <t>+12V_PLL_8</t>
  </si>
  <si>
    <t>NET00021</t>
  </si>
  <si>
    <t>NET00018</t>
  </si>
  <si>
    <t>NET00005</t>
  </si>
  <si>
    <t>NET00030</t>
  </si>
  <si>
    <t>NET00068</t>
  </si>
  <si>
    <t>+12V_VCO_7</t>
  </si>
  <si>
    <t>GND_7</t>
  </si>
  <si>
    <t>GND_4</t>
  </si>
  <si>
    <t>+12V_4</t>
  </si>
  <si>
    <t>NET00028</t>
  </si>
  <si>
    <t>NET00103</t>
  </si>
  <si>
    <t>NET00082</t>
  </si>
  <si>
    <t>NET00049</t>
  </si>
  <si>
    <t>NET00024</t>
  </si>
  <si>
    <t>NET00020</t>
  </si>
  <si>
    <t>NET00147</t>
  </si>
  <si>
    <t>NET00099</t>
  </si>
  <si>
    <t>NET00003</t>
  </si>
  <si>
    <t>NET00002</t>
  </si>
  <si>
    <t>NET00013</t>
  </si>
  <si>
    <t>NET00047</t>
  </si>
  <si>
    <t>NET00094</t>
  </si>
  <si>
    <t>NET00037</t>
  </si>
  <si>
    <t>NET00038</t>
  </si>
  <si>
    <t>NET00036</t>
  </si>
  <si>
    <t>NET00035</t>
  </si>
  <si>
    <t>NET00034</t>
  </si>
  <si>
    <t>NET00032</t>
  </si>
  <si>
    <t>NET00127</t>
  </si>
  <si>
    <t>FSD_TERM</t>
  </si>
  <si>
    <t>+3.3V_C</t>
  </si>
  <si>
    <t>NET00031</t>
  </si>
  <si>
    <t>NET00043</t>
  </si>
  <si>
    <t>NET00074</t>
  </si>
  <si>
    <t>SCK_6A</t>
  </si>
  <si>
    <t>MOSI_6A</t>
  </si>
  <si>
    <t>MISO_6A</t>
  </si>
  <si>
    <t>GND_A_6</t>
  </si>
  <si>
    <t>CS_6A</t>
  </si>
  <si>
    <t>CHECKPLL_6A</t>
  </si>
  <si>
    <t>NET00006</t>
  </si>
  <si>
    <t>NET00022</t>
  </si>
  <si>
    <t>+12V_6</t>
  </si>
  <si>
    <t>NET00072</t>
  </si>
  <si>
    <t>NET00064</t>
  </si>
  <si>
    <t>NET00048</t>
  </si>
  <si>
    <t>+12V_2</t>
  </si>
  <si>
    <t>IO_UPDATE_5D</t>
  </si>
  <si>
    <t>SYNC_CLK_5D</t>
  </si>
  <si>
    <t>NET00044</t>
  </si>
  <si>
    <t>ATT_2_1A</t>
  </si>
  <si>
    <t>+12V_1</t>
  </si>
  <si>
    <t>NET00059</t>
  </si>
  <si>
    <t>ATT_0_1A</t>
  </si>
  <si>
    <t>NET00050</t>
  </si>
  <si>
    <t>SDL</t>
  </si>
  <si>
    <t>ON_127</t>
  </si>
  <si>
    <t>SDA</t>
  </si>
  <si>
    <t>DIN_CD</t>
  </si>
  <si>
    <t>DOUT_CD</t>
  </si>
  <si>
    <t>FSR_BUSI</t>
  </si>
  <si>
    <t>FS_CD</t>
  </si>
  <si>
    <t>ATT_2_1D</t>
  </si>
  <si>
    <t>ATT_0_1D</t>
  </si>
  <si>
    <t>CLK_CD</t>
  </si>
  <si>
    <t>CD_RST</t>
  </si>
  <si>
    <t>DR_PRM</t>
  </si>
  <si>
    <t>MCLK_2</t>
  </si>
  <si>
    <t>MISO_6D</t>
  </si>
  <si>
    <t>CLKX_BUSI</t>
  </si>
  <si>
    <t>CLKR_BUSI</t>
  </si>
  <si>
    <t>DX_BUSI</t>
  </si>
  <si>
    <t>FSX_BUSI</t>
  </si>
  <si>
    <t>DR_BUSI</t>
  </si>
  <si>
    <t>CLK_IN</t>
  </si>
  <si>
    <t>ATT_1_1D</t>
  </si>
  <si>
    <t>MCLK</t>
  </si>
  <si>
    <t>CLK_PRM</t>
  </si>
  <si>
    <t>FS_PRM</t>
  </si>
  <si>
    <t>MISO_5D</t>
  </si>
  <si>
    <t>WR</t>
  </si>
  <si>
    <t>HRDY</t>
  </si>
  <si>
    <t>D3</t>
  </si>
  <si>
    <t>D0</t>
  </si>
  <si>
    <t>D4</t>
  </si>
  <si>
    <t>+3.3V_A</t>
  </si>
  <si>
    <t>SYNC_CHECK</t>
  </si>
  <si>
    <t>MOSI</t>
  </si>
  <si>
    <t>CFG_DN</t>
  </si>
  <si>
    <t>CS_1_3D</t>
  </si>
  <si>
    <t>N_STS</t>
  </si>
  <si>
    <t>SCLK_0_3D</t>
  </si>
  <si>
    <t>T_RST</t>
  </si>
  <si>
    <t>N_CFG</t>
  </si>
  <si>
    <t>CS_8D</t>
  </si>
  <si>
    <t>+5V_3</t>
  </si>
  <si>
    <t>ON_BUF_8</t>
  </si>
  <si>
    <t>DR_0_3D</t>
  </si>
  <si>
    <t>XTAL1</t>
  </si>
  <si>
    <t>XTAL2</t>
  </si>
  <si>
    <t>RST</t>
  </si>
  <si>
    <t>CHECKPLL_6M</t>
  </si>
  <si>
    <t>D12</t>
  </si>
  <si>
    <t>D13</t>
  </si>
  <si>
    <t>D5</t>
  </si>
  <si>
    <t>D6</t>
  </si>
  <si>
    <t>HCNT0</t>
  </si>
  <si>
    <t>EVENT_1</t>
  </si>
  <si>
    <t>D7</t>
  </si>
  <si>
    <t>D11</t>
  </si>
  <si>
    <t>D15</t>
  </si>
  <si>
    <t>D14</t>
  </si>
  <si>
    <t>EVENT_0</t>
  </si>
  <si>
    <t>D10</t>
  </si>
  <si>
    <t>D8</t>
  </si>
  <si>
    <t>D9</t>
  </si>
  <si>
    <t>HINT</t>
  </si>
  <si>
    <t>HCNT1</t>
  </si>
  <si>
    <t>HDS</t>
  </si>
  <si>
    <t>D1</t>
  </si>
  <si>
    <t>D2</t>
  </si>
  <si>
    <t>TMS</t>
  </si>
  <si>
    <t>BOOT_ENA</t>
  </si>
  <si>
    <t>IO_RST_5D</t>
  </si>
  <si>
    <t>MISO_1_3D</t>
  </si>
  <si>
    <t>SYNCB_3A</t>
  </si>
  <si>
    <t>FS_1_3D</t>
  </si>
  <si>
    <t>DR_1_3D</t>
  </si>
  <si>
    <t>SCLK_1_3D</t>
  </si>
  <si>
    <t>MISO_0_3D</t>
  </si>
  <si>
    <t>NET00008</t>
  </si>
  <si>
    <t>NET00039</t>
  </si>
  <si>
    <t>MISO_1_3A</t>
  </si>
  <si>
    <t>FS_1_3A</t>
  </si>
  <si>
    <t>SCK_3A</t>
  </si>
  <si>
    <t>FS_0_3D</t>
  </si>
  <si>
    <t>CS_5D</t>
  </si>
  <si>
    <t>CS_0_3D</t>
  </si>
  <si>
    <t>MISO</t>
  </si>
  <si>
    <t>EMU0</t>
  </si>
  <si>
    <t>TCK</t>
  </si>
  <si>
    <t>TDI</t>
  </si>
  <si>
    <t>M_RST_5D</t>
  </si>
  <si>
    <t>SYNCB_3D</t>
  </si>
  <si>
    <t>REQ</t>
  </si>
  <si>
    <t>RX</t>
  </si>
  <si>
    <t>EMU1</t>
  </si>
  <si>
    <t>TDO</t>
  </si>
  <si>
    <t>INT</t>
  </si>
  <si>
    <t>TX</t>
  </si>
  <si>
    <t>TRST</t>
  </si>
  <si>
    <t>INT_M</t>
  </si>
  <si>
    <t>RX_M</t>
  </si>
  <si>
    <t>NC00050</t>
  </si>
  <si>
    <t>DR_BUSE</t>
  </si>
  <si>
    <t>DX_BUSE</t>
  </si>
  <si>
    <t>FSR_BUSE</t>
  </si>
  <si>
    <t>FSX_BUSE</t>
  </si>
  <si>
    <t>CLKR_BUSE</t>
  </si>
  <si>
    <t>CLKX_BUSE</t>
  </si>
  <si>
    <t>NC00052</t>
  </si>
  <si>
    <t>NC00053</t>
  </si>
  <si>
    <t>GND</t>
  </si>
  <si>
    <t>MISO_5A</t>
  </si>
  <si>
    <t>+3.3VD_5</t>
  </si>
  <si>
    <t>NC00083</t>
  </si>
  <si>
    <t>NC00061</t>
  </si>
  <si>
    <t>CS_5A</t>
  </si>
  <si>
    <t>M_RST_5A</t>
  </si>
  <si>
    <t>MOSI_5A</t>
  </si>
  <si>
    <t>IO_RST_5A</t>
  </si>
  <si>
    <t>GND_A_5</t>
  </si>
  <si>
    <t>NC00100</t>
  </si>
  <si>
    <t>NC00092</t>
  </si>
  <si>
    <t>NC00094</t>
  </si>
  <si>
    <t>NC00093</t>
  </si>
  <si>
    <t>NC00096</t>
  </si>
  <si>
    <t>NC00099</t>
  </si>
  <si>
    <t>NC00102</t>
  </si>
  <si>
    <t>NC00103</t>
  </si>
  <si>
    <t>NC00097</t>
  </si>
  <si>
    <t>NC00075</t>
  </si>
  <si>
    <t>NC00079</t>
  </si>
  <si>
    <t>NC00080</t>
  </si>
  <si>
    <t>NC00090</t>
  </si>
  <si>
    <t>NC00088</t>
  </si>
  <si>
    <t>NC00055</t>
  </si>
  <si>
    <t>NC00056</t>
  </si>
  <si>
    <t>NC00057</t>
  </si>
  <si>
    <t>NC00062</t>
  </si>
  <si>
    <t>NC00063</t>
  </si>
  <si>
    <t>NC00064</t>
  </si>
  <si>
    <t>NC00066</t>
  </si>
  <si>
    <t>NC00067</t>
  </si>
  <si>
    <t>NC00065</t>
  </si>
  <si>
    <t>SYNC_CLK_5A</t>
  </si>
  <si>
    <t>IO_UPDATE_5A</t>
  </si>
  <si>
    <t>NC00038</t>
  </si>
  <si>
    <t>CS_6D</t>
  </si>
  <si>
    <t>NET00152</t>
  </si>
  <si>
    <t>NC00073</t>
  </si>
  <si>
    <t>NC00043</t>
  </si>
  <si>
    <t>NC00042</t>
  </si>
  <si>
    <t>NC00039</t>
  </si>
  <si>
    <t>NC00018</t>
  </si>
  <si>
    <t>NC00016</t>
  </si>
  <si>
    <t>NC00017</t>
  </si>
  <si>
    <t>NC00013</t>
  </si>
  <si>
    <t>NC00012</t>
  </si>
  <si>
    <t>NC00014</t>
  </si>
  <si>
    <t>NC00034</t>
  </si>
  <si>
    <t>NC00029</t>
  </si>
  <si>
    <t>NC00031</t>
  </si>
  <si>
    <t>NC00032</t>
  </si>
  <si>
    <t>NC00033</t>
  </si>
  <si>
    <t>NC00023</t>
  </si>
  <si>
    <t>NC00024</t>
  </si>
  <si>
    <t>NC00027</t>
  </si>
  <si>
    <t>NC00025</t>
  </si>
  <si>
    <t>NC00021</t>
  </si>
  <si>
    <t>NC00001</t>
  </si>
  <si>
    <t>NC00011</t>
  </si>
  <si>
    <t>NC00007</t>
  </si>
  <si>
    <t>NC00008</t>
  </si>
  <si>
    <t>NC00006</t>
  </si>
  <si>
    <t>NC00037</t>
  </si>
  <si>
    <t>NC00005</t>
  </si>
  <si>
    <t>NC00004</t>
  </si>
  <si>
    <t>NC00086</t>
  </si>
  <si>
    <t>NC00072</t>
  </si>
  <si>
    <t>PRM_OUT-</t>
  </si>
  <si>
    <t>RST_PRG</t>
  </si>
  <si>
    <t>SCK_PRG</t>
  </si>
  <si>
    <t>TX_M</t>
  </si>
  <si>
    <t>REQ_M</t>
  </si>
  <si>
    <t>PRM_OUT+</t>
  </si>
  <si>
    <t>SCK_5A</t>
  </si>
  <si>
    <t>+3.3V_PWR</t>
  </si>
  <si>
    <t>+5V_1_5</t>
  </si>
  <si>
    <t>SCK</t>
  </si>
  <si>
    <t>NC00084</t>
  </si>
  <si>
    <t>NC00059</t>
  </si>
  <si>
    <t>NC00060</t>
  </si>
  <si>
    <t>NC00069</t>
  </si>
  <si>
    <t>NC00054</t>
  </si>
  <si>
    <t>NC00051</t>
  </si>
  <si>
    <t>NC00048</t>
  </si>
  <si>
    <t>NC00101</t>
  </si>
  <si>
    <t>NC00095</t>
  </si>
  <si>
    <t>NC00105</t>
  </si>
  <si>
    <t>NC00104</t>
  </si>
  <si>
    <t>NC00098</t>
  </si>
  <si>
    <t>NC00076</t>
  </si>
  <si>
    <t>NC00081</t>
  </si>
  <si>
    <t>NC00091</t>
  </si>
  <si>
    <t>NC00089</t>
  </si>
  <si>
    <t>NC00058</t>
  </si>
  <si>
    <t>NC00070</t>
  </si>
  <si>
    <t>NC00068</t>
  </si>
  <si>
    <t>NC00040</t>
  </si>
  <si>
    <t>NC00074</t>
  </si>
  <si>
    <t>NC00071</t>
  </si>
  <si>
    <t>NC00041</t>
  </si>
  <si>
    <t>NC00019</t>
  </si>
  <si>
    <t>NC00015</t>
  </si>
  <si>
    <t>NC00030</t>
  </si>
  <si>
    <t>NC00035</t>
  </si>
  <si>
    <t>NC00044</t>
  </si>
  <si>
    <t>NC00036</t>
  </si>
  <si>
    <t>NC00028</t>
  </si>
  <si>
    <t>NC00026</t>
  </si>
  <si>
    <t>NC00022</t>
  </si>
  <si>
    <t>NC00003</t>
  </si>
  <si>
    <t>NC00002</t>
  </si>
  <si>
    <t>NC00009</t>
  </si>
  <si>
    <t>NC00078</t>
  </si>
  <si>
    <t>NC00077</t>
  </si>
  <si>
    <t>NC00085</t>
  </si>
  <si>
    <t>NC00087</t>
  </si>
  <si>
    <t>NC00082</t>
  </si>
  <si>
    <t>NC00020</t>
  </si>
  <si>
    <t>NC00010</t>
  </si>
  <si>
    <t>GND_D_5</t>
  </si>
  <si>
    <t>+12V_PWR</t>
  </si>
  <si>
    <t>+5V_PWR</t>
  </si>
  <si>
    <t>C105-1</t>
  </si>
  <si>
    <t>C47-1</t>
  </si>
  <si>
    <t>R125-1</t>
  </si>
  <si>
    <t>C83-1</t>
  </si>
  <si>
    <t>C82-1</t>
  </si>
  <si>
    <t>C33-1</t>
  </si>
  <si>
    <t>C81-1</t>
  </si>
  <si>
    <t>C32-1</t>
  </si>
  <si>
    <t>C34-1</t>
  </si>
  <si>
    <t>C90-1</t>
  </si>
  <si>
    <t>C109-1</t>
  </si>
  <si>
    <t>C132-1</t>
  </si>
  <si>
    <t>X2-5</t>
  </si>
  <si>
    <t>X5-6</t>
  </si>
  <si>
    <t>R26-1</t>
  </si>
  <si>
    <t>R101-1</t>
  </si>
  <si>
    <t>R102-1</t>
  </si>
  <si>
    <t>R100-1</t>
  </si>
  <si>
    <t>R114-1</t>
  </si>
  <si>
    <t>X5-16</t>
  </si>
  <si>
    <t>X5-15</t>
  </si>
  <si>
    <t>X5-18</t>
  </si>
  <si>
    <t>X5-17</t>
  </si>
  <si>
    <t>R80-1</t>
  </si>
  <si>
    <t>R31-1</t>
  </si>
  <si>
    <t>R35-1</t>
  </si>
  <si>
    <t>R27-1</t>
  </si>
  <si>
    <t>X5-4</t>
  </si>
  <si>
    <t>X5-5</t>
  </si>
  <si>
    <t>X5-3</t>
  </si>
  <si>
    <t>R105-1</t>
  </si>
  <si>
    <t>C95-2</t>
  </si>
  <si>
    <t>R103-1</t>
  </si>
  <si>
    <t>R136-2</t>
  </si>
  <si>
    <t>C49-1</t>
  </si>
  <si>
    <t>VT1-2</t>
  </si>
  <si>
    <t>R133-1</t>
  </si>
  <si>
    <t>C136-1</t>
  </si>
  <si>
    <t>C139-1</t>
  </si>
  <si>
    <t>X10-4</t>
  </si>
  <si>
    <t>X10-6</t>
  </si>
  <si>
    <t>X10-3</t>
  </si>
  <si>
    <t>X10-7</t>
  </si>
  <si>
    <t>X10-5</t>
  </si>
  <si>
    <t>R38-1</t>
  </si>
  <si>
    <t>R30-1</t>
  </si>
  <si>
    <t>C27-2</t>
  </si>
  <si>
    <t>DD2-96</t>
  </si>
  <si>
    <t>R126-1</t>
  </si>
  <si>
    <t>C87-1</t>
  </si>
  <si>
    <t>DA3-3</t>
  </si>
  <si>
    <t>DA3-2</t>
  </si>
  <si>
    <t>C138-1</t>
  </si>
  <si>
    <t>R107-1</t>
  </si>
  <si>
    <t>R106-1</t>
  </si>
  <si>
    <t>R36-1</t>
  </si>
  <si>
    <t>R32-1</t>
  </si>
  <si>
    <t>R28-1</t>
  </si>
  <si>
    <t>C118-1</t>
  </si>
  <si>
    <t>C115-1</t>
  </si>
  <si>
    <t>R62-2</t>
  </si>
  <si>
    <t>X6-3</t>
  </si>
  <si>
    <t>C137-1</t>
  </si>
  <si>
    <t>R2-1</t>
  </si>
  <si>
    <t>R5-1</t>
  </si>
  <si>
    <t>R4-1</t>
  </si>
  <si>
    <t>R3-1</t>
  </si>
  <si>
    <t>R1-1</t>
  </si>
  <si>
    <t>R6-1</t>
  </si>
  <si>
    <t>R7-2</t>
  </si>
  <si>
    <t>R110-1</t>
  </si>
  <si>
    <t>R109-2</t>
  </si>
  <si>
    <t>R110-2</t>
  </si>
  <si>
    <t>R6-2</t>
  </si>
  <si>
    <t>VD1-2</t>
  </si>
  <si>
    <t>R109-1</t>
  </si>
  <si>
    <t>R19-1</t>
  </si>
  <si>
    <t>R20-1</t>
  </si>
  <si>
    <t>R18-1</t>
  </si>
  <si>
    <t>C10-2</t>
  </si>
  <si>
    <t>R16-1</t>
  </si>
  <si>
    <t>R15-1</t>
  </si>
  <si>
    <t>R128-1</t>
  </si>
  <si>
    <t>C103-1</t>
  </si>
  <si>
    <t>DA6-14</t>
  </si>
  <si>
    <t>DA6-21</t>
  </si>
  <si>
    <t>R33-1</t>
  </si>
  <si>
    <t>KT1</t>
  </si>
  <si>
    <t>R29-1</t>
  </si>
  <si>
    <t>X8-2</t>
  </si>
  <si>
    <t>X8-3</t>
  </si>
  <si>
    <t>X8-5</t>
  </si>
  <si>
    <t>R61-2</t>
  </si>
  <si>
    <t>X8-4</t>
  </si>
  <si>
    <t>R65-2</t>
  </si>
  <si>
    <t>R37-1</t>
  </si>
  <si>
    <t>R108-1</t>
  </si>
  <si>
    <t>C117-1</t>
  </si>
  <si>
    <t>VT2-2</t>
  </si>
  <si>
    <t>R134-1</t>
  </si>
  <si>
    <t>R134-2</t>
  </si>
  <si>
    <t>C141-1</t>
  </si>
  <si>
    <t>R108-2</t>
  </si>
  <si>
    <t>DD1-58</t>
  </si>
  <si>
    <t>C128-1</t>
  </si>
  <si>
    <t>X3-1</t>
  </si>
  <si>
    <t>C140-1</t>
  </si>
  <si>
    <t>R83-1</t>
  </si>
  <si>
    <t>X3-2</t>
  </si>
  <si>
    <t>R81-1</t>
  </si>
  <si>
    <t>DD3-90</t>
  </si>
  <si>
    <t>DD1-28</t>
  </si>
  <si>
    <t>DA6-10</t>
  </si>
  <si>
    <t>DD3-124</t>
  </si>
  <si>
    <t>C37-1</t>
  </si>
  <si>
    <t>C35-1</t>
  </si>
  <si>
    <t>DD3-128</t>
  </si>
  <si>
    <t>R45-1</t>
  </si>
  <si>
    <t>DD3-125</t>
  </si>
  <si>
    <t>DD3-9</t>
  </si>
  <si>
    <t>R81-2</t>
  </si>
  <si>
    <t>DD3-127</t>
  </si>
  <si>
    <t>DA6-23</t>
  </si>
  <si>
    <t>DD2-97</t>
  </si>
  <si>
    <t>DD2-71</t>
  </si>
  <si>
    <t>DD2-50</t>
  </si>
  <si>
    <t>R42-1</t>
  </si>
  <si>
    <t>R43-1</t>
  </si>
  <si>
    <t>DD3-116</t>
  </si>
  <si>
    <t>DD3-117</t>
  </si>
  <si>
    <t>DD3-120</t>
  </si>
  <si>
    <t>DD3-13</t>
  </si>
  <si>
    <t>R91-2</t>
  </si>
  <si>
    <t>C68-1</t>
  </si>
  <si>
    <t>DD2-90</t>
  </si>
  <si>
    <t>DD2-98</t>
  </si>
  <si>
    <t>DD2-99</t>
  </si>
  <si>
    <t>DD2-94</t>
  </si>
  <si>
    <t>DD3-19</t>
  </si>
  <si>
    <t>DD1-9</t>
  </si>
  <si>
    <t>DD1-48</t>
  </si>
  <si>
    <t>DD1-51</t>
  </si>
  <si>
    <t>DD3-62</t>
  </si>
  <si>
    <t>C58-1</t>
  </si>
  <si>
    <t>DD1-55</t>
  </si>
  <si>
    <t>DD2-76</t>
  </si>
  <si>
    <t>DD2-1</t>
  </si>
  <si>
    <t>DD2-49</t>
  </si>
  <si>
    <t>DD2-25</t>
  </si>
  <si>
    <t>DD2-39</t>
  </si>
  <si>
    <t>DD1-62</t>
  </si>
  <si>
    <t>DD1-4</t>
  </si>
  <si>
    <t>DD2-51</t>
  </si>
  <si>
    <t>DD1-32</t>
  </si>
  <si>
    <t>L8-1</t>
  </si>
  <si>
    <t>DD1-27</t>
  </si>
  <si>
    <t>R101-2</t>
  </si>
  <si>
    <t>DD1-24</t>
  </si>
  <si>
    <t>C39-1</t>
  </si>
  <si>
    <t>DD1-20</t>
  </si>
  <si>
    <t>C52-2</t>
  </si>
  <si>
    <t>DD1-39</t>
  </si>
  <si>
    <t>DD1-40</t>
  </si>
  <si>
    <t>DD1-46</t>
  </si>
  <si>
    <t>DD1-45</t>
  </si>
  <si>
    <t>DD3-23</t>
  </si>
  <si>
    <t>DD3-6</t>
  </si>
  <si>
    <t>DD1-44</t>
  </si>
  <si>
    <t>DD1-38</t>
  </si>
  <si>
    <t>DD1-42</t>
  </si>
  <si>
    <t>DD1-41</t>
  </si>
  <si>
    <t>DD3-93</t>
  </si>
  <si>
    <t>DD1-37</t>
  </si>
  <si>
    <t>DD3-67</t>
  </si>
  <si>
    <t>DD1-36</t>
  </si>
  <si>
    <t>DD3-17</t>
  </si>
  <si>
    <t>DD1-34</t>
  </si>
  <si>
    <t>DD3-31</t>
  </si>
  <si>
    <t>DD3-58</t>
  </si>
  <si>
    <t>DD1-49</t>
  </si>
  <si>
    <t>R73-1</t>
  </si>
  <si>
    <t>DD1-18</t>
  </si>
  <si>
    <t>DD1-16</t>
  </si>
  <si>
    <t>DD2-26</t>
  </si>
  <si>
    <t>R84-1</t>
  </si>
  <si>
    <t>R103-2</t>
  </si>
  <si>
    <t>R104-2</t>
  </si>
  <si>
    <t>R105-2</t>
  </si>
  <si>
    <t>DD2-55</t>
  </si>
  <si>
    <t>R133-2</t>
  </si>
  <si>
    <t>C125-1</t>
  </si>
  <si>
    <t>R22-2</t>
  </si>
  <si>
    <t>R117-1</t>
  </si>
  <si>
    <t>R53-1</t>
  </si>
  <si>
    <t>R100-2</t>
  </si>
  <si>
    <t>DD2-27</t>
  </si>
  <si>
    <t>DD2-30</t>
  </si>
  <si>
    <t>DD2-45</t>
  </si>
  <si>
    <t>R76-1</t>
  </si>
  <si>
    <t>DD3-85</t>
  </si>
  <si>
    <t>R74-1</t>
  </si>
  <si>
    <t>R107-2</t>
  </si>
  <si>
    <t>R80-2</t>
  </si>
  <si>
    <t>R2-2</t>
  </si>
  <si>
    <t>R4-2</t>
  </si>
  <si>
    <t>R77-1</t>
  </si>
  <si>
    <t>DD3-81</t>
  </si>
  <si>
    <t>R3-2</t>
  </si>
  <si>
    <t>R5-2</t>
  </si>
  <si>
    <t>X2-2</t>
  </si>
  <si>
    <t>C6-1</t>
  </si>
  <si>
    <t>C1-1</t>
  </si>
  <si>
    <t>C3-1</t>
  </si>
  <si>
    <t>DD1-10</t>
  </si>
  <si>
    <t>R10-1</t>
  </si>
  <si>
    <t>C4-1</t>
  </si>
  <si>
    <t>R11-1</t>
  </si>
  <si>
    <t>C5-1</t>
  </si>
  <si>
    <t>DA1-3</t>
  </si>
  <si>
    <t>C2-1</t>
  </si>
  <si>
    <t>R7-1</t>
  </si>
  <si>
    <t>C82-2</t>
  </si>
  <si>
    <t>C81-2</t>
  </si>
  <si>
    <t>C101-2</t>
  </si>
  <si>
    <t>C100-2</t>
  </si>
  <si>
    <t>R47-1</t>
  </si>
  <si>
    <t>C12-2</t>
  </si>
  <si>
    <t>R20-2</t>
  </si>
  <si>
    <t>R19-2</t>
  </si>
  <si>
    <t>C11-2</t>
  </si>
  <si>
    <t>R18-2</t>
  </si>
  <si>
    <t>R17-2</t>
  </si>
  <si>
    <t>R16-2</t>
  </si>
  <si>
    <t>R15-2</t>
  </si>
  <si>
    <t>C8-2</t>
  </si>
  <si>
    <t>C9-2</t>
  </si>
  <si>
    <t>DA6-48</t>
  </si>
  <si>
    <t>DA6-45</t>
  </si>
  <si>
    <t>C112-1</t>
  </si>
  <si>
    <t>R39-2</t>
  </si>
  <si>
    <t>PADVIA8</t>
  </si>
  <si>
    <t>R23-2</t>
  </si>
  <si>
    <t>DA6-12</t>
  </si>
  <si>
    <t>L7-1</t>
  </si>
  <si>
    <t>DD3-134</t>
  </si>
  <si>
    <t>DA6-17</t>
  </si>
  <si>
    <t>DA6-30</t>
  </si>
  <si>
    <t>C56-1</t>
  </si>
  <si>
    <t>C25-2</t>
  </si>
  <si>
    <t>R28-2</t>
  </si>
  <si>
    <t>C29-2</t>
  </si>
  <si>
    <t>C16-2</t>
  </si>
  <si>
    <t>C97-2</t>
  </si>
  <si>
    <t>R121-1</t>
  </si>
  <si>
    <t>C130-1</t>
  </si>
  <si>
    <t>R58-1</t>
  </si>
  <si>
    <t>R120-1</t>
  </si>
  <si>
    <t>R40-2</t>
  </si>
  <si>
    <t>DA3-7</t>
  </si>
  <si>
    <t>C18-2</t>
  </si>
  <si>
    <t>DD3-39</t>
  </si>
  <si>
    <t>DD3-40</t>
  </si>
  <si>
    <t>DD3-43</t>
  </si>
  <si>
    <t>DD3-42</t>
  </si>
  <si>
    <t>DD3-46</t>
  </si>
  <si>
    <t>DD3-50</t>
  </si>
  <si>
    <t>DD3-52</t>
  </si>
  <si>
    <t>DD3-54</t>
  </si>
  <si>
    <t>DD3-47</t>
  </si>
  <si>
    <t>DD3-22</t>
  </si>
  <si>
    <t>DD3-10</t>
  </si>
  <si>
    <t>DD3-4</t>
  </si>
  <si>
    <t>DD3-2</t>
  </si>
  <si>
    <t>DD3-123</t>
  </si>
  <si>
    <t>DD3-111</t>
  </si>
  <si>
    <t>DD3-105</t>
  </si>
  <si>
    <t>DD3-82</t>
  </si>
  <si>
    <t>DD3-80</t>
  </si>
  <si>
    <t>DD3-79</t>
  </si>
  <si>
    <t>C26-2</t>
  </si>
  <si>
    <t>R29-2</t>
  </si>
  <si>
    <t>C22-2</t>
  </si>
  <si>
    <t>DA6-20</t>
  </si>
  <si>
    <t>DA6-18</t>
  </si>
  <si>
    <t>DA6-4</t>
  </si>
  <si>
    <t>DA6-3</t>
  </si>
  <si>
    <t>DA6-2</t>
  </si>
  <si>
    <t>DA6-40</t>
  </si>
  <si>
    <t>DA6-39</t>
  </si>
  <si>
    <t>DA6-38</t>
  </si>
  <si>
    <t>DA6-34</t>
  </si>
  <si>
    <t>DA6-35</t>
  </si>
  <si>
    <t>DA6-37</t>
  </si>
  <si>
    <t>R67-1</t>
  </si>
  <si>
    <t>R24-2</t>
  </si>
  <si>
    <t>R59-1</t>
  </si>
  <si>
    <t>R122-1</t>
  </si>
  <si>
    <t>C122-2</t>
  </si>
  <si>
    <t>C122-1</t>
  </si>
  <si>
    <t>DD1-35</t>
  </si>
  <si>
    <t>DD2-62</t>
  </si>
  <si>
    <t>DD1-47</t>
  </si>
  <si>
    <t>DD1-31</t>
  </si>
  <si>
    <t>DD1-33</t>
  </si>
  <si>
    <t>DD1-29</t>
  </si>
  <si>
    <t>DD1-30</t>
  </si>
  <si>
    <t>DD1-25</t>
  </si>
  <si>
    <t>DD1-26</t>
  </si>
  <si>
    <t>DD1-19</t>
  </si>
  <si>
    <t>DD1-15</t>
  </si>
  <si>
    <t>DD1-14</t>
  </si>
  <si>
    <t>DD1-13</t>
  </si>
  <si>
    <t>DD1-12</t>
  </si>
  <si>
    <t>DD1-8</t>
  </si>
  <si>
    <t>DD1-6</t>
  </si>
  <si>
    <t>DD1-2</t>
  </si>
  <si>
    <t>DD1-1</t>
  </si>
  <si>
    <t>DD1-3</t>
  </si>
  <si>
    <t>DD1-5</t>
  </si>
  <si>
    <t>DD1-57</t>
  </si>
  <si>
    <t>DD1-54</t>
  </si>
  <si>
    <t>DD1-56</t>
  </si>
  <si>
    <t>DD1-50</t>
  </si>
  <si>
    <t>DD2-70</t>
  </si>
  <si>
    <t>DD2-68</t>
  </si>
  <si>
    <t>DD2-64</t>
  </si>
  <si>
    <t>DD2-80</t>
  </si>
  <si>
    <t>DD2-82</t>
  </si>
  <si>
    <t>DD2-81</t>
  </si>
  <si>
    <t>DD2-86</t>
  </si>
  <si>
    <t>DD2-87</t>
  </si>
  <si>
    <t>DD2-84</t>
  </si>
  <si>
    <t>DD2-2</t>
  </si>
  <si>
    <t>DD2-10</t>
  </si>
  <si>
    <t>DD2-6</t>
  </si>
  <si>
    <t>DD2-7</t>
  </si>
  <si>
    <t>DD2-8</t>
  </si>
  <si>
    <t>DD2-13</t>
  </si>
  <si>
    <t>DD2-14</t>
  </si>
  <si>
    <t>DD2-19</t>
  </si>
  <si>
    <t>DD2-15</t>
  </si>
  <si>
    <t>DD2-21</t>
  </si>
  <si>
    <t>DD2-29</t>
  </si>
  <si>
    <t>DD2-32</t>
  </si>
  <si>
    <t>DD2-33</t>
  </si>
  <si>
    <t>DD2-38</t>
  </si>
  <si>
    <t>DD2-46</t>
  </si>
  <si>
    <t>DD2-47</t>
  </si>
  <si>
    <t>DD2-40</t>
  </si>
  <si>
    <t>DD2-56</t>
  </si>
  <si>
    <t>DD2-58</t>
  </si>
  <si>
    <t>DD2-61</t>
  </si>
  <si>
    <t>R30-2</t>
  </si>
  <si>
    <t>R60-1</t>
  </si>
  <si>
    <t>R25-2</t>
  </si>
  <si>
    <t>C31-2</t>
  </si>
  <si>
    <t>C121-1</t>
  </si>
  <si>
    <t>R131-1</t>
  </si>
  <si>
    <t>DD2-93</t>
  </si>
  <si>
    <t>DD2-91</t>
  </si>
  <si>
    <t>R135-1</t>
  </si>
  <si>
    <t>C24-2</t>
  </si>
  <si>
    <t>C93-2</t>
  </si>
  <si>
    <t>DD3-12</t>
  </si>
  <si>
    <t>R85-1</t>
  </si>
  <si>
    <t>C133-1</t>
  </si>
  <si>
    <t>R87-1</t>
  </si>
  <si>
    <t>DD3-119</t>
  </si>
  <si>
    <t>DD3-121</t>
  </si>
  <si>
    <t>C91-2</t>
  </si>
  <si>
    <t>DA6-22</t>
  </si>
  <si>
    <t>DD3-97</t>
  </si>
  <si>
    <t>C92-2</t>
  </si>
  <si>
    <t>C38-1</t>
  </si>
  <si>
    <t>C60-2</t>
  </si>
  <si>
    <t>C28-2</t>
  </si>
  <si>
    <t>C14-2</t>
  </si>
  <si>
    <t>R57-1</t>
  </si>
  <si>
    <t>R21-2</t>
  </si>
  <si>
    <t>R115-1</t>
  </si>
  <si>
    <t>R26-2</t>
  </si>
  <si>
    <t>C96-2</t>
  </si>
  <si>
    <t>R27-2</t>
  </si>
  <si>
    <t>R118-1</t>
  </si>
  <si>
    <t>C15-2</t>
  </si>
  <si>
    <t>DD1-59</t>
  </si>
  <si>
    <t>DD1-17</t>
  </si>
  <si>
    <t>C17-2</t>
  </si>
  <si>
    <t>R130-1</t>
  </si>
  <si>
    <t>DA6-11</t>
  </si>
  <si>
    <t>R129-1</t>
  </si>
  <si>
    <t>C19-2</t>
  </si>
  <si>
    <t>C99-2</t>
  </si>
  <si>
    <t>C30-2</t>
  </si>
  <si>
    <t>R55-1</t>
  </si>
  <si>
    <t>C63-2</t>
  </si>
  <si>
    <t>R124-1</t>
  </si>
  <si>
    <t>R13-1</t>
  </si>
  <si>
    <t>R8-1</t>
  </si>
  <si>
    <t>R12-1</t>
  </si>
  <si>
    <t>R9-1</t>
  </si>
  <si>
    <t>R123-1</t>
  </si>
  <si>
    <t>R127-1</t>
  </si>
  <si>
    <t>C61-2</t>
  </si>
  <si>
    <t>C23-2</t>
  </si>
  <si>
    <t>R56-1</t>
  </si>
  <si>
    <t>C94-2</t>
  </si>
  <si>
    <t>C7-1</t>
  </si>
  <si>
    <t>R116-1</t>
  </si>
  <si>
    <t>C20-2</t>
  </si>
  <si>
    <t>R119-1</t>
  </si>
  <si>
    <t>DD3-86</t>
  </si>
  <si>
    <t>C98-2</t>
  </si>
  <si>
    <t>R125-2</t>
  </si>
  <si>
    <t>R54-1</t>
  </si>
  <si>
    <t>C21-2</t>
  </si>
  <si>
    <t>C55-2</t>
  </si>
  <si>
    <t>C64-1</t>
  </si>
  <si>
    <t>L2-2</t>
  </si>
  <si>
    <t>L20-2</t>
  </si>
  <si>
    <t>R73-2</t>
  </si>
  <si>
    <t>X5-14</t>
  </si>
  <si>
    <t>R104-1</t>
  </si>
  <si>
    <t>C129-1</t>
  </si>
  <si>
    <t>R63-2</t>
  </si>
  <si>
    <t>R34-1</t>
  </si>
  <si>
    <t>R95-2</t>
  </si>
  <si>
    <t>R94-2</t>
  </si>
  <si>
    <t>C131-1</t>
  </si>
  <si>
    <t>X9-2</t>
  </si>
  <si>
    <t>DA1-2</t>
  </si>
  <si>
    <t>VD1-1</t>
  </si>
  <si>
    <t>C13-2</t>
  </si>
  <si>
    <t>R17-1</t>
  </si>
  <si>
    <t>R88-2</t>
  </si>
  <si>
    <t>DD3-101</t>
  </si>
  <si>
    <t>X8-1</t>
  </si>
  <si>
    <t>X8-6</t>
  </si>
  <si>
    <t>C111-1</t>
  </si>
  <si>
    <t>R132-1</t>
  </si>
  <si>
    <t>C134-1</t>
  </si>
  <si>
    <t>R130-2</t>
  </si>
  <si>
    <t>DD3-89</t>
  </si>
  <si>
    <t>C36-1</t>
  </si>
  <si>
    <t>DA6-46</t>
  </si>
  <si>
    <t>DA6-19</t>
  </si>
  <si>
    <t>R83-2</t>
  </si>
  <si>
    <t>DD3-35</t>
  </si>
  <si>
    <t>DD3-135</t>
  </si>
  <si>
    <t>DA6-47</t>
  </si>
  <si>
    <t>R46-1</t>
  </si>
  <si>
    <t>R44-1</t>
  </si>
  <si>
    <t>DD3-15</t>
  </si>
  <si>
    <t>DD3-137</t>
  </si>
  <si>
    <t>DD3-136</t>
  </si>
  <si>
    <t>DD1-43</t>
  </si>
  <si>
    <t>DD3-20</t>
  </si>
  <si>
    <t>DD3-61</t>
  </si>
  <si>
    <t>DD3-57</t>
  </si>
  <si>
    <t>DD2-69</t>
  </si>
  <si>
    <t>DD2-57</t>
  </si>
  <si>
    <t>DD2-23</t>
  </si>
  <si>
    <t>X5-10</t>
  </si>
  <si>
    <t>R129-2</t>
  </si>
  <si>
    <t>DD1-23</t>
  </si>
  <si>
    <t>DD1-60</t>
  </si>
  <si>
    <t>DD3-74</t>
  </si>
  <si>
    <t>DD3-75</t>
  </si>
  <si>
    <t>DD3-63</t>
  </si>
  <si>
    <t>DD3-65</t>
  </si>
  <si>
    <t>DD3-66</t>
  </si>
  <si>
    <t>DD3-71</t>
  </si>
  <si>
    <t>DD3-77</t>
  </si>
  <si>
    <t>DD3-76</t>
  </si>
  <si>
    <t>DD3-70</t>
  </si>
  <si>
    <t>DD3-69</t>
  </si>
  <si>
    <t>DD3-25</t>
  </si>
  <si>
    <t>DD3-59</t>
  </si>
  <si>
    <t>DD3-142</t>
  </si>
  <si>
    <t>R106-2</t>
  </si>
  <si>
    <t>X5-7</t>
  </si>
  <si>
    <t>DD2-34</t>
  </si>
  <si>
    <t>C121-3</t>
  </si>
  <si>
    <t>X5-2</t>
  </si>
  <si>
    <t>X5-1</t>
  </si>
  <si>
    <t>X5-8</t>
  </si>
  <si>
    <t>R75-1</t>
  </si>
  <si>
    <t>DD3-143</t>
  </si>
  <si>
    <t>X2-7</t>
  </si>
  <si>
    <t>DD3-84</t>
  </si>
  <si>
    <t>DD1-11</t>
  </si>
  <si>
    <t>DD3-133</t>
  </si>
  <si>
    <t>DA6-26</t>
  </si>
  <si>
    <t>DA6-28</t>
  </si>
  <si>
    <t>DA6-31</t>
  </si>
  <si>
    <t>DA6-44</t>
  </si>
  <si>
    <t>DA6-8</t>
  </si>
  <si>
    <t>DA3-8</t>
  </si>
  <si>
    <t>DD3-38</t>
  </si>
  <si>
    <t>DD3-44</t>
  </si>
  <si>
    <t>DD3-51</t>
  </si>
  <si>
    <t>DD3-55</t>
  </si>
  <si>
    <t>DD3-48</t>
  </si>
  <si>
    <t>DD3-21</t>
  </si>
  <si>
    <t>DD3-3</t>
  </si>
  <si>
    <t>DD3-112</t>
  </si>
  <si>
    <t>DD3-106</t>
  </si>
  <si>
    <t>DA6-1</t>
  </si>
  <si>
    <t>DA6-41</t>
  </si>
  <si>
    <t>DA6-36</t>
  </si>
  <si>
    <t>DD2-63</t>
  </si>
  <si>
    <t>DD1-7</t>
  </si>
  <si>
    <t>DD1-61</t>
  </si>
  <si>
    <t>DD2-65</t>
  </si>
  <si>
    <t>DD2-79</t>
  </si>
  <si>
    <t>DD2-85</t>
  </si>
  <si>
    <t>DD2-89</t>
  </si>
  <si>
    <t>DD2-3</t>
  </si>
  <si>
    <t>DD2-9</t>
  </si>
  <si>
    <t>DD2-5</t>
  </si>
  <si>
    <t>DD2-20</t>
  </si>
  <si>
    <t>DD2-16</t>
  </si>
  <si>
    <t>DD2-22</t>
  </si>
  <si>
    <t>DD2-28</t>
  </si>
  <si>
    <t>DD2-31</t>
  </si>
  <si>
    <t>DD2-48</t>
  </si>
  <si>
    <t>DD3-16</t>
  </si>
  <si>
    <t>DD3-14</t>
  </si>
  <si>
    <t>DD3-131</t>
  </si>
  <si>
    <t>DD3-99</t>
  </si>
  <si>
    <t>DD3-140</t>
  </si>
  <si>
    <t>DD2-77</t>
  </si>
  <si>
    <t>DD2-43</t>
  </si>
  <si>
    <t>R41-2</t>
  </si>
  <si>
    <t>L4-1</t>
  </si>
  <si>
    <t>L3-1</t>
  </si>
  <si>
    <t>X=235.753 Y=259.700</t>
  </si>
  <si>
    <t>X=254.477 Y=290.247</t>
  </si>
  <si>
    <t>X=203.080 Y=290.000</t>
  </si>
  <si>
    <t>X=191.100 Y=300.797</t>
  </si>
  <si>
    <t>X=127.500 Y=268.048</t>
  </si>
  <si>
    <t>X=146.855 Y=270.100</t>
  </si>
  <si>
    <t>X=125.000 Y=268.048</t>
  </si>
  <si>
    <t>X=146.946 Y=282.046</t>
  </si>
  <si>
    <t>X=146.855 Y=260.500</t>
  </si>
  <si>
    <t>X=147.300 Y=243.106</t>
  </si>
  <si>
    <t>X=136.600 Y=301.478</t>
  </si>
  <si>
    <t>X=232.700 Y=310.152</t>
  </si>
  <si>
    <t>X=260.700 Y=232.820</t>
  </si>
  <si>
    <t>X=265.430 Y=272.785</t>
  </si>
  <si>
    <t>X=259.880 Y=251.400</t>
  </si>
  <si>
    <t>X=258.320 Y=255.100</t>
  </si>
  <si>
    <t>X=258.320 Y=256.800</t>
  </si>
  <si>
    <t>X=258.520 Y=261.000</t>
  </si>
  <si>
    <t>X=262.120 Y=262.900</t>
  </si>
  <si>
    <t>X=265.430 Y=260.085</t>
  </si>
  <si>
    <t>X=267.970 Y=260.085</t>
  </si>
  <si>
    <t>X=265.430 Y=257.545</t>
  </si>
  <si>
    <t>X=267.970 Y=257.545</t>
  </si>
  <si>
    <t>X=258.520 Y=264.900</t>
  </si>
  <si>
    <t>X=258.520 Y=268.500</t>
  </si>
  <si>
    <t>X=258.520 Y=270.300</t>
  </si>
  <si>
    <t>X=260.330 Y=273.900</t>
  </si>
  <si>
    <t>X=265.430 Y=275.325</t>
  </si>
  <si>
    <t>X=267.970 Y=272.785</t>
  </si>
  <si>
    <t>X=267.970 Y=275.325</t>
  </si>
  <si>
    <t>X=258.820 Y=277.650</t>
  </si>
  <si>
    <t>X=259.753 Y=279.300</t>
  </si>
  <si>
    <t>X=258.420 Y=283.600</t>
  </si>
  <si>
    <t>X=260.370 Y=287.800</t>
  </si>
  <si>
    <t>X=252.450 Y=290.247</t>
  </si>
  <si>
    <t>X=243.430 Y=294.175</t>
  </si>
  <si>
    <t>X=238.100 Y=294.680</t>
  </si>
  <si>
    <t>X=238.100 Y=302.697</t>
  </si>
  <si>
    <t>X=235.653 Y=304.500</t>
  </si>
  <si>
    <t>X=226.060 Y=310.240</t>
  </si>
  <si>
    <t>X=223.520 Y=310.240</t>
  </si>
  <si>
    <t>X=226.060 Y=307.700</t>
  </si>
  <si>
    <t>X=220.980 Y=307.700</t>
  </si>
  <si>
    <t>X=223.520 Y=307.700</t>
  </si>
  <si>
    <t>X=220.800 Y=298.820</t>
  </si>
  <si>
    <t>X=224.400 Y=300.480</t>
  </si>
  <si>
    <t>X=226.200 Y=299.047</t>
  </si>
  <si>
    <t>X=222.701 Y=283.350</t>
  </si>
  <si>
    <t>X=207.050 Y=289.830</t>
  </si>
  <si>
    <t>X=203.900 Y=302.147</t>
  </si>
  <si>
    <t>X=195.899 Y=302.825</t>
  </si>
  <si>
    <t>X=194.720 Y=302.825</t>
  </si>
  <si>
    <t>X=204.000 Y=309.747</t>
  </si>
  <si>
    <t>X=178.800 Y=300.420</t>
  </si>
  <si>
    <t>X=176.950 Y=300.420</t>
  </si>
  <si>
    <t>X=169.900 Y=300.420</t>
  </si>
  <si>
    <t>X=168.200 Y=300.420</t>
  </si>
  <si>
    <t>X=162.900 Y=301.980</t>
  </si>
  <si>
    <t>X=140.700 Y=311.352</t>
  </si>
  <si>
    <t>X=133.400 Y=301.752</t>
  </si>
  <si>
    <t>X=122.500 Y=308.048</t>
  </si>
  <si>
    <t>X=113.665 Y=310.207</t>
  </si>
  <si>
    <t>X=111.100 Y=304.947</t>
  </si>
  <si>
    <t>X=124.780 Y=293.300</t>
  </si>
  <si>
    <t>X=124.780 Y=289.400</t>
  </si>
  <si>
    <t>X=124.780 Y=285.600</t>
  </si>
  <si>
    <t>X=124.780 Y=283.800</t>
  </si>
  <si>
    <t>X=124.780 Y=282.100</t>
  </si>
  <si>
    <t>X=125.130 Y=276.000</t>
  </si>
  <si>
    <t>X=132.500 Y=274.080</t>
  </si>
  <si>
    <t>X=125.430 Y=273.600</t>
  </si>
  <si>
    <t>X=122.900 Y=271.820</t>
  </si>
  <si>
    <t>X=127.670 Y=273.600</t>
  </si>
  <si>
    <t>X=127.370 Y=276.000</t>
  </si>
  <si>
    <t>X=130.650 Y=276.269</t>
  </si>
  <si>
    <t>X=122.900 Y=269.580</t>
  </si>
  <si>
    <t>X=123.420 Y=261.400</t>
  </si>
  <si>
    <t>X=123.420 Y=259.600</t>
  </si>
  <si>
    <t>X=123.420 Y=255.900</t>
  </si>
  <si>
    <t>X=124.853 Y=256.000</t>
  </si>
  <si>
    <t>X=123.420 Y=252.300</t>
  </si>
  <si>
    <t>X=123.420 Y=248.300</t>
  </si>
  <si>
    <t>X=135.800 Y=244.720</t>
  </si>
  <si>
    <t>X=143.800 Y=242.347</t>
  </si>
  <si>
    <t>X=160.754 Y=242.527</t>
  </si>
  <si>
    <t>X=164.300 Y=242.527</t>
  </si>
  <si>
    <t>X=177.000 Y=245.680</t>
  </si>
  <si>
    <t>X=178.300 Y=252.100</t>
  </si>
  <si>
    <t>X=178.700 Y=242.820</t>
  </si>
  <si>
    <t>X=179.237 Y=235.937</t>
  </si>
  <si>
    <t>X=182.120 Y=238.454</t>
  </si>
  <si>
    <t>X=184.294 Y=238.500</t>
  </si>
  <si>
    <t>X=188.900 Y=238.248</t>
  </si>
  <si>
    <t>X=181.640 Y=235.891</t>
  </si>
  <si>
    <t>X=196.280 Y=234.200</t>
  </si>
  <si>
    <t>X=181.600 Y=227.920</t>
  </si>
  <si>
    <t>X=196.400 Y=227.920</t>
  </si>
  <si>
    <t>X=192.100 Y=240.748</t>
  </si>
  <si>
    <t>X=193.570 Y=218.425</t>
  </si>
  <si>
    <t>X=198.100 Y=216.420</t>
  </si>
  <si>
    <t>X=198.100 Y=214.180</t>
  </si>
  <si>
    <t>X=220.200 Y=207.953</t>
  </si>
  <si>
    <t>X=196.400 Y=225.680</t>
  </si>
  <si>
    <t>X=232.500 Y=255.449</t>
  </si>
  <si>
    <t>X=160.647 Y=223.300</t>
  </si>
  <si>
    <t>X=161.709 Y=210.500</t>
  </si>
  <si>
    <t>X=155.500 Y=216.053</t>
  </si>
  <si>
    <t>X=154.100 Y=210.380</t>
  </si>
  <si>
    <t>X=161.000 Y=208.627</t>
  </si>
  <si>
    <t>X=154.100 Y=205.380</t>
  </si>
  <si>
    <t>X=185.900 Y=256.751</t>
  </si>
  <si>
    <t>X=228.500 Y=238.751</t>
  </si>
  <si>
    <t>X=158.150 Y=239.400</t>
  </si>
  <si>
    <t>X=174.351 Y=266.800</t>
  </si>
  <si>
    <t>X=142.047 Y=255.600</t>
  </si>
  <si>
    <t>X=147.653 Y=277.100</t>
  </si>
  <si>
    <t>X=174.351 Y=268.800</t>
  </si>
  <si>
    <t>X=127.220 Y=257.800</t>
  </si>
  <si>
    <t>X=174.351 Y=267.300</t>
  </si>
  <si>
    <t>X=180.900 Y=279.349</t>
  </si>
  <si>
    <t>X=154.100 Y=207.620</t>
  </si>
  <si>
    <t>X=174.351 Y=268.300</t>
  </si>
  <si>
    <t>X=165.300 Y=242.550</t>
  </si>
  <si>
    <t>X=222.701 Y=283.850</t>
  </si>
  <si>
    <t>X=227.000 Y=271.051</t>
  </si>
  <si>
    <t>X=239.299 Y=273.350</t>
  </si>
  <si>
    <t>X=127.220 Y=248.300</t>
  </si>
  <si>
    <t>X=127.220 Y=252.300</t>
  </si>
  <si>
    <t>X=174.351 Y=262.800</t>
  </si>
  <si>
    <t>X=174.351 Y=263.300</t>
  </si>
  <si>
    <t>X=174.351 Y=264.800</t>
  </si>
  <si>
    <t>X=182.900 Y=279.349</t>
  </si>
  <si>
    <t>X=181.400 Y=284.880</t>
  </si>
  <si>
    <t>X=199.053 Y=268.800</t>
  </si>
  <si>
    <t>X=222.701 Y=280.350</t>
  </si>
  <si>
    <t>X=222.701 Y=284.350</t>
  </si>
  <si>
    <t>X=222.701 Y=284.850</t>
  </si>
  <si>
    <t>X=222.701 Y=282.350</t>
  </si>
  <si>
    <t>X=185.900 Y=279.349</t>
  </si>
  <si>
    <t>X=239.649 Y=246.700</t>
  </si>
  <si>
    <t>X=222.951 Y=253.100</t>
  </si>
  <si>
    <t>X=226.900 Y=255.449</t>
  </si>
  <si>
    <t>X=196.949 Y=264.300</t>
  </si>
  <si>
    <t>X=235.200 Y=233.847</t>
  </si>
  <si>
    <t>X=230.100 Y=255.449</t>
  </si>
  <si>
    <t>X=222.701 Y=273.350</t>
  </si>
  <si>
    <t>X=225.000 Y=287.649</t>
  </si>
  <si>
    <t>X=239.299 Y=273.850</t>
  </si>
  <si>
    <t>X=237.000 Y=287.649</t>
  </si>
  <si>
    <t>X=239.299 Y=278.850</t>
  </si>
  <si>
    <t>X=235.700 Y=255.449</t>
  </si>
  <si>
    <t>X=239.649 Y=250.700</t>
  </si>
  <si>
    <t>X=236.909 Y=271.074</t>
  </si>
  <si>
    <t>X=225.300 Y=238.751</t>
  </si>
  <si>
    <t>X=250.700 Y=273.948</t>
  </si>
  <si>
    <t>X=229.300 Y=238.751</t>
  </si>
  <si>
    <t>X=256.080 Y=255.100</t>
  </si>
  <si>
    <t>X=231.700 Y=238.751</t>
  </si>
  <si>
    <t>X=237.400 Y=228.947</t>
  </si>
  <si>
    <t>X=234.900 Y=238.751</t>
  </si>
  <si>
    <t>X=196.400 Y=232.447</t>
  </si>
  <si>
    <t>X=222.951 Y=245.900</t>
  </si>
  <si>
    <t>X=222.951 Y=246.700</t>
  </si>
  <si>
    <t>X=222.951 Y=251.500</t>
  </si>
  <si>
    <t>X=222.951 Y=250.700</t>
  </si>
  <si>
    <t>X=187.900 Y=279.349</t>
  </si>
  <si>
    <t>X=179.400 Y=279.349</t>
  </si>
  <si>
    <t>X=222.951 Y=249.900</t>
  </si>
  <si>
    <t>X=222.951 Y=245.100</t>
  </si>
  <si>
    <t>X=222.951 Y=248.300</t>
  </si>
  <si>
    <t>X=222.951 Y=247.500</t>
  </si>
  <si>
    <t>X=184.400 Y=256.751</t>
  </si>
  <si>
    <t>X=222.951 Y=244.300</t>
  </si>
  <si>
    <t>X=196.949 Y=261.800</t>
  </si>
  <si>
    <t>X=222.951 Y=243.500</t>
  </si>
  <si>
    <t>X=184.900 Y=279.349</t>
  </si>
  <si>
    <t>X=222.951 Y=241.900</t>
  </si>
  <si>
    <t>X=191.900 Y=279.349</t>
  </si>
  <si>
    <t>X=196.949 Y=266.300</t>
  </si>
  <si>
    <t>X=225.300 Y=255.449</t>
  </si>
  <si>
    <t>X=258.020 Y=237.200</t>
  </si>
  <si>
    <t>X=236.500 Y=238.751</t>
  </si>
  <si>
    <t>X=239.649 Y=241.100</t>
  </si>
  <si>
    <t>X=239.299 Y=285.350</t>
  </si>
  <si>
    <t>X=262.097 Y=266.800</t>
  </si>
  <si>
    <t>X=256.180 Y=283.600</t>
  </si>
  <si>
    <t>X=256.380 Y=279.300</t>
  </si>
  <si>
    <t>X=256.580 Y=277.650</t>
  </si>
  <si>
    <t>X=235.000 Y=271.051</t>
  </si>
  <si>
    <t>X=238.100 Y=296.920</t>
  </si>
  <si>
    <t>X=241.803 Y=304.500</t>
  </si>
  <si>
    <t>X=262.120 Y=281.800</t>
  </si>
  <si>
    <t>X=262.120 Y=283.600</t>
  </si>
  <si>
    <t>X=262.120 Y=268.500</t>
  </si>
  <si>
    <t>X=256.280 Y=261.000</t>
  </si>
  <si>
    <t>X=239.299 Y=284.850</t>
  </si>
  <si>
    <t>X=239.299 Y=283.350</t>
  </si>
  <si>
    <t>X=239.299 Y=275.850</t>
  </si>
  <si>
    <t>X=258.020 Y=222.000</t>
  </si>
  <si>
    <t>X=188.400 Y=256.751</t>
  </si>
  <si>
    <t>X=258.020 Y=234.700</t>
  </si>
  <si>
    <t>X=178.800 Y=298.180</t>
  </si>
  <si>
    <t>X=256.280 Y=264.900</t>
  </si>
  <si>
    <t>X=127.020 Y=293.300</t>
  </si>
  <si>
    <t>X=127.020 Y=285.600</t>
  </si>
  <si>
    <t>X=258.020 Y=220.200</t>
  </si>
  <si>
    <t>X=190.400 Y=256.751</t>
  </si>
  <si>
    <t>X=127.020 Y=283.800</t>
  </si>
  <si>
    <t>X=127.020 Y=289.400</t>
  </si>
  <si>
    <t>X=263.240 Y=237.900</t>
  </si>
  <si>
    <t>X=124.653 Y=277.900</t>
  </si>
  <si>
    <t>X=124.653 Y=280.400</t>
  </si>
  <si>
    <t>X=123.347 Y=283.800</t>
  </si>
  <si>
    <t>X=239.649 Y=245.900</t>
  </si>
  <si>
    <t>X=120.980 Y=285.600</t>
  </si>
  <si>
    <t>X=124.653 Y=287.500</t>
  </si>
  <si>
    <t>X=120.980 Y=287.500</t>
  </si>
  <si>
    <t>X=123.347 Y=291.400</t>
  </si>
  <si>
    <t>X=130.200 Y=281.749</t>
  </si>
  <si>
    <t>X=124.653 Y=291.400</t>
  </si>
  <si>
    <t>X=132.500 Y=276.320</t>
  </si>
  <si>
    <t>X=127.500 Y=272.152</t>
  </si>
  <si>
    <t>X=125.000 Y=272.152</t>
  </si>
  <si>
    <t>X=123.797 Y=275.500</t>
  </si>
  <si>
    <t>X=121.200 Y=268.147</t>
  </si>
  <si>
    <t>X=127.220 Y=259.600</t>
  </si>
  <si>
    <t>X=123.455 Y=263.200</t>
  </si>
  <si>
    <t>X=121.180 Y=259.600</t>
  </si>
  <si>
    <t>X=121.180 Y=261.400</t>
  </si>
  <si>
    <t>X=123.747 Y=257.800</t>
  </si>
  <si>
    <t>X=121.180 Y=255.900</t>
  </si>
  <si>
    <t>X=121.180 Y=254.200</t>
  </si>
  <si>
    <t>X=121.180 Y=252.300</t>
  </si>
  <si>
    <t>X=121.203 Y=248.300</t>
  </si>
  <si>
    <t>X=123.547 Y=250.200</t>
  </si>
  <si>
    <t>X=124.853 Y=250.200</t>
  </si>
  <si>
    <t>X=160.300 Y=232.750</t>
  </si>
  <si>
    <t>X=161.800 Y=232.750</t>
  </si>
  <si>
    <t>X=143.400 Y=310.947</t>
  </si>
  <si>
    <t>X=116.800 Y=308.048</t>
  </si>
  <si>
    <t>X=103.854 Y=309.887</t>
  </si>
  <si>
    <t>X=171.700 Y=304.220</t>
  </si>
  <si>
    <t>X=158.241 Y=240.446</t>
  </si>
  <si>
    <t>X=147.900 Y=307.452</t>
  </si>
  <si>
    <t>X=174.351 Y=271.800</t>
  </si>
  <si>
    <t>X=162.300 Y=242.573</t>
  </si>
  <si>
    <t>X=167.950 Y=237.900</t>
  </si>
  <si>
    <t>X=224.548 Y=261.600</t>
  </si>
  <si>
    <t>X=164.800 Y=301.853</t>
  </si>
  <si>
    <t>X=162.900 Y=304.220</t>
  </si>
  <si>
    <t>X=171.700 Y=300.597</t>
  </si>
  <si>
    <t>X=173.600 Y=301.853</t>
  </si>
  <si>
    <t>X=175.300 Y=300.547</t>
  </si>
  <si>
    <t>X=178.800 Y=304.220</t>
  </si>
  <si>
    <t>X=113.800 Y=305.152</t>
  </si>
  <si>
    <t>X=169.900 Y=304.220</t>
  </si>
  <si>
    <t>X=177.000 Y=304.220</t>
  </si>
  <si>
    <t>X=184.352 Y=310.300</t>
  </si>
  <si>
    <t>X=194.720 Y=296.175</t>
  </si>
  <si>
    <t>X=217.100 Y=300.253</t>
  </si>
  <si>
    <t>X=196.949 Y=275.800</t>
  </si>
  <si>
    <t>X=196.949 Y=275.300</t>
  </si>
  <si>
    <t>X=196.949 Y=273.800</t>
  </si>
  <si>
    <t>X=196.949 Y=274.300</t>
  </si>
  <si>
    <t>X=196.949 Y=272.300</t>
  </si>
  <si>
    <t>X=196.949 Y=270.300</t>
  </si>
  <si>
    <t>X=196.949 Y=269.300</t>
  </si>
  <si>
    <t>X=196.949 Y=268.300</t>
  </si>
  <si>
    <t>X=196.949 Y=271.800</t>
  </si>
  <si>
    <t>X=187.400 Y=279.349</t>
  </si>
  <si>
    <t>X=181.400 Y=279.349</t>
  </si>
  <si>
    <t>X=178.400 Y=279.349</t>
  </si>
  <si>
    <t>X=177.423 Y=279.349</t>
  </si>
  <si>
    <t>X=174.351 Y=266.300</t>
  </si>
  <si>
    <t>X=174.351 Y=260.300</t>
  </si>
  <si>
    <t>X=178.400 Y=256.751</t>
  </si>
  <si>
    <t>X=189.900 Y=256.751</t>
  </si>
  <si>
    <t>X=190.900 Y=256.751</t>
  </si>
  <si>
    <t>X=191.400 Y=256.751</t>
  </si>
  <si>
    <t>X=175.100 Y=245.453</t>
  </si>
  <si>
    <t>X=178.700 Y=240.580</t>
  </si>
  <si>
    <t>X=180.500 Y=245.253</t>
  </si>
  <si>
    <t>X=163.800 Y=242.550</t>
  </si>
  <si>
    <t>X=162.800 Y=242.550</t>
  </si>
  <si>
    <t>X=158.150 Y=236.400</t>
  </si>
  <si>
    <t>X=158.150 Y=235.900</t>
  </si>
  <si>
    <t>X=158.150 Y=235.400</t>
  </si>
  <si>
    <t>X=164.300 Y=232.750</t>
  </si>
  <si>
    <t>X=164.800 Y=232.750</t>
  </si>
  <si>
    <t>X=165.300 Y=232.750</t>
  </si>
  <si>
    <t>X=167.950 Y=235.900</t>
  </si>
  <si>
    <t>X=167.950 Y=235.400</t>
  </si>
  <si>
    <t>X=165.800 Y=232.750</t>
  </si>
  <si>
    <t>X=176.800 Y=231.880</t>
  </si>
  <si>
    <t>X=184.109 Y=232.197</t>
  </si>
  <si>
    <t>X=181.600 Y=232.197</t>
  </si>
  <si>
    <t>X=194.300 Y=232.220</t>
  </si>
  <si>
    <t>X=194.778 Y=209.800</t>
  </si>
  <si>
    <t>X=192.153 Y=209.800</t>
  </si>
  <si>
    <t>X=222.951 Y=242.700</t>
  </si>
  <si>
    <t>X=231.500 Y=271.051</t>
  </si>
  <si>
    <t>X=222.951 Y=252.300</t>
  </si>
  <si>
    <t>X=226.100 Y=238.751</t>
  </si>
  <si>
    <t>X=222.951 Y=241.100</t>
  </si>
  <si>
    <t>X=227.677 Y=238.774</t>
  </si>
  <si>
    <t>X=226.900 Y=238.751</t>
  </si>
  <si>
    <t>X=230.900 Y=238.751</t>
  </si>
  <si>
    <t>X=230.100 Y=238.751</t>
  </si>
  <si>
    <t>X=235.700 Y=238.751</t>
  </si>
  <si>
    <t>X=239.649 Y=241.900</t>
  </si>
  <si>
    <t>X=239.649 Y=242.700</t>
  </si>
  <si>
    <t>X=239.649 Y=243.500</t>
  </si>
  <si>
    <t>X=239.649 Y=244.300</t>
  </si>
  <si>
    <t>X=239.649 Y=247.500</t>
  </si>
  <si>
    <t>X=239.649 Y=249.100</t>
  </si>
  <si>
    <t>X=239.649 Y=252.300</t>
  </si>
  <si>
    <t>X=239.649 Y=253.100</t>
  </si>
  <si>
    <t>X=239.649 Y=251.500</t>
  </si>
  <si>
    <t>X=239.649 Y=249.900</t>
  </si>
  <si>
    <t>X=231.700 Y=255.449</t>
  </si>
  <si>
    <t>X=229.300 Y=255.449</t>
  </si>
  <si>
    <t>X=230.900 Y=255.449</t>
  </si>
  <si>
    <t>X=226.100 Y=255.449</t>
  </si>
  <si>
    <t>X=227.500 Y=271.051</t>
  </si>
  <si>
    <t>X=228.500 Y=271.051</t>
  </si>
  <si>
    <t>X=230.500 Y=271.051</t>
  </si>
  <si>
    <t>X=222.701 Y=275.350</t>
  </si>
  <si>
    <t>X=222.701 Y=276.350</t>
  </si>
  <si>
    <t>X=222.701 Y=275.850</t>
  </si>
  <si>
    <t>X=222.701 Y=278.350</t>
  </si>
  <si>
    <t>X=222.701 Y=278.850</t>
  </si>
  <si>
    <t>X=222.701 Y=277.350</t>
  </si>
  <si>
    <t>X=225.500 Y=287.649</t>
  </si>
  <si>
    <t>X=229.500 Y=287.649</t>
  </si>
  <si>
    <t>X=227.500 Y=287.649</t>
  </si>
  <si>
    <t>X=228.000 Y=287.649</t>
  </si>
  <si>
    <t>X=228.500 Y=287.649</t>
  </si>
  <si>
    <t>X=231.000 Y=287.649</t>
  </si>
  <si>
    <t>X=231.500 Y=287.649</t>
  </si>
  <si>
    <t>X=234.000 Y=287.649</t>
  </si>
  <si>
    <t>X=232.000 Y=287.649</t>
  </si>
  <si>
    <t>X=235.000 Y=287.649</t>
  </si>
  <si>
    <t>X=239.299 Y=283.850</t>
  </si>
  <si>
    <t>X=239.299 Y=282.350</t>
  </si>
  <si>
    <t>X=239.299 Y=281.850</t>
  </si>
  <si>
    <t>X=239.299 Y=279.350</t>
  </si>
  <si>
    <t>X=239.299 Y=275.350</t>
  </si>
  <si>
    <t>X=239.299 Y=274.850</t>
  </si>
  <si>
    <t>X=239.299 Y=278.350</t>
  </si>
  <si>
    <t>X=234.500 Y=271.051</t>
  </si>
  <si>
    <t>X=233.500 Y=271.051</t>
  </si>
  <si>
    <t>X=232.000 Y=271.051</t>
  </si>
  <si>
    <t>X=224.400 Y=302.720</t>
  </si>
  <si>
    <t>X=220.800 Y=302.720</t>
  </si>
  <si>
    <t>X=219.000 Y=302.720</t>
  </si>
  <si>
    <t>X=219.000 Y=299.047</t>
  </si>
  <si>
    <t>X=244.547 Y=302.450</t>
  </si>
  <si>
    <t>X=240.380 Y=292.500</t>
  </si>
  <si>
    <t>X=222.701 Y=281.850</t>
  </si>
  <si>
    <t>X=222.701 Y=280.850</t>
  </si>
  <si>
    <t>X=260.278 Y=289.977</t>
  </si>
  <si>
    <t>X=258.547 Y=266.700</t>
  </si>
  <si>
    <t>X=258.547 Y=258.700</t>
  </si>
  <si>
    <t>X=182.400 Y=279.349</t>
  </si>
  <si>
    <t>X=158.120 Y=207.900</t>
  </si>
  <si>
    <t>X=158.200 Y=215.748</t>
  </si>
  <si>
    <t>X=158.120 Y=210.500</t>
  </si>
  <si>
    <t>X=174.351 Y=264.300</t>
  </si>
  <si>
    <t>X=174.351 Y=265.300</t>
  </si>
  <si>
    <t>X=258.547 Y=262.800</t>
  </si>
  <si>
    <t>X=164.800 Y=242.550</t>
  </si>
  <si>
    <t>X=182.400 Y=256.751</t>
  </si>
  <si>
    <t>X=258.547 Y=253.300</t>
  </si>
  <si>
    <t>X=225.300 Y=228.847</t>
  </si>
  <si>
    <t>X=259.822 Y=264.900</t>
  </si>
  <si>
    <t>X=259.753 Y=270.200</t>
  </si>
  <si>
    <t>X=259.753 Y=261.000</t>
  </si>
  <si>
    <t>X=262.270 Y=272.100</t>
  </si>
  <si>
    <t>X=262.120 Y=258.800</t>
  </si>
  <si>
    <t>X=262.120 Y=255.100</t>
  </si>
  <si>
    <t>X=262.120 Y=251.400</t>
  </si>
  <si>
    <t>X=259.197 Y=275.850</t>
  </si>
  <si>
    <t>X=262.570 Y=273.900</t>
  </si>
  <si>
    <t>X=262.270 Y=277.500</t>
  </si>
  <si>
    <t>X=258.647 Y=281.800</t>
  </si>
  <si>
    <t>X=233.300 Y=255.449</t>
  </si>
  <si>
    <t>X=237.300 Y=238.751</t>
  </si>
  <si>
    <t>X=184.200 Y=228.147</t>
  </si>
  <si>
    <t>X=193.120 Y=220.600</t>
  </si>
  <si>
    <t>X=158.150 Y=239.900</t>
  </si>
  <si>
    <t>X=243.780 Y=292.500</t>
  </si>
  <si>
    <t>X=259.753 Y=253.300</t>
  </si>
  <si>
    <t>X=194.300 Y=228.147</t>
  </si>
  <si>
    <t>X=179.500 Y=228.147</t>
  </si>
  <si>
    <t>X=177.000 Y=240.580</t>
  </si>
  <si>
    <t>X=156.036 Y=212.400</t>
  </si>
  <si>
    <t>X=120.980 Y=273.600</t>
  </si>
  <si>
    <t>X=120.980 Y=277.900</t>
  </si>
  <si>
    <t>X=120.980 Y=280.400</t>
  </si>
  <si>
    <t>X=120.980 Y=289.400</t>
  </si>
  <si>
    <t>X=120.980 Y=293.300</t>
  </si>
  <si>
    <t>X=121.200 Y=271.820</t>
  </si>
  <si>
    <t>X=137.380 Y=244.600</t>
  </si>
  <si>
    <t>X=155.653 Y=205.500</t>
  </si>
  <si>
    <t>X=222.600 Y=300.103</t>
  </si>
  <si>
    <t>X=226.200 Y=302.720</t>
  </si>
  <si>
    <t>X=259.753 Y=285.400</t>
  </si>
  <si>
    <t>X=237.200 Y=233.847</t>
  </si>
  <si>
    <t>X=262.120 Y=256.800</t>
  </si>
  <si>
    <t>X=259.197 Y=273.850</t>
  </si>
  <si>
    <t>X=262.570 Y=275.700</t>
  </si>
  <si>
    <t>X=187.900 Y=256.751</t>
  </si>
  <si>
    <t>X=180.600 Y=300.547</t>
  </si>
  <si>
    <t>X=205.320 Y=290.000</t>
  </si>
  <si>
    <t>X=168.200 Y=304.220</t>
  </si>
  <si>
    <t>X=164.800 Y=300.547</t>
  </si>
  <si>
    <t>X=176.900 Y=230.447</t>
  </si>
  <si>
    <t>X=241.650 Y=263.253</t>
  </si>
  <si>
    <t>X=136.748 Y=282.200</t>
  </si>
  <si>
    <t>X=185.900 Y=308.546</t>
  </si>
  <si>
    <t>X=255.894 Y=237.200</t>
  </si>
  <si>
    <t>X=265.430 Y=262.625</t>
  </si>
  <si>
    <t>X=258.620 Y=279.300</t>
  </si>
  <si>
    <t>X=235.900 Y=302.852</t>
  </si>
  <si>
    <t>X=216.086 Y=307.402</t>
  </si>
  <si>
    <t>X=224.400 Y=298.820</t>
  </si>
  <si>
    <t>X=196.428 Y=304.800</t>
  </si>
  <si>
    <t>X=194.400 Y=306.380</t>
  </si>
  <si>
    <t>X=206.500 Y=310.052</t>
  </si>
  <si>
    <t>X=128.900 Y=310.207</t>
  </si>
  <si>
    <t>X=130.200 Y=278.451</t>
  </si>
  <si>
    <t>X=129.350 Y=276.269</t>
  </si>
  <si>
    <t>X=124.853 Y=261.400</t>
  </si>
  <si>
    <t>X=123.420 Y=254.200</t>
  </si>
  <si>
    <t>X=158.720 Y=245.500</t>
  </si>
  <si>
    <t>X=180.400 Y=256.751</t>
  </si>
  <si>
    <t>X=178.460 Y=238.455</t>
  </si>
  <si>
    <t>X=183.471 Y=235.618</t>
  </si>
  <si>
    <t>X=194.500 Y=241.453</t>
  </si>
  <si>
    <t>X=196.720 Y=220.600</t>
  </si>
  <si>
    <t>X=217.577 Y=207.294</t>
  </si>
  <si>
    <t>X=190.880 Y=220.600</t>
  </si>
  <si>
    <t>X=186.400 Y=256.751</t>
  </si>
  <si>
    <t>X=142.047 Y=275.000</t>
  </si>
  <si>
    <t>X=161.300 Y=232.750</t>
  </si>
  <si>
    <t>X=163.300 Y=242.550</t>
  </si>
  <si>
    <t>X=154.100 Y=212.460</t>
  </si>
  <si>
    <t>X=193.900 Y=279.349</t>
  </si>
  <si>
    <t>X=174.351 Y=272.300</t>
  </si>
  <si>
    <t>X=160.800 Y=232.750</t>
  </si>
  <si>
    <t>X=126.946 Y=263.200</t>
  </si>
  <si>
    <t>X=126.831 Y=254.246</t>
  </si>
  <si>
    <t>X=183.900 Y=279.349</t>
  </si>
  <si>
    <t>X=174.351 Y=273.300</t>
  </si>
  <si>
    <t>X=174.351 Y=272.800</t>
  </si>
  <si>
    <t>X=222.951 Y=249.100</t>
  </si>
  <si>
    <t>X=186.400 Y=279.349</t>
  </si>
  <si>
    <t>X=196.949 Y=264.800</t>
  </si>
  <si>
    <t>X=196.949 Y=266.800</t>
  </si>
  <si>
    <t>X=228.000 Y=271.051</t>
  </si>
  <si>
    <t>X=234.000 Y=271.051</t>
  </si>
  <si>
    <t>X=236.000 Y=287.649</t>
  </si>
  <si>
    <t>X=265.430 Y=267.705</t>
  </si>
  <si>
    <t>X=246.020 Y=292.500</t>
  </si>
  <si>
    <t>X=232.500 Y=238.751</t>
  </si>
  <si>
    <t>X=234.100 Y=255.449</t>
  </si>
  <si>
    <t>X=193.900 Y=256.751</t>
  </si>
  <si>
    <t>X=193.400 Y=256.751</t>
  </si>
  <si>
    <t>X=196.949 Y=263.800</t>
  </si>
  <si>
    <t>X=196.949 Y=262.800</t>
  </si>
  <si>
    <t>X=196.949 Y=262.300</t>
  </si>
  <si>
    <t>X=196.949 Y=259.800</t>
  </si>
  <si>
    <t>X=192.400 Y=256.751</t>
  </si>
  <si>
    <t>X=192.900 Y=256.751</t>
  </si>
  <si>
    <t>X=196.949 Y=260.300</t>
  </si>
  <si>
    <t>X=196.949 Y=260.800</t>
  </si>
  <si>
    <t>X=188.900 Y=279.349</t>
  </si>
  <si>
    <t>X=196.949 Y=265.800</t>
  </si>
  <si>
    <t>X=174.351 Y=275.800</t>
  </si>
  <si>
    <t>X=176.950 Y=298.180</t>
  </si>
  <si>
    <t>X=267.970 Y=270.245</t>
  </si>
  <si>
    <t>X=239.299 Y=281.350</t>
  </si>
  <si>
    <t>X=241.949 Y=302.488</t>
  </si>
  <si>
    <t>X=265.430 Y=277.865</t>
  </si>
  <si>
    <t>X=267.970 Y=277.865</t>
  </si>
  <si>
    <t>X=265.430 Y=270.245</t>
  </si>
  <si>
    <t>X=258.020 Y=227.000</t>
  </si>
  <si>
    <t>X=174.351 Y=276.300</t>
  </si>
  <si>
    <t>X=260.700 Y=230.280</t>
  </si>
  <si>
    <t>X=188.900 Y=256.751</t>
  </si>
  <si>
    <t>X=239.649 Y=245.100</t>
  </si>
  <si>
    <t>X=174.351 Y=271.300</t>
  </si>
  <si>
    <t>X=167.950 Y=239.900</t>
  </si>
  <si>
    <t>X=167.950 Y=238.900</t>
  </si>
  <si>
    <t>X=167.950 Y=237.400</t>
  </si>
  <si>
    <t>X=162.300 Y=232.750</t>
  </si>
  <si>
    <t>X=158.150 Y=238.400</t>
  </si>
  <si>
    <t>X=193.450 Y=296.175</t>
  </si>
  <si>
    <t>X=196.949 Y=276.300</t>
  </si>
  <si>
    <t>X=196.949 Y=273.300</t>
  </si>
  <si>
    <t>X=196.949 Y=269.800</t>
  </si>
  <si>
    <t>X=196.949 Y=267.800</t>
  </si>
  <si>
    <t>X=196.949 Y=271.300</t>
  </si>
  <si>
    <t>X=186.900 Y=279.349</t>
  </si>
  <si>
    <t>X=177.900 Y=279.349</t>
  </si>
  <si>
    <t>X=174.351 Y=260.800</t>
  </si>
  <si>
    <t>X=177.900 Y=256.751</t>
  </si>
  <si>
    <t>X=158.150 Y=234.900</t>
  </si>
  <si>
    <t>X=163.800 Y=232.750</t>
  </si>
  <si>
    <t>X=167.950 Y=234.900</t>
  </si>
  <si>
    <t>X=231.000 Y=271.051</t>
  </si>
  <si>
    <t>X=239.649 Y=248.300</t>
  </si>
  <si>
    <t>X=234.900 Y=255.449</t>
  </si>
  <si>
    <t>X=230.000 Y=271.051</t>
  </si>
  <si>
    <t>X=222.701 Y=274.850</t>
  </si>
  <si>
    <t>X=222.701 Y=277.850</t>
  </si>
  <si>
    <t>X=222.701 Y=279.850</t>
  </si>
  <si>
    <t>X=226.000 Y=287.649</t>
  </si>
  <si>
    <t>X=229.000 Y=287.649</t>
  </si>
  <si>
    <t>X=227.000 Y=287.649</t>
  </si>
  <si>
    <t>X=234.500 Y=287.649</t>
  </si>
  <si>
    <t>X=232.500 Y=287.649</t>
  </si>
  <si>
    <t>X=235.500 Y=287.649</t>
  </si>
  <si>
    <t>X=239.299 Y=284.350</t>
  </si>
  <si>
    <t>X=239.299 Y=282.850</t>
  </si>
  <si>
    <t>X=239.299 Y=274.350</t>
  </si>
  <si>
    <t>X=184.400 Y=279.349</t>
  </si>
  <si>
    <t>X=183.400 Y=279.349</t>
  </si>
  <si>
    <t>X=174.351 Y=270.300</t>
  </si>
  <si>
    <t>X=181.400 Y=256.751</t>
  </si>
  <si>
    <t>X=174.351 Y=274.800</t>
  </si>
  <si>
    <t>X=222.701 Y=273.850</t>
  </si>
  <si>
    <t>X=239.299 Y=276.850</t>
  </si>
  <si>
    <t>X=152.940 Y=309.619</t>
  </si>
  <si>
    <t>X=136.648 Y=260.500</t>
  </si>
  <si>
    <t>X=136.648 Y=270.100</t>
  </si>
  <si>
    <t>C105-1,DD1-62</t>
  </si>
  <si>
    <t>C47-1,C49-1,C50-1,C53-1,C57-1,DA2-7,DA2-8,DD2-12,DD2-35,DD2-37,DD2-52,DD2-60,DD2-72,DD2-92,R135-2</t>
  </si>
  <si>
    <t>C68-1,C69-1,C73-1,C74-1,C77-1,C80-1,C104-2,C106-1,DA4-7,DA4-8,DD3-18,DD3-29,DD3-30,DD3-41,DD3-53,DD3-68,DD3-78,DD3-83,DD3-87,DD3-95</t>
  </si>
  <si>
    <t>C83-1,C87-1,C102-1,DA3-1,R113-2</t>
  </si>
  <si>
    <t>C82-1,DA6-46</t>
  </si>
  <si>
    <t>C33-1,C36-1,C41-1,C120-1,C124-1,L3-2,L8-2,L20-1,R113-1</t>
  </si>
  <si>
    <t>C81-1,DA6-47</t>
  </si>
  <si>
    <t>C32-1,C35-1,C40-1,C119-1,C123-1,L1-2,L2-1,L5-2,L6-2,L7-2</t>
  </si>
  <si>
    <t>C34-1,C37-1,C42-1,C113-1,C114-1,L4-2,L10-1,L11-1,L12-1,L13-1,L14-1,R131-2,R132-2,VT1-3,VT2-3</t>
  </si>
  <si>
    <t>C90-1,C103-1,C107-1,C108-1,DA5-7,DA5-8,DA6-15,R127-2</t>
  </si>
  <si>
    <t>C109-1,C115-1,L9-2,X9-3</t>
  </si>
  <si>
    <t>C132-1,C139-1,L15-2,X10-2</t>
  </si>
  <si>
    <t>C43-1,C44-1,C45-1,C46-1,C48-1,C65-1,C66-1,C67-1,C70-1,C71-1,C72-1,C75-1,C76-1,C78-1,C79-1,C85-1,C88-1,DA2-1,DA2-2,DA2-4</t>
  </si>
  <si>
    <t>R57-1,X5-6</t>
  </si>
  <si>
    <t>C19-2,R26-1,R48-2</t>
  </si>
  <si>
    <t>C92-2,R101-1,R115-2</t>
  </si>
  <si>
    <t>C93-2,R102-1,R116-2</t>
  </si>
  <si>
    <t>C91-2,R100-1,R114-2</t>
  </si>
  <si>
    <t>R114-1,X5-14</t>
  </si>
  <si>
    <t>R21-2,X5-16</t>
  </si>
  <si>
    <t>R116-1,X5-15</t>
  </si>
  <si>
    <t>R115-1,X5-18</t>
  </si>
  <si>
    <t>R26-2,X5-17</t>
  </si>
  <si>
    <t>C60-2,R80-1,R84-2</t>
  </si>
  <si>
    <t>C24-2,R31-1,R53-2</t>
  </si>
  <si>
    <t>C28-2,R35-1,R57-2</t>
  </si>
  <si>
    <t>C20-2,R27-1,R49-2</t>
  </si>
  <si>
    <t>R119-1,X5-4</t>
  </si>
  <si>
    <t>R27-2,X5-5</t>
  </si>
  <si>
    <t>R118-1,X5-3</t>
  </si>
  <si>
    <t>C96-2,R105-1,R119-2</t>
  </si>
  <si>
    <t>C95-2,R104-1,R118-2</t>
  </si>
  <si>
    <t>C94-2,R103-1,R117-2</t>
  </si>
  <si>
    <t>DA2-6,R135-1,R136-2</t>
  </si>
  <si>
    <t>R129-1,VT1-2</t>
  </si>
  <si>
    <t>R131-1,R133-1,VT1-4</t>
  </si>
  <si>
    <t>C129-1,C136-1,L12-2,X10-1</t>
  </si>
  <si>
    <t>R56-1,X10-4</t>
  </si>
  <si>
    <t>R30-2,X10-6</t>
  </si>
  <si>
    <t>R63-2,X10-3,X10-8,X10-9</t>
  </si>
  <si>
    <t>R25-2,X10-7</t>
  </si>
  <si>
    <t>R60-1,X10-5</t>
  </si>
  <si>
    <t>C31-2,R38-1,R60-2</t>
  </si>
  <si>
    <t>C23-2,R30-1,R52-2</t>
  </si>
  <si>
    <t>C27-2,R34-1,R56-2</t>
  </si>
  <si>
    <t>C18-2,DD2-96,R25-1</t>
  </si>
  <si>
    <t>DA4-6,R125-2,R126-1</t>
  </si>
  <si>
    <t>DA3-3,R95-2,R96-1,X6-1</t>
  </si>
  <si>
    <t>DA3-2,R94-2,R95-1,X6-2</t>
  </si>
  <si>
    <t>C131-1,C138-1,L14-2,X10-10</t>
  </si>
  <si>
    <t>C98-2,R107-1,R121-2</t>
  </si>
  <si>
    <t>C97-2,R106-1,R120-2</t>
  </si>
  <si>
    <t>C29-2,R36-1,R58-2</t>
  </si>
  <si>
    <t>C25-2,R32-1,R54-2</t>
  </si>
  <si>
    <t>C21-2,R28-1,R50-2</t>
  </si>
  <si>
    <t>C112-1,C118-1,L11-2,X9-1</t>
  </si>
  <si>
    <t>R62-2,X9-2,X9-4</t>
  </si>
  <si>
    <t>R39-2,X6-3</t>
  </si>
  <si>
    <t>C130-1,C137-1,L13-2,X6-4</t>
  </si>
  <si>
    <t>C2-1,R2-1,R9-2</t>
  </si>
  <si>
    <t>C5-1,R5-1,R12-2</t>
  </si>
  <si>
    <t>C4-1,R4-1,R11-2</t>
  </si>
  <si>
    <t>C3-1,R3-1,R10-2</t>
  </si>
  <si>
    <t>C1-1,R1-1,R8-2</t>
  </si>
  <si>
    <t>C6-1,R6-1,R13-2</t>
  </si>
  <si>
    <t>DA1-2,R7-2</t>
  </si>
  <si>
    <t>C101-2,R110-1,R124-2</t>
  </si>
  <si>
    <t>C81-2,R109-2</t>
  </si>
  <si>
    <t>C82-2,R110-2</t>
  </si>
  <si>
    <t>R6-2,VD1-1</t>
  </si>
  <si>
    <t>R7-1,VD1-2</t>
  </si>
  <si>
    <t>C100-2,R109-1,R123-2</t>
  </si>
  <si>
    <t>C12-2,R19-1,R46-2</t>
  </si>
  <si>
    <t>C13-2,R20-1,R47-2</t>
  </si>
  <si>
    <t>C11-2,R18-1,R45-2</t>
  </si>
  <si>
    <t>C10-2,R17-1,R44-2</t>
  </si>
  <si>
    <t>C9-2,R16-1,R43-2</t>
  </si>
  <si>
    <t>C8-2,R15-1,R42-2</t>
  </si>
  <si>
    <t>DA5-6,R127-1,R128-1</t>
  </si>
  <si>
    <t>DA6-14,R88-2</t>
  </si>
  <si>
    <t>C86-1,C89-1,C110-1,C116-1,C135-1,C142-1,DA5-1,DA5-2,DA5-4,DA6-5,DA6-9,DA6-12,DA6-21,DA6-27,DA6-33,DA6-42,L5-1,R78-2,R79-2,R88-1</t>
  </si>
  <si>
    <t>C26-2,R33-1,R55-2</t>
  </si>
  <si>
    <t>DD3-101,KT1-1</t>
  </si>
  <si>
    <t>C22-2,R29-1,R51-2</t>
  </si>
  <si>
    <t>R55-1,X8-2</t>
  </si>
  <si>
    <t>R59-1,X8-3</t>
  </si>
  <si>
    <t>R24-2,X8-5</t>
  </si>
  <si>
    <t>R61-2,X8-1,X8-7</t>
  </si>
  <si>
    <t>R29-2,X8-4</t>
  </si>
  <si>
    <t>R65-2,X8-6</t>
  </si>
  <si>
    <t>C30-2,R37-1,R59-2</t>
  </si>
  <si>
    <t>C99-2,R108-1,R122-2</t>
  </si>
  <si>
    <t>C111-1,C117-1,L10-2,X8-8</t>
  </si>
  <si>
    <t>R130-1,VT2-2</t>
  </si>
  <si>
    <t>R132-1,R134-1,VT2-4</t>
  </si>
  <si>
    <t>C122-1,R134-2,VT2-7,VT2-8</t>
  </si>
  <si>
    <t>C134-1,C141-1,L17-2,X4-1,X4-3</t>
  </si>
  <si>
    <t>DD1-30,R108-2</t>
  </si>
  <si>
    <t>C55-2,DD1-58,R71-1</t>
  </si>
  <si>
    <t>C122-2,C128-1,L9-1,L16-1,L17-1,VT2-5,VT2-6</t>
  </si>
  <si>
    <t>R87-1,X3-1</t>
  </si>
  <si>
    <t>C133-1,C140-1,L16-2,X3-3</t>
  </si>
  <si>
    <t>C63-2,R83-1,R87-2</t>
  </si>
  <si>
    <t>R85-1,X3-2</t>
  </si>
  <si>
    <t>C61-2,R81-1,R85-2</t>
  </si>
  <si>
    <t>DA6-11,DD3-90,R79-1</t>
  </si>
  <si>
    <t>DD1-28,R130-2</t>
  </si>
  <si>
    <t>DA6-10,DD3-89,R78-1</t>
  </si>
  <si>
    <t>DA6-18,DD3-124</t>
  </si>
  <si>
    <t>DA6-17,DD3-128</t>
  </si>
  <si>
    <t>DD3-121,R45-1</t>
  </si>
  <si>
    <t>DA6-19,DD3-125,DD3-129</t>
  </si>
  <si>
    <t>DD3-9,R83-2,R92-2</t>
  </si>
  <si>
    <t>DD3-12,R81-2,R90-2</t>
  </si>
  <si>
    <t>DA6-20,DD3-127,DD3-130</t>
  </si>
  <si>
    <t>DA6-23,DD3-35</t>
  </si>
  <si>
    <t>DD2-97,DD3-135</t>
  </si>
  <si>
    <t>DA6-22,DD2-71</t>
  </si>
  <si>
    <t>C17-2,DD2-50,R24-1</t>
  </si>
  <si>
    <t>DD3-119,R42-1</t>
  </si>
  <si>
    <t>DD3-123,R43-1</t>
  </si>
  <si>
    <t>DD3-116,R46-1</t>
  </si>
  <si>
    <t>DD3-117,R44-1</t>
  </si>
  <si>
    <t>DD3-120,R47-1</t>
  </si>
  <si>
    <t>DA3-7,DD3-13,R112-1</t>
  </si>
  <si>
    <t>DD3-10,R91-2</t>
  </si>
  <si>
    <t>DD2-90,DD3-15</t>
  </si>
  <si>
    <t>DD2-98,DD3-137</t>
  </si>
  <si>
    <t>DD2-99,DD3-136</t>
  </si>
  <si>
    <t>C16-2,DD2-94,R23-1</t>
  </si>
  <si>
    <t>DD1-43,DD3-19</t>
  </si>
  <si>
    <t>DD1-9,DD3-20</t>
  </si>
  <si>
    <t>DD1-48,DD3-61</t>
  </si>
  <si>
    <t>DD1-51,DD3-57</t>
  </si>
  <si>
    <t>DD1-47,DD3-62</t>
  </si>
  <si>
    <t>C56-1,C58-1,C59-1,DA1-4,DD1-21,DD1-52,DD1-64,L6-1,R14-2,R72-1</t>
  </si>
  <si>
    <t>DD1-55,DD2-69,DD3-96</t>
  </si>
  <si>
    <t>DD1-12,DD2-76,R35-2,R36-2,R37-2,R38-2</t>
  </si>
  <si>
    <t>DD1-57,DD2-1</t>
  </si>
  <si>
    <t>DD1-15,DD2-49,R49-1</t>
  </si>
  <si>
    <t>DD1-56,DD2-25</t>
  </si>
  <si>
    <t>DD2-39,DD2-57,R102-2</t>
  </si>
  <si>
    <t>C64-1,DD1-4,DD3-91,R89-2</t>
  </si>
  <si>
    <t>DD1-29,DD2-51</t>
  </si>
  <si>
    <t>DD1-32,DD2-23,R52-1</t>
  </si>
  <si>
    <t>L8-1,X5-10</t>
  </si>
  <si>
    <t>DD1-27,R129-2</t>
  </si>
  <si>
    <t>DD2-58,R101-2</t>
  </si>
  <si>
    <t>C38-1,DD1-24,ZQ1-1</t>
  </si>
  <si>
    <t>C39-1,DD1-23,ZQ1-2</t>
  </si>
  <si>
    <t>C7-1,DD1-20,R14-1,VD1-3</t>
  </si>
  <si>
    <t>C52-2,DD1-60,R65-1,R69-2</t>
  </si>
  <si>
    <t>DD1-39,DD3-74</t>
  </si>
  <si>
    <t>DD1-40,DD3-75</t>
  </si>
  <si>
    <t>DD1-46,DD3-63</t>
  </si>
  <si>
    <t>DD1-45,DD3-65</t>
  </si>
  <si>
    <t>DD1-33,DD3-23</t>
  </si>
  <si>
    <t>DD1-26,DD3-6,DD3-94</t>
  </si>
  <si>
    <t>DD1-44,DD3-66</t>
  </si>
  <si>
    <t>DD1-38,DD3-71</t>
  </si>
  <si>
    <t>DD1-42,DD3-77</t>
  </si>
  <si>
    <t>DD1-41,DD3-76</t>
  </si>
  <si>
    <t>DD1-25,DD3-93,DD3-141</t>
  </si>
  <si>
    <t>DD1-37,DD3-70</t>
  </si>
  <si>
    <t>DD1-35,DD3-67</t>
  </si>
  <si>
    <t>DD1-36,DD3-69</t>
  </si>
  <si>
    <t>DD1-8,DD3-17</t>
  </si>
  <si>
    <t>DD1-34,DD3-25</t>
  </si>
  <si>
    <t>DD1-19,DD3-31</t>
  </si>
  <si>
    <t>DD1-50,DD3-58</t>
  </si>
  <si>
    <t>DD1-49,DD3-59</t>
  </si>
  <si>
    <t>DD3-86,R73-1,X2-1</t>
  </si>
  <si>
    <t>DD1-18,DD3-142</t>
  </si>
  <si>
    <t>DD1-16,R106-2</t>
  </si>
  <si>
    <t>C15-2,DD2-26,R22-1</t>
  </si>
  <si>
    <t>R84-1,X5-7</t>
  </si>
  <si>
    <t>DD2-32,R103-2</t>
  </si>
  <si>
    <t>DD2-33,R104-2</t>
  </si>
  <si>
    <t>DD2-34,R105-2</t>
  </si>
  <si>
    <t>C14-2,DD2-55,R21-1</t>
  </si>
  <si>
    <t>C121-1,R133-2,VT1-7,VT1-8</t>
  </si>
  <si>
    <t>C121-2,C121-3,C125-1,L15-1,VT1-5,VT1-6</t>
  </si>
  <si>
    <t>R22-2,X5-2</t>
  </si>
  <si>
    <t>R117-1,X5-1</t>
  </si>
  <si>
    <t>R53-1,X5-8</t>
  </si>
  <si>
    <t>DD2-56,R100-2</t>
  </si>
  <si>
    <t>DD1-10,DD2-27,R50-1</t>
  </si>
  <si>
    <t>DD1-14,DD2-30,R48-1</t>
  </si>
  <si>
    <t>DD1-13,DD2-45</t>
  </si>
  <si>
    <t>DD3-79,R76-1,X2-13</t>
  </si>
  <si>
    <t>DD3-85,R75-1,X2-9,X2-11</t>
  </si>
  <si>
    <t>DD3-82,R74-1,X2-3</t>
  </si>
  <si>
    <t>DD1-17,R107-2</t>
  </si>
  <si>
    <t>DD3-143,R80-2,R93-2</t>
  </si>
  <si>
    <t>DD1-5,R2-2</t>
  </si>
  <si>
    <t>DD1-2,R4-2</t>
  </si>
  <si>
    <t>DD3-80,R77-1,X2-6 (14)</t>
  </si>
  <si>
    <t>DD3-81,X2-7</t>
  </si>
  <si>
    <t>DD1-6,R3-2</t>
  </si>
  <si>
    <t>DD1-3,R5-2</t>
  </si>
  <si>
    <t>DD3-84,X2-2</t>
  </si>
  <si>
    <t>R10-1,X1-9 (a14)</t>
  </si>
  <si>
    <t>R11-1,X1-5 (b15),X1-7 (c14)</t>
  </si>
  <si>
    <t>R20-2,X1-40 (c3)</t>
  </si>
  <si>
    <t>R19-2,X1-41 (b3)</t>
  </si>
  <si>
    <t>R18-2,X1-43 (c2)</t>
  </si>
  <si>
    <t>R17-2,X1-44 (b2)</t>
  </si>
  <si>
    <t>R16-2,X1-46 (c1)</t>
  </si>
  <si>
    <t>R15-2,X1-47 (b1)</t>
  </si>
  <si>
    <t>R23-2,X7-9</t>
  </si>
  <si>
    <t>L7-1,R67-2,X7-13</t>
  </si>
  <si>
    <t>R28-2,X7-12</t>
  </si>
  <si>
    <t>R121-1,X7-5</t>
  </si>
  <si>
    <t>R58-1,X7-10</t>
  </si>
  <si>
    <t>R120-1,X7-8</t>
  </si>
  <si>
    <t>R40-2,X7-4,X7-6</t>
  </si>
  <si>
    <t>R67-1,R71-2,X7-3</t>
  </si>
  <si>
    <t>R122-1,X7-1</t>
  </si>
  <si>
    <t>DD1-31,DD2-78,R51-1</t>
  </si>
  <si>
    <t>DD1-1,R72-2</t>
  </si>
  <si>
    <t>R124-1,X1-22 (c9)</t>
  </si>
  <si>
    <t>R13-1,X1-20 (b10)</t>
  </si>
  <si>
    <t>R8-1,X1-17 (b11)</t>
  </si>
  <si>
    <t>R12-1,X1-4 (c15),X1-8 (b14)</t>
  </si>
  <si>
    <t>R9-1,X1-6 (a15)</t>
  </si>
  <si>
    <t>R123-1,X1-25 (c8)</t>
  </si>
  <si>
    <t>R54-1,X7-11</t>
  </si>
  <si>
    <t>L2-2,X1-10 (c13),X1-11 (b13),X1-12 (a13)</t>
  </si>
  <si>
    <t>L20-2,X7-2</t>
  </si>
  <si>
    <t>DD1-11,DD2-75,R1-2,R31-2,R32-2,R33-2,R34-2</t>
  </si>
  <si>
    <t>R41-2,X7-7,X7-14</t>
  </si>
  <si>
    <t>L4-1,X1-14 (b12)</t>
  </si>
  <si>
    <t>L3-1,X1-13 (c12)</t>
  </si>
  <si>
    <t>DISC105</t>
  </si>
  <si>
    <t>DISC57//C50//C53//C47//C49</t>
  </si>
  <si>
    <t>DISC106//C69//C74//C104//C68//C73//C77//C80</t>
  </si>
  <si>
    <t>DISC102//C87//C83</t>
  </si>
  <si>
    <t>DISC82</t>
  </si>
  <si>
    <t>DISC33//C36//C120//C124//C41</t>
  </si>
  <si>
    <t>DISC81</t>
  </si>
  <si>
    <t>DISC32//C48//C88//C89//C56//C67//C72//C116</t>
  </si>
  <si>
    <t>DISC34//C117//C118//C129//C130//C131//C37//C111</t>
  </si>
  <si>
    <t>DISC90//C107//C108//C103</t>
  </si>
  <si>
    <t>DISC115//C133//C134//C109//C128//C140//C141</t>
  </si>
  <si>
    <t>DISC132//C125//C139</t>
  </si>
  <si>
    <t>CONT CHN 126 - 364</t>
  </si>
  <si>
    <t>CONT CHN 193 - 552</t>
  </si>
  <si>
    <t>CONT CHN 169 - 443</t>
  </si>
  <si>
    <t>CONT CHN 215 - 414</t>
  </si>
  <si>
    <t>CONT CHN 257 - 415</t>
  </si>
  <si>
    <t>CONT CHN 145 - 456</t>
  </si>
  <si>
    <t>CONT CHN 113 - 527</t>
  </si>
  <si>
    <t>CONT CHN 321 - 547</t>
  </si>
  <si>
    <t>CONT CHN 226 - 582</t>
  </si>
  <si>
    <t>CONT CHN 94 - 514</t>
  </si>
  <si>
    <t>CONT CHN 225 - 491</t>
  </si>
  <si>
    <t>CONT CHN 64 - 439</t>
  </si>
  <si>
    <t>CONT CHN 150 - 427</t>
  </si>
  <si>
    <t>CONT CHN 47 - 408</t>
  </si>
  <si>
    <t>CONT CHN 211 - 445</t>
  </si>
  <si>
    <t>CONT CHN 268 - 583</t>
  </si>
  <si>
    <t>CONT CHN 267 - 492</t>
  </si>
  <si>
    <t>CONT CHN 136 - 516</t>
  </si>
  <si>
    <t>CONT CHN 108 - 425</t>
  </si>
  <si>
    <t>CONT CHN 299 - 417</t>
  </si>
  <si>
    <t>CONT CHN 278 - 416</t>
  </si>
  <si>
    <t>CONT CHN 194 - 418</t>
  </si>
  <si>
    <t>CONT CHN 320 - 413</t>
  </si>
  <si>
    <t>CONT CHN 26 - 558</t>
  </si>
  <si>
    <t>CONT CHN 152 - 411</t>
  </si>
  <si>
    <t>CONT CHN 144 - 377</t>
  </si>
  <si>
    <t>CONT CHN 60 - 374</t>
  </si>
  <si>
    <t>CONT CHN 184 - 580</t>
  </si>
  <si>
    <t>CONT CHN 33 - 495</t>
  </si>
  <si>
    <t>CONT CHN 302 - 398</t>
  </si>
  <si>
    <t>CONT CHN 130 - 551</t>
  </si>
  <si>
    <t>CONT CHN 256 - 555</t>
  </si>
  <si>
    <t>CONT CHN 87 - 424</t>
  </si>
  <si>
    <t>CONT CHN 295 - 448</t>
  </si>
  <si>
    <t>CONT CHN 234 - 431</t>
  </si>
  <si>
    <t>CONT CHN 151 - 406</t>
  </si>
  <si>
    <t>CONT CHN 82 - 455</t>
  </si>
  <si>
    <t>CONT CHN 189 - 366</t>
  </si>
  <si>
    <t>CONT CHN 186 - 379</t>
  </si>
  <si>
    <t>CONT CHN 165 - 378</t>
  </si>
  <si>
    <t>CONT CHN 81 - 375</t>
  </si>
  <si>
    <t>CONT CHN 24 - 421</t>
  </si>
  <si>
    <t>CONT CHN 340 - 419</t>
  </si>
  <si>
    <t>CONT CHN 110 - 409</t>
  </si>
  <si>
    <t>CONT CHN 171 - 428</t>
  </si>
  <si>
    <t>CONT CHN 253 - 447</t>
  </si>
  <si>
    <t>CONT CHN 123 - 376</t>
  </si>
  <si>
    <t>CONT CHN 39 - 373</t>
  </si>
  <si>
    <t>CONT CHN 281 - 397</t>
  </si>
  <si>
    <t>CONT CHN 260 - 532</t>
  </si>
  <si>
    <t>CONT CHN 355 - 371</t>
  </si>
  <si>
    <t>CONT CHN 129 - 426</t>
  </si>
  <si>
    <t>CONT CHN 40 - 453</t>
  </si>
  <si>
    <t>CONT CHN 336 - 450</t>
  </si>
  <si>
    <t>CONT CHN 127 - 441</t>
  </si>
  <si>
    <t>CONT CHN 66 - 423</t>
  </si>
  <si>
    <t>CONT CHN 3 - 420</t>
  </si>
  <si>
    <t>CONT CHN 103 - 564</t>
  </si>
  <si>
    <t>CONT CHN 19 - 452</t>
  </si>
  <si>
    <t>CONT CHN 89 - 560</t>
  </si>
  <si>
    <t>CONT CHN 68 - 559</t>
  </si>
  <si>
    <t>CONT CHN 236 - 561</t>
  </si>
  <si>
    <t>CONT CHN 85 - 562</t>
  </si>
  <si>
    <t>CONT CHN 356 - 451</t>
  </si>
  <si>
    <t>CONT CHN 318 - 435</t>
  </si>
  <si>
    <t>CONT CHN 338 - 436</t>
  </si>
  <si>
    <t>CONT CHN 297 - 434</t>
  </si>
  <si>
    <t>CONT CHN 276 - 433</t>
  </si>
  <si>
    <t>CONT CHN 255 - 432</t>
  </si>
  <si>
    <t>CONT CHN 213 - 430</t>
  </si>
  <si>
    <t>CONT CHN 61 - 454</t>
  </si>
  <si>
    <t>CONT CHN 42 - 359</t>
  </si>
  <si>
    <t>CONT CHN 8 - 522</t>
  </si>
  <si>
    <t>CONT CHN 147 - 363</t>
  </si>
  <si>
    <t>CONT CHN 192 - 429</t>
  </si>
  <si>
    <t>CONT CHN 22 - 921</t>
  </si>
  <si>
    <t>CONT CHN 316 - 449</t>
  </si>
  <si>
    <t>CONT CHN 163 - 579</t>
  </si>
  <si>
    <t>CONT CHN 235 - 554</t>
  </si>
  <si>
    <t>CONT CHN 88 - 550</t>
  </si>
  <si>
    <t>CONT CHN 343 - 400</t>
  </si>
  <si>
    <t>CONT CHN 349 - 494</t>
  </si>
  <si>
    <t>CONT CHN 36 - 485</t>
  </si>
  <si>
    <t>CONT CHN 131 - 410</t>
  </si>
  <si>
    <t>CONT CHN 45 - 422</t>
  </si>
  <si>
    <t>CONT CHN 18 - 372</t>
  </si>
  <si>
    <t>CONT CHN 274 - 563</t>
  </si>
  <si>
    <t>CONT CHN 232 - 446</t>
  </si>
  <si>
    <t>CONT CHN 106 - 440</t>
  </si>
  <si>
    <t>CONT CHN 335 - 370</t>
  </si>
  <si>
    <t>CONT CHN 237 - 543</t>
  </si>
  <si>
    <t>CONT CHN 76 - 466</t>
  </si>
  <si>
    <t>CONT CHN 43 - 438</t>
  </si>
  <si>
    <t>CONT CHN 291 - 481</t>
  </si>
  <si>
    <t>CONT CHN 315 - 369</t>
  </si>
  <si>
    <t>CONT CHN 190 - 444</t>
  </si>
  <si>
    <t>CONT CHN 228 - 479</t>
  </si>
  <si>
    <t>CONT CHN 148 - 442</t>
  </si>
  <si>
    <t>CONT CHN 330 - 462</t>
  </si>
  <si>
    <t>CONT CHN 208 - 567</t>
  </si>
  <si>
    <t>CONT CHN 310 - 461</t>
  </si>
  <si>
    <t>CONT CHN 52 - 512</t>
  </si>
  <si>
    <t>CONT CHN 294 - 368</t>
  </si>
  <si>
    <t>CONT CHN 210 - 367</t>
  </si>
  <si>
    <t>CONT CHN 84 - 361</t>
  </si>
  <si>
    <t>CONT CHN 73 - 513</t>
  </si>
  <si>
    <t>CONT CHN 50 - 524</t>
  </si>
  <si>
    <t>CONT CHN 313 - 572</t>
  </si>
  <si>
    <t>CONT CHN 197 - 394</t>
  </si>
  <si>
    <t>CONT CHN 312 - 381</t>
  </si>
  <si>
    <t>CONT CHN 249 - 380</t>
  </si>
  <si>
    <t>CONT CHN 162 - 383</t>
  </si>
  <si>
    <t>CONT CHN 352 - 483</t>
  </si>
  <si>
    <t>CONT CHN 220 - 519</t>
  </si>
  <si>
    <t>CONT CHN 279 - 545</t>
  </si>
  <si>
    <t>CONT CHN 109 - 405</t>
  </si>
  <si>
    <t>CONT CHN 141 - 489</t>
  </si>
  <si>
    <t>CONT CHN 99 - 487</t>
  </si>
  <si>
    <t>CONT CHN 271 - 570</t>
  </si>
  <si>
    <t>CONT CHN 262 - 521</t>
  </si>
  <si>
    <t>CONT CHN 92 - 526</t>
  </si>
  <si>
    <t>CONT CHN 199 - 396</t>
  </si>
  <si>
    <t>CONT CHN 183 - 384</t>
  </si>
  <si>
    <t>CONT CHN 270 - 480</t>
  </si>
  <si>
    <t>CONT CHN 21 - 358</t>
  </si>
  <si>
    <t>CONT CHN 258 - 544</t>
  </si>
  <si>
    <t>CONT CHN 204 - 490</t>
  </si>
  <si>
    <t>CONT CHN 218 - 531</t>
  </si>
  <si>
    <t>CONT CHN 67 - 404</t>
  </si>
  <si>
    <t>CONT CHN 265 - 589</t>
  </si>
  <si>
    <t>CONT CHN 111 - 537</t>
  </si>
  <si>
    <t>CONT CHN 138 - 499</t>
  </si>
  <si>
    <t>CONT CHN 75 - 496</t>
  </si>
  <si>
    <t>CONT CHN 159 - 500</t>
  </si>
  <si>
    <t>CONT CHN 105 - 362</t>
  </si>
  <si>
    <t>CONT CHN 34 - 464</t>
  </si>
  <si>
    <t>CONT CHN 172 - 407</t>
  </si>
  <si>
    <t>CONT CHN 15 - 484</t>
  </si>
  <si>
    <t>CONT CHN 288 - 386</t>
  </si>
  <si>
    <t>CONT CHN 187 - 566</t>
  </si>
  <si>
    <t>CONT CHN 247 - 460</t>
  </si>
  <si>
    <t>CONT CHN 207 - 478</t>
  </si>
  <si>
    <t>CONT CHN 244 - 471</t>
  </si>
  <si>
    <t>CONT CHN 166 - 565</t>
  </si>
  <si>
    <t>CONT CHN 54 - 389</t>
  </si>
  <si>
    <t>CONT CHN 252 - 475</t>
  </si>
  <si>
    <t>CONT CHN 229 - 568</t>
  </si>
  <si>
    <t>CONT CHN 115 - 515</t>
  </si>
  <si>
    <t>CONT CHN 286 - 472</t>
  </si>
  <si>
    <t>CONT CHN 307 - 473</t>
  </si>
  <si>
    <t>CONT CHN 16 - 457</t>
  </si>
  <si>
    <t>CONT CHN 57 - 382</t>
  </si>
  <si>
    <t>CONT CHN 327 - 508</t>
  </si>
  <si>
    <t>CONT CHN 347 - 509</t>
  </si>
  <si>
    <t>CONT CHN 180 - 501</t>
  </si>
  <si>
    <t>CONT CHN 201 - 502</t>
  </si>
  <si>
    <t>CONT CHN 27 - 533</t>
  </si>
  <si>
    <t>CONT CHN 345 - 393</t>
  </si>
  <si>
    <t>CONT CHN 222 - 503</t>
  </si>
  <si>
    <t>CONT CHN 306 - 507</t>
  </si>
  <si>
    <t>CONT CHN 31 - 511</t>
  </si>
  <si>
    <t>CONT CHN 10 - 510</t>
  </si>
  <si>
    <t>CONT CHN 325 - 392</t>
  </si>
  <si>
    <t>CONT CHN 285 - 506</t>
  </si>
  <si>
    <t>CONT CHN 243 - 504</t>
  </si>
  <si>
    <t>CONT CHN 264 - 505</t>
  </si>
  <si>
    <t>CONT CHN 90 - 536</t>
  </si>
  <si>
    <t>CONT CHN 48 - 534</t>
  </si>
  <si>
    <t>CONT CHN 69 - 535</t>
  </si>
  <si>
    <t>CONT CHN 96 - 497</t>
  </si>
  <si>
    <t>CONT CHN 117 - 498</t>
  </si>
  <si>
    <t>CONT CHN 160 - 469</t>
  </si>
  <si>
    <t>CONT CHN 332 - 482</t>
  </si>
  <si>
    <t>CONT CHN 195 - 541</t>
  </si>
  <si>
    <t>CONT CHN 25 - 403</t>
  </si>
  <si>
    <t>CONT CHN 350 - 585</t>
  </si>
  <si>
    <t>CONT CHN 176 - 530</t>
  </si>
  <si>
    <t>CONT CHN 157 - 517</t>
  </si>
  <si>
    <t>CONT CHN 289 - 584</t>
  </si>
  <si>
    <t>CONT CHN 341 - 402</t>
  </si>
  <si>
    <t>CONT CHN 173 - 412</t>
  </si>
  <si>
    <t>CONT CHN 947 - 395</t>
  </si>
  <si>
    <t>CONT CHN 4 - 548</t>
  </si>
  <si>
    <t>CONT CHN 155 - 529</t>
  </si>
  <si>
    <t>CONT CHN 121 - 577</t>
  </si>
  <si>
    <t>CONT CHN 134 - 528</t>
  </si>
  <si>
    <t>CONT CHN 329 - 387</t>
  </si>
  <si>
    <t>CONT CHN 246 - 385</t>
  </si>
  <si>
    <t>CONT CHN 300 - 546</t>
  </si>
  <si>
    <t>CONT CHN 283 - 390</t>
  </si>
  <si>
    <t>CONT CHN 97 - 467</t>
  </si>
  <si>
    <t>CONT CHN 118 - 468</t>
  </si>
  <si>
    <t>CONT CHN 298 - 557</t>
  </si>
  <si>
    <t>CONT CHN 13 - 463</t>
  </si>
  <si>
    <t>CONT CHN 333 - 573</t>
  </si>
  <si>
    <t>CONT CHN 58 - 576</t>
  </si>
  <si>
    <t>CONT CHN 304 - 391</t>
  </si>
  <si>
    <t>CONT CHN 139 - 586</t>
  </si>
  <si>
    <t>CONT CHN 132 - 538</t>
  </si>
  <si>
    <t>CONT CHN 202 - 588</t>
  </si>
  <si>
    <t>CONT CHN 181 - 587</t>
  </si>
  <si>
    <t>ISO CHN 126 - 69</t>
  </si>
  <si>
    <t>ISO CHN 3 - 66</t>
  </si>
  <si>
    <t>ISO CHN 236 - 3</t>
  </si>
  <si>
    <t>ISO CHN 66 - 100</t>
  </si>
  <si>
    <t>ISO CHN 66 - 127</t>
  </si>
  <si>
    <t>ISO CHN 127 - 100</t>
  </si>
  <si>
    <t>ISO CHN 329 - 100</t>
  </si>
  <si>
    <t>ISO CHN 153 - 127</t>
  </si>
  <si>
    <t>ISO CHN 336 - 79</t>
  </si>
  <si>
    <t>ISO CHN 127 - 336</t>
  </si>
  <si>
    <t>ISO CHN 153 - 79</t>
  </si>
  <si>
    <t>ISO CHN 79 - 223</t>
  </si>
  <si>
    <t>ISO CHN 336 - 40</t>
  </si>
  <si>
    <t>ISO CHN 40 - 223</t>
  </si>
  <si>
    <t>ISO CHN 40 - 353</t>
  </si>
  <si>
    <t>ISO CHN 248 - 103</t>
  </si>
  <si>
    <t>ISO CHN 129 - 353</t>
  </si>
  <si>
    <t>ISO CHN 66 - 205</t>
  </si>
  <si>
    <t>ISO CHN 129 - 40</t>
  </si>
  <si>
    <t>ISO CHN 85 - 103</t>
  </si>
  <si>
    <t>ISO CHN 3 - 37</t>
  </si>
  <si>
    <t>ISO CHN 236 - 85</t>
  </si>
  <si>
    <t>ISO CHN 68 - 19</t>
  </si>
  <si>
    <t>ISO CHN 89 - 250</t>
  </si>
  <si>
    <t>ISO CHN 89 - 19</t>
  </si>
  <si>
    <t>ISO CHN 19 - 292</t>
  </si>
  <si>
    <t>ISO CHN 68 - 313 RLC</t>
  </si>
  <si>
    <t>ISO CHN 89 - 356</t>
  </si>
  <si>
    <t>ISO CHN 271 - 313</t>
  </si>
  <si>
    <t>ISO CHN 89 - 271 RLC</t>
  </si>
  <si>
    <t>ISO CHN 356 - 271</t>
  </si>
  <si>
    <t>ISO CHN 356 - 250</t>
  </si>
  <si>
    <t>ISO CHN 199 - 338</t>
  </si>
  <si>
    <t>ISO CHN 318 - 338</t>
  </si>
  <si>
    <t>ISO CHN 178 - 241</t>
  </si>
  <si>
    <t>ISO CHN 178 - 338</t>
  </si>
  <si>
    <t>ISO CHN 241 - 318</t>
  </si>
  <si>
    <t>ISO CHN 178 - 297</t>
  </si>
  <si>
    <t>ISO CHN 297 - 338</t>
  </si>
  <si>
    <t>ISO CHN 29 - 297</t>
  </si>
  <si>
    <t>ISO CHN 71 - 297</t>
  </si>
  <si>
    <t>ISO CHN 29 - 276</t>
  </si>
  <si>
    <t>ISO CHN 29 - 71</t>
  </si>
  <si>
    <t>ISO CHN 71 - 276</t>
  </si>
  <si>
    <t>ISO CHN 276 - 297</t>
  </si>
  <si>
    <t>ISO CHN 78 - 71</t>
  </si>
  <si>
    <t>ISO CHN 120 - 213</t>
  </si>
  <si>
    <t>ISO CHN 78 - 213</t>
  </si>
  <si>
    <t>ISO CHN 78 - 255</t>
  </si>
  <si>
    <t>ISO CHN 213 - 255</t>
  </si>
  <si>
    <t>ISO CHN 255 - 276</t>
  </si>
  <si>
    <t>ISO CHN 42 - 61</t>
  </si>
  <si>
    <t>ISO CHN 290 - 271</t>
  </si>
  <si>
    <t>ISO CHN 311 - 313</t>
  </si>
  <si>
    <t>ISO CHN 84 - 210</t>
  </si>
  <si>
    <t>ISO CHN 39 - 123</t>
  </si>
  <si>
    <t>ISO CHN 355 - 260</t>
  </si>
  <si>
    <t>ISO CHN 39 - 281</t>
  </si>
  <si>
    <t>ISO CHN 123 - 281</t>
  </si>
  <si>
    <t>ISO CHN 39 - 239</t>
  </si>
  <si>
    <t>ISO CHN 123 - 239</t>
  </si>
  <si>
    <t>ISO CHN 355 - 239</t>
  </si>
  <si>
    <t>ISO CHN 46 - 214</t>
  </si>
  <si>
    <t>ISO CHN 239 - 46</t>
  </si>
  <si>
    <t>ISO CHN 239 - 353</t>
  </si>
  <si>
    <t>ISO CHN 239 - 40</t>
  </si>
  <si>
    <t>ISO CHN 239 - 129</t>
  </si>
  <si>
    <t>ISO CHN 239 - 223</t>
  </si>
  <si>
    <t>ISO CHN 239 - 153</t>
  </si>
  <si>
    <t>ISO CHN 239 - 336</t>
  </si>
  <si>
    <t>ISO CHN 239 - 127</t>
  </si>
  <si>
    <t>ISO CHN 239 - 66</t>
  </si>
  <si>
    <t>ISO CHN 239 - 248</t>
  </si>
  <si>
    <t>ISO CHN 239 - 3</t>
  </si>
  <si>
    <t>ISO CHN 239 - 236</t>
  </si>
  <si>
    <t>ISO CHN 239 - 19</t>
  </si>
  <si>
    <t>ISO CHN 239 - 292</t>
  </si>
  <si>
    <t>ISO CHN 239 - 356</t>
  </si>
  <si>
    <t>ISO CHN 239 - 318</t>
  </si>
  <si>
    <t>ISO CHN 199 - 239</t>
  </si>
  <si>
    <t>ISO CHN 239 - 338</t>
  </si>
  <si>
    <t>ISO CHN 241 - 239</t>
  </si>
  <si>
    <t>ISO CHN 178 - 239</t>
  </si>
  <si>
    <t>ISO CHN 239 - 297</t>
  </si>
  <si>
    <t>ISO CHN 239 - 276</t>
  </si>
  <si>
    <t>ISO CHN 29 - 239</t>
  </si>
  <si>
    <t>ISO CHN 78 - 239</t>
  </si>
  <si>
    <t>ISO CHN 239 - 255</t>
  </si>
  <si>
    <t>ISO CHN 239 - 213</t>
  </si>
  <si>
    <t>ISO CHN 120 - 239</t>
  </si>
  <si>
    <t>ISO CHN 239 - 61</t>
  </si>
  <si>
    <t>ISO CHN 42 - 239</t>
  </si>
  <si>
    <t>ISO CHN 262 - 338</t>
  </si>
  <si>
    <t>ISO CHN 262 - 239</t>
  </si>
  <si>
    <t>ISO CHN 239 - 103</t>
  </si>
  <si>
    <t>ISO CHN 42 - 8</t>
  </si>
  <si>
    <t>ISO CHN 8 - 239</t>
  </si>
  <si>
    <t>ISO CHN 84 - 239</t>
  </si>
  <si>
    <t>ISO CHN 147 - 8</t>
  </si>
  <si>
    <t>ISO CHN 147 - 239</t>
  </si>
  <si>
    <t>ISO CHN 210 - 239</t>
  </si>
  <si>
    <t>ISO CHN 63 - 55</t>
  </si>
  <si>
    <t>ISO CHN 294 - 239</t>
  </si>
  <si>
    <t>ISO CHN 221 - 242</t>
  </si>
  <si>
    <t>ISO CHN 73 - 239</t>
  </si>
  <si>
    <t>ISO CHN 352 - 239</t>
  </si>
  <si>
    <t>ISO CHN 239 - 77</t>
  </si>
  <si>
    <t>ISO CHN 239 - 98</t>
  </si>
  <si>
    <t>ISO CHN 239 - 119</t>
  </si>
  <si>
    <t>ISO CHN 119 - 287</t>
  </si>
  <si>
    <t>ISO CHN 239 - 287</t>
  </si>
  <si>
    <t>ISO CHN 239 - 331</t>
  </si>
  <si>
    <t>ISO CHN 239 - 269</t>
  </si>
  <si>
    <t>ISO CHN 239 - 192</t>
  </si>
  <si>
    <t>ISO CHN 239 - 22</t>
  </si>
  <si>
    <t>ISO CHN 105 - 248</t>
  </si>
  <si>
    <t>ISO CHN 105 - 239</t>
  </si>
  <si>
    <t>ISO CHN 239 - 253</t>
  </si>
  <si>
    <t>ISO CHN 239 - 171</t>
  </si>
  <si>
    <t>ISO CHN 171 - 253</t>
  </si>
  <si>
    <t>ISO CHN 309 - 239</t>
  </si>
  <si>
    <t>ISO CHN 309 - 171</t>
  </si>
  <si>
    <t>ISO CHN 309 - 253</t>
  </si>
  <si>
    <t>ISO CHN 239 - 110</t>
  </si>
  <si>
    <t>ISO CHN 110 - 171</t>
  </si>
  <si>
    <t>ISO CHN 67 - 110</t>
  </si>
  <si>
    <t>ISO CHN 239 - 67</t>
  </si>
  <si>
    <t>ISO CHN 239 - 340</t>
  </si>
  <si>
    <t>ISO CHN 67 - 340</t>
  </si>
  <si>
    <t>ISO CHN 46 - 67</t>
  </si>
  <si>
    <t>ISO CHN 239 - 24</t>
  </si>
  <si>
    <t>ISO CHN 340 - 24</t>
  </si>
  <si>
    <t>ISO CHN 277 - 24</t>
  </si>
  <si>
    <t>ISO CHN 231 - 239</t>
  </si>
  <si>
    <t>ISO CHN 355 - 165</t>
  </si>
  <si>
    <t>ISO CHN 165 - 239</t>
  </si>
  <si>
    <t>ISO CHN 171 - 142</t>
  </si>
  <si>
    <t>ISO CHN 214 - 110</t>
  </si>
  <si>
    <t>ISO CHN 110 - 142</t>
  </si>
  <si>
    <t>ISO CHN 214 - 171</t>
  </si>
  <si>
    <t>ISO CHN 214 - 142</t>
  </si>
  <si>
    <t>ISO CHN 174 - 340</t>
  </si>
  <si>
    <t>ISO CHN 323 - 277</t>
  </si>
  <si>
    <t>ISO CHN 174 - 277</t>
  </si>
  <si>
    <t>ISO CHN 231 - 323</t>
  </si>
  <si>
    <t>ISO CHN 189 - 165</t>
  </si>
  <si>
    <t>ISO CHN 165 - 186</t>
  </si>
  <si>
    <t>ISO CHN 183 - 227</t>
  </si>
  <si>
    <t>ISO CHN 21 - 82</t>
  </si>
  <si>
    <t>ISO CHN 151 - 87</t>
  </si>
  <si>
    <t>ISO CHN 21 - 240</t>
  </si>
  <si>
    <t>ISO CHN 21 - 219</t>
  </si>
  <si>
    <t>ISO CHN 219 - 240</t>
  </si>
  <si>
    <t>ISO CHN 51 - 219</t>
  </si>
  <si>
    <t>ISO CHN 21 - 51</t>
  </si>
  <si>
    <t>ISO CHN 21 - 72</t>
  </si>
  <si>
    <t>ISO CHN 93 - 114</t>
  </si>
  <si>
    <t>ISO CHN 72 - 93</t>
  </si>
  <si>
    <t>ISO CHN 135 - 156</t>
  </si>
  <si>
    <t>ISO CHN 198 - 324</t>
  </si>
  <si>
    <t>ISO CHN 261 - 324</t>
  </si>
  <si>
    <t>ISO CHN 282 - 303</t>
  </si>
  <si>
    <t>ISO CHN 156 - 177</t>
  </si>
  <si>
    <t>ISO CHN 53 - 74</t>
  </si>
  <si>
    <t>ISO CHN 270 - 312</t>
  </si>
  <si>
    <t>ISO CHN 137 - 179</t>
  </si>
  <si>
    <t>ISO CHN 158 - 179</t>
  </si>
  <si>
    <t>ISO CHN 99 - 92</t>
  </si>
  <si>
    <t>ISO CHN 262 - 92</t>
  </si>
  <si>
    <t>ISO CHN 9 - 30</t>
  </si>
  <si>
    <t>ISO CHN 326 - 346</t>
  </si>
  <si>
    <t>ISO CHN 97 - 160</t>
  </si>
  <si>
    <t>ISO CHN 97 - 181</t>
  </si>
  <si>
    <t>ISO CHN 118 - 139</t>
  </si>
  <si>
    <t>ISO CHN 304 - 139</t>
  </si>
  <si>
    <t>ISO CHN 283 - 304</t>
  </si>
  <si>
    <t>ISO CHN 21 - 283</t>
  </si>
  <si>
    <t>ISO CHN 21 - 118</t>
  </si>
  <si>
    <t>ISO CHN 21 - 181</t>
  </si>
  <si>
    <t>ISO CHN 21 - 261</t>
  </si>
  <si>
    <t>ISO CHN 21 - 160</t>
  </si>
  <si>
    <t>ISO CHN 192 - 316</t>
  </si>
  <si>
    <t>ISO CHN 349 - 192</t>
  </si>
  <si>
    <t>ISO CHN 316 - 163</t>
  </si>
  <si>
    <t>ISO CHN 192 - 163</t>
  </si>
  <si>
    <t>ISO CHN 349 - 316</t>
  </si>
  <si>
    <t>ISO CHN 349 - 163</t>
  </si>
  <si>
    <t>ISO CHN 352 - 279</t>
  </si>
  <si>
    <t>ISO CHN 162 - 197</t>
  </si>
  <si>
    <t>ISO CHN 52 - 197</t>
  </si>
  <si>
    <t>ISO CHN 162 - 73</t>
  </si>
  <si>
    <t>ISO CHN 52 - 73</t>
  </si>
  <si>
    <t>ISO CHN 73 - 197</t>
  </si>
  <si>
    <t>ISO CHN 147 - 279</t>
  </si>
  <si>
    <t>ISO CHN 147 - 162</t>
  </si>
  <si>
    <t>ISO CHN 147 - 77</t>
  </si>
  <si>
    <t>ISO CHN 147 - 98</t>
  </si>
  <si>
    <t>ISO CHN 310 - 330</t>
  </si>
  <si>
    <t>ISO CHN 147 - 310</t>
  </si>
  <si>
    <t>ISO CHN 147 - 330</t>
  </si>
  <si>
    <t>ISO CHN 147 - 269</t>
  </si>
  <si>
    <t>ISO CHN 351 - 14</t>
  </si>
  <si>
    <t>ISO CHN 147 - 351</t>
  </si>
  <si>
    <t>ISO CHN 14 - 35</t>
  </si>
  <si>
    <t>ISO CHN 35 - 56</t>
  </si>
  <si>
    <t>ISO CHN 290 - 56</t>
  </si>
  <si>
    <t>ISO CHN 311 - 331</t>
  </si>
  <si>
    <t>ISO CHN 147 - 308</t>
  </si>
  <si>
    <t>ISO CHN 147 - 245</t>
  </si>
  <si>
    <t>ISO CHN 140 - 308</t>
  </si>
  <si>
    <t>ISO CHN 147 - 287</t>
  </si>
  <si>
    <t>ISO CHN 140 - 161</t>
  </si>
  <si>
    <t>ISO CHN 147 - 224</t>
  </si>
  <si>
    <t>ISO CHN 161 - 182</t>
  </si>
  <si>
    <t>ISO CHN 182 - 203</t>
  </si>
  <si>
    <t>ISO CHN 224 - 245</t>
  </si>
  <si>
    <t>ISO CHN 245 - 266</t>
  </si>
  <si>
    <t>ISO CHN 203 - 266</t>
  </si>
  <si>
    <t>ISO CHN 55 - 76</t>
  </si>
  <si>
    <t>ISO CHN 88 - 109</t>
  </si>
  <si>
    <t>ISO CHN 235 - 131</t>
  </si>
  <si>
    <t>ISO CHN 216 - 45</t>
  </si>
  <si>
    <t>ISO CHN 57 - 216</t>
  </si>
  <si>
    <t>ISO CHN 43 - 106</t>
  </si>
  <si>
    <t>ISO CHN 106 - 232</t>
  </si>
  <si>
    <t>ISO CHN 36 - 57</t>
  </si>
  <si>
    <t>ISO CHN 243 - 48</t>
  </si>
  <si>
    <t>ISO CHN 17 - 59</t>
  </si>
  <si>
    <t>ISO CHN 243 - 264</t>
  </si>
  <si>
    <t>ISO CHN 285 - 306</t>
  </si>
  <si>
    <t>ISO CHN 264 - 285</t>
  </si>
  <si>
    <t>ISO CHN 306 - 327</t>
  </si>
  <si>
    <t>ISO CHN 347 - 10</t>
  </si>
  <si>
    <t>ISO CHN 10 - 31</t>
  </si>
  <si>
    <t>ISO CHN 222 - 265</t>
  </si>
  <si>
    <t>ISO CHN 201 - 222</t>
  </si>
  <si>
    <t>ISO CHN 159 - 180</t>
  </si>
  <si>
    <t>ISO CHN 180 - 201</t>
  </si>
  <si>
    <t>ISO CHN 138 - 159</t>
  </si>
  <si>
    <t>ISO CHN 31 - 265</t>
  </si>
  <si>
    <t>ISO CHN 327 - 347</t>
  </si>
  <si>
    <t>ISO CHN 222 - 243</t>
  </si>
  <si>
    <t>ISO CHN 12 - 54</t>
  </si>
  <si>
    <t>ISO CHN 27 - 48</t>
  </si>
  <si>
    <t>ISO CHN 54 - 27</t>
  </si>
  <si>
    <t>ISO CHN 12 - 237</t>
  </si>
  <si>
    <t>ISO CHN 166 - 208</t>
  </si>
  <si>
    <t>ISO CHN 237 - 166</t>
  </si>
  <si>
    <t>ISO CHN 208 - 229</t>
  </si>
  <si>
    <t>ISO CHN 325 - 345</t>
  </si>
  <si>
    <t>ISO CHN 345 - 229</t>
  </si>
  <si>
    <t>ISO CHN 332 - 325</t>
  </si>
  <si>
    <t>ISO CHN 69 - 16</t>
  </si>
  <si>
    <t>ISO CHN 332 - 69</t>
  </si>
  <si>
    <t>ISO CHN 332 - 298</t>
  </si>
  <si>
    <t>ISO CHN 288 - 195</t>
  </si>
  <si>
    <t>ISO CHN 195 - 298</t>
  </si>
  <si>
    <t>ISO CHN 288 - 172</t>
  </si>
  <si>
    <t>ISO CHN 246 - 300</t>
  </si>
  <si>
    <t>ISO CHN 246 - 288</t>
  </si>
  <si>
    <t>ISO CHN 300 - 172</t>
  </si>
  <si>
    <t>ISO CHN 172 - 100</t>
  </si>
  <si>
    <t>ISO CHN 90 - 32</t>
  </si>
  <si>
    <t>ISO CHN 132 - 32</t>
  </si>
  <si>
    <t>ISO CHN 58 - 202</t>
  </si>
  <si>
    <t>ISO CHN 132 - 58</t>
  </si>
  <si>
    <t>ISO CHN 132 - 333</t>
  </si>
  <si>
    <t>ISO CHN 90 - 111</t>
  </si>
  <si>
    <t>ISO CHN 329 - 111</t>
  </si>
  <si>
    <t>ISO CHN 132 - 100</t>
  </si>
  <si>
    <t>ISO CHN 124 - 58</t>
  </si>
  <si>
    <t>ISO CHN 202 - 244</t>
  </si>
  <si>
    <t>ISO CHN 333 - 244</t>
  </si>
  <si>
    <t>ISO CHN 207 - 328</t>
  </si>
  <si>
    <t>ISO CHN 15 - 187</t>
  </si>
  <si>
    <t>ISO CHN 11 - 34</t>
  </si>
  <si>
    <t>ISO CHN 187 - 34</t>
  </si>
  <si>
    <t>ISO CHN 75 - 96</t>
  </si>
  <si>
    <t>ISO CHN 117 - 138</t>
  </si>
  <si>
    <t>ISO CHN 96 - 117</t>
  </si>
  <si>
    <t>ISO CHN 105 - 75</t>
  </si>
  <si>
    <t>ISO CHN 111 - 265</t>
  </si>
  <si>
    <t>ISO CHN 122 - 34</t>
  </si>
  <si>
    <t>ISO CHN 300 - 86</t>
  </si>
  <si>
    <t>ISO CHN 101 - 34</t>
  </si>
  <si>
    <t>ISO CHN 38 - 80</t>
  </si>
  <si>
    <t>ISO CHN 317 - 337</t>
  </si>
  <si>
    <t>ISO CHN 275 - 296</t>
  </si>
  <si>
    <t>ISO CHN 296 - 317</t>
  </si>
  <si>
    <t>ISO CHN 212 - 254</t>
  </si>
  <si>
    <t>ISO CHN 258 - 209</t>
  </si>
  <si>
    <t>ISO CHN 191 - 212</t>
  </si>
  <si>
    <t>ISO CHN 233 - 254</t>
  </si>
  <si>
    <t>ISO CHN 258 - 23</t>
  </si>
  <si>
    <t>ISO CHN 204 - 220</t>
  </si>
  <si>
    <t>ISO CHN 220 - 218</t>
  </si>
  <si>
    <t>ISO CHN 204 - 218</t>
  </si>
  <si>
    <t>ISO CHN 293 - 314</t>
  </si>
  <si>
    <t>ISO CHN 188 - 143</t>
  </si>
  <si>
    <t>ISO CHN 230 - 334</t>
  </si>
  <si>
    <t>ISO CHN 251 - 272</t>
  </si>
  <si>
    <t>ISO CHN 230 - 251</t>
  </si>
  <si>
    <t>ISO CHN 272 - 143</t>
  </si>
  <si>
    <t>ISO CHN 62 - 83</t>
  </si>
  <si>
    <t>ISO CHN 83 - 104</t>
  </si>
  <si>
    <t>ISO CHN 146 - 167</t>
  </si>
  <si>
    <t>ISO CHN 104 - 125</t>
  </si>
  <si>
    <t>ISO CHN 20 - 167</t>
  </si>
  <si>
    <t>ISO CHN 20 - 41</t>
  </si>
  <si>
    <t>ISO CHN 319 - 2</t>
  </si>
  <si>
    <t>ISO CHN 176 - 339</t>
  </si>
  <si>
    <t>ISO CHN 157 - 289</t>
  </si>
  <si>
    <t>ISO CHN 157 - 176</t>
  </si>
  <si>
    <t>ISO CHN 170 - 247</t>
  </si>
  <si>
    <t>ISO CHN 86 - 107</t>
  </si>
  <si>
    <t>ISO CHN 107 - 128</t>
  </si>
  <si>
    <t>ISO CHN 65 - 247</t>
  </si>
  <si>
    <t>ISO CHN 134 - 247</t>
  </si>
  <si>
    <t>ISO CHN 115 - 247</t>
  </si>
  <si>
    <t>ISO CHN 38 - 59</t>
  </si>
  <si>
    <t>ISO CHN 354 - 17</t>
  </si>
  <si>
    <t>ISO CHN 15 - 293</t>
  </si>
  <si>
    <t>ISO CHN 220 - 151</t>
  </si>
  <si>
    <t>ISO CHN 234 - 295</t>
  </si>
  <si>
    <t>ISO CHN 33 - 184</t>
  </si>
  <si>
    <t>ISO CHN 234 - 184</t>
  </si>
  <si>
    <t>ISO CHN 33 - 295</t>
  </si>
  <si>
    <t>ISO CHN 256 - 295</t>
  </si>
  <si>
    <t>ISO CHN 130 - 151</t>
  </si>
  <si>
    <t>ISO CHN 130 - 256</t>
  </si>
  <si>
    <t>ISO CHN 87 - 295</t>
  </si>
  <si>
    <t>ISO CHN 256 - 87</t>
  </si>
  <si>
    <t>ISO CHN 60 - 144</t>
  </si>
  <si>
    <t>ISO CHN 173 - 947</t>
  </si>
  <si>
    <t>ISO CHN 152 - 173</t>
  </si>
  <si>
    <t>ISO CHN 62 - 320</t>
  </si>
  <si>
    <t>ISO CHN 44 - 320</t>
  </si>
  <si>
    <t>ISO CHN 23 - 320</t>
  </si>
  <si>
    <t>ISO CHN 194 - 320</t>
  </si>
  <si>
    <t>ISO CHN 354 - 320</t>
  </si>
  <si>
    <t>ISO CHN 105 - 124</t>
  </si>
  <si>
    <t>ISO CHN 170 - 320</t>
  </si>
  <si>
    <t>ISO CHN 150 - 121</t>
  </si>
  <si>
    <t>ISO CHN 320 - 289</t>
  </si>
  <si>
    <t>ISO CHN 150 - 350</t>
  </si>
  <si>
    <t>ISO CHN 176 - 278</t>
  </si>
  <si>
    <t>ISO CHN 257 - 247</t>
  </si>
  <si>
    <t>ISO CHN 115 - 257</t>
  </si>
  <si>
    <t>ISO CHN 150 - 100</t>
  </si>
  <si>
    <t>ISO CHN 288 - 128</t>
  </si>
  <si>
    <t>ISO CHN 246 - 339</t>
  </si>
  <si>
    <t>ISO CHN 246 - 319</t>
  </si>
  <si>
    <t>ISO CHN 329 - 2</t>
  </si>
  <si>
    <t>ISO CHN 21 - 34</t>
  </si>
  <si>
    <t>ISO CHN 172 - 87</t>
  </si>
  <si>
    <t>ISO CHN 258 - 116</t>
  </si>
  <si>
    <t>ISO CHN 258 - 95</t>
  </si>
  <si>
    <t>ISO CHN 183 - 95</t>
  </si>
  <si>
    <t>ISO CHN 249 - 183</t>
  </si>
  <si>
    <t>ISO CHN 21 - 242</t>
  </si>
  <si>
    <t>ISO CHN 21 - 263</t>
  </si>
  <si>
    <t>ISO CHN 220 - 221</t>
  </si>
  <si>
    <t>ISO CHN 21 - 141</t>
  </si>
  <si>
    <t>ISO CHN 21 - 92</t>
  </si>
  <si>
    <t>ISO CHN 21 - 30</t>
  </si>
  <si>
    <t>ISO CHN 21 - 9</t>
  </si>
  <si>
    <t>ISO CHN 162 - 263</t>
  </si>
  <si>
    <t>ISO CHN 99 - 52</t>
  </si>
  <si>
    <t>ISO CHN 21 - 282</t>
  </si>
  <si>
    <t>ISO CHN 312 - 190</t>
  </si>
  <si>
    <t>ISO CHN 249 - 148</t>
  </si>
  <si>
    <t>ISO CHN 228 - 291</t>
  </si>
  <si>
    <t>ISO CHN 228 - 148</t>
  </si>
  <si>
    <t>ISO CHN 315 - 291</t>
  </si>
  <si>
    <t>ISO CHN 291 - 190</t>
  </si>
  <si>
    <t>ISO CHN 294 - 232</t>
  </si>
  <si>
    <t>ISO CHN 294 - 274</t>
  </si>
  <si>
    <t>ISO CHN 12 - 192</t>
  </si>
  <si>
    <t>ISO CHN 141 - 199</t>
  </si>
  <si>
    <t>ISO CHN 50 - 297</t>
  </si>
  <si>
    <t>ISO CHN 199 - 50</t>
  </si>
  <si>
    <t>ISO CHN 50 - 276</t>
  </si>
  <si>
    <t>ISO CHN 141 - 255</t>
  </si>
  <si>
    <t>ISO CHN 99 - 255</t>
  </si>
  <si>
    <t>ISO CHN 21 - 265</t>
  </si>
  <si>
    <t>ISO CHN 129 - 202</t>
  </si>
  <si>
    <t>ISO CHN 40 - 202</t>
  </si>
  <si>
    <t>ISO CHN 129 - 333</t>
  </si>
  <si>
    <t>ISO CHN 336 - 202</t>
  </si>
  <si>
    <t>ISO CHN 239 - 333</t>
  </si>
  <si>
    <t>ISO CHN 239 - 202</t>
  </si>
  <si>
    <t>ISO CHN 239 - 13</t>
  </si>
  <si>
    <t>ISO CHN 239 - 158</t>
  </si>
  <si>
    <t>ISO CHN 270 - 239</t>
  </si>
  <si>
    <t>ISO CHN 249 - 239</t>
  </si>
  <si>
    <t>ISO CHN 312 - 239</t>
  </si>
  <si>
    <t>ISO CHN 99 - 239</t>
  </si>
  <si>
    <t>ISO CHN 50 - 239</t>
  </si>
  <si>
    <t>ISO CHN 141 - 239</t>
  </si>
  <si>
    <t>ISO CHN 92 - 239</t>
  </si>
  <si>
    <t>ISO CHN 239 - 30</t>
  </si>
  <si>
    <t>ISO CHN 239 - 9</t>
  </si>
  <si>
    <t>ISO CHN 239 - 305</t>
  </si>
  <si>
    <t>ISO CHN 239 - 316</t>
  </si>
  <si>
    <t>ISO CHN 186 - 260</t>
  </si>
  <si>
    <t>ISO CHN 186 - 239</t>
  </si>
  <si>
    <t>ISO CHN 172 - 171</t>
  </si>
  <si>
    <t>ISO CHN 172 - 110</t>
  </si>
  <si>
    <t>ISO CHN 110 - 100</t>
  </si>
  <si>
    <t>ISO CHN 171 - 100</t>
  </si>
  <si>
    <t>ISO CHN 67 - 44</t>
  </si>
  <si>
    <t>ISO CHN 21 - 31</t>
  </si>
  <si>
    <t>ISO CHN 21 - 264</t>
  </si>
  <si>
    <t>ISO CHN 195 - 340</t>
  </si>
  <si>
    <t>ISO CHN 145 - 13</t>
  </si>
  <si>
    <t>ISO CHN 325 - 200</t>
  </si>
  <si>
    <t>ISO CHN 279 - 122</t>
  </si>
  <si>
    <t>ISO CHN 284 - 34</t>
  </si>
  <si>
    <t>ISO CHN 27 - 53</t>
  </si>
  <si>
    <t>ISO CHN 21 - 243</t>
  </si>
  <si>
    <t>ISO CHN 215 - 226</t>
  </si>
  <si>
    <t>ISO CHN 325 - 286</t>
  </si>
  <si>
    <t>ISO CHN 54 - 172</t>
  </si>
  <si>
    <t>ISO CHN 12 - 100</t>
  </si>
  <si>
    <t>ISO CHN 54 - 100</t>
  </si>
  <si>
    <t>ISO CHN 286 - 307</t>
  </si>
  <si>
    <t>ISO CHN 246 - 215</t>
  </si>
  <si>
    <t>ISO CHN 215 - 257</t>
  </si>
  <si>
    <t>ISO CHN 246 - 169</t>
  </si>
  <si>
    <t>ISO CHN 215 - 169</t>
  </si>
  <si>
    <t>ISO CHN 288 - 211</t>
  </si>
  <si>
    <t>ISO CHN 126 - 306</t>
  </si>
  <si>
    <t>ISO CHN 126 - 48</t>
  </si>
  <si>
    <t>ISO CHN 126 - 27</t>
  </si>
  <si>
    <t>ISO CHN 126 - 300</t>
  </si>
  <si>
    <t>ISO CHN 126 - 54</t>
  </si>
  <si>
    <t>ISO CHN 105 - 16</t>
  </si>
  <si>
    <t>ISO CHN 12 - 357</t>
  </si>
  <si>
    <t>ISO CHN 126 - 275</t>
  </si>
  <si>
    <t>ISO CHN 126 - 233</t>
  </si>
  <si>
    <t>ISO CHN 12 - 337</t>
  </si>
  <si>
    <t>ISO CHN 126 - 293</t>
  </si>
  <si>
    <t>ISO CHN 215 - 247</t>
  </si>
  <si>
    <t>ISO CHN 126 - 314</t>
  </si>
  <si>
    <t>ISO CHN 126 - 334</t>
  </si>
  <si>
    <t>ISO CHN 126 - 345</t>
  </si>
  <si>
    <t>ISO CHN 126 - 251</t>
  </si>
  <si>
    <t>ISO CHN 126 - 230</t>
  </si>
  <si>
    <t>ISO CHN 126 - 187</t>
  </si>
  <si>
    <t>ISO CHN 126 - 101</t>
  </si>
  <si>
    <t>ISO CHN 172 - 357</t>
  </si>
  <si>
    <t>ISO CHN 126 - 149</t>
  </si>
  <si>
    <t>ISO CHN 64 - 145</t>
  </si>
  <si>
    <t>ISO CHN 134 - 145</t>
  </si>
  <si>
    <t>ISO CHN 115 - 215</t>
  </si>
  <si>
    <t>ISO CHN 47 - 150</t>
  </si>
  <si>
    <t>ISO CHN 341 - 257</t>
  </si>
  <si>
    <t>ISO CHN 341 - 145</t>
  </si>
  <si>
    <t>ISO CHN 193 - 47</t>
  </si>
  <si>
    <t>ISO CHN 113 - 341</t>
  </si>
  <si>
    <t>ISO CHN 64 - 350</t>
  </si>
  <si>
    <t>ISO CHN 113 - 64</t>
  </si>
  <si>
    <t>ISO CHN 113 - 145</t>
  </si>
  <si>
    <t>ISO CHN 121 - 350</t>
  </si>
  <si>
    <t>ISO CHN 150 - 64</t>
  </si>
  <si>
    <t>ISO CHN 47 - 121</t>
  </si>
  <si>
    <t>ISO CHN 64 - 121</t>
  </si>
  <si>
    <t>ISO CHN 321 - 341</t>
  </si>
  <si>
    <t>ISO CHN 94 - 215</t>
  </si>
  <si>
    <t>ISO CHN 94 - 169</t>
  </si>
  <si>
    <t>ISO CHN 257 - 226</t>
  </si>
  <si>
    <t>ISO CHN 94 - 257</t>
  </si>
  <si>
    <t>ISO CHN 94 - 226</t>
  </si>
  <si>
    <t>ISO CHN 225 - 169</t>
  </si>
  <si>
    <t>ISO CHN 321 - 226</t>
  </si>
  <si>
    <t>ISO CHN 47 - 211</t>
  </si>
  <si>
    <t>ISO CHN 299 - 108</t>
  </si>
  <si>
    <t>ISO CHN 108 - 211</t>
  </si>
  <si>
    <t>ISO CHN 267 - 268</t>
  </si>
  <si>
    <t>ISO CHN 136 - 108</t>
  </si>
  <si>
    <t>ISO CHN 136 - 268</t>
  </si>
  <si>
    <t>ISO CHN 108 - 268</t>
  </si>
  <si>
    <t>ISO CHN 267 - 211</t>
  </si>
  <si>
    <t>ISO CHN 136 - 299</t>
  </si>
  <si>
    <t>ISO CHN 193 - 211</t>
  </si>
  <si>
    <t>ISO CHN 267 - 193</t>
  </si>
  <si>
    <t>ISO CHN 4 - 25</t>
  </si>
  <si>
    <t>ISO CHN 155 - 278</t>
  </si>
  <si>
    <t>ISO CHN 155 - 4</t>
  </si>
  <si>
    <t>ISO CHN 25 - 278</t>
  </si>
  <si>
    <t>ISO CHN 157 - 299</t>
  </si>
  <si>
    <t>ISO CHN 176 - 25</t>
  </si>
  <si>
    <t>ISO CHN 299 - 289</t>
  </si>
  <si>
    <t>ISO CHN 134 - 341</t>
  </si>
  <si>
    <t>ISO CHN 25 - 187</t>
  </si>
  <si>
    <t>ISO CHN 320 - 166</t>
  </si>
  <si>
    <t>ISO CHN 329 - 25</t>
  </si>
  <si>
    <t>ISO CHN 57 - 328</t>
  </si>
  <si>
    <t>ISO CHN 57 - 348</t>
  </si>
  <si>
    <t>ISO CHN 288 - 109</t>
  </si>
  <si>
    <t>ISO CHN 348 - 76</t>
  </si>
  <si>
    <t>ISO CHN 12 - 316</t>
  </si>
  <si>
    <t>ISO CHN 126 - 304</t>
  </si>
  <si>
    <t>ISO CHN 126 - 283</t>
  </si>
  <si>
    <t>ISO CHN 126 - 75</t>
  </si>
  <si>
    <t>ISO CHN 126 - 118</t>
  </si>
  <si>
    <t>ISO CHN 126 - 97</t>
  </si>
  <si>
    <t>ISO CHN 192 - 100</t>
  </si>
  <si>
    <t>ISO CHN 126 - 352</t>
  </si>
  <si>
    <t>ISO CHN 126 - 162</t>
  </si>
  <si>
    <t>ISO CHN 126 - 197</t>
  </si>
  <si>
    <t>ISO CHN 172 - 131</t>
  </si>
  <si>
    <t>ISO CHN 126 - 310</t>
  </si>
  <si>
    <t>ISO CHN 126 - 346</t>
  </si>
  <si>
    <t>ISO CHN 126 - 326</t>
  </si>
  <si>
    <t>ISO CHN 316 - 100</t>
  </si>
  <si>
    <t>ISO CHN 126 - 305</t>
  </si>
  <si>
    <t>ISO CHN 126 - 160</t>
  </si>
  <si>
    <t>ISO CHN 126 - 284</t>
  </si>
  <si>
    <t>ISO CHN 332 - 13</t>
  </si>
  <si>
    <t>ISO CHN 126 - 13</t>
  </si>
  <si>
    <t>ISO CHN 64 - 13</t>
  </si>
  <si>
    <t>ISO CHN 126 - 200</t>
  </si>
  <si>
    <t>ISO CHN 90 - 116</t>
  </si>
  <si>
    <t>ISO CHN 126 - 158</t>
  </si>
  <si>
    <t>ISO CHN 126 - 179</t>
  </si>
  <si>
    <t>ISO CHN 298 - 24</t>
  </si>
  <si>
    <t>ISO CHN 126 - 137</t>
  </si>
  <si>
    <t>ISO CHN 126 - 270</t>
  </si>
  <si>
    <t>ISO CHN 54 - 295</t>
  </si>
  <si>
    <t>ISO CHN 126 - 312</t>
  </si>
  <si>
    <t>ISO CHN 234 - 100</t>
  </si>
  <si>
    <t>ISO CHN 126 - 177</t>
  </si>
  <si>
    <t>ISO CHN 126 - 198</t>
  </si>
  <si>
    <t>ISO CHN 111 - 74</t>
  </si>
  <si>
    <t>ISO CHN 126 - 303</t>
  </si>
  <si>
    <t>ISO CHN 21 - 126</t>
  </si>
  <si>
    <t>ISO CHN 54 - 41</t>
  </si>
  <si>
    <t>ISO CHN 126 - 41</t>
  </si>
  <si>
    <t>ISO CHN 21 - 345</t>
  </si>
  <si>
    <t>ISO CHN 288 - 47</t>
  </si>
  <si>
    <t>ISO CHN 21 - 69</t>
  </si>
  <si>
    <t>ISO CHN 150 - 13</t>
  </si>
  <si>
    <t>ISO CHN 15 - 76</t>
  </si>
  <si>
    <t>ISO CHN 109 - 166</t>
  </si>
  <si>
    <t>ISO CHN 237 - 45</t>
  </si>
  <si>
    <t>ISO CHN 274 - 208</t>
  </si>
  <si>
    <t>ISO CHN 330 - 244</t>
  </si>
  <si>
    <t>ISO CHN 294 - 26</t>
  </si>
  <si>
    <t>ISO CHN 239 - 109</t>
  </si>
  <si>
    <t>ISO CHN 239 - 26</t>
  </si>
  <si>
    <t>ISO CHN 239 - 173</t>
  </si>
  <si>
    <t>ISO CHN 239 - 131</t>
  </si>
  <si>
    <t>ISO CHN 239 - 76</t>
  </si>
  <si>
    <t>ISO CHN 239 - 45</t>
  </si>
  <si>
    <t>ISO CHN 18 - 239</t>
  </si>
  <si>
    <t>ISO CHN 132 - 127</t>
  </si>
  <si>
    <t>ISO CHN 132 - 66</t>
  </si>
  <si>
    <t>ISO CHN 189 - 239</t>
  </si>
  <si>
    <t>ISO CHN 117 - 239</t>
  </si>
  <si>
    <t>ISO CHN 183 - 239</t>
  </si>
  <si>
    <t>ISO CHN 21 - 239</t>
  </si>
  <si>
    <t>ISO CHN 239 - 82</t>
  </si>
  <si>
    <t>ISO CHN 336 - 58</t>
  </si>
  <si>
    <t>ISO CHN 239 - 58</t>
  </si>
  <si>
    <t>ISO CHN 239 - 240</t>
  </si>
  <si>
    <t>ISO CHN 239 - 219</t>
  </si>
  <si>
    <t>ISO CHN 239 - 114</t>
  </si>
  <si>
    <t>ISO CHN 239 - 135</t>
  </si>
  <si>
    <t>ISO CHN 329 - 253</t>
  </si>
  <si>
    <t>ISO CHN 329 - 239</t>
  </si>
  <si>
    <t>ISO CHN 239 - 188</t>
  </si>
  <si>
    <t>ISO CHN 294 - 152</t>
  </si>
  <si>
    <t>ISO CHN 315 - 239</t>
  </si>
  <si>
    <t>ISO CHN 239 - 190</t>
  </si>
  <si>
    <t>ISO CHN 291 - 239</t>
  </si>
  <si>
    <t>ISO CHN 228 - 239</t>
  </si>
  <si>
    <t>ISO CHN 239 - 148</t>
  </si>
  <si>
    <t>ISO CHN 239 - 274</t>
  </si>
  <si>
    <t>ISO CHN 239 - 286</t>
  </si>
  <si>
    <t>ISO CHN 279 - 320</t>
  </si>
  <si>
    <t>ISO CHN 239 - 320 RLC</t>
  </si>
  <si>
    <t>ISO CHN 57 - 239</t>
  </si>
  <si>
    <t>ISO CHN 21 - 90</t>
  </si>
  <si>
    <t>ISO CHN 239 - 43</t>
  </si>
  <si>
    <t>ISO CHN 26 - 229</t>
  </si>
  <si>
    <t>ISO CHN 335 - 239</t>
  </si>
  <si>
    <t>ISO CHN 126 - 125</t>
  </si>
  <si>
    <t>ISO CHN 126 - 239</t>
  </si>
  <si>
    <t>ISO CHN 12 - 239</t>
  </si>
  <si>
    <t>ISO CHN 239 - 237</t>
  </si>
  <si>
    <t>ISO CHN 345 - 239</t>
  </si>
  <si>
    <t>ISO CHN 325 - 239</t>
  </si>
  <si>
    <t>ISO CHN 239 - 48</t>
  </si>
  <si>
    <t>ISO CHN 239 - 298</t>
  </si>
  <si>
    <t>ISO CHN 327 - 239</t>
  </si>
  <si>
    <t>ISO CHN 201 - 239</t>
  </si>
  <si>
    <t>ISO CHN 180 - 239</t>
  </si>
  <si>
    <t>ISO CHN 138 - 239</t>
  </si>
  <si>
    <t>ISO CHN 239 - 11</t>
  </si>
  <si>
    <t>ISO CHN 15 - 239</t>
  </si>
  <si>
    <t>ISO CHN 207 - 239</t>
  </si>
  <si>
    <t>ISO CHN 239 - 244</t>
  </si>
  <si>
    <t>ISO CHN 134 - 239</t>
  </si>
  <si>
    <t>ISO CHN 115 - 239</t>
  </si>
  <si>
    <t>ISO CHN 239 - 80</t>
  </si>
  <si>
    <t>ISO CHN 239 - 149</t>
  </si>
  <si>
    <t>ISO CHN 239 - 289</t>
  </si>
  <si>
    <t>ISO CHN 239 - 65</t>
  </si>
  <si>
    <t>ISO CHN 239 - 247</t>
  </si>
  <si>
    <t>ISO CHN 176 - 239</t>
  </si>
  <si>
    <t>ISO CHN 239 - 146</t>
  </si>
  <si>
    <t>ISO CHN 239 - 143</t>
  </si>
  <si>
    <t>ISO CHN 239 - 272</t>
  </si>
  <si>
    <t>ISO CHN 239 - 251</t>
  </si>
  <si>
    <t>ISO CHN 239 - 230</t>
  </si>
  <si>
    <t>ISO CHN 239 - 334</t>
  </si>
  <si>
    <t>ISO CHN 218 - 239</t>
  </si>
  <si>
    <t>ISO CHN 204 - 239</t>
  </si>
  <si>
    <t>ISO CHN 239 - 209</t>
  </si>
  <si>
    <t>ISO CHN 239 - 191</t>
  </si>
  <si>
    <t>ISO CHN 144 - 239</t>
  </si>
  <si>
    <t>ISO CHN 239 - 234</t>
  </si>
  <si>
    <t>ISO CHN 239 - 947</t>
  </si>
  <si>
    <t>ISO CHN 33 - 239</t>
  </si>
  <si>
    <t>ISO CHN 239 - 295</t>
  </si>
  <si>
    <t>ISO CHN 239 - 256</t>
  </si>
  <si>
    <t>ISO CHN 239 - 130</t>
  </si>
  <si>
    <t>ISO CHN 239 - 151</t>
  </si>
  <si>
    <t>ISO CHN 239 - 87</t>
  </si>
  <si>
    <t>ISO CHN 60 - 239</t>
  </si>
  <si>
    <t>ISO CHN 81 - 239</t>
  </si>
  <si>
    <t>ISO CHN 172 - 47</t>
  </si>
  <si>
    <t>ISO CHN 239 - 47</t>
  </si>
  <si>
    <t>ISO CHN 239 - 172</t>
  </si>
  <si>
    <t>ISO CHN 225 - 239</t>
  </si>
  <si>
    <t>ISO CHN 239 - 100</t>
  </si>
  <si>
    <t>ISO CHN 239 - 169</t>
  </si>
  <si>
    <t>ISO CHN 246 - 239</t>
  </si>
  <si>
    <t>ISO CHN 288 - 239</t>
  </si>
  <si>
    <t>ISO CHN 239 - 195</t>
  </si>
  <si>
    <t>ISO CHN 239 - 16</t>
  </si>
  <si>
    <t>ISO CHN 239 - 307</t>
  </si>
  <si>
    <t>ISO CHN 239 - 215</t>
  </si>
  <si>
    <t>ISO CHN 239 - 257</t>
  </si>
  <si>
    <t>ISO CHN 108 - 289</t>
  </si>
  <si>
    <t>ISO CHN 239 - 108</t>
  </si>
  <si>
    <t>ISO CHN 239 - 211</t>
  </si>
  <si>
    <t>ISO CHN 239 - 145</t>
  </si>
  <si>
    <t>ISO CHN 239 - 193</t>
  </si>
  <si>
    <t>ISO CHN 239 - 150</t>
  </si>
  <si>
    <t>ISO CHN 136 - 239</t>
  </si>
  <si>
    <t>ISO CHN 239 - 64</t>
  </si>
  <si>
    <t>ISO CHN 239 - 350</t>
  </si>
  <si>
    <t>ISO CHN 239 - 121</t>
  </si>
  <si>
    <t>ISO CHN 113 - 239</t>
  </si>
  <si>
    <t>ISO CHN 239 - 341</t>
  </si>
  <si>
    <t>ISO CHN 94 - 239</t>
  </si>
  <si>
    <t>ISO CHN 239 - 321</t>
  </si>
  <si>
    <t>ISO CHN 239 - 299</t>
  </si>
  <si>
    <t>ISO CHN 239 - 25</t>
  </si>
  <si>
    <t>ISO CHN 155 - 239</t>
  </si>
  <si>
    <t>ISO CHN 239 - 278</t>
  </si>
  <si>
    <t>ISO CHN 239 - 194</t>
  </si>
  <si>
    <t>ISO CHN 126 - 320</t>
  </si>
  <si>
    <t>R26</t>
  </si>
  <si>
    <t>R129</t>
  </si>
  <si>
    <t>R130</t>
  </si>
  <si>
    <t>R108</t>
  </si>
  <si>
    <t>R37</t>
  </si>
  <si>
    <t>R24</t>
  </si>
  <si>
    <t>R59</t>
  </si>
  <si>
    <t>R65</t>
  </si>
  <si>
    <t>R55</t>
  </si>
  <si>
    <t>R29</t>
  </si>
  <si>
    <t>R79</t>
  </si>
  <si>
    <t>R78</t>
  </si>
  <si>
    <t>R87</t>
  </si>
  <si>
    <t>R85</t>
  </si>
  <si>
    <t>R83</t>
  </si>
  <si>
    <t>R88</t>
  </si>
  <si>
    <t>R42</t>
  </si>
  <si>
    <t>R44</t>
  </si>
  <si>
    <t>R46</t>
  </si>
  <si>
    <t>R6</t>
  </si>
  <si>
    <t>R7</t>
  </si>
  <si>
    <t>R110</t>
  </si>
  <si>
    <t>R124</t>
  </si>
  <si>
    <t>R13</t>
  </si>
  <si>
    <t>R8</t>
  </si>
  <si>
    <t>R10</t>
  </si>
  <si>
    <t>R11</t>
  </si>
  <si>
    <t>R12</t>
  </si>
  <si>
    <t>R9</t>
  </si>
  <si>
    <t>R109</t>
  </si>
  <si>
    <t>R123</t>
  </si>
  <si>
    <t>R19</t>
  </si>
  <si>
    <t>R17</t>
  </si>
  <si>
    <t>R15</t>
  </si>
  <si>
    <t>R128</t>
  </si>
  <si>
    <t>R81</t>
  </si>
  <si>
    <t>R50</t>
  </si>
  <si>
    <t>R33</t>
  </si>
  <si>
    <t>R51</t>
  </si>
  <si>
    <t>R132</t>
  </si>
  <si>
    <t>R134</t>
  </si>
  <si>
    <t>R3</t>
  </si>
  <si>
    <t>R5</t>
  </si>
  <si>
    <t>R89</t>
  </si>
  <si>
    <t>R69</t>
  </si>
  <si>
    <t>R1</t>
  </si>
  <si>
    <t>R127</t>
  </si>
  <si>
    <t>R61</t>
  </si>
  <si>
    <t>R90</t>
  </si>
  <si>
    <t>R92</t>
  </si>
  <si>
    <t>R32</t>
  </si>
  <si>
    <t>R23</t>
  </si>
  <si>
    <t>R95</t>
  </si>
  <si>
    <t>R25</t>
  </si>
  <si>
    <t>R30</t>
  </si>
  <si>
    <t>R60</t>
  </si>
  <si>
    <t>R56</t>
  </si>
  <si>
    <t>R133</t>
  </si>
  <si>
    <t>R103</t>
  </si>
  <si>
    <t>R104</t>
  </si>
  <si>
    <t>R105</t>
  </si>
  <si>
    <t>R100</t>
  </si>
  <si>
    <t>R101</t>
  </si>
  <si>
    <t>R72</t>
  </si>
  <si>
    <t>R35</t>
  </si>
  <si>
    <t>R14</t>
  </si>
  <si>
    <t>R48</t>
  </si>
  <si>
    <t>R84</t>
  </si>
  <si>
    <t>R49</t>
  </si>
  <si>
    <t>R115</t>
  </si>
  <si>
    <t>R116</t>
  </si>
  <si>
    <t>R21</t>
  </si>
  <si>
    <t>R53</t>
  </si>
  <si>
    <t>R114</t>
  </si>
  <si>
    <t>R57</t>
  </si>
  <si>
    <t>R27</t>
  </si>
  <si>
    <t>R119</t>
  </si>
  <si>
    <t>R118</t>
  </si>
  <si>
    <t>R22</t>
  </si>
  <si>
    <t>R117</t>
  </si>
  <si>
    <t>R102</t>
  </si>
  <si>
    <t>R38</t>
  </si>
  <si>
    <t>R52</t>
  </si>
  <si>
    <t>R36</t>
  </si>
  <si>
    <t>R75</t>
  </si>
  <si>
    <t>R91</t>
  </si>
  <si>
    <t>R93</t>
  </si>
  <si>
    <t>R80</t>
  </si>
  <si>
    <t>R73</t>
  </si>
  <si>
    <t>R107</t>
  </si>
  <si>
    <t>R74</t>
  </si>
  <si>
    <t>R77</t>
  </si>
  <si>
    <t>R76</t>
  </si>
  <si>
    <t>R106</t>
  </si>
  <si>
    <t>R2</t>
  </si>
  <si>
    <t>R125</t>
  </si>
  <si>
    <t>R4</t>
  </si>
  <si>
    <t>R126</t>
  </si>
  <si>
    <t>R96</t>
  </si>
  <si>
    <t>R94</t>
  </si>
  <si>
    <t>R131</t>
  </si>
  <si>
    <t>R34</t>
  </si>
  <si>
    <t>R31</t>
  </si>
  <si>
    <t>R136</t>
  </si>
  <si>
    <t>R135</t>
  </si>
  <si>
    <t>R121</t>
  </si>
  <si>
    <t>R120</t>
  </si>
  <si>
    <t>R58</t>
  </si>
  <si>
    <t>R54</t>
  </si>
  <si>
    <t>R28</t>
  </si>
  <si>
    <t>R113</t>
  </si>
  <si>
    <t>R40</t>
  </si>
  <si>
    <t>R41</t>
  </si>
  <si>
    <t>R112</t>
  </si>
  <si>
    <t>R63</t>
  </si>
  <si>
    <t>R122</t>
  </si>
  <si>
    <t>R71</t>
  </si>
  <si>
    <t>R67</t>
  </si>
  <si>
    <t>R62</t>
  </si>
  <si>
    <t>R39</t>
  </si>
  <si>
    <t>C122</t>
  </si>
  <si>
    <t>C57//C50//C53//C47//C49</t>
  </si>
  <si>
    <t>C121</t>
  </si>
  <si>
    <t>C132//C125//C139</t>
  </si>
  <si>
    <t>C82</t>
  </si>
  <si>
    <t>C33//C36//C120//C124//C41</t>
  </si>
  <si>
    <t>C81</t>
  </si>
  <si>
    <t>C101</t>
  </si>
  <si>
    <t>C6</t>
  </si>
  <si>
    <t>C3</t>
  </si>
  <si>
    <t>C4</t>
  </si>
  <si>
    <t>C5</t>
  </si>
  <si>
    <t>C2</t>
  </si>
  <si>
    <t>C115//C133//C134//C109//C128//C140//C141</t>
  </si>
  <si>
    <t>C98</t>
  </si>
  <si>
    <t>C97</t>
  </si>
  <si>
    <t>C32//C48//C88//C89//C56//C67//C72//C116//C35//C44</t>
  </si>
  <si>
    <t>C34//C117//C118//C129//C130//C131//C37//C111</t>
  </si>
  <si>
    <t>C64</t>
  </si>
  <si>
    <t>C105</t>
  </si>
  <si>
    <t>C7</t>
  </si>
  <si>
    <t>C39</t>
  </si>
  <si>
    <t>C38</t>
  </si>
  <si>
    <t>C90//C107//C108//C103</t>
  </si>
  <si>
    <t>C55</t>
  </si>
  <si>
    <t>C106//C69//C74//C104//C68//C73//C77//C80</t>
  </si>
  <si>
    <t>C102//C87//C83</t>
  </si>
  <si>
    <t>C63</t>
  </si>
  <si>
    <t>C1</t>
  </si>
  <si>
    <t>L17</t>
  </si>
  <si>
    <t>L16</t>
  </si>
  <si>
    <t>L10</t>
  </si>
  <si>
    <t>L5</t>
  </si>
  <si>
    <t>L4</t>
  </si>
  <si>
    <t>L3</t>
  </si>
  <si>
    <t>L2</t>
  </si>
  <si>
    <t>L13</t>
  </si>
  <si>
    <t>L7</t>
  </si>
  <si>
    <t>L20</t>
  </si>
  <si>
    <t>L14</t>
  </si>
  <si>
    <t>L12</t>
  </si>
  <si>
    <t>L8</t>
  </si>
  <si>
    <t>L1</t>
  </si>
  <si>
    <t>L6</t>
  </si>
  <si>
    <t>L9</t>
  </si>
  <si>
    <t>L11</t>
  </si>
  <si>
    <t>L15</t>
  </si>
  <si>
    <t>VD1</t>
  </si>
  <si>
    <t>VT2</t>
  </si>
  <si>
    <t>VT1</t>
  </si>
  <si>
    <t>DD1</t>
  </si>
  <si>
    <t>DA4</t>
  </si>
  <si>
    <t>DA2</t>
  </si>
  <si>
    <t>DD2</t>
  </si>
  <si>
    <t>DD3</t>
  </si>
  <si>
    <t>DA6</t>
  </si>
  <si>
    <t>DA5</t>
  </si>
  <si>
    <t>DA1</t>
  </si>
  <si>
    <t>DA3</t>
  </si>
  <si>
    <t>R1-12-0D</t>
  </si>
  <si>
    <t>R1-12-0B</t>
  </si>
  <si>
    <t>R1-12-0E</t>
  </si>
  <si>
    <t>R1-12-0C</t>
  </si>
  <si>
    <t>R1-12-0</t>
  </si>
  <si>
    <t>R1-12-0A</t>
  </si>
  <si>
    <t>CR0603-J</t>
  </si>
  <si>
    <t>R1-12-0H</t>
  </si>
  <si>
    <t>R1-12-0I</t>
  </si>
  <si>
    <t>R1-12-0K</t>
  </si>
  <si>
    <t>R1-12-0J</t>
  </si>
  <si>
    <t>CR0805-J</t>
  </si>
  <si>
    <t>R1-12-0G</t>
  </si>
  <si>
    <t>R1-12-0F</t>
  </si>
  <si>
    <t>R1-12-0L</t>
  </si>
  <si>
    <t>CR0805-J_R41</t>
  </si>
  <si>
    <t>CR0805-J_R63</t>
  </si>
  <si>
    <t>08055C_K</t>
  </si>
  <si>
    <t>T491C476</t>
  </si>
  <si>
    <t>T491A475</t>
  </si>
  <si>
    <t>T491A106</t>
  </si>
  <si>
    <t>T495D157</t>
  </si>
  <si>
    <t>08055A_J</t>
  </si>
  <si>
    <t>T491D476</t>
  </si>
  <si>
    <t>0805YC10</t>
  </si>
  <si>
    <t>T491B476</t>
  </si>
  <si>
    <t>B82462-GB</t>
  </si>
  <si>
    <t>B82462-GB_L5</t>
  </si>
  <si>
    <t>B82462-G</t>
  </si>
  <si>
    <t>B82462-GC</t>
  </si>
  <si>
    <t>B82462-GA</t>
  </si>
  <si>
    <t>B82422T_</t>
  </si>
  <si>
    <t>BAT64</t>
  </si>
  <si>
    <t>IRF7307</t>
  </si>
  <si>
    <t>ATMEGA12_AUTIC</t>
  </si>
  <si>
    <t>MAX1792E_DA4</t>
  </si>
  <si>
    <t>MAX1792E_DA2</t>
  </si>
  <si>
    <t>EP1K10TI_AUTIC</t>
  </si>
  <si>
    <t>TMS320VC_DD3</t>
  </si>
  <si>
    <t>TLV320AI_DA6</t>
  </si>
  <si>
    <t>MAX1792E_DA5</t>
  </si>
  <si>
    <t>MAX811SE_DA1</t>
  </si>
  <si>
    <t>AD8611AR_AUTIC</t>
  </si>
  <si>
    <t>INDUCTOR</t>
  </si>
  <si>
    <t>JUMPER_CLOSE</t>
  </si>
  <si>
    <t>TRANSISTOR2</t>
  </si>
  <si>
    <t>Discharge</t>
  </si>
  <si>
    <t>CTO</t>
  </si>
  <si>
    <t>ISO</t>
  </si>
  <si>
    <t>Res</t>
  </si>
  <si>
    <t>Cap</t>
  </si>
  <si>
    <t>Ind</t>
  </si>
  <si>
    <t>Jumper</t>
  </si>
  <si>
    <t>Jun</t>
  </si>
  <si>
    <t>BJT</t>
  </si>
  <si>
    <t>Autic</t>
  </si>
  <si>
    <t>DIODE : 3-2</t>
  </si>
  <si>
    <t>DIODE : 1-3</t>
  </si>
  <si>
    <t>TRANSISTOR2 : 3-4-5-6</t>
  </si>
  <si>
    <t>TRANSISTOR2 : 1-2-7-8</t>
  </si>
  <si>
    <t>AUTIC : 1</t>
  </si>
  <si>
    <t>AUTIC : 2</t>
  </si>
  <si>
    <t>AUTIC : 3</t>
  </si>
  <si>
    <t>AUTIC : 4</t>
  </si>
  <si>
    <t>AUTIC : 5</t>
  </si>
  <si>
    <t>AUTIC : 6</t>
  </si>
  <si>
    <t>AUTIC : 7</t>
  </si>
  <si>
    <t>AUTIC : 8</t>
  </si>
  <si>
    <t>AUTIC : 9</t>
  </si>
  <si>
    <t>AUTIC : 10</t>
  </si>
  <si>
    <t>AUTIC : 11</t>
  </si>
  <si>
    <t>AUTIC : 12</t>
  </si>
  <si>
    <t>AUTIC : 13</t>
  </si>
  <si>
    <t>AUTIC : 14</t>
  </si>
  <si>
    <t>AUTIC : 15</t>
  </si>
  <si>
    <t>AUTIC : 16</t>
  </si>
  <si>
    <t>AUTIC : 17</t>
  </si>
  <si>
    <t>AUTIC : 18</t>
  </si>
  <si>
    <t>AUTIC : 19</t>
  </si>
  <si>
    <t>AUTIC : 20</t>
  </si>
  <si>
    <t>AUTIC : 21</t>
  </si>
  <si>
    <t>AUTIC : 23</t>
  </si>
  <si>
    <t>AUTIC : 24</t>
  </si>
  <si>
    <t>AUTIC : 25</t>
  </si>
  <si>
    <t>AUTIC : 26</t>
  </si>
  <si>
    <t>AUTIC : 27</t>
  </si>
  <si>
    <t>AUTIC : 28</t>
  </si>
  <si>
    <t>AUTIC : 29</t>
  </si>
  <si>
    <t>AUTIC : 30</t>
  </si>
  <si>
    <t>AUTIC : 31</t>
  </si>
  <si>
    <t>AUTIC : 32</t>
  </si>
  <si>
    <t>AUTIC : 33</t>
  </si>
  <si>
    <t>AUTIC : 34</t>
  </si>
  <si>
    <t>AUTIC : 35</t>
  </si>
  <si>
    <t>AUTIC : 36</t>
  </si>
  <si>
    <t>AUTIC : 37</t>
  </si>
  <si>
    <t>AUTIC : 38</t>
  </si>
  <si>
    <t>AUTIC : 39</t>
  </si>
  <si>
    <t>AUTIC : 40</t>
  </si>
  <si>
    <t>AUTIC : 41</t>
  </si>
  <si>
    <t>AUTIC : 42</t>
  </si>
  <si>
    <t>AUTIC : 43</t>
  </si>
  <si>
    <t>AUTIC : 44</t>
  </si>
  <si>
    <t>AUTIC : 45</t>
  </si>
  <si>
    <t>AUTIC : 46</t>
  </si>
  <si>
    <t>AUTIC : 47</t>
  </si>
  <si>
    <t>AUTIC : 48</t>
  </si>
  <si>
    <t>AUTIC : 49</t>
  </si>
  <si>
    <t>AUTIC : 50</t>
  </si>
  <si>
    <t>AUTIC : 51</t>
  </si>
  <si>
    <t>AUTIC : 54</t>
  </si>
  <si>
    <t>AUTIC : 55</t>
  </si>
  <si>
    <t>AUTIC : 56</t>
  </si>
  <si>
    <t>AUTIC : 57</t>
  </si>
  <si>
    <t>AUTIC : 58</t>
  </si>
  <si>
    <t>AUTIC : 59</t>
  </si>
  <si>
    <t>AUTIC : 60</t>
  </si>
  <si>
    <t>AUTIC : 61</t>
  </si>
  <si>
    <t>AUTIC : 62</t>
  </si>
  <si>
    <t>AUTIC : 22</t>
  </si>
  <si>
    <t>AUTIC : 63</t>
  </si>
  <si>
    <t>AUTIC : 64</t>
  </si>
  <si>
    <t>AUTIC : 65</t>
  </si>
  <si>
    <t>AUTIC : 68</t>
  </si>
  <si>
    <t>AUTIC : 69</t>
  </si>
  <si>
    <t>AUTIC : 70</t>
  </si>
  <si>
    <t>AUTIC : 71</t>
  </si>
  <si>
    <t>AUTIC : 75</t>
  </si>
  <si>
    <t>AUTIC : 76</t>
  </si>
  <si>
    <t>AUTIC : 77</t>
  </si>
  <si>
    <t>AUTIC : 78</t>
  </si>
  <si>
    <t>AUTIC : 79</t>
  </si>
  <si>
    <t>AUTIC : 80</t>
  </si>
  <si>
    <t>AUTIC : 81</t>
  </si>
  <si>
    <t>AUTIC : 82</t>
  </si>
  <si>
    <t>AUTIC : 84</t>
  </si>
  <si>
    <t>AUTIC : 85</t>
  </si>
  <si>
    <t>AUTIC : 86</t>
  </si>
  <si>
    <t>AUTIC : 87</t>
  </si>
  <si>
    <t>AUTIC : 89</t>
  </si>
  <si>
    <t>AUTIC : 90</t>
  </si>
  <si>
    <t>AUTIC : 91</t>
  </si>
  <si>
    <t>AUTIC : 93</t>
  </si>
  <si>
    <t>AUTIC : 94</t>
  </si>
  <si>
    <t>AUTIC : 96</t>
  </si>
  <si>
    <t>AUTIC : 97</t>
  </si>
  <si>
    <t>AUTIC : 98</t>
  </si>
  <si>
    <t>AUTIC : 99</t>
  </si>
  <si>
    <t>AUTIC : 52</t>
  </si>
  <si>
    <t>AUTIC : 66</t>
  </si>
  <si>
    <t>AUTIC : 67</t>
  </si>
  <si>
    <t>AUTIC : 74</t>
  </si>
  <si>
    <t>AUTIC : 101</t>
  </si>
  <si>
    <t>AUTIC : 105</t>
  </si>
  <si>
    <t>AUTIC : 106</t>
  </si>
  <si>
    <t>AUTIC : 111</t>
  </si>
  <si>
    <t>AUTIC : 112</t>
  </si>
  <si>
    <t>AUTIC : 116</t>
  </si>
  <si>
    <t>AUTIC : 117</t>
  </si>
  <si>
    <t>AUTIC : 119</t>
  </si>
  <si>
    <t>AUTIC : 120</t>
  </si>
  <si>
    <t>AUTIC : 121</t>
  </si>
  <si>
    <t>AUTIC : 123</t>
  </si>
  <si>
    <t>AUTIC : 124</t>
  </si>
  <si>
    <t>AUTIC : 125</t>
  </si>
  <si>
    <t>AUTIC : 127</t>
  </si>
  <si>
    <t>AUTIC : 128</t>
  </si>
  <si>
    <t>AUTIC : 131</t>
  </si>
  <si>
    <t>AUTIC : 133</t>
  </si>
  <si>
    <t>AUTIC : 134</t>
  </si>
  <si>
    <t>AUTIC : 135</t>
  </si>
  <si>
    <t>AUTIC : 136</t>
  </si>
  <si>
    <t>AUTIC : 137</t>
  </si>
  <si>
    <t>AUTIC : 140</t>
  </si>
  <si>
    <t>AUTIC : 142</t>
  </si>
  <si>
    <t>AUTIC : 143</t>
  </si>
  <si>
    <t>mV</t>
  </si>
  <si>
    <t>KOhm</t>
  </si>
  <si>
    <t>nF</t>
  </si>
  <si>
    <t>uF</t>
  </si>
  <si>
    <t>pF</t>
  </si>
  <si>
    <t>uH</t>
  </si>
  <si>
    <t>V</t>
  </si>
  <si>
    <t>-60.00%</t>
  </si>
  <si>
    <t>-99.32%</t>
  </si>
  <si>
    <t>-100.00%</t>
  </si>
  <si>
    <t>-99.82%</t>
  </si>
  <si>
    <t>-97.92%</t>
  </si>
  <si>
    <t>-98.07%</t>
  </si>
  <si>
    <t>-99.97%</t>
  </si>
  <si>
    <t>-99.55%</t>
  </si>
  <si>
    <t>-99.00%</t>
  </si>
  <si>
    <t>-99.08%</t>
  </si>
  <si>
    <t>-99.99%</t>
  </si>
  <si>
    <t>-99.34%</t>
  </si>
  <si>
    <t>-98.80%</t>
  </si>
  <si>
    <t>-96.16%</t>
  </si>
  <si>
    <t>-99.62%</t>
  </si>
  <si>
    <t>-99.16%</t>
  </si>
  <si>
    <t>-96.94%</t>
  </si>
  <si>
    <t>-94.07%</t>
  </si>
  <si>
    <t>-99.61%</t>
  </si>
  <si>
    <t>-99.29%</t>
  </si>
  <si>
    <t>-98.27%</t>
  </si>
  <si>
    <t>-97.65%</t>
  </si>
  <si>
    <t>-98.42%</t>
  </si>
  <si>
    <t>-99.88%</t>
  </si>
  <si>
    <t>-98.55%</t>
  </si>
  <si>
    <t>-99.46%</t>
  </si>
  <si>
    <t>-95.71%</t>
  </si>
  <si>
    <t>-96.67%</t>
  </si>
  <si>
    <t>-97.32%</t>
  </si>
  <si>
    <t>-99.22%</t>
  </si>
  <si>
    <t>-99.89%</t>
  </si>
  <si>
    <t>-99.74%</t>
  </si>
  <si>
    <t>-98.39%</t>
  </si>
  <si>
    <t>-99.90%</t>
  </si>
  <si>
    <t>-99.92%</t>
  </si>
  <si>
    <t>-97.00%</t>
  </si>
  <si>
    <t>-98.03%</t>
  </si>
  <si>
    <t>-98.74%</t>
  </si>
  <si>
    <t>-98.46%</t>
  </si>
  <si>
    <t>-97.76%</t>
  </si>
  <si>
    <t>-98.67%</t>
  </si>
  <si>
    <t>-97.59%</t>
  </si>
  <si>
    <t>-98.48%</t>
  </si>
  <si>
    <t>-99.50%</t>
  </si>
  <si>
    <t>-99.09%</t>
  </si>
  <si>
    <t>-94.20%</t>
  </si>
  <si>
    <t>-99.58%</t>
  </si>
  <si>
    <t>-94.98%</t>
  </si>
  <si>
    <t>-99.57%</t>
  </si>
  <si>
    <t>-95.26%</t>
  </si>
  <si>
    <t>-96.47%</t>
  </si>
  <si>
    <t>-93.96%</t>
  </si>
  <si>
    <t>-98.33%</t>
  </si>
  <si>
    <t>-99.07%</t>
  </si>
  <si>
    <t>-90.82%</t>
  </si>
  <si>
    <t>-97.68%</t>
  </si>
  <si>
    <t>-93.19%</t>
  </si>
  <si>
    <t>-92.71%</t>
  </si>
  <si>
    <t>-99.02%</t>
  </si>
  <si>
    <t>-97.08%</t>
  </si>
  <si>
    <t>-92.32%</t>
  </si>
  <si>
    <t>-89.97%</t>
  </si>
  <si>
    <t>-96.76%</t>
  </si>
  <si>
    <t>-92.15%</t>
  </si>
  <si>
    <t>-95.82%</t>
  </si>
  <si>
    <t>-96.26%</t>
  </si>
  <si>
    <t>-93.87%</t>
  </si>
  <si>
    <t>-93.84%</t>
  </si>
  <si>
    <t>-70.76%</t>
  </si>
  <si>
    <t>-95.17%</t>
  </si>
  <si>
    <t>-93.94%</t>
  </si>
  <si>
    <t>-89.42%</t>
  </si>
  <si>
    <t>-92.12%</t>
  </si>
  <si>
    <t>-96.28%</t>
  </si>
  <si>
    <t>-94.61%</t>
  </si>
  <si>
    <t>-92.78%</t>
  </si>
  <si>
    <t>-90.11%</t>
  </si>
  <si>
    <t>-97.16%</t>
  </si>
  <si>
    <t>-97.96%</t>
  </si>
  <si>
    <t>-92.29%</t>
  </si>
  <si>
    <t>-33.53%</t>
  </si>
  <si>
    <t>-54.81%</t>
  </si>
  <si>
    <t>-94.92%</t>
  </si>
  <si>
    <t>-88.19%</t>
  </si>
  <si>
    <t>-92.11%</t>
  </si>
  <si>
    <t>-89.44%</t>
  </si>
  <si>
    <t>-95.95%</t>
  </si>
  <si>
    <t>-99.21%</t>
  </si>
  <si>
    <t>-97.07%</t>
  </si>
  <si>
    <t>-91.53%</t>
  </si>
  <si>
    <t>-95.97%</t>
  </si>
  <si>
    <t>-92.14%</t>
  </si>
  <si>
    <t>-96.03%</t>
  </si>
  <si>
    <t>-98.91%</t>
  </si>
  <si>
    <t>-86.12%</t>
  </si>
  <si>
    <t>-87.91%</t>
  </si>
  <si>
    <t>-99.03%</t>
  </si>
  <si>
    <t>-91.69%</t>
  </si>
  <si>
    <t>-96.41%</t>
  </si>
  <si>
    <t>-96.14%</t>
  </si>
  <si>
    <t>-99.24%</t>
  </si>
  <si>
    <t>-94.53%</t>
  </si>
  <si>
    <t>-89.87%</t>
  </si>
  <si>
    <t>-89.56%</t>
  </si>
  <si>
    <t>-91.90%</t>
  </si>
  <si>
    <t>-95.16%</t>
  </si>
  <si>
    <t>-90.93%</t>
  </si>
  <si>
    <t>-89.23%</t>
  </si>
  <si>
    <t>-96.23%</t>
  </si>
  <si>
    <t>-93.25%</t>
  </si>
  <si>
    <t>-94.44%</t>
  </si>
  <si>
    <t>-90.43%</t>
  </si>
  <si>
    <t>-95.06%</t>
  </si>
  <si>
    <t>-95.41%</t>
  </si>
  <si>
    <t>-96.42%</t>
  </si>
  <si>
    <t>-95.34%</t>
  </si>
  <si>
    <t>-92.97%</t>
  </si>
  <si>
    <t>-89.55%</t>
  </si>
  <si>
    <t>-93.40%</t>
  </si>
  <si>
    <t>-93.53%</t>
  </si>
  <si>
    <t>-94.69%</t>
  </si>
  <si>
    <t>-88.51%</t>
  </si>
  <si>
    <t>-82.69%</t>
  </si>
  <si>
    <t>-94.42%</t>
  </si>
  <si>
    <t>-97.95%</t>
  </si>
  <si>
    <t>-99.95%</t>
  </si>
  <si>
    <t>-98.09%</t>
  </si>
  <si>
    <t>-99.01%</t>
  </si>
  <si>
    <t>-98.36%</t>
  </si>
  <si>
    <t>-95.84%</t>
  </si>
  <si>
    <t>-99.85%</t>
  </si>
  <si>
    <t>-99.43%</t>
  </si>
  <si>
    <t>-95.04%</t>
  </si>
  <si>
    <t>-94.22%</t>
  </si>
  <si>
    <t>-94.70%</t>
  </si>
  <si>
    <t>-95.96%</t>
  </si>
  <si>
    <t>-94.60%</t>
  </si>
  <si>
    <t>-93.62%</t>
  </si>
  <si>
    <t>-93.01%</t>
  </si>
  <si>
    <t>-75.11%</t>
  </si>
  <si>
    <t>-90.37%</t>
  </si>
  <si>
    <t>-92.17%</t>
  </si>
  <si>
    <t>-92.46%</t>
  </si>
  <si>
    <t>-95.23%</t>
  </si>
  <si>
    <t>-92.82%</t>
  </si>
  <si>
    <t>-93.75%</t>
  </si>
  <si>
    <t>3061.57%</t>
  </si>
  <si>
    <t>99999.99%</t>
  </si>
  <si>
    <t>399.99%</t>
  </si>
  <si>
    <t>403.02%</t>
  </si>
  <si>
    <t>403.77%</t>
  </si>
  <si>
    <t>402.81%</t>
  </si>
  <si>
    <t>404.98%</t>
  </si>
  <si>
    <t>395.57%</t>
  </si>
  <si>
    <t>399.82%</t>
  </si>
  <si>
    <t>888.55%</t>
  </si>
  <si>
    <t>400.65%</t>
  </si>
  <si>
    <t>276.69%</t>
  </si>
  <si>
    <t>650.12%</t>
  </si>
  <si>
    <t>281.29%</t>
  </si>
  <si>
    <t>1731.27%</t>
  </si>
  <si>
    <t>274.91%</t>
  </si>
  <si>
    <t>1068.13%</t>
  </si>
  <si>
    <t>415.90%</t>
  </si>
  <si>
    <t>276.13%</t>
  </si>
  <si>
    <t>176.50%</t>
  </si>
  <si>
    <t>176.61%</t>
  </si>
  <si>
    <t>2.22%</t>
  </si>
  <si>
    <t>4038.19%</t>
  </si>
  <si>
    <t>15517.29%</t>
  </si>
  <si>
    <t>17753.71%</t>
  </si>
  <si>
    <t>19414.99%</t>
  </si>
  <si>
    <t>24157.26%</t>
  </si>
  <si>
    <t>11526.18%</t>
  </si>
  <si>
    <t>10369.38%</t>
  </si>
  <si>
    <t>9528.53%</t>
  </si>
  <si>
    <t>6374.99%</t>
  </si>
  <si>
    <t>11083.79%</t>
  </si>
  <si>
    <t>1675.26%</t>
  </si>
  <si>
    <t>3352.18%</t>
  </si>
  <si>
    <t>5714.60%</t>
  </si>
  <si>
    <t>8321.53%</t>
  </si>
  <si>
    <t>3388.44%</t>
  </si>
  <si>
    <t>3412.53%</t>
  </si>
  <si>
    <t>7400.30%</t>
  </si>
  <si>
    <t>3787.25%</t>
  </si>
  <si>
    <t>1039.04%</t>
  </si>
  <si>
    <t>6632.99%</t>
  </si>
  <si>
    <t>20514.41%</t>
  </si>
  <si>
    <t>2087.50%</t>
  </si>
  <si>
    <t>7339.16%</t>
  </si>
  <si>
    <t>59.38%</t>
  </si>
  <si>
    <t>2447.30%</t>
  </si>
  <si>
    <t>86.15%</t>
  </si>
  <si>
    <t>23166.05%</t>
  </si>
  <si>
    <t>14009.03%</t>
  </si>
  <si>
    <t>24169.68%</t>
  </si>
  <si>
    <t>3050.00%</t>
  </si>
  <si>
    <t>5241.94%</t>
  </si>
  <si>
    <t>1742.44%</t>
  </si>
  <si>
    <t>1750.72%</t>
  </si>
  <si>
    <t>3595.40%</t>
  </si>
  <si>
    <t>3459.81%</t>
  </si>
  <si>
    <t>3551.81%</t>
  </si>
  <si>
    <t>10391.57%</t>
  </si>
  <si>
    <t>3347.43%</t>
  </si>
  <si>
    <t>7208.89%</t>
  </si>
  <si>
    <t>74.46%</t>
  </si>
  <si>
    <t>23689.22%</t>
  </si>
  <si>
    <t>10308.42%</t>
  </si>
  <si>
    <t>400.60%</t>
  </si>
  <si>
    <t>10315.40%</t>
  </si>
  <si>
    <t>6720.13%</t>
  </si>
  <si>
    <t>405.20%</t>
  </si>
  <si>
    <t>2447.89%</t>
  </si>
  <si>
    <t>19310.04%</t>
  </si>
  <si>
    <t>22454.82%</t>
  </si>
  <si>
    <t>2430.21%</t>
  </si>
  <si>
    <t>2460.54%</t>
  </si>
  <si>
    <t>2463.07%</t>
  </si>
  <si>
    <t>21003.57%</t>
  </si>
  <si>
    <t>23154.11%</t>
  </si>
  <si>
    <t>891.57%</t>
  </si>
  <si>
    <t>3280.26%</t>
  </si>
  <si>
    <t>3531.32%</t>
  </si>
  <si>
    <t>3711.70%</t>
  </si>
  <si>
    <t>3461.71%</t>
  </si>
  <si>
    <t>3725.95%</t>
  </si>
  <si>
    <t>9127.46%</t>
  </si>
  <si>
    <t>3181.47%</t>
  </si>
  <si>
    <t>3457.11%</t>
  </si>
  <si>
    <t>4211.74%</t>
  </si>
  <si>
    <t>4589.69%</t>
  </si>
  <si>
    <t>3760.00%</t>
  </si>
  <si>
    <t>2462.38%</t>
  </si>
  <si>
    <t>403.52%</t>
  </si>
  <si>
    <t>1567.79%</t>
  </si>
  <si>
    <t>890.58%</t>
  </si>
  <si>
    <t>1332.77%</t>
  </si>
  <si>
    <t>1375.83%</t>
  </si>
  <si>
    <t>1441.35%</t>
  </si>
  <si>
    <t>1485.79%</t>
  </si>
  <si>
    <t>3135.13%</t>
  </si>
  <si>
    <t>3156.42%</t>
  </si>
  <si>
    <t>3209.90%</t>
  </si>
  <si>
    <t>3258.77%</t>
  </si>
  <si>
    <t>3316.40%</t>
  </si>
  <si>
    <t>399.71%</t>
  </si>
  <si>
    <t>400.79%</t>
  </si>
  <si>
    <t>2458.04%</t>
  </si>
  <si>
    <t>2446.13%</t>
  </si>
  <si>
    <t>1409.65%</t>
  </si>
  <si>
    <t>18420.64%</t>
  </si>
  <si>
    <t>2820.99%</t>
  </si>
  <si>
    <t>2443.74%</t>
  </si>
  <si>
    <t>404.87%</t>
  </si>
  <si>
    <t>396.42%</t>
  </si>
  <si>
    <t>2455.52%</t>
  </si>
  <si>
    <t>344.72%</t>
  </si>
  <si>
    <t>4006.23%</t>
  </si>
  <si>
    <t>2463.87%</t>
  </si>
  <si>
    <t>6808.99%</t>
  </si>
  <si>
    <t>11.65%</t>
  </si>
  <si>
    <t>11.59%</t>
  </si>
  <si>
    <t>397.09%</t>
  </si>
  <si>
    <t>2348.77%</t>
  </si>
  <si>
    <t>403.70%</t>
  </si>
  <si>
    <t>21199.15%</t>
  </si>
  <si>
    <t>9701.00%</t>
  </si>
  <si>
    <t>3683.09%</t>
  </si>
  <si>
    <t>3846.92%</t>
  </si>
  <si>
    <t>3675.01%</t>
  </si>
  <si>
    <t>3848.76%</t>
  </si>
  <si>
    <t>3540.58%</t>
  </si>
  <si>
    <t>403.54%</t>
  </si>
  <si>
    <t>395.78%</t>
  </si>
  <si>
    <t>11778.56%</t>
  </si>
  <si>
    <t>397.49%</t>
  </si>
  <si>
    <t>3982.87%</t>
  </si>
  <si>
    <t>400.10%</t>
  </si>
  <si>
    <t>3280.59%</t>
  </si>
  <si>
    <t>398.45%</t>
  </si>
  <si>
    <t>402.93%</t>
  </si>
  <si>
    <t>2099.80%</t>
  </si>
  <si>
    <t>3526.26%</t>
  </si>
  <si>
    <t>2775.25%</t>
  </si>
  <si>
    <t>2981.04%</t>
  </si>
  <si>
    <t>3011.90%</t>
  </si>
  <si>
    <t>7628.89%</t>
  </si>
  <si>
    <t>7747.02%</t>
  </si>
  <si>
    <t>7084.41%</t>
  </si>
  <si>
    <t>7915.87%</t>
  </si>
  <si>
    <t>3295.29%</t>
  </si>
  <si>
    <t>23329.21%</t>
  </si>
  <si>
    <t>24860.97%</t>
  </si>
  <si>
    <t>401.50%</t>
  </si>
  <si>
    <t>402.07%</t>
  </si>
  <si>
    <t>3161.55%</t>
  </si>
  <si>
    <t>3328.17%</t>
  </si>
  <si>
    <t>404.20%</t>
  </si>
  <si>
    <t>3180.87%</t>
  </si>
  <si>
    <t>2485.48%</t>
  </si>
  <si>
    <t>2442.81%</t>
  </si>
  <si>
    <t>3039.83%</t>
  </si>
  <si>
    <t>3217.96%</t>
  </si>
  <si>
    <t>3306.30%</t>
  </si>
  <si>
    <t>6081.12%</t>
  </si>
  <si>
    <t>6076.04%</t>
  </si>
  <si>
    <t>21874.72%</t>
  </si>
  <si>
    <t>6365.51%</t>
  </si>
  <si>
    <t>6592.08%</t>
  </si>
  <si>
    <t>6687.88%</t>
  </si>
  <si>
    <t>6842.22%</t>
  </si>
  <si>
    <t>7724.96%</t>
  </si>
  <si>
    <t>1972.52%</t>
  </si>
  <si>
    <t>8008.33%</t>
  </si>
  <si>
    <t>7376.63%</t>
  </si>
  <si>
    <t>7112.01%</t>
  </si>
  <si>
    <t>8073.85%</t>
  </si>
  <si>
    <t>8187.27%</t>
  </si>
  <si>
    <t>12.48%</t>
  </si>
  <si>
    <t>13.22%</t>
  </si>
  <si>
    <t>2441.63%</t>
  </si>
  <si>
    <t>408.49%</t>
  </si>
  <si>
    <t>12.13%</t>
  </si>
  <si>
    <t>402.72%</t>
  </si>
  <si>
    <t>11.79%</t>
  </si>
  <si>
    <t>11.69%</t>
  </si>
  <si>
    <t>405.92%</t>
  </si>
  <si>
    <t>12.01%</t>
  </si>
  <si>
    <t>397.97%</t>
  </si>
  <si>
    <t>11.39%</t>
  </si>
  <si>
    <t>397.63%</t>
  </si>
  <si>
    <t>11.77%</t>
  </si>
  <si>
    <t>11.85%</t>
  </si>
  <si>
    <t>5444.59%</t>
  </si>
  <si>
    <t>2458.60%</t>
  </si>
  <si>
    <t>3706.26%</t>
  </si>
  <si>
    <t>3857.18%</t>
  </si>
  <si>
    <t>3790.58%</t>
  </si>
  <si>
    <t>4111.74%</t>
  </si>
  <si>
    <t>4120.20%</t>
  </si>
  <si>
    <t>402.91%</t>
  </si>
  <si>
    <t>2342.79%</t>
  </si>
  <si>
    <t>1667.02%</t>
  </si>
  <si>
    <t>1694.93%</t>
  </si>
  <si>
    <t>408.29%</t>
  </si>
  <si>
    <t>2451.63%</t>
  </si>
  <si>
    <t>4784.33%</t>
  </si>
  <si>
    <t>4932.40%</t>
  </si>
  <si>
    <t>5146.54%</t>
  </si>
  <si>
    <t>4927.53%</t>
  </si>
  <si>
    <t>5324.57%</t>
  </si>
  <si>
    <t>2601.01%</t>
  </si>
  <si>
    <t>5160.53%</t>
  </si>
  <si>
    <t>5336.12%</t>
  </si>
  <si>
    <t>5575.67%</t>
  </si>
  <si>
    <t>402.95%</t>
  </si>
  <si>
    <t>5423.52%</t>
  </si>
  <si>
    <t>2562.11%</t>
  </si>
  <si>
    <t>2436.77%</t>
  </si>
  <si>
    <t>2795.06%</t>
  </si>
  <si>
    <t>400.98%</t>
  </si>
  <si>
    <t>5810.26%</t>
  </si>
  <si>
    <t>6021.83%</t>
  </si>
  <si>
    <t>5778.80%</t>
  </si>
  <si>
    <t>1661.68%</t>
  </si>
  <si>
    <t>2679.07%</t>
  </si>
  <si>
    <t>3690.07%</t>
  </si>
  <si>
    <t>404.10%</t>
  </si>
  <si>
    <t>4833.61%</t>
  </si>
  <si>
    <t>6381.96%</t>
  </si>
  <si>
    <t>21221.46%</t>
  </si>
  <si>
    <t>10064.86%</t>
  </si>
  <si>
    <t>15949.19%</t>
  </si>
  <si>
    <t>16818.66%</t>
  </si>
  <si>
    <t>404.78%</t>
  </si>
  <si>
    <t>4302.60%</t>
  </si>
  <si>
    <t>4870.88%</t>
  </si>
  <si>
    <t>3211.64%</t>
  </si>
  <si>
    <t>406.47%</t>
  </si>
  <si>
    <t>22640.74%</t>
  </si>
  <si>
    <t>2968.78%</t>
  </si>
  <si>
    <t>2982.85%</t>
  </si>
  <si>
    <t>2995.81%</t>
  </si>
  <si>
    <t>3069.47%</t>
  </si>
  <si>
    <t>2450.09%</t>
  </si>
  <si>
    <t>6337.19%</t>
  </si>
  <si>
    <t>3792.19%</t>
  </si>
  <si>
    <t>5843.80%</t>
  </si>
  <si>
    <t>5845.34%</t>
  </si>
  <si>
    <t>3770.39%</t>
  </si>
  <si>
    <t>21696.06%</t>
  </si>
  <si>
    <t>2998.43%</t>
  </si>
  <si>
    <t>10791.02%</t>
  </si>
  <si>
    <t>4828.76%</t>
  </si>
  <si>
    <t>50.86%</t>
  </si>
  <si>
    <t>5732.32%</t>
  </si>
  <si>
    <t>5825.44%</t>
  </si>
  <si>
    <t>3041.08%</t>
  </si>
  <si>
    <t>5846.29%</t>
  </si>
  <si>
    <t>5481.43%</t>
  </si>
  <si>
    <t>5805.63%</t>
  </si>
  <si>
    <t>5795.07%</t>
  </si>
  <si>
    <t>24760.09%</t>
  </si>
  <si>
    <t>2942.86%</t>
  </si>
  <si>
    <t>6359.46%</t>
  </si>
  <si>
    <t>5792.12%</t>
  </si>
  <si>
    <t>6668.98%</t>
  </si>
  <si>
    <t>5757.72%</t>
  </si>
  <si>
    <t>3450.81%</t>
  </si>
  <si>
    <t>6253.91%</t>
  </si>
  <si>
    <t>6367.54%</t>
  </si>
  <si>
    <t>5913.93%</t>
  </si>
  <si>
    <t>6491.15%</t>
  </si>
  <si>
    <t>6367.83%</t>
  </si>
  <si>
    <t>6046.59%</t>
  </si>
  <si>
    <t>6184.86%</t>
  </si>
  <si>
    <t>6234.89%</t>
  </si>
  <si>
    <t>6375.49%</t>
  </si>
  <si>
    <t>6196.84%</t>
  </si>
  <si>
    <t>16647.67%</t>
  </si>
  <si>
    <t>10316.63%</t>
  </si>
  <si>
    <t>23280.12%</t>
  </si>
  <si>
    <t>11518.53%</t>
  </si>
  <si>
    <t>6524.96%</t>
  </si>
  <si>
    <t>10165.47%</t>
  </si>
  <si>
    <t>2513.08%</t>
  </si>
  <si>
    <t>19156.45%</t>
  </si>
  <si>
    <t>404.45%</t>
  </si>
  <si>
    <t>10572.16%</t>
  </si>
  <si>
    <t>5693.91%</t>
  </si>
  <si>
    <t>5748.64%</t>
  </si>
  <si>
    <t>23157.31%</t>
  </si>
  <si>
    <t>21095.62%</t>
  </si>
  <si>
    <t>7546.94%</t>
  </si>
  <si>
    <t>4543.82%</t>
  </si>
  <si>
    <t>11.76%</t>
  </si>
  <si>
    <t>7661.59%</t>
  </si>
  <si>
    <t>23357.29%</t>
  </si>
  <si>
    <t>7917.87%</t>
  </si>
  <si>
    <t>10298.40%</t>
  </si>
  <si>
    <t>3935.37%</t>
  </si>
  <si>
    <t>5146.86%</t>
  </si>
  <si>
    <t>6332.46%</t>
  </si>
  <si>
    <t>10974.16%</t>
  </si>
  <si>
    <t>7701.30%</t>
  </si>
  <si>
    <t>6455.89%</t>
  </si>
  <si>
    <t>7679.89%</t>
  </si>
  <si>
    <t>5170.35%</t>
  </si>
  <si>
    <t>3615.41%</t>
  </si>
  <si>
    <t>0.71%</t>
  </si>
  <si>
    <t>-0.71%</t>
  </si>
  <si>
    <t>-0.88%</t>
  </si>
  <si>
    <t>0.47%</t>
  </si>
  <si>
    <t>1.33%</t>
  </si>
  <si>
    <t>-0.23%</t>
  </si>
  <si>
    <t>0.28%</t>
  </si>
  <si>
    <t>-0.33%</t>
  </si>
  <si>
    <t>0.65%</t>
  </si>
  <si>
    <t>0.26%</t>
  </si>
  <si>
    <t>3.99%</t>
  </si>
  <si>
    <t>-0.13%</t>
  </si>
  <si>
    <t>-0.27%</t>
  </si>
  <si>
    <t>-0.95%</t>
  </si>
  <si>
    <t>0.13%</t>
  </si>
  <si>
    <t>2.97%</t>
  </si>
  <si>
    <t>-92.39%</t>
  </si>
  <si>
    <t>-94.81%</t>
  </si>
  <si>
    <t>-0.32%</t>
  </si>
  <si>
    <t>-1.22%</t>
  </si>
  <si>
    <t>0.00%</t>
  </si>
  <si>
    <t>1.22%</t>
  </si>
  <si>
    <t>-0.18%</t>
  </si>
  <si>
    <t>0.52%</t>
  </si>
  <si>
    <t>0.18%</t>
  </si>
  <si>
    <t>-1.06%</t>
  </si>
  <si>
    <t>-0.40%</t>
  </si>
  <si>
    <t>-0.17%</t>
  </si>
  <si>
    <t>-2.05%</t>
  </si>
  <si>
    <t>-1.89%</t>
  </si>
  <si>
    <t>0.12%</t>
  </si>
  <si>
    <t>0.25%</t>
  </si>
  <si>
    <t>-1.13%</t>
  </si>
  <si>
    <t>0.01%</t>
  </si>
  <si>
    <t>0.10%</t>
  </si>
  <si>
    <t>0.63%</t>
  </si>
  <si>
    <t>0.17%</t>
  </si>
  <si>
    <t>0.98%</t>
  </si>
  <si>
    <t>0.45%</t>
  </si>
  <si>
    <t>-0.70%</t>
  </si>
  <si>
    <t>-9.33%</t>
  </si>
  <si>
    <t>-2.22%</t>
  </si>
  <si>
    <t>0.14%</t>
  </si>
  <si>
    <t>0.58%</t>
  </si>
  <si>
    <t>-85.51%</t>
  </si>
  <si>
    <t>-1.57%</t>
  </si>
  <si>
    <t>-1.70%</t>
  </si>
  <si>
    <t>0.69%</t>
  </si>
  <si>
    <t>-0.96%</t>
  </si>
  <si>
    <t>-1.09%</t>
  </si>
  <si>
    <t>0.67%</t>
  </si>
  <si>
    <t>0.16%</t>
  </si>
  <si>
    <t>-0.00%</t>
  </si>
  <si>
    <t>0.19%</t>
  </si>
  <si>
    <t>0.07%</t>
  </si>
  <si>
    <t>0.46%</t>
  </si>
  <si>
    <t>0.03%</t>
  </si>
  <si>
    <t>-0.10%</t>
  </si>
  <si>
    <t>0.37%</t>
  </si>
  <si>
    <t>-0.89%</t>
  </si>
  <si>
    <t>0.66%</t>
  </si>
  <si>
    <t>1.43%</t>
  </si>
  <si>
    <t>1.26%</t>
  </si>
  <si>
    <t>-0.01%</t>
  </si>
  <si>
    <t>-0.16%</t>
  </si>
  <si>
    <t>-0.07%</t>
  </si>
  <si>
    <t>0.23%</t>
  </si>
  <si>
    <t>0.68%</t>
  </si>
  <si>
    <t>-0.08%</t>
  </si>
  <si>
    <t>-0.68%</t>
  </si>
  <si>
    <t>0.22%</t>
  </si>
  <si>
    <t>-0.82%</t>
  </si>
  <si>
    <t>-0.37%</t>
  </si>
  <si>
    <t>0.78%</t>
  </si>
  <si>
    <t>-0.51%</t>
  </si>
  <si>
    <t>0.72%</t>
  </si>
  <si>
    <t>0.31%</t>
  </si>
  <si>
    <t>0.11%</t>
  </si>
  <si>
    <t>0.53%</t>
  </si>
  <si>
    <t>0.93%</t>
  </si>
  <si>
    <t>0.91%</t>
  </si>
  <si>
    <t>0.51%</t>
  </si>
  <si>
    <t>-0.04%</t>
  </si>
  <si>
    <t>0.90%</t>
  </si>
  <si>
    <t>-0.22%</t>
  </si>
  <si>
    <t>-0.75%</t>
  </si>
  <si>
    <t>-0.03%</t>
  </si>
  <si>
    <t>-0.35%</t>
  </si>
  <si>
    <t>0.56%</t>
  </si>
  <si>
    <t>0.54%</t>
  </si>
  <si>
    <t>-0.28%</t>
  </si>
  <si>
    <t>-0.20%</t>
  </si>
  <si>
    <t>-1.21%</t>
  </si>
  <si>
    <t>-83.21%</t>
  </si>
  <si>
    <t>-83.82%</t>
  </si>
  <si>
    <t>-84.04%</t>
  </si>
  <si>
    <t>-0.19%</t>
  </si>
  <si>
    <t>-82.04%</t>
  </si>
  <si>
    <t>-83.93%</t>
  </si>
  <si>
    <t>-2.99%</t>
  </si>
  <si>
    <t>3.79%</t>
  </si>
  <si>
    <t>0.05%</t>
  </si>
  <si>
    <t>-3.80%</t>
  </si>
  <si>
    <t>-3.71%</t>
  </si>
  <si>
    <t>11.04%</t>
  </si>
  <si>
    <t>-6.76%</t>
  </si>
  <si>
    <t>22.56%</t>
  </si>
  <si>
    <t>19.18%</t>
  </si>
  <si>
    <t>8.92%</t>
  </si>
  <si>
    <t>12.54%</t>
  </si>
  <si>
    <t>11.52%</t>
  </si>
  <si>
    <t>13.73%</t>
  </si>
  <si>
    <t>-1.64%</t>
  </si>
  <si>
    <t>3.26%</t>
  </si>
  <si>
    <t>5.15%</t>
  </si>
  <si>
    <t>1.09%</t>
  </si>
  <si>
    <t>-4.33%</t>
  </si>
  <si>
    <t>6.61%</t>
  </si>
  <si>
    <t>-6.57%</t>
  </si>
  <si>
    <t>11.55%</t>
  </si>
  <si>
    <t>23.62%</t>
  </si>
  <si>
    <t>-12.73%</t>
  </si>
  <si>
    <t>-2.97%</t>
  </si>
  <si>
    <t>16.14%</t>
  </si>
  <si>
    <t>-0.54%</t>
  </si>
  <si>
    <t>16.59%</t>
  </si>
  <si>
    <t>-15.99%</t>
  </si>
  <si>
    <t>-13.67%</t>
  </si>
  <si>
    <t>25.16%</t>
  </si>
  <si>
    <t>11.03%</t>
  </si>
  <si>
    <t>1.34%</t>
  </si>
  <si>
    <t>-48.61%</t>
  </si>
  <si>
    <t>-2.13%</t>
  </si>
  <si>
    <t>1.47%</t>
  </si>
  <si>
    <t>5.02%</t>
  </si>
  <si>
    <t>7.29%</t>
  </si>
  <si>
    <t>-8.23%</t>
  </si>
  <si>
    <t>3.60%</t>
  </si>
  <si>
    <t>-3.51%</t>
  </si>
  <si>
    <t>-19.16%</t>
  </si>
  <si>
    <t>2.76%</t>
  </si>
  <si>
    <t>-1.71%</t>
  </si>
  <si>
    <t>-7.36%</t>
  </si>
  <si>
    <t>7.07%</t>
  </si>
  <si>
    <t>1.99%</t>
  </si>
  <si>
    <t>2.31%</t>
  </si>
  <si>
    <t>-46.68%</t>
  </si>
  <si>
    <t>-62.83%</t>
  </si>
  <si>
    <t>-11.90%</t>
  </si>
  <si>
    <t>-9.59%</t>
  </si>
  <si>
    <t>8.11%</t>
  </si>
  <si>
    <t>7.53%</t>
  </si>
  <si>
    <t>7.50%</t>
  </si>
  <si>
    <t>-5.97%</t>
  </si>
  <si>
    <t>7.56%</t>
  </si>
  <si>
    <t>7.65%</t>
  </si>
  <si>
    <t>7.67%</t>
  </si>
  <si>
    <t>-5.32%</t>
  </si>
  <si>
    <t>-6.00%</t>
  </si>
  <si>
    <t>-3.60%</t>
  </si>
  <si>
    <t>-5.85%</t>
  </si>
  <si>
    <t>-5.46%</t>
  </si>
  <si>
    <t>-3.70%</t>
  </si>
  <si>
    <t>-4.58%</t>
  </si>
  <si>
    <t>-4.43%</t>
  </si>
  <si>
    <t>7.62%</t>
  </si>
  <si>
    <t>7.68%</t>
  </si>
  <si>
    <t>-5.63%</t>
  </si>
  <si>
    <t>-5.82%</t>
  </si>
  <si>
    <t>8.71%</t>
  </si>
  <si>
    <t>-29.04%</t>
  </si>
  <si>
    <t>4.72%</t>
  </si>
  <si>
    <t>7.30%</t>
  </si>
  <si>
    <t>-14.42%</t>
  </si>
  <si>
    <t>-14.58%</t>
  </si>
  <si>
    <t>7.52%</t>
  </si>
  <si>
    <t>7.57%</t>
  </si>
  <si>
    <t>-5.09%</t>
  </si>
  <si>
    <t>7.85%</t>
  </si>
  <si>
    <t>-3.22%</t>
  </si>
  <si>
    <t>-2.96%</t>
  </si>
  <si>
    <t>-5.65%</t>
  </si>
  <si>
    <t>-5.69%</t>
  </si>
  <si>
    <t>-5.95%</t>
  </si>
  <si>
    <t>-6.06%</t>
  </si>
  <si>
    <t>-6.13%</t>
  </si>
  <si>
    <t>-5.83%</t>
  </si>
  <si>
    <t>-5.89%</t>
  </si>
  <si>
    <t>-5.75%</t>
  </si>
  <si>
    <t>-6.02%</t>
  </si>
  <si>
    <t>-6.26%</t>
  </si>
  <si>
    <t>-6.22%</t>
  </si>
  <si>
    <t>-6.08%</t>
  </si>
  <si>
    <t>-6.14%</t>
  </si>
  <si>
    <t>-6.29%</t>
  </si>
  <si>
    <t>-6.24%</t>
  </si>
  <si>
    <t>-6.25%</t>
  </si>
  <si>
    <t>-13.87%</t>
  </si>
  <si>
    <t>-5.38%</t>
  </si>
  <si>
    <t>-5.47%</t>
  </si>
  <si>
    <t>7.86%</t>
  </si>
  <si>
    <t>7.71%</t>
  </si>
  <si>
    <t>7.74%</t>
  </si>
  <si>
    <t>7.16%</t>
  </si>
  <si>
    <t>-30.82%</t>
  </si>
  <si>
    <t>-2.87%</t>
  </si>
  <si>
    <t>-30.46%</t>
  </si>
  <si>
    <t>-5.93%</t>
  </si>
  <si>
    <t>-1.46%</t>
  </si>
  <si>
    <t>-16.30%</t>
  </si>
  <si>
    <t>-5.20%</t>
  </si>
  <si>
    <t>-0.73%</t>
  </si>
  <si>
    <t>4.40%</t>
  </si>
  <si>
    <t>4.64%</t>
  </si>
  <si>
    <t>4.51%</t>
  </si>
  <si>
    <t>4.12%</t>
  </si>
  <si>
    <t>4.21%</t>
  </si>
  <si>
    <t>4.53%</t>
  </si>
  <si>
    <t>4.45%</t>
  </si>
  <si>
    <t>-3.62%</t>
  </si>
  <si>
    <t>1.94%</t>
  </si>
  <si>
    <t>2.61%</t>
  </si>
  <si>
    <t>2.54%</t>
  </si>
  <si>
    <t>3.05%</t>
  </si>
  <si>
    <t>2.46%</t>
  </si>
  <si>
    <t>2.28%</t>
  </si>
  <si>
    <t>2.73%</t>
  </si>
  <si>
    <t>2.11%</t>
  </si>
  <si>
    <t>-3.08%</t>
  </si>
  <si>
    <t>-4.98%</t>
  </si>
  <si>
    <t>1.92%</t>
  </si>
  <si>
    <t>-2.67%</t>
  </si>
  <si>
    <t>2.63%</t>
  </si>
  <si>
    <t>2.00%</t>
  </si>
  <si>
    <t>-3.48%</t>
  </si>
  <si>
    <t>1.98%</t>
  </si>
  <si>
    <t>2.20%</t>
  </si>
  <si>
    <t>2.85%</t>
  </si>
  <si>
    <t>3.90%</t>
  </si>
  <si>
    <t>-12.05%</t>
  </si>
  <si>
    <t>-1.90%</t>
  </si>
  <si>
    <t>3.35%</t>
  </si>
  <si>
    <t>-3.03%</t>
  </si>
  <si>
    <t>1.93%</t>
  </si>
  <si>
    <t>3.55%</t>
  </si>
  <si>
    <t>1.63%</t>
  </si>
  <si>
    <t>-3.47%</t>
  </si>
  <si>
    <t>1.97%</t>
  </si>
  <si>
    <t>-5.31%</t>
  </si>
  <si>
    <t>2.59%</t>
  </si>
  <si>
    <t>1.67%</t>
  </si>
  <si>
    <t>2.48%</t>
  </si>
  <si>
    <t>2.64%</t>
  </si>
  <si>
    <t>1.89%</t>
  </si>
  <si>
    <t>-13.71%</t>
  </si>
  <si>
    <t>1.80%</t>
  </si>
  <si>
    <t>-13.18%</t>
  </si>
  <si>
    <t>-5.55%</t>
  </si>
  <si>
    <t>-5.30%</t>
  </si>
  <si>
    <t>1.32%</t>
  </si>
  <si>
    <t>-4.22%</t>
  </si>
  <si>
    <t>1.41%</t>
  </si>
  <si>
    <t>2.32%</t>
  </si>
  <si>
    <t>1.11%</t>
  </si>
  <si>
    <t>1.23%</t>
  </si>
  <si>
    <t>-1.62%</t>
  </si>
  <si>
    <t>-12.43%</t>
  </si>
  <si>
    <t>0.08%</t>
  </si>
  <si>
    <t>0.86%</t>
  </si>
  <si>
    <t>1.38%</t>
  </si>
  <si>
    <t>-12.70%</t>
  </si>
  <si>
    <t>-12.49%</t>
  </si>
  <si>
    <t>-12.82%</t>
  </si>
  <si>
    <t>-1.08%</t>
  </si>
  <si>
    <t>-6.75%</t>
  </si>
  <si>
    <t>-7.14%</t>
  </si>
  <si>
    <t>-5.99%</t>
  </si>
  <si>
    <t>-14.80%</t>
  </si>
  <si>
    <t>-0.67%</t>
  </si>
  <si>
    <t>-0.26%</t>
  </si>
  <si>
    <t>-0.79%</t>
  </si>
  <si>
    <t>-12.60%</t>
  </si>
  <si>
    <t>-2.08%</t>
  </si>
  <si>
    <t>-5.60%</t>
  </si>
  <si>
    <t>-14.88%</t>
  </si>
  <si>
    <t>-5.70%</t>
  </si>
  <si>
    <t>-6.05%</t>
  </si>
  <si>
    <t>-2.04%</t>
  </si>
  <si>
    <t>-6.04%</t>
  </si>
  <si>
    <t>-5.80%</t>
  </si>
  <si>
    <t>-6.10%</t>
  </si>
  <si>
    <t>-14.00%</t>
  </si>
  <si>
    <t>-2.37%</t>
  </si>
  <si>
    <t>-2.48%</t>
  </si>
  <si>
    <t>-2.19%</t>
  </si>
  <si>
    <t>-2.12%</t>
  </si>
  <si>
    <t>-2.02%</t>
  </si>
  <si>
    <t>-2.21%</t>
  </si>
  <si>
    <t>-1.92%</t>
  </si>
  <si>
    <t>-1.85%</t>
  </si>
  <si>
    <t>-1.99%</t>
  </si>
  <si>
    <t>-1.81%</t>
  </si>
  <si>
    <t>-6.30%</t>
  </si>
  <si>
    <t>-6.32%</t>
  </si>
  <si>
    <t>-6.21%</t>
  </si>
  <si>
    <t>-6.23%</t>
  </si>
  <si>
    <t>-6.31%</t>
  </si>
  <si>
    <t>-6.34%</t>
  </si>
  <si>
    <t>-6.27%</t>
  </si>
  <si>
    <t>-6.11%</t>
  </si>
  <si>
    <t>-6.18%</t>
  </si>
  <si>
    <t>-6.03%</t>
  </si>
  <si>
    <t>-2.28%</t>
  </si>
  <si>
    <t>-1.38%</t>
  </si>
  <si>
    <t>-2.20%</t>
  </si>
  <si>
    <t>-13.37%</t>
  </si>
  <si>
    <t>-13.27%</t>
  </si>
  <si>
    <t>-5.98%</t>
  </si>
  <si>
    <t>-14.76%</t>
  </si>
  <si>
    <t>-13.94%</t>
  </si>
  <si>
    <t>-2.30%</t>
  </si>
  <si>
    <t>-1.82%</t>
  </si>
  <si>
    <t>-2.38%</t>
  </si>
  <si>
    <t>-2.23%</t>
  </si>
  <si>
    <t>-6.90%</t>
  </si>
  <si>
    <t>-7.10%</t>
  </si>
  <si>
    <t>-2.01%</t>
  </si>
  <si>
    <t>-1.93%</t>
  </si>
  <si>
    <t>-2.16%</t>
  </si>
  <si>
    <t>-2.15%</t>
  </si>
  <si>
    <t>-14.11%</t>
  </si>
  <si>
    <t>-19.10%</t>
  </si>
  <si>
    <t>-13.86%</t>
  </si>
  <si>
    <t>-0.78%</t>
  </si>
  <si>
    <t>-1.40%</t>
  </si>
  <si>
    <t>-1.61%</t>
  </si>
  <si>
    <t>-12.95%</t>
  </si>
  <si>
    <t>-13.00%</t>
  </si>
  <si>
    <t>-12.85%</t>
  </si>
  <si>
    <t>-1.80%</t>
  </si>
  <si>
    <t>-4.19%</t>
  </si>
  <si>
    <t>-4.06%</t>
  </si>
  <si>
    <t>-13.35%</t>
  </si>
  <si>
    <t>-13.38%</t>
  </si>
  <si>
    <t>-5.51%</t>
  </si>
  <si>
    <t>-13.70%</t>
  </si>
  <si>
    <t>-14.06%</t>
  </si>
  <si>
    <t>-19.05%</t>
  </si>
  <si>
    <t>-19.04%</t>
  </si>
  <si>
    <t>-13.22%</t>
  </si>
  <si>
    <t>-13.88%</t>
  </si>
  <si>
    <t>-16.35%</t>
  </si>
  <si>
    <t>-2.33%</t>
  </si>
  <si>
    <t>-2.36%</t>
  </si>
  <si>
    <t>-2.51%</t>
  </si>
  <si>
    <t>-3.46%</t>
  </si>
  <si>
    <t>-6.53%</t>
  </si>
  <si>
    <t>-3.96%</t>
  </si>
  <si>
    <t>-3.42%</t>
  </si>
  <si>
    <t>-2.25%</t>
  </si>
  <si>
    <t>-2.24%</t>
  </si>
  <si>
    <t>-3.69%</t>
  </si>
  <si>
    <t>-2.95%</t>
  </si>
  <si>
    <t>-5.66%</t>
  </si>
  <si>
    <t>4.88%</t>
  </si>
  <si>
    <t>4.32%</t>
  </si>
  <si>
    <t>-3.87%</t>
  </si>
  <si>
    <t>42.72%</t>
  </si>
  <si>
    <t>32.14%</t>
  </si>
  <si>
    <t>31.96%</t>
  </si>
  <si>
    <t>-0.87%</t>
  </si>
  <si>
    <t>33.87%</t>
  </si>
  <si>
    <t>C47//C49//C50//C53//C57</t>
  </si>
  <si>
    <t>C125//C132//C139</t>
  </si>
  <si>
    <t>C33//C36//C41//C120//C124</t>
  </si>
  <si>
    <t>C109//C115//C128//C133//C134//C140//C141</t>
  </si>
  <si>
    <t>C32//C35//C40//C43//C44//C45//C46//C48//C56//C58//C59//C65//C66//C67//C70//C71//C72//C75//C76//C78//C79//C85//C86//C88//C89//C110//C116//C119//C123//C135//C142</t>
  </si>
  <si>
    <t>C34//C37//C42//C111//C112//C113//C114//C117//C118//C129//C130//C131//C136//C137//C138</t>
  </si>
  <si>
    <t>C90//C103//C107//C108</t>
  </si>
  <si>
    <t>C68//C69//C73//C74//C77//C80//C104//C106</t>
  </si>
  <si>
    <t>C83//C87//C102</t>
  </si>
  <si>
    <t>-99.45%</t>
  </si>
  <si>
    <t>-95.37%</t>
  </si>
  <si>
    <t>-94.38%</t>
  </si>
  <si>
    <t>-98.97%</t>
  </si>
  <si>
    <t>-97.86%</t>
  </si>
  <si>
    <t>-99.72%</t>
  </si>
  <si>
    <t>-98.35%</t>
  </si>
  <si>
    <t>-97.42%</t>
  </si>
  <si>
    <t>-99.71%</t>
  </si>
  <si>
    <t>-99.19%</t>
  </si>
  <si>
    <t>-99.06%</t>
  </si>
  <si>
    <t>-96.89%</t>
  </si>
  <si>
    <t>-99.41%</t>
  </si>
  <si>
    <t>-98.96%</t>
  </si>
  <si>
    <t>-99.76%</t>
  </si>
  <si>
    <t>-99.73%</t>
  </si>
  <si>
    <t>-98.32%</t>
  </si>
  <si>
    <t>-94.39%</t>
  </si>
  <si>
    <t>-99.13%</t>
  </si>
  <si>
    <t>-96.75%</t>
  </si>
  <si>
    <t>-98.14%</t>
  </si>
  <si>
    <t>-97.52%</t>
  </si>
  <si>
    <t>-99.33%</t>
  </si>
  <si>
    <t>-99.96%</t>
  </si>
  <si>
    <t>-96.22%</t>
  </si>
  <si>
    <t>-99.11%</t>
  </si>
  <si>
    <t>-95.39%</t>
  </si>
  <si>
    <t>-98.94%</t>
  </si>
  <si>
    <t>-99.69%</t>
  </si>
  <si>
    <t>-93.31%</t>
  </si>
  <si>
    <t>-98.87%</t>
  </si>
  <si>
    <t>-99.35%</t>
  </si>
  <si>
    <t>-98.44%</t>
  </si>
  <si>
    <t>-92.69%</t>
  </si>
  <si>
    <t>-98.29%</t>
  </si>
  <si>
    <t>-97.82%</t>
  </si>
  <si>
    <t>-96.36%</t>
  </si>
  <si>
    <t>-99.40%</t>
  </si>
  <si>
    <t>-97.49%</t>
  </si>
  <si>
    <t>-96.63%</t>
  </si>
  <si>
    <t>-97.12%</t>
  </si>
  <si>
    <t>-97.44%</t>
  </si>
  <si>
    <t>-99.12%</t>
  </si>
  <si>
    <t>-98.61%</t>
  </si>
  <si>
    <t>-99.52%</t>
  </si>
  <si>
    <t>-94.35%</t>
  </si>
  <si>
    <t>-97.15%</t>
  </si>
  <si>
    <t>-99.15%</t>
  </si>
  <si>
    <t>-99.53%</t>
  </si>
  <si>
    <t>-94.14%</t>
  </si>
  <si>
    <t>-94.58%</t>
  </si>
  <si>
    <t>-97.85%</t>
  </si>
  <si>
    <t>-99.86%</t>
  </si>
  <si>
    <t>-99.98%</t>
  </si>
  <si>
    <t>-84.40%</t>
  </si>
  <si>
    <t>-98.62%</t>
  </si>
  <si>
    <t>-98.84%</t>
  </si>
  <si>
    <t>-98.40%</t>
  </si>
  <si>
    <t>-81.47%</t>
  </si>
  <si>
    <t>-81.29%</t>
  </si>
  <si>
    <t>-94.57%</t>
  </si>
  <si>
    <t>-79.08%</t>
  </si>
  <si>
    <t>-97.10%</t>
  </si>
  <si>
    <t>-96.54%</t>
  </si>
  <si>
    <t>-80.47%</t>
  </si>
  <si>
    <t>-94.12%</t>
  </si>
  <si>
    <t>-93.83%</t>
  </si>
  <si>
    <t>-93.51%</t>
  </si>
  <si>
    <t>-92.07%</t>
  </si>
  <si>
    <t>-91.09%</t>
  </si>
  <si>
    <t>-92.08%</t>
  </si>
  <si>
    <t>-91.28%</t>
  </si>
  <si>
    <t>-97.73%</t>
  </si>
  <si>
    <t>-58.80%</t>
  </si>
  <si>
    <t>-98.64%</t>
  </si>
  <si>
    <t>-92.87%</t>
  </si>
  <si>
    <t>-32.41%</t>
  </si>
  <si>
    <t>-54.77%</t>
  </si>
  <si>
    <t>-89.43%</t>
  </si>
  <si>
    <t>-81.55%</t>
  </si>
  <si>
    <t>-95.18%</t>
  </si>
  <si>
    <t>-88.03%</t>
  </si>
  <si>
    <t>-95.83%</t>
  </si>
  <si>
    <t>-90.10%</t>
  </si>
  <si>
    <t>-99.18%</t>
  </si>
  <si>
    <t>-88.56%</t>
  </si>
  <si>
    <t>-92.02%</t>
  </si>
  <si>
    <t>-90.54%</t>
  </si>
  <si>
    <t>-95.66%</t>
  </si>
  <si>
    <t>-92.16%</t>
  </si>
  <si>
    <t>-93.52%</t>
  </si>
  <si>
    <t>-99.56%</t>
  </si>
  <si>
    <t>-91.41%</t>
  </si>
  <si>
    <t>-93.02%</t>
  </si>
  <si>
    <t>-89.00%</t>
  </si>
  <si>
    <t>-93.95%</t>
  </si>
  <si>
    <t>-95.69%</t>
  </si>
  <si>
    <t>-69.81%</t>
  </si>
  <si>
    <t>-86.09%</t>
  </si>
  <si>
    <t>-92.20%</t>
  </si>
  <si>
    <t>-86.87%</t>
  </si>
  <si>
    <t>-88.76%</t>
  </si>
  <si>
    <t>-91.18%</t>
  </si>
  <si>
    <t>-88.34%</t>
  </si>
  <si>
    <t>-95.00%</t>
  </si>
  <si>
    <t>-87.29%</t>
  </si>
  <si>
    <t>-87.57%</t>
  </si>
  <si>
    <t>-95.46%</t>
  </si>
  <si>
    <t>-92.30%</t>
  </si>
  <si>
    <t>-86.22%</t>
  </si>
  <si>
    <t>-93.80%</t>
  </si>
  <si>
    <t>-85.86%</t>
  </si>
  <si>
    <t>-93.69%</t>
  </si>
  <si>
    <t>-91.51%</t>
  </si>
  <si>
    <t>-92.55%</t>
  </si>
  <si>
    <t>-80.29%</t>
  </si>
  <si>
    <t>-94.03%</t>
  </si>
  <si>
    <t>-97.99%</t>
  </si>
  <si>
    <t>-90.99%</t>
  </si>
  <si>
    <t>-94.87%</t>
  </si>
  <si>
    <t>-96.62%</t>
  </si>
  <si>
    <t>-96.00%</t>
  </si>
  <si>
    <t>-97.18%</t>
  </si>
  <si>
    <t>-94.73%</t>
  </si>
  <si>
    <t>-95.92%</t>
  </si>
  <si>
    <t>-92.68%</t>
  </si>
  <si>
    <t>-93.85%</t>
  </si>
  <si>
    <t>-82.07%</t>
  </si>
  <si>
    <t>-91.05%</t>
  </si>
  <si>
    <t>-82.27%</t>
  </si>
  <si>
    <t>-91.52%</t>
  </si>
  <si>
    <t>-91.47%</t>
  </si>
  <si>
    <t>-66.82%</t>
  </si>
  <si>
    <t>-95.48%</t>
  </si>
  <si>
    <t>-92.98%</t>
  </si>
  <si>
    <t>-94.10%</t>
  </si>
  <si>
    <t>3150.39%</t>
  </si>
  <si>
    <t>399.65%</t>
  </si>
  <si>
    <t>403.05%</t>
  </si>
  <si>
    <t>404.33%</t>
  </si>
  <si>
    <t>401.67%</t>
  </si>
  <si>
    <t>405.31%</t>
  </si>
  <si>
    <t>396.94%</t>
  </si>
  <si>
    <t>400.02%</t>
  </si>
  <si>
    <t>890.27%</t>
  </si>
  <si>
    <t>400.52%</t>
  </si>
  <si>
    <t>276.73%</t>
  </si>
  <si>
    <t>650.30%</t>
  </si>
  <si>
    <t>282.22%</t>
  </si>
  <si>
    <t>1778.32%</t>
  </si>
  <si>
    <t>274.94%</t>
  </si>
  <si>
    <t>1089.65%</t>
  </si>
  <si>
    <t>416.36%</t>
  </si>
  <si>
    <t>176.14%</t>
  </si>
  <si>
    <t>176.51%</t>
  </si>
  <si>
    <t>2.09%</t>
  </si>
  <si>
    <t>4130.60%</t>
  </si>
  <si>
    <t>16376.38%</t>
  </si>
  <si>
    <t>18130.95%</t>
  </si>
  <si>
    <t>21699.65%</t>
  </si>
  <si>
    <t>23498.07%</t>
  </si>
  <si>
    <t>12148.25%</t>
  </si>
  <si>
    <t>10828.09%</t>
  </si>
  <si>
    <t>9960.77%</t>
  </si>
  <si>
    <t>6434.66%</t>
  </si>
  <si>
    <t>11120.76%</t>
  </si>
  <si>
    <t>1939.82%</t>
  </si>
  <si>
    <t>3465.22%</t>
  </si>
  <si>
    <t>5921.28%</t>
  </si>
  <si>
    <t>8645.20%</t>
  </si>
  <si>
    <t>3512.08%</t>
  </si>
  <si>
    <t>3506.21%</t>
  </si>
  <si>
    <t>7562.42%</t>
  </si>
  <si>
    <t>3858.34%</t>
  </si>
  <si>
    <t>1064.18%</t>
  </si>
  <si>
    <t>6980.77%</t>
  </si>
  <si>
    <t>21356.50%</t>
  </si>
  <si>
    <t>2207.43%</t>
  </si>
  <si>
    <t>7693.84%</t>
  </si>
  <si>
    <t>64.38%</t>
  </si>
  <si>
    <t>2512.73%</t>
  </si>
  <si>
    <t>88.95%</t>
  </si>
  <si>
    <t>23365.15%</t>
  </si>
  <si>
    <t>13967.53%</t>
  </si>
  <si>
    <t>3211.39%</t>
  </si>
  <si>
    <t>5393.47%</t>
  </si>
  <si>
    <t>1834.60%</t>
  </si>
  <si>
    <t>1832.67%</t>
  </si>
  <si>
    <t>3751.89%</t>
  </si>
  <si>
    <t>3562.84%</t>
  </si>
  <si>
    <t>3687.73%</t>
  </si>
  <si>
    <t>11048.19%</t>
  </si>
  <si>
    <t>3409.95%</t>
  </si>
  <si>
    <t>7086.73%</t>
  </si>
  <si>
    <t>78.04%</t>
  </si>
  <si>
    <t>10866.77%</t>
  </si>
  <si>
    <t>400.93%</t>
  </si>
  <si>
    <t>10880.06%</t>
  </si>
  <si>
    <t>7199.29%</t>
  </si>
  <si>
    <t>405.62%</t>
  </si>
  <si>
    <t>2456.51%</t>
  </si>
  <si>
    <t>21921.42%</t>
  </si>
  <si>
    <t>23412.89%</t>
  </si>
  <si>
    <t>24412.05%</t>
  </si>
  <si>
    <t>2441.06%</t>
  </si>
  <si>
    <t>2461.61%</t>
  </si>
  <si>
    <t>2460.61%</t>
  </si>
  <si>
    <t>22875.94%</t>
  </si>
  <si>
    <t>23476.56%</t>
  </si>
  <si>
    <t>892.67%</t>
  </si>
  <si>
    <t>3375.91%</t>
  </si>
  <si>
    <t>3650.73%</t>
  </si>
  <si>
    <t>3766.74%</t>
  </si>
  <si>
    <t>3588.93%</t>
  </si>
  <si>
    <t>3871.22%</t>
  </si>
  <si>
    <t>9064.55%</t>
  </si>
  <si>
    <t>3275.54%</t>
  </si>
  <si>
    <t>3571.64%</t>
  </si>
  <si>
    <t>4351.41%</t>
  </si>
  <si>
    <t>4809.80%</t>
  </si>
  <si>
    <t>3911.71%</t>
  </si>
  <si>
    <t>2467.58%</t>
  </si>
  <si>
    <t>403.72%</t>
  </si>
  <si>
    <t>1559.33%</t>
  </si>
  <si>
    <t>896.28%</t>
  </si>
  <si>
    <t>1337.22%</t>
  </si>
  <si>
    <t>1375.48%</t>
  </si>
  <si>
    <t>1439.29%</t>
  </si>
  <si>
    <t>1471.05%</t>
  </si>
  <si>
    <t>3132.17%</t>
  </si>
  <si>
    <t>3128.91%</t>
  </si>
  <si>
    <t>3162.34%</t>
  </si>
  <si>
    <t>3206.65%</t>
  </si>
  <si>
    <t>3317.25%</t>
  </si>
  <si>
    <t>400.13%</t>
  </si>
  <si>
    <t>401.52%</t>
  </si>
  <si>
    <t>2454.99%</t>
  </si>
  <si>
    <t>2452.08%</t>
  </si>
  <si>
    <t>1174.15%</t>
  </si>
  <si>
    <t>23623.24%</t>
  </si>
  <si>
    <t>2802.19%</t>
  </si>
  <si>
    <t>2456.20%</t>
  </si>
  <si>
    <t>404.65%</t>
  </si>
  <si>
    <t>396.98%</t>
  </si>
  <si>
    <t>2452.73%</t>
  </si>
  <si>
    <t>358.57%</t>
  </si>
  <si>
    <t>4031.99%</t>
  </si>
  <si>
    <t>2466.41%</t>
  </si>
  <si>
    <t>7355.03%</t>
  </si>
  <si>
    <t>11.66%</t>
  </si>
  <si>
    <t>397.04%</t>
  </si>
  <si>
    <t>2453.58%</t>
  </si>
  <si>
    <t>403.07%</t>
  </si>
  <si>
    <t>22506.28%</t>
  </si>
  <si>
    <t>9753.97%</t>
  </si>
  <si>
    <t>3816.56%</t>
  </si>
  <si>
    <t>3978.14%</t>
  </si>
  <si>
    <t>3823.88%</t>
  </si>
  <si>
    <t>3952.51%</t>
  </si>
  <si>
    <t>3704.18%</t>
  </si>
  <si>
    <t>403.63%</t>
  </si>
  <si>
    <t>396.21%</t>
  </si>
  <si>
    <t>11638.80%</t>
  </si>
  <si>
    <t>397.07%</t>
  </si>
  <si>
    <t>3881.67%</t>
  </si>
  <si>
    <t>3430.19%</t>
  </si>
  <si>
    <t>398.81%</t>
  </si>
  <si>
    <t>403.58%</t>
  </si>
  <si>
    <t>2107.01%</t>
  </si>
  <si>
    <t>3634.35%</t>
  </si>
  <si>
    <t>2800.80%</t>
  </si>
  <si>
    <t>3034.34%</t>
  </si>
  <si>
    <t>3037.07%</t>
  </si>
  <si>
    <t>6880.29%</t>
  </si>
  <si>
    <t>6317.25%</t>
  </si>
  <si>
    <t>7277.10%</t>
  </si>
  <si>
    <t>8109.38%</t>
  </si>
  <si>
    <t>3391.16%</t>
  </si>
  <si>
    <t>24632.97%</t>
  </si>
  <si>
    <t>24385.16%</t>
  </si>
  <si>
    <t>24435.02%</t>
  </si>
  <si>
    <t>402.11%</t>
  </si>
  <si>
    <t>402.00%</t>
  </si>
  <si>
    <t>3280.02%</t>
  </si>
  <si>
    <t>3468.94%</t>
  </si>
  <si>
    <t>403.09%</t>
  </si>
  <si>
    <t>3222.75%</t>
  </si>
  <si>
    <t>2486.49%</t>
  </si>
  <si>
    <t>2449.68%</t>
  </si>
  <si>
    <t>3037.31%</t>
  </si>
  <si>
    <t>3237.49%</t>
  </si>
  <si>
    <t>3318.06%</t>
  </si>
  <si>
    <t>6308.21%</t>
  </si>
  <si>
    <t>6252.28%</t>
  </si>
  <si>
    <t>19837.18%</t>
  </si>
  <si>
    <t>6487.63%</t>
  </si>
  <si>
    <t>6848.56%</t>
  </si>
  <si>
    <t>6847.96%</t>
  </si>
  <si>
    <t>7126.44%</t>
  </si>
  <si>
    <t>7923.30%</t>
  </si>
  <si>
    <t>1976.67%</t>
  </si>
  <si>
    <t>8293.99%</t>
  </si>
  <si>
    <t>7675.66%</t>
  </si>
  <si>
    <t>7356.59%</t>
  </si>
  <si>
    <t>8213.93%</t>
  </si>
  <si>
    <t>8432.66%</t>
  </si>
  <si>
    <t>12.69%</t>
  </si>
  <si>
    <t>13.65%</t>
  </si>
  <si>
    <t>2437.79%</t>
  </si>
  <si>
    <t>408.54%</t>
  </si>
  <si>
    <t>12.00%</t>
  </si>
  <si>
    <t>404.11%</t>
  </si>
  <si>
    <t>11.60%</t>
  </si>
  <si>
    <t>11.83%</t>
  </si>
  <si>
    <t>405.33%</t>
  </si>
  <si>
    <t>11.82%</t>
  </si>
  <si>
    <t>398.33%</t>
  </si>
  <si>
    <t>11.06%</t>
  </si>
  <si>
    <t>397.55%</t>
  </si>
  <si>
    <t>11.68%</t>
  </si>
  <si>
    <t>11.80%</t>
  </si>
  <si>
    <t>5694.57%</t>
  </si>
  <si>
    <t>2462.74%</t>
  </si>
  <si>
    <t>3772.16%</t>
  </si>
  <si>
    <t>3858.45%</t>
  </si>
  <si>
    <t>3845.89%</t>
  </si>
  <si>
    <t>4155.74%</t>
  </si>
  <si>
    <t>4154.64%</t>
  </si>
  <si>
    <t>403.87%</t>
  </si>
  <si>
    <t>2383.56%</t>
  </si>
  <si>
    <t>1665.01%</t>
  </si>
  <si>
    <t>1738.71%</t>
  </si>
  <si>
    <t>408.64%</t>
  </si>
  <si>
    <t>2497.17%</t>
  </si>
  <si>
    <t>4892.66%</t>
  </si>
  <si>
    <t>5029.66%</t>
  </si>
  <si>
    <t>5173.65%</t>
  </si>
  <si>
    <t>4960.63%</t>
  </si>
  <si>
    <t>5362.04%</t>
  </si>
  <si>
    <t>2629.78%</t>
  </si>
  <si>
    <t>402.82%</t>
  </si>
  <si>
    <t>5220.80%</t>
  </si>
  <si>
    <t>5404.63%</t>
  </si>
  <si>
    <t>5576.39%</t>
  </si>
  <si>
    <t>403.04%</t>
  </si>
  <si>
    <t>5381.26%</t>
  </si>
  <si>
    <t>2592.38%</t>
  </si>
  <si>
    <t>2443.71%</t>
  </si>
  <si>
    <t>2813.95%</t>
  </si>
  <si>
    <t>400.94%</t>
  </si>
  <si>
    <t>5960.03%</t>
  </si>
  <si>
    <t>6115.53%</t>
  </si>
  <si>
    <t>5831.22%</t>
  </si>
  <si>
    <t>1722.97%</t>
  </si>
  <si>
    <t>3109.32%</t>
  </si>
  <si>
    <t>4058.91%</t>
  </si>
  <si>
    <t>403.96%</t>
  </si>
  <si>
    <t>4846.34%</t>
  </si>
  <si>
    <t>6904.58%</t>
  </si>
  <si>
    <t>10611.77%</t>
  </si>
  <si>
    <t>16359.46%</t>
  </si>
  <si>
    <t>17436.12%</t>
  </si>
  <si>
    <t>406.05%</t>
  </si>
  <si>
    <t>4405.87%</t>
  </si>
  <si>
    <t>4848.72%</t>
  </si>
  <si>
    <t>3283.07%</t>
  </si>
  <si>
    <t>406.65%</t>
  </si>
  <si>
    <t>3070.82%</t>
  </si>
  <si>
    <t>3060.57%</t>
  </si>
  <si>
    <t>3102.78%</t>
  </si>
  <si>
    <t>3176.84%</t>
  </si>
  <si>
    <t>2445.98%</t>
  </si>
  <si>
    <t>6969.10%</t>
  </si>
  <si>
    <t>3868.02%</t>
  </si>
  <si>
    <t>5819.28%</t>
  </si>
  <si>
    <t>3818.72%</t>
  </si>
  <si>
    <t>23592.75%</t>
  </si>
  <si>
    <t>3077.72%</t>
  </si>
  <si>
    <t>11172.63%</t>
  </si>
  <si>
    <t>4832.74%</t>
  </si>
  <si>
    <t>53.91%</t>
  </si>
  <si>
    <t>6702.02%</t>
  </si>
  <si>
    <t>6831.00%</t>
  </si>
  <si>
    <t>3183.52%</t>
  </si>
  <si>
    <t>7008.97%</t>
  </si>
  <si>
    <t>6338.09%</t>
  </si>
  <si>
    <t>6765.10%</t>
  </si>
  <si>
    <t>6688.87%</t>
  </si>
  <si>
    <t>3062.91%</t>
  </si>
  <si>
    <t>6795.47%</t>
  </si>
  <si>
    <t>6099.85%</t>
  </si>
  <si>
    <t>7251.79%</t>
  </si>
  <si>
    <t>6171.25%</t>
  </si>
  <si>
    <t>3726.14%</t>
  </si>
  <si>
    <t>6843.10%</t>
  </si>
  <si>
    <t>6803.09%</t>
  </si>
  <si>
    <t>6281.24%</t>
  </si>
  <si>
    <t>7041.52%</t>
  </si>
  <si>
    <t>6765.58%</t>
  </si>
  <si>
    <t>6380.92%</t>
  </si>
  <si>
    <t>7152.41%</t>
  </si>
  <si>
    <t>7277.82%</t>
  </si>
  <si>
    <t>6758.38%</t>
  </si>
  <si>
    <t>6786.19%</t>
  </si>
  <si>
    <t>17119.70%</t>
  </si>
  <si>
    <t>10906.65%</t>
  </si>
  <si>
    <t>23996.17%</t>
  </si>
  <si>
    <t>12088.68%</t>
  </si>
  <si>
    <t>6931.35%</t>
  </si>
  <si>
    <t>10664.95%</t>
  </si>
  <si>
    <t>3269.16%</t>
  </si>
  <si>
    <t>20539.77%</t>
  </si>
  <si>
    <t>405.22%</t>
  </si>
  <si>
    <t>10873.87%</t>
  </si>
  <si>
    <t>6070.68%</t>
  </si>
  <si>
    <t>6000.50%</t>
  </si>
  <si>
    <t>23873.55%</t>
  </si>
  <si>
    <t>21366.73%</t>
  </si>
  <si>
    <t>8045.92%</t>
  </si>
  <si>
    <t>4795.66%</t>
  </si>
  <si>
    <t>8222.28%</t>
  </si>
  <si>
    <t>8622.77%</t>
  </si>
  <si>
    <t>10830.08%</t>
  </si>
  <si>
    <t>3953.30%</t>
  </si>
  <si>
    <t>5189.40%</t>
  </si>
  <si>
    <t>6955.04%</t>
  </si>
  <si>
    <t>11906.59%</t>
  </si>
  <si>
    <t>8240.58%</t>
  </si>
  <si>
    <t>7008.84%</t>
  </si>
  <si>
    <t>8310.88%</t>
  </si>
  <si>
    <t>5362.12%</t>
  </si>
  <si>
    <t>3967.11%</t>
  </si>
  <si>
    <t>-0.90%</t>
  </si>
  <si>
    <t>1.30%</t>
  </si>
  <si>
    <t>0.35%</t>
  </si>
  <si>
    <t>-0.34%</t>
  </si>
  <si>
    <t>0.39%</t>
  </si>
  <si>
    <t>4.05%</t>
  </si>
  <si>
    <t>-0.15%</t>
  </si>
  <si>
    <t>-0.24%</t>
  </si>
  <si>
    <t>-0.94%</t>
  </si>
  <si>
    <t>3.40%</t>
  </si>
  <si>
    <t>-90.30%</t>
  </si>
  <si>
    <t>-90.16%</t>
  </si>
  <si>
    <t>-63.36%</t>
  </si>
  <si>
    <t>0.02%</t>
  </si>
  <si>
    <t>-0.12%</t>
  </si>
  <si>
    <t>0.59%</t>
  </si>
  <si>
    <t>0.15%</t>
  </si>
  <si>
    <t>0.70%</t>
  </si>
  <si>
    <t>-2.03%</t>
  </si>
  <si>
    <t>-1.83%</t>
  </si>
  <si>
    <t>-1.07%</t>
  </si>
  <si>
    <t>1.00%</t>
  </si>
  <si>
    <t>-8.38%</t>
  </si>
  <si>
    <t>-1.94%</t>
  </si>
  <si>
    <t>0.21%</t>
  </si>
  <si>
    <t>-85.61%</t>
  </si>
  <si>
    <t>0.73%</t>
  </si>
  <si>
    <t>-0.92%</t>
  </si>
  <si>
    <t>-1.04%</t>
  </si>
  <si>
    <t>-0.02%</t>
  </si>
  <si>
    <t>0.34%</t>
  </si>
  <si>
    <t>0.77%</t>
  </si>
  <si>
    <t>0.48%</t>
  </si>
  <si>
    <t>1.51%</t>
  </si>
  <si>
    <t>0.04%</t>
  </si>
  <si>
    <t>-0.29%</t>
  </si>
  <si>
    <t>0.09%</t>
  </si>
  <si>
    <t>-0.59%</t>
  </si>
  <si>
    <t>-0.76%</t>
  </si>
  <si>
    <t>-0.21%</t>
  </si>
  <si>
    <t>-0.62%</t>
  </si>
  <si>
    <t>-0.30%</t>
  </si>
  <si>
    <t>0.83%</t>
  </si>
  <si>
    <t>-0.49%</t>
  </si>
  <si>
    <t>0.30%</t>
  </si>
  <si>
    <t>0.29%</t>
  </si>
  <si>
    <t>0.27%</t>
  </si>
  <si>
    <t>0.50%</t>
  </si>
  <si>
    <t>0.85%</t>
  </si>
  <si>
    <t>-0.41%</t>
  </si>
  <si>
    <t>0.60%</t>
  </si>
  <si>
    <t>-84.52%</t>
  </si>
  <si>
    <t>-85.58%</t>
  </si>
  <si>
    <t>-85.56%</t>
  </si>
  <si>
    <t>0.62%</t>
  </si>
  <si>
    <t>-83.78%</t>
  </si>
  <si>
    <t>-85.22%</t>
  </si>
  <si>
    <t>-3.86%</t>
  </si>
  <si>
    <t>3.29%</t>
  </si>
  <si>
    <t>11.07%</t>
  </si>
  <si>
    <t>22.66%</t>
  </si>
  <si>
    <t>18.37%</t>
  </si>
  <si>
    <t>8.60%</t>
  </si>
  <si>
    <t>11.56%</t>
  </si>
  <si>
    <t>13.18%</t>
  </si>
  <si>
    <t>-2.31%</t>
  </si>
  <si>
    <t>3.23%</t>
  </si>
  <si>
    <t>4.96%</t>
  </si>
  <si>
    <t>0.55%</t>
  </si>
  <si>
    <t>-4.66%</t>
  </si>
  <si>
    <t>6.92%</t>
  </si>
  <si>
    <t>-6.62%</t>
  </si>
  <si>
    <t>11.40%</t>
  </si>
  <si>
    <t>22.85%</t>
  </si>
  <si>
    <t>-12.79%</t>
  </si>
  <si>
    <t>-3.34%</t>
  </si>
  <si>
    <t>13.80%</t>
  </si>
  <si>
    <t>-1.53%</t>
  </si>
  <si>
    <t>16.54%</t>
  </si>
  <si>
    <t>-17.69%</t>
  </si>
  <si>
    <t>-3.44%</t>
  </si>
  <si>
    <t>25.87%</t>
  </si>
  <si>
    <t>1.58%</t>
  </si>
  <si>
    <t>-47.14%</t>
  </si>
  <si>
    <t>4.57%</t>
  </si>
  <si>
    <t>-8.45%</t>
  </si>
  <si>
    <t>-0.52%</t>
  </si>
  <si>
    <t>3.63%</t>
  </si>
  <si>
    <t>-3.81%</t>
  </si>
  <si>
    <t>-19.29%</t>
  </si>
  <si>
    <t>3.32%</t>
  </si>
  <si>
    <t>-3.12%</t>
  </si>
  <si>
    <t>6.55%</t>
  </si>
  <si>
    <t>3.10%</t>
  </si>
  <si>
    <t>3.72%</t>
  </si>
  <si>
    <t>-45.65%</t>
  </si>
  <si>
    <t>-63.34%</t>
  </si>
  <si>
    <t>9.18%</t>
  </si>
  <si>
    <t>-2.58%</t>
  </si>
  <si>
    <t>8.81%</t>
  </si>
  <si>
    <t>8.06%</t>
  </si>
  <si>
    <t>8.05%</t>
  </si>
  <si>
    <t>8.19%</t>
  </si>
  <si>
    <t>8.24%</t>
  </si>
  <si>
    <t>8.28%</t>
  </si>
  <si>
    <t>-5.08%</t>
  </si>
  <si>
    <t>-5.76%</t>
  </si>
  <si>
    <t>-2.68%</t>
  </si>
  <si>
    <t>-2.98%</t>
  </si>
  <si>
    <t>-3.95%</t>
  </si>
  <si>
    <t>-3.84%</t>
  </si>
  <si>
    <t>8.15%</t>
  </si>
  <si>
    <t>8.25%</t>
  </si>
  <si>
    <t>9.29%</t>
  </si>
  <si>
    <t>-28.78%</t>
  </si>
  <si>
    <t>5.33%</t>
  </si>
  <si>
    <t>7.92%</t>
  </si>
  <si>
    <t>-14.31%</t>
  </si>
  <si>
    <t>-14.41%</t>
  </si>
  <si>
    <t>-4.70%</t>
  </si>
  <si>
    <t>-2.42%</t>
  </si>
  <si>
    <t>-2.26%</t>
  </si>
  <si>
    <t>-5.41%</t>
  </si>
  <si>
    <t>-5.34%</t>
  </si>
  <si>
    <t>-5.61%</t>
  </si>
  <si>
    <t>-5.72%</t>
  </si>
  <si>
    <t>-5.81%</t>
  </si>
  <si>
    <t>-5.86%</t>
  </si>
  <si>
    <t>-5.78%</t>
  </si>
  <si>
    <t>-5.74%</t>
  </si>
  <si>
    <t>-5.79%</t>
  </si>
  <si>
    <t>-5.84%</t>
  </si>
  <si>
    <t>-5.92%</t>
  </si>
  <si>
    <t>-13.41%</t>
  </si>
  <si>
    <t>-4.82%</t>
  </si>
  <si>
    <t>-4.97%</t>
  </si>
  <si>
    <t>8.41%</t>
  </si>
  <si>
    <t>8.18%</t>
  </si>
  <si>
    <t>7.75%</t>
  </si>
  <si>
    <t>-30.48%</t>
  </si>
  <si>
    <t>-2.46%</t>
  </si>
  <si>
    <t>-30.07%</t>
  </si>
  <si>
    <t>-5.56%</t>
  </si>
  <si>
    <t>-0.98%</t>
  </si>
  <si>
    <t>-15.66%</t>
  </si>
  <si>
    <t>-4.72%</t>
  </si>
  <si>
    <t>-0.09%</t>
  </si>
  <si>
    <t>5.21%</t>
  </si>
  <si>
    <t>5.36%</t>
  </si>
  <si>
    <t>5.25%</t>
  </si>
  <si>
    <t>5.04%</t>
  </si>
  <si>
    <t>5.46%</t>
  </si>
  <si>
    <t>-2.79%</t>
  </si>
  <si>
    <t>2.60%</t>
  </si>
  <si>
    <t>3.33%</t>
  </si>
  <si>
    <t>3.70%</t>
  </si>
  <si>
    <t>3.12%</t>
  </si>
  <si>
    <t>3.51%</t>
  </si>
  <si>
    <t>2.95%</t>
  </si>
  <si>
    <t>-4.50%</t>
  </si>
  <si>
    <t>2.86%</t>
  </si>
  <si>
    <t>-1.86%</t>
  </si>
  <si>
    <t>2.88%</t>
  </si>
  <si>
    <t>2.84%</t>
  </si>
  <si>
    <t>3.16%</t>
  </si>
  <si>
    <t>-11.58%</t>
  </si>
  <si>
    <t>-1.37%</t>
  </si>
  <si>
    <t>4.11%</t>
  </si>
  <si>
    <t>2.81%</t>
  </si>
  <si>
    <t>2.50%</t>
  </si>
  <si>
    <t>2.93%</t>
  </si>
  <si>
    <t>-4.85%</t>
  </si>
  <si>
    <t>3.04%</t>
  </si>
  <si>
    <t>2.87%</t>
  </si>
  <si>
    <t>2.96%</t>
  </si>
  <si>
    <t>2.62%</t>
  </si>
  <si>
    <t>3.54%</t>
  </si>
  <si>
    <t>3.56%</t>
  </si>
  <si>
    <t>-13.36%</t>
  </si>
  <si>
    <t>-5.02%</t>
  </si>
  <si>
    <t>-4.78%</t>
  </si>
  <si>
    <t>2.23%</t>
  </si>
  <si>
    <t>-3.38%</t>
  </si>
  <si>
    <t>1.95%</t>
  </si>
  <si>
    <t>3.14%</t>
  </si>
  <si>
    <t>2.05%</t>
  </si>
  <si>
    <t>2.69%</t>
  </si>
  <si>
    <t>1.91%</t>
  </si>
  <si>
    <t>2.74%</t>
  </si>
  <si>
    <t>1.35%</t>
  </si>
  <si>
    <t>2.06%</t>
  </si>
  <si>
    <t>-12.19%</t>
  </si>
  <si>
    <t>0.74%</t>
  </si>
  <si>
    <t>1.61%</t>
  </si>
  <si>
    <t>2.16%</t>
  </si>
  <si>
    <t>-12.55%</t>
  </si>
  <si>
    <t>-12.04%</t>
  </si>
  <si>
    <t>-12.56%</t>
  </si>
  <si>
    <t>-1.01%</t>
  </si>
  <si>
    <t>-6.83%</t>
  </si>
  <si>
    <t>-6.99%</t>
  </si>
  <si>
    <t>-5.64%</t>
  </si>
  <si>
    <t>-14.54%</t>
  </si>
  <si>
    <t>-0.61%</t>
  </si>
  <si>
    <t>-0.72%</t>
  </si>
  <si>
    <t>-1.59%</t>
  </si>
  <si>
    <t>-12.38%</t>
  </si>
  <si>
    <t>-1.97%</t>
  </si>
  <si>
    <t>-5.37%</t>
  </si>
  <si>
    <t>-14.45%</t>
  </si>
  <si>
    <t>-5.58%</t>
  </si>
  <si>
    <t>-1.79%</t>
  </si>
  <si>
    <t>-13.93%</t>
  </si>
  <si>
    <t>-2.27%</t>
  </si>
  <si>
    <t>-2.39%</t>
  </si>
  <si>
    <t>-2.00%</t>
  </si>
  <si>
    <t>-1.96%</t>
  </si>
  <si>
    <t>-2.11%</t>
  </si>
  <si>
    <t>-1.78%</t>
  </si>
  <si>
    <t>-1.76%</t>
  </si>
  <si>
    <t>-1.72%</t>
  </si>
  <si>
    <t>-1.67%</t>
  </si>
  <si>
    <t>-6.12%</t>
  </si>
  <si>
    <t>-6.01%</t>
  </si>
  <si>
    <t>-5.67%</t>
  </si>
  <si>
    <t>-13.21%</t>
  </si>
  <si>
    <t>-13.14%</t>
  </si>
  <si>
    <t>-14.53%</t>
  </si>
  <si>
    <t>-2.18%</t>
  </si>
  <si>
    <t>-6.51%</t>
  </si>
  <si>
    <t>-6.72%</t>
  </si>
  <si>
    <t>-1.91%</t>
  </si>
  <si>
    <t>-2.07%</t>
  </si>
  <si>
    <t>-14.01%</t>
  </si>
  <si>
    <t>-18.96%</t>
  </si>
  <si>
    <t>-18.97%</t>
  </si>
  <si>
    <t>-13.79%</t>
  </si>
  <si>
    <t>-0.77%</t>
  </si>
  <si>
    <t>-1.48%</t>
  </si>
  <si>
    <t>13.55%</t>
  </si>
  <si>
    <t>-12.81%</t>
  </si>
  <si>
    <t>1.05%</t>
  </si>
  <si>
    <t>-4.08%</t>
  </si>
  <si>
    <t>-3.75%</t>
  </si>
  <si>
    <t>-2.73%</t>
  </si>
  <si>
    <t>-13.26%</t>
  </si>
  <si>
    <t>-13.09%</t>
  </si>
  <si>
    <t>-5.11%</t>
  </si>
  <si>
    <t>-13.55%</t>
  </si>
  <si>
    <t>-13.92%</t>
  </si>
  <si>
    <t>-18.77%</t>
  </si>
  <si>
    <t>-18.80%</t>
  </si>
  <si>
    <t>-13.02%</t>
  </si>
  <si>
    <t>-13.59%</t>
  </si>
  <si>
    <t>-15.86%</t>
  </si>
  <si>
    <t>-15.93%</t>
  </si>
  <si>
    <t>-2.44%</t>
  </si>
  <si>
    <t>-3.54%</t>
  </si>
  <si>
    <t>-6.44%</t>
  </si>
  <si>
    <t>-3.78%</t>
  </si>
  <si>
    <t>-3.29%</t>
  </si>
  <si>
    <t>-2.14%</t>
  </si>
  <si>
    <t>-3.32%</t>
  </si>
  <si>
    <t>-5.15%</t>
  </si>
  <si>
    <t>5.47%</t>
  </si>
  <si>
    <t>4.91%</t>
  </si>
  <si>
    <t>43.02%</t>
  </si>
  <si>
    <t>32.54%</t>
  </si>
  <si>
    <t>32.29%</t>
  </si>
  <si>
    <t>-0.74%</t>
  </si>
  <si>
    <t>34.29%</t>
  </si>
  <si>
    <t>800721A_1</t>
  </si>
  <si>
    <t>800721_2_burn</t>
  </si>
  <si>
    <t>Meas</t>
  </si>
  <si>
    <t>Изм после T</t>
  </si>
  <si>
    <t>Изм после T, %</t>
  </si>
  <si>
    <t>-93.23%</t>
  </si>
  <si>
    <t>-94.54%</t>
  </si>
  <si>
    <t>-99.87%</t>
  </si>
  <si>
    <t>-96.69%</t>
  </si>
  <si>
    <t>-94.19%</t>
  </si>
  <si>
    <t>-92.84%</t>
  </si>
  <si>
    <t>-99.26%</t>
  </si>
  <si>
    <t>-99.70%</t>
  </si>
  <si>
    <t>-97.61%</t>
  </si>
  <si>
    <t>-98.95%</t>
  </si>
  <si>
    <t>-97.77%</t>
  </si>
  <si>
    <t>-99.81%</t>
  </si>
  <si>
    <t>-99.64%</t>
  </si>
  <si>
    <t>-82.54%</t>
  </si>
  <si>
    <t>-97.62%</t>
  </si>
  <si>
    <t>-96.25%</t>
  </si>
  <si>
    <t>-98.19%</t>
  </si>
  <si>
    <t>-98.69%</t>
  </si>
  <si>
    <t>-99.80%</t>
  </si>
  <si>
    <t>-93.44%</t>
  </si>
  <si>
    <t>-96.92%</t>
  </si>
  <si>
    <t>-99.38%</t>
  </si>
  <si>
    <t>-98.49%</t>
  </si>
  <si>
    <t>-98.89%</t>
  </si>
  <si>
    <t>-96.61%</t>
  </si>
  <si>
    <t>-98.12%</t>
  </si>
  <si>
    <t>-96.84%</t>
  </si>
  <si>
    <t>-98.71%</t>
  </si>
  <si>
    <t>-98.83%</t>
  </si>
  <si>
    <t>-93.14%</t>
  </si>
  <si>
    <t>-98.85%</t>
  </si>
  <si>
    <t>-99.63%</t>
  </si>
  <si>
    <t>-99.66%</t>
  </si>
  <si>
    <t>-99.77%</t>
  </si>
  <si>
    <t>-98.34%</t>
  </si>
  <si>
    <t>-94.33%</t>
  </si>
  <si>
    <t>-98.28%</t>
  </si>
  <si>
    <t>-81.13%</t>
  </si>
  <si>
    <t>-90.62%</t>
  </si>
  <si>
    <t>-93.99%</t>
  </si>
  <si>
    <t>-99.20%</t>
  </si>
  <si>
    <t>-95.27%</t>
  </si>
  <si>
    <t>-90.67%</t>
  </si>
  <si>
    <t>-75.20%</t>
  </si>
  <si>
    <t>-94.85%</t>
  </si>
  <si>
    <t>-94.96%</t>
  </si>
  <si>
    <t>-92.31%</t>
  </si>
  <si>
    <t>-92.50%</t>
  </si>
  <si>
    <t>-87.34%</t>
  </si>
  <si>
    <t>-88.26%</t>
  </si>
  <si>
    <t>-95.78%</t>
  </si>
  <si>
    <t>-91.88%</t>
  </si>
  <si>
    <t>-92.74%</t>
  </si>
  <si>
    <t>-97.22%</t>
  </si>
  <si>
    <t>-91.45%</t>
  </si>
  <si>
    <t>-99.31%</t>
  </si>
  <si>
    <t>-95.49%</t>
  </si>
  <si>
    <t>-89.04%</t>
  </si>
  <si>
    <t>-76.61%</t>
  </si>
  <si>
    <t>-88.92%</t>
  </si>
  <si>
    <t>-92.63%</t>
  </si>
  <si>
    <t>-87.36%</t>
  </si>
  <si>
    <t>-93.00%</t>
  </si>
  <si>
    <t>-95.24%</t>
  </si>
  <si>
    <t>-97.11%</t>
  </si>
  <si>
    <t>-98.76%</t>
  </si>
  <si>
    <t>-95.10%</t>
  </si>
  <si>
    <t>-90.07%</t>
  </si>
  <si>
    <t>-94.25%</t>
  </si>
  <si>
    <t>-92.56%</t>
  </si>
  <si>
    <t>-94.32%</t>
  </si>
  <si>
    <t>-87.12%</t>
  </si>
  <si>
    <t>-96.87%</t>
  </si>
  <si>
    <t>-98.68%</t>
  </si>
  <si>
    <t>-91.31%</t>
  </si>
  <si>
    <t>-77.75%</t>
  </si>
  <si>
    <t>-93.57%</t>
  </si>
  <si>
    <t>-96.15%</t>
  </si>
  <si>
    <t>-93.90%</t>
  </si>
  <si>
    <t>-89.75%</t>
  </si>
  <si>
    <t>-73.68%</t>
  </si>
  <si>
    <t>-66.96%</t>
  </si>
  <si>
    <t>-89.31%</t>
  </si>
  <si>
    <t>-79.16%</t>
  </si>
  <si>
    <t>-87.07%</t>
  </si>
  <si>
    <t>-95.87%</t>
  </si>
  <si>
    <t>-84.35%</t>
  </si>
  <si>
    <t>-69.70%</t>
  </si>
  <si>
    <t>-83.80%</t>
  </si>
  <si>
    <t>-96.09%</t>
  </si>
  <si>
    <t>-91.50%</t>
  </si>
  <si>
    <t>-89.33%</t>
  </si>
  <si>
    <t>-87.20%</t>
  </si>
  <si>
    <t>-93.11%</t>
  </si>
  <si>
    <t>-84.66%</t>
  </si>
  <si>
    <t>-93.79%</t>
  </si>
  <si>
    <t>-94.55%</t>
  </si>
  <si>
    <t>-84.00%</t>
  </si>
  <si>
    <t>-78.85%</t>
  </si>
  <si>
    <t>-93.07%</t>
  </si>
  <si>
    <t>-96.07%</t>
  </si>
  <si>
    <t>-96.31%</t>
  </si>
  <si>
    <t>-96.99%</t>
  </si>
  <si>
    <t>-97.87%</t>
  </si>
  <si>
    <t>-60.14%</t>
  </si>
  <si>
    <t>-97.51%</t>
  </si>
  <si>
    <t>-99.28%</t>
  </si>
  <si>
    <t>-98.81%</t>
  </si>
  <si>
    <t>-92.00%</t>
  </si>
  <si>
    <t>-92.85%</t>
  </si>
  <si>
    <t>-87.74%</t>
  </si>
  <si>
    <t>-83.65%</t>
  </si>
  <si>
    <t>-93.91%</t>
  </si>
  <si>
    <t>-92.99%</t>
  </si>
  <si>
    <t>-91.91%</t>
  </si>
  <si>
    <t>-91.13%</t>
  </si>
  <si>
    <t>-48.06%</t>
  </si>
  <si>
    <t>-74.18%</t>
  </si>
  <si>
    <t>-92.44%</t>
  </si>
  <si>
    <t>-91.93%</t>
  </si>
  <si>
    <t>-92.92%</t>
  </si>
  <si>
    <t>3251.52%</t>
  </si>
  <si>
    <t>402.14%</t>
  </si>
  <si>
    <t>403.71%</t>
  </si>
  <si>
    <t>399.64%</t>
  </si>
  <si>
    <t>401.94%</t>
  </si>
  <si>
    <t>401.37%</t>
  </si>
  <si>
    <t>399.38%</t>
  </si>
  <si>
    <t>400.40%</t>
  </si>
  <si>
    <t>898.19%</t>
  </si>
  <si>
    <t>400.29%</t>
  </si>
  <si>
    <t>274.60%</t>
  </si>
  <si>
    <t>645.52%</t>
  </si>
  <si>
    <t>275.54%</t>
  </si>
  <si>
    <t>3141.06%</t>
  </si>
  <si>
    <t>275.55%</t>
  </si>
  <si>
    <t>2727.09%</t>
  </si>
  <si>
    <t>400.00%</t>
  </si>
  <si>
    <t>273.41%</t>
  </si>
  <si>
    <t>180.65%</t>
  </si>
  <si>
    <t>183.11%</t>
  </si>
  <si>
    <t>1.53%</t>
  </si>
  <si>
    <t>4225.55%</t>
  </si>
  <si>
    <t>17355.56%</t>
  </si>
  <si>
    <t>20365.08%</t>
  </si>
  <si>
    <t>23529.74%</t>
  </si>
  <si>
    <t>12990.55%</t>
  </si>
  <si>
    <t>11000.29%</t>
  </si>
  <si>
    <t>9999.00%</t>
  </si>
  <si>
    <t>6639.30%</t>
  </si>
  <si>
    <t>11009.78%</t>
  </si>
  <si>
    <t>1699.95%</t>
  </si>
  <si>
    <t>3632.82%</t>
  </si>
  <si>
    <t>6382.02%</t>
  </si>
  <si>
    <t>8933.87%</t>
  </si>
  <si>
    <t>3647.11%</t>
  </si>
  <si>
    <t>3744.21%</t>
  </si>
  <si>
    <t>7773.72%</t>
  </si>
  <si>
    <t>4033.21%</t>
  </si>
  <si>
    <t>966.06%</t>
  </si>
  <si>
    <t>6122.89%</t>
  </si>
  <si>
    <t>20757.30%</t>
  </si>
  <si>
    <t>2565.12%</t>
  </si>
  <si>
    <t>5637.78%</t>
  </si>
  <si>
    <t>68.12%</t>
  </si>
  <si>
    <t>2463.15%</t>
  </si>
  <si>
    <t>97.85%</t>
  </si>
  <si>
    <t>24530.85%</t>
  </si>
  <si>
    <t>12220.18%</t>
  </si>
  <si>
    <t>24469.68%</t>
  </si>
  <si>
    <t>2726.38%</t>
  </si>
  <si>
    <t>5557.83%</t>
  </si>
  <si>
    <t>1908.80%</t>
  </si>
  <si>
    <t>1886.22%</t>
  </si>
  <si>
    <t>3823.94%</t>
  </si>
  <si>
    <t>3701.18%</t>
  </si>
  <si>
    <t>3778.97%</t>
  </si>
  <si>
    <t>10948.15%</t>
  </si>
  <si>
    <t>3802.57%</t>
  </si>
  <si>
    <t>7069.31%</t>
  </si>
  <si>
    <t>84.26%</t>
  </si>
  <si>
    <t>11141.11%</t>
  </si>
  <si>
    <t>400.83%</t>
  </si>
  <si>
    <t>10789.19%</t>
  </si>
  <si>
    <t>7993.33%</t>
  </si>
  <si>
    <t>401.92%</t>
  </si>
  <si>
    <t>2448.03%</t>
  </si>
  <si>
    <t>20520.55%</t>
  </si>
  <si>
    <t>23394.85%</t>
  </si>
  <si>
    <t>2452.55%</t>
  </si>
  <si>
    <t>2454.92%</t>
  </si>
  <si>
    <t>2444.03%</t>
  </si>
  <si>
    <t>19748.99%</t>
  </si>
  <si>
    <t>22690.95%</t>
  </si>
  <si>
    <t>888.46%</t>
  </si>
  <si>
    <t>3738.91%</t>
  </si>
  <si>
    <t>3961.49%</t>
  </si>
  <si>
    <t>4020.10%</t>
  </si>
  <si>
    <t>3850.27%</t>
  </si>
  <si>
    <t>3943.50%</t>
  </si>
  <si>
    <t>9254.96%</t>
  </si>
  <si>
    <t>3661.59%</t>
  </si>
  <si>
    <t>3862.28%</t>
  </si>
  <si>
    <t>4684.77%</t>
  </si>
  <si>
    <t>4863.84%</t>
  </si>
  <si>
    <t>4199.32%</t>
  </si>
  <si>
    <t>2452.51%</t>
  </si>
  <si>
    <t>399.39%</t>
  </si>
  <si>
    <t>1752.47%</t>
  </si>
  <si>
    <t>964.18%</t>
  </si>
  <si>
    <t>1454.58%</t>
  </si>
  <si>
    <t>1499.43%</t>
  </si>
  <si>
    <t>1573.10%</t>
  </si>
  <si>
    <t>1613.86%</t>
  </si>
  <si>
    <t>3352.55%</t>
  </si>
  <si>
    <t>3389.14%</t>
  </si>
  <si>
    <t>3413.12%</t>
  </si>
  <si>
    <t>3414.75%</t>
  </si>
  <si>
    <t>3552.44%</t>
  </si>
  <si>
    <t>400.49%</t>
  </si>
  <si>
    <t>398.70%</t>
  </si>
  <si>
    <t>2452.69%</t>
  </si>
  <si>
    <t>2429.38%</t>
  </si>
  <si>
    <t>2050.22%</t>
  </si>
  <si>
    <t>21982.85%</t>
  </si>
  <si>
    <t>3041.22%</t>
  </si>
  <si>
    <t>2443.52%</t>
  </si>
  <si>
    <t>399.80%</t>
  </si>
  <si>
    <t>400.67%</t>
  </si>
  <si>
    <t>2456.12%</t>
  </si>
  <si>
    <t>328.68%</t>
  </si>
  <si>
    <t>3926.80%</t>
  </si>
  <si>
    <t>2432.39%</t>
  </si>
  <si>
    <t>8230.57%</t>
  </si>
  <si>
    <t>14.31%</t>
  </si>
  <si>
    <t>399.87%</t>
  </si>
  <si>
    <t>2635.98%</t>
  </si>
  <si>
    <t>404.18%</t>
  </si>
  <si>
    <t>23455.03%</t>
  </si>
  <si>
    <t>9785.17%</t>
  </si>
  <si>
    <t>3837.54%</t>
  </si>
  <si>
    <t>4019.65%</t>
  </si>
  <si>
    <t>3953.68%</t>
  </si>
  <si>
    <t>4027.12%</t>
  </si>
  <si>
    <t>3837.55%</t>
  </si>
  <si>
    <t>403.38%</t>
  </si>
  <si>
    <t>401.00%</t>
  </si>
  <si>
    <t>11737.11%</t>
  </si>
  <si>
    <t>400.59%</t>
  </si>
  <si>
    <t>4090.07%</t>
  </si>
  <si>
    <t>398.65%</t>
  </si>
  <si>
    <t>3527.18%</t>
  </si>
  <si>
    <t>403.20%</t>
  </si>
  <si>
    <t>398.98%</t>
  </si>
  <si>
    <t>23911.03%</t>
  </si>
  <si>
    <t>2069.05%</t>
  </si>
  <si>
    <t>3755.94%</t>
  </si>
  <si>
    <t>2888.83%</t>
  </si>
  <si>
    <t>3133.84%</t>
  </si>
  <si>
    <t>3147.94%</t>
  </si>
  <si>
    <t>7853.66%</t>
  </si>
  <si>
    <t>8310.66%</t>
  </si>
  <si>
    <t>7946.47%</t>
  </si>
  <si>
    <t>7931.70%</t>
  </si>
  <si>
    <t>3808.94%</t>
  </si>
  <si>
    <t>24176.90%</t>
  </si>
  <si>
    <t>24486.07%</t>
  </si>
  <si>
    <t>24814.67%</t>
  </si>
  <si>
    <t>403.67%</t>
  </si>
  <si>
    <t>404.35%</t>
  </si>
  <si>
    <t>3475.36%</t>
  </si>
  <si>
    <t>3619.46%</t>
  </si>
  <si>
    <t>404.12%</t>
  </si>
  <si>
    <t>3411.35%</t>
  </si>
  <si>
    <t>2446.39%</t>
  </si>
  <si>
    <t>2435.94%</t>
  </si>
  <si>
    <t>3394.93%</t>
  </si>
  <si>
    <t>3510.90%</t>
  </si>
  <si>
    <t>6817.45%</t>
  </si>
  <si>
    <t>6779.56%</t>
  </si>
  <si>
    <t>21326.06%</t>
  </si>
  <si>
    <t>7450.14%</t>
  </si>
  <si>
    <t>7708.45%</t>
  </si>
  <si>
    <t>7904.90%</t>
  </si>
  <si>
    <t>8290.82%</t>
  </si>
  <si>
    <t>8969.76%</t>
  </si>
  <si>
    <t>2142.85%</t>
  </si>
  <si>
    <t>9595.93%</t>
  </si>
  <si>
    <t>8646.49%</t>
  </si>
  <si>
    <t>7846.62%</t>
  </si>
  <si>
    <t>9669.78%</t>
  </si>
  <si>
    <t>10038.54%</t>
  </si>
  <si>
    <t>18.48%</t>
  </si>
  <si>
    <t>13.84%</t>
  </si>
  <si>
    <t>2450.10%</t>
  </si>
  <si>
    <t>401.31%</t>
  </si>
  <si>
    <t>13.34%</t>
  </si>
  <si>
    <t>406.92%</t>
  </si>
  <si>
    <t>12.04%</t>
  </si>
  <si>
    <t>12.70%</t>
  </si>
  <si>
    <t>12.99%</t>
  </si>
  <si>
    <t>403.53%</t>
  </si>
  <si>
    <t>11.97%</t>
  </si>
  <si>
    <t>400.31%</t>
  </si>
  <si>
    <t>14.23%</t>
  </si>
  <si>
    <t>6152.71%</t>
  </si>
  <si>
    <t>2442.57%</t>
  </si>
  <si>
    <t>4307.25%</t>
  </si>
  <si>
    <t>4371.03%</t>
  </si>
  <si>
    <t>4172.72%</t>
  </si>
  <si>
    <t>4610.71%</t>
  </si>
  <si>
    <t>4641.03%</t>
  </si>
  <si>
    <t>402.51%</t>
  </si>
  <si>
    <t>2498.80%</t>
  </si>
  <si>
    <t>1769.01%</t>
  </si>
  <si>
    <t>1790.56%</t>
  </si>
  <si>
    <t>401.57%</t>
  </si>
  <si>
    <t>2626.48%</t>
  </si>
  <si>
    <t>5471.66%</t>
  </si>
  <si>
    <t>5717.62%</t>
  </si>
  <si>
    <t>5875.26%</t>
  </si>
  <si>
    <t>5551.71%</t>
  </si>
  <si>
    <t>5920.27%</t>
  </si>
  <si>
    <t>2623.66%</t>
  </si>
  <si>
    <t>403.47%</t>
  </si>
  <si>
    <t>5153.96%</t>
  </si>
  <si>
    <t>5513.57%</t>
  </si>
  <si>
    <t>5891.50%</t>
  </si>
  <si>
    <t>403.80%</t>
  </si>
  <si>
    <t>5660.07%</t>
  </si>
  <si>
    <t>2592.80%</t>
  </si>
  <si>
    <t>2444.12%</t>
  </si>
  <si>
    <t>2872.08%</t>
  </si>
  <si>
    <t>401.08%</t>
  </si>
  <si>
    <t>5970.61%</t>
  </si>
  <si>
    <t>6240.45%</t>
  </si>
  <si>
    <t>6275.51%</t>
  </si>
  <si>
    <t>1676.59%</t>
  </si>
  <si>
    <t>3058.98%</t>
  </si>
  <si>
    <t>3565.90%</t>
  </si>
  <si>
    <t>4865.94%</t>
  </si>
  <si>
    <t>7798.43%</t>
  </si>
  <si>
    <t>23504.00%</t>
  </si>
  <si>
    <t>10157.93%</t>
  </si>
  <si>
    <t>14785.01%</t>
  </si>
  <si>
    <t>18605.69%</t>
  </si>
  <si>
    <t>403.13%</t>
  </si>
  <si>
    <t>4266.62%</t>
  </si>
  <si>
    <t>4809.54%</t>
  </si>
  <si>
    <t>3675.02%</t>
  </si>
  <si>
    <t>405.47%</t>
  </si>
  <si>
    <t>19920.50%</t>
  </si>
  <si>
    <t>3351.31%</t>
  </si>
  <si>
    <t>3321.77%</t>
  </si>
  <si>
    <t>3132.82%</t>
  </si>
  <si>
    <t>3224.64%</t>
  </si>
  <si>
    <t>2458.33%</t>
  </si>
  <si>
    <t>7684.58%</t>
  </si>
  <si>
    <t>3883.70%</t>
  </si>
  <si>
    <t>5811.47%</t>
  </si>
  <si>
    <t>5837.11%</t>
  </si>
  <si>
    <t>3853.07%</t>
  </si>
  <si>
    <t>18150.02%</t>
  </si>
  <si>
    <t>3013.52%</t>
  </si>
  <si>
    <t>11270.49%</t>
  </si>
  <si>
    <t>4855.80%</t>
  </si>
  <si>
    <t>66.81%</t>
  </si>
  <si>
    <t>22488.19%</t>
  </si>
  <si>
    <t>6466.27%</t>
  </si>
  <si>
    <t>6646.25%</t>
  </si>
  <si>
    <t>3279.02%</t>
  </si>
  <si>
    <t>22424.34%</t>
  </si>
  <si>
    <t>6611.14%</t>
  </si>
  <si>
    <t>6453.77%</t>
  </si>
  <si>
    <t>6631.60%</t>
  </si>
  <si>
    <t>6420.98%</t>
  </si>
  <si>
    <t>20818.97%</t>
  </si>
  <si>
    <t>3224.72%</t>
  </si>
  <si>
    <t>7357.17%</t>
  </si>
  <si>
    <t>6917.47%</t>
  </si>
  <si>
    <t>8148.20%</t>
  </si>
  <si>
    <t>6897.51%</t>
  </si>
  <si>
    <t>4165.84%</t>
  </si>
  <si>
    <t>7769.85%</t>
  </si>
  <si>
    <t>7466.53%</t>
  </si>
  <si>
    <t>7022.46%</t>
  </si>
  <si>
    <t>7792.14%</t>
  </si>
  <si>
    <t>7551.23%</t>
  </si>
  <si>
    <t>6898.15%</t>
  </si>
  <si>
    <t>6928.61%</t>
  </si>
  <si>
    <t>6913.44%</t>
  </si>
  <si>
    <t>7336.26%</t>
  </si>
  <si>
    <t>7573.16%</t>
  </si>
  <si>
    <t>20308.45%</t>
  </si>
  <si>
    <t>10776.20%</t>
  </si>
  <si>
    <t>24376.18%</t>
  </si>
  <si>
    <t>12987.15%</t>
  </si>
  <si>
    <t>7658.80%</t>
  </si>
  <si>
    <t>10689.98%</t>
  </si>
  <si>
    <t>3559.93%</t>
  </si>
  <si>
    <t>21450.38%</t>
  </si>
  <si>
    <t>400.99%</t>
  </si>
  <si>
    <t>10616.76%</t>
  </si>
  <si>
    <t>6151.36%</t>
  </si>
  <si>
    <t>6075.91%</t>
  </si>
  <si>
    <t>22932.62%</t>
  </si>
  <si>
    <t>20542.28%</t>
  </si>
  <si>
    <t>21809.56%</t>
  </si>
  <si>
    <t>8750.79%</t>
  </si>
  <si>
    <t>5345.70%</t>
  </si>
  <si>
    <t>9057.14%</t>
  </si>
  <si>
    <t>24812.57%</t>
  </si>
  <si>
    <t>9438.77%</t>
  </si>
  <si>
    <t>11002.48%</t>
  </si>
  <si>
    <t>3948.98%</t>
  </si>
  <si>
    <t>5177.46%</t>
  </si>
  <si>
    <t>7831.86%</t>
  </si>
  <si>
    <t>12775.80%</t>
  </si>
  <si>
    <t>9584.66%</t>
  </si>
  <si>
    <t>7960.32%</t>
  </si>
  <si>
    <t>9356.72%</t>
  </si>
  <si>
    <t>4318.68%</t>
  </si>
  <si>
    <t>5782.43%</t>
  </si>
  <si>
    <t>-0.65%</t>
  </si>
  <si>
    <t>-0.48%</t>
  </si>
  <si>
    <t>0.32%</t>
  </si>
  <si>
    <t>-1.20%</t>
  </si>
  <si>
    <t>0.24%</t>
  </si>
  <si>
    <t>-1.25%</t>
  </si>
  <si>
    <t>-85.27%</t>
  </si>
  <si>
    <t>-90.98%</t>
  </si>
  <si>
    <t>-0.25%</t>
  </si>
  <si>
    <t>-0.60%</t>
  </si>
  <si>
    <t>-0.38%</t>
  </si>
  <si>
    <t>-0.43%</t>
  </si>
  <si>
    <t>-0.31%</t>
  </si>
  <si>
    <t>-0.55%</t>
  </si>
  <si>
    <t>-7.63%</t>
  </si>
  <si>
    <t>-85.72%</t>
  </si>
  <si>
    <t>-1.35%</t>
  </si>
  <si>
    <t>-0.36%</t>
  </si>
  <si>
    <t>1.15%</t>
  </si>
  <si>
    <t>0.20%</t>
  </si>
  <si>
    <t>0.49%</t>
  </si>
  <si>
    <t>-0.05%</t>
  </si>
  <si>
    <t>0.33%</t>
  </si>
  <si>
    <t>1.21%</t>
  </si>
  <si>
    <t>0.41%</t>
  </si>
  <si>
    <t>-0.44%</t>
  </si>
  <si>
    <t>-0.06%</t>
  </si>
  <si>
    <t>0.64%</t>
  </si>
  <si>
    <t>-0.42%</t>
  </si>
  <si>
    <t>-1.19%</t>
  </si>
  <si>
    <t>-83.92%</t>
  </si>
  <si>
    <t>-83.96%</t>
  </si>
  <si>
    <t>-82.73%</t>
  </si>
  <si>
    <t>-84.32%</t>
  </si>
  <si>
    <t>-2.70%</t>
  </si>
  <si>
    <t>-1.60%</t>
  </si>
  <si>
    <t>-7.54%</t>
  </si>
  <si>
    <t>2.29%</t>
  </si>
  <si>
    <t>11.91%</t>
  </si>
  <si>
    <t>2.12%</t>
  </si>
  <si>
    <t>23.19%</t>
  </si>
  <si>
    <t>15.84%</t>
  </si>
  <si>
    <t>10.69%</t>
  </si>
  <si>
    <t>12.74%</t>
  </si>
  <si>
    <t>13.63%</t>
  </si>
  <si>
    <t>-3.16%</t>
  </si>
  <si>
    <t>17.55%</t>
  </si>
  <si>
    <t>13.74%</t>
  </si>
  <si>
    <t>-2.89%</t>
  </si>
  <si>
    <t>6.35%</t>
  </si>
  <si>
    <t>-14.17%</t>
  </si>
  <si>
    <t>11.96%</t>
  </si>
  <si>
    <t>23.53%</t>
  </si>
  <si>
    <t>-12.89%</t>
  </si>
  <si>
    <t>22.95%</t>
  </si>
  <si>
    <t>14.57%</t>
  </si>
  <si>
    <t>-8.00%</t>
  </si>
  <si>
    <t>22.97%</t>
  </si>
  <si>
    <t>15.56%</t>
  </si>
  <si>
    <t>15.23%</t>
  </si>
  <si>
    <t>-1.45%</t>
  </si>
  <si>
    <t>-41.50%</t>
  </si>
  <si>
    <t>1.37%</t>
  </si>
  <si>
    <t>1.82%</t>
  </si>
  <si>
    <t>-9.06%</t>
  </si>
  <si>
    <t>1.45%</t>
  </si>
  <si>
    <t>-4.16%</t>
  </si>
  <si>
    <t>-22.18%</t>
  </si>
  <si>
    <t>0.88%</t>
  </si>
  <si>
    <t>2.25%</t>
  </si>
  <si>
    <t>-7.59%</t>
  </si>
  <si>
    <t>3.50%</t>
  </si>
  <si>
    <t>-41.81%</t>
  </si>
  <si>
    <t>-61.29%</t>
  </si>
  <si>
    <t>43.54%</t>
  </si>
  <si>
    <t>32.84%</t>
  </si>
  <si>
    <t>8.32%</t>
  </si>
  <si>
    <t>7.54%</t>
  </si>
  <si>
    <t>7.55%</t>
  </si>
  <si>
    <t>-5.01%</t>
  </si>
  <si>
    <t>-5.24%</t>
  </si>
  <si>
    <t>-4.53%</t>
  </si>
  <si>
    <t>-4.71%</t>
  </si>
  <si>
    <t>-2.66%</t>
  </si>
  <si>
    <t>-2.78%</t>
  </si>
  <si>
    <t>7.73%</t>
  </si>
  <si>
    <t>-5.10%</t>
  </si>
  <si>
    <t>-4.83%</t>
  </si>
  <si>
    <t>8.95%</t>
  </si>
  <si>
    <t>-28.55%</t>
  </si>
  <si>
    <t>4.71%</t>
  </si>
  <si>
    <t>7.31%</t>
  </si>
  <si>
    <t>-13.46%</t>
  </si>
  <si>
    <t>-13.60%</t>
  </si>
  <si>
    <t>-4.03%</t>
  </si>
  <si>
    <t>7.69%</t>
  </si>
  <si>
    <t>-4.68%</t>
  </si>
  <si>
    <t>-4.86%</t>
  </si>
  <si>
    <t>-4.91%</t>
  </si>
  <si>
    <t>-4.48%</t>
  </si>
  <si>
    <t>-4.79%</t>
  </si>
  <si>
    <t>-4.64%</t>
  </si>
  <si>
    <t>-4.99%</t>
  </si>
  <si>
    <t>-5.06%</t>
  </si>
  <si>
    <t>-4.35%</t>
  </si>
  <si>
    <t>-5.28%</t>
  </si>
  <si>
    <t>-5.14%</t>
  </si>
  <si>
    <t>-12.36%</t>
  </si>
  <si>
    <t>-4.26%</t>
  </si>
  <si>
    <t>7.90%</t>
  </si>
  <si>
    <t>7.77%</t>
  </si>
  <si>
    <t>8.03%</t>
  </si>
  <si>
    <t>7.10%</t>
  </si>
  <si>
    <t>-30.13%</t>
  </si>
  <si>
    <t>-29.48%</t>
  </si>
  <si>
    <t>-5.23%</t>
  </si>
  <si>
    <t>-4.45%</t>
  </si>
  <si>
    <t>5.07%</t>
  </si>
  <si>
    <t>-5.16%</t>
  </si>
  <si>
    <t>5.12%</t>
  </si>
  <si>
    <t>5.28%</t>
  </si>
  <si>
    <t>5.27%</t>
  </si>
  <si>
    <t>5.32%</t>
  </si>
  <si>
    <t>-3.23%</t>
  </si>
  <si>
    <t>3.20%</t>
  </si>
  <si>
    <t>4.29%</t>
  </si>
  <si>
    <t>3.36%</t>
  </si>
  <si>
    <t>4.78%</t>
  </si>
  <si>
    <t>3.95%</t>
  </si>
  <si>
    <t>4.02%</t>
  </si>
  <si>
    <t>4.09%</t>
  </si>
  <si>
    <t>4.31%</t>
  </si>
  <si>
    <t>-4.14%</t>
  </si>
  <si>
    <t>3.21%</t>
  </si>
  <si>
    <t>-1.15%</t>
  </si>
  <si>
    <t>4.15%</t>
  </si>
  <si>
    <t>-1.63%</t>
  </si>
  <si>
    <t>3.68%</t>
  </si>
  <si>
    <t>3.39%</t>
  </si>
  <si>
    <t>4.08%</t>
  </si>
  <si>
    <t>5.35%</t>
  </si>
  <si>
    <t>-10.07%</t>
  </si>
  <si>
    <t>-1.95%</t>
  </si>
  <si>
    <t>3.42%</t>
  </si>
  <si>
    <t>4.66%</t>
  </si>
  <si>
    <t>3.08%</t>
  </si>
  <si>
    <t>-3.92%</t>
  </si>
  <si>
    <t>4.19%</t>
  </si>
  <si>
    <t>4.10%</t>
  </si>
  <si>
    <t>3.86%</t>
  </si>
  <si>
    <t>4.25%</t>
  </si>
  <si>
    <t>5.01%</t>
  </si>
  <si>
    <t>4.92%</t>
  </si>
  <si>
    <t>-12.21%</t>
  </si>
  <si>
    <t>3.96%</t>
  </si>
  <si>
    <t>-11.00%</t>
  </si>
  <si>
    <t>-4.05%</t>
  </si>
  <si>
    <t>-4.41%</t>
  </si>
  <si>
    <t>2.80%</t>
  </si>
  <si>
    <t>4.70%</t>
  </si>
  <si>
    <t>4.38%</t>
  </si>
  <si>
    <t>5.29%</t>
  </si>
  <si>
    <t>4.20%</t>
  </si>
  <si>
    <t>0.92%</t>
  </si>
  <si>
    <t>-9.58%</t>
  </si>
  <si>
    <t>3.47%</t>
  </si>
  <si>
    <t>-11.50%</t>
  </si>
  <si>
    <t>-11.02%</t>
  </si>
  <si>
    <t>-11.01%</t>
  </si>
  <si>
    <t>-6.20%</t>
  </si>
  <si>
    <t>-13.76%</t>
  </si>
  <si>
    <t>0.43%</t>
  </si>
  <si>
    <t>4.23%</t>
  </si>
  <si>
    <t>-5.04%</t>
  </si>
  <si>
    <t>-5.22%</t>
  </si>
  <si>
    <t>-5.26%</t>
  </si>
  <si>
    <t>-5.07%</t>
  </si>
  <si>
    <t>-12.72%</t>
  </si>
  <si>
    <t>-0.64%</t>
  </si>
  <si>
    <t>-0.80%</t>
  </si>
  <si>
    <t>-0.84%</t>
  </si>
  <si>
    <t>-0.56%</t>
  </si>
  <si>
    <t>-0.58%</t>
  </si>
  <si>
    <t>-0.39%</t>
  </si>
  <si>
    <t>-5.33%</t>
  </si>
  <si>
    <t>-5.18%</t>
  </si>
  <si>
    <t>-5.17%</t>
  </si>
  <si>
    <t>-5.25%</t>
  </si>
  <si>
    <t>-4.94%</t>
  </si>
  <si>
    <t>-5.03%</t>
  </si>
  <si>
    <t>-5.13%</t>
  </si>
  <si>
    <t>-4.92%</t>
  </si>
  <si>
    <t>-4.96%</t>
  </si>
  <si>
    <t>-12.35%</t>
  </si>
  <si>
    <t>-11.77%</t>
  </si>
  <si>
    <t>-12.57%</t>
  </si>
  <si>
    <t>-18.16%</t>
  </si>
  <si>
    <t>-18.22%</t>
  </si>
  <si>
    <t>-12.59%</t>
  </si>
  <si>
    <t>3.64%</t>
  </si>
  <si>
    <t>-10.73%</t>
  </si>
  <si>
    <t>-11.06%</t>
  </si>
  <si>
    <t>-3.19%</t>
  </si>
  <si>
    <t>-3.10%</t>
  </si>
  <si>
    <t>-12.34%</t>
  </si>
  <si>
    <t>-11.33%</t>
  </si>
  <si>
    <t>-5.91%</t>
  </si>
  <si>
    <t>-13.33%</t>
  </si>
  <si>
    <t>-18.01%</t>
  </si>
  <si>
    <t>-18.04%</t>
  </si>
  <si>
    <t>-12.09%</t>
  </si>
  <si>
    <t>-15.38%</t>
  </si>
  <si>
    <t>-15.51%</t>
  </si>
  <si>
    <t>-1.12%</t>
  </si>
  <si>
    <t>-1.28%</t>
  </si>
  <si>
    <t>-1.30%</t>
  </si>
  <si>
    <t>-1.54%</t>
  </si>
  <si>
    <t>-2.41%</t>
  </si>
  <si>
    <t>-5.44%</t>
  </si>
  <si>
    <t>-3.18%</t>
  </si>
  <si>
    <t>-2.57%</t>
  </si>
  <si>
    <t>-2.74%</t>
  </si>
  <si>
    <t>-1.68%</t>
  </si>
  <si>
    <t>-2.61%</t>
  </si>
  <si>
    <t>-6.09%</t>
  </si>
  <si>
    <t>5.14%</t>
  </si>
  <si>
    <t>4.55%</t>
  </si>
  <si>
    <t>42.90%</t>
  </si>
  <si>
    <t>32.37%</t>
  </si>
  <si>
    <t>32.32%</t>
  </si>
  <si>
    <t>34.18%</t>
  </si>
  <si>
    <t>-99.68%</t>
  </si>
  <si>
    <t>-97.72%</t>
  </si>
  <si>
    <t>-98.60%</t>
  </si>
  <si>
    <t>-97.91%</t>
  </si>
  <si>
    <t>-96.81%</t>
  </si>
  <si>
    <t>-99.84%</t>
  </si>
  <si>
    <t>-96.70%</t>
  </si>
  <si>
    <t>-97.63%</t>
  </si>
  <si>
    <t>-95.56%</t>
  </si>
  <si>
    <t>-99.93%</t>
  </si>
  <si>
    <t>-94.30%</t>
  </si>
  <si>
    <t>-94.01%</t>
  </si>
  <si>
    <t>-98.24%</t>
  </si>
  <si>
    <t>-98.26%</t>
  </si>
  <si>
    <t>-92.94%</t>
  </si>
  <si>
    <t>-98.47%</t>
  </si>
  <si>
    <t>-97.03%</t>
  </si>
  <si>
    <t>-99.14%</t>
  </si>
  <si>
    <t>-99.83%</t>
  </si>
  <si>
    <t>-95.91%</t>
  </si>
  <si>
    <t>-98.21%</t>
  </si>
  <si>
    <t>-97.50%</t>
  </si>
  <si>
    <t>-98.25%</t>
  </si>
  <si>
    <t>-98.50%</t>
  </si>
  <si>
    <t>-97.71%</t>
  </si>
  <si>
    <t>-94.95%</t>
  </si>
  <si>
    <t>-93.33%</t>
  </si>
  <si>
    <t>-98.70%</t>
  </si>
  <si>
    <t>-99.25%</t>
  </si>
  <si>
    <t>-93.61%</t>
  </si>
  <si>
    <t>-97.35%</t>
  </si>
  <si>
    <t>-98.52%</t>
  </si>
  <si>
    <t>-90.20%</t>
  </si>
  <si>
    <t>-95.14%</t>
  </si>
  <si>
    <t>-95.55%</t>
  </si>
  <si>
    <t>-95.77%</t>
  </si>
  <si>
    <t>-94.83%</t>
  </si>
  <si>
    <t>-85.97%</t>
  </si>
  <si>
    <t>-82.61%</t>
  </si>
  <si>
    <t>-88.31%</t>
  </si>
  <si>
    <t>-92.47%</t>
  </si>
  <si>
    <t>-97.21%</t>
  </si>
  <si>
    <t>-96.33%</t>
  </si>
  <si>
    <t>-95.53%</t>
  </si>
  <si>
    <t>-97.38%</t>
  </si>
  <si>
    <t>-96.95%</t>
  </si>
  <si>
    <t>-97.13%</t>
  </si>
  <si>
    <t>-96.37%</t>
  </si>
  <si>
    <t>-92.89%</t>
  </si>
  <si>
    <t>-84.63%</t>
  </si>
  <si>
    <t>-91.02%</t>
  </si>
  <si>
    <t>-92.33%</t>
  </si>
  <si>
    <t>-95.67%</t>
  </si>
  <si>
    <t>-91.66%</t>
  </si>
  <si>
    <t>-92.49%</t>
  </si>
  <si>
    <t>-85.34%</t>
  </si>
  <si>
    <t>-92.48%</t>
  </si>
  <si>
    <t>-94.67%</t>
  </si>
  <si>
    <t>-91.29%</t>
  </si>
  <si>
    <t>-90.61%</t>
  </si>
  <si>
    <t>-97.34%</t>
  </si>
  <si>
    <t>-97.45%</t>
  </si>
  <si>
    <t>-99.23%</t>
  </si>
  <si>
    <t>-91.48%</t>
  </si>
  <si>
    <t>-89.94%</t>
  </si>
  <si>
    <t>-91.70%</t>
  </si>
  <si>
    <t>-95.45%</t>
  </si>
  <si>
    <t>-92.54%</t>
  </si>
  <si>
    <t>-90.31%</t>
  </si>
  <si>
    <t>-91.42%</t>
  </si>
  <si>
    <t>-96.34%</t>
  </si>
  <si>
    <t>-95.60%</t>
  </si>
  <si>
    <t>-94.51%</t>
  </si>
  <si>
    <t>-91.94%</t>
  </si>
  <si>
    <t>-91.78%</t>
  </si>
  <si>
    <t>-96.66%</t>
  </si>
  <si>
    <t>-86.32%</t>
  </si>
  <si>
    <t>-90.33%</t>
  </si>
  <si>
    <t>-89.95%</t>
  </si>
  <si>
    <t>-93.42%</t>
  </si>
  <si>
    <t>-84.64%</t>
  </si>
  <si>
    <t>-96.32%</t>
  </si>
  <si>
    <t>-99.04%</t>
  </si>
  <si>
    <t>-93.41%</t>
  </si>
  <si>
    <t>-97.84%</t>
  </si>
  <si>
    <t>-96.43%</t>
  </si>
  <si>
    <t>-90.63%</t>
  </si>
  <si>
    <t>-98.37%</t>
  </si>
  <si>
    <t>-93.21%</t>
  </si>
  <si>
    <t>-95.47%</t>
  </si>
  <si>
    <t>-92.75%</t>
  </si>
  <si>
    <t>-89.20%</t>
  </si>
  <si>
    <t>-86.18%</t>
  </si>
  <si>
    <t>-91.65%</t>
  </si>
  <si>
    <t>-73.62%</t>
  </si>
  <si>
    <t>-85.28%</t>
  </si>
  <si>
    <t>-92.19%</t>
  </si>
  <si>
    <t>-93.15%</t>
  </si>
  <si>
    <t>-91.11%</t>
  </si>
  <si>
    <t>3353.25%</t>
  </si>
  <si>
    <t>401.75%</t>
  </si>
  <si>
    <t>404.28%</t>
  </si>
  <si>
    <t>400.63%</t>
  </si>
  <si>
    <t>402.46%</t>
  </si>
  <si>
    <t>401.18%</t>
  </si>
  <si>
    <t>399.27%</t>
  </si>
  <si>
    <t>400.73%</t>
  </si>
  <si>
    <t>897.22%</t>
  </si>
  <si>
    <t>400.74%</t>
  </si>
  <si>
    <t>274.78%</t>
  </si>
  <si>
    <t>646.63%</t>
  </si>
  <si>
    <t>274.96%</t>
  </si>
  <si>
    <t>3345.24%</t>
  </si>
  <si>
    <t>275.18%</t>
  </si>
  <si>
    <t>2913.12%</t>
  </si>
  <si>
    <t>397.69%</t>
  </si>
  <si>
    <t>274.07%</t>
  </si>
  <si>
    <t>180.93%</t>
  </si>
  <si>
    <t>183.38%</t>
  </si>
  <si>
    <t>1.65%</t>
  </si>
  <si>
    <t>4355.99%</t>
  </si>
  <si>
    <t>16904.18%</t>
  </si>
  <si>
    <t>21171.39%</t>
  </si>
  <si>
    <t>22876.86%</t>
  </si>
  <si>
    <t>13695.55%</t>
  </si>
  <si>
    <t>11616.16%</t>
  </si>
  <si>
    <t>10188.23%</t>
  </si>
  <si>
    <t>6824.84%</t>
  </si>
  <si>
    <t>11471.55%</t>
  </si>
  <si>
    <t>1714.62%</t>
  </si>
  <si>
    <t>3695.71%</t>
  </si>
  <si>
    <t>6639.48%</t>
  </si>
  <si>
    <t>9063.89%</t>
  </si>
  <si>
    <t>3752.50%</t>
  </si>
  <si>
    <t>3874.46%</t>
  </si>
  <si>
    <t>8027.11%</t>
  </si>
  <si>
    <t>4091.92%</t>
  </si>
  <si>
    <t>980.30%</t>
  </si>
  <si>
    <t>6995.59%</t>
  </si>
  <si>
    <t>21593.40%</t>
  </si>
  <si>
    <t>2640.32%</t>
  </si>
  <si>
    <t>6447.06%</t>
  </si>
  <si>
    <t>71.03%</t>
  </si>
  <si>
    <t>2671.01%</t>
  </si>
  <si>
    <t>102.39%</t>
  </si>
  <si>
    <t>23101.93%</t>
  </si>
  <si>
    <t>12529.26%</t>
  </si>
  <si>
    <t>2832.19%</t>
  </si>
  <si>
    <t>5806.77%</t>
  </si>
  <si>
    <t>1973.02%</t>
  </si>
  <si>
    <t>1971.84%</t>
  </si>
  <si>
    <t>3957.15%</t>
  </si>
  <si>
    <t>3811.33%</t>
  </si>
  <si>
    <t>3887.38%</t>
  </si>
  <si>
    <t>11363.93%</t>
  </si>
  <si>
    <t>3960.49%</t>
  </si>
  <si>
    <t>7197.95%</t>
  </si>
  <si>
    <t>87.75%</t>
  </si>
  <si>
    <t>11753.51%</t>
  </si>
  <si>
    <t>400.68%</t>
  </si>
  <si>
    <t>11367.21%</t>
  </si>
  <si>
    <t>8672.98%</t>
  </si>
  <si>
    <t>401.82%</t>
  </si>
  <si>
    <t>2453.72%</t>
  </si>
  <si>
    <t>21023.86%</t>
  </si>
  <si>
    <t>23235.00%</t>
  </si>
  <si>
    <t>24198.45%</t>
  </si>
  <si>
    <t>2459.66%</t>
  </si>
  <si>
    <t>2463.21%</t>
  </si>
  <si>
    <t>2453.02%</t>
  </si>
  <si>
    <t>20484.43%</t>
  </si>
  <si>
    <t>23978.55%</t>
  </si>
  <si>
    <t>887.29%</t>
  </si>
  <si>
    <t>3846.89%</t>
  </si>
  <si>
    <t>4078.87%</t>
  </si>
  <si>
    <t>4133.76%</t>
  </si>
  <si>
    <t>3974.04%</t>
  </si>
  <si>
    <t>4054.56%</t>
  </si>
  <si>
    <t>9283.19%</t>
  </si>
  <si>
    <t>3765.93%</t>
  </si>
  <si>
    <t>3990.39%</t>
  </si>
  <si>
    <t>4775.58%</t>
  </si>
  <si>
    <t>5040.99%</t>
  </si>
  <si>
    <t>4370.18%</t>
  </si>
  <si>
    <t>2457.56%</t>
  </si>
  <si>
    <t>1798.93%</t>
  </si>
  <si>
    <t>999.98%</t>
  </si>
  <si>
    <t>1504.80%</t>
  </si>
  <si>
    <t>1551.00%</t>
  </si>
  <si>
    <t>1607.58%</t>
  </si>
  <si>
    <t>1652.09%</t>
  </si>
  <si>
    <t>3423.82%</t>
  </si>
  <si>
    <t>3460.73%</t>
  </si>
  <si>
    <t>3463.80%</t>
  </si>
  <si>
    <t>3498.82%</t>
  </si>
  <si>
    <t>3654.28%</t>
  </si>
  <si>
    <t>399.08%</t>
  </si>
  <si>
    <t>2457.25%</t>
  </si>
  <si>
    <t>2429.05%</t>
  </si>
  <si>
    <t>1900.12%</t>
  </si>
  <si>
    <t>19668.44%</t>
  </si>
  <si>
    <t>3184.00%</t>
  </si>
  <si>
    <t>2449.74%</t>
  </si>
  <si>
    <t>400.64%</t>
  </si>
  <si>
    <t>2451.22%</t>
  </si>
  <si>
    <t>343.38%</t>
  </si>
  <si>
    <t>3962.61%</t>
  </si>
  <si>
    <t>2447.50%</t>
  </si>
  <si>
    <t>9004.94%</t>
  </si>
  <si>
    <t>13.62%</t>
  </si>
  <si>
    <t>13.60%</t>
  </si>
  <si>
    <t>399.92%</t>
  </si>
  <si>
    <t>2735.84%</t>
  </si>
  <si>
    <t>22259.30%</t>
  </si>
  <si>
    <t>9831.35%</t>
  </si>
  <si>
    <t>3945.96%</t>
  </si>
  <si>
    <t>4166.16%</t>
  </si>
  <si>
    <t>4066.99%</t>
  </si>
  <si>
    <t>4123.77%</t>
  </si>
  <si>
    <t>3945.81%</t>
  </si>
  <si>
    <t>400.27%</t>
  </si>
  <si>
    <t>11746.51%</t>
  </si>
  <si>
    <t>400.90%</t>
  </si>
  <si>
    <t>4141.88%</t>
  </si>
  <si>
    <t>398.90%</t>
  </si>
  <si>
    <t>3455.55%</t>
  </si>
  <si>
    <t>403.42%</t>
  </si>
  <si>
    <t>399.42%</t>
  </si>
  <si>
    <t>23582.64%</t>
  </si>
  <si>
    <t>2096.02%</t>
  </si>
  <si>
    <t>3867.56%</t>
  </si>
  <si>
    <t>2968.90%</t>
  </si>
  <si>
    <t>3207.66%</t>
  </si>
  <si>
    <t>3218.80%</t>
  </si>
  <si>
    <t>8184.72%</t>
  </si>
  <si>
    <t>8680.10%</t>
  </si>
  <si>
    <t>8287.19%</t>
  </si>
  <si>
    <t>8512.55%</t>
  </si>
  <si>
    <t>3912.72%</t>
  </si>
  <si>
    <t>24745.71%</t>
  </si>
  <si>
    <t>24704.97%</t>
  </si>
  <si>
    <t>403.40%</t>
  </si>
  <si>
    <t>403.15%</t>
  </si>
  <si>
    <t>3659.41%</t>
  </si>
  <si>
    <t>3739.56%</t>
  </si>
  <si>
    <t>404.82%</t>
  </si>
  <si>
    <t>3510.22%</t>
  </si>
  <si>
    <t>2436.29%</t>
  </si>
  <si>
    <t>2448.09%</t>
  </si>
  <si>
    <t>3360.85%</t>
  </si>
  <si>
    <t>3477.89%</t>
  </si>
  <si>
    <t>3573.76%</t>
  </si>
  <si>
    <t>7277.48%</t>
  </si>
  <si>
    <t>7207.33%</t>
  </si>
  <si>
    <t>22070.14%</t>
  </si>
  <si>
    <t>7689.34%</t>
  </si>
  <si>
    <t>7961.35%</t>
  </si>
  <si>
    <t>7932.69%</t>
  </si>
  <si>
    <t>8381.55%</t>
  </si>
  <si>
    <t>9588.99%</t>
  </si>
  <si>
    <t>2177.48%</t>
  </si>
  <si>
    <t>10201.19%</t>
  </si>
  <si>
    <t>8914.19%</t>
  </si>
  <si>
    <t>8159.79%</t>
  </si>
  <si>
    <t>10153.38%</t>
  </si>
  <si>
    <t>10558.71%</t>
  </si>
  <si>
    <t>13.98%</t>
  </si>
  <si>
    <t>14.22%</t>
  </si>
  <si>
    <t>2453.25%</t>
  </si>
  <si>
    <t>13.32%</t>
  </si>
  <si>
    <t>403.99%</t>
  </si>
  <si>
    <t>12.08%</t>
  </si>
  <si>
    <t>12.77%</t>
  </si>
  <si>
    <t>398.72%</t>
  </si>
  <si>
    <t>403.49%</t>
  </si>
  <si>
    <t>11.81%</t>
  </si>
  <si>
    <t>401.06%</t>
  </si>
  <si>
    <t>14.20%</t>
  </si>
  <si>
    <t>12.23%</t>
  </si>
  <si>
    <t>6593.83%</t>
  </si>
  <si>
    <t>2445.05%</t>
  </si>
  <si>
    <t>4342.70%</t>
  </si>
  <si>
    <t>4423.49%</t>
  </si>
  <si>
    <t>4139.40%</t>
  </si>
  <si>
    <t>4646.89%</t>
  </si>
  <si>
    <t>4674.63%</t>
  </si>
  <si>
    <t>402.29%</t>
  </si>
  <si>
    <t>2536.17%</t>
  </si>
  <si>
    <t>1768.05%</t>
  </si>
  <si>
    <t>1827.67%</t>
  </si>
  <si>
    <t>2671.53%</t>
  </si>
  <si>
    <t>5504.44%</t>
  </si>
  <si>
    <t>5779.00%</t>
  </si>
  <si>
    <t>5892.95%</t>
  </si>
  <si>
    <t>5609.17%</t>
  </si>
  <si>
    <t>5953.33%</t>
  </si>
  <si>
    <t>2650.01%</t>
  </si>
  <si>
    <t>404.46%</t>
  </si>
  <si>
    <t>5241.28%</t>
  </si>
  <si>
    <t>5595.77%</t>
  </si>
  <si>
    <t>5983.89%</t>
  </si>
  <si>
    <t>404.84%</t>
  </si>
  <si>
    <t>5710.09%</t>
  </si>
  <si>
    <t>2621.03%</t>
  </si>
  <si>
    <t>2448.51%</t>
  </si>
  <si>
    <t>2903.88%</t>
  </si>
  <si>
    <t>401.64%</t>
  </si>
  <si>
    <t>6057.38%</t>
  </si>
  <si>
    <t>6288.04%</t>
  </si>
  <si>
    <t>6410.36%</t>
  </si>
  <si>
    <t>1695.36%</t>
  </si>
  <si>
    <t>3043.64%</t>
  </si>
  <si>
    <t>3884.26%</t>
  </si>
  <si>
    <t>400.82%</t>
  </si>
  <si>
    <t>4877.29%</t>
  </si>
  <si>
    <t>8436.86%</t>
  </si>
  <si>
    <t>10789.92%</t>
  </si>
  <si>
    <t>12747.69%</t>
  </si>
  <si>
    <t>20393.65%</t>
  </si>
  <si>
    <t>402.94%</t>
  </si>
  <si>
    <t>4334.75%</t>
  </si>
  <si>
    <t>4905.26%</t>
  </si>
  <si>
    <t>3778.90%</t>
  </si>
  <si>
    <t>405.08%</t>
  </si>
  <si>
    <t>21804.23%</t>
  </si>
  <si>
    <t>3474.20%</t>
  </si>
  <si>
    <t>3467.46%</t>
  </si>
  <si>
    <t>3272.51%</t>
  </si>
  <si>
    <t>3312.93%</t>
  </si>
  <si>
    <t>2451.02%</t>
  </si>
  <si>
    <t>8102.83%</t>
  </si>
  <si>
    <t>3947.14%</t>
  </si>
  <si>
    <t>5863.17%</t>
  </si>
  <si>
    <t>5879.29%</t>
  </si>
  <si>
    <t>3885.26%</t>
  </si>
  <si>
    <t>19322.13%</t>
  </si>
  <si>
    <t>3157.54%</t>
  </si>
  <si>
    <t>11656.48%</t>
  </si>
  <si>
    <t>4863.36%</t>
  </si>
  <si>
    <t>63.41%</t>
  </si>
  <si>
    <t>23912.27%</t>
  </si>
  <si>
    <t>7046.32%</t>
  </si>
  <si>
    <t>7046.13%</t>
  </si>
  <si>
    <t>3407.14%</t>
  </si>
  <si>
    <t>23030.87%</t>
  </si>
  <si>
    <t>7063.00%</t>
  </si>
  <si>
    <t>6959.01%</t>
  </si>
  <si>
    <t>7114.12%</t>
  </si>
  <si>
    <t>6802.99%</t>
  </si>
  <si>
    <t>21536.68%</t>
  </si>
  <si>
    <t>3325.64%</t>
  </si>
  <si>
    <t>8097.80%</t>
  </si>
  <si>
    <t>7564.86%</t>
  </si>
  <si>
    <t>8884.75%</t>
  </si>
  <si>
    <t>7547.12%</t>
  </si>
  <si>
    <t>4485.11%</t>
  </si>
  <si>
    <t>8383.20%</t>
  </si>
  <si>
    <t>8139.85%</t>
  </si>
  <si>
    <t>7846.73%</t>
  </si>
  <si>
    <t>8634.47%</t>
  </si>
  <si>
    <t>8288.10%</t>
  </si>
  <si>
    <t>7693.56%</t>
  </si>
  <si>
    <t>7458.02%</t>
  </si>
  <si>
    <t>7341.09%</t>
  </si>
  <si>
    <t>7969.38%</t>
  </si>
  <si>
    <t>7963.59%</t>
  </si>
  <si>
    <t>21867.73%</t>
  </si>
  <si>
    <t>11586.24%</t>
  </si>
  <si>
    <t>13747.45%</t>
  </si>
  <si>
    <t>8323.45%</t>
  </si>
  <si>
    <t>11415.66%</t>
  </si>
  <si>
    <t>3887.83%</t>
  </si>
  <si>
    <t>21513.26%</t>
  </si>
  <si>
    <t>401.14%</t>
  </si>
  <si>
    <t>11169.22%</t>
  </si>
  <si>
    <t>6536.02%</t>
  </si>
  <si>
    <t>6636.47%</t>
  </si>
  <si>
    <t>24061.81%</t>
  </si>
  <si>
    <t>21381.09%</t>
  </si>
  <si>
    <t>9802.09%</t>
  </si>
  <si>
    <t>5723.94%</t>
  </si>
  <si>
    <t>13.10%</t>
  </si>
  <si>
    <t>9964.22%</t>
  </si>
  <si>
    <t>10184.83%</t>
  </si>
  <si>
    <t>11354.19%</t>
  </si>
  <si>
    <t>4041.29%</t>
  </si>
  <si>
    <t>5238.13%</t>
  </si>
  <si>
    <t>8573.57%</t>
  </si>
  <si>
    <t>13621.60%</t>
  </si>
  <si>
    <t>10386.84%</t>
  </si>
  <si>
    <t>8685.26%</t>
  </si>
  <si>
    <t>10180.88%</t>
  </si>
  <si>
    <t>4495.85%</t>
  </si>
  <si>
    <t>7227.32%</t>
  </si>
  <si>
    <t>-0.50%</t>
  </si>
  <si>
    <t>0.36%</t>
  </si>
  <si>
    <t>-85.76%</t>
  </si>
  <si>
    <t>-92.42%</t>
  </si>
  <si>
    <t>-86.80%</t>
  </si>
  <si>
    <t>-0.11%</t>
  </si>
  <si>
    <t>-0.45%</t>
  </si>
  <si>
    <t>-6.84%</t>
  </si>
  <si>
    <t>-1.84%</t>
  </si>
  <si>
    <t>-86.17%</t>
  </si>
  <si>
    <t>0.57%</t>
  </si>
  <si>
    <t>-1.34%</t>
  </si>
  <si>
    <t>1.81%</t>
  </si>
  <si>
    <t>1.17%</t>
  </si>
  <si>
    <t>1.79%</t>
  </si>
  <si>
    <t>2.17%</t>
  </si>
  <si>
    <t>1.18%</t>
  </si>
  <si>
    <t>0.42%</t>
  </si>
  <si>
    <t>0.40%</t>
  </si>
  <si>
    <t>-0.14%</t>
  </si>
  <si>
    <t>-85.24%</t>
  </si>
  <si>
    <t>-84.68%</t>
  </si>
  <si>
    <t>-83.48%</t>
  </si>
  <si>
    <t>0.06%</t>
  </si>
  <si>
    <t>-84.61%</t>
  </si>
  <si>
    <t>-85.66%</t>
  </si>
  <si>
    <t>-4.61%</t>
  </si>
  <si>
    <t>-8.21%</t>
  </si>
  <si>
    <t>1.84%</t>
  </si>
  <si>
    <t>11.71%</t>
  </si>
  <si>
    <t>23.13%</t>
  </si>
  <si>
    <t>15.12%</t>
  </si>
  <si>
    <t>11.95%</t>
  </si>
  <si>
    <t>10.45%</t>
  </si>
  <si>
    <t>12.64%</t>
  </si>
  <si>
    <t>13.27%</t>
  </si>
  <si>
    <t>16.67%</t>
  </si>
  <si>
    <t>16.58%</t>
  </si>
  <si>
    <t>-3.20%</t>
  </si>
  <si>
    <t>5.50%</t>
  </si>
  <si>
    <t>12.22%</t>
  </si>
  <si>
    <t>22.46%</t>
  </si>
  <si>
    <t>-11.71%</t>
  </si>
  <si>
    <t>16.53%</t>
  </si>
  <si>
    <t>14.45%</t>
  </si>
  <si>
    <t>21.62%</t>
  </si>
  <si>
    <t>16.04%</t>
  </si>
  <si>
    <t>15.62%</t>
  </si>
  <si>
    <t>-1.44%</t>
  </si>
  <si>
    <t>-43.43%</t>
  </si>
  <si>
    <t>-3.66%</t>
  </si>
  <si>
    <t>2.14%</t>
  </si>
  <si>
    <t>-9.09%</t>
  </si>
  <si>
    <t>7.87%</t>
  </si>
  <si>
    <t>-4.32%</t>
  </si>
  <si>
    <t>-22.61%</t>
  </si>
  <si>
    <t>1.03%</t>
  </si>
  <si>
    <t>2.38%</t>
  </si>
  <si>
    <t>6.72%</t>
  </si>
  <si>
    <t>4.65%</t>
  </si>
  <si>
    <t>4.97%</t>
  </si>
  <si>
    <t>-40.78%</t>
  </si>
  <si>
    <t>-60.01%</t>
  </si>
  <si>
    <t>-12.24%</t>
  </si>
  <si>
    <t>-7.75%</t>
  </si>
  <si>
    <t>8.85%</t>
  </si>
  <si>
    <t>8.08%</t>
  </si>
  <si>
    <t>-4.76%</t>
  </si>
  <si>
    <t>8.21%</t>
  </si>
  <si>
    <t>8.29%</t>
  </si>
  <si>
    <t>8.30%</t>
  </si>
  <si>
    <t>-4.38%</t>
  </si>
  <si>
    <t>-3.90%</t>
  </si>
  <si>
    <t>-4.42%</t>
  </si>
  <si>
    <t>-3.00%</t>
  </si>
  <si>
    <t>8.22%</t>
  </si>
  <si>
    <t>8.14%</t>
  </si>
  <si>
    <t>9.54%</t>
  </si>
  <si>
    <t>-28.10%</t>
  </si>
  <si>
    <t>5.34%</t>
  </si>
  <si>
    <t>7.88%</t>
  </si>
  <si>
    <t>-13.48%</t>
  </si>
  <si>
    <t>8.12%</t>
  </si>
  <si>
    <t>-1.14%</t>
  </si>
  <si>
    <t>-4.59%</t>
  </si>
  <si>
    <t>-4.77%</t>
  </si>
  <si>
    <t>-4.62%</t>
  </si>
  <si>
    <t>-4.87%</t>
  </si>
  <si>
    <t>-4.95%</t>
  </si>
  <si>
    <t>8.16%</t>
  </si>
  <si>
    <t>-12.27%</t>
  </si>
  <si>
    <t>-3.88%</t>
  </si>
  <si>
    <t>8.45%</t>
  </si>
  <si>
    <t>8.67%</t>
  </si>
  <si>
    <t>7.66%</t>
  </si>
  <si>
    <t>-29.91%</t>
  </si>
  <si>
    <t>-29.14%</t>
  </si>
  <si>
    <t>-4.37%</t>
  </si>
  <si>
    <t>-14.95%</t>
  </si>
  <si>
    <t>1.16%</t>
  </si>
  <si>
    <t>5.81%</t>
  </si>
  <si>
    <t>-4.57%</t>
  </si>
  <si>
    <t>6.06%</t>
  </si>
  <si>
    <t>5.70%</t>
  </si>
  <si>
    <t>6.16%</t>
  </si>
  <si>
    <t>6.00%</t>
  </si>
  <si>
    <t>6.13%</t>
  </si>
  <si>
    <t>6.07%</t>
  </si>
  <si>
    <t>-2.65%</t>
  </si>
  <si>
    <t>3.84%</t>
  </si>
  <si>
    <t>4.98%</t>
  </si>
  <si>
    <t>4.00%</t>
  </si>
  <si>
    <t>5.22%</t>
  </si>
  <si>
    <t>4.69%</t>
  </si>
  <si>
    <t>4.80%</t>
  </si>
  <si>
    <t>4.82%</t>
  </si>
  <si>
    <t>-3.72%</t>
  </si>
  <si>
    <t>4.36%</t>
  </si>
  <si>
    <t>4.42%</t>
  </si>
  <si>
    <t>5.03%</t>
  </si>
  <si>
    <t>5.98%</t>
  </si>
  <si>
    <t>-9.49%</t>
  </si>
  <si>
    <t>4.07%</t>
  </si>
  <si>
    <t>5.53%</t>
  </si>
  <si>
    <t>3.88%</t>
  </si>
  <si>
    <t>4.90%</t>
  </si>
  <si>
    <t>5.54%</t>
  </si>
  <si>
    <t>5.89%</t>
  </si>
  <si>
    <t>5.13%</t>
  </si>
  <si>
    <t>5.56%</t>
  </si>
  <si>
    <t>5.84%</t>
  </si>
  <si>
    <t>5.61%</t>
  </si>
  <si>
    <t>4.79%</t>
  </si>
  <si>
    <t>-11.15%</t>
  </si>
  <si>
    <t>-4.10%</t>
  </si>
  <si>
    <t>3.91%</t>
  </si>
  <si>
    <t>4.68%</t>
  </si>
  <si>
    <t>3.97%</t>
  </si>
  <si>
    <t>4.17%</t>
  </si>
  <si>
    <t>3.77%</t>
  </si>
  <si>
    <t>4.41%</t>
  </si>
  <si>
    <t>-10.66%</t>
  </si>
  <si>
    <t>3.59%</t>
  </si>
  <si>
    <t>-11.12%</t>
  </si>
  <si>
    <t>-10.65%</t>
  </si>
  <si>
    <t>-10.46%</t>
  </si>
  <si>
    <t>-13.53%</t>
  </si>
  <si>
    <t>-10.79%</t>
  </si>
  <si>
    <t>-4.74%</t>
  </si>
  <si>
    <t>-5.00%</t>
  </si>
  <si>
    <t>-12.92%</t>
  </si>
  <si>
    <t>-0.66%</t>
  </si>
  <si>
    <t>-4.89%</t>
  </si>
  <si>
    <t>-4.80%</t>
  </si>
  <si>
    <t>-4.88%</t>
  </si>
  <si>
    <t>-4.49%</t>
  </si>
  <si>
    <t>-4.67%</t>
  </si>
  <si>
    <t>-11.83%</t>
  </si>
  <si>
    <t>-13.72%</t>
  </si>
  <si>
    <t>-12.42%</t>
  </si>
  <si>
    <t>-5.87%</t>
  </si>
  <si>
    <t>-6.46%</t>
  </si>
  <si>
    <t>-0.69%</t>
  </si>
  <si>
    <t>-18.20%</t>
  </si>
  <si>
    <t>-18.15%</t>
  </si>
  <si>
    <t>-11.95%</t>
  </si>
  <si>
    <t>-11.20%</t>
  </si>
  <si>
    <t>-10.99%</t>
  </si>
  <si>
    <t>-11.27%</t>
  </si>
  <si>
    <t>-5.35%</t>
  </si>
  <si>
    <t>3.69%</t>
  </si>
  <si>
    <t>-3.01%</t>
  </si>
  <si>
    <t>-2.83%</t>
  </si>
  <si>
    <t>-12.06%</t>
  </si>
  <si>
    <t>-12.00%</t>
  </si>
  <si>
    <t>-5.53%</t>
  </si>
  <si>
    <t>-13.19%</t>
  </si>
  <si>
    <t>-17.55%</t>
  </si>
  <si>
    <t>-18.13%</t>
  </si>
  <si>
    <t>-11.87%</t>
  </si>
  <si>
    <t>-12.98%</t>
  </si>
  <si>
    <t>-15.14%</t>
  </si>
  <si>
    <t>-15.24%</t>
  </si>
  <si>
    <t>-1.36%</t>
  </si>
  <si>
    <t>-1.29%</t>
  </si>
  <si>
    <t>-1.50%</t>
  </si>
  <si>
    <t>-3.04%</t>
  </si>
  <si>
    <t>-2.50%</t>
  </si>
  <si>
    <t>-1.16%</t>
  </si>
  <si>
    <t>-1.10%</t>
  </si>
  <si>
    <t>-0.86%</t>
  </si>
  <si>
    <t>5.73%</t>
  </si>
  <si>
    <t>5.18%</t>
  </si>
  <si>
    <t>-2.60%</t>
  </si>
  <si>
    <t>43.34%</t>
  </si>
  <si>
    <t>32.76%</t>
  </si>
  <si>
    <t>32.69%</t>
  </si>
  <si>
    <t>0.76%</t>
  </si>
  <si>
    <t>34.67%</t>
  </si>
  <si>
    <t>780921_burn</t>
  </si>
  <si>
    <t>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</si>
</sst>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49" fontId="0" fillId="0" borderId="0" xfId="0" applyNumberFormat="1"/>
    <xf numFmtId="49" fontId="0" fillId="3" borderId="1" xfId="0" applyNumberFormat="1" applyFont="1" applyFill="1" applyBorder="1"/>
    <xf numFmtId="0" fontId="0" fillId="3" borderId="1" xfId="0" applyFont="1" applyFill="1" applyBorder="1"/>
    <xf numFmtId="49" fontId="0" fillId="0" borderId="1" xfId="0" applyNumberFormat="1" applyFont="1" applyBorder="1"/>
    <xf numFmtId="0" fontId="0" fillId="0" borderId="1" xfId="0" applyFont="1" applyBorder="1"/>
    <xf numFmtId="0" fontId="2" fillId="2" borderId="1" xfId="0" applyFont="1" applyFill="1" applyBorder="1" applyAlignment="1">
      <alignment wrapText="1"/>
    </xf>
    <xf numFmtId="0" fontId="2" fillId="2" borderId="0" xfId="0" applyFont="1" applyFill="1" applyBorder="1" applyAlignment="1">
      <alignment wrapText="1"/>
    </xf>
    <xf numFmtId="0" fontId="0" fillId="0" borderId="0" xfId="0" applyAlignment="1">
      <alignment wrapText="1"/>
    </xf>
    <xf numFmtId="9" fontId="0" fillId="0" borderId="0" xfId="1" applyFont="1"/>
    <xf numFmtId="21" fontId="0" fillId="0" borderId="0" xfId="0" applyNumberFormat="1"/>
    <xf numFmtId="9" fontId="0" fillId="0" borderId="0" xfId="0" applyNumberFormat="1"/>
  </cellXfs>
  <cellStyles count="2">
    <cellStyle name="Обычный" xfId="0" builtinId="0"/>
    <cellStyle name="Процентный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">
        <xsd:complexType>
          <xsd:sequence minOccurs="0">
            <xsd:element minOccurs="0" nillable="true" name="Info" form="unqualified">
              <xsd:complexType>
                <xsd:attribute name="Version" form="unqualified" type="xsd:double"/>
              </xsd:complexType>
            </xsd:element>
            <xsd:element minOccurs="0" nillable="true" name="PrgC" form="unqualified">
              <xsd:complexType>
                <xsd:attribute name="AD" form="unqualified" type="xsd:string"/>
                <xsd:attribute name="SD" form="unqualified" type="xsd:string"/>
                <xsd:attribute name="PN" form="unqualified" type="xsd:string"/>
                <xsd:attribute name="TU" form="unqualified" type="xsd:integer"/>
                <xsd:attribute name="TN" form="unqualified" type="xsd:integer"/>
                <xsd:attribute name="TD" form="unqualified" type="xsd:integer"/>
                <xsd:attribute name="TT" form="unqualified" type="xsd:integer"/>
                <xsd:attribute name="BU" form="unqualified" type="xsd:integer"/>
                <xsd:attribute name="BN" form="unqualified" type="xsd:integer"/>
                <xsd:attribute name="BD" form="unqualified" type="xsd:integer"/>
                <xsd:attribute name="BT" form="unqualified" type="xsd:integer"/>
                <xsd:attribute name="TH" form="unqualified" type="xsd:double"/>
                <xsd:attribute name="SX" form="unqualified" type="xsd:integer"/>
                <xsd:attribute name="SZ" form="unqualified" type="xsd:integer"/>
                <xsd:attribute name="TO" form="unqualified" type="xsd:string"/>
                <xsd:attribute name="TY" form="unqualified" type="xsd:string"/>
                <xsd:attribute name="MR" form="unqualified" type="xsd:string"/>
                <xsd:attribute name="TM" form="unqualified" type="xsd:double"/>
                <xsd:attribute name="BM" form="unqualified" type="xsd:double"/>
                <xsd:attribute name="RT" form="unqualified" type="xsd:string"/>
                <xsd:attribute name="NR" form="unqualified" type="xsd:integer"/>
                <xsd:attribute name="MO" form="unqualified" type="xsd:double"/>
                <xsd:attribute name="RA" form="unqualified" type="xsd:string"/>
                <xsd:attribute name="PV" form="unqualified" type="xsd:integer"/>
              </xsd:complexType>
            </xsd:element>
            <xsd:element minOccurs="0" nillable="true" name="ST" form="unqualified">
              <xsd:complexType>
                <xsd:attribute name="TN" form="unqualified" type="xsd:string"/>
                <xsd:attribute name="NMP" form="unqualified" type="xsd:string"/>
                <xsd:attribute name="NM" form="unqualified" type="xsd:string"/>
                <xsd:attribute name="LT" form="unqualified" type="xsd:string"/>
                <xsd:attribute name="BC" form="unqualified" type="xsd:string"/>
                <xsd:attribute name="OP" form="unqualified" type="xsd:string"/>
                <xsd:attribute name="TS" form="unqualified" type="xsd:string"/>
                <xsd:attribute name="WS" form="unqualified" type="xsd:string"/>
                <xsd:attribute name="SD" form="unqualified" type="xsd:string"/>
                <xsd:attribute name="ME" form="unqualified" type="xsd:integer"/>
                <xsd:attribute name="PA" form="unqualified" type="xsd:integer"/>
                <xsd:attribute name="SI" form="unqualified" type="xsd:integer"/>
              </xsd:complexType>
            </xsd:element>
            <xsd:element minOccurs="0" nillable="true" name="BI" form="unqualified">
              <xsd:complexType>
                <xsd:sequence minOccurs="0">
                  <xsd:element minOccurs="0" maxOccurs="unbounded" nillable="true" name="TEST" form="unqualified">
                    <xsd:complexType>
                      <xsd:attribute name="F" form="unqualified" type="xsd:string"/>
                      <xsd:attribute name="FT" form="unqualified" type="xsd:string"/>
                      <xsd:attribute name="C" form="unqualified" type="xsd:string"/>
                      <xsd:attribute name="SG1" form="unqualified" type="xsd:string"/>
                      <xsd:attribute name="SG2" form="unqualified" type="xsd:string"/>
                      <xsd:attribute name="PD1" form="unqualified" type="xsd:string"/>
                      <xsd:attribute name="PD2" form="unqualified" type="xsd:string"/>
                      <xsd:attribute name="XY1" form="unqualified" type="xsd:string"/>
                      <xsd:attribute name="XY2" form="unqualified" type="xsd:string"/>
                      <xsd:attribute name="CP1" form="unqualified" type="xsd:string"/>
                      <xsd:attribute name="CP2" form="unqualified" type="xsd:string"/>
                      <xsd:attribute name="SC" form="unqualified" type="xsd:string"/>
                      <xsd:attribute name="NM" form="unqualified" type="xsd:string"/>
                      <xsd:attribute name="DN" form="unqualified" type="xsd:string"/>
                      <xsd:attribute name="PT" form="unqualified" type="xsd:double"/>
                      <xsd:attribute name="NT" form="unqualified" type="xsd:double"/>
                      <xsd:attribute name="IDC" form="unqualified" type="xsd:integer"/>
                      <xsd:attribute name="MK" form="unqualified" type="xsd:string"/>
                      <xsd:attribute name="IDM" form="unqualified" type="xsd:integer"/>
                      <xsd:attribute name="PW" form="unqualified" type="xsd:integer"/>
                      <xsd:attribute name="LB" form="unqualified" type="xsd:string"/>
                      <xsd:attribute name="IN" form="unqualified" type="xsd:string"/>
                      <xsd:attribute name="IDL" form="unqualified" type="xsd:integer"/>
                      <xsd:attribute name="TR" form="unqualified" type="xsd:integer"/>
                      <xsd:attribute name="MU" form="unqualified" type="xsd:string"/>
                      <xsd:attribute name="ML" form="unqualified" type="xsd:double"/>
                      <xsd:attribute name="MM" form="unqualified" type="xsd:double"/>
                      <xsd:attribute name="MH" form="unqualified" type="xsd:double"/>
                      <xsd:attribute name="MR" form="unqualified" type="xsd:double"/>
                      <xsd:attribute name="MP" form="unqualified" type="xsd:string"/>
                      <xsd:attribute name="TT" form="unqualified" type="xsd:double"/>
                      <xsd:attribute name="IS" form="unqualified" type="xsd:integer"/>
                      <xsd:attribute name="DG" form="unqualified" type="xsd:integer"/>
                      <xsd:attribute name="AL" form="unqualified" type="xsd:string"/>
                    </xsd:complexType>
                  </xsd:element>
                </xsd:sequence>
                <xsd:attribute name="BCP" form="unqualified" type="xsd:string"/>
                <xsd:attribute name="BC" form="unqualified" type="xsd:string"/>
                <xsd:attribute name="ID" form="unqualified" type="xsd:integer"/>
                <xsd:attribute name="TR" form="unqualified" type="xsd:integer"/>
                <xsd:attribute name="AK" form="unqualified" type="xsd:integer"/>
                <xsd:attribute name="SD" form="unqualified" type="xsd:string"/>
                <xsd:attribute name="TT" form="unqualified" type="xsd:integer"/>
                <xsd:attribute name="NT" form="unqualified" type="xsd:integer"/>
                <xsd:attribute name="NF" form="unqualified" type="xsd:integer"/>
              </xsd:complexType>
            </xsd:element>
            <xsd:element minOccurs="0" nillable="true" name="ET" form="unqualified">
              <xsd:complexType>
                <xsd:attribute name="NMP" form="unqualified" type="xsd:string"/>
                <xsd:attribute name="NM" form="unqualified" type="xsd:string"/>
                <xsd:attribute name="LT" form="unqualified" type="xsd:string"/>
                <xsd:attribute name="BC" form="unqualified" type="xsd:string"/>
                <xsd:attribute name="OP" form="unqualified" type="xsd:string"/>
                <xsd:attribute name="TR" form="unqualified" type="xsd:integer"/>
                <xsd:attribute name="AK" form="unqualified" type="xsd:integer"/>
                <xsd:attribute name="TT" form="unqualified" type="xsd:time"/>
                <xsd:attribute name="NT" form="unqualified" type="xsd:integer"/>
                <xsd:attribute name="NF" form="unqualified" type="xsd:integer"/>
                <xsd:attribute name="ED" form="unqualified" type="xsd:string"/>
                <xsd:attribute name="DM" form="unqualified" type="xsd:integer"/>
              </xsd:complexType>
            </xsd:element>
          </xsd:sequence>
        </xsd:complexType>
      </xsd:element>
    </xsd:schema>
  </Schema>
  <Schema ID="Schema2">
    <xsd:schema xmlns:xsd="http://www.w3.org/2001/XMLSchema" xmlns="">
      <xsd:element nillable="true" name="R">
        <xsd:complexType>
          <xsd:sequence minOccurs="0">
            <xsd:element minOccurs="0" maxOccurs="unbounded" nillable="true" name="TEST" form="unqualified">
              <xsd:complexType>
                <xsd:attribute name="F" form="unqualified" type="xsd:string"/>
                <xsd:attribute name="FT" form="unqualified" type="xsd:string"/>
                <xsd:attribute name="C" form="unqualified" type="xsd:string"/>
                <xsd:attribute name="SG1" form="unqualified" type="xsd:string"/>
                <xsd:attribute name="SG2" form="unqualified" type="xsd:string"/>
                <xsd:attribute name="PD1" form="unqualified" type="xsd:string"/>
                <xsd:attribute name="PD2" form="unqualified" type="xsd:string"/>
                <xsd:attribute name="XY1" form="unqualified" type="xsd:string"/>
                <xsd:attribute name="XY2" form="unqualified" type="xsd:string"/>
                <xsd:attribute name="CP1" form="unqualified" type="xsd:string"/>
                <xsd:attribute name="CP2" form="unqualified" type="xsd:string"/>
                <xsd:attribute name="SC" form="unqualified" type="xsd:string"/>
                <xsd:attribute name="NM" form="unqualified" type="xsd:string"/>
                <xsd:attribute name="DN" form="unqualified" type="xsd:string"/>
                <xsd:attribute name="PT" form="unqualified" type="xsd:double"/>
                <xsd:attribute name="NT" form="unqualified" type="xsd:double"/>
                <xsd:attribute name="IDC" form="unqualified" type="xsd:integer"/>
                <xsd:attribute name="MK" form="unqualified" type="xsd:string"/>
                <xsd:attribute name="IDM" form="unqualified" type="xsd:integer"/>
                <xsd:attribute name="PW" form="unqualified" type="xsd:integer"/>
                <xsd:attribute name="LB" form="unqualified" type="xsd:string"/>
                <xsd:attribute name="IN" form="unqualified" type="xsd:string"/>
                <xsd:attribute name="IDL" form="unqualified" type="xsd:integer"/>
                <xsd:attribute name="TR" form="unqualified" type="xsd:integer"/>
                <xsd:attribute name="MU" form="unqualified" type="xsd:string"/>
                <xsd:attribute name="ML" form="unqualified" type="xsd:double"/>
                <xsd:attribute name="MM" form="unqualified" type="xsd:double"/>
                <xsd:attribute name="MH" form="unqualified" type="xsd:double"/>
                <xsd:attribute name="MR" form="unqualified" type="xsd:double"/>
                <xsd:attribute name="MP" form="unqualified" type="xsd:string"/>
                <xsd:attribute name="TT" form="unqualified" type="xsd:double"/>
                <xsd:attribute name="IS" form="unqualified" type="xsd:integer"/>
                <xsd:attribute name="DG" form="unqualified" type="xsd:integer"/>
                <xsd:attribute name="AL" form="unqualified" type="xsd:string"/>
              </xsd:complexType>
            </xsd:element>
          </xsd:sequence>
        </xsd:complexType>
      </xsd:element>
    </xsd:schema>
  </Schema>
  <Schema ID="Schema3">
    <xsd:schema xmlns:xsd="http://www.w3.org/2001/XMLSchema" xmlns="">
      <xsd:element nillable="true" name="R">
        <xsd:complexType>
          <xsd:sequence minOccurs="0">
            <xsd:element minOccurs="0" maxOccurs="unbounded" nillable="true" name="TEST" form="unqualified">
              <xsd:complexType>
                <xsd:attribute name="F" form="unqualified" type="xsd:string"/>
                <xsd:attribute name="FT" form="unqualified" type="xsd:string"/>
                <xsd:attribute name="C" form="unqualified" type="xsd:string"/>
                <xsd:attribute name="SG1" form="unqualified" type="xsd:string"/>
                <xsd:attribute name="SG2" form="unqualified" type="xsd:string"/>
                <xsd:attribute name="PD1" form="unqualified" type="xsd:string"/>
                <xsd:attribute name="PD2" form="unqualified" type="xsd:string"/>
                <xsd:attribute name="XY1" form="unqualified" type="xsd:string"/>
                <xsd:attribute name="XY2" form="unqualified" type="xsd:string"/>
                <xsd:attribute name="CP1" form="unqualified" type="xsd:string"/>
                <xsd:attribute name="CP2" form="unqualified" type="xsd:string"/>
                <xsd:attribute name="SC" form="unqualified" type="xsd:string"/>
                <xsd:attribute name="NM" form="unqualified" type="xsd:string"/>
                <xsd:attribute name="DN" form="unqualified" type="xsd:string"/>
                <xsd:attribute name="PT" form="unqualified" type="xsd:double"/>
                <xsd:attribute name="NT" form="unqualified" type="xsd:double"/>
                <xsd:attribute name="IDC" form="unqualified" type="xsd:integer"/>
                <xsd:attribute name="MK" form="unqualified" type="xsd:string"/>
                <xsd:attribute name="IDM" form="unqualified" type="xsd:integer"/>
                <xsd:attribute name="PW" form="unqualified" type="xsd:integer"/>
                <xsd:attribute name="LB" form="unqualified" type="xsd:string"/>
                <xsd:attribute name="IN" form="unqualified" type="xsd:string"/>
                <xsd:attribute name="IDL" form="unqualified" type="xsd:integer"/>
                <xsd:attribute name="TR" form="unqualified" type="xsd:integer"/>
                <xsd:attribute name="MU" form="unqualified" type="xsd:string"/>
                <xsd:attribute name="ML" form="unqualified" type="xsd:double"/>
                <xsd:attribute name="MM" form="unqualified" type="xsd:double"/>
                <xsd:attribute name="MH" form="unqualified" type="xsd:double"/>
                <xsd:attribute name="MR" form="unqualified" type="xsd:double"/>
                <xsd:attribute name="MP" form="unqualified" type="xsd:string"/>
                <xsd:attribute name="TT" form="unqualified" type="xsd:double"/>
                <xsd:attribute name="IS" form="unqualified" type="xsd:integer"/>
                <xsd:attribute name="DG" form="unqualified" type="xsd:integer"/>
                <xsd:attribute name="AL" form="unqualified" type="xsd:string"/>
              </xsd:complexType>
            </xsd:element>
          </xsd:sequence>
        </xsd:complexType>
      </xsd:element>
    </xsd:schema>
  </Schema>
  <Schema ID="Schema4">
    <xsd:schema xmlns:xsd="http://www.w3.org/2001/XMLSchema" xmlns="">
      <xsd:element nillable="true" name="R">
        <xsd:complexType>
          <xsd:sequence minOccurs="0">
            <xsd:element minOccurs="0" nillable="true" name="Info" form="unqualified">
              <xsd:complexType>
                <xsd:attribute name="Version" form="unqualified" type="xsd:double"/>
              </xsd:complexType>
            </xsd:element>
            <xsd:element minOccurs="0" nillable="true" name="PrgC" form="unqualified">
              <xsd:complexType>
                <xsd:attribute name="AD" form="unqualified" type="xsd:string"/>
                <xsd:attribute name="SD" form="unqualified" type="xsd:string"/>
                <xsd:attribute name="PN" form="unqualified" type="xsd:string"/>
                <xsd:attribute name="TU" form="unqualified" type="xsd:integer"/>
                <xsd:attribute name="TN" form="unqualified" type="xsd:integer"/>
                <xsd:attribute name="TD" form="unqualified" type="xsd:integer"/>
                <xsd:attribute name="TT" form="unqualified" type="xsd:integer"/>
                <xsd:attribute name="BU" form="unqualified" type="xsd:integer"/>
                <xsd:attribute name="BN" form="unqualified" type="xsd:integer"/>
                <xsd:attribute name="BD" form="unqualified" type="xsd:integer"/>
                <xsd:attribute name="BT" form="unqualified" type="xsd:integer"/>
                <xsd:attribute name="TH" form="unqualified" type="xsd:double"/>
                <xsd:attribute name="SX" form="unqualified" type="xsd:integer"/>
                <xsd:attribute name="SZ" form="unqualified" type="xsd:integer"/>
                <xsd:attribute name="TO" form="unqualified" type="xsd:string"/>
                <xsd:attribute name="TY" form="unqualified" type="xsd:string"/>
                <xsd:attribute name="MR" form="unqualified" type="xsd:string"/>
                <xsd:attribute name="TM" form="unqualified" type="xsd:double"/>
                <xsd:attribute name="BM" form="unqualified" type="xsd:double"/>
                <xsd:attribute name="RT" form="unqualified" type="xsd:string"/>
                <xsd:attribute name="NR" form="unqualified" type="xsd:integer"/>
                <xsd:attribute name="MO" form="unqualified" type="xsd:double"/>
                <xsd:attribute name="RA" form="unqualified" type="xsd:string"/>
                <xsd:attribute name="PV" form="unqualified" type="xsd:integer"/>
              </xsd:complexType>
            </xsd:element>
            <xsd:element minOccurs="0" nillable="true" name="ST" form="unqualified">
              <xsd:complexType>
                <xsd:attribute name="TN" form="unqualified" type="xsd:string"/>
                <xsd:attribute name="NMP" form="unqualified" type="xsd:string"/>
                <xsd:attribute name="NM" form="unqualified" type="xsd:string"/>
                <xsd:attribute name="LT" form="unqualified" type="xsd:string"/>
                <xsd:attribute name="BC" form="unqualified" type="xsd:integer"/>
                <xsd:attribute name="OP" form="unqualified" type="xsd:string"/>
                <xsd:attribute name="TS" form="unqualified" type="xsd:string"/>
                <xsd:attribute name="WS" form="unqualified" type="xsd:string"/>
                <xsd:attribute name="SD" form="unqualified" type="xsd:string"/>
                <xsd:attribute name="ME" form="unqualified" type="xsd:integer"/>
                <xsd:attribute name="PA" form="unqualified" type="xsd:integer"/>
                <xsd:attribute name="SI" form="unqualified" type="xsd:integer"/>
              </xsd:complexType>
            </xsd:element>
            <xsd:element minOccurs="0" nillable="true" name="BI" form="unqualified">
              <xsd:complexType>
                <xsd:sequence minOccurs="0">
                  <xsd:element minOccurs="0" maxOccurs="unbounded" nillable="true" name="TEST" form="unqualified">
                    <xsd:complexType>
                      <xsd:attribute name="F" form="unqualified" type="xsd:string"/>
                      <xsd:attribute name="FT" form="unqualified" type="xsd:string"/>
                      <xsd:attribute name="C" form="unqualified" type="xsd:string"/>
                      <xsd:attribute name="SG1" form="unqualified" type="xsd:string"/>
                      <xsd:attribute name="SG2" form="unqualified" type="xsd:string"/>
                      <xsd:attribute name="PD1" form="unqualified" type="xsd:string"/>
                      <xsd:attribute name="PD2" form="unqualified" type="xsd:string"/>
                      <xsd:attribute name="XY1" form="unqualified" type="xsd:string"/>
                      <xsd:attribute name="XY2" form="unqualified" type="xsd:string"/>
                      <xsd:attribute name="CP1" form="unqualified" type="xsd:string"/>
                      <xsd:attribute name="CP2" form="unqualified" type="xsd:string"/>
                      <xsd:attribute name="SC" form="unqualified" type="xsd:string"/>
                      <xsd:attribute name="NM" form="unqualified" type="xsd:string"/>
                      <xsd:attribute name="DN" form="unqualified" type="xsd:string"/>
                      <xsd:attribute name="PT" form="unqualified" type="xsd:double"/>
                      <xsd:attribute name="NT" form="unqualified" type="xsd:double"/>
                      <xsd:attribute name="IDC" form="unqualified" type="xsd:integer"/>
                      <xsd:attribute name="MK" form="unqualified" type="xsd:string"/>
                      <xsd:attribute name="IDM" form="unqualified" type="xsd:integer"/>
                      <xsd:attribute name="PW" form="unqualified" type="xsd:integer"/>
                      <xsd:attribute name="LB" form="unqualified" type="xsd:string"/>
                      <xsd:attribute name="IN" form="unqualified" type="xsd:string"/>
                      <xsd:attribute name="IDL" form="unqualified" type="xsd:integer"/>
                      <xsd:attribute name="TR" form="unqualified" type="xsd:integer"/>
                      <xsd:attribute name="MU" form="unqualified" type="xsd:string"/>
                      <xsd:attribute name="ML" form="unqualified" type="xsd:double"/>
                      <xsd:attribute name="MM" form="unqualified" type="xsd:double"/>
                      <xsd:attribute name="MH" form="unqualified" type="xsd:double"/>
                      <xsd:attribute name="MR" form="unqualified" type="xsd:double"/>
                      <xsd:attribute name="MP" form="unqualified" type="xsd:string"/>
                      <xsd:attribute name="TT" form="unqualified" type="xsd:double"/>
                      <xsd:attribute name="IS" form="unqualified" type="xsd:integer"/>
                      <xsd:attribute name="DG" form="unqualified" type="xsd:integer"/>
                      <xsd:attribute name="AL" form="unqualified" type="xsd:string"/>
                    </xsd:complexType>
                  </xsd:element>
                </xsd:sequence>
                <xsd:attribute name="BCP" form="unqualified" type="xsd:integer"/>
                <xsd:attribute name="BC" form="unqualified" type="xsd:string"/>
                <xsd:attribute name="ID" form="unqualified" type="xsd:integer"/>
                <xsd:attribute name="TR" form="unqualified" type="xsd:integer"/>
                <xsd:attribute name="AK" form="unqualified" type="xsd:integer"/>
                <xsd:attribute name="SD" form="unqualified" type="xsd:string"/>
                <xsd:attribute name="TT" form="unqualified" type="xsd:integer"/>
                <xsd:attribute name="NT" form="unqualified" type="xsd:integer"/>
                <xsd:attribute name="NF" form="unqualified" type="xsd:integer"/>
              </xsd:complexType>
            </xsd:element>
            <xsd:element minOccurs="0" nillable="true" name="ET" form="unqualified">
              <xsd:complexType>
                <xsd:attribute name="NMP" form="unqualified" type="xsd:string"/>
                <xsd:attribute name="NM" form="unqualified" type="xsd:string"/>
                <xsd:attribute name="LT" form="unqualified" type="xsd:string"/>
                <xsd:attribute name="BC" form="unqualified" type="xsd:integer"/>
                <xsd:attribute name="OP" form="unqualified" type="xsd:string"/>
                <xsd:attribute name="TR" form="unqualified" type="xsd:integer"/>
                <xsd:attribute name="AK" form="unqualified" type="xsd:integer"/>
                <xsd:attribute name="TT" form="unqualified" type="xsd:time"/>
                <xsd:attribute name="NT" form="unqualified" type="xsd:integer"/>
                <xsd:attribute name="NF" form="unqualified" type="xsd:integer"/>
                <xsd:attribute name="ED" form="unqualified" type="xsd:string"/>
                <xsd:attribute name="DM" form="unqualified" type="xsd:integer"/>
              </xsd:complexType>
            </xsd:element>
          </xsd:sequence>
        </xsd:complexType>
      </xsd:element>
    </xsd:schema>
  </Schema>
  <Schema ID="Schema5">
    <xsd:schema xmlns:xsd="http://www.w3.org/2001/XMLSchema" xmlns="">
      <xsd:element nillable="true" name="R">
        <xsd:complexType>
          <xsd:sequence minOccurs="0">
            <xsd:element minOccurs="0" maxOccurs="unbounded" nillable="true" name="TEST" form="unqualified">
              <xsd:complexType>
                <xsd:attribute name="F" form="unqualified" type="xsd:string"/>
                <xsd:attribute name="FT" form="unqualified" type="xsd:string"/>
                <xsd:attribute name="C" form="unqualified" type="xsd:string"/>
                <xsd:attribute name="SG1" form="unqualified" type="xsd:string"/>
                <xsd:attribute name="SG2" form="unqualified" type="xsd:string"/>
                <xsd:attribute name="PD1" form="unqualified" type="xsd:string"/>
                <xsd:attribute name="PD2" form="unqualified" type="xsd:string"/>
                <xsd:attribute name="XY1" form="unqualified" type="xsd:string"/>
                <xsd:attribute name="XY2" form="unqualified" type="xsd:string"/>
                <xsd:attribute name="CP1" form="unqualified" type="xsd:string"/>
                <xsd:attribute name="CP2" form="unqualified" type="xsd:string"/>
                <xsd:attribute name="SC" form="unqualified" type="xsd:string"/>
                <xsd:attribute name="NM" form="unqualified" type="xsd:string"/>
                <xsd:attribute name="DN" form="unqualified" type="xsd:string"/>
                <xsd:attribute name="PT" form="unqualified" type="xsd:double"/>
                <xsd:attribute name="NT" form="unqualified" type="xsd:double"/>
                <xsd:attribute name="IDC" form="unqualified" type="xsd:integer"/>
                <xsd:attribute name="MK" form="unqualified" type="xsd:string"/>
                <xsd:attribute name="IDM" form="unqualified" type="xsd:integer"/>
                <xsd:attribute name="PW" form="unqualified" type="xsd:integer"/>
                <xsd:attribute name="LB" form="unqualified" type="xsd:string"/>
                <xsd:attribute name="IN" form="unqualified" type="xsd:string"/>
                <xsd:attribute name="IDL" form="unqualified" type="xsd:integer"/>
                <xsd:attribute name="TR" form="unqualified" type="xsd:integer"/>
                <xsd:attribute name="MU" form="unqualified" type="xsd:string"/>
                <xsd:attribute name="ML" form="unqualified" type="xsd:double"/>
                <xsd:attribute name="MM" form="unqualified" type="xsd:double"/>
                <xsd:attribute name="MH" form="unqualified" type="xsd:double"/>
                <xsd:attribute name="MR" form="unqualified" type="xsd:double"/>
                <xsd:attribute name="MP" form="unqualified" type="xsd:string"/>
                <xsd:attribute name="TT" form="unqualified" type="xsd:double"/>
                <xsd:attribute name="IS" form="unqualified" type="xsd:integer"/>
                <xsd:attribute name="DG" form="unqualified" type="xsd:integer"/>
                <xsd:attribute name="AL" form="unqualified" type="xsd:string"/>
              </xsd:complexType>
            </xsd:element>
          </xsd:sequence>
        </xsd:complexType>
      </xsd:element>
    </xsd:schema>
  </Schema>
  <Schema ID="Schema6">
    <xsd:schema xmlns:xsd="http://www.w3.org/2001/XMLSchema" xmlns="">
      <xsd:element nillable="true" name="R">
        <xsd:complexType>
          <xsd:sequence minOccurs="0">
            <xsd:element minOccurs="0" maxOccurs="unbounded" nillable="true" name="TEST" form="unqualified">
              <xsd:complexType>
                <xsd:attribute name="F" form="unqualified" type="xsd:string"/>
                <xsd:attribute name="FT" form="unqualified" type="xsd:string"/>
                <xsd:attribute name="C" form="unqualified" type="xsd:string"/>
                <xsd:attribute name="SG1" form="unqualified" type="xsd:string"/>
                <xsd:attribute name="SG2" form="unqualified" type="xsd:string"/>
                <xsd:attribute name="PD1" form="unqualified" type="xsd:string"/>
                <xsd:attribute name="PD2" form="unqualified" type="xsd:string"/>
                <xsd:attribute name="XY1" form="unqualified" type="xsd:string"/>
                <xsd:attribute name="XY2" form="unqualified" type="xsd:string"/>
                <xsd:attribute name="CP1" form="unqualified" type="xsd:string"/>
                <xsd:attribute name="CP2" form="unqualified" type="xsd:string"/>
                <xsd:attribute name="SC" form="unqualified" type="xsd:string"/>
                <xsd:attribute name="NM" form="unqualified" type="xsd:string"/>
                <xsd:attribute name="DN" form="unqualified" type="xsd:string"/>
                <xsd:attribute name="PT" form="unqualified" type="xsd:double"/>
                <xsd:attribute name="NT" form="unqualified" type="xsd:double"/>
                <xsd:attribute name="IDC" form="unqualified" type="xsd:integer"/>
                <xsd:attribute name="MK" form="unqualified" type="xsd:string"/>
                <xsd:attribute name="IDM" form="unqualified" type="xsd:integer"/>
                <xsd:attribute name="PW" form="unqualified" type="xsd:integer"/>
                <xsd:attribute name="LB" form="unqualified" type="xsd:string"/>
                <xsd:attribute name="IN" form="unqualified" type="xsd:string"/>
                <xsd:attribute name="IDL" form="unqualified" type="xsd:integer"/>
                <xsd:attribute name="TR" form="unqualified" type="xsd:integer"/>
                <xsd:attribute name="MU" form="unqualified" type="xsd:string"/>
                <xsd:attribute name="ML" form="unqualified" type="xsd:double"/>
                <xsd:attribute name="MM" form="unqualified" type="xsd:double"/>
                <xsd:attribute name="MH" form="unqualified" type="xsd:double"/>
                <xsd:attribute name="MR" form="unqualified" type="xsd:double"/>
                <xsd:attribute name="MP" form="unqualified" type="xsd:string"/>
                <xsd:attribute name="TT" form="unqualified" type="xsd:double"/>
                <xsd:attribute name="IS" form="unqualified" type="xsd:integer"/>
                <xsd:attribute name="DG" form="unqualified" type="xsd:integer"/>
                <xsd:attribute name="AL" form="unqualified" type="xsd:string"/>
              </xsd:complexType>
            </xsd:element>
          </xsd:sequence>
        </xsd:complexType>
      </xsd:element>
    </xsd:schema>
  </Schema>
  <Map ID="1" Name="R_карта" RootElement="R" SchemaID="Schema1" ShowImportExportValidationErrors="false" AutoFit="true" Append="false" PreserveSortAFLayout="true" PreserveFormat="true">
    <DataBinding FileBinding="true" ConnectionID="5" DataBindingLoadMode="1"/>
  </Map>
  <Map ID="2" Name="R_карта1" RootElement="R" SchemaID="Schema2" ShowImportExportValidationErrors="false" AutoFit="true" Append="false" PreserveSortAFLayout="true" PreserveFormat="true">
    <DataBinding FileBinding="true" ConnectionID="6" DataBindingLoadMode="1"/>
  </Map>
  <Map ID="3" Name="R_карта2" RootElement="R" SchemaID="Schema3" ShowImportExportValidationErrors="false" AutoFit="true" Append="false" PreserveSortAFLayout="true" PreserveFormat="true">
    <DataBinding FileBinding="true" ConnectionID="4" DataBindingLoadMode="1"/>
  </Map>
  <Map ID="4" Name="R_карта3" RootElement="R" SchemaID="Schema4" ShowImportExportValidationErrors="false" AutoFit="true" Append="false" PreserveSortAFLayout="true" PreserveFormat="true">
    <DataBinding FileBinding="true" ConnectionID="2" DataBindingLoadMode="1"/>
  </Map>
  <Map ID="5" Name="R_карта4" RootElement="R" SchemaID="Schema5" ShowImportExportValidationErrors="false" AutoFit="true" Append="false" PreserveSortAFLayout="true" PreserveFormat="true">
    <DataBinding FileBinding="true" ConnectionID="3" DataBindingLoadMode="1"/>
  </Map>
  <Map ID="6" Name="R_карта5" RootElement="R" SchemaID="Schema6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xmlMaps" Target="xmlMaps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Таблица2" displayName="Таблица2" ref="A1:AH1323" tableType="xml" totalsRowShown="0" connectionId="6">
  <autoFilter ref="A1:AH1323"/>
  <tableColumns count="34">
    <tableColumn id="1" uniqueName="F" name="F">
      <xmlColumnPr mapId="2" xpath="/R/TEST/@F" xmlDataType="string"/>
    </tableColumn>
    <tableColumn id="2" uniqueName="FT" name="FT">
      <xmlColumnPr mapId="2" xpath="/R/TEST/@FT" xmlDataType="string"/>
    </tableColumn>
    <tableColumn id="3" uniqueName="C" name="C">
      <xmlColumnPr mapId="2" xpath="/R/TEST/@C" xmlDataType="string"/>
    </tableColumn>
    <tableColumn id="4" uniqueName="SG1" name="SG1">
      <xmlColumnPr mapId="2" xpath="/R/TEST/@SG1" xmlDataType="string"/>
    </tableColumn>
    <tableColumn id="5" uniqueName="SG2" name="SG2">
      <xmlColumnPr mapId="2" xpath="/R/TEST/@SG2" xmlDataType="string"/>
    </tableColumn>
    <tableColumn id="6" uniqueName="PD1" name="PD1">
      <xmlColumnPr mapId="2" xpath="/R/TEST/@PD1" xmlDataType="string"/>
    </tableColumn>
    <tableColumn id="7" uniqueName="PD2" name="PD2">
      <xmlColumnPr mapId="2" xpath="/R/TEST/@PD2" xmlDataType="string"/>
    </tableColumn>
    <tableColumn id="8" uniqueName="XY1" name="XY1">
      <xmlColumnPr mapId="2" xpath="/R/TEST/@XY1" xmlDataType="string"/>
    </tableColumn>
    <tableColumn id="9" uniqueName="XY2" name="XY2">
      <xmlColumnPr mapId="2" xpath="/R/TEST/@XY2" xmlDataType="string"/>
    </tableColumn>
    <tableColumn id="10" uniqueName="CP1" name="CP1">
      <xmlColumnPr mapId="2" xpath="/R/TEST/@CP1" xmlDataType="string"/>
    </tableColumn>
    <tableColumn id="11" uniqueName="CP2" name="CP2">
      <xmlColumnPr mapId="2" xpath="/R/TEST/@CP2" xmlDataType="string"/>
    </tableColumn>
    <tableColumn id="12" uniqueName="SC" name="SC">
      <xmlColumnPr mapId="2" xpath="/R/TEST/@SC" xmlDataType="string"/>
    </tableColumn>
    <tableColumn id="13" uniqueName="NM" name="NM">
      <xmlColumnPr mapId="2" xpath="/R/TEST/@NM" xmlDataType="string"/>
    </tableColumn>
    <tableColumn id="14" uniqueName="DN" name="DN">
      <xmlColumnPr mapId="2" xpath="/R/TEST/@DN" xmlDataType="string"/>
    </tableColumn>
    <tableColumn id="15" uniqueName="PT" name="PT">
      <xmlColumnPr mapId="2" xpath="/R/TEST/@PT" xmlDataType="double"/>
    </tableColumn>
    <tableColumn id="16" uniqueName="NT" name="NT">
      <xmlColumnPr mapId="2" xpath="/R/TEST/@NT" xmlDataType="double"/>
    </tableColumn>
    <tableColumn id="17" uniqueName="IDC" name="IDC">
      <xmlColumnPr mapId="2" xpath="/R/TEST/@IDC" xmlDataType="integer"/>
    </tableColumn>
    <tableColumn id="18" uniqueName="MK" name="MK">
      <xmlColumnPr mapId="2" xpath="/R/TEST/@MK" xmlDataType="string"/>
    </tableColumn>
    <tableColumn id="19" uniqueName="IDM" name="IDM">
      <xmlColumnPr mapId="2" xpath="/R/TEST/@IDM" xmlDataType="integer"/>
    </tableColumn>
    <tableColumn id="20" uniqueName="PW" name="PW">
      <xmlColumnPr mapId="2" xpath="/R/TEST/@PW" xmlDataType="integer"/>
    </tableColumn>
    <tableColumn id="21" uniqueName="LB" name="LB">
      <xmlColumnPr mapId="2" xpath="/R/TEST/@LB" xmlDataType="string"/>
    </tableColumn>
    <tableColumn id="22" uniqueName="IN" name="IN">
      <xmlColumnPr mapId="2" xpath="/R/TEST/@IN" xmlDataType="string"/>
    </tableColumn>
    <tableColumn id="23" uniqueName="IDL" name="IDL">
      <xmlColumnPr mapId="2" xpath="/R/TEST/@IDL" xmlDataType="integer"/>
    </tableColumn>
    <tableColumn id="24" uniqueName="TR" name="TR">
      <xmlColumnPr mapId="2" xpath="/R/TEST/@TR" xmlDataType="integer"/>
    </tableColumn>
    <tableColumn id="25" uniqueName="MU" name="MU">
      <xmlColumnPr mapId="2" xpath="/R/TEST/@MU" xmlDataType="string"/>
    </tableColumn>
    <tableColumn id="26" uniqueName="ML" name="ML">
      <xmlColumnPr mapId="2" xpath="/R/TEST/@ML" xmlDataType="double"/>
    </tableColumn>
    <tableColumn id="27" uniqueName="MM" name="MM">
      <xmlColumnPr mapId="2" xpath="/R/TEST/@MM" xmlDataType="double"/>
    </tableColumn>
    <tableColumn id="28" uniqueName="MH" name="MH">
      <xmlColumnPr mapId="2" xpath="/R/TEST/@MH" xmlDataType="double"/>
    </tableColumn>
    <tableColumn id="29" uniqueName="MR" name="MR">
      <xmlColumnPr mapId="2" xpath="/R/TEST/@MR" xmlDataType="double"/>
    </tableColumn>
    <tableColumn id="30" uniqueName="MP" name="MP">
      <xmlColumnPr mapId="2" xpath="/R/TEST/@MP" xmlDataType="string"/>
    </tableColumn>
    <tableColumn id="31" uniqueName="TT" name="TT">
      <xmlColumnPr mapId="2" xpath="/R/TEST/@TT" xmlDataType="double"/>
    </tableColumn>
    <tableColumn id="32" uniqueName="IS" name="IS">
      <xmlColumnPr mapId="2" xpath="/R/TEST/@IS" xmlDataType="integer"/>
    </tableColumn>
    <tableColumn id="33" uniqueName="DG" name="DG">
      <xmlColumnPr mapId="2" xpath="/R/TEST/@DG" xmlDataType="integer"/>
    </tableColumn>
    <tableColumn id="34" uniqueName="AL" name="AL">
      <xmlColumnPr mapId="2" xpath="/R/TEST/@AL" xmlDataType="string"/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Таблица3" displayName="Таблица3" ref="A1:AH1323" tableType="xml" totalsRowShown="0" connectionId="4">
  <autoFilter ref="A1:AH1323"/>
  <tableColumns count="34">
    <tableColumn id="1" uniqueName="F" name="F">
      <xmlColumnPr mapId="3" xpath="/R/TEST/@F" xmlDataType="string"/>
    </tableColumn>
    <tableColumn id="2" uniqueName="FT" name="FT">
      <xmlColumnPr mapId="3" xpath="/R/TEST/@FT" xmlDataType="string"/>
    </tableColumn>
    <tableColumn id="3" uniqueName="C" name="C">
      <xmlColumnPr mapId="3" xpath="/R/TEST/@C" xmlDataType="string"/>
    </tableColumn>
    <tableColumn id="4" uniqueName="SG1" name="SG1">
      <xmlColumnPr mapId="3" xpath="/R/TEST/@SG1" xmlDataType="string"/>
    </tableColumn>
    <tableColumn id="5" uniqueName="SG2" name="SG2">
      <xmlColumnPr mapId="3" xpath="/R/TEST/@SG2" xmlDataType="string"/>
    </tableColumn>
    <tableColumn id="6" uniqueName="PD1" name="PD1">
      <xmlColumnPr mapId="3" xpath="/R/TEST/@PD1" xmlDataType="string"/>
    </tableColumn>
    <tableColumn id="7" uniqueName="PD2" name="PD2">
      <xmlColumnPr mapId="3" xpath="/R/TEST/@PD2" xmlDataType="string"/>
    </tableColumn>
    <tableColumn id="8" uniqueName="XY1" name="XY1">
      <xmlColumnPr mapId="3" xpath="/R/TEST/@XY1" xmlDataType="string"/>
    </tableColumn>
    <tableColumn id="9" uniqueName="XY2" name="XY2">
      <xmlColumnPr mapId="3" xpath="/R/TEST/@XY2" xmlDataType="string"/>
    </tableColumn>
    <tableColumn id="10" uniqueName="CP1" name="CP1">
      <xmlColumnPr mapId="3" xpath="/R/TEST/@CP1" xmlDataType="string"/>
    </tableColumn>
    <tableColumn id="11" uniqueName="CP2" name="CP2">
      <xmlColumnPr mapId="3" xpath="/R/TEST/@CP2" xmlDataType="string"/>
    </tableColumn>
    <tableColumn id="12" uniqueName="SC" name="SC">
      <xmlColumnPr mapId="3" xpath="/R/TEST/@SC" xmlDataType="string"/>
    </tableColumn>
    <tableColumn id="13" uniqueName="NM" name="NM">
      <xmlColumnPr mapId="3" xpath="/R/TEST/@NM" xmlDataType="string"/>
    </tableColumn>
    <tableColumn id="14" uniqueName="DN" name="DN">
      <xmlColumnPr mapId="3" xpath="/R/TEST/@DN" xmlDataType="string"/>
    </tableColumn>
    <tableColumn id="15" uniqueName="PT" name="PT">
      <xmlColumnPr mapId="3" xpath="/R/TEST/@PT" xmlDataType="double"/>
    </tableColumn>
    <tableColumn id="16" uniqueName="NT" name="NT">
      <xmlColumnPr mapId="3" xpath="/R/TEST/@NT" xmlDataType="double"/>
    </tableColumn>
    <tableColumn id="17" uniqueName="IDC" name="IDC">
      <xmlColumnPr mapId="3" xpath="/R/TEST/@IDC" xmlDataType="integer"/>
    </tableColumn>
    <tableColumn id="18" uniqueName="MK" name="MK">
      <xmlColumnPr mapId="3" xpath="/R/TEST/@MK" xmlDataType="string"/>
    </tableColumn>
    <tableColumn id="19" uniqueName="IDM" name="IDM">
      <xmlColumnPr mapId="3" xpath="/R/TEST/@IDM" xmlDataType="integer"/>
    </tableColumn>
    <tableColumn id="20" uniqueName="PW" name="PW">
      <xmlColumnPr mapId="3" xpath="/R/TEST/@PW" xmlDataType="integer"/>
    </tableColumn>
    <tableColumn id="21" uniqueName="LB" name="LB">
      <xmlColumnPr mapId="3" xpath="/R/TEST/@LB" xmlDataType="string"/>
    </tableColumn>
    <tableColumn id="22" uniqueName="IN" name="IN">
      <xmlColumnPr mapId="3" xpath="/R/TEST/@IN" xmlDataType="string"/>
    </tableColumn>
    <tableColumn id="23" uniqueName="IDL" name="IDL">
      <xmlColumnPr mapId="3" xpath="/R/TEST/@IDL" xmlDataType="integer"/>
    </tableColumn>
    <tableColumn id="24" uniqueName="TR" name="TR">
      <xmlColumnPr mapId="3" xpath="/R/TEST/@TR" xmlDataType="integer"/>
    </tableColumn>
    <tableColumn id="25" uniqueName="MU" name="MU">
      <xmlColumnPr mapId="3" xpath="/R/TEST/@MU" xmlDataType="string"/>
    </tableColumn>
    <tableColumn id="26" uniqueName="ML" name="ML">
      <xmlColumnPr mapId="3" xpath="/R/TEST/@ML" xmlDataType="double"/>
    </tableColumn>
    <tableColumn id="27" uniqueName="MM" name="MM">
      <xmlColumnPr mapId="3" xpath="/R/TEST/@MM" xmlDataType="double"/>
    </tableColumn>
    <tableColumn id="28" uniqueName="MH" name="MH">
      <xmlColumnPr mapId="3" xpath="/R/TEST/@MH" xmlDataType="double"/>
    </tableColumn>
    <tableColumn id="29" uniqueName="MR" name="MR">
      <xmlColumnPr mapId="3" xpath="/R/TEST/@MR" xmlDataType="double"/>
    </tableColumn>
    <tableColumn id="30" uniqueName="MP" name="MP">
      <xmlColumnPr mapId="3" xpath="/R/TEST/@MP" xmlDataType="string"/>
    </tableColumn>
    <tableColumn id="31" uniqueName="TT" name="TT">
      <xmlColumnPr mapId="3" xpath="/R/TEST/@TT" xmlDataType="double"/>
    </tableColumn>
    <tableColumn id="32" uniqueName="IS" name="IS">
      <xmlColumnPr mapId="3" xpath="/R/TEST/@IS" xmlDataType="integer"/>
    </tableColumn>
    <tableColumn id="33" uniqueName="DG" name="DG">
      <xmlColumnPr mapId="3" xpath="/R/TEST/@DG" xmlDataType="integer"/>
    </tableColumn>
    <tableColumn id="34" uniqueName="AL" name="AL">
      <xmlColumnPr mapId="3" xpath="/R/TEST/@AL" xmlDataType="string"/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Таблица4" displayName="Таблица4" ref="A1:AH1323" tableType="xml" totalsRowShown="0" connectionId="3">
  <autoFilter ref="A1:AH1323"/>
  <tableColumns count="34">
    <tableColumn id="1" uniqueName="F" name="F">
      <xmlColumnPr mapId="5" xpath="/R/TEST/@F" xmlDataType="string"/>
    </tableColumn>
    <tableColumn id="2" uniqueName="FT" name="FT">
      <xmlColumnPr mapId="5" xpath="/R/TEST/@FT" xmlDataType="string"/>
    </tableColumn>
    <tableColumn id="3" uniqueName="C" name="C">
      <xmlColumnPr mapId="5" xpath="/R/TEST/@C" xmlDataType="string"/>
    </tableColumn>
    <tableColumn id="4" uniqueName="SG1" name="SG1">
      <xmlColumnPr mapId="5" xpath="/R/TEST/@SG1" xmlDataType="string"/>
    </tableColumn>
    <tableColumn id="5" uniqueName="SG2" name="SG2">
      <xmlColumnPr mapId="5" xpath="/R/TEST/@SG2" xmlDataType="string"/>
    </tableColumn>
    <tableColumn id="6" uniqueName="PD1" name="PD1">
      <xmlColumnPr mapId="5" xpath="/R/TEST/@PD1" xmlDataType="string"/>
    </tableColumn>
    <tableColumn id="7" uniqueName="PD2" name="PD2">
      <xmlColumnPr mapId="5" xpath="/R/TEST/@PD2" xmlDataType="string"/>
    </tableColumn>
    <tableColumn id="8" uniqueName="XY1" name="XY1">
      <xmlColumnPr mapId="5" xpath="/R/TEST/@XY1" xmlDataType="string"/>
    </tableColumn>
    <tableColumn id="9" uniqueName="XY2" name="XY2">
      <xmlColumnPr mapId="5" xpath="/R/TEST/@XY2" xmlDataType="string"/>
    </tableColumn>
    <tableColumn id="10" uniqueName="CP1" name="CP1">
      <xmlColumnPr mapId="5" xpath="/R/TEST/@CP1" xmlDataType="string"/>
    </tableColumn>
    <tableColumn id="11" uniqueName="CP2" name="CP2">
      <xmlColumnPr mapId="5" xpath="/R/TEST/@CP2" xmlDataType="string"/>
    </tableColumn>
    <tableColumn id="12" uniqueName="SC" name="SC">
      <xmlColumnPr mapId="5" xpath="/R/TEST/@SC" xmlDataType="string"/>
    </tableColumn>
    <tableColumn id="13" uniqueName="NM" name="NM">
      <xmlColumnPr mapId="5" xpath="/R/TEST/@NM" xmlDataType="string"/>
    </tableColumn>
    <tableColumn id="14" uniqueName="DN" name="DN">
      <xmlColumnPr mapId="5" xpath="/R/TEST/@DN" xmlDataType="string"/>
    </tableColumn>
    <tableColumn id="15" uniqueName="PT" name="PT">
      <xmlColumnPr mapId="5" xpath="/R/TEST/@PT" xmlDataType="double"/>
    </tableColumn>
    <tableColumn id="16" uniqueName="NT" name="NT">
      <xmlColumnPr mapId="5" xpath="/R/TEST/@NT" xmlDataType="double"/>
    </tableColumn>
    <tableColumn id="17" uniqueName="IDC" name="IDC">
      <xmlColumnPr mapId="5" xpath="/R/TEST/@IDC" xmlDataType="integer"/>
    </tableColumn>
    <tableColumn id="18" uniqueName="MK" name="MK">
      <xmlColumnPr mapId="5" xpath="/R/TEST/@MK" xmlDataType="string"/>
    </tableColumn>
    <tableColumn id="19" uniqueName="IDM" name="IDM">
      <xmlColumnPr mapId="5" xpath="/R/TEST/@IDM" xmlDataType="integer"/>
    </tableColumn>
    <tableColumn id="20" uniqueName="PW" name="PW">
      <xmlColumnPr mapId="5" xpath="/R/TEST/@PW" xmlDataType="integer"/>
    </tableColumn>
    <tableColumn id="21" uniqueName="LB" name="LB">
      <xmlColumnPr mapId="5" xpath="/R/TEST/@LB" xmlDataType="string"/>
    </tableColumn>
    <tableColumn id="22" uniqueName="IN" name="IN">
      <xmlColumnPr mapId="5" xpath="/R/TEST/@IN" xmlDataType="string"/>
    </tableColumn>
    <tableColumn id="23" uniqueName="IDL" name="IDL">
      <xmlColumnPr mapId="5" xpath="/R/TEST/@IDL" xmlDataType="integer"/>
    </tableColumn>
    <tableColumn id="24" uniqueName="TR" name="TR">
      <xmlColumnPr mapId="5" xpath="/R/TEST/@TR" xmlDataType="integer"/>
    </tableColumn>
    <tableColumn id="25" uniqueName="MU" name="MU">
      <xmlColumnPr mapId="5" xpath="/R/TEST/@MU" xmlDataType="string"/>
    </tableColumn>
    <tableColumn id="26" uniqueName="ML" name="ML">
      <xmlColumnPr mapId="5" xpath="/R/TEST/@ML" xmlDataType="double"/>
    </tableColumn>
    <tableColumn id="27" uniqueName="MM" name="MM">
      <xmlColumnPr mapId="5" xpath="/R/TEST/@MM" xmlDataType="double"/>
    </tableColumn>
    <tableColumn id="28" uniqueName="MH" name="MH">
      <xmlColumnPr mapId="5" xpath="/R/TEST/@MH" xmlDataType="double"/>
    </tableColumn>
    <tableColumn id="29" uniqueName="MR" name="MR">
      <xmlColumnPr mapId="5" xpath="/R/TEST/@MR" xmlDataType="double"/>
    </tableColumn>
    <tableColumn id="30" uniqueName="MP" name="MP">
      <xmlColumnPr mapId="5" xpath="/R/TEST/@MP" xmlDataType="string"/>
    </tableColumn>
    <tableColumn id="31" uniqueName="TT" name="TT">
      <xmlColumnPr mapId="5" xpath="/R/TEST/@TT" xmlDataType="double"/>
    </tableColumn>
    <tableColumn id="32" uniqueName="IS" name="IS">
      <xmlColumnPr mapId="5" xpath="/R/TEST/@IS" xmlDataType="integer"/>
    </tableColumn>
    <tableColumn id="33" uniqueName="DG" name="DG">
      <xmlColumnPr mapId="5" xpath="/R/TEST/@DG" xmlDataType="integer"/>
    </tableColumn>
    <tableColumn id="34" uniqueName="AL" name="AL">
      <xmlColumnPr mapId="5" xpath="/R/TEST/@AL" xmlDataType="string"/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5" name="Таблица5" displayName="Таблица5" ref="A1:AH1323" tableType="xml" totalsRowShown="0" connectionId="1">
  <autoFilter ref="A1:AH1323"/>
  <tableColumns count="34">
    <tableColumn id="1" uniqueName="F" name="F">
      <xmlColumnPr mapId="6" xpath="/R/TEST/@F" xmlDataType="string"/>
    </tableColumn>
    <tableColumn id="2" uniqueName="FT" name="FT">
      <xmlColumnPr mapId="6" xpath="/R/TEST/@FT" xmlDataType="string"/>
    </tableColumn>
    <tableColumn id="3" uniqueName="C" name="C">
      <xmlColumnPr mapId="6" xpath="/R/TEST/@C" xmlDataType="string"/>
    </tableColumn>
    <tableColumn id="4" uniqueName="SG1" name="SG1">
      <xmlColumnPr mapId="6" xpath="/R/TEST/@SG1" xmlDataType="string"/>
    </tableColumn>
    <tableColumn id="5" uniqueName="SG2" name="SG2">
      <xmlColumnPr mapId="6" xpath="/R/TEST/@SG2" xmlDataType="string"/>
    </tableColumn>
    <tableColumn id="6" uniqueName="PD1" name="PD1">
      <xmlColumnPr mapId="6" xpath="/R/TEST/@PD1" xmlDataType="string"/>
    </tableColumn>
    <tableColumn id="7" uniqueName="PD2" name="PD2">
      <xmlColumnPr mapId="6" xpath="/R/TEST/@PD2" xmlDataType="string"/>
    </tableColumn>
    <tableColumn id="8" uniqueName="XY1" name="XY1">
      <xmlColumnPr mapId="6" xpath="/R/TEST/@XY1" xmlDataType="string"/>
    </tableColumn>
    <tableColumn id="9" uniqueName="XY2" name="XY2">
      <xmlColumnPr mapId="6" xpath="/R/TEST/@XY2" xmlDataType="string"/>
    </tableColumn>
    <tableColumn id="10" uniqueName="CP1" name="CP1">
      <xmlColumnPr mapId="6" xpath="/R/TEST/@CP1" xmlDataType="string"/>
    </tableColumn>
    <tableColumn id="11" uniqueName="CP2" name="CP2">
      <xmlColumnPr mapId="6" xpath="/R/TEST/@CP2" xmlDataType="string"/>
    </tableColumn>
    <tableColumn id="12" uniqueName="SC" name="SC">
      <xmlColumnPr mapId="6" xpath="/R/TEST/@SC" xmlDataType="string"/>
    </tableColumn>
    <tableColumn id="13" uniqueName="NM" name="NM">
      <xmlColumnPr mapId="6" xpath="/R/TEST/@NM" xmlDataType="string"/>
    </tableColumn>
    <tableColumn id="14" uniqueName="DN" name="DN">
      <xmlColumnPr mapId="6" xpath="/R/TEST/@DN" xmlDataType="string"/>
    </tableColumn>
    <tableColumn id="15" uniqueName="PT" name="PT">
      <xmlColumnPr mapId="6" xpath="/R/TEST/@PT" xmlDataType="double"/>
    </tableColumn>
    <tableColumn id="16" uniqueName="NT" name="NT">
      <xmlColumnPr mapId="6" xpath="/R/TEST/@NT" xmlDataType="double"/>
    </tableColumn>
    <tableColumn id="17" uniqueName="IDC" name="IDC">
      <xmlColumnPr mapId="6" xpath="/R/TEST/@IDC" xmlDataType="integer"/>
    </tableColumn>
    <tableColumn id="18" uniqueName="MK" name="MK">
      <xmlColumnPr mapId="6" xpath="/R/TEST/@MK" xmlDataType="string"/>
    </tableColumn>
    <tableColumn id="19" uniqueName="IDM" name="IDM">
      <xmlColumnPr mapId="6" xpath="/R/TEST/@IDM" xmlDataType="integer"/>
    </tableColumn>
    <tableColumn id="20" uniqueName="PW" name="PW">
      <xmlColumnPr mapId="6" xpath="/R/TEST/@PW" xmlDataType="integer"/>
    </tableColumn>
    <tableColumn id="21" uniqueName="LB" name="LB">
      <xmlColumnPr mapId="6" xpath="/R/TEST/@LB" xmlDataType="string"/>
    </tableColumn>
    <tableColumn id="22" uniqueName="IN" name="IN">
      <xmlColumnPr mapId="6" xpath="/R/TEST/@IN" xmlDataType="string"/>
    </tableColumn>
    <tableColumn id="23" uniqueName="IDL" name="IDL">
      <xmlColumnPr mapId="6" xpath="/R/TEST/@IDL" xmlDataType="integer"/>
    </tableColumn>
    <tableColumn id="24" uniqueName="TR" name="TR">
      <xmlColumnPr mapId="6" xpath="/R/TEST/@TR" xmlDataType="integer"/>
    </tableColumn>
    <tableColumn id="25" uniqueName="MU" name="MU">
      <xmlColumnPr mapId="6" xpath="/R/TEST/@MU" xmlDataType="string"/>
    </tableColumn>
    <tableColumn id="26" uniqueName="ML" name="ML">
      <xmlColumnPr mapId="6" xpath="/R/TEST/@ML" xmlDataType="double"/>
    </tableColumn>
    <tableColumn id="27" uniqueName="MM" name="MM">
      <xmlColumnPr mapId="6" xpath="/R/TEST/@MM" xmlDataType="double"/>
    </tableColumn>
    <tableColumn id="28" uniqueName="MH" name="MH">
      <xmlColumnPr mapId="6" xpath="/R/TEST/@MH" xmlDataType="double"/>
    </tableColumn>
    <tableColumn id="29" uniqueName="MR" name="MR">
      <xmlColumnPr mapId="6" xpath="/R/TEST/@MR" xmlDataType="double"/>
    </tableColumn>
    <tableColumn id="30" uniqueName="MP" name="MP">
      <xmlColumnPr mapId="6" xpath="/R/TEST/@MP" xmlDataType="string"/>
    </tableColumn>
    <tableColumn id="31" uniqueName="TT" name="TT">
      <xmlColumnPr mapId="6" xpath="/R/TEST/@TT" xmlDataType="double"/>
    </tableColumn>
    <tableColumn id="32" uniqueName="IS" name="IS">
      <xmlColumnPr mapId="6" xpath="/R/TEST/@IS" xmlDataType="integer"/>
    </tableColumn>
    <tableColumn id="33" uniqueName="DG" name="DG">
      <xmlColumnPr mapId="6" xpath="/R/TEST/@DG" xmlDataType="integer"/>
    </tableColumn>
    <tableColumn id="34" uniqueName="AL" name="AL">
      <xmlColumnPr mapId="6" xpath="/R/TEST/@AL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23"/>
  <sheetViews>
    <sheetView topLeftCell="M1290" workbookViewId="0">
      <selection activeCell="AC2" sqref="AC2:AC1323"/>
    </sheetView>
  </sheetViews>
  <sheetFormatPr defaultRowHeight="15" x14ac:dyDescent="0.25"/>
  <cols>
    <col min="1" max="2" width="12.5703125" bestFit="1" customWidth="1"/>
    <col min="3" max="3" width="19.140625" bestFit="1" customWidth="1"/>
    <col min="4" max="5" width="14.42578125" bestFit="1" customWidth="1"/>
    <col min="6" max="7" width="8.85546875" bestFit="1" customWidth="1"/>
    <col min="8" max="9" width="19" bestFit="1" customWidth="1"/>
    <col min="10" max="11" width="81.140625" bestFit="1" customWidth="1"/>
    <col min="12" max="12" width="12.5703125" bestFit="1" customWidth="1"/>
    <col min="13" max="13" width="50.140625" bestFit="1" customWidth="1"/>
    <col min="14" max="14" width="17" bestFit="1" customWidth="1"/>
    <col min="15" max="15" width="5.42578125" bestFit="1" customWidth="1"/>
    <col min="16" max="16" width="5.7109375" bestFit="1" customWidth="1"/>
    <col min="17" max="17" width="6.28515625" bestFit="1" customWidth="1"/>
    <col min="18" max="18" width="14.5703125" bestFit="1" customWidth="1"/>
    <col min="19" max="19" width="7" bestFit="1" customWidth="1"/>
    <col min="20" max="20" width="6.42578125" bestFit="1" customWidth="1"/>
    <col min="21" max="21" width="9.5703125" bestFit="1" customWidth="1"/>
    <col min="22" max="22" width="20.85546875" bestFit="1" customWidth="1"/>
    <col min="23" max="23" width="6" bestFit="1" customWidth="1"/>
    <col min="24" max="24" width="5.42578125" bestFit="1" customWidth="1"/>
    <col min="25" max="25" width="6.5703125" bestFit="1" customWidth="1"/>
    <col min="26" max="26" width="7" bestFit="1" customWidth="1"/>
    <col min="27" max="28" width="8" bestFit="1" customWidth="1"/>
    <col min="29" max="29" width="12" bestFit="1" customWidth="1"/>
    <col min="30" max="30" width="10.140625" bestFit="1" customWidth="1"/>
    <col min="31" max="31" width="9" bestFit="1" customWidth="1"/>
    <col min="32" max="32" width="5" bestFit="1" customWidth="1"/>
    <col min="33" max="33" width="6" bestFit="1" customWidth="1"/>
    <col min="34" max="34" width="81.140625" bestFit="1" customWidth="1"/>
  </cols>
  <sheetData>
    <row r="1" spans="1:34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2</v>
      </c>
      <c r="N1" t="s">
        <v>17</v>
      </c>
      <c r="O1" t="s">
        <v>18</v>
      </c>
      <c r="P1" t="s">
        <v>4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3</v>
      </c>
      <c r="Y1" t="s">
        <v>26</v>
      </c>
      <c r="Z1" t="s">
        <v>27</v>
      </c>
      <c r="AA1" t="s">
        <v>28</v>
      </c>
      <c r="AB1" t="s">
        <v>29</v>
      </c>
      <c r="AC1" t="s">
        <v>1</v>
      </c>
      <c r="AD1" t="s">
        <v>30</v>
      </c>
      <c r="AE1" t="s">
        <v>0</v>
      </c>
      <c r="AF1" t="s">
        <v>31</v>
      </c>
      <c r="AG1" t="s">
        <v>32</v>
      </c>
      <c r="AH1" t="s">
        <v>33</v>
      </c>
    </row>
    <row r="2" spans="1:34" x14ac:dyDescent="0.25">
      <c r="A2" s="1" t="s">
        <v>35</v>
      </c>
      <c r="B2" s="1" t="s">
        <v>35</v>
      </c>
      <c r="C2" s="1" t="s">
        <v>44</v>
      </c>
      <c r="D2" s="1" t="s">
        <v>1208</v>
      </c>
      <c r="E2" s="1" t="s">
        <v>1420</v>
      </c>
      <c r="F2" s="1" t="s">
        <v>1543</v>
      </c>
      <c r="G2" s="1" t="s">
        <v>1783</v>
      </c>
      <c r="H2" s="1" t="s">
        <v>2079</v>
      </c>
      <c r="I2" s="1" t="s">
        <v>2319</v>
      </c>
      <c r="J2" s="1" t="s">
        <v>2615</v>
      </c>
      <c r="K2" s="1" t="s">
        <v>1420</v>
      </c>
      <c r="L2" s="1" t="s">
        <v>35</v>
      </c>
      <c r="M2" s="1" t="s">
        <v>2848</v>
      </c>
      <c r="N2" s="1"/>
      <c r="O2">
        <v>0</v>
      </c>
      <c r="P2">
        <v>0</v>
      </c>
      <c r="Q2">
        <v>1073</v>
      </c>
      <c r="R2" s="1" t="s">
        <v>35</v>
      </c>
      <c r="S2">
        <v>69</v>
      </c>
      <c r="T2">
        <v>0</v>
      </c>
      <c r="U2" s="1" t="s">
        <v>3951</v>
      </c>
      <c r="V2" s="1"/>
      <c r="W2">
        <v>101</v>
      </c>
      <c r="X2">
        <v>0</v>
      </c>
      <c r="Y2" s="1" t="s">
        <v>4081</v>
      </c>
      <c r="Z2">
        <v>0</v>
      </c>
      <c r="AA2">
        <v>25</v>
      </c>
      <c r="AB2">
        <v>50</v>
      </c>
      <c r="AC2">
        <v>10</v>
      </c>
      <c r="AD2" s="1" t="s">
        <v>4088</v>
      </c>
      <c r="AE2">
        <v>46.042999999999999</v>
      </c>
      <c r="AF2">
        <v>0</v>
      </c>
      <c r="AG2">
        <v>0</v>
      </c>
      <c r="AH2" s="1"/>
    </row>
    <row r="3" spans="1:34" x14ac:dyDescent="0.25">
      <c r="A3" s="1" t="s">
        <v>35</v>
      </c>
      <c r="B3" s="1" t="s">
        <v>35</v>
      </c>
      <c r="C3" s="1" t="s">
        <v>45</v>
      </c>
      <c r="D3" s="1" t="s">
        <v>1209</v>
      </c>
      <c r="E3" s="1" t="s">
        <v>1420</v>
      </c>
      <c r="F3" s="1" t="s">
        <v>1544</v>
      </c>
      <c r="G3" s="1" t="s">
        <v>1783</v>
      </c>
      <c r="H3" s="1" t="s">
        <v>2080</v>
      </c>
      <c r="I3" s="1" t="s">
        <v>2319</v>
      </c>
      <c r="J3" s="1" t="s">
        <v>2616</v>
      </c>
      <c r="K3" s="1" t="s">
        <v>1420</v>
      </c>
      <c r="L3" s="1" t="s">
        <v>35</v>
      </c>
      <c r="M3" s="1" t="s">
        <v>2849</v>
      </c>
      <c r="N3" s="1"/>
      <c r="O3">
        <v>0</v>
      </c>
      <c r="P3">
        <v>0</v>
      </c>
      <c r="Q3">
        <v>1077</v>
      </c>
      <c r="R3" s="1" t="s">
        <v>35</v>
      </c>
      <c r="S3">
        <v>69</v>
      </c>
      <c r="T3">
        <v>0</v>
      </c>
      <c r="U3" s="1" t="s">
        <v>3951</v>
      </c>
      <c r="V3" s="1"/>
      <c r="W3">
        <v>101</v>
      </c>
      <c r="X3">
        <v>0</v>
      </c>
      <c r="Y3" s="1" t="s">
        <v>4081</v>
      </c>
      <c r="Z3">
        <v>0</v>
      </c>
      <c r="AA3">
        <v>25</v>
      </c>
      <c r="AB3">
        <v>50</v>
      </c>
      <c r="AC3">
        <v>10</v>
      </c>
      <c r="AD3" s="1" t="s">
        <v>4088</v>
      </c>
      <c r="AE3">
        <v>2.899</v>
      </c>
      <c r="AF3">
        <v>0</v>
      </c>
      <c r="AG3">
        <v>0</v>
      </c>
      <c r="AH3" s="1"/>
    </row>
    <row r="4" spans="1:34" x14ac:dyDescent="0.25">
      <c r="A4" s="1" t="s">
        <v>35</v>
      </c>
      <c r="B4" s="1" t="s">
        <v>35</v>
      </c>
      <c r="C4" s="1" t="s">
        <v>46</v>
      </c>
      <c r="D4" s="1" t="s">
        <v>1210</v>
      </c>
      <c r="E4" s="1" t="s">
        <v>1420</v>
      </c>
      <c r="F4" s="1" t="s">
        <v>1545</v>
      </c>
      <c r="G4" s="1" t="s">
        <v>1783</v>
      </c>
      <c r="H4" s="1" t="s">
        <v>2081</v>
      </c>
      <c r="I4" s="1" t="s">
        <v>2319</v>
      </c>
      <c r="J4" s="1" t="s">
        <v>2617</v>
      </c>
      <c r="K4" s="1" t="s">
        <v>1420</v>
      </c>
      <c r="L4" s="1" t="s">
        <v>35</v>
      </c>
      <c r="M4" s="1" t="s">
        <v>2850</v>
      </c>
      <c r="N4" s="1"/>
      <c r="O4">
        <v>0</v>
      </c>
      <c r="P4">
        <v>0</v>
      </c>
      <c r="Q4">
        <v>1078</v>
      </c>
      <c r="R4" s="1" t="s">
        <v>35</v>
      </c>
      <c r="S4">
        <v>69</v>
      </c>
      <c r="T4">
        <v>0</v>
      </c>
      <c r="U4" s="1" t="s">
        <v>3951</v>
      </c>
      <c r="V4" s="1"/>
      <c r="W4">
        <v>101</v>
      </c>
      <c r="X4">
        <v>0</v>
      </c>
      <c r="Y4" s="1" t="s">
        <v>4081</v>
      </c>
      <c r="Z4">
        <v>0</v>
      </c>
      <c r="AA4">
        <v>25</v>
      </c>
      <c r="AB4">
        <v>50</v>
      </c>
      <c r="AC4">
        <v>10</v>
      </c>
      <c r="AD4" s="1" t="s">
        <v>4088</v>
      </c>
      <c r="AE4">
        <v>2.86</v>
      </c>
      <c r="AF4">
        <v>0</v>
      </c>
      <c r="AG4">
        <v>0</v>
      </c>
      <c r="AH4" s="1"/>
    </row>
    <row r="5" spans="1:34" x14ac:dyDescent="0.25">
      <c r="A5" s="1" t="s">
        <v>35</v>
      </c>
      <c r="B5" s="1" t="s">
        <v>35</v>
      </c>
      <c r="C5" s="1" t="s">
        <v>47</v>
      </c>
      <c r="D5" s="1" t="s">
        <v>1211</v>
      </c>
      <c r="E5" s="1" t="s">
        <v>1420</v>
      </c>
      <c r="F5" s="1" t="s">
        <v>1546</v>
      </c>
      <c r="G5" s="1" t="s">
        <v>1783</v>
      </c>
      <c r="H5" s="1" t="s">
        <v>2082</v>
      </c>
      <c r="I5" s="1" t="s">
        <v>2319</v>
      </c>
      <c r="J5" s="1" t="s">
        <v>2618</v>
      </c>
      <c r="K5" s="1" t="s">
        <v>1420</v>
      </c>
      <c r="L5" s="1" t="s">
        <v>35</v>
      </c>
      <c r="M5" s="1" t="s">
        <v>2851</v>
      </c>
      <c r="N5" s="1"/>
      <c r="O5">
        <v>0</v>
      </c>
      <c r="P5">
        <v>0</v>
      </c>
      <c r="Q5">
        <v>1079</v>
      </c>
      <c r="R5" s="1" t="s">
        <v>35</v>
      </c>
      <c r="S5">
        <v>69</v>
      </c>
      <c r="T5">
        <v>0</v>
      </c>
      <c r="U5" s="1" t="s">
        <v>3951</v>
      </c>
      <c r="V5" s="1"/>
      <c r="W5">
        <v>101</v>
      </c>
      <c r="X5">
        <v>0</v>
      </c>
      <c r="Y5" s="1" t="s">
        <v>4081</v>
      </c>
      <c r="Z5">
        <v>0</v>
      </c>
      <c r="AA5">
        <v>25</v>
      </c>
      <c r="AB5">
        <v>50</v>
      </c>
      <c r="AC5">
        <v>10</v>
      </c>
      <c r="AD5" s="1" t="s">
        <v>4088</v>
      </c>
      <c r="AE5">
        <v>2.8029999999999999</v>
      </c>
      <c r="AF5">
        <v>0</v>
      </c>
      <c r="AG5">
        <v>0</v>
      </c>
      <c r="AH5" s="1"/>
    </row>
    <row r="6" spans="1:34" x14ac:dyDescent="0.25">
      <c r="A6" s="1" t="s">
        <v>35</v>
      </c>
      <c r="B6" s="1" t="s">
        <v>35</v>
      </c>
      <c r="C6" s="1" t="s">
        <v>48</v>
      </c>
      <c r="D6" s="1" t="s">
        <v>1212</v>
      </c>
      <c r="E6" s="1" t="s">
        <v>1276</v>
      </c>
      <c r="F6" s="1" t="s">
        <v>1547</v>
      </c>
      <c r="G6" s="1" t="s">
        <v>1764</v>
      </c>
      <c r="H6" s="1" t="s">
        <v>2083</v>
      </c>
      <c r="I6" s="1" t="s">
        <v>2300</v>
      </c>
      <c r="J6" s="1" t="s">
        <v>2619</v>
      </c>
      <c r="K6" s="1" t="s">
        <v>2683</v>
      </c>
      <c r="L6" s="1" t="s">
        <v>35</v>
      </c>
      <c r="M6" s="1" t="s">
        <v>2852</v>
      </c>
      <c r="N6" s="1"/>
      <c r="O6">
        <v>0</v>
      </c>
      <c r="P6">
        <v>0</v>
      </c>
      <c r="Q6">
        <v>1072</v>
      </c>
      <c r="R6" s="1" t="s">
        <v>35</v>
      </c>
      <c r="S6">
        <v>69</v>
      </c>
      <c r="T6">
        <v>0</v>
      </c>
      <c r="U6" s="1" t="s">
        <v>3951</v>
      </c>
      <c r="V6" s="1"/>
      <c r="W6">
        <v>101</v>
      </c>
      <c r="X6">
        <v>0</v>
      </c>
      <c r="Y6" s="1" t="s">
        <v>4081</v>
      </c>
      <c r="Z6">
        <v>0</v>
      </c>
      <c r="AA6">
        <v>25</v>
      </c>
      <c r="AB6">
        <v>50</v>
      </c>
      <c r="AC6">
        <v>10</v>
      </c>
      <c r="AD6" s="1" t="s">
        <v>4088</v>
      </c>
      <c r="AE6">
        <v>2.8370000000000002</v>
      </c>
      <c r="AF6">
        <v>0</v>
      </c>
      <c r="AG6">
        <v>0</v>
      </c>
      <c r="AH6" s="1"/>
    </row>
    <row r="7" spans="1:34" x14ac:dyDescent="0.25">
      <c r="A7" s="1" t="s">
        <v>35</v>
      </c>
      <c r="B7" s="1" t="s">
        <v>35</v>
      </c>
      <c r="C7" s="1" t="s">
        <v>49</v>
      </c>
      <c r="D7" s="1" t="s">
        <v>1213</v>
      </c>
      <c r="E7" s="1" t="s">
        <v>1420</v>
      </c>
      <c r="F7" s="1" t="s">
        <v>1548</v>
      </c>
      <c r="G7" s="1" t="s">
        <v>1783</v>
      </c>
      <c r="H7" s="1" t="s">
        <v>2084</v>
      </c>
      <c r="I7" s="1" t="s">
        <v>2319</v>
      </c>
      <c r="J7" s="1" t="s">
        <v>2620</v>
      </c>
      <c r="K7" s="1" t="s">
        <v>1420</v>
      </c>
      <c r="L7" s="1" t="s">
        <v>35</v>
      </c>
      <c r="M7" s="1" t="s">
        <v>2853</v>
      </c>
      <c r="N7" s="1"/>
      <c r="O7">
        <v>0</v>
      </c>
      <c r="P7">
        <v>0</v>
      </c>
      <c r="Q7">
        <v>1075</v>
      </c>
      <c r="R7" s="1" t="s">
        <v>35</v>
      </c>
      <c r="S7">
        <v>69</v>
      </c>
      <c r="T7">
        <v>0</v>
      </c>
      <c r="U7" s="1" t="s">
        <v>3951</v>
      </c>
      <c r="V7" s="1"/>
      <c r="W7">
        <v>101</v>
      </c>
      <c r="X7">
        <v>0</v>
      </c>
      <c r="Y7" s="1" t="s">
        <v>4081</v>
      </c>
      <c r="Z7">
        <v>0</v>
      </c>
      <c r="AA7">
        <v>25</v>
      </c>
      <c r="AB7">
        <v>50</v>
      </c>
      <c r="AC7">
        <v>10</v>
      </c>
      <c r="AD7" s="1" t="s">
        <v>4088</v>
      </c>
      <c r="AE7">
        <v>2.907</v>
      </c>
      <c r="AF7">
        <v>0</v>
      </c>
      <c r="AG7">
        <v>0</v>
      </c>
      <c r="AH7" s="1"/>
    </row>
    <row r="8" spans="1:34" x14ac:dyDescent="0.25">
      <c r="A8" s="1" t="s">
        <v>35</v>
      </c>
      <c r="B8" s="1" t="s">
        <v>35</v>
      </c>
      <c r="C8" s="1" t="s">
        <v>50</v>
      </c>
      <c r="D8" s="1" t="s">
        <v>1214</v>
      </c>
      <c r="E8" s="1" t="s">
        <v>1275</v>
      </c>
      <c r="F8" s="1" t="s">
        <v>1549</v>
      </c>
      <c r="G8" s="1" t="s">
        <v>1765</v>
      </c>
      <c r="H8" s="1" t="s">
        <v>2085</v>
      </c>
      <c r="I8" s="1" t="s">
        <v>2301</v>
      </c>
      <c r="J8" s="1" t="s">
        <v>2621</v>
      </c>
      <c r="K8" s="1" t="s">
        <v>2682</v>
      </c>
      <c r="L8" s="1" t="s">
        <v>35</v>
      </c>
      <c r="M8" s="1" t="s">
        <v>2854</v>
      </c>
      <c r="N8" s="1"/>
      <c r="O8">
        <v>0</v>
      </c>
      <c r="P8">
        <v>0</v>
      </c>
      <c r="Q8">
        <v>1071</v>
      </c>
      <c r="R8" s="1" t="s">
        <v>35</v>
      </c>
      <c r="S8">
        <v>69</v>
      </c>
      <c r="T8">
        <v>0</v>
      </c>
      <c r="U8" s="1" t="s">
        <v>3951</v>
      </c>
      <c r="V8" s="1"/>
      <c r="W8">
        <v>101</v>
      </c>
      <c r="X8">
        <v>0</v>
      </c>
      <c r="Y8" s="1" t="s">
        <v>4081</v>
      </c>
      <c r="Z8">
        <v>0</v>
      </c>
      <c r="AA8">
        <v>25</v>
      </c>
      <c r="AB8">
        <v>50</v>
      </c>
      <c r="AC8">
        <v>10</v>
      </c>
      <c r="AD8" s="1" t="s">
        <v>4088</v>
      </c>
      <c r="AE8">
        <v>2.9350000000000001</v>
      </c>
      <c r="AF8">
        <v>0</v>
      </c>
      <c r="AG8">
        <v>0</v>
      </c>
      <c r="AH8" s="1"/>
    </row>
    <row r="9" spans="1:34" x14ac:dyDescent="0.25">
      <c r="A9" s="1" t="s">
        <v>35</v>
      </c>
      <c r="B9" s="1" t="s">
        <v>35</v>
      </c>
      <c r="C9" s="1" t="s">
        <v>51</v>
      </c>
      <c r="D9" s="1" t="s">
        <v>1215</v>
      </c>
      <c r="E9" s="1" t="s">
        <v>1420</v>
      </c>
      <c r="F9" s="1" t="s">
        <v>1550</v>
      </c>
      <c r="G9" s="1" t="s">
        <v>1783</v>
      </c>
      <c r="H9" s="1" t="s">
        <v>2086</v>
      </c>
      <c r="I9" s="1" t="s">
        <v>2319</v>
      </c>
      <c r="J9" s="1" t="s">
        <v>2622</v>
      </c>
      <c r="K9" s="1" t="s">
        <v>1420</v>
      </c>
      <c r="L9" s="1" t="s">
        <v>35</v>
      </c>
      <c r="M9" s="1" t="s">
        <v>2855</v>
      </c>
      <c r="N9" s="1"/>
      <c r="O9">
        <v>0</v>
      </c>
      <c r="P9">
        <v>0</v>
      </c>
      <c r="Q9">
        <v>1074</v>
      </c>
      <c r="R9" s="1" t="s">
        <v>35</v>
      </c>
      <c r="S9">
        <v>69</v>
      </c>
      <c r="T9">
        <v>0</v>
      </c>
      <c r="U9" s="1" t="s">
        <v>3951</v>
      </c>
      <c r="V9" s="1"/>
      <c r="W9">
        <v>101</v>
      </c>
      <c r="X9">
        <v>0</v>
      </c>
      <c r="Y9" s="1" t="s">
        <v>4081</v>
      </c>
      <c r="Z9">
        <v>0</v>
      </c>
      <c r="AA9">
        <v>25</v>
      </c>
      <c r="AB9">
        <v>50</v>
      </c>
      <c r="AC9">
        <v>10</v>
      </c>
      <c r="AD9" s="1" t="s">
        <v>4088</v>
      </c>
      <c r="AE9">
        <v>2.8109999999999999</v>
      </c>
      <c r="AF9">
        <v>0</v>
      </c>
      <c r="AG9">
        <v>0</v>
      </c>
      <c r="AH9" s="1"/>
    </row>
    <row r="10" spans="1:34" x14ac:dyDescent="0.25">
      <c r="A10" s="1" t="s">
        <v>35</v>
      </c>
      <c r="B10" s="1" t="s">
        <v>35</v>
      </c>
      <c r="C10" s="1" t="s">
        <v>52</v>
      </c>
      <c r="D10" s="1" t="s">
        <v>1216</v>
      </c>
      <c r="E10" s="1" t="s">
        <v>1420</v>
      </c>
      <c r="F10" s="1" t="s">
        <v>1551</v>
      </c>
      <c r="G10" s="1" t="s">
        <v>1783</v>
      </c>
      <c r="H10" s="1" t="s">
        <v>2087</v>
      </c>
      <c r="I10" s="1" t="s">
        <v>2319</v>
      </c>
      <c r="J10" s="1" t="s">
        <v>2623</v>
      </c>
      <c r="K10" s="1" t="s">
        <v>1420</v>
      </c>
      <c r="L10" s="1" t="s">
        <v>35</v>
      </c>
      <c r="M10" s="1" t="s">
        <v>2856</v>
      </c>
      <c r="N10" s="1"/>
      <c r="O10">
        <v>0</v>
      </c>
      <c r="P10">
        <v>0</v>
      </c>
      <c r="Q10">
        <v>1076</v>
      </c>
      <c r="R10" s="1" t="s">
        <v>35</v>
      </c>
      <c r="S10">
        <v>69</v>
      </c>
      <c r="T10">
        <v>0</v>
      </c>
      <c r="U10" s="1" t="s">
        <v>3951</v>
      </c>
      <c r="V10" s="1"/>
      <c r="W10">
        <v>101</v>
      </c>
      <c r="X10">
        <v>0</v>
      </c>
      <c r="Y10" s="1" t="s">
        <v>4081</v>
      </c>
      <c r="Z10">
        <v>0</v>
      </c>
      <c r="AA10">
        <v>25</v>
      </c>
      <c r="AB10">
        <v>50</v>
      </c>
      <c r="AC10">
        <v>10</v>
      </c>
      <c r="AD10" s="1" t="s">
        <v>4088</v>
      </c>
      <c r="AE10">
        <v>2.8109999999999999</v>
      </c>
      <c r="AF10">
        <v>0</v>
      </c>
      <c r="AG10">
        <v>0</v>
      </c>
      <c r="AH10" s="1"/>
    </row>
    <row r="11" spans="1:34" x14ac:dyDescent="0.25">
      <c r="A11" s="1" t="s">
        <v>35</v>
      </c>
      <c r="B11" s="1" t="s">
        <v>35</v>
      </c>
      <c r="C11" s="1" t="s">
        <v>53</v>
      </c>
      <c r="D11" s="1" t="s">
        <v>1217</v>
      </c>
      <c r="E11" s="1" t="s">
        <v>1420</v>
      </c>
      <c r="F11" s="1" t="s">
        <v>1552</v>
      </c>
      <c r="G11" s="1" t="s">
        <v>1783</v>
      </c>
      <c r="H11" s="1" t="s">
        <v>2088</v>
      </c>
      <c r="I11" s="1" t="s">
        <v>2319</v>
      </c>
      <c r="J11" s="1" t="s">
        <v>2624</v>
      </c>
      <c r="K11" s="1" t="s">
        <v>1420</v>
      </c>
      <c r="L11" s="1" t="s">
        <v>35</v>
      </c>
      <c r="M11" s="1" t="s">
        <v>2857</v>
      </c>
      <c r="N11" s="1"/>
      <c r="O11">
        <v>0</v>
      </c>
      <c r="P11">
        <v>0</v>
      </c>
      <c r="Q11">
        <v>1080</v>
      </c>
      <c r="R11" s="1" t="s">
        <v>35</v>
      </c>
      <c r="S11">
        <v>69</v>
      </c>
      <c r="T11">
        <v>0</v>
      </c>
      <c r="U11" s="1" t="s">
        <v>3951</v>
      </c>
      <c r="V11" s="1"/>
      <c r="W11">
        <v>101</v>
      </c>
      <c r="X11">
        <v>0</v>
      </c>
      <c r="Y11" s="1" t="s">
        <v>4081</v>
      </c>
      <c r="Z11">
        <v>0</v>
      </c>
      <c r="AA11">
        <v>25</v>
      </c>
      <c r="AB11">
        <v>50</v>
      </c>
      <c r="AC11">
        <v>10</v>
      </c>
      <c r="AD11" s="1" t="s">
        <v>4088</v>
      </c>
      <c r="AE11">
        <v>2.7850000000000001</v>
      </c>
      <c r="AF11">
        <v>0</v>
      </c>
      <c r="AG11">
        <v>0</v>
      </c>
      <c r="AH11" s="1"/>
    </row>
    <row r="12" spans="1:34" x14ac:dyDescent="0.25">
      <c r="A12" s="1" t="s">
        <v>35</v>
      </c>
      <c r="B12" s="1" t="s">
        <v>35</v>
      </c>
      <c r="C12" s="1" t="s">
        <v>54</v>
      </c>
      <c r="D12" s="1" t="s">
        <v>1218</v>
      </c>
      <c r="E12" s="1" t="s">
        <v>1420</v>
      </c>
      <c r="F12" s="1" t="s">
        <v>1553</v>
      </c>
      <c r="G12" s="1" t="s">
        <v>1783</v>
      </c>
      <c r="H12" s="1" t="s">
        <v>2089</v>
      </c>
      <c r="I12" s="1" t="s">
        <v>2319</v>
      </c>
      <c r="J12" s="1" t="s">
        <v>2625</v>
      </c>
      <c r="K12" s="1" t="s">
        <v>1420</v>
      </c>
      <c r="L12" s="1" t="s">
        <v>35</v>
      </c>
      <c r="M12" s="1" t="s">
        <v>2858</v>
      </c>
      <c r="N12" s="1"/>
      <c r="O12">
        <v>0</v>
      </c>
      <c r="P12">
        <v>0</v>
      </c>
      <c r="Q12">
        <v>1081</v>
      </c>
      <c r="R12" s="1" t="s">
        <v>35</v>
      </c>
      <c r="S12">
        <v>69</v>
      </c>
      <c r="T12">
        <v>0</v>
      </c>
      <c r="U12" s="1" t="s">
        <v>3951</v>
      </c>
      <c r="V12" s="1"/>
      <c r="W12">
        <v>101</v>
      </c>
      <c r="X12">
        <v>0</v>
      </c>
      <c r="Y12" s="1" t="s">
        <v>4081</v>
      </c>
      <c r="Z12">
        <v>0</v>
      </c>
      <c r="AA12">
        <v>25</v>
      </c>
      <c r="AB12">
        <v>50</v>
      </c>
      <c r="AC12">
        <v>10</v>
      </c>
      <c r="AD12" s="1" t="s">
        <v>4088</v>
      </c>
      <c r="AE12">
        <v>2.806</v>
      </c>
      <c r="AF12">
        <v>0</v>
      </c>
      <c r="AG12">
        <v>0</v>
      </c>
      <c r="AH12" s="1"/>
    </row>
    <row r="13" spans="1:34" x14ac:dyDescent="0.25">
      <c r="A13" s="1" t="s">
        <v>35</v>
      </c>
      <c r="B13" s="1" t="s">
        <v>35</v>
      </c>
      <c r="C13" s="1" t="s">
        <v>55</v>
      </c>
      <c r="D13" s="1" t="s">
        <v>1219</v>
      </c>
      <c r="E13" s="1" t="s">
        <v>1420</v>
      </c>
      <c r="F13" s="1" t="s">
        <v>1554</v>
      </c>
      <c r="G13" s="1" t="s">
        <v>1783</v>
      </c>
      <c r="H13" s="1" t="s">
        <v>2090</v>
      </c>
      <c r="I13" s="1" t="s">
        <v>2319</v>
      </c>
      <c r="J13" s="1" t="s">
        <v>2626</v>
      </c>
      <c r="K13" s="1" t="s">
        <v>1420</v>
      </c>
      <c r="L13" s="1" t="s">
        <v>35</v>
      </c>
      <c r="M13" s="1" t="s">
        <v>2859</v>
      </c>
      <c r="N13" s="1"/>
      <c r="O13">
        <v>0</v>
      </c>
      <c r="P13">
        <v>0</v>
      </c>
      <c r="Q13">
        <v>1082</v>
      </c>
      <c r="R13" s="1" t="s">
        <v>35</v>
      </c>
      <c r="S13">
        <v>69</v>
      </c>
      <c r="T13">
        <v>0</v>
      </c>
      <c r="U13" s="1" t="s">
        <v>3951</v>
      </c>
      <c r="V13" s="1"/>
      <c r="W13">
        <v>101</v>
      </c>
      <c r="X13">
        <v>0</v>
      </c>
      <c r="Y13" s="1" t="s">
        <v>4081</v>
      </c>
      <c r="Z13">
        <v>0</v>
      </c>
      <c r="AA13">
        <v>25</v>
      </c>
      <c r="AB13">
        <v>50</v>
      </c>
      <c r="AC13">
        <v>10</v>
      </c>
      <c r="AD13" s="1" t="s">
        <v>4088</v>
      </c>
      <c r="AE13">
        <v>2.8130000000000002</v>
      </c>
      <c r="AF13">
        <v>0</v>
      </c>
      <c r="AG13">
        <v>0</v>
      </c>
      <c r="AH13" s="1"/>
    </row>
    <row r="14" spans="1:34" x14ac:dyDescent="0.25">
      <c r="A14" s="1" t="s">
        <v>36</v>
      </c>
      <c r="B14" s="1" t="s">
        <v>36</v>
      </c>
      <c r="C14" s="1" t="s">
        <v>56</v>
      </c>
      <c r="D14" s="1" t="s">
        <v>1220</v>
      </c>
      <c r="E14" s="1" t="s">
        <v>1220</v>
      </c>
      <c r="F14" s="1" t="s">
        <v>1555</v>
      </c>
      <c r="G14" s="1" t="s">
        <v>1963</v>
      </c>
      <c r="H14" s="1" t="s">
        <v>2091</v>
      </c>
      <c r="I14" s="1" t="s">
        <v>2499</v>
      </c>
      <c r="J14" s="1" t="s">
        <v>2627</v>
      </c>
      <c r="K14" s="1" t="s">
        <v>2627</v>
      </c>
      <c r="L14" s="1" t="s">
        <v>36</v>
      </c>
      <c r="M14" s="1" t="s">
        <v>2860</v>
      </c>
      <c r="N14" s="1"/>
      <c r="O14">
        <v>0</v>
      </c>
      <c r="P14">
        <v>0</v>
      </c>
      <c r="Q14">
        <v>2344</v>
      </c>
      <c r="R14" s="1" t="s">
        <v>36</v>
      </c>
      <c r="S14">
        <v>54</v>
      </c>
      <c r="T14">
        <v>0</v>
      </c>
      <c r="U14" s="1" t="s">
        <v>3952</v>
      </c>
      <c r="V14" s="1"/>
      <c r="W14">
        <v>85</v>
      </c>
      <c r="X14">
        <v>0</v>
      </c>
      <c r="Y14" s="1" t="s">
        <v>34</v>
      </c>
      <c r="Z14">
        <v>0</v>
      </c>
      <c r="AA14">
        <v>3</v>
      </c>
      <c r="AB14">
        <v>3</v>
      </c>
      <c r="AC14">
        <v>2.04493E-2</v>
      </c>
      <c r="AD14" s="1" t="s">
        <v>4089</v>
      </c>
      <c r="AE14">
        <v>43.947000000000003</v>
      </c>
      <c r="AF14">
        <v>0</v>
      </c>
      <c r="AG14">
        <v>0</v>
      </c>
      <c r="AH14" s="1"/>
    </row>
    <row r="15" spans="1:34" x14ac:dyDescent="0.25">
      <c r="A15" s="1" t="s">
        <v>36</v>
      </c>
      <c r="B15" s="1" t="s">
        <v>36</v>
      </c>
      <c r="C15" s="1" t="s">
        <v>57</v>
      </c>
      <c r="D15" s="1" t="s">
        <v>1221</v>
      </c>
      <c r="E15" s="1" t="s">
        <v>1221</v>
      </c>
      <c r="F15" s="1" t="s">
        <v>1556</v>
      </c>
      <c r="G15" s="1" t="s">
        <v>1920</v>
      </c>
      <c r="H15" s="1" t="s">
        <v>2092</v>
      </c>
      <c r="I15" s="1" t="s">
        <v>2456</v>
      </c>
      <c r="J15" s="1" t="s">
        <v>2628</v>
      </c>
      <c r="K15" s="1" t="s">
        <v>2628</v>
      </c>
      <c r="L15" s="1" t="s">
        <v>36</v>
      </c>
      <c r="M15" s="1" t="s">
        <v>2861</v>
      </c>
      <c r="N15" s="1"/>
      <c r="O15">
        <v>0</v>
      </c>
      <c r="P15">
        <v>0</v>
      </c>
      <c r="Q15">
        <v>2466</v>
      </c>
      <c r="R15" s="1" t="s">
        <v>36</v>
      </c>
      <c r="S15">
        <v>54</v>
      </c>
      <c r="T15">
        <v>0</v>
      </c>
      <c r="U15" s="1" t="s">
        <v>3952</v>
      </c>
      <c r="V15" s="1"/>
      <c r="W15">
        <v>85</v>
      </c>
      <c r="X15">
        <v>0</v>
      </c>
      <c r="Y15" s="1" t="s">
        <v>34</v>
      </c>
      <c r="Z15">
        <v>0</v>
      </c>
      <c r="AA15">
        <v>3</v>
      </c>
      <c r="AB15">
        <v>3</v>
      </c>
      <c r="AC15">
        <v>0</v>
      </c>
      <c r="AD15" s="1" t="s">
        <v>4090</v>
      </c>
      <c r="AE15">
        <v>12.787000000000001</v>
      </c>
      <c r="AF15">
        <v>0</v>
      </c>
      <c r="AG15">
        <v>0</v>
      </c>
      <c r="AH15" s="1"/>
    </row>
    <row r="16" spans="1:34" x14ac:dyDescent="0.25">
      <c r="A16" s="1" t="s">
        <v>36</v>
      </c>
      <c r="B16" s="1" t="s">
        <v>36</v>
      </c>
      <c r="C16" s="1" t="s">
        <v>58</v>
      </c>
      <c r="D16" s="1" t="s">
        <v>1222</v>
      </c>
      <c r="E16" s="1" t="s">
        <v>1222</v>
      </c>
      <c r="F16" s="1" t="s">
        <v>1557</v>
      </c>
      <c r="G16" s="1" t="s">
        <v>1934</v>
      </c>
      <c r="H16" s="1" t="s">
        <v>2093</v>
      </c>
      <c r="I16" s="1" t="s">
        <v>2470</v>
      </c>
      <c r="J16" s="1" t="s">
        <v>2629</v>
      </c>
      <c r="K16" s="1" t="s">
        <v>2629</v>
      </c>
      <c r="L16" s="1" t="s">
        <v>36</v>
      </c>
      <c r="M16" s="1" t="s">
        <v>2862</v>
      </c>
      <c r="N16" s="1"/>
      <c r="O16">
        <v>0</v>
      </c>
      <c r="P16">
        <v>0</v>
      </c>
      <c r="Q16">
        <v>2513</v>
      </c>
      <c r="R16" s="1" t="s">
        <v>36</v>
      </c>
      <c r="S16">
        <v>54</v>
      </c>
      <c r="T16">
        <v>0</v>
      </c>
      <c r="U16" s="1" t="s">
        <v>3952</v>
      </c>
      <c r="V16" s="1"/>
      <c r="W16">
        <v>85</v>
      </c>
      <c r="X16">
        <v>0</v>
      </c>
      <c r="Y16" s="1" t="s">
        <v>34</v>
      </c>
      <c r="Z16">
        <v>0</v>
      </c>
      <c r="AA16">
        <v>3</v>
      </c>
      <c r="AB16">
        <v>3</v>
      </c>
      <c r="AC16">
        <v>0</v>
      </c>
      <c r="AD16" s="1" t="s">
        <v>4090</v>
      </c>
      <c r="AE16">
        <v>12.68</v>
      </c>
      <c r="AF16">
        <v>0</v>
      </c>
      <c r="AG16">
        <v>0</v>
      </c>
      <c r="AH16" s="1"/>
    </row>
    <row r="17" spans="1:34" x14ac:dyDescent="0.25">
      <c r="A17" s="1" t="s">
        <v>36</v>
      </c>
      <c r="B17" s="1" t="s">
        <v>36</v>
      </c>
      <c r="C17" s="1" t="s">
        <v>59</v>
      </c>
      <c r="D17" s="1" t="s">
        <v>1223</v>
      </c>
      <c r="E17" s="1" t="s">
        <v>1223</v>
      </c>
      <c r="F17" s="1" t="s">
        <v>1558</v>
      </c>
      <c r="G17" s="1" t="s">
        <v>1915</v>
      </c>
      <c r="H17" s="1" t="s">
        <v>2094</v>
      </c>
      <c r="I17" s="1" t="s">
        <v>2451</v>
      </c>
      <c r="J17" s="1" t="s">
        <v>2630</v>
      </c>
      <c r="K17" s="1" t="s">
        <v>2630</v>
      </c>
      <c r="L17" s="1" t="s">
        <v>36</v>
      </c>
      <c r="M17" s="1" t="s">
        <v>2863</v>
      </c>
      <c r="N17" s="1"/>
      <c r="O17">
        <v>0</v>
      </c>
      <c r="P17">
        <v>0</v>
      </c>
      <c r="Q17">
        <v>2481</v>
      </c>
      <c r="R17" s="1" t="s">
        <v>36</v>
      </c>
      <c r="S17">
        <v>54</v>
      </c>
      <c r="T17">
        <v>0</v>
      </c>
      <c r="U17" s="1" t="s">
        <v>3952</v>
      </c>
      <c r="V17" s="1"/>
      <c r="W17">
        <v>85</v>
      </c>
      <c r="X17">
        <v>0</v>
      </c>
      <c r="Y17" s="1" t="s">
        <v>34</v>
      </c>
      <c r="Z17">
        <v>0</v>
      </c>
      <c r="AA17">
        <v>3</v>
      </c>
      <c r="AB17">
        <v>3</v>
      </c>
      <c r="AC17">
        <v>5.25429E-3</v>
      </c>
      <c r="AD17" s="1" t="s">
        <v>4091</v>
      </c>
      <c r="AE17">
        <v>12.773</v>
      </c>
      <c r="AF17">
        <v>0</v>
      </c>
      <c r="AG17">
        <v>0</v>
      </c>
      <c r="AH17" s="1"/>
    </row>
    <row r="18" spans="1:34" x14ac:dyDescent="0.25">
      <c r="A18" s="1" t="s">
        <v>36</v>
      </c>
      <c r="B18" s="1" t="s">
        <v>36</v>
      </c>
      <c r="C18" s="1" t="s">
        <v>60</v>
      </c>
      <c r="D18" s="1" t="s">
        <v>1224</v>
      </c>
      <c r="E18" s="1" t="s">
        <v>1224</v>
      </c>
      <c r="F18" s="1" t="s">
        <v>1559</v>
      </c>
      <c r="G18" s="1" t="s">
        <v>1905</v>
      </c>
      <c r="H18" s="1" t="s">
        <v>2095</v>
      </c>
      <c r="I18" s="1" t="s">
        <v>2441</v>
      </c>
      <c r="J18" s="1" t="s">
        <v>2631</v>
      </c>
      <c r="K18" s="1" t="s">
        <v>2631</v>
      </c>
      <c r="L18" s="1" t="s">
        <v>36</v>
      </c>
      <c r="M18" s="1" t="s">
        <v>2864</v>
      </c>
      <c r="N18" s="1"/>
      <c r="O18">
        <v>0</v>
      </c>
      <c r="P18">
        <v>0</v>
      </c>
      <c r="Q18">
        <v>2483</v>
      </c>
      <c r="R18" s="1" t="s">
        <v>36</v>
      </c>
      <c r="S18">
        <v>54</v>
      </c>
      <c r="T18">
        <v>0</v>
      </c>
      <c r="U18" s="1" t="s">
        <v>3952</v>
      </c>
      <c r="V18" s="1"/>
      <c r="W18">
        <v>85</v>
      </c>
      <c r="X18">
        <v>0</v>
      </c>
      <c r="Y18" s="1" t="s">
        <v>34</v>
      </c>
      <c r="Z18">
        <v>0</v>
      </c>
      <c r="AA18">
        <v>3</v>
      </c>
      <c r="AB18">
        <v>3</v>
      </c>
      <c r="AC18">
        <v>6.2306800000000002E-2</v>
      </c>
      <c r="AD18" s="1" t="s">
        <v>4092</v>
      </c>
      <c r="AE18">
        <v>12.698</v>
      </c>
      <c r="AF18">
        <v>0</v>
      </c>
      <c r="AG18">
        <v>0</v>
      </c>
      <c r="AH18" s="1"/>
    </row>
    <row r="19" spans="1:34" x14ac:dyDescent="0.25">
      <c r="A19" s="1" t="s">
        <v>36</v>
      </c>
      <c r="B19" s="1" t="s">
        <v>36</v>
      </c>
      <c r="C19" s="1" t="s">
        <v>61</v>
      </c>
      <c r="D19" s="1" t="s">
        <v>1225</v>
      </c>
      <c r="E19" s="1" t="s">
        <v>1225</v>
      </c>
      <c r="F19" s="1" t="s">
        <v>1560</v>
      </c>
      <c r="G19" s="1" t="s">
        <v>1912</v>
      </c>
      <c r="H19" s="1" t="s">
        <v>2096</v>
      </c>
      <c r="I19" s="1" t="s">
        <v>2448</v>
      </c>
      <c r="J19" s="1" t="s">
        <v>2632</v>
      </c>
      <c r="K19" s="1" t="s">
        <v>2632</v>
      </c>
      <c r="L19" s="1" t="s">
        <v>36</v>
      </c>
      <c r="M19" s="1" t="s">
        <v>2865</v>
      </c>
      <c r="N19" s="1"/>
      <c r="O19">
        <v>0</v>
      </c>
      <c r="P19">
        <v>0</v>
      </c>
      <c r="Q19">
        <v>2528</v>
      </c>
      <c r="R19" s="1" t="s">
        <v>36</v>
      </c>
      <c r="S19">
        <v>54</v>
      </c>
      <c r="T19">
        <v>0</v>
      </c>
      <c r="U19" s="1" t="s">
        <v>3952</v>
      </c>
      <c r="V19" s="1"/>
      <c r="W19">
        <v>85</v>
      </c>
      <c r="X19">
        <v>0</v>
      </c>
      <c r="Y19" s="1" t="s">
        <v>34</v>
      </c>
      <c r="Z19">
        <v>0</v>
      </c>
      <c r="AA19">
        <v>3</v>
      </c>
      <c r="AB19">
        <v>3</v>
      </c>
      <c r="AC19">
        <v>5.7797500000000002E-2</v>
      </c>
      <c r="AD19" s="1" t="s">
        <v>4093</v>
      </c>
      <c r="AE19">
        <v>12.714</v>
      </c>
      <c r="AF19">
        <v>0</v>
      </c>
      <c r="AG19">
        <v>0</v>
      </c>
      <c r="AH19" s="1"/>
    </row>
    <row r="20" spans="1:34" x14ac:dyDescent="0.25">
      <c r="A20" s="1" t="s">
        <v>36</v>
      </c>
      <c r="B20" s="1" t="s">
        <v>36</v>
      </c>
      <c r="C20" s="1" t="s">
        <v>62</v>
      </c>
      <c r="D20" s="1" t="s">
        <v>1226</v>
      </c>
      <c r="E20" s="1" t="s">
        <v>1226</v>
      </c>
      <c r="F20" s="1" t="s">
        <v>1561</v>
      </c>
      <c r="G20" s="1" t="s">
        <v>1964</v>
      </c>
      <c r="H20" s="1" t="s">
        <v>2097</v>
      </c>
      <c r="I20" s="1" t="s">
        <v>2500</v>
      </c>
      <c r="J20" s="1" t="s">
        <v>2633</v>
      </c>
      <c r="K20" s="1" t="s">
        <v>2633</v>
      </c>
      <c r="L20" s="1" t="s">
        <v>36</v>
      </c>
      <c r="M20" s="1" t="s">
        <v>2866</v>
      </c>
      <c r="N20" s="1"/>
      <c r="O20">
        <v>0</v>
      </c>
      <c r="P20">
        <v>0</v>
      </c>
      <c r="Q20">
        <v>2429</v>
      </c>
      <c r="R20" s="1" t="s">
        <v>36</v>
      </c>
      <c r="S20">
        <v>54</v>
      </c>
      <c r="T20">
        <v>0</v>
      </c>
      <c r="U20" s="1" t="s">
        <v>3952</v>
      </c>
      <c r="V20" s="1"/>
      <c r="W20">
        <v>85</v>
      </c>
      <c r="X20">
        <v>0</v>
      </c>
      <c r="Y20" s="1" t="s">
        <v>34</v>
      </c>
      <c r="Z20">
        <v>0</v>
      </c>
      <c r="AA20">
        <v>3</v>
      </c>
      <c r="AB20">
        <v>3</v>
      </c>
      <c r="AC20">
        <v>9.6877599999999997E-4</v>
      </c>
      <c r="AD20" s="1" t="s">
        <v>4094</v>
      </c>
      <c r="AE20">
        <v>12.673</v>
      </c>
      <c r="AF20">
        <v>0</v>
      </c>
      <c r="AG20">
        <v>0</v>
      </c>
      <c r="AH20" s="1"/>
    </row>
    <row r="21" spans="1:34" x14ac:dyDescent="0.25">
      <c r="A21" s="1" t="s">
        <v>36</v>
      </c>
      <c r="B21" s="1" t="s">
        <v>36</v>
      </c>
      <c r="C21" s="1" t="s">
        <v>63</v>
      </c>
      <c r="D21" s="1" t="s">
        <v>1227</v>
      </c>
      <c r="E21" s="1" t="s">
        <v>1227</v>
      </c>
      <c r="F21" s="1" t="s">
        <v>1562</v>
      </c>
      <c r="G21" s="1" t="s">
        <v>1921</v>
      </c>
      <c r="H21" s="1" t="s">
        <v>2098</v>
      </c>
      <c r="I21" s="1" t="s">
        <v>2457</v>
      </c>
      <c r="J21" s="1" t="s">
        <v>2634</v>
      </c>
      <c r="K21" s="1" t="s">
        <v>2634</v>
      </c>
      <c r="L21" s="1" t="s">
        <v>36</v>
      </c>
      <c r="M21" s="1" t="s">
        <v>2867</v>
      </c>
      <c r="N21" s="1"/>
      <c r="O21">
        <v>0</v>
      </c>
      <c r="P21">
        <v>0</v>
      </c>
      <c r="Q21">
        <v>2455</v>
      </c>
      <c r="R21" s="1" t="s">
        <v>36</v>
      </c>
      <c r="S21">
        <v>54</v>
      </c>
      <c r="T21">
        <v>0</v>
      </c>
      <c r="U21" s="1" t="s">
        <v>3952</v>
      </c>
      <c r="V21" s="1"/>
      <c r="W21">
        <v>85</v>
      </c>
      <c r="X21">
        <v>0</v>
      </c>
      <c r="Y21" s="1" t="s">
        <v>34</v>
      </c>
      <c r="Z21">
        <v>0</v>
      </c>
      <c r="AA21">
        <v>3</v>
      </c>
      <c r="AB21">
        <v>3</v>
      </c>
      <c r="AC21">
        <v>1.3461600000000001E-2</v>
      </c>
      <c r="AD21" s="1" t="s">
        <v>4095</v>
      </c>
      <c r="AE21">
        <v>12.679</v>
      </c>
      <c r="AF21">
        <v>0</v>
      </c>
      <c r="AG21">
        <v>0</v>
      </c>
      <c r="AH21" s="1"/>
    </row>
    <row r="22" spans="1:34" x14ac:dyDescent="0.25">
      <c r="A22" s="1" t="s">
        <v>36</v>
      </c>
      <c r="B22" s="1" t="s">
        <v>36</v>
      </c>
      <c r="C22" s="1" t="s">
        <v>64</v>
      </c>
      <c r="D22" s="1" t="s">
        <v>1228</v>
      </c>
      <c r="E22" s="1" t="s">
        <v>1228</v>
      </c>
      <c r="F22" s="1" t="s">
        <v>1563</v>
      </c>
      <c r="G22" s="1" t="s">
        <v>1951</v>
      </c>
      <c r="H22" s="1" t="s">
        <v>2099</v>
      </c>
      <c r="I22" s="1" t="s">
        <v>2487</v>
      </c>
      <c r="J22" s="1" t="s">
        <v>2635</v>
      </c>
      <c r="K22" s="1" t="s">
        <v>2635</v>
      </c>
      <c r="L22" s="1" t="s">
        <v>36</v>
      </c>
      <c r="M22" s="1" t="s">
        <v>2868</v>
      </c>
      <c r="N22" s="1"/>
      <c r="O22">
        <v>0</v>
      </c>
      <c r="P22">
        <v>0</v>
      </c>
      <c r="Q22">
        <v>2549</v>
      </c>
      <c r="R22" s="1" t="s">
        <v>36</v>
      </c>
      <c r="S22">
        <v>54</v>
      </c>
      <c r="T22">
        <v>0</v>
      </c>
      <c r="U22" s="1" t="s">
        <v>3952</v>
      </c>
      <c r="V22" s="1"/>
      <c r="W22">
        <v>85</v>
      </c>
      <c r="X22">
        <v>0</v>
      </c>
      <c r="Y22" s="1" t="s">
        <v>34</v>
      </c>
      <c r="Z22">
        <v>0</v>
      </c>
      <c r="AA22">
        <v>3</v>
      </c>
      <c r="AB22">
        <v>3</v>
      </c>
      <c r="AC22">
        <v>0</v>
      </c>
      <c r="AD22" s="1" t="s">
        <v>4090</v>
      </c>
      <c r="AE22">
        <v>333.91300000000001</v>
      </c>
      <c r="AF22">
        <v>0</v>
      </c>
      <c r="AG22">
        <v>0</v>
      </c>
      <c r="AH22" s="1"/>
    </row>
    <row r="23" spans="1:34" x14ac:dyDescent="0.25">
      <c r="A23" s="1" t="s">
        <v>36</v>
      </c>
      <c r="B23" s="1" t="s">
        <v>36</v>
      </c>
      <c r="C23" s="1" t="s">
        <v>65</v>
      </c>
      <c r="D23" s="1" t="s">
        <v>1229</v>
      </c>
      <c r="E23" s="1" t="s">
        <v>1229</v>
      </c>
      <c r="F23" s="1" t="s">
        <v>1564</v>
      </c>
      <c r="G23" s="1" t="s">
        <v>1922</v>
      </c>
      <c r="H23" s="1" t="s">
        <v>2100</v>
      </c>
      <c r="I23" s="1" t="s">
        <v>2458</v>
      </c>
      <c r="J23" s="1" t="s">
        <v>2636</v>
      </c>
      <c r="K23" s="1" t="s">
        <v>2636</v>
      </c>
      <c r="L23" s="1" t="s">
        <v>36</v>
      </c>
      <c r="M23" s="1" t="s">
        <v>2869</v>
      </c>
      <c r="N23" s="1"/>
      <c r="O23">
        <v>0</v>
      </c>
      <c r="P23">
        <v>0</v>
      </c>
      <c r="Q23">
        <v>2411</v>
      </c>
      <c r="R23" s="1" t="s">
        <v>36</v>
      </c>
      <c r="S23">
        <v>54</v>
      </c>
      <c r="T23">
        <v>0</v>
      </c>
      <c r="U23" s="1" t="s">
        <v>3952</v>
      </c>
      <c r="V23" s="1"/>
      <c r="W23">
        <v>85</v>
      </c>
      <c r="X23">
        <v>0</v>
      </c>
      <c r="Y23" s="1" t="s">
        <v>34</v>
      </c>
      <c r="Z23">
        <v>0</v>
      </c>
      <c r="AA23">
        <v>3</v>
      </c>
      <c r="AB23">
        <v>3</v>
      </c>
      <c r="AC23">
        <v>0</v>
      </c>
      <c r="AD23" s="1" t="s">
        <v>4090</v>
      </c>
      <c r="AE23">
        <v>12.673</v>
      </c>
      <c r="AF23">
        <v>0</v>
      </c>
      <c r="AG23">
        <v>0</v>
      </c>
      <c r="AH23" s="1"/>
    </row>
    <row r="24" spans="1:34" x14ac:dyDescent="0.25">
      <c r="A24" s="1" t="s">
        <v>36</v>
      </c>
      <c r="B24" s="1" t="s">
        <v>36</v>
      </c>
      <c r="C24" s="1" t="s">
        <v>66</v>
      </c>
      <c r="D24" s="1" t="s">
        <v>1230</v>
      </c>
      <c r="E24" s="1" t="s">
        <v>1230</v>
      </c>
      <c r="F24" s="1" t="s">
        <v>1565</v>
      </c>
      <c r="G24" s="1" t="s">
        <v>1923</v>
      </c>
      <c r="H24" s="1" t="s">
        <v>2101</v>
      </c>
      <c r="I24" s="1" t="s">
        <v>2459</v>
      </c>
      <c r="J24" s="1" t="s">
        <v>2637</v>
      </c>
      <c r="K24" s="1" t="s">
        <v>2637</v>
      </c>
      <c r="L24" s="1" t="s">
        <v>36</v>
      </c>
      <c r="M24" s="1" t="s">
        <v>2870</v>
      </c>
      <c r="N24" s="1"/>
      <c r="O24">
        <v>0</v>
      </c>
      <c r="P24">
        <v>0</v>
      </c>
      <c r="Q24">
        <v>2383</v>
      </c>
      <c r="R24" s="1" t="s">
        <v>36</v>
      </c>
      <c r="S24">
        <v>54</v>
      </c>
      <c r="T24">
        <v>0</v>
      </c>
      <c r="U24" s="1" t="s">
        <v>3952</v>
      </c>
      <c r="V24" s="1"/>
      <c r="W24">
        <v>85</v>
      </c>
      <c r="X24">
        <v>0</v>
      </c>
      <c r="Y24" s="1" t="s">
        <v>34</v>
      </c>
      <c r="Z24">
        <v>0</v>
      </c>
      <c r="AA24">
        <v>3</v>
      </c>
      <c r="AB24">
        <v>3</v>
      </c>
      <c r="AC24">
        <v>3.0000599999999999E-2</v>
      </c>
      <c r="AD24" s="1" t="s">
        <v>4096</v>
      </c>
      <c r="AE24">
        <v>357.30599999999998</v>
      </c>
      <c r="AF24">
        <v>0</v>
      </c>
      <c r="AG24">
        <v>0</v>
      </c>
      <c r="AH24" s="1"/>
    </row>
    <row r="25" spans="1:34" x14ac:dyDescent="0.25">
      <c r="A25" s="1" t="s">
        <v>36</v>
      </c>
      <c r="B25" s="1" t="s">
        <v>36</v>
      </c>
      <c r="C25" s="1" t="s">
        <v>67</v>
      </c>
      <c r="D25" s="1" t="s">
        <v>1231</v>
      </c>
      <c r="E25" s="1" t="s">
        <v>1231</v>
      </c>
      <c r="F25" s="1" t="s">
        <v>1566</v>
      </c>
      <c r="G25" s="1" t="s">
        <v>1917</v>
      </c>
      <c r="H25" s="1" t="s">
        <v>2102</v>
      </c>
      <c r="I25" s="1" t="s">
        <v>2453</v>
      </c>
      <c r="J25" s="1" t="s">
        <v>2638</v>
      </c>
      <c r="K25" s="1" t="s">
        <v>2638</v>
      </c>
      <c r="L25" s="1" t="s">
        <v>36</v>
      </c>
      <c r="M25" s="1" t="s">
        <v>2871</v>
      </c>
      <c r="N25" s="1"/>
      <c r="O25">
        <v>0</v>
      </c>
      <c r="P25">
        <v>0</v>
      </c>
      <c r="Q25">
        <v>2508</v>
      </c>
      <c r="R25" s="1" t="s">
        <v>36</v>
      </c>
      <c r="S25">
        <v>54</v>
      </c>
      <c r="T25">
        <v>0</v>
      </c>
      <c r="U25" s="1" t="s">
        <v>3952</v>
      </c>
      <c r="V25" s="1"/>
      <c r="W25">
        <v>85</v>
      </c>
      <c r="X25">
        <v>0</v>
      </c>
      <c r="Y25" s="1" t="s">
        <v>34</v>
      </c>
      <c r="Z25">
        <v>0</v>
      </c>
      <c r="AA25">
        <v>3</v>
      </c>
      <c r="AB25">
        <v>3</v>
      </c>
      <c r="AC25">
        <v>0</v>
      </c>
      <c r="AD25" s="1" t="s">
        <v>4090</v>
      </c>
      <c r="AE25">
        <v>12.667</v>
      </c>
      <c r="AF25">
        <v>0</v>
      </c>
      <c r="AG25">
        <v>0</v>
      </c>
      <c r="AH25" s="1"/>
    </row>
    <row r="26" spans="1:34" x14ac:dyDescent="0.25">
      <c r="A26" s="1" t="s">
        <v>36</v>
      </c>
      <c r="B26" s="1" t="s">
        <v>36</v>
      </c>
      <c r="C26" s="1" t="s">
        <v>68</v>
      </c>
      <c r="D26" s="1" t="s">
        <v>1232</v>
      </c>
      <c r="E26" s="1" t="s">
        <v>1232</v>
      </c>
      <c r="F26" s="1" t="s">
        <v>1567</v>
      </c>
      <c r="G26" s="1" t="s">
        <v>1904</v>
      </c>
      <c r="H26" s="1" t="s">
        <v>2103</v>
      </c>
      <c r="I26" s="1" t="s">
        <v>2440</v>
      </c>
      <c r="J26" s="1" t="s">
        <v>2639</v>
      </c>
      <c r="K26" s="1" t="s">
        <v>2639</v>
      </c>
      <c r="L26" s="1" t="s">
        <v>36</v>
      </c>
      <c r="M26" s="1" t="s">
        <v>2872</v>
      </c>
      <c r="N26" s="1"/>
      <c r="O26">
        <v>0</v>
      </c>
      <c r="P26">
        <v>0</v>
      </c>
      <c r="Q26">
        <v>2495</v>
      </c>
      <c r="R26" s="1" t="s">
        <v>36</v>
      </c>
      <c r="S26">
        <v>54</v>
      </c>
      <c r="T26">
        <v>0</v>
      </c>
      <c r="U26" s="1" t="s">
        <v>3952</v>
      </c>
      <c r="V26" s="1"/>
      <c r="W26">
        <v>85</v>
      </c>
      <c r="X26">
        <v>0</v>
      </c>
      <c r="Y26" s="1" t="s">
        <v>34</v>
      </c>
      <c r="Z26">
        <v>0</v>
      </c>
      <c r="AA26">
        <v>3</v>
      </c>
      <c r="AB26">
        <v>3</v>
      </c>
      <c r="AC26">
        <v>2.7479E-2</v>
      </c>
      <c r="AD26" s="1" t="s">
        <v>4097</v>
      </c>
      <c r="AE26">
        <v>12.667</v>
      </c>
      <c r="AF26">
        <v>0</v>
      </c>
      <c r="AG26">
        <v>0</v>
      </c>
      <c r="AH26" s="1"/>
    </row>
    <row r="27" spans="1:34" x14ac:dyDescent="0.25">
      <c r="A27" s="1" t="s">
        <v>36</v>
      </c>
      <c r="B27" s="1" t="s">
        <v>36</v>
      </c>
      <c r="C27" s="1" t="s">
        <v>69</v>
      </c>
      <c r="D27" s="1" t="s">
        <v>1233</v>
      </c>
      <c r="E27" s="1" t="s">
        <v>1233</v>
      </c>
      <c r="F27" s="1" t="s">
        <v>1568</v>
      </c>
      <c r="G27" s="1" t="s">
        <v>1918</v>
      </c>
      <c r="H27" s="1" t="s">
        <v>2104</v>
      </c>
      <c r="I27" s="1" t="s">
        <v>2454</v>
      </c>
      <c r="J27" s="1" t="s">
        <v>2640</v>
      </c>
      <c r="K27" s="1" t="s">
        <v>2640</v>
      </c>
      <c r="L27" s="1" t="s">
        <v>36</v>
      </c>
      <c r="M27" s="1" t="s">
        <v>2873</v>
      </c>
      <c r="N27" s="1"/>
      <c r="O27">
        <v>0</v>
      </c>
      <c r="P27">
        <v>0</v>
      </c>
      <c r="Q27">
        <v>2473</v>
      </c>
      <c r="R27" s="1" t="s">
        <v>36</v>
      </c>
      <c r="S27">
        <v>54</v>
      </c>
      <c r="T27">
        <v>0</v>
      </c>
      <c r="U27" s="1" t="s">
        <v>3952</v>
      </c>
      <c r="V27" s="1"/>
      <c r="W27">
        <v>85</v>
      </c>
      <c r="X27">
        <v>0</v>
      </c>
      <c r="Y27" s="1" t="s">
        <v>34</v>
      </c>
      <c r="Z27">
        <v>0</v>
      </c>
      <c r="AA27">
        <v>3</v>
      </c>
      <c r="AB27">
        <v>3</v>
      </c>
      <c r="AC27">
        <v>2.03303E-4</v>
      </c>
      <c r="AD27" s="1" t="s">
        <v>4098</v>
      </c>
      <c r="AE27">
        <v>12.680999999999999</v>
      </c>
      <c r="AF27">
        <v>0</v>
      </c>
      <c r="AG27">
        <v>0</v>
      </c>
      <c r="AH27" s="1"/>
    </row>
    <row r="28" spans="1:34" x14ac:dyDescent="0.25">
      <c r="A28" s="1" t="s">
        <v>36</v>
      </c>
      <c r="B28" s="1" t="s">
        <v>36</v>
      </c>
      <c r="C28" s="1" t="s">
        <v>70</v>
      </c>
      <c r="D28" s="1" t="s">
        <v>1234</v>
      </c>
      <c r="E28" s="1" t="s">
        <v>1234</v>
      </c>
      <c r="F28" s="1" t="s">
        <v>1569</v>
      </c>
      <c r="G28" s="1" t="s">
        <v>1952</v>
      </c>
      <c r="H28" s="1" t="s">
        <v>2105</v>
      </c>
      <c r="I28" s="1" t="s">
        <v>2488</v>
      </c>
      <c r="J28" s="1" t="s">
        <v>2641</v>
      </c>
      <c r="K28" s="1" t="s">
        <v>2641</v>
      </c>
      <c r="L28" s="1" t="s">
        <v>36</v>
      </c>
      <c r="M28" s="1" t="s">
        <v>2874</v>
      </c>
      <c r="N28" s="1"/>
      <c r="O28">
        <v>0</v>
      </c>
      <c r="P28">
        <v>0</v>
      </c>
      <c r="Q28">
        <v>2515</v>
      </c>
      <c r="R28" s="1" t="s">
        <v>36</v>
      </c>
      <c r="S28">
        <v>54</v>
      </c>
      <c r="T28">
        <v>0</v>
      </c>
      <c r="U28" s="1" t="s">
        <v>3952</v>
      </c>
      <c r="V28" s="1"/>
      <c r="W28">
        <v>85</v>
      </c>
      <c r="X28">
        <v>0</v>
      </c>
      <c r="Y28" s="1" t="s">
        <v>34</v>
      </c>
      <c r="Z28">
        <v>0</v>
      </c>
      <c r="AA28">
        <v>3</v>
      </c>
      <c r="AB28">
        <v>3</v>
      </c>
      <c r="AC28">
        <v>1.9821499999999999E-2</v>
      </c>
      <c r="AD28" s="1" t="s">
        <v>4099</v>
      </c>
      <c r="AE28">
        <v>12.696</v>
      </c>
      <c r="AF28">
        <v>0</v>
      </c>
      <c r="AG28">
        <v>0</v>
      </c>
      <c r="AH28" s="1"/>
    </row>
    <row r="29" spans="1:34" x14ac:dyDescent="0.25">
      <c r="A29" s="1" t="s">
        <v>36</v>
      </c>
      <c r="B29" s="1" t="s">
        <v>36</v>
      </c>
      <c r="C29" s="1" t="s">
        <v>71</v>
      </c>
      <c r="D29" s="1" t="s">
        <v>1235</v>
      </c>
      <c r="E29" s="1" t="s">
        <v>1235</v>
      </c>
      <c r="F29" s="1" t="s">
        <v>1570</v>
      </c>
      <c r="G29" s="1" t="s">
        <v>1953</v>
      </c>
      <c r="H29" s="1" t="s">
        <v>2106</v>
      </c>
      <c r="I29" s="1" t="s">
        <v>2489</v>
      </c>
      <c r="J29" s="1" t="s">
        <v>2642</v>
      </c>
      <c r="K29" s="1" t="s">
        <v>2642</v>
      </c>
      <c r="L29" s="1" t="s">
        <v>36</v>
      </c>
      <c r="M29" s="1" t="s">
        <v>2875</v>
      </c>
      <c r="N29" s="1"/>
      <c r="O29">
        <v>0</v>
      </c>
      <c r="P29">
        <v>0</v>
      </c>
      <c r="Q29">
        <v>2551</v>
      </c>
      <c r="R29" s="1" t="s">
        <v>36</v>
      </c>
      <c r="S29">
        <v>54</v>
      </c>
      <c r="T29">
        <v>0</v>
      </c>
      <c r="U29" s="1" t="s">
        <v>3952</v>
      </c>
      <c r="V29" s="1"/>
      <c r="W29">
        <v>85</v>
      </c>
      <c r="X29">
        <v>0</v>
      </c>
      <c r="Y29" s="1" t="s">
        <v>34</v>
      </c>
      <c r="Z29">
        <v>0</v>
      </c>
      <c r="AA29">
        <v>3</v>
      </c>
      <c r="AB29">
        <v>3</v>
      </c>
      <c r="AC29">
        <v>0</v>
      </c>
      <c r="AD29" s="1" t="s">
        <v>4090</v>
      </c>
      <c r="AE29">
        <v>12.712</v>
      </c>
      <c r="AF29">
        <v>0</v>
      </c>
      <c r="AG29">
        <v>0</v>
      </c>
      <c r="AH29" s="1"/>
    </row>
    <row r="30" spans="1:34" x14ac:dyDescent="0.25">
      <c r="A30" s="1" t="s">
        <v>36</v>
      </c>
      <c r="B30" s="1" t="s">
        <v>36</v>
      </c>
      <c r="C30" s="1" t="s">
        <v>72</v>
      </c>
      <c r="D30" s="1" t="s">
        <v>1236</v>
      </c>
      <c r="E30" s="1" t="s">
        <v>1236</v>
      </c>
      <c r="F30" s="1" t="s">
        <v>1571</v>
      </c>
      <c r="G30" s="1" t="s">
        <v>1925</v>
      </c>
      <c r="H30" s="1" t="s">
        <v>2107</v>
      </c>
      <c r="I30" s="1" t="s">
        <v>2461</v>
      </c>
      <c r="J30" s="1" t="s">
        <v>2643</v>
      </c>
      <c r="K30" s="1" t="s">
        <v>2643</v>
      </c>
      <c r="L30" s="1" t="s">
        <v>36</v>
      </c>
      <c r="M30" s="1" t="s">
        <v>2876</v>
      </c>
      <c r="N30" s="1"/>
      <c r="O30">
        <v>0</v>
      </c>
      <c r="P30">
        <v>0</v>
      </c>
      <c r="Q30">
        <v>2385</v>
      </c>
      <c r="R30" s="1" t="s">
        <v>36</v>
      </c>
      <c r="S30">
        <v>54</v>
      </c>
      <c r="T30">
        <v>0</v>
      </c>
      <c r="U30" s="1" t="s">
        <v>3952</v>
      </c>
      <c r="V30" s="1"/>
      <c r="W30">
        <v>85</v>
      </c>
      <c r="X30">
        <v>0</v>
      </c>
      <c r="Y30" s="1" t="s">
        <v>34</v>
      </c>
      <c r="Z30">
        <v>0</v>
      </c>
      <c r="AA30">
        <v>3</v>
      </c>
      <c r="AB30">
        <v>3</v>
      </c>
      <c r="AC30">
        <v>0</v>
      </c>
      <c r="AD30" s="1" t="s">
        <v>4090</v>
      </c>
      <c r="AE30">
        <v>302.55</v>
      </c>
      <c r="AF30">
        <v>0</v>
      </c>
      <c r="AG30">
        <v>0</v>
      </c>
      <c r="AH30" s="1"/>
    </row>
    <row r="31" spans="1:34" x14ac:dyDescent="0.25">
      <c r="A31" s="1" t="s">
        <v>36</v>
      </c>
      <c r="B31" s="1" t="s">
        <v>36</v>
      </c>
      <c r="C31" s="1" t="s">
        <v>73</v>
      </c>
      <c r="D31" s="1" t="s">
        <v>1237</v>
      </c>
      <c r="E31" s="1" t="s">
        <v>1237</v>
      </c>
      <c r="F31" s="1" t="s">
        <v>1572</v>
      </c>
      <c r="G31" s="1" t="s">
        <v>1926</v>
      </c>
      <c r="H31" s="1" t="s">
        <v>2108</v>
      </c>
      <c r="I31" s="1" t="s">
        <v>2462</v>
      </c>
      <c r="J31" s="1" t="s">
        <v>2644</v>
      </c>
      <c r="K31" s="1" t="s">
        <v>2644</v>
      </c>
      <c r="L31" s="1" t="s">
        <v>36</v>
      </c>
      <c r="M31" s="1" t="s">
        <v>2877</v>
      </c>
      <c r="N31" s="1"/>
      <c r="O31">
        <v>0</v>
      </c>
      <c r="P31">
        <v>0</v>
      </c>
      <c r="Q31">
        <v>2413</v>
      </c>
      <c r="R31" s="1" t="s">
        <v>36</v>
      </c>
      <c r="S31">
        <v>54</v>
      </c>
      <c r="T31">
        <v>0</v>
      </c>
      <c r="U31" s="1" t="s">
        <v>3952</v>
      </c>
      <c r="V31" s="1"/>
      <c r="W31">
        <v>85</v>
      </c>
      <c r="X31">
        <v>0</v>
      </c>
      <c r="Y31" s="1" t="s">
        <v>34</v>
      </c>
      <c r="Z31">
        <v>0</v>
      </c>
      <c r="AA31">
        <v>3</v>
      </c>
      <c r="AB31">
        <v>3</v>
      </c>
      <c r="AC31">
        <v>3.59236E-2</v>
      </c>
      <c r="AD31" s="1" t="s">
        <v>4100</v>
      </c>
      <c r="AE31">
        <v>12.662000000000001</v>
      </c>
      <c r="AF31">
        <v>0</v>
      </c>
      <c r="AG31">
        <v>0</v>
      </c>
      <c r="AH31" s="1"/>
    </row>
    <row r="32" spans="1:34" x14ac:dyDescent="0.25">
      <c r="A32" s="1" t="s">
        <v>36</v>
      </c>
      <c r="B32" s="1" t="s">
        <v>36</v>
      </c>
      <c r="C32" s="1" t="s">
        <v>74</v>
      </c>
      <c r="D32" s="1" t="s">
        <v>1238</v>
      </c>
      <c r="E32" s="1" t="s">
        <v>1238</v>
      </c>
      <c r="F32" s="1" t="s">
        <v>1573</v>
      </c>
      <c r="G32" s="1" t="s">
        <v>1924</v>
      </c>
      <c r="H32" s="1" t="s">
        <v>2109</v>
      </c>
      <c r="I32" s="1" t="s">
        <v>2460</v>
      </c>
      <c r="J32" s="1" t="s">
        <v>2645</v>
      </c>
      <c r="K32" s="1" t="s">
        <v>2645</v>
      </c>
      <c r="L32" s="1" t="s">
        <v>36</v>
      </c>
      <c r="M32" s="1" t="s">
        <v>2878</v>
      </c>
      <c r="N32" s="1"/>
      <c r="O32">
        <v>0</v>
      </c>
      <c r="P32">
        <v>0</v>
      </c>
      <c r="Q32">
        <v>2493</v>
      </c>
      <c r="R32" s="1" t="s">
        <v>36</v>
      </c>
      <c r="S32">
        <v>54</v>
      </c>
      <c r="T32">
        <v>0</v>
      </c>
      <c r="U32" s="1" t="s">
        <v>3952</v>
      </c>
      <c r="V32" s="1"/>
      <c r="W32">
        <v>85</v>
      </c>
      <c r="X32">
        <v>0</v>
      </c>
      <c r="Y32" s="1" t="s">
        <v>34</v>
      </c>
      <c r="Z32">
        <v>0</v>
      </c>
      <c r="AA32">
        <v>3</v>
      </c>
      <c r="AB32">
        <v>3</v>
      </c>
      <c r="AC32">
        <v>0.11512600000000001</v>
      </c>
      <c r="AD32" s="1" t="s">
        <v>4101</v>
      </c>
      <c r="AE32">
        <v>12.722</v>
      </c>
      <c r="AF32">
        <v>0</v>
      </c>
      <c r="AG32">
        <v>0</v>
      </c>
      <c r="AH32" s="1"/>
    </row>
    <row r="33" spans="1:34" x14ac:dyDescent="0.25">
      <c r="A33" s="1" t="s">
        <v>36</v>
      </c>
      <c r="B33" s="1" t="s">
        <v>36</v>
      </c>
      <c r="C33" s="1" t="s">
        <v>75</v>
      </c>
      <c r="D33" s="1" t="s">
        <v>1239</v>
      </c>
      <c r="E33" s="1" t="s">
        <v>1239</v>
      </c>
      <c r="F33" s="1" t="s">
        <v>1574</v>
      </c>
      <c r="G33" s="1" t="s">
        <v>1965</v>
      </c>
      <c r="H33" s="1" t="s">
        <v>2110</v>
      </c>
      <c r="I33" s="1" t="s">
        <v>2501</v>
      </c>
      <c r="J33" s="1" t="s">
        <v>2646</v>
      </c>
      <c r="K33" s="1" t="s">
        <v>2646</v>
      </c>
      <c r="L33" s="1" t="s">
        <v>36</v>
      </c>
      <c r="M33" s="1" t="s">
        <v>2879</v>
      </c>
      <c r="N33" s="1"/>
      <c r="O33">
        <v>0</v>
      </c>
      <c r="P33">
        <v>0</v>
      </c>
      <c r="Q33">
        <v>2485</v>
      </c>
      <c r="R33" s="1" t="s">
        <v>36</v>
      </c>
      <c r="S33">
        <v>54</v>
      </c>
      <c r="T33">
        <v>0</v>
      </c>
      <c r="U33" s="1" t="s">
        <v>3952</v>
      </c>
      <c r="V33" s="1"/>
      <c r="W33">
        <v>85</v>
      </c>
      <c r="X33">
        <v>0</v>
      </c>
      <c r="Y33" s="1" t="s">
        <v>34</v>
      </c>
      <c r="Z33">
        <v>0</v>
      </c>
      <c r="AA33">
        <v>3</v>
      </c>
      <c r="AB33">
        <v>3</v>
      </c>
      <c r="AC33">
        <v>1.14395E-2</v>
      </c>
      <c r="AD33" s="1" t="s">
        <v>4102</v>
      </c>
      <c r="AE33">
        <v>12.676</v>
      </c>
      <c r="AF33">
        <v>0</v>
      </c>
      <c r="AG33">
        <v>0</v>
      </c>
      <c r="AH33" s="1"/>
    </row>
    <row r="34" spans="1:34" x14ac:dyDescent="0.25">
      <c r="A34" s="1" t="s">
        <v>36</v>
      </c>
      <c r="B34" s="1" t="s">
        <v>36</v>
      </c>
      <c r="C34" s="1" t="s">
        <v>76</v>
      </c>
      <c r="D34" s="1" t="s">
        <v>1240</v>
      </c>
      <c r="E34" s="1" t="s">
        <v>1240</v>
      </c>
      <c r="F34" s="1" t="s">
        <v>1575</v>
      </c>
      <c r="G34" s="1" t="s">
        <v>1949</v>
      </c>
      <c r="H34" s="1" t="s">
        <v>2111</v>
      </c>
      <c r="I34" s="1" t="s">
        <v>2485</v>
      </c>
      <c r="J34" s="1" t="s">
        <v>2647</v>
      </c>
      <c r="K34" s="1" t="s">
        <v>2647</v>
      </c>
      <c r="L34" s="1" t="s">
        <v>36</v>
      </c>
      <c r="M34" s="1" t="s">
        <v>2880</v>
      </c>
      <c r="N34" s="1"/>
      <c r="O34">
        <v>0</v>
      </c>
      <c r="P34">
        <v>0</v>
      </c>
      <c r="Q34">
        <v>2484</v>
      </c>
      <c r="R34" s="1" t="s">
        <v>36</v>
      </c>
      <c r="S34">
        <v>54</v>
      </c>
      <c r="T34">
        <v>0</v>
      </c>
      <c r="U34" s="1" t="s">
        <v>3952</v>
      </c>
      <c r="V34" s="1"/>
      <c r="W34">
        <v>85</v>
      </c>
      <c r="X34">
        <v>0</v>
      </c>
      <c r="Y34" s="1" t="s">
        <v>34</v>
      </c>
      <c r="Z34">
        <v>0</v>
      </c>
      <c r="AA34">
        <v>3</v>
      </c>
      <c r="AB34">
        <v>3</v>
      </c>
      <c r="AC34">
        <v>2.5314199999999999E-2</v>
      </c>
      <c r="AD34" s="1" t="s">
        <v>4103</v>
      </c>
      <c r="AE34">
        <v>12.677</v>
      </c>
      <c r="AF34">
        <v>0</v>
      </c>
      <c r="AG34">
        <v>0</v>
      </c>
      <c r="AH34" s="1"/>
    </row>
    <row r="35" spans="1:34" x14ac:dyDescent="0.25">
      <c r="A35" s="1" t="s">
        <v>36</v>
      </c>
      <c r="B35" s="1" t="s">
        <v>36</v>
      </c>
      <c r="C35" s="1" t="s">
        <v>77</v>
      </c>
      <c r="D35" s="1" t="s">
        <v>1241</v>
      </c>
      <c r="E35" s="1" t="s">
        <v>1241</v>
      </c>
      <c r="F35" s="1" t="s">
        <v>1576</v>
      </c>
      <c r="G35" s="1" t="s">
        <v>1903</v>
      </c>
      <c r="H35" s="1" t="s">
        <v>2112</v>
      </c>
      <c r="I35" s="1" t="s">
        <v>2439</v>
      </c>
      <c r="J35" s="1" t="s">
        <v>2648</v>
      </c>
      <c r="K35" s="1" t="s">
        <v>2648</v>
      </c>
      <c r="L35" s="1" t="s">
        <v>36</v>
      </c>
      <c r="M35" s="1" t="s">
        <v>2881</v>
      </c>
      <c r="N35" s="1"/>
      <c r="O35">
        <v>0</v>
      </c>
      <c r="P35">
        <v>0</v>
      </c>
      <c r="Q35">
        <v>2480</v>
      </c>
      <c r="R35" s="1" t="s">
        <v>36</v>
      </c>
      <c r="S35">
        <v>54</v>
      </c>
      <c r="T35">
        <v>0</v>
      </c>
      <c r="U35" s="1" t="s">
        <v>3952</v>
      </c>
      <c r="V35" s="1"/>
      <c r="W35">
        <v>85</v>
      </c>
      <c r="X35">
        <v>0</v>
      </c>
      <c r="Y35" s="1" t="s">
        <v>34</v>
      </c>
      <c r="Z35">
        <v>0</v>
      </c>
      <c r="AA35">
        <v>3</v>
      </c>
      <c r="AB35">
        <v>3</v>
      </c>
      <c r="AC35">
        <v>9.1740299999999997E-2</v>
      </c>
      <c r="AD35" s="1" t="s">
        <v>4104</v>
      </c>
      <c r="AE35">
        <v>12.699</v>
      </c>
      <c r="AF35">
        <v>0</v>
      </c>
      <c r="AG35">
        <v>0</v>
      </c>
      <c r="AH35" s="1"/>
    </row>
    <row r="36" spans="1:34" x14ac:dyDescent="0.25">
      <c r="A36" s="1" t="s">
        <v>36</v>
      </c>
      <c r="B36" s="1" t="s">
        <v>36</v>
      </c>
      <c r="C36" s="1" t="s">
        <v>78</v>
      </c>
      <c r="D36" s="1" t="s">
        <v>1209</v>
      </c>
      <c r="E36" s="1" t="s">
        <v>1209</v>
      </c>
      <c r="F36" s="1" t="s">
        <v>1577</v>
      </c>
      <c r="G36" s="1" t="s">
        <v>1544</v>
      </c>
      <c r="H36" s="1" t="s">
        <v>2113</v>
      </c>
      <c r="I36" s="1" t="s">
        <v>2080</v>
      </c>
      <c r="J36" s="1" t="s">
        <v>2616</v>
      </c>
      <c r="K36" s="1" t="s">
        <v>2616</v>
      </c>
      <c r="L36" s="1" t="s">
        <v>36</v>
      </c>
      <c r="M36" s="1" t="s">
        <v>2882</v>
      </c>
      <c r="N36" s="1"/>
      <c r="O36">
        <v>0</v>
      </c>
      <c r="P36">
        <v>0</v>
      </c>
      <c r="Q36">
        <v>2486</v>
      </c>
      <c r="R36" s="1" t="s">
        <v>36</v>
      </c>
      <c r="S36">
        <v>54</v>
      </c>
      <c r="T36">
        <v>0</v>
      </c>
      <c r="U36" s="1" t="s">
        <v>3952</v>
      </c>
      <c r="V36" s="1"/>
      <c r="W36">
        <v>85</v>
      </c>
      <c r="X36">
        <v>0</v>
      </c>
      <c r="Y36" s="1" t="s">
        <v>34</v>
      </c>
      <c r="Z36">
        <v>0</v>
      </c>
      <c r="AA36">
        <v>3</v>
      </c>
      <c r="AB36">
        <v>3</v>
      </c>
      <c r="AC36">
        <v>0</v>
      </c>
      <c r="AD36" s="1" t="s">
        <v>4090</v>
      </c>
      <c r="AE36">
        <v>12.827</v>
      </c>
      <c r="AF36">
        <v>0</v>
      </c>
      <c r="AG36">
        <v>0</v>
      </c>
      <c r="AH36" s="1"/>
    </row>
    <row r="37" spans="1:34" x14ac:dyDescent="0.25">
      <c r="A37" s="1" t="s">
        <v>36</v>
      </c>
      <c r="B37" s="1" t="s">
        <v>36</v>
      </c>
      <c r="C37" s="1" t="s">
        <v>79</v>
      </c>
      <c r="D37" s="1" t="s">
        <v>1242</v>
      </c>
      <c r="E37" s="1" t="s">
        <v>1242</v>
      </c>
      <c r="F37" s="1" t="s">
        <v>1578</v>
      </c>
      <c r="G37" s="1" t="s">
        <v>1933</v>
      </c>
      <c r="H37" s="1" t="s">
        <v>2114</v>
      </c>
      <c r="I37" s="1" t="s">
        <v>2469</v>
      </c>
      <c r="J37" s="1" t="s">
        <v>2649</v>
      </c>
      <c r="K37" s="1" t="s">
        <v>2649</v>
      </c>
      <c r="L37" s="1" t="s">
        <v>36</v>
      </c>
      <c r="M37" s="1" t="s">
        <v>2883</v>
      </c>
      <c r="N37" s="1"/>
      <c r="O37">
        <v>0</v>
      </c>
      <c r="P37">
        <v>0</v>
      </c>
      <c r="Q37">
        <v>2472</v>
      </c>
      <c r="R37" s="1" t="s">
        <v>36</v>
      </c>
      <c r="S37">
        <v>54</v>
      </c>
      <c r="T37">
        <v>0</v>
      </c>
      <c r="U37" s="1" t="s">
        <v>3952</v>
      </c>
      <c r="V37" s="1"/>
      <c r="W37">
        <v>85</v>
      </c>
      <c r="X37">
        <v>0</v>
      </c>
      <c r="Y37" s="1" t="s">
        <v>34</v>
      </c>
      <c r="Z37">
        <v>0</v>
      </c>
      <c r="AA37">
        <v>3</v>
      </c>
      <c r="AB37">
        <v>3</v>
      </c>
      <c r="AC37">
        <v>0.17790900000000001</v>
      </c>
      <c r="AD37" s="1" t="s">
        <v>4105</v>
      </c>
      <c r="AE37">
        <v>12.705</v>
      </c>
      <c r="AF37">
        <v>0</v>
      </c>
      <c r="AG37">
        <v>0</v>
      </c>
      <c r="AH37" s="1"/>
    </row>
    <row r="38" spans="1:34" x14ac:dyDescent="0.25">
      <c r="A38" s="1" t="s">
        <v>36</v>
      </c>
      <c r="B38" s="1" t="s">
        <v>36</v>
      </c>
      <c r="C38" s="1" t="s">
        <v>80</v>
      </c>
      <c r="D38" s="1" t="s">
        <v>1243</v>
      </c>
      <c r="E38" s="1" t="s">
        <v>1243</v>
      </c>
      <c r="F38" s="1" t="s">
        <v>1579</v>
      </c>
      <c r="G38" s="1" t="s">
        <v>1900</v>
      </c>
      <c r="H38" s="1" t="s">
        <v>2115</v>
      </c>
      <c r="I38" s="1" t="s">
        <v>2436</v>
      </c>
      <c r="J38" s="1" t="s">
        <v>2650</v>
      </c>
      <c r="K38" s="1" t="s">
        <v>2650</v>
      </c>
      <c r="L38" s="1" t="s">
        <v>36</v>
      </c>
      <c r="M38" s="1" t="s">
        <v>2884</v>
      </c>
      <c r="N38" s="1"/>
      <c r="O38">
        <v>0</v>
      </c>
      <c r="P38">
        <v>0</v>
      </c>
      <c r="Q38">
        <v>2478</v>
      </c>
      <c r="R38" s="1" t="s">
        <v>36</v>
      </c>
      <c r="S38">
        <v>54</v>
      </c>
      <c r="T38">
        <v>0</v>
      </c>
      <c r="U38" s="1" t="s">
        <v>3952</v>
      </c>
      <c r="V38" s="1"/>
      <c r="W38">
        <v>85</v>
      </c>
      <c r="X38">
        <v>0</v>
      </c>
      <c r="Y38" s="1" t="s">
        <v>34</v>
      </c>
      <c r="Z38">
        <v>0</v>
      </c>
      <c r="AA38">
        <v>3</v>
      </c>
      <c r="AB38">
        <v>3</v>
      </c>
      <c r="AC38">
        <v>0</v>
      </c>
      <c r="AD38" s="1" t="s">
        <v>4090</v>
      </c>
      <c r="AE38">
        <v>381.96499999999997</v>
      </c>
      <c r="AF38">
        <v>0</v>
      </c>
      <c r="AG38">
        <v>0</v>
      </c>
      <c r="AH38" s="1"/>
    </row>
    <row r="39" spans="1:34" x14ac:dyDescent="0.25">
      <c r="A39" s="1" t="s">
        <v>36</v>
      </c>
      <c r="B39" s="1" t="s">
        <v>36</v>
      </c>
      <c r="C39" s="1" t="s">
        <v>81</v>
      </c>
      <c r="D39" s="1" t="s">
        <v>1244</v>
      </c>
      <c r="E39" s="1" t="s">
        <v>1244</v>
      </c>
      <c r="F39" s="1" t="s">
        <v>1580</v>
      </c>
      <c r="G39" s="1" t="s">
        <v>1966</v>
      </c>
      <c r="H39" s="1" t="s">
        <v>2116</v>
      </c>
      <c r="I39" s="1" t="s">
        <v>2502</v>
      </c>
      <c r="J39" s="1" t="s">
        <v>2651</v>
      </c>
      <c r="K39" s="1" t="s">
        <v>2651</v>
      </c>
      <c r="L39" s="1" t="s">
        <v>36</v>
      </c>
      <c r="M39" s="1" t="s">
        <v>2885</v>
      </c>
      <c r="N39" s="1"/>
      <c r="O39">
        <v>0</v>
      </c>
      <c r="P39">
        <v>0</v>
      </c>
      <c r="Q39">
        <v>2362</v>
      </c>
      <c r="R39" s="1" t="s">
        <v>36</v>
      </c>
      <c r="S39">
        <v>54</v>
      </c>
      <c r="T39">
        <v>0</v>
      </c>
      <c r="U39" s="1" t="s">
        <v>3952</v>
      </c>
      <c r="V39" s="1"/>
      <c r="W39">
        <v>85</v>
      </c>
      <c r="X39">
        <v>0</v>
      </c>
      <c r="Y39" s="1" t="s">
        <v>34</v>
      </c>
      <c r="Z39">
        <v>0</v>
      </c>
      <c r="AA39">
        <v>3</v>
      </c>
      <c r="AB39">
        <v>3</v>
      </c>
      <c r="AC39">
        <v>0</v>
      </c>
      <c r="AD39" s="1" t="s">
        <v>4090</v>
      </c>
      <c r="AE39">
        <v>12.664</v>
      </c>
      <c r="AF39">
        <v>0</v>
      </c>
      <c r="AG39">
        <v>0</v>
      </c>
      <c r="AH39" s="1"/>
    </row>
    <row r="40" spans="1:34" x14ac:dyDescent="0.25">
      <c r="A40" s="1" t="s">
        <v>36</v>
      </c>
      <c r="B40" s="1" t="s">
        <v>36</v>
      </c>
      <c r="C40" s="1" t="s">
        <v>82</v>
      </c>
      <c r="D40" s="1" t="s">
        <v>1219</v>
      </c>
      <c r="E40" s="1" t="s">
        <v>1219</v>
      </c>
      <c r="F40" s="1" t="s">
        <v>1581</v>
      </c>
      <c r="G40" s="1" t="s">
        <v>1554</v>
      </c>
      <c r="H40" s="1" t="s">
        <v>2117</v>
      </c>
      <c r="I40" s="1" t="s">
        <v>2090</v>
      </c>
      <c r="J40" s="1" t="s">
        <v>2626</v>
      </c>
      <c r="K40" s="1" t="s">
        <v>2626</v>
      </c>
      <c r="L40" s="1" t="s">
        <v>36</v>
      </c>
      <c r="M40" s="1" t="s">
        <v>2886</v>
      </c>
      <c r="N40" s="1"/>
      <c r="O40">
        <v>0</v>
      </c>
      <c r="P40">
        <v>0</v>
      </c>
      <c r="Q40">
        <v>2358</v>
      </c>
      <c r="R40" s="1" t="s">
        <v>36</v>
      </c>
      <c r="S40">
        <v>54</v>
      </c>
      <c r="T40">
        <v>0</v>
      </c>
      <c r="U40" s="1" t="s">
        <v>3952</v>
      </c>
      <c r="V40" s="1"/>
      <c r="W40">
        <v>85</v>
      </c>
      <c r="X40">
        <v>0</v>
      </c>
      <c r="Y40" s="1" t="s">
        <v>34</v>
      </c>
      <c r="Z40">
        <v>0</v>
      </c>
      <c r="AA40">
        <v>3</v>
      </c>
      <c r="AB40">
        <v>3</v>
      </c>
      <c r="AC40">
        <v>0</v>
      </c>
      <c r="AD40" s="1" t="s">
        <v>4090</v>
      </c>
      <c r="AE40">
        <v>12.747</v>
      </c>
      <c r="AF40">
        <v>0</v>
      </c>
      <c r="AG40">
        <v>0</v>
      </c>
      <c r="AH40" s="1"/>
    </row>
    <row r="41" spans="1:34" x14ac:dyDescent="0.25">
      <c r="A41" s="1" t="s">
        <v>36</v>
      </c>
      <c r="B41" s="1" t="s">
        <v>36</v>
      </c>
      <c r="C41" s="1" t="s">
        <v>83</v>
      </c>
      <c r="D41" s="1" t="s">
        <v>1245</v>
      </c>
      <c r="E41" s="1" t="s">
        <v>1245</v>
      </c>
      <c r="F41" s="1" t="s">
        <v>1582</v>
      </c>
      <c r="G41" s="1" t="s">
        <v>1948</v>
      </c>
      <c r="H41" s="1" t="s">
        <v>2118</v>
      </c>
      <c r="I41" s="1" t="s">
        <v>2484</v>
      </c>
      <c r="J41" s="1" t="s">
        <v>2652</v>
      </c>
      <c r="K41" s="1" t="s">
        <v>2652</v>
      </c>
      <c r="L41" s="1" t="s">
        <v>36</v>
      </c>
      <c r="M41" s="1" t="s">
        <v>2887</v>
      </c>
      <c r="N41" s="1"/>
      <c r="O41">
        <v>0</v>
      </c>
      <c r="P41">
        <v>0</v>
      </c>
      <c r="Q41">
        <v>2547</v>
      </c>
      <c r="R41" s="1" t="s">
        <v>36</v>
      </c>
      <c r="S41">
        <v>54</v>
      </c>
      <c r="T41">
        <v>0</v>
      </c>
      <c r="U41" s="1" t="s">
        <v>3952</v>
      </c>
      <c r="V41" s="1"/>
      <c r="W41">
        <v>85</v>
      </c>
      <c r="X41">
        <v>0</v>
      </c>
      <c r="Y41" s="1" t="s">
        <v>34</v>
      </c>
      <c r="Z41">
        <v>0</v>
      </c>
      <c r="AA41">
        <v>3</v>
      </c>
      <c r="AB41">
        <v>3</v>
      </c>
      <c r="AC41">
        <v>0</v>
      </c>
      <c r="AD41" s="1" t="s">
        <v>4090</v>
      </c>
      <c r="AE41">
        <v>12.701000000000001</v>
      </c>
      <c r="AF41">
        <v>0</v>
      </c>
      <c r="AG41">
        <v>0</v>
      </c>
      <c r="AH41" s="1"/>
    </row>
    <row r="42" spans="1:34" x14ac:dyDescent="0.25">
      <c r="A42" s="1" t="s">
        <v>36</v>
      </c>
      <c r="B42" s="1" t="s">
        <v>36</v>
      </c>
      <c r="C42" s="1" t="s">
        <v>84</v>
      </c>
      <c r="D42" s="1" t="s">
        <v>1246</v>
      </c>
      <c r="E42" s="1" t="s">
        <v>1246</v>
      </c>
      <c r="F42" s="1" t="s">
        <v>1583</v>
      </c>
      <c r="G42" s="1" t="s">
        <v>1895</v>
      </c>
      <c r="H42" s="1" t="s">
        <v>2119</v>
      </c>
      <c r="I42" s="1" t="s">
        <v>2431</v>
      </c>
      <c r="J42" s="1" t="s">
        <v>2653</v>
      </c>
      <c r="K42" s="1" t="s">
        <v>2653</v>
      </c>
      <c r="L42" s="1" t="s">
        <v>36</v>
      </c>
      <c r="M42" s="1" t="s">
        <v>2888</v>
      </c>
      <c r="N42" s="1"/>
      <c r="O42">
        <v>0</v>
      </c>
      <c r="P42">
        <v>0</v>
      </c>
      <c r="Q42">
        <v>2391</v>
      </c>
      <c r="R42" s="1" t="s">
        <v>36</v>
      </c>
      <c r="S42">
        <v>54</v>
      </c>
      <c r="T42">
        <v>0</v>
      </c>
      <c r="U42" s="1" t="s">
        <v>3952</v>
      </c>
      <c r="V42" s="1"/>
      <c r="W42">
        <v>85</v>
      </c>
      <c r="X42">
        <v>0</v>
      </c>
      <c r="Y42" s="1" t="s">
        <v>34</v>
      </c>
      <c r="Z42">
        <v>0</v>
      </c>
      <c r="AA42">
        <v>3</v>
      </c>
      <c r="AB42">
        <v>3</v>
      </c>
      <c r="AC42">
        <v>1.18157E-2</v>
      </c>
      <c r="AD42" s="1" t="s">
        <v>4106</v>
      </c>
      <c r="AE42">
        <v>12.683</v>
      </c>
      <c r="AF42">
        <v>0</v>
      </c>
      <c r="AG42">
        <v>0</v>
      </c>
      <c r="AH42" s="1"/>
    </row>
    <row r="43" spans="1:34" x14ac:dyDescent="0.25">
      <c r="A43" s="1" t="s">
        <v>36</v>
      </c>
      <c r="B43" s="1" t="s">
        <v>36</v>
      </c>
      <c r="C43" s="1" t="s">
        <v>85</v>
      </c>
      <c r="D43" s="1" t="s">
        <v>1247</v>
      </c>
      <c r="E43" s="1" t="s">
        <v>1247</v>
      </c>
      <c r="F43" s="1" t="s">
        <v>1584</v>
      </c>
      <c r="G43" s="1" t="s">
        <v>1967</v>
      </c>
      <c r="H43" s="1" t="s">
        <v>2120</v>
      </c>
      <c r="I43" s="1" t="s">
        <v>2503</v>
      </c>
      <c r="J43" s="1" t="s">
        <v>2654</v>
      </c>
      <c r="K43" s="1" t="s">
        <v>2654</v>
      </c>
      <c r="L43" s="1" t="s">
        <v>36</v>
      </c>
      <c r="M43" s="1" t="s">
        <v>2889</v>
      </c>
      <c r="N43" s="1"/>
      <c r="O43">
        <v>0</v>
      </c>
      <c r="P43">
        <v>0</v>
      </c>
      <c r="Q43">
        <v>2437</v>
      </c>
      <c r="R43" s="1" t="s">
        <v>36</v>
      </c>
      <c r="S43">
        <v>54</v>
      </c>
      <c r="T43">
        <v>0</v>
      </c>
      <c r="U43" s="1" t="s">
        <v>3952</v>
      </c>
      <c r="V43" s="1"/>
      <c r="W43">
        <v>85</v>
      </c>
      <c r="X43">
        <v>0</v>
      </c>
      <c r="Y43" s="1" t="s">
        <v>34</v>
      </c>
      <c r="Z43">
        <v>0</v>
      </c>
      <c r="AA43">
        <v>3</v>
      </c>
      <c r="AB43">
        <v>3</v>
      </c>
      <c r="AC43">
        <v>2.1381500000000001E-2</v>
      </c>
      <c r="AD43" s="1" t="s">
        <v>4107</v>
      </c>
      <c r="AE43">
        <v>12.692</v>
      </c>
      <c r="AF43">
        <v>0</v>
      </c>
      <c r="AG43">
        <v>0</v>
      </c>
      <c r="AH43" s="1"/>
    </row>
    <row r="44" spans="1:34" x14ac:dyDescent="0.25">
      <c r="A44" s="1" t="s">
        <v>36</v>
      </c>
      <c r="B44" s="1" t="s">
        <v>36</v>
      </c>
      <c r="C44" s="1" t="s">
        <v>86</v>
      </c>
      <c r="D44" s="1" t="s">
        <v>1248</v>
      </c>
      <c r="E44" s="1" t="s">
        <v>1248</v>
      </c>
      <c r="F44" s="1" t="s">
        <v>1585</v>
      </c>
      <c r="G44" s="1" t="s">
        <v>1897</v>
      </c>
      <c r="H44" s="1" t="s">
        <v>2121</v>
      </c>
      <c r="I44" s="1" t="s">
        <v>2433</v>
      </c>
      <c r="J44" s="1" t="s">
        <v>2655</v>
      </c>
      <c r="K44" s="1" t="s">
        <v>2655</v>
      </c>
      <c r="L44" s="1" t="s">
        <v>36</v>
      </c>
      <c r="M44" s="1" t="s">
        <v>2890</v>
      </c>
      <c r="N44" s="1"/>
      <c r="O44">
        <v>0</v>
      </c>
      <c r="P44">
        <v>0</v>
      </c>
      <c r="Q44">
        <v>2463</v>
      </c>
      <c r="R44" s="1" t="s">
        <v>36</v>
      </c>
      <c r="S44">
        <v>54</v>
      </c>
      <c r="T44">
        <v>0</v>
      </c>
      <c r="U44" s="1" t="s">
        <v>3952</v>
      </c>
      <c r="V44" s="1"/>
      <c r="W44">
        <v>85</v>
      </c>
      <c r="X44">
        <v>0</v>
      </c>
      <c r="Y44" s="1" t="s">
        <v>34</v>
      </c>
      <c r="Z44">
        <v>0</v>
      </c>
      <c r="AA44">
        <v>3</v>
      </c>
      <c r="AB44">
        <v>3</v>
      </c>
      <c r="AC44">
        <v>5.1942000000000002E-2</v>
      </c>
      <c r="AD44" s="1" t="s">
        <v>4108</v>
      </c>
      <c r="AE44">
        <v>12.71</v>
      </c>
      <c r="AF44">
        <v>0</v>
      </c>
      <c r="AG44">
        <v>0</v>
      </c>
      <c r="AH44" s="1"/>
    </row>
    <row r="45" spans="1:34" x14ac:dyDescent="0.25">
      <c r="A45" s="1" t="s">
        <v>36</v>
      </c>
      <c r="B45" s="1" t="s">
        <v>36</v>
      </c>
      <c r="C45" s="1" t="s">
        <v>87</v>
      </c>
      <c r="D45" s="1" t="s">
        <v>1249</v>
      </c>
      <c r="E45" s="1" t="s">
        <v>1249</v>
      </c>
      <c r="F45" s="1" t="s">
        <v>1586</v>
      </c>
      <c r="G45" s="1" t="s">
        <v>1896</v>
      </c>
      <c r="H45" s="1" t="s">
        <v>2122</v>
      </c>
      <c r="I45" s="1" t="s">
        <v>2432</v>
      </c>
      <c r="J45" s="1" t="s">
        <v>2656</v>
      </c>
      <c r="K45" s="1" t="s">
        <v>2656</v>
      </c>
      <c r="L45" s="1" t="s">
        <v>36</v>
      </c>
      <c r="M45" s="1" t="s">
        <v>2891</v>
      </c>
      <c r="N45" s="1"/>
      <c r="O45">
        <v>0</v>
      </c>
      <c r="P45">
        <v>0</v>
      </c>
      <c r="Q45">
        <v>2469</v>
      </c>
      <c r="R45" s="1" t="s">
        <v>36</v>
      </c>
      <c r="S45">
        <v>54</v>
      </c>
      <c r="T45">
        <v>0</v>
      </c>
      <c r="U45" s="1" t="s">
        <v>3952</v>
      </c>
      <c r="V45" s="1"/>
      <c r="W45">
        <v>85</v>
      </c>
      <c r="X45">
        <v>0</v>
      </c>
      <c r="Y45" s="1" t="s">
        <v>34</v>
      </c>
      <c r="Z45">
        <v>0</v>
      </c>
      <c r="AA45">
        <v>3</v>
      </c>
      <c r="AB45">
        <v>3</v>
      </c>
      <c r="AC45">
        <v>7.0389400000000005E-2</v>
      </c>
      <c r="AD45" s="1" t="s">
        <v>4109</v>
      </c>
      <c r="AE45">
        <v>12.750999999999999</v>
      </c>
      <c r="AF45">
        <v>0</v>
      </c>
      <c r="AG45">
        <v>0</v>
      </c>
      <c r="AH45" s="1"/>
    </row>
    <row r="46" spans="1:34" x14ac:dyDescent="0.25">
      <c r="A46" s="1" t="s">
        <v>36</v>
      </c>
      <c r="B46" s="1" t="s">
        <v>36</v>
      </c>
      <c r="C46" s="1" t="s">
        <v>88</v>
      </c>
      <c r="D46" s="1" t="s">
        <v>1250</v>
      </c>
      <c r="E46" s="1" t="s">
        <v>1250</v>
      </c>
      <c r="F46" s="1" t="s">
        <v>1587</v>
      </c>
      <c r="G46" s="1" t="s">
        <v>1898</v>
      </c>
      <c r="H46" s="1" t="s">
        <v>2123</v>
      </c>
      <c r="I46" s="1" t="s">
        <v>2434</v>
      </c>
      <c r="J46" s="1" t="s">
        <v>2657</v>
      </c>
      <c r="K46" s="1" t="s">
        <v>2657</v>
      </c>
      <c r="L46" s="1" t="s">
        <v>36</v>
      </c>
      <c r="M46" s="1" t="s">
        <v>2892</v>
      </c>
      <c r="N46" s="1"/>
      <c r="O46">
        <v>0</v>
      </c>
      <c r="P46">
        <v>0</v>
      </c>
      <c r="Q46">
        <v>2492</v>
      </c>
      <c r="R46" s="1" t="s">
        <v>36</v>
      </c>
      <c r="S46">
        <v>54</v>
      </c>
      <c r="T46">
        <v>0</v>
      </c>
      <c r="U46" s="1" t="s">
        <v>3952</v>
      </c>
      <c r="V46" s="1"/>
      <c r="W46">
        <v>85</v>
      </c>
      <c r="X46">
        <v>0</v>
      </c>
      <c r="Y46" s="1" t="s">
        <v>34</v>
      </c>
      <c r="Z46">
        <v>0</v>
      </c>
      <c r="AA46">
        <v>3</v>
      </c>
      <c r="AB46">
        <v>3</v>
      </c>
      <c r="AC46">
        <v>4.7337900000000002E-2</v>
      </c>
      <c r="AD46" s="1" t="s">
        <v>4110</v>
      </c>
      <c r="AE46">
        <v>12.667999999999999</v>
      </c>
      <c r="AF46">
        <v>0</v>
      </c>
      <c r="AG46">
        <v>0</v>
      </c>
      <c r="AH46" s="1"/>
    </row>
    <row r="47" spans="1:34" x14ac:dyDescent="0.25">
      <c r="A47" s="1" t="s">
        <v>36</v>
      </c>
      <c r="B47" s="1" t="s">
        <v>36</v>
      </c>
      <c r="C47" s="1" t="s">
        <v>89</v>
      </c>
      <c r="D47" s="1" t="s">
        <v>1251</v>
      </c>
      <c r="E47" s="1" t="s">
        <v>1251</v>
      </c>
      <c r="F47" s="1" t="s">
        <v>1588</v>
      </c>
      <c r="G47" s="1" t="s">
        <v>1947</v>
      </c>
      <c r="H47" s="1" t="s">
        <v>2124</v>
      </c>
      <c r="I47" s="1" t="s">
        <v>2483</v>
      </c>
      <c r="J47" s="1" t="s">
        <v>2658</v>
      </c>
      <c r="K47" s="1" t="s">
        <v>2658</v>
      </c>
      <c r="L47" s="1" t="s">
        <v>36</v>
      </c>
      <c r="M47" s="1" t="s">
        <v>2893</v>
      </c>
      <c r="N47" s="1"/>
      <c r="O47">
        <v>0</v>
      </c>
      <c r="P47">
        <v>0</v>
      </c>
      <c r="Q47">
        <v>2519</v>
      </c>
      <c r="R47" s="1" t="s">
        <v>36</v>
      </c>
      <c r="S47">
        <v>54</v>
      </c>
      <c r="T47">
        <v>0</v>
      </c>
      <c r="U47" s="1" t="s">
        <v>3952</v>
      </c>
      <c r="V47" s="1"/>
      <c r="W47">
        <v>85</v>
      </c>
      <c r="X47">
        <v>0</v>
      </c>
      <c r="Y47" s="1" t="s">
        <v>34</v>
      </c>
      <c r="Z47">
        <v>0</v>
      </c>
      <c r="AA47">
        <v>3</v>
      </c>
      <c r="AB47">
        <v>3</v>
      </c>
      <c r="AC47">
        <v>0</v>
      </c>
      <c r="AD47" s="1" t="s">
        <v>4090</v>
      </c>
      <c r="AE47">
        <v>12.664999999999999</v>
      </c>
      <c r="AF47">
        <v>0</v>
      </c>
      <c r="AG47">
        <v>0</v>
      </c>
      <c r="AH47" s="1"/>
    </row>
    <row r="48" spans="1:34" x14ac:dyDescent="0.25">
      <c r="A48" s="1" t="s">
        <v>36</v>
      </c>
      <c r="B48" s="1" t="s">
        <v>36</v>
      </c>
      <c r="C48" s="1" t="s">
        <v>90</v>
      </c>
      <c r="D48" s="1" t="s">
        <v>1252</v>
      </c>
      <c r="E48" s="1" t="s">
        <v>1252</v>
      </c>
      <c r="F48" s="1" t="s">
        <v>1589</v>
      </c>
      <c r="G48" s="1" t="s">
        <v>1968</v>
      </c>
      <c r="H48" s="1" t="s">
        <v>2125</v>
      </c>
      <c r="I48" s="1" t="s">
        <v>2504</v>
      </c>
      <c r="J48" s="1" t="s">
        <v>2659</v>
      </c>
      <c r="K48" s="1" t="s">
        <v>2659</v>
      </c>
      <c r="L48" s="1" t="s">
        <v>36</v>
      </c>
      <c r="M48" s="1" t="s">
        <v>2894</v>
      </c>
      <c r="N48" s="1"/>
      <c r="O48">
        <v>0</v>
      </c>
      <c r="P48">
        <v>0</v>
      </c>
      <c r="Q48">
        <v>2499</v>
      </c>
      <c r="R48" s="1" t="s">
        <v>36</v>
      </c>
      <c r="S48">
        <v>54</v>
      </c>
      <c r="T48">
        <v>0</v>
      </c>
      <c r="U48" s="1" t="s">
        <v>3952</v>
      </c>
      <c r="V48" s="1"/>
      <c r="W48">
        <v>85</v>
      </c>
      <c r="X48">
        <v>0</v>
      </c>
      <c r="Y48" s="1" t="s">
        <v>34</v>
      </c>
      <c r="Z48">
        <v>0</v>
      </c>
      <c r="AA48">
        <v>3</v>
      </c>
      <c r="AB48">
        <v>3</v>
      </c>
      <c r="AC48">
        <v>3.59567E-3</v>
      </c>
      <c r="AD48" s="1" t="s">
        <v>4111</v>
      </c>
      <c r="AE48">
        <v>367.86</v>
      </c>
      <c r="AF48">
        <v>0</v>
      </c>
      <c r="AG48">
        <v>0</v>
      </c>
      <c r="AH48" s="1"/>
    </row>
    <row r="49" spans="1:34" x14ac:dyDescent="0.25">
      <c r="A49" s="1" t="s">
        <v>36</v>
      </c>
      <c r="B49" s="1" t="s">
        <v>36</v>
      </c>
      <c r="C49" s="1" t="s">
        <v>91</v>
      </c>
      <c r="D49" s="1" t="s">
        <v>1253</v>
      </c>
      <c r="E49" s="1" t="s">
        <v>1253</v>
      </c>
      <c r="F49" s="1" t="s">
        <v>1590</v>
      </c>
      <c r="G49" s="1" t="s">
        <v>1802</v>
      </c>
      <c r="H49" s="1" t="s">
        <v>2126</v>
      </c>
      <c r="I49" s="1" t="s">
        <v>2338</v>
      </c>
      <c r="J49" s="1" t="s">
        <v>2660</v>
      </c>
      <c r="K49" s="1" t="s">
        <v>2660</v>
      </c>
      <c r="L49" s="1" t="s">
        <v>36</v>
      </c>
      <c r="M49" s="1" t="s">
        <v>2895</v>
      </c>
      <c r="N49" s="1"/>
      <c r="O49">
        <v>0</v>
      </c>
      <c r="P49">
        <v>0</v>
      </c>
      <c r="Q49">
        <v>2464</v>
      </c>
      <c r="R49" s="1" t="s">
        <v>36</v>
      </c>
      <c r="S49">
        <v>54</v>
      </c>
      <c r="T49">
        <v>0</v>
      </c>
      <c r="U49" s="1" t="s">
        <v>3952</v>
      </c>
      <c r="V49" s="1"/>
      <c r="W49">
        <v>85</v>
      </c>
      <c r="X49">
        <v>0</v>
      </c>
      <c r="Y49" s="1" t="s">
        <v>34</v>
      </c>
      <c r="Z49">
        <v>0</v>
      </c>
      <c r="AA49">
        <v>3</v>
      </c>
      <c r="AB49">
        <v>3</v>
      </c>
      <c r="AC49">
        <v>4.3493200000000003E-2</v>
      </c>
      <c r="AD49" s="1" t="s">
        <v>4112</v>
      </c>
      <c r="AE49">
        <v>12.686</v>
      </c>
      <c r="AF49">
        <v>0</v>
      </c>
      <c r="AG49">
        <v>0</v>
      </c>
      <c r="AH49" s="1"/>
    </row>
    <row r="50" spans="1:34" x14ac:dyDescent="0.25">
      <c r="A50" s="1" t="s">
        <v>36</v>
      </c>
      <c r="B50" s="1" t="s">
        <v>36</v>
      </c>
      <c r="C50" s="1" t="s">
        <v>92</v>
      </c>
      <c r="D50" s="1" t="s">
        <v>1254</v>
      </c>
      <c r="E50" s="1" t="s">
        <v>1254</v>
      </c>
      <c r="F50" s="1" t="s">
        <v>1591</v>
      </c>
      <c r="G50" s="1" t="s">
        <v>1956</v>
      </c>
      <c r="H50" s="1" t="s">
        <v>2127</v>
      </c>
      <c r="I50" s="1" t="s">
        <v>2492</v>
      </c>
      <c r="J50" s="1" t="s">
        <v>2661</v>
      </c>
      <c r="K50" s="1" t="s">
        <v>2661</v>
      </c>
      <c r="L50" s="1" t="s">
        <v>36</v>
      </c>
      <c r="M50" s="1" t="s">
        <v>2896</v>
      </c>
      <c r="N50" s="1"/>
      <c r="O50">
        <v>0</v>
      </c>
      <c r="P50">
        <v>0</v>
      </c>
      <c r="Q50">
        <v>2526</v>
      </c>
      <c r="R50" s="1" t="s">
        <v>36</v>
      </c>
      <c r="S50">
        <v>54</v>
      </c>
      <c r="T50">
        <v>0</v>
      </c>
      <c r="U50" s="1" t="s">
        <v>3952</v>
      </c>
      <c r="V50" s="1"/>
      <c r="W50">
        <v>85</v>
      </c>
      <c r="X50">
        <v>0</v>
      </c>
      <c r="Y50" s="1" t="s">
        <v>34</v>
      </c>
      <c r="Z50">
        <v>0</v>
      </c>
      <c r="AA50">
        <v>3</v>
      </c>
      <c r="AB50">
        <v>3</v>
      </c>
      <c r="AC50">
        <v>1.6271399999999998E-2</v>
      </c>
      <c r="AD50" s="1" t="s">
        <v>4113</v>
      </c>
      <c r="AE50">
        <v>12.711</v>
      </c>
      <c r="AF50">
        <v>0</v>
      </c>
      <c r="AG50">
        <v>0</v>
      </c>
      <c r="AH50" s="1"/>
    </row>
    <row r="51" spans="1:34" x14ac:dyDescent="0.25">
      <c r="A51" s="1" t="s">
        <v>36</v>
      </c>
      <c r="B51" s="1" t="s">
        <v>36</v>
      </c>
      <c r="C51" s="1" t="s">
        <v>93</v>
      </c>
      <c r="D51" s="1" t="s">
        <v>1211</v>
      </c>
      <c r="E51" s="1" t="s">
        <v>1211</v>
      </c>
      <c r="F51" s="1" t="s">
        <v>1592</v>
      </c>
      <c r="G51" s="1" t="s">
        <v>1546</v>
      </c>
      <c r="H51" s="1" t="s">
        <v>2128</v>
      </c>
      <c r="I51" s="1" t="s">
        <v>2082</v>
      </c>
      <c r="J51" s="1" t="s">
        <v>2618</v>
      </c>
      <c r="K51" s="1" t="s">
        <v>2618</v>
      </c>
      <c r="L51" s="1" t="s">
        <v>36</v>
      </c>
      <c r="M51" s="1" t="s">
        <v>2897</v>
      </c>
      <c r="N51" s="1"/>
      <c r="O51">
        <v>0</v>
      </c>
      <c r="P51">
        <v>0</v>
      </c>
      <c r="Q51">
        <v>2347</v>
      </c>
      <c r="R51" s="1" t="s">
        <v>36</v>
      </c>
      <c r="S51">
        <v>54</v>
      </c>
      <c r="T51">
        <v>0</v>
      </c>
      <c r="U51" s="1" t="s">
        <v>3952</v>
      </c>
      <c r="V51" s="1"/>
      <c r="W51">
        <v>85</v>
      </c>
      <c r="X51">
        <v>0</v>
      </c>
      <c r="Y51" s="1" t="s">
        <v>34</v>
      </c>
      <c r="Z51">
        <v>0</v>
      </c>
      <c r="AA51">
        <v>3</v>
      </c>
      <c r="AB51">
        <v>3</v>
      </c>
      <c r="AC51">
        <v>0.12881600000000001</v>
      </c>
      <c r="AD51" s="1" t="s">
        <v>4114</v>
      </c>
      <c r="AE51">
        <v>12.666</v>
      </c>
      <c r="AF51">
        <v>0</v>
      </c>
      <c r="AG51">
        <v>0</v>
      </c>
      <c r="AH51" s="1"/>
    </row>
    <row r="52" spans="1:34" x14ac:dyDescent="0.25">
      <c r="A52" s="1" t="s">
        <v>36</v>
      </c>
      <c r="B52" s="1" t="s">
        <v>36</v>
      </c>
      <c r="C52" s="1" t="s">
        <v>94</v>
      </c>
      <c r="D52" s="1" t="s">
        <v>1255</v>
      </c>
      <c r="E52" s="1" t="s">
        <v>1255</v>
      </c>
      <c r="F52" s="1" t="s">
        <v>1593</v>
      </c>
      <c r="G52" s="1" t="s">
        <v>1969</v>
      </c>
      <c r="H52" s="1" t="s">
        <v>2129</v>
      </c>
      <c r="I52" s="1" t="s">
        <v>2505</v>
      </c>
      <c r="J52" s="1" t="s">
        <v>2662</v>
      </c>
      <c r="K52" s="1" t="s">
        <v>2662</v>
      </c>
      <c r="L52" s="1" t="s">
        <v>36</v>
      </c>
      <c r="M52" s="1" t="s">
        <v>2898</v>
      </c>
      <c r="N52" s="1"/>
      <c r="O52">
        <v>0</v>
      </c>
      <c r="P52">
        <v>0</v>
      </c>
      <c r="Q52">
        <v>2364</v>
      </c>
      <c r="R52" s="1" t="s">
        <v>36</v>
      </c>
      <c r="S52">
        <v>54</v>
      </c>
      <c r="T52">
        <v>0</v>
      </c>
      <c r="U52" s="1" t="s">
        <v>3952</v>
      </c>
      <c r="V52" s="1"/>
      <c r="W52">
        <v>85</v>
      </c>
      <c r="X52">
        <v>0</v>
      </c>
      <c r="Y52" s="1" t="s">
        <v>34</v>
      </c>
      <c r="Z52">
        <v>0</v>
      </c>
      <c r="AA52">
        <v>3</v>
      </c>
      <c r="AB52">
        <v>3</v>
      </c>
      <c r="AC52">
        <v>9.9958099999999994E-2</v>
      </c>
      <c r="AD52" s="1" t="s">
        <v>4115</v>
      </c>
      <c r="AE52">
        <v>12.634</v>
      </c>
      <c r="AF52">
        <v>0</v>
      </c>
      <c r="AG52">
        <v>0</v>
      </c>
      <c r="AH52" s="1"/>
    </row>
    <row r="53" spans="1:34" x14ac:dyDescent="0.25">
      <c r="A53" s="1" t="s">
        <v>36</v>
      </c>
      <c r="B53" s="1" t="s">
        <v>36</v>
      </c>
      <c r="C53" s="1" t="s">
        <v>95</v>
      </c>
      <c r="D53" s="1" t="s">
        <v>1256</v>
      </c>
      <c r="E53" s="1" t="s">
        <v>1256</v>
      </c>
      <c r="F53" s="1" t="s">
        <v>1594</v>
      </c>
      <c r="G53" s="1" t="s">
        <v>1970</v>
      </c>
      <c r="H53" s="1" t="s">
        <v>2130</v>
      </c>
      <c r="I53" s="1" t="s">
        <v>2506</v>
      </c>
      <c r="J53" s="1" t="s">
        <v>2663</v>
      </c>
      <c r="K53" s="1" t="s">
        <v>2663</v>
      </c>
      <c r="L53" s="1" t="s">
        <v>36</v>
      </c>
      <c r="M53" s="1" t="s">
        <v>2899</v>
      </c>
      <c r="N53" s="1"/>
      <c r="O53">
        <v>0</v>
      </c>
      <c r="P53">
        <v>0</v>
      </c>
      <c r="Q53">
        <v>2363</v>
      </c>
      <c r="R53" s="1" t="s">
        <v>36</v>
      </c>
      <c r="S53">
        <v>54</v>
      </c>
      <c r="T53">
        <v>0</v>
      </c>
      <c r="U53" s="1" t="s">
        <v>3952</v>
      </c>
      <c r="V53" s="1"/>
      <c r="W53">
        <v>85</v>
      </c>
      <c r="X53">
        <v>0</v>
      </c>
      <c r="Y53" s="1" t="s">
        <v>34</v>
      </c>
      <c r="Z53">
        <v>0</v>
      </c>
      <c r="AA53">
        <v>3</v>
      </c>
      <c r="AB53">
        <v>3</v>
      </c>
      <c r="AC53">
        <v>8.0313800000000005E-2</v>
      </c>
      <c r="AD53" s="1" t="s">
        <v>4116</v>
      </c>
      <c r="AE53">
        <v>12.653</v>
      </c>
      <c r="AF53">
        <v>0</v>
      </c>
      <c r="AG53">
        <v>0</v>
      </c>
      <c r="AH53" s="1"/>
    </row>
    <row r="54" spans="1:34" x14ac:dyDescent="0.25">
      <c r="A54" s="1" t="s">
        <v>36</v>
      </c>
      <c r="B54" s="1" t="s">
        <v>36</v>
      </c>
      <c r="C54" s="1" t="s">
        <v>96</v>
      </c>
      <c r="D54" s="1" t="s">
        <v>1257</v>
      </c>
      <c r="E54" s="1" t="s">
        <v>1257</v>
      </c>
      <c r="F54" s="1" t="s">
        <v>1595</v>
      </c>
      <c r="G54" s="1" t="s">
        <v>1971</v>
      </c>
      <c r="H54" s="1" t="s">
        <v>2131</v>
      </c>
      <c r="I54" s="1" t="s">
        <v>2507</v>
      </c>
      <c r="J54" s="1" t="s">
        <v>2664</v>
      </c>
      <c r="K54" s="1" t="s">
        <v>2664</v>
      </c>
      <c r="L54" s="1" t="s">
        <v>36</v>
      </c>
      <c r="M54" s="1" t="s">
        <v>2900</v>
      </c>
      <c r="N54" s="1"/>
      <c r="O54">
        <v>0</v>
      </c>
      <c r="P54">
        <v>0</v>
      </c>
      <c r="Q54">
        <v>2359</v>
      </c>
      <c r="R54" s="1" t="s">
        <v>36</v>
      </c>
      <c r="S54">
        <v>54</v>
      </c>
      <c r="T54">
        <v>0</v>
      </c>
      <c r="U54" s="1" t="s">
        <v>3952</v>
      </c>
      <c r="V54" s="1"/>
      <c r="W54">
        <v>85</v>
      </c>
      <c r="X54">
        <v>0</v>
      </c>
      <c r="Y54" s="1" t="s">
        <v>34</v>
      </c>
      <c r="Z54">
        <v>0</v>
      </c>
      <c r="AA54">
        <v>3</v>
      </c>
      <c r="AB54">
        <v>3</v>
      </c>
      <c r="AC54">
        <v>0</v>
      </c>
      <c r="AD54" s="1" t="s">
        <v>4090</v>
      </c>
      <c r="AE54">
        <v>385.202</v>
      </c>
      <c r="AF54">
        <v>0</v>
      </c>
      <c r="AG54">
        <v>0</v>
      </c>
      <c r="AH54" s="1"/>
    </row>
    <row r="55" spans="1:34" x14ac:dyDescent="0.25">
      <c r="A55" s="1" t="s">
        <v>36</v>
      </c>
      <c r="B55" s="1" t="s">
        <v>36</v>
      </c>
      <c r="C55" s="1" t="s">
        <v>97</v>
      </c>
      <c r="D55" s="1" t="s">
        <v>1258</v>
      </c>
      <c r="E55" s="1" t="s">
        <v>1258</v>
      </c>
      <c r="F55" s="1" t="s">
        <v>1596</v>
      </c>
      <c r="G55" s="1" t="s">
        <v>1955</v>
      </c>
      <c r="H55" s="1" t="s">
        <v>2132</v>
      </c>
      <c r="I55" s="1" t="s">
        <v>2491</v>
      </c>
      <c r="J55" s="1" t="s">
        <v>2665</v>
      </c>
      <c r="K55" s="1" t="s">
        <v>2665</v>
      </c>
      <c r="L55" s="1" t="s">
        <v>36</v>
      </c>
      <c r="M55" s="1" t="s">
        <v>2901</v>
      </c>
      <c r="N55" s="1"/>
      <c r="O55">
        <v>0</v>
      </c>
      <c r="P55">
        <v>0</v>
      </c>
      <c r="Q55">
        <v>2489</v>
      </c>
      <c r="R55" s="1" t="s">
        <v>36</v>
      </c>
      <c r="S55">
        <v>54</v>
      </c>
      <c r="T55">
        <v>0</v>
      </c>
      <c r="U55" s="1" t="s">
        <v>3952</v>
      </c>
      <c r="V55" s="1"/>
      <c r="W55">
        <v>85</v>
      </c>
      <c r="X55">
        <v>0</v>
      </c>
      <c r="Y55" s="1" t="s">
        <v>34</v>
      </c>
      <c r="Z55">
        <v>0</v>
      </c>
      <c r="AA55">
        <v>3</v>
      </c>
      <c r="AB55">
        <v>3</v>
      </c>
      <c r="AC55">
        <v>2.32914E-2</v>
      </c>
      <c r="AD55" s="1" t="s">
        <v>4117</v>
      </c>
      <c r="AE55">
        <v>12.664</v>
      </c>
      <c r="AF55">
        <v>0</v>
      </c>
      <c r="AG55">
        <v>0</v>
      </c>
      <c r="AH55" s="1"/>
    </row>
    <row r="56" spans="1:34" x14ac:dyDescent="0.25">
      <c r="A56" s="1" t="s">
        <v>36</v>
      </c>
      <c r="B56" s="1" t="s">
        <v>36</v>
      </c>
      <c r="C56" s="1" t="s">
        <v>98</v>
      </c>
      <c r="D56" s="1" t="s">
        <v>1259</v>
      </c>
      <c r="E56" s="1" t="s">
        <v>1259</v>
      </c>
      <c r="F56" s="1" t="s">
        <v>1597</v>
      </c>
      <c r="G56" s="1" t="s">
        <v>1795</v>
      </c>
      <c r="H56" s="1" t="s">
        <v>2133</v>
      </c>
      <c r="I56" s="1" t="s">
        <v>2331</v>
      </c>
      <c r="J56" s="1" t="s">
        <v>2666</v>
      </c>
      <c r="K56" s="1" t="s">
        <v>2666</v>
      </c>
      <c r="L56" s="1" t="s">
        <v>36</v>
      </c>
      <c r="M56" s="1" t="s">
        <v>2902</v>
      </c>
      <c r="N56" s="1"/>
      <c r="O56">
        <v>0</v>
      </c>
      <c r="P56">
        <v>0</v>
      </c>
      <c r="Q56">
        <v>2487</v>
      </c>
      <c r="R56" s="1" t="s">
        <v>36</v>
      </c>
      <c r="S56">
        <v>54</v>
      </c>
      <c r="T56">
        <v>0</v>
      </c>
      <c r="U56" s="1" t="s">
        <v>3952</v>
      </c>
      <c r="V56" s="1"/>
      <c r="W56">
        <v>85</v>
      </c>
      <c r="X56">
        <v>0</v>
      </c>
      <c r="Y56" s="1" t="s">
        <v>34</v>
      </c>
      <c r="Z56">
        <v>0</v>
      </c>
      <c r="AA56">
        <v>3</v>
      </c>
      <c r="AB56">
        <v>3</v>
      </c>
      <c r="AC56">
        <v>0</v>
      </c>
      <c r="AD56" s="1" t="s">
        <v>4090</v>
      </c>
      <c r="AE56">
        <v>12.675000000000001</v>
      </c>
      <c r="AF56">
        <v>0</v>
      </c>
      <c r="AG56">
        <v>0</v>
      </c>
      <c r="AH56" s="1"/>
    </row>
    <row r="57" spans="1:34" x14ac:dyDescent="0.25">
      <c r="A57" s="1" t="s">
        <v>36</v>
      </c>
      <c r="B57" s="1" t="s">
        <v>36</v>
      </c>
      <c r="C57" s="1" t="s">
        <v>99</v>
      </c>
      <c r="D57" s="1" t="s">
        <v>1260</v>
      </c>
      <c r="E57" s="1" t="s">
        <v>1260</v>
      </c>
      <c r="F57" s="1" t="s">
        <v>1598</v>
      </c>
      <c r="G57" s="1" t="s">
        <v>1793</v>
      </c>
      <c r="H57" s="1" t="s">
        <v>2134</v>
      </c>
      <c r="I57" s="1" t="s">
        <v>2329</v>
      </c>
      <c r="J57" s="1" t="s">
        <v>2667</v>
      </c>
      <c r="K57" s="1" t="s">
        <v>2667</v>
      </c>
      <c r="L57" s="1" t="s">
        <v>36</v>
      </c>
      <c r="M57" s="1" t="s">
        <v>2903</v>
      </c>
      <c r="N57" s="1"/>
      <c r="O57">
        <v>0</v>
      </c>
      <c r="P57">
        <v>0</v>
      </c>
      <c r="Q57">
        <v>2476</v>
      </c>
      <c r="R57" s="1" t="s">
        <v>36</v>
      </c>
      <c r="S57">
        <v>54</v>
      </c>
      <c r="T57">
        <v>0</v>
      </c>
      <c r="U57" s="1" t="s">
        <v>3952</v>
      </c>
      <c r="V57" s="1"/>
      <c r="W57">
        <v>85</v>
      </c>
      <c r="X57">
        <v>0</v>
      </c>
      <c r="Y57" s="1" t="s">
        <v>34</v>
      </c>
      <c r="Z57">
        <v>0</v>
      </c>
      <c r="AA57">
        <v>3</v>
      </c>
      <c r="AB57">
        <v>3</v>
      </c>
      <c r="AC57">
        <v>3.2482100000000001E-3</v>
      </c>
      <c r="AD57" s="1" t="s">
        <v>4118</v>
      </c>
      <c r="AE57">
        <v>12.675000000000001</v>
      </c>
      <c r="AF57">
        <v>0</v>
      </c>
      <c r="AG57">
        <v>0</v>
      </c>
      <c r="AH57" s="1"/>
    </row>
    <row r="58" spans="1:34" x14ac:dyDescent="0.25">
      <c r="A58" s="1" t="s">
        <v>36</v>
      </c>
      <c r="B58" s="1" t="s">
        <v>36</v>
      </c>
      <c r="C58" s="1" t="s">
        <v>100</v>
      </c>
      <c r="D58" s="1" t="s">
        <v>1261</v>
      </c>
      <c r="E58" s="1" t="s">
        <v>1261</v>
      </c>
      <c r="F58" s="1" t="s">
        <v>1599</v>
      </c>
      <c r="G58" s="1" t="s">
        <v>1791</v>
      </c>
      <c r="H58" s="1" t="s">
        <v>2135</v>
      </c>
      <c r="I58" s="1" t="s">
        <v>2327</v>
      </c>
      <c r="J58" s="1" t="s">
        <v>2668</v>
      </c>
      <c r="K58" s="1" t="s">
        <v>2668</v>
      </c>
      <c r="L58" s="1" t="s">
        <v>36</v>
      </c>
      <c r="M58" s="1" t="s">
        <v>2904</v>
      </c>
      <c r="N58" s="1"/>
      <c r="O58">
        <v>0</v>
      </c>
      <c r="P58">
        <v>0</v>
      </c>
      <c r="Q58">
        <v>2496</v>
      </c>
      <c r="R58" s="1" t="s">
        <v>36</v>
      </c>
      <c r="S58">
        <v>54</v>
      </c>
      <c r="T58">
        <v>0</v>
      </c>
      <c r="U58" s="1" t="s">
        <v>3952</v>
      </c>
      <c r="V58" s="1"/>
      <c r="W58">
        <v>85</v>
      </c>
      <c r="X58">
        <v>0</v>
      </c>
      <c r="Y58" s="1" t="s">
        <v>34</v>
      </c>
      <c r="Z58">
        <v>0</v>
      </c>
      <c r="AA58">
        <v>3</v>
      </c>
      <c r="AB58">
        <v>3</v>
      </c>
      <c r="AC58">
        <v>0</v>
      </c>
      <c r="AD58" s="1" t="s">
        <v>4090</v>
      </c>
      <c r="AE58">
        <v>12.663</v>
      </c>
      <c r="AF58">
        <v>0</v>
      </c>
      <c r="AG58">
        <v>0</v>
      </c>
      <c r="AH58" s="1"/>
    </row>
    <row r="59" spans="1:34" x14ac:dyDescent="0.25">
      <c r="A59" s="1" t="s">
        <v>36</v>
      </c>
      <c r="B59" s="1" t="s">
        <v>36</v>
      </c>
      <c r="C59" s="1" t="s">
        <v>101</v>
      </c>
      <c r="D59" s="1" t="s">
        <v>1262</v>
      </c>
      <c r="E59" s="1" t="s">
        <v>1262</v>
      </c>
      <c r="F59" s="1" t="s">
        <v>1600</v>
      </c>
      <c r="G59" s="1" t="s">
        <v>1958</v>
      </c>
      <c r="H59" s="1" t="s">
        <v>2136</v>
      </c>
      <c r="I59" s="1" t="s">
        <v>2494</v>
      </c>
      <c r="J59" s="1" t="s">
        <v>2669</v>
      </c>
      <c r="K59" s="1" t="s">
        <v>2669</v>
      </c>
      <c r="L59" s="1" t="s">
        <v>36</v>
      </c>
      <c r="M59" s="1" t="s">
        <v>2905</v>
      </c>
      <c r="N59" s="1"/>
      <c r="O59">
        <v>0</v>
      </c>
      <c r="P59">
        <v>0</v>
      </c>
      <c r="Q59">
        <v>2517</v>
      </c>
      <c r="R59" s="1" t="s">
        <v>36</v>
      </c>
      <c r="S59">
        <v>54</v>
      </c>
      <c r="T59">
        <v>0</v>
      </c>
      <c r="U59" s="1" t="s">
        <v>3952</v>
      </c>
      <c r="V59" s="1"/>
      <c r="W59">
        <v>85</v>
      </c>
      <c r="X59">
        <v>0</v>
      </c>
      <c r="Y59" s="1" t="s">
        <v>34</v>
      </c>
      <c r="Z59">
        <v>0</v>
      </c>
      <c r="AA59">
        <v>3</v>
      </c>
      <c r="AB59">
        <v>3</v>
      </c>
      <c r="AC59">
        <v>0</v>
      </c>
      <c r="AD59" s="1" t="s">
        <v>4090</v>
      </c>
      <c r="AE59">
        <v>12.667999999999999</v>
      </c>
      <c r="AF59">
        <v>0</v>
      </c>
      <c r="AG59">
        <v>0</v>
      </c>
      <c r="AH59" s="1"/>
    </row>
    <row r="60" spans="1:34" x14ac:dyDescent="0.25">
      <c r="A60" s="1" t="s">
        <v>36</v>
      </c>
      <c r="B60" s="1" t="s">
        <v>36</v>
      </c>
      <c r="C60" s="1" t="s">
        <v>102</v>
      </c>
      <c r="D60" s="1" t="s">
        <v>1263</v>
      </c>
      <c r="E60" s="1" t="s">
        <v>1263</v>
      </c>
      <c r="F60" s="1" t="s">
        <v>1601</v>
      </c>
      <c r="G60" s="1" t="s">
        <v>1781</v>
      </c>
      <c r="H60" s="1" t="s">
        <v>2137</v>
      </c>
      <c r="I60" s="1" t="s">
        <v>2317</v>
      </c>
      <c r="J60" s="1" t="s">
        <v>2670</v>
      </c>
      <c r="K60" s="1" t="s">
        <v>2670</v>
      </c>
      <c r="L60" s="1" t="s">
        <v>36</v>
      </c>
      <c r="M60" s="1" t="s">
        <v>2906</v>
      </c>
      <c r="N60" s="1"/>
      <c r="O60">
        <v>0</v>
      </c>
      <c r="P60">
        <v>0</v>
      </c>
      <c r="Q60">
        <v>2361</v>
      </c>
      <c r="R60" s="1" t="s">
        <v>36</v>
      </c>
      <c r="S60">
        <v>54</v>
      </c>
      <c r="T60">
        <v>0</v>
      </c>
      <c r="U60" s="1" t="s">
        <v>3952</v>
      </c>
      <c r="V60" s="1"/>
      <c r="W60">
        <v>85</v>
      </c>
      <c r="X60">
        <v>0</v>
      </c>
      <c r="Y60" s="1" t="s">
        <v>34</v>
      </c>
      <c r="Z60">
        <v>0</v>
      </c>
      <c r="AA60">
        <v>3</v>
      </c>
      <c r="AB60">
        <v>3</v>
      </c>
      <c r="AC60">
        <v>0</v>
      </c>
      <c r="AD60" s="1" t="s">
        <v>4090</v>
      </c>
      <c r="AE60">
        <v>12.654999999999999</v>
      </c>
      <c r="AF60">
        <v>0</v>
      </c>
      <c r="AG60">
        <v>0</v>
      </c>
      <c r="AH60" s="1"/>
    </row>
    <row r="61" spans="1:34" x14ac:dyDescent="0.25">
      <c r="A61" s="1" t="s">
        <v>36</v>
      </c>
      <c r="B61" s="1" t="s">
        <v>36</v>
      </c>
      <c r="C61" s="1" t="s">
        <v>103</v>
      </c>
      <c r="D61" s="1" t="s">
        <v>1218</v>
      </c>
      <c r="E61" s="1" t="s">
        <v>1218</v>
      </c>
      <c r="F61" s="1" t="s">
        <v>1602</v>
      </c>
      <c r="G61" s="1" t="s">
        <v>1553</v>
      </c>
      <c r="H61" s="1" t="s">
        <v>2138</v>
      </c>
      <c r="I61" s="1" t="s">
        <v>2089</v>
      </c>
      <c r="J61" s="1" t="s">
        <v>2625</v>
      </c>
      <c r="K61" s="1" t="s">
        <v>2625</v>
      </c>
      <c r="L61" s="1" t="s">
        <v>36</v>
      </c>
      <c r="M61" s="1" t="s">
        <v>2907</v>
      </c>
      <c r="N61" s="1"/>
      <c r="O61">
        <v>0</v>
      </c>
      <c r="P61">
        <v>0</v>
      </c>
      <c r="Q61">
        <v>2357</v>
      </c>
      <c r="R61" s="1" t="s">
        <v>36</v>
      </c>
      <c r="S61">
        <v>54</v>
      </c>
      <c r="T61">
        <v>0</v>
      </c>
      <c r="U61" s="1" t="s">
        <v>3952</v>
      </c>
      <c r="V61" s="1"/>
      <c r="W61">
        <v>85</v>
      </c>
      <c r="X61">
        <v>0</v>
      </c>
      <c r="Y61" s="1" t="s">
        <v>34</v>
      </c>
      <c r="Z61">
        <v>0</v>
      </c>
      <c r="AA61">
        <v>3</v>
      </c>
      <c r="AB61">
        <v>3</v>
      </c>
      <c r="AC61">
        <v>7.7254100000000003E-3</v>
      </c>
      <c r="AD61" s="1" t="s">
        <v>4119</v>
      </c>
      <c r="AE61">
        <v>12.659000000000001</v>
      </c>
      <c r="AF61">
        <v>0</v>
      </c>
      <c r="AG61">
        <v>0</v>
      </c>
      <c r="AH61" s="1"/>
    </row>
    <row r="62" spans="1:34" x14ac:dyDescent="0.25">
      <c r="A62" s="1" t="s">
        <v>36</v>
      </c>
      <c r="B62" s="1" t="s">
        <v>36</v>
      </c>
      <c r="C62" s="1" t="s">
        <v>104</v>
      </c>
      <c r="D62" s="1" t="s">
        <v>1264</v>
      </c>
      <c r="E62" s="1" t="s">
        <v>1264</v>
      </c>
      <c r="F62" s="1" t="s">
        <v>1603</v>
      </c>
      <c r="G62" s="1" t="s">
        <v>1972</v>
      </c>
      <c r="H62" s="1" t="s">
        <v>2139</v>
      </c>
      <c r="I62" s="1" t="s">
        <v>2508</v>
      </c>
      <c r="J62" s="1" t="s">
        <v>2671</v>
      </c>
      <c r="K62" s="1" t="s">
        <v>2671</v>
      </c>
      <c r="L62" s="1" t="s">
        <v>36</v>
      </c>
      <c r="M62" s="1" t="s">
        <v>2908</v>
      </c>
      <c r="N62" s="1"/>
      <c r="O62">
        <v>0</v>
      </c>
      <c r="P62">
        <v>0</v>
      </c>
      <c r="Q62">
        <v>2436</v>
      </c>
      <c r="R62" s="1" t="s">
        <v>36</v>
      </c>
      <c r="S62">
        <v>54</v>
      </c>
      <c r="T62">
        <v>0</v>
      </c>
      <c r="U62" s="1" t="s">
        <v>3952</v>
      </c>
      <c r="V62" s="1"/>
      <c r="W62">
        <v>85</v>
      </c>
      <c r="X62">
        <v>0</v>
      </c>
      <c r="Y62" s="1" t="s">
        <v>34</v>
      </c>
      <c r="Z62">
        <v>0</v>
      </c>
      <c r="AA62">
        <v>3</v>
      </c>
      <c r="AB62">
        <v>3</v>
      </c>
      <c r="AC62">
        <v>0</v>
      </c>
      <c r="AD62" s="1" t="s">
        <v>4090</v>
      </c>
      <c r="AE62">
        <v>12.657999999999999</v>
      </c>
      <c r="AF62">
        <v>0</v>
      </c>
      <c r="AG62">
        <v>0</v>
      </c>
      <c r="AH62" s="1"/>
    </row>
    <row r="63" spans="1:34" x14ac:dyDescent="0.25">
      <c r="A63" s="1" t="s">
        <v>36</v>
      </c>
      <c r="B63" s="1" t="s">
        <v>36</v>
      </c>
      <c r="C63" s="1" t="s">
        <v>105</v>
      </c>
      <c r="D63" s="1" t="s">
        <v>1265</v>
      </c>
      <c r="E63" s="1" t="s">
        <v>1265</v>
      </c>
      <c r="F63" s="1" t="s">
        <v>1604</v>
      </c>
      <c r="G63" s="1" t="s">
        <v>1782</v>
      </c>
      <c r="H63" s="1" t="s">
        <v>2140</v>
      </c>
      <c r="I63" s="1" t="s">
        <v>2318</v>
      </c>
      <c r="J63" s="1" t="s">
        <v>2672</v>
      </c>
      <c r="K63" s="1" t="s">
        <v>2672</v>
      </c>
      <c r="L63" s="1" t="s">
        <v>36</v>
      </c>
      <c r="M63" s="1" t="s">
        <v>2909</v>
      </c>
      <c r="N63" s="1"/>
      <c r="O63">
        <v>0</v>
      </c>
      <c r="P63">
        <v>0</v>
      </c>
      <c r="Q63">
        <v>2435</v>
      </c>
      <c r="R63" s="1" t="s">
        <v>36</v>
      </c>
      <c r="S63">
        <v>54</v>
      </c>
      <c r="T63">
        <v>0</v>
      </c>
      <c r="U63" s="1" t="s">
        <v>3952</v>
      </c>
      <c r="V63" s="1"/>
      <c r="W63">
        <v>85</v>
      </c>
      <c r="X63">
        <v>0</v>
      </c>
      <c r="Y63" s="1" t="s">
        <v>34</v>
      </c>
      <c r="Z63">
        <v>0</v>
      </c>
      <c r="AA63">
        <v>3</v>
      </c>
      <c r="AB63">
        <v>3</v>
      </c>
      <c r="AC63">
        <v>4.8159E-2</v>
      </c>
      <c r="AD63" s="1" t="s">
        <v>4120</v>
      </c>
      <c r="AE63">
        <v>12.707000000000001</v>
      </c>
      <c r="AF63">
        <v>0</v>
      </c>
      <c r="AG63">
        <v>0</v>
      </c>
      <c r="AH63" s="1"/>
    </row>
    <row r="64" spans="1:34" x14ac:dyDescent="0.25">
      <c r="A64" s="1" t="s">
        <v>36</v>
      </c>
      <c r="B64" s="1" t="s">
        <v>36</v>
      </c>
      <c r="C64" s="1" t="s">
        <v>106</v>
      </c>
      <c r="D64" s="1" t="s">
        <v>1266</v>
      </c>
      <c r="E64" s="1" t="s">
        <v>1266</v>
      </c>
      <c r="F64" s="1" t="s">
        <v>1605</v>
      </c>
      <c r="G64" s="1" t="s">
        <v>1797</v>
      </c>
      <c r="H64" s="1" t="s">
        <v>2141</v>
      </c>
      <c r="I64" s="1" t="s">
        <v>2333</v>
      </c>
      <c r="J64" s="1" t="s">
        <v>2673</v>
      </c>
      <c r="K64" s="1" t="s">
        <v>2673</v>
      </c>
      <c r="L64" s="1" t="s">
        <v>36</v>
      </c>
      <c r="M64" s="1" t="s">
        <v>2910</v>
      </c>
      <c r="N64" s="1"/>
      <c r="O64">
        <v>0</v>
      </c>
      <c r="P64">
        <v>0</v>
      </c>
      <c r="Q64">
        <v>2355</v>
      </c>
      <c r="R64" s="1" t="s">
        <v>36</v>
      </c>
      <c r="S64">
        <v>54</v>
      </c>
      <c r="T64">
        <v>0</v>
      </c>
      <c r="U64" s="1" t="s">
        <v>3952</v>
      </c>
      <c r="V64" s="1"/>
      <c r="W64">
        <v>85</v>
      </c>
      <c r="X64">
        <v>0</v>
      </c>
      <c r="Y64" s="1" t="s">
        <v>34</v>
      </c>
      <c r="Z64">
        <v>0</v>
      </c>
      <c r="AA64">
        <v>3</v>
      </c>
      <c r="AB64">
        <v>3</v>
      </c>
      <c r="AC64">
        <v>0</v>
      </c>
      <c r="AD64" s="1" t="s">
        <v>4090</v>
      </c>
      <c r="AE64">
        <v>12.641</v>
      </c>
      <c r="AF64">
        <v>0</v>
      </c>
      <c r="AG64">
        <v>0</v>
      </c>
      <c r="AH64" s="1"/>
    </row>
    <row r="65" spans="1:34" x14ac:dyDescent="0.25">
      <c r="A65" s="1" t="s">
        <v>36</v>
      </c>
      <c r="B65" s="1" t="s">
        <v>36</v>
      </c>
      <c r="C65" s="1" t="s">
        <v>107</v>
      </c>
      <c r="D65" s="1" t="s">
        <v>1267</v>
      </c>
      <c r="E65" s="1" t="s">
        <v>1267</v>
      </c>
      <c r="F65" s="1" t="s">
        <v>1606</v>
      </c>
      <c r="G65" s="1" t="s">
        <v>1762</v>
      </c>
      <c r="H65" s="1" t="s">
        <v>2142</v>
      </c>
      <c r="I65" s="1" t="s">
        <v>2298</v>
      </c>
      <c r="J65" s="1" t="s">
        <v>2674</v>
      </c>
      <c r="K65" s="1" t="s">
        <v>2674</v>
      </c>
      <c r="L65" s="1" t="s">
        <v>36</v>
      </c>
      <c r="M65" s="1" t="s">
        <v>2911</v>
      </c>
      <c r="N65" s="1"/>
      <c r="O65">
        <v>0</v>
      </c>
      <c r="P65">
        <v>0</v>
      </c>
      <c r="Q65">
        <v>2494</v>
      </c>
      <c r="R65" s="1" t="s">
        <v>36</v>
      </c>
      <c r="S65">
        <v>54</v>
      </c>
      <c r="T65">
        <v>0</v>
      </c>
      <c r="U65" s="1" t="s">
        <v>3952</v>
      </c>
      <c r="V65" s="1"/>
      <c r="W65">
        <v>85</v>
      </c>
      <c r="X65">
        <v>0</v>
      </c>
      <c r="Y65" s="1" t="s">
        <v>34</v>
      </c>
      <c r="Z65">
        <v>0</v>
      </c>
      <c r="AA65">
        <v>3</v>
      </c>
      <c r="AB65">
        <v>3</v>
      </c>
      <c r="AC65">
        <v>0</v>
      </c>
      <c r="AD65" s="1" t="s">
        <v>4090</v>
      </c>
      <c r="AE65">
        <v>12.715999999999999</v>
      </c>
      <c r="AF65">
        <v>0</v>
      </c>
      <c r="AG65">
        <v>0</v>
      </c>
      <c r="AH65" s="1"/>
    </row>
    <row r="66" spans="1:34" x14ac:dyDescent="0.25">
      <c r="A66" s="1" t="s">
        <v>36</v>
      </c>
      <c r="B66" s="1" t="s">
        <v>36</v>
      </c>
      <c r="C66" s="1" t="s">
        <v>108</v>
      </c>
      <c r="D66" s="1" t="s">
        <v>1268</v>
      </c>
      <c r="E66" s="1" t="s">
        <v>1268</v>
      </c>
      <c r="F66" s="1" t="s">
        <v>1607</v>
      </c>
      <c r="G66" s="1" t="s">
        <v>1760</v>
      </c>
      <c r="H66" s="1" t="s">
        <v>2143</v>
      </c>
      <c r="I66" s="1" t="s">
        <v>2296</v>
      </c>
      <c r="J66" s="1" t="s">
        <v>2675</v>
      </c>
      <c r="K66" s="1" t="s">
        <v>2675</v>
      </c>
      <c r="L66" s="1" t="s">
        <v>36</v>
      </c>
      <c r="M66" s="1" t="s">
        <v>2912</v>
      </c>
      <c r="N66" s="1"/>
      <c r="O66">
        <v>0</v>
      </c>
      <c r="P66">
        <v>0</v>
      </c>
      <c r="Q66">
        <v>2524</v>
      </c>
      <c r="R66" s="1" t="s">
        <v>36</v>
      </c>
      <c r="S66">
        <v>54</v>
      </c>
      <c r="T66">
        <v>0</v>
      </c>
      <c r="U66" s="1" t="s">
        <v>3952</v>
      </c>
      <c r="V66" s="1"/>
      <c r="W66">
        <v>85</v>
      </c>
      <c r="X66">
        <v>0</v>
      </c>
      <c r="Y66" s="1" t="s">
        <v>34</v>
      </c>
      <c r="Z66">
        <v>0</v>
      </c>
      <c r="AA66">
        <v>3</v>
      </c>
      <c r="AB66">
        <v>3</v>
      </c>
      <c r="AC66">
        <v>3.12328E-3</v>
      </c>
      <c r="AD66" s="1" t="s">
        <v>4121</v>
      </c>
      <c r="AE66">
        <v>12.669</v>
      </c>
      <c r="AF66">
        <v>0</v>
      </c>
      <c r="AG66">
        <v>0</v>
      </c>
      <c r="AH66" s="1"/>
    </row>
    <row r="67" spans="1:34" x14ac:dyDescent="0.25">
      <c r="A67" s="1" t="s">
        <v>36</v>
      </c>
      <c r="B67" s="1" t="s">
        <v>36</v>
      </c>
      <c r="C67" s="1" t="s">
        <v>109</v>
      </c>
      <c r="D67" s="1" t="s">
        <v>1269</v>
      </c>
      <c r="E67" s="1" t="s">
        <v>1269</v>
      </c>
      <c r="F67" s="1" t="s">
        <v>1608</v>
      </c>
      <c r="G67" s="1" t="s">
        <v>1758</v>
      </c>
      <c r="H67" s="1" t="s">
        <v>2144</v>
      </c>
      <c r="I67" s="1" t="s">
        <v>2294</v>
      </c>
      <c r="J67" s="1" t="s">
        <v>2676</v>
      </c>
      <c r="K67" s="1" t="s">
        <v>2676</v>
      </c>
      <c r="L67" s="1" t="s">
        <v>36</v>
      </c>
      <c r="M67" s="1" t="s">
        <v>2913</v>
      </c>
      <c r="N67" s="1"/>
      <c r="O67">
        <v>0</v>
      </c>
      <c r="P67">
        <v>0</v>
      </c>
      <c r="Q67">
        <v>2521</v>
      </c>
      <c r="R67" s="1" t="s">
        <v>36</v>
      </c>
      <c r="S67">
        <v>54</v>
      </c>
      <c r="T67">
        <v>0</v>
      </c>
      <c r="U67" s="1" t="s">
        <v>3952</v>
      </c>
      <c r="V67" s="1"/>
      <c r="W67">
        <v>85</v>
      </c>
      <c r="X67">
        <v>0</v>
      </c>
      <c r="Y67" s="1" t="s">
        <v>34</v>
      </c>
      <c r="Z67">
        <v>0</v>
      </c>
      <c r="AA67">
        <v>3</v>
      </c>
      <c r="AB67">
        <v>3</v>
      </c>
      <c r="AC67">
        <v>0</v>
      </c>
      <c r="AD67" s="1" t="s">
        <v>4090</v>
      </c>
      <c r="AE67">
        <v>12.663</v>
      </c>
      <c r="AF67">
        <v>0</v>
      </c>
      <c r="AG67">
        <v>0</v>
      </c>
      <c r="AH67" s="1"/>
    </row>
    <row r="68" spans="1:34" x14ac:dyDescent="0.25">
      <c r="A68" s="1" t="s">
        <v>36</v>
      </c>
      <c r="B68" s="1" t="s">
        <v>36</v>
      </c>
      <c r="C68" s="1" t="s">
        <v>110</v>
      </c>
      <c r="D68" s="1" t="s">
        <v>1270</v>
      </c>
      <c r="E68" s="1" t="s">
        <v>1270</v>
      </c>
      <c r="F68" s="1" t="s">
        <v>1609</v>
      </c>
      <c r="G68" s="1" t="s">
        <v>1755</v>
      </c>
      <c r="H68" s="1" t="s">
        <v>2145</v>
      </c>
      <c r="I68" s="1" t="s">
        <v>2291</v>
      </c>
      <c r="J68" s="1" t="s">
        <v>2677</v>
      </c>
      <c r="K68" s="1" t="s">
        <v>2677</v>
      </c>
      <c r="L68" s="1" t="s">
        <v>36</v>
      </c>
      <c r="M68" s="1" t="s">
        <v>2914</v>
      </c>
      <c r="N68" s="1"/>
      <c r="O68">
        <v>0</v>
      </c>
      <c r="P68">
        <v>0</v>
      </c>
      <c r="Q68">
        <v>2511</v>
      </c>
      <c r="R68" s="1" t="s">
        <v>36</v>
      </c>
      <c r="S68">
        <v>54</v>
      </c>
      <c r="T68">
        <v>0</v>
      </c>
      <c r="U68" s="1" t="s">
        <v>3952</v>
      </c>
      <c r="V68" s="1"/>
      <c r="W68">
        <v>85</v>
      </c>
      <c r="X68">
        <v>0</v>
      </c>
      <c r="Y68" s="1" t="s">
        <v>34</v>
      </c>
      <c r="Z68">
        <v>0</v>
      </c>
      <c r="AA68">
        <v>3</v>
      </c>
      <c r="AB68">
        <v>3</v>
      </c>
      <c r="AC68">
        <v>3.3906299999999999E-3</v>
      </c>
      <c r="AD68" s="1" t="s">
        <v>4118</v>
      </c>
      <c r="AE68">
        <v>12.707000000000001</v>
      </c>
      <c r="AF68">
        <v>0</v>
      </c>
      <c r="AG68">
        <v>0</v>
      </c>
      <c r="AH68" s="1"/>
    </row>
    <row r="69" spans="1:34" x14ac:dyDescent="0.25">
      <c r="A69" s="1" t="s">
        <v>36</v>
      </c>
      <c r="B69" s="1" t="s">
        <v>36</v>
      </c>
      <c r="C69" s="1" t="s">
        <v>111</v>
      </c>
      <c r="D69" s="1" t="s">
        <v>1271</v>
      </c>
      <c r="E69" s="1" t="s">
        <v>1271</v>
      </c>
      <c r="F69" s="1" t="s">
        <v>1610</v>
      </c>
      <c r="G69" s="1" t="s">
        <v>1754</v>
      </c>
      <c r="H69" s="1" t="s">
        <v>2146</v>
      </c>
      <c r="I69" s="1" t="s">
        <v>2290</v>
      </c>
      <c r="J69" s="1" t="s">
        <v>2678</v>
      </c>
      <c r="K69" s="1" t="s">
        <v>2678</v>
      </c>
      <c r="L69" s="1" t="s">
        <v>36</v>
      </c>
      <c r="M69" s="1" t="s">
        <v>2915</v>
      </c>
      <c r="N69" s="1"/>
      <c r="O69">
        <v>0</v>
      </c>
      <c r="P69">
        <v>0</v>
      </c>
      <c r="Q69">
        <v>2491</v>
      </c>
      <c r="R69" s="1" t="s">
        <v>36</v>
      </c>
      <c r="S69">
        <v>54</v>
      </c>
      <c r="T69">
        <v>0</v>
      </c>
      <c r="U69" s="1" t="s">
        <v>3952</v>
      </c>
      <c r="V69" s="1"/>
      <c r="W69">
        <v>85</v>
      </c>
      <c r="X69">
        <v>0</v>
      </c>
      <c r="Y69" s="1" t="s">
        <v>34</v>
      </c>
      <c r="Z69">
        <v>0</v>
      </c>
      <c r="AA69">
        <v>3</v>
      </c>
      <c r="AB69">
        <v>3</v>
      </c>
      <c r="AC69">
        <v>0</v>
      </c>
      <c r="AD69" s="1" t="s">
        <v>4090</v>
      </c>
      <c r="AE69">
        <v>12.683</v>
      </c>
      <c r="AF69">
        <v>0</v>
      </c>
      <c r="AG69">
        <v>0</v>
      </c>
      <c r="AH69" s="1"/>
    </row>
    <row r="70" spans="1:34" x14ac:dyDescent="0.25">
      <c r="A70" s="1" t="s">
        <v>36</v>
      </c>
      <c r="B70" s="1" t="s">
        <v>36</v>
      </c>
      <c r="C70" s="1" t="s">
        <v>112</v>
      </c>
      <c r="D70" s="1" t="s">
        <v>1272</v>
      </c>
      <c r="E70" s="1" t="s">
        <v>1272</v>
      </c>
      <c r="F70" s="1" t="s">
        <v>1611</v>
      </c>
      <c r="G70" s="1" t="s">
        <v>1753</v>
      </c>
      <c r="H70" s="1" t="s">
        <v>2147</v>
      </c>
      <c r="I70" s="1" t="s">
        <v>2289</v>
      </c>
      <c r="J70" s="1" t="s">
        <v>2679</v>
      </c>
      <c r="K70" s="1" t="s">
        <v>2679</v>
      </c>
      <c r="L70" s="1" t="s">
        <v>36</v>
      </c>
      <c r="M70" s="1" t="s">
        <v>2916</v>
      </c>
      <c r="N70" s="1"/>
      <c r="O70">
        <v>0</v>
      </c>
      <c r="P70">
        <v>0</v>
      </c>
      <c r="Q70">
        <v>2488</v>
      </c>
      <c r="R70" s="1" t="s">
        <v>36</v>
      </c>
      <c r="S70">
        <v>54</v>
      </c>
      <c r="T70">
        <v>0</v>
      </c>
      <c r="U70" s="1" t="s">
        <v>3952</v>
      </c>
      <c r="V70" s="1"/>
      <c r="W70">
        <v>85</v>
      </c>
      <c r="X70">
        <v>0</v>
      </c>
      <c r="Y70" s="1" t="s">
        <v>34</v>
      </c>
      <c r="Z70">
        <v>0</v>
      </c>
      <c r="AA70">
        <v>3</v>
      </c>
      <c r="AB70">
        <v>3</v>
      </c>
      <c r="AC70">
        <v>7.7609899999999997E-3</v>
      </c>
      <c r="AD70" s="1" t="s">
        <v>4119</v>
      </c>
      <c r="AE70">
        <v>12.718</v>
      </c>
      <c r="AF70">
        <v>0</v>
      </c>
      <c r="AG70">
        <v>0</v>
      </c>
      <c r="AH70" s="1"/>
    </row>
    <row r="71" spans="1:34" x14ac:dyDescent="0.25">
      <c r="A71" s="1" t="s">
        <v>36</v>
      </c>
      <c r="B71" s="1" t="s">
        <v>36</v>
      </c>
      <c r="C71" s="1" t="s">
        <v>113</v>
      </c>
      <c r="D71" s="1" t="s">
        <v>1273</v>
      </c>
      <c r="E71" s="1" t="s">
        <v>1273</v>
      </c>
      <c r="F71" s="1" t="s">
        <v>1612</v>
      </c>
      <c r="G71" s="1" t="s">
        <v>1973</v>
      </c>
      <c r="H71" s="1" t="s">
        <v>2148</v>
      </c>
      <c r="I71" s="1" t="s">
        <v>2509</v>
      </c>
      <c r="J71" s="1" t="s">
        <v>2680</v>
      </c>
      <c r="K71" s="1" t="s">
        <v>2680</v>
      </c>
      <c r="L71" s="1" t="s">
        <v>36</v>
      </c>
      <c r="M71" s="1" t="s">
        <v>2917</v>
      </c>
      <c r="N71" s="1"/>
      <c r="O71">
        <v>0</v>
      </c>
      <c r="P71">
        <v>0</v>
      </c>
      <c r="Q71">
        <v>2527</v>
      </c>
      <c r="R71" s="1" t="s">
        <v>36</v>
      </c>
      <c r="S71">
        <v>54</v>
      </c>
      <c r="T71">
        <v>0</v>
      </c>
      <c r="U71" s="1" t="s">
        <v>3952</v>
      </c>
      <c r="V71" s="1"/>
      <c r="W71">
        <v>85</v>
      </c>
      <c r="X71">
        <v>0</v>
      </c>
      <c r="Y71" s="1" t="s">
        <v>34</v>
      </c>
      <c r="Z71">
        <v>0</v>
      </c>
      <c r="AA71">
        <v>3</v>
      </c>
      <c r="AB71">
        <v>3</v>
      </c>
      <c r="AC71">
        <v>0</v>
      </c>
      <c r="AD71" s="1" t="s">
        <v>4090</v>
      </c>
      <c r="AE71">
        <v>12.759</v>
      </c>
      <c r="AF71">
        <v>0</v>
      </c>
      <c r="AG71">
        <v>0</v>
      </c>
      <c r="AH71" s="1"/>
    </row>
    <row r="72" spans="1:34" x14ac:dyDescent="0.25">
      <c r="A72" s="1" t="s">
        <v>36</v>
      </c>
      <c r="B72" s="1" t="s">
        <v>36</v>
      </c>
      <c r="C72" s="1" t="s">
        <v>114</v>
      </c>
      <c r="D72" s="1" t="s">
        <v>1274</v>
      </c>
      <c r="E72" s="1" t="s">
        <v>1274</v>
      </c>
      <c r="F72" s="1" t="s">
        <v>1613</v>
      </c>
      <c r="G72" s="1" t="s">
        <v>1766</v>
      </c>
      <c r="H72" s="1" t="s">
        <v>2149</v>
      </c>
      <c r="I72" s="1" t="s">
        <v>2302</v>
      </c>
      <c r="J72" s="1" t="s">
        <v>2681</v>
      </c>
      <c r="K72" s="1" t="s">
        <v>2681</v>
      </c>
      <c r="L72" s="1" t="s">
        <v>36</v>
      </c>
      <c r="M72" s="1" t="s">
        <v>2918</v>
      </c>
      <c r="N72" s="1"/>
      <c r="O72">
        <v>0</v>
      </c>
      <c r="P72">
        <v>0</v>
      </c>
      <c r="Q72">
        <v>2523</v>
      </c>
      <c r="R72" s="1" t="s">
        <v>36</v>
      </c>
      <c r="S72">
        <v>54</v>
      </c>
      <c r="T72">
        <v>0</v>
      </c>
      <c r="U72" s="1" t="s">
        <v>3952</v>
      </c>
      <c r="V72" s="1"/>
      <c r="W72">
        <v>85</v>
      </c>
      <c r="X72">
        <v>0</v>
      </c>
      <c r="Y72" s="1" t="s">
        <v>34</v>
      </c>
      <c r="Z72">
        <v>0</v>
      </c>
      <c r="AA72">
        <v>3</v>
      </c>
      <c r="AB72">
        <v>3</v>
      </c>
      <c r="AC72">
        <v>4.3544300000000001E-2</v>
      </c>
      <c r="AD72" s="1" t="s">
        <v>4112</v>
      </c>
      <c r="AE72">
        <v>12.768000000000001</v>
      </c>
      <c r="AF72">
        <v>0</v>
      </c>
      <c r="AG72">
        <v>0</v>
      </c>
      <c r="AH72" s="1"/>
    </row>
    <row r="73" spans="1:34" x14ac:dyDescent="0.25">
      <c r="A73" s="1" t="s">
        <v>36</v>
      </c>
      <c r="B73" s="1" t="s">
        <v>36</v>
      </c>
      <c r="C73" s="1" t="s">
        <v>115</v>
      </c>
      <c r="D73" s="1" t="s">
        <v>1275</v>
      </c>
      <c r="E73" s="1" t="s">
        <v>1275</v>
      </c>
      <c r="F73" s="1" t="s">
        <v>1614</v>
      </c>
      <c r="G73" s="1" t="s">
        <v>1765</v>
      </c>
      <c r="H73" s="1" t="s">
        <v>2150</v>
      </c>
      <c r="I73" s="1" t="s">
        <v>2301</v>
      </c>
      <c r="J73" s="1" t="s">
        <v>2682</v>
      </c>
      <c r="K73" s="1" t="s">
        <v>2682</v>
      </c>
      <c r="L73" s="1" t="s">
        <v>36</v>
      </c>
      <c r="M73" s="1" t="s">
        <v>2919</v>
      </c>
      <c r="N73" s="1"/>
      <c r="O73">
        <v>0</v>
      </c>
      <c r="P73">
        <v>0</v>
      </c>
      <c r="Q73">
        <v>2475</v>
      </c>
      <c r="R73" s="1" t="s">
        <v>36</v>
      </c>
      <c r="S73">
        <v>54</v>
      </c>
      <c r="T73">
        <v>0</v>
      </c>
      <c r="U73" s="1" t="s">
        <v>3952</v>
      </c>
      <c r="V73" s="1"/>
      <c r="W73">
        <v>85</v>
      </c>
      <c r="X73">
        <v>0</v>
      </c>
      <c r="Y73" s="1" t="s">
        <v>34</v>
      </c>
      <c r="Z73">
        <v>0</v>
      </c>
      <c r="AA73">
        <v>3</v>
      </c>
      <c r="AB73">
        <v>3</v>
      </c>
      <c r="AC73">
        <v>0</v>
      </c>
      <c r="AD73" s="1" t="s">
        <v>4090</v>
      </c>
      <c r="AE73">
        <v>12.7</v>
      </c>
      <c r="AF73">
        <v>0</v>
      </c>
      <c r="AG73">
        <v>0</v>
      </c>
      <c r="AH73" s="1"/>
    </row>
    <row r="74" spans="1:34" x14ac:dyDescent="0.25">
      <c r="A74" s="1" t="s">
        <v>36</v>
      </c>
      <c r="B74" s="1" t="s">
        <v>36</v>
      </c>
      <c r="C74" s="1" t="s">
        <v>116</v>
      </c>
      <c r="D74" s="1" t="s">
        <v>1276</v>
      </c>
      <c r="E74" s="1" t="s">
        <v>1276</v>
      </c>
      <c r="F74" s="1" t="s">
        <v>1615</v>
      </c>
      <c r="G74" s="1" t="s">
        <v>1764</v>
      </c>
      <c r="H74" s="1" t="s">
        <v>2151</v>
      </c>
      <c r="I74" s="1" t="s">
        <v>2300</v>
      </c>
      <c r="J74" s="1" t="s">
        <v>2683</v>
      </c>
      <c r="K74" s="1" t="s">
        <v>2683</v>
      </c>
      <c r="L74" s="1" t="s">
        <v>36</v>
      </c>
      <c r="M74" s="1" t="s">
        <v>2920</v>
      </c>
      <c r="N74" s="1"/>
      <c r="O74">
        <v>0</v>
      </c>
      <c r="P74">
        <v>0</v>
      </c>
      <c r="Q74">
        <v>2474</v>
      </c>
      <c r="R74" s="1" t="s">
        <v>36</v>
      </c>
      <c r="S74">
        <v>54</v>
      </c>
      <c r="T74">
        <v>0</v>
      </c>
      <c r="U74" s="1" t="s">
        <v>3952</v>
      </c>
      <c r="V74" s="1"/>
      <c r="W74">
        <v>85</v>
      </c>
      <c r="X74">
        <v>0</v>
      </c>
      <c r="Y74" s="1" t="s">
        <v>34</v>
      </c>
      <c r="Z74">
        <v>0</v>
      </c>
      <c r="AA74">
        <v>3</v>
      </c>
      <c r="AB74">
        <v>3</v>
      </c>
      <c r="AC74">
        <v>0</v>
      </c>
      <c r="AD74" s="1" t="s">
        <v>4090</v>
      </c>
      <c r="AE74">
        <v>12.756</v>
      </c>
      <c r="AF74">
        <v>0</v>
      </c>
      <c r="AG74">
        <v>0</v>
      </c>
      <c r="AH74" s="1"/>
    </row>
    <row r="75" spans="1:34" x14ac:dyDescent="0.25">
      <c r="A75" s="1" t="s">
        <v>36</v>
      </c>
      <c r="B75" s="1" t="s">
        <v>36</v>
      </c>
      <c r="C75" s="1" t="s">
        <v>117</v>
      </c>
      <c r="D75" s="1" t="s">
        <v>1277</v>
      </c>
      <c r="E75" s="1" t="s">
        <v>1277</v>
      </c>
      <c r="F75" s="1" t="s">
        <v>1616</v>
      </c>
      <c r="G75" s="1" t="s">
        <v>1974</v>
      </c>
      <c r="H75" s="1" t="s">
        <v>2152</v>
      </c>
      <c r="I75" s="1" t="s">
        <v>2510</v>
      </c>
      <c r="J75" s="1" t="s">
        <v>2684</v>
      </c>
      <c r="K75" s="1" t="s">
        <v>2684</v>
      </c>
      <c r="L75" s="1" t="s">
        <v>36</v>
      </c>
      <c r="M75" s="1" t="s">
        <v>2921</v>
      </c>
      <c r="N75" s="1"/>
      <c r="O75">
        <v>0</v>
      </c>
      <c r="P75">
        <v>0</v>
      </c>
      <c r="Q75">
        <v>2482</v>
      </c>
      <c r="R75" s="1" t="s">
        <v>36</v>
      </c>
      <c r="S75">
        <v>54</v>
      </c>
      <c r="T75">
        <v>0</v>
      </c>
      <c r="U75" s="1" t="s">
        <v>3952</v>
      </c>
      <c r="V75" s="1"/>
      <c r="W75">
        <v>85</v>
      </c>
      <c r="X75">
        <v>0</v>
      </c>
      <c r="Y75" s="1" t="s">
        <v>34</v>
      </c>
      <c r="Z75">
        <v>0</v>
      </c>
      <c r="AA75">
        <v>3</v>
      </c>
      <c r="AB75">
        <v>3</v>
      </c>
      <c r="AC75">
        <v>2.47642E-3</v>
      </c>
      <c r="AD75" s="1" t="s">
        <v>4122</v>
      </c>
      <c r="AE75">
        <v>12.776</v>
      </c>
      <c r="AF75">
        <v>0</v>
      </c>
      <c r="AG75">
        <v>0</v>
      </c>
      <c r="AH75" s="1"/>
    </row>
    <row r="76" spans="1:34" x14ac:dyDescent="0.25">
      <c r="A76" s="1" t="s">
        <v>36</v>
      </c>
      <c r="B76" s="1" t="s">
        <v>36</v>
      </c>
      <c r="C76" s="1" t="s">
        <v>118</v>
      </c>
      <c r="D76" s="1" t="s">
        <v>1278</v>
      </c>
      <c r="E76" s="1" t="s">
        <v>1278</v>
      </c>
      <c r="F76" s="1" t="s">
        <v>1617</v>
      </c>
      <c r="G76" s="1" t="s">
        <v>1763</v>
      </c>
      <c r="H76" s="1" t="s">
        <v>2153</v>
      </c>
      <c r="I76" s="1" t="s">
        <v>2299</v>
      </c>
      <c r="J76" s="1" t="s">
        <v>2685</v>
      </c>
      <c r="K76" s="1" t="s">
        <v>2685</v>
      </c>
      <c r="L76" s="1" t="s">
        <v>36</v>
      </c>
      <c r="M76" s="1" t="s">
        <v>2922</v>
      </c>
      <c r="N76" s="1"/>
      <c r="O76">
        <v>0</v>
      </c>
      <c r="P76">
        <v>0</v>
      </c>
      <c r="Q76">
        <v>2509</v>
      </c>
      <c r="R76" s="1" t="s">
        <v>36</v>
      </c>
      <c r="S76">
        <v>54</v>
      </c>
      <c r="T76">
        <v>0</v>
      </c>
      <c r="U76" s="1" t="s">
        <v>3952</v>
      </c>
      <c r="V76" s="1"/>
      <c r="W76">
        <v>85</v>
      </c>
      <c r="X76">
        <v>0</v>
      </c>
      <c r="Y76" s="1" t="s">
        <v>34</v>
      </c>
      <c r="Z76">
        <v>0</v>
      </c>
      <c r="AA76">
        <v>3</v>
      </c>
      <c r="AB76">
        <v>3</v>
      </c>
      <c r="AC76">
        <v>0</v>
      </c>
      <c r="AD76" s="1" t="s">
        <v>4090</v>
      </c>
      <c r="AE76">
        <v>12.68</v>
      </c>
      <c r="AF76">
        <v>0</v>
      </c>
      <c r="AG76">
        <v>0</v>
      </c>
      <c r="AH76" s="1"/>
    </row>
    <row r="77" spans="1:34" x14ac:dyDescent="0.25">
      <c r="A77" s="1" t="s">
        <v>36</v>
      </c>
      <c r="B77" s="1" t="s">
        <v>36</v>
      </c>
      <c r="C77" s="1" t="s">
        <v>119</v>
      </c>
      <c r="D77" s="1" t="s">
        <v>1279</v>
      </c>
      <c r="E77" s="1" t="s">
        <v>1279</v>
      </c>
      <c r="F77" s="1" t="s">
        <v>1618</v>
      </c>
      <c r="G77" s="1" t="s">
        <v>1767</v>
      </c>
      <c r="H77" s="1" t="s">
        <v>2154</v>
      </c>
      <c r="I77" s="1" t="s">
        <v>2303</v>
      </c>
      <c r="J77" s="1" t="s">
        <v>2686</v>
      </c>
      <c r="K77" s="1" t="s">
        <v>2686</v>
      </c>
      <c r="L77" s="1" t="s">
        <v>36</v>
      </c>
      <c r="M77" s="1" t="s">
        <v>2923</v>
      </c>
      <c r="N77" s="1"/>
      <c r="O77">
        <v>0</v>
      </c>
      <c r="P77">
        <v>0</v>
      </c>
      <c r="Q77">
        <v>2522</v>
      </c>
      <c r="R77" s="1" t="s">
        <v>36</v>
      </c>
      <c r="S77">
        <v>54</v>
      </c>
      <c r="T77">
        <v>0</v>
      </c>
      <c r="U77" s="1" t="s">
        <v>3952</v>
      </c>
      <c r="V77" s="1"/>
      <c r="W77">
        <v>85</v>
      </c>
      <c r="X77">
        <v>0</v>
      </c>
      <c r="Y77" s="1" t="s">
        <v>34</v>
      </c>
      <c r="Z77">
        <v>0</v>
      </c>
      <c r="AA77">
        <v>3</v>
      </c>
      <c r="AB77">
        <v>3</v>
      </c>
      <c r="AC77">
        <v>0</v>
      </c>
      <c r="AD77" s="1" t="s">
        <v>4090</v>
      </c>
      <c r="AE77">
        <v>12.753</v>
      </c>
      <c r="AF77">
        <v>0</v>
      </c>
      <c r="AG77">
        <v>0</v>
      </c>
      <c r="AH77" s="1"/>
    </row>
    <row r="78" spans="1:34" x14ac:dyDescent="0.25">
      <c r="A78" s="1" t="s">
        <v>36</v>
      </c>
      <c r="B78" s="1" t="s">
        <v>36</v>
      </c>
      <c r="C78" s="1" t="s">
        <v>120</v>
      </c>
      <c r="D78" s="1" t="s">
        <v>1280</v>
      </c>
      <c r="E78" s="1" t="s">
        <v>1280</v>
      </c>
      <c r="F78" s="1" t="s">
        <v>1619</v>
      </c>
      <c r="G78" s="1" t="s">
        <v>1769</v>
      </c>
      <c r="H78" s="1" t="s">
        <v>2155</v>
      </c>
      <c r="I78" s="1" t="s">
        <v>2305</v>
      </c>
      <c r="J78" s="1" t="s">
        <v>2687</v>
      </c>
      <c r="K78" s="1" t="s">
        <v>2687</v>
      </c>
      <c r="L78" s="1" t="s">
        <v>36</v>
      </c>
      <c r="M78" s="1" t="s">
        <v>2924</v>
      </c>
      <c r="N78" s="1"/>
      <c r="O78">
        <v>0</v>
      </c>
      <c r="P78">
        <v>0</v>
      </c>
      <c r="Q78">
        <v>2503</v>
      </c>
      <c r="R78" s="1" t="s">
        <v>36</v>
      </c>
      <c r="S78">
        <v>54</v>
      </c>
      <c r="T78">
        <v>0</v>
      </c>
      <c r="U78" s="1" t="s">
        <v>3952</v>
      </c>
      <c r="V78" s="1"/>
      <c r="W78">
        <v>85</v>
      </c>
      <c r="X78">
        <v>0</v>
      </c>
      <c r="Y78" s="1" t="s">
        <v>34</v>
      </c>
      <c r="Z78">
        <v>0</v>
      </c>
      <c r="AA78">
        <v>3</v>
      </c>
      <c r="AB78">
        <v>3</v>
      </c>
      <c r="AC78">
        <v>9.0053499999999995E-2</v>
      </c>
      <c r="AD78" s="1" t="s">
        <v>4123</v>
      </c>
      <c r="AE78">
        <v>12.666</v>
      </c>
      <c r="AF78">
        <v>0</v>
      </c>
      <c r="AG78">
        <v>0</v>
      </c>
      <c r="AH78" s="1"/>
    </row>
    <row r="79" spans="1:34" x14ac:dyDescent="0.25">
      <c r="A79" s="1" t="s">
        <v>36</v>
      </c>
      <c r="B79" s="1" t="s">
        <v>36</v>
      </c>
      <c r="C79" s="1" t="s">
        <v>121</v>
      </c>
      <c r="D79" s="1" t="s">
        <v>1281</v>
      </c>
      <c r="E79" s="1" t="s">
        <v>1281</v>
      </c>
      <c r="F79" s="1" t="s">
        <v>1620</v>
      </c>
      <c r="G79" s="1" t="s">
        <v>1975</v>
      </c>
      <c r="H79" s="1" t="s">
        <v>2156</v>
      </c>
      <c r="I79" s="1" t="s">
        <v>2511</v>
      </c>
      <c r="J79" s="1" t="s">
        <v>2688</v>
      </c>
      <c r="K79" s="1" t="s">
        <v>2688</v>
      </c>
      <c r="L79" s="1" t="s">
        <v>36</v>
      </c>
      <c r="M79" s="1" t="s">
        <v>2925</v>
      </c>
      <c r="N79" s="1"/>
      <c r="O79">
        <v>0</v>
      </c>
      <c r="P79">
        <v>0</v>
      </c>
      <c r="Q79">
        <v>2504</v>
      </c>
      <c r="R79" s="1" t="s">
        <v>36</v>
      </c>
      <c r="S79">
        <v>54</v>
      </c>
      <c r="T79">
        <v>0</v>
      </c>
      <c r="U79" s="1" t="s">
        <v>3952</v>
      </c>
      <c r="V79" s="1"/>
      <c r="W79">
        <v>85</v>
      </c>
      <c r="X79">
        <v>0</v>
      </c>
      <c r="Y79" s="1" t="s">
        <v>34</v>
      </c>
      <c r="Z79">
        <v>0</v>
      </c>
      <c r="AA79">
        <v>3</v>
      </c>
      <c r="AB79">
        <v>3</v>
      </c>
      <c r="AC79">
        <v>5.9226899999999999E-2</v>
      </c>
      <c r="AD79" s="1" t="s">
        <v>4124</v>
      </c>
      <c r="AE79">
        <v>12.678000000000001</v>
      </c>
      <c r="AF79">
        <v>0</v>
      </c>
      <c r="AG79">
        <v>0</v>
      </c>
      <c r="AH79" s="1"/>
    </row>
    <row r="80" spans="1:34" x14ac:dyDescent="0.25">
      <c r="A80" s="1" t="s">
        <v>36</v>
      </c>
      <c r="B80" s="1" t="s">
        <v>36</v>
      </c>
      <c r="C80" s="1" t="s">
        <v>122</v>
      </c>
      <c r="D80" s="1" t="s">
        <v>1282</v>
      </c>
      <c r="E80" s="1" t="s">
        <v>1282</v>
      </c>
      <c r="F80" s="1" t="s">
        <v>1621</v>
      </c>
      <c r="G80" s="1" t="s">
        <v>1772</v>
      </c>
      <c r="H80" s="1" t="s">
        <v>2157</v>
      </c>
      <c r="I80" s="1" t="s">
        <v>2308</v>
      </c>
      <c r="J80" s="1" t="s">
        <v>2689</v>
      </c>
      <c r="K80" s="1" t="s">
        <v>2689</v>
      </c>
      <c r="L80" s="1" t="s">
        <v>36</v>
      </c>
      <c r="M80" s="1" t="s">
        <v>2926</v>
      </c>
      <c r="N80" s="1"/>
      <c r="O80">
        <v>0</v>
      </c>
      <c r="P80">
        <v>0</v>
      </c>
      <c r="Q80">
        <v>2502</v>
      </c>
      <c r="R80" s="1" t="s">
        <v>36</v>
      </c>
      <c r="S80">
        <v>54</v>
      </c>
      <c r="T80">
        <v>0</v>
      </c>
      <c r="U80" s="1" t="s">
        <v>3952</v>
      </c>
      <c r="V80" s="1"/>
      <c r="W80">
        <v>85</v>
      </c>
      <c r="X80">
        <v>0</v>
      </c>
      <c r="Y80" s="1" t="s">
        <v>34</v>
      </c>
      <c r="Z80">
        <v>0</v>
      </c>
      <c r="AA80">
        <v>3</v>
      </c>
      <c r="AB80">
        <v>3</v>
      </c>
      <c r="AC80">
        <v>3.78941E-2</v>
      </c>
      <c r="AD80" s="1" t="s">
        <v>4125</v>
      </c>
      <c r="AE80">
        <v>12.676</v>
      </c>
      <c r="AF80">
        <v>0</v>
      </c>
      <c r="AG80">
        <v>0</v>
      </c>
      <c r="AH80" s="1"/>
    </row>
    <row r="81" spans="1:34" x14ac:dyDescent="0.25">
      <c r="A81" s="1" t="s">
        <v>36</v>
      </c>
      <c r="B81" s="1" t="s">
        <v>36</v>
      </c>
      <c r="C81" s="1" t="s">
        <v>123</v>
      </c>
      <c r="D81" s="1" t="s">
        <v>1283</v>
      </c>
      <c r="E81" s="1" t="s">
        <v>1283</v>
      </c>
      <c r="F81" s="1" t="s">
        <v>1622</v>
      </c>
      <c r="G81" s="1" t="s">
        <v>1976</v>
      </c>
      <c r="H81" s="1" t="s">
        <v>2158</v>
      </c>
      <c r="I81" s="1" t="s">
        <v>2512</v>
      </c>
      <c r="J81" s="1" t="s">
        <v>2690</v>
      </c>
      <c r="K81" s="1" t="s">
        <v>2690</v>
      </c>
      <c r="L81" s="1" t="s">
        <v>36</v>
      </c>
      <c r="M81" s="1" t="s">
        <v>2927</v>
      </c>
      <c r="N81" s="1"/>
      <c r="O81">
        <v>0</v>
      </c>
      <c r="P81">
        <v>0</v>
      </c>
      <c r="Q81">
        <v>2501</v>
      </c>
      <c r="R81" s="1" t="s">
        <v>36</v>
      </c>
      <c r="S81">
        <v>54</v>
      </c>
      <c r="T81">
        <v>0</v>
      </c>
      <c r="U81" s="1" t="s">
        <v>3952</v>
      </c>
      <c r="V81" s="1"/>
      <c r="W81">
        <v>85</v>
      </c>
      <c r="X81">
        <v>0</v>
      </c>
      <c r="Y81" s="1" t="s">
        <v>34</v>
      </c>
      <c r="Z81">
        <v>0</v>
      </c>
      <c r="AA81">
        <v>3</v>
      </c>
      <c r="AB81">
        <v>3</v>
      </c>
      <c r="AC81">
        <v>4.6050500000000001E-2</v>
      </c>
      <c r="AD81" s="1" t="s">
        <v>4126</v>
      </c>
      <c r="AE81">
        <v>12.672000000000001</v>
      </c>
      <c r="AF81">
        <v>0</v>
      </c>
      <c r="AG81">
        <v>0</v>
      </c>
      <c r="AH81" s="1"/>
    </row>
    <row r="82" spans="1:34" x14ac:dyDescent="0.25">
      <c r="A82" s="1" t="s">
        <v>36</v>
      </c>
      <c r="B82" s="1" t="s">
        <v>36</v>
      </c>
      <c r="C82" s="1" t="s">
        <v>124</v>
      </c>
      <c r="D82" s="1" t="s">
        <v>1284</v>
      </c>
      <c r="E82" s="1" t="s">
        <v>1284</v>
      </c>
      <c r="F82" s="1" t="s">
        <v>1623</v>
      </c>
      <c r="G82" s="1" t="s">
        <v>1778</v>
      </c>
      <c r="H82" s="1" t="s">
        <v>2159</v>
      </c>
      <c r="I82" s="1" t="s">
        <v>2314</v>
      </c>
      <c r="J82" s="1" t="s">
        <v>2691</v>
      </c>
      <c r="K82" s="1" t="s">
        <v>2691</v>
      </c>
      <c r="L82" s="1" t="s">
        <v>36</v>
      </c>
      <c r="M82" s="1" t="s">
        <v>2928</v>
      </c>
      <c r="N82" s="1"/>
      <c r="O82">
        <v>0</v>
      </c>
      <c r="P82">
        <v>0</v>
      </c>
      <c r="Q82">
        <v>2500</v>
      </c>
      <c r="R82" s="1" t="s">
        <v>36</v>
      </c>
      <c r="S82">
        <v>54</v>
      </c>
      <c r="T82">
        <v>0</v>
      </c>
      <c r="U82" s="1" t="s">
        <v>3952</v>
      </c>
      <c r="V82" s="1"/>
      <c r="W82">
        <v>85</v>
      </c>
      <c r="X82">
        <v>0</v>
      </c>
      <c r="Y82" s="1" t="s">
        <v>34</v>
      </c>
      <c r="Z82">
        <v>0</v>
      </c>
      <c r="AA82">
        <v>3</v>
      </c>
      <c r="AB82">
        <v>3</v>
      </c>
      <c r="AC82">
        <v>6.7240999999999995E-2</v>
      </c>
      <c r="AD82" s="1" t="s">
        <v>4127</v>
      </c>
      <c r="AE82">
        <v>12.682</v>
      </c>
      <c r="AF82">
        <v>0</v>
      </c>
      <c r="AG82">
        <v>0</v>
      </c>
      <c r="AH82" s="1"/>
    </row>
    <row r="83" spans="1:34" x14ac:dyDescent="0.25">
      <c r="A83" s="1" t="s">
        <v>36</v>
      </c>
      <c r="B83" s="1" t="s">
        <v>36</v>
      </c>
      <c r="C83" s="1" t="s">
        <v>125</v>
      </c>
      <c r="D83" s="1" t="s">
        <v>1285</v>
      </c>
      <c r="E83" s="1" t="s">
        <v>1285</v>
      </c>
      <c r="F83" s="1" t="s">
        <v>1624</v>
      </c>
      <c r="G83" s="1" t="s">
        <v>1777</v>
      </c>
      <c r="H83" s="1" t="s">
        <v>2160</v>
      </c>
      <c r="I83" s="1" t="s">
        <v>2313</v>
      </c>
      <c r="J83" s="1" t="s">
        <v>2692</v>
      </c>
      <c r="K83" s="1" t="s">
        <v>2692</v>
      </c>
      <c r="L83" s="1" t="s">
        <v>36</v>
      </c>
      <c r="M83" s="1" t="s">
        <v>2929</v>
      </c>
      <c r="N83" s="1"/>
      <c r="O83">
        <v>0</v>
      </c>
      <c r="P83">
        <v>0</v>
      </c>
      <c r="Q83">
        <v>2498</v>
      </c>
      <c r="R83" s="1" t="s">
        <v>36</v>
      </c>
      <c r="S83">
        <v>54</v>
      </c>
      <c r="T83">
        <v>0</v>
      </c>
      <c r="U83" s="1" t="s">
        <v>3952</v>
      </c>
      <c r="V83" s="1"/>
      <c r="W83">
        <v>85</v>
      </c>
      <c r="X83">
        <v>0</v>
      </c>
      <c r="Y83" s="1" t="s">
        <v>34</v>
      </c>
      <c r="Z83">
        <v>0</v>
      </c>
      <c r="AA83">
        <v>3</v>
      </c>
      <c r="AB83">
        <v>3</v>
      </c>
      <c r="AC83">
        <v>3.9779599999999998E-2</v>
      </c>
      <c r="AD83" s="1" t="s">
        <v>4128</v>
      </c>
      <c r="AE83">
        <v>12.7</v>
      </c>
      <c r="AF83">
        <v>0</v>
      </c>
      <c r="AG83">
        <v>0</v>
      </c>
      <c r="AH83" s="1"/>
    </row>
    <row r="84" spans="1:34" x14ac:dyDescent="0.25">
      <c r="A84" s="1" t="s">
        <v>36</v>
      </c>
      <c r="B84" s="1" t="s">
        <v>36</v>
      </c>
      <c r="C84" s="1" t="s">
        <v>126</v>
      </c>
      <c r="D84" s="1" t="s">
        <v>1286</v>
      </c>
      <c r="E84" s="1" t="s">
        <v>1286</v>
      </c>
      <c r="F84" s="1" t="s">
        <v>1625</v>
      </c>
      <c r="G84" s="1" t="s">
        <v>1945</v>
      </c>
      <c r="H84" s="1" t="s">
        <v>2161</v>
      </c>
      <c r="I84" s="1" t="s">
        <v>2481</v>
      </c>
      <c r="J84" s="1" t="s">
        <v>2693</v>
      </c>
      <c r="K84" s="1" t="s">
        <v>2693</v>
      </c>
      <c r="L84" s="1" t="s">
        <v>36</v>
      </c>
      <c r="M84" s="1" t="s">
        <v>2930</v>
      </c>
      <c r="N84" s="1"/>
      <c r="O84">
        <v>0</v>
      </c>
      <c r="P84">
        <v>0</v>
      </c>
      <c r="Q84">
        <v>2525</v>
      </c>
      <c r="R84" s="1" t="s">
        <v>36</v>
      </c>
      <c r="S84">
        <v>54</v>
      </c>
      <c r="T84">
        <v>0</v>
      </c>
      <c r="U84" s="1" t="s">
        <v>3952</v>
      </c>
      <c r="V84" s="1"/>
      <c r="W84">
        <v>85</v>
      </c>
      <c r="X84">
        <v>0</v>
      </c>
      <c r="Y84" s="1" t="s">
        <v>34</v>
      </c>
      <c r="Z84">
        <v>0</v>
      </c>
      <c r="AA84">
        <v>3</v>
      </c>
      <c r="AB84">
        <v>3</v>
      </c>
      <c r="AC84">
        <v>0</v>
      </c>
      <c r="AD84" s="1" t="s">
        <v>4090</v>
      </c>
      <c r="AE84">
        <v>12.72</v>
      </c>
      <c r="AF84">
        <v>0</v>
      </c>
      <c r="AG84">
        <v>0</v>
      </c>
      <c r="AH84" s="1"/>
    </row>
    <row r="85" spans="1:34" x14ac:dyDescent="0.25">
      <c r="A85" s="1" t="s">
        <v>36</v>
      </c>
      <c r="B85" s="1" t="s">
        <v>36</v>
      </c>
      <c r="C85" s="1" t="s">
        <v>127</v>
      </c>
      <c r="D85" s="1" t="s">
        <v>1217</v>
      </c>
      <c r="E85" s="1" t="s">
        <v>1217</v>
      </c>
      <c r="F85" s="1" t="s">
        <v>1626</v>
      </c>
      <c r="G85" s="1" t="s">
        <v>1552</v>
      </c>
      <c r="H85" s="1" t="s">
        <v>2162</v>
      </c>
      <c r="I85" s="1" t="s">
        <v>2088</v>
      </c>
      <c r="J85" s="1" t="s">
        <v>2624</v>
      </c>
      <c r="K85" s="1" t="s">
        <v>2624</v>
      </c>
      <c r="L85" s="1" t="s">
        <v>36</v>
      </c>
      <c r="M85" s="1" t="s">
        <v>2931</v>
      </c>
      <c r="N85" s="1"/>
      <c r="O85">
        <v>0</v>
      </c>
      <c r="P85">
        <v>0</v>
      </c>
      <c r="Q85">
        <v>2340</v>
      </c>
      <c r="R85" s="1" t="s">
        <v>36</v>
      </c>
      <c r="S85">
        <v>54</v>
      </c>
      <c r="T85">
        <v>0</v>
      </c>
      <c r="U85" s="1" t="s">
        <v>3952</v>
      </c>
      <c r="V85" s="1"/>
      <c r="W85">
        <v>85</v>
      </c>
      <c r="X85">
        <v>0</v>
      </c>
      <c r="Y85" s="1" t="s">
        <v>34</v>
      </c>
      <c r="Z85">
        <v>0</v>
      </c>
      <c r="AA85">
        <v>3</v>
      </c>
      <c r="AB85">
        <v>3</v>
      </c>
      <c r="AC85">
        <v>0</v>
      </c>
      <c r="AD85" s="1" t="s">
        <v>4090</v>
      </c>
      <c r="AE85">
        <v>12.657999999999999</v>
      </c>
      <c r="AF85">
        <v>0</v>
      </c>
      <c r="AG85">
        <v>0</v>
      </c>
      <c r="AH85" s="1"/>
    </row>
    <row r="86" spans="1:34" x14ac:dyDescent="0.25">
      <c r="A86" s="1" t="s">
        <v>36</v>
      </c>
      <c r="B86" s="1" t="s">
        <v>36</v>
      </c>
      <c r="C86" s="1" t="s">
        <v>128</v>
      </c>
      <c r="D86" s="1" t="s">
        <v>1287</v>
      </c>
      <c r="E86" s="1" t="s">
        <v>1287</v>
      </c>
      <c r="F86" s="1" t="s">
        <v>1627</v>
      </c>
      <c r="G86" s="1" t="s">
        <v>1977</v>
      </c>
      <c r="H86" s="1" t="s">
        <v>2163</v>
      </c>
      <c r="I86" s="1" t="s">
        <v>2513</v>
      </c>
      <c r="J86" s="1" t="s">
        <v>2694</v>
      </c>
      <c r="K86" s="1" t="s">
        <v>2694</v>
      </c>
      <c r="L86" s="1" t="s">
        <v>36</v>
      </c>
      <c r="M86" s="1" t="s">
        <v>2932</v>
      </c>
      <c r="N86" s="1"/>
      <c r="O86">
        <v>0</v>
      </c>
      <c r="P86">
        <v>0</v>
      </c>
      <c r="Q86">
        <v>2424</v>
      </c>
      <c r="R86" s="1" t="s">
        <v>36</v>
      </c>
      <c r="S86">
        <v>54</v>
      </c>
      <c r="T86">
        <v>0</v>
      </c>
      <c r="U86" s="1" t="s">
        <v>3952</v>
      </c>
      <c r="V86" s="1"/>
      <c r="W86">
        <v>85</v>
      </c>
      <c r="X86">
        <v>0</v>
      </c>
      <c r="Y86" s="1" t="s">
        <v>34</v>
      </c>
      <c r="Z86">
        <v>0</v>
      </c>
      <c r="AA86">
        <v>3</v>
      </c>
      <c r="AB86">
        <v>3</v>
      </c>
      <c r="AC86">
        <v>7.2365700000000005E-2</v>
      </c>
      <c r="AD86" s="1" t="s">
        <v>4129</v>
      </c>
      <c r="AE86">
        <v>12.704000000000001</v>
      </c>
      <c r="AF86">
        <v>0</v>
      </c>
      <c r="AG86">
        <v>0</v>
      </c>
      <c r="AH86" s="1"/>
    </row>
    <row r="87" spans="1:34" x14ac:dyDescent="0.25">
      <c r="A87" s="1" t="s">
        <v>36</v>
      </c>
      <c r="B87" s="1" t="s">
        <v>36</v>
      </c>
      <c r="C87" s="1" t="s">
        <v>129</v>
      </c>
      <c r="D87" s="1" t="s">
        <v>1288</v>
      </c>
      <c r="E87" s="1" t="s">
        <v>1288</v>
      </c>
      <c r="F87" s="1" t="s">
        <v>1628</v>
      </c>
      <c r="G87" s="1" t="s">
        <v>1785</v>
      </c>
      <c r="H87" s="1" t="s">
        <v>2164</v>
      </c>
      <c r="I87" s="1" t="s">
        <v>2321</v>
      </c>
      <c r="J87" s="1" t="s">
        <v>2695</v>
      </c>
      <c r="K87" s="1" t="s">
        <v>2695</v>
      </c>
      <c r="L87" s="1" t="s">
        <v>36</v>
      </c>
      <c r="M87" s="1" t="s">
        <v>2933</v>
      </c>
      <c r="N87" s="1"/>
      <c r="O87">
        <v>0</v>
      </c>
      <c r="P87">
        <v>0</v>
      </c>
      <c r="Q87">
        <v>2345</v>
      </c>
      <c r="R87" s="1" t="s">
        <v>36</v>
      </c>
      <c r="S87">
        <v>54</v>
      </c>
      <c r="T87">
        <v>0</v>
      </c>
      <c r="U87" s="1" t="s">
        <v>3952</v>
      </c>
      <c r="V87" s="1"/>
      <c r="W87">
        <v>85</v>
      </c>
      <c r="X87">
        <v>0</v>
      </c>
      <c r="Y87" s="1" t="s">
        <v>34</v>
      </c>
      <c r="Z87">
        <v>0</v>
      </c>
      <c r="AA87">
        <v>3</v>
      </c>
      <c r="AB87">
        <v>3</v>
      </c>
      <c r="AC87">
        <v>4.5678499999999997E-2</v>
      </c>
      <c r="AD87" s="1" t="s">
        <v>4130</v>
      </c>
      <c r="AE87">
        <v>12.66</v>
      </c>
      <c r="AF87">
        <v>0</v>
      </c>
      <c r="AG87">
        <v>0</v>
      </c>
      <c r="AH87" s="1"/>
    </row>
    <row r="88" spans="1:34" x14ac:dyDescent="0.25">
      <c r="A88" s="1" t="s">
        <v>36</v>
      </c>
      <c r="B88" s="1" t="s">
        <v>36</v>
      </c>
      <c r="C88" s="1" t="s">
        <v>130</v>
      </c>
      <c r="D88" s="1" t="s">
        <v>1289</v>
      </c>
      <c r="E88" s="1" t="s">
        <v>1289</v>
      </c>
      <c r="F88" s="1" t="s">
        <v>1629</v>
      </c>
      <c r="G88" s="1" t="s">
        <v>1822</v>
      </c>
      <c r="H88" s="1" t="s">
        <v>2165</v>
      </c>
      <c r="I88" s="1" t="s">
        <v>2358</v>
      </c>
      <c r="J88" s="1" t="s">
        <v>2696</v>
      </c>
      <c r="K88" s="1" t="s">
        <v>2696</v>
      </c>
      <c r="L88" s="1" t="s">
        <v>36</v>
      </c>
      <c r="M88" s="1" t="s">
        <v>2934</v>
      </c>
      <c r="N88" s="1"/>
      <c r="O88">
        <v>0</v>
      </c>
      <c r="P88">
        <v>0</v>
      </c>
      <c r="Q88">
        <v>2497</v>
      </c>
      <c r="R88" s="1" t="s">
        <v>36</v>
      </c>
      <c r="S88">
        <v>54</v>
      </c>
      <c r="T88">
        <v>0</v>
      </c>
      <c r="U88" s="1" t="s">
        <v>3952</v>
      </c>
      <c r="V88" s="1"/>
      <c r="W88">
        <v>85</v>
      </c>
      <c r="X88">
        <v>0</v>
      </c>
      <c r="Y88" s="1" t="s">
        <v>34</v>
      </c>
      <c r="Z88">
        <v>0</v>
      </c>
      <c r="AA88">
        <v>3</v>
      </c>
      <c r="AB88">
        <v>3</v>
      </c>
      <c r="AC88">
        <v>1.50698E-2</v>
      </c>
      <c r="AD88" s="1" t="s">
        <v>4131</v>
      </c>
      <c r="AE88">
        <v>12.724</v>
      </c>
      <c r="AF88">
        <v>0</v>
      </c>
      <c r="AG88">
        <v>0</v>
      </c>
      <c r="AH88" s="1"/>
    </row>
    <row r="89" spans="1:34" x14ac:dyDescent="0.25">
      <c r="A89" s="1" t="s">
        <v>36</v>
      </c>
      <c r="B89" s="1" t="s">
        <v>36</v>
      </c>
      <c r="C89" s="1" t="s">
        <v>131</v>
      </c>
      <c r="D89" s="1" t="s">
        <v>1290</v>
      </c>
      <c r="E89" s="1" t="s">
        <v>1290</v>
      </c>
      <c r="F89" s="1" t="s">
        <v>1630</v>
      </c>
      <c r="G89" s="1" t="s">
        <v>1978</v>
      </c>
      <c r="H89" s="1" t="s">
        <v>2166</v>
      </c>
      <c r="I89" s="1" t="s">
        <v>2514</v>
      </c>
      <c r="J89" s="1" t="s">
        <v>2697</v>
      </c>
      <c r="K89" s="1" t="s">
        <v>2697</v>
      </c>
      <c r="L89" s="1" t="s">
        <v>36</v>
      </c>
      <c r="M89" s="1" t="s">
        <v>2935</v>
      </c>
      <c r="N89" s="1"/>
      <c r="O89">
        <v>0</v>
      </c>
      <c r="P89">
        <v>0</v>
      </c>
      <c r="Q89">
        <v>2506</v>
      </c>
      <c r="R89" s="1" t="s">
        <v>36</v>
      </c>
      <c r="S89">
        <v>54</v>
      </c>
      <c r="T89">
        <v>0</v>
      </c>
      <c r="U89" s="1" t="s">
        <v>3952</v>
      </c>
      <c r="V89" s="1"/>
      <c r="W89">
        <v>85</v>
      </c>
      <c r="X89">
        <v>0</v>
      </c>
      <c r="Y89" s="1" t="s">
        <v>34</v>
      </c>
      <c r="Z89">
        <v>0</v>
      </c>
      <c r="AA89">
        <v>3</v>
      </c>
      <c r="AB89">
        <v>3</v>
      </c>
      <c r="AC89">
        <v>3.7841E-2</v>
      </c>
      <c r="AD89" s="1" t="s">
        <v>4125</v>
      </c>
      <c r="AE89">
        <v>12.653</v>
      </c>
      <c r="AF89">
        <v>0</v>
      </c>
      <c r="AG89">
        <v>0</v>
      </c>
      <c r="AH89" s="1"/>
    </row>
    <row r="90" spans="1:34" x14ac:dyDescent="0.25">
      <c r="A90" s="1" t="s">
        <v>36</v>
      </c>
      <c r="B90" s="1" t="s">
        <v>36</v>
      </c>
      <c r="C90" s="1" t="s">
        <v>132</v>
      </c>
      <c r="D90" s="1" t="s">
        <v>1291</v>
      </c>
      <c r="E90" s="1" t="s">
        <v>1291</v>
      </c>
      <c r="F90" s="1" t="s">
        <v>1631</v>
      </c>
      <c r="G90" s="1" t="s">
        <v>1824</v>
      </c>
      <c r="H90" s="1" t="s">
        <v>2167</v>
      </c>
      <c r="I90" s="1" t="s">
        <v>2360</v>
      </c>
      <c r="J90" s="1" t="s">
        <v>2698</v>
      </c>
      <c r="K90" s="1" t="s">
        <v>2698</v>
      </c>
      <c r="L90" s="1" t="s">
        <v>36</v>
      </c>
      <c r="M90" s="1" t="s">
        <v>2936</v>
      </c>
      <c r="N90" s="1"/>
      <c r="O90">
        <v>0</v>
      </c>
      <c r="P90">
        <v>0</v>
      </c>
      <c r="Q90">
        <v>2520</v>
      </c>
      <c r="R90" s="1" t="s">
        <v>36</v>
      </c>
      <c r="S90">
        <v>54</v>
      </c>
      <c r="T90">
        <v>0</v>
      </c>
      <c r="U90" s="1" t="s">
        <v>3952</v>
      </c>
      <c r="V90" s="1"/>
      <c r="W90">
        <v>85</v>
      </c>
      <c r="X90">
        <v>0</v>
      </c>
      <c r="Y90" s="1" t="s">
        <v>34</v>
      </c>
      <c r="Z90">
        <v>0</v>
      </c>
      <c r="AA90">
        <v>3</v>
      </c>
      <c r="AB90">
        <v>3</v>
      </c>
      <c r="AC90">
        <v>0</v>
      </c>
      <c r="AD90" s="1" t="s">
        <v>4090</v>
      </c>
      <c r="AE90">
        <v>12.63</v>
      </c>
      <c r="AF90">
        <v>0</v>
      </c>
      <c r="AG90">
        <v>0</v>
      </c>
      <c r="AH90" s="1"/>
    </row>
    <row r="91" spans="1:34" x14ac:dyDescent="0.25">
      <c r="A91" s="1" t="s">
        <v>36</v>
      </c>
      <c r="B91" s="1" t="s">
        <v>36</v>
      </c>
      <c r="C91" s="1" t="s">
        <v>133</v>
      </c>
      <c r="D91" s="1" t="s">
        <v>1292</v>
      </c>
      <c r="E91" s="1" t="s">
        <v>1292</v>
      </c>
      <c r="F91" s="1" t="s">
        <v>1632</v>
      </c>
      <c r="G91" s="1" t="s">
        <v>1937</v>
      </c>
      <c r="H91" s="1" t="s">
        <v>2168</v>
      </c>
      <c r="I91" s="1" t="s">
        <v>2473</v>
      </c>
      <c r="J91" s="1" t="s">
        <v>2699</v>
      </c>
      <c r="K91" s="1" t="s">
        <v>2699</v>
      </c>
      <c r="L91" s="1" t="s">
        <v>36</v>
      </c>
      <c r="M91" s="1" t="s">
        <v>2937</v>
      </c>
      <c r="N91" s="1"/>
      <c r="O91">
        <v>0</v>
      </c>
      <c r="P91">
        <v>0</v>
      </c>
      <c r="Q91">
        <v>2546</v>
      </c>
      <c r="R91" s="1" t="s">
        <v>36</v>
      </c>
      <c r="S91">
        <v>54</v>
      </c>
      <c r="T91">
        <v>0</v>
      </c>
      <c r="U91" s="1" t="s">
        <v>3952</v>
      </c>
      <c r="V91" s="1"/>
      <c r="W91">
        <v>85</v>
      </c>
      <c r="X91">
        <v>0</v>
      </c>
      <c r="Y91" s="1" t="s">
        <v>34</v>
      </c>
      <c r="Z91">
        <v>0</v>
      </c>
      <c r="AA91">
        <v>3</v>
      </c>
      <c r="AB91">
        <v>3</v>
      </c>
      <c r="AC91">
        <v>2.76391E-2</v>
      </c>
      <c r="AD91" s="1" t="s">
        <v>4097</v>
      </c>
      <c r="AE91">
        <v>12.818</v>
      </c>
      <c r="AF91">
        <v>0</v>
      </c>
      <c r="AG91">
        <v>0</v>
      </c>
      <c r="AH91" s="1"/>
    </row>
    <row r="92" spans="1:34" x14ac:dyDescent="0.25">
      <c r="A92" s="1" t="s">
        <v>36</v>
      </c>
      <c r="B92" s="1" t="s">
        <v>36</v>
      </c>
      <c r="C92" s="1" t="s">
        <v>134</v>
      </c>
      <c r="D92" s="1" t="s">
        <v>1293</v>
      </c>
      <c r="E92" s="1" t="s">
        <v>1293</v>
      </c>
      <c r="F92" s="1" t="s">
        <v>1633</v>
      </c>
      <c r="G92" s="1" t="s">
        <v>1838</v>
      </c>
      <c r="H92" s="1" t="s">
        <v>2169</v>
      </c>
      <c r="I92" s="1" t="s">
        <v>2374</v>
      </c>
      <c r="J92" s="1" t="s">
        <v>2700</v>
      </c>
      <c r="K92" s="1" t="s">
        <v>2700</v>
      </c>
      <c r="L92" s="1" t="s">
        <v>36</v>
      </c>
      <c r="M92" s="1" t="s">
        <v>2938</v>
      </c>
      <c r="N92" s="1"/>
      <c r="O92">
        <v>0</v>
      </c>
      <c r="P92">
        <v>0</v>
      </c>
      <c r="Q92">
        <v>2468</v>
      </c>
      <c r="R92" s="1" t="s">
        <v>36</v>
      </c>
      <c r="S92">
        <v>54</v>
      </c>
      <c r="T92">
        <v>0</v>
      </c>
      <c r="U92" s="1" t="s">
        <v>3952</v>
      </c>
      <c r="V92" s="1"/>
      <c r="W92">
        <v>85</v>
      </c>
      <c r="X92">
        <v>0</v>
      </c>
      <c r="Y92" s="1" t="s">
        <v>34</v>
      </c>
      <c r="Z92">
        <v>0</v>
      </c>
      <c r="AA92">
        <v>3</v>
      </c>
      <c r="AB92">
        <v>3</v>
      </c>
      <c r="AC92">
        <v>2.72242E-2</v>
      </c>
      <c r="AD92" s="1" t="s">
        <v>4132</v>
      </c>
      <c r="AE92">
        <v>12.641</v>
      </c>
      <c r="AF92">
        <v>0</v>
      </c>
      <c r="AG92">
        <v>0</v>
      </c>
      <c r="AH92" s="1"/>
    </row>
    <row r="93" spans="1:34" x14ac:dyDescent="0.25">
      <c r="A93" s="1" t="s">
        <v>36</v>
      </c>
      <c r="B93" s="1" t="s">
        <v>36</v>
      </c>
      <c r="C93" s="1" t="s">
        <v>135</v>
      </c>
      <c r="D93" s="1" t="s">
        <v>1294</v>
      </c>
      <c r="E93" s="1" t="s">
        <v>1294</v>
      </c>
      <c r="F93" s="1" t="s">
        <v>1634</v>
      </c>
      <c r="G93" s="1" t="s">
        <v>1837</v>
      </c>
      <c r="H93" s="1" t="s">
        <v>2170</v>
      </c>
      <c r="I93" s="1" t="s">
        <v>2373</v>
      </c>
      <c r="J93" s="1" t="s">
        <v>2701</v>
      </c>
      <c r="K93" s="1" t="s">
        <v>2701</v>
      </c>
      <c r="L93" s="1" t="s">
        <v>36</v>
      </c>
      <c r="M93" s="1" t="s">
        <v>2939</v>
      </c>
      <c r="N93" s="1"/>
      <c r="O93">
        <v>0</v>
      </c>
      <c r="P93">
        <v>0</v>
      </c>
      <c r="Q93">
        <v>2461</v>
      </c>
      <c r="R93" s="1" t="s">
        <v>36</v>
      </c>
      <c r="S93">
        <v>54</v>
      </c>
      <c r="T93">
        <v>0</v>
      </c>
      <c r="U93" s="1" t="s">
        <v>3952</v>
      </c>
      <c r="V93" s="1"/>
      <c r="W93">
        <v>85</v>
      </c>
      <c r="X93">
        <v>0</v>
      </c>
      <c r="Y93" s="1" t="s">
        <v>34</v>
      </c>
      <c r="Z93">
        <v>0</v>
      </c>
      <c r="AA93">
        <v>3</v>
      </c>
      <c r="AB93">
        <v>3</v>
      </c>
      <c r="AC93">
        <v>0</v>
      </c>
      <c r="AD93" s="1" t="s">
        <v>4090</v>
      </c>
      <c r="AE93">
        <v>12.647</v>
      </c>
      <c r="AF93">
        <v>0</v>
      </c>
      <c r="AG93">
        <v>0</v>
      </c>
      <c r="AH93" s="1"/>
    </row>
    <row r="94" spans="1:34" x14ac:dyDescent="0.25">
      <c r="A94" s="1" t="s">
        <v>36</v>
      </c>
      <c r="B94" s="1" t="s">
        <v>36</v>
      </c>
      <c r="C94" s="1" t="s">
        <v>136</v>
      </c>
      <c r="D94" s="1" t="s">
        <v>1295</v>
      </c>
      <c r="E94" s="1" t="s">
        <v>1295</v>
      </c>
      <c r="F94" s="1" t="s">
        <v>1635</v>
      </c>
      <c r="G94" s="1" t="s">
        <v>1979</v>
      </c>
      <c r="H94" s="1" t="s">
        <v>2171</v>
      </c>
      <c r="I94" s="1" t="s">
        <v>2515</v>
      </c>
      <c r="J94" s="1" t="s">
        <v>2702</v>
      </c>
      <c r="K94" s="1" t="s">
        <v>2702</v>
      </c>
      <c r="L94" s="1" t="s">
        <v>36</v>
      </c>
      <c r="M94" s="1" t="s">
        <v>2940</v>
      </c>
      <c r="N94" s="1"/>
      <c r="O94">
        <v>0</v>
      </c>
      <c r="P94">
        <v>0</v>
      </c>
      <c r="Q94">
        <v>2439</v>
      </c>
      <c r="R94" s="1" t="s">
        <v>36</v>
      </c>
      <c r="S94">
        <v>54</v>
      </c>
      <c r="T94">
        <v>0</v>
      </c>
      <c r="U94" s="1" t="s">
        <v>3952</v>
      </c>
      <c r="V94" s="1"/>
      <c r="W94">
        <v>85</v>
      </c>
      <c r="X94">
        <v>0</v>
      </c>
      <c r="Y94" s="1" t="s">
        <v>34</v>
      </c>
      <c r="Z94">
        <v>0</v>
      </c>
      <c r="AA94">
        <v>3</v>
      </c>
      <c r="AB94">
        <v>3</v>
      </c>
      <c r="AC94">
        <v>0.17402699999999999</v>
      </c>
      <c r="AD94" s="1" t="s">
        <v>4133</v>
      </c>
      <c r="AE94">
        <v>12.653</v>
      </c>
      <c r="AF94">
        <v>0</v>
      </c>
      <c r="AG94">
        <v>0</v>
      </c>
      <c r="AH94" s="1"/>
    </row>
    <row r="95" spans="1:34" x14ac:dyDescent="0.25">
      <c r="A95" s="1" t="s">
        <v>36</v>
      </c>
      <c r="B95" s="1" t="s">
        <v>36</v>
      </c>
      <c r="C95" s="1" t="s">
        <v>137</v>
      </c>
      <c r="D95" s="1" t="s">
        <v>1296</v>
      </c>
      <c r="E95" s="1" t="s">
        <v>1296</v>
      </c>
      <c r="F95" s="1" t="s">
        <v>1636</v>
      </c>
      <c r="G95" s="1" t="s">
        <v>1823</v>
      </c>
      <c r="H95" s="1" t="s">
        <v>2172</v>
      </c>
      <c r="I95" s="1" t="s">
        <v>2359</v>
      </c>
      <c r="J95" s="1" t="s">
        <v>2703</v>
      </c>
      <c r="K95" s="1" t="s">
        <v>2703</v>
      </c>
      <c r="L95" s="1" t="s">
        <v>36</v>
      </c>
      <c r="M95" s="1" t="s">
        <v>2941</v>
      </c>
      <c r="N95" s="1"/>
      <c r="O95">
        <v>0</v>
      </c>
      <c r="P95">
        <v>0</v>
      </c>
      <c r="Q95">
        <v>2389</v>
      </c>
      <c r="R95" s="1" t="s">
        <v>36</v>
      </c>
      <c r="S95">
        <v>54</v>
      </c>
      <c r="T95">
        <v>0</v>
      </c>
      <c r="U95" s="1" t="s">
        <v>3952</v>
      </c>
      <c r="V95" s="1"/>
      <c r="W95">
        <v>85</v>
      </c>
      <c r="X95">
        <v>0</v>
      </c>
      <c r="Y95" s="1" t="s">
        <v>34</v>
      </c>
      <c r="Z95">
        <v>0</v>
      </c>
      <c r="AA95">
        <v>3</v>
      </c>
      <c r="AB95">
        <v>3</v>
      </c>
      <c r="AC95">
        <v>1.2708000000000001E-2</v>
      </c>
      <c r="AD95" s="1" t="s">
        <v>4134</v>
      </c>
      <c r="AE95">
        <v>12.675000000000001</v>
      </c>
      <c r="AF95">
        <v>0</v>
      </c>
      <c r="AG95">
        <v>0</v>
      </c>
      <c r="AH95" s="1"/>
    </row>
    <row r="96" spans="1:34" x14ac:dyDescent="0.25">
      <c r="A96" s="1" t="s">
        <v>36</v>
      </c>
      <c r="B96" s="1" t="s">
        <v>36</v>
      </c>
      <c r="C96" s="1" t="s">
        <v>138</v>
      </c>
      <c r="D96" s="1" t="s">
        <v>1297</v>
      </c>
      <c r="E96" s="1" t="s">
        <v>1297</v>
      </c>
      <c r="F96" s="1" t="s">
        <v>1637</v>
      </c>
      <c r="G96" s="1" t="s">
        <v>1980</v>
      </c>
      <c r="H96" s="1" t="s">
        <v>2173</v>
      </c>
      <c r="I96" s="1" t="s">
        <v>2516</v>
      </c>
      <c r="J96" s="1" t="s">
        <v>2704</v>
      </c>
      <c r="K96" s="1" t="s">
        <v>2704</v>
      </c>
      <c r="L96" s="1" t="s">
        <v>36</v>
      </c>
      <c r="M96" s="1" t="s">
        <v>2942</v>
      </c>
      <c r="N96" s="1"/>
      <c r="O96">
        <v>0</v>
      </c>
      <c r="P96">
        <v>0</v>
      </c>
      <c r="Q96">
        <v>2374</v>
      </c>
      <c r="R96" s="1" t="s">
        <v>36</v>
      </c>
      <c r="S96">
        <v>54</v>
      </c>
      <c r="T96">
        <v>0</v>
      </c>
      <c r="U96" s="1" t="s">
        <v>3952</v>
      </c>
      <c r="V96" s="1"/>
      <c r="W96">
        <v>85</v>
      </c>
      <c r="X96">
        <v>0</v>
      </c>
      <c r="Y96" s="1" t="s">
        <v>34</v>
      </c>
      <c r="Z96">
        <v>0</v>
      </c>
      <c r="AA96">
        <v>3</v>
      </c>
      <c r="AB96">
        <v>3</v>
      </c>
      <c r="AC96">
        <v>0.15046399999999999</v>
      </c>
      <c r="AD96" s="1" t="s">
        <v>4135</v>
      </c>
      <c r="AE96">
        <v>382.642</v>
      </c>
      <c r="AF96">
        <v>0</v>
      </c>
      <c r="AG96">
        <v>0</v>
      </c>
      <c r="AH96" s="1"/>
    </row>
    <row r="97" spans="1:34" x14ac:dyDescent="0.25">
      <c r="A97" s="1" t="s">
        <v>36</v>
      </c>
      <c r="B97" s="1" t="s">
        <v>36</v>
      </c>
      <c r="C97" s="1" t="s">
        <v>139</v>
      </c>
      <c r="D97" s="1" t="s">
        <v>1298</v>
      </c>
      <c r="E97" s="1" t="s">
        <v>1298</v>
      </c>
      <c r="F97" s="1" t="s">
        <v>1638</v>
      </c>
      <c r="G97" s="1" t="s">
        <v>1936</v>
      </c>
      <c r="H97" s="1" t="s">
        <v>2174</v>
      </c>
      <c r="I97" s="1" t="s">
        <v>2472</v>
      </c>
      <c r="J97" s="1" t="s">
        <v>2705</v>
      </c>
      <c r="K97" s="1" t="s">
        <v>2705</v>
      </c>
      <c r="L97" s="1" t="s">
        <v>36</v>
      </c>
      <c r="M97" s="1" t="s">
        <v>2943</v>
      </c>
      <c r="N97" s="1"/>
      <c r="O97">
        <v>0</v>
      </c>
      <c r="P97">
        <v>0</v>
      </c>
      <c r="Q97">
        <v>2477</v>
      </c>
      <c r="R97" s="1" t="s">
        <v>36</v>
      </c>
      <c r="S97">
        <v>54</v>
      </c>
      <c r="T97">
        <v>0</v>
      </c>
      <c r="U97" s="1" t="s">
        <v>3952</v>
      </c>
      <c r="V97" s="1"/>
      <c r="W97">
        <v>85</v>
      </c>
      <c r="X97">
        <v>0</v>
      </c>
      <c r="Y97" s="1" t="s">
        <v>34</v>
      </c>
      <c r="Z97">
        <v>0</v>
      </c>
      <c r="AA97">
        <v>3</v>
      </c>
      <c r="AB97">
        <v>3</v>
      </c>
      <c r="AC97">
        <v>0</v>
      </c>
      <c r="AD97" s="1" t="s">
        <v>4090</v>
      </c>
      <c r="AE97">
        <v>12.654999999999999</v>
      </c>
      <c r="AF97">
        <v>0</v>
      </c>
      <c r="AG97">
        <v>0</v>
      </c>
      <c r="AH97" s="1"/>
    </row>
    <row r="98" spans="1:34" x14ac:dyDescent="0.25">
      <c r="A98" s="1" t="s">
        <v>36</v>
      </c>
      <c r="B98" s="1" t="s">
        <v>36</v>
      </c>
      <c r="C98" s="1" t="s">
        <v>140</v>
      </c>
      <c r="D98" s="1" t="s">
        <v>1299</v>
      </c>
      <c r="E98" s="1" t="s">
        <v>1299</v>
      </c>
      <c r="F98" s="1" t="s">
        <v>1639</v>
      </c>
      <c r="G98" s="1" t="s">
        <v>1935</v>
      </c>
      <c r="H98" s="1" t="s">
        <v>2175</v>
      </c>
      <c r="I98" s="1" t="s">
        <v>2471</v>
      </c>
      <c r="J98" s="1" t="s">
        <v>2706</v>
      </c>
      <c r="K98" s="1" t="s">
        <v>2706</v>
      </c>
      <c r="L98" s="1" t="s">
        <v>36</v>
      </c>
      <c r="M98" s="1" t="s">
        <v>2944</v>
      </c>
      <c r="N98" s="1"/>
      <c r="O98">
        <v>0</v>
      </c>
      <c r="P98">
        <v>0</v>
      </c>
      <c r="Q98">
        <v>2490</v>
      </c>
      <c r="R98" s="1" t="s">
        <v>36</v>
      </c>
      <c r="S98">
        <v>54</v>
      </c>
      <c r="T98">
        <v>0</v>
      </c>
      <c r="U98" s="1" t="s">
        <v>3952</v>
      </c>
      <c r="V98" s="1"/>
      <c r="W98">
        <v>85</v>
      </c>
      <c r="X98">
        <v>0</v>
      </c>
      <c r="Y98" s="1" t="s">
        <v>34</v>
      </c>
      <c r="Z98">
        <v>0</v>
      </c>
      <c r="AA98">
        <v>3</v>
      </c>
      <c r="AB98">
        <v>3</v>
      </c>
      <c r="AC98">
        <v>0</v>
      </c>
      <c r="AD98" s="1" t="s">
        <v>4090</v>
      </c>
      <c r="AE98">
        <v>346.661</v>
      </c>
      <c r="AF98">
        <v>0</v>
      </c>
      <c r="AG98">
        <v>0</v>
      </c>
      <c r="AH98" s="1"/>
    </row>
    <row r="99" spans="1:34" x14ac:dyDescent="0.25">
      <c r="A99" s="1" t="s">
        <v>36</v>
      </c>
      <c r="B99" s="1" t="s">
        <v>36</v>
      </c>
      <c r="C99" s="1" t="s">
        <v>141</v>
      </c>
      <c r="D99" s="1" t="s">
        <v>1300</v>
      </c>
      <c r="E99" s="1" t="s">
        <v>1300</v>
      </c>
      <c r="F99" s="1" t="s">
        <v>1640</v>
      </c>
      <c r="G99" s="1" t="s">
        <v>1981</v>
      </c>
      <c r="H99" s="1" t="s">
        <v>2176</v>
      </c>
      <c r="I99" s="1" t="s">
        <v>2517</v>
      </c>
      <c r="J99" s="1" t="s">
        <v>2707</v>
      </c>
      <c r="K99" s="1" t="s">
        <v>2707</v>
      </c>
      <c r="L99" s="1" t="s">
        <v>36</v>
      </c>
      <c r="M99" s="1" t="s">
        <v>2945</v>
      </c>
      <c r="N99" s="1"/>
      <c r="O99">
        <v>0</v>
      </c>
      <c r="P99">
        <v>0</v>
      </c>
      <c r="Q99">
        <v>2356</v>
      </c>
      <c r="R99" s="1" t="s">
        <v>36</v>
      </c>
      <c r="S99">
        <v>54</v>
      </c>
      <c r="T99">
        <v>0</v>
      </c>
      <c r="U99" s="1" t="s">
        <v>3952</v>
      </c>
      <c r="V99" s="1"/>
      <c r="W99">
        <v>85</v>
      </c>
      <c r="X99">
        <v>0</v>
      </c>
      <c r="Y99" s="1" t="s">
        <v>34</v>
      </c>
      <c r="Z99">
        <v>0</v>
      </c>
      <c r="AA99">
        <v>3</v>
      </c>
      <c r="AB99">
        <v>3</v>
      </c>
      <c r="AC99">
        <v>0</v>
      </c>
      <c r="AD99" s="1" t="s">
        <v>4090</v>
      </c>
      <c r="AE99">
        <v>12.685</v>
      </c>
      <c r="AF99">
        <v>0</v>
      </c>
      <c r="AG99">
        <v>0</v>
      </c>
      <c r="AH99" s="1"/>
    </row>
    <row r="100" spans="1:34" x14ac:dyDescent="0.25">
      <c r="A100" s="1" t="s">
        <v>36</v>
      </c>
      <c r="B100" s="1" t="s">
        <v>36</v>
      </c>
      <c r="C100" s="1" t="s">
        <v>142</v>
      </c>
      <c r="D100" s="1" t="s">
        <v>1301</v>
      </c>
      <c r="E100" s="1" t="s">
        <v>1301</v>
      </c>
      <c r="F100" s="1" t="s">
        <v>1641</v>
      </c>
      <c r="G100" s="1" t="s">
        <v>1931</v>
      </c>
      <c r="H100" s="1" t="s">
        <v>2177</v>
      </c>
      <c r="I100" s="1" t="s">
        <v>2467</v>
      </c>
      <c r="J100" s="1" t="s">
        <v>2708</v>
      </c>
      <c r="K100" s="1" t="s">
        <v>2708</v>
      </c>
      <c r="L100" s="1" t="s">
        <v>36</v>
      </c>
      <c r="M100" s="1" t="s">
        <v>2946</v>
      </c>
      <c r="N100" s="1"/>
      <c r="O100">
        <v>0</v>
      </c>
      <c r="P100">
        <v>0</v>
      </c>
      <c r="Q100">
        <v>2518</v>
      </c>
      <c r="R100" s="1" t="s">
        <v>36</v>
      </c>
      <c r="S100">
        <v>54</v>
      </c>
      <c r="T100">
        <v>0</v>
      </c>
      <c r="U100" s="1" t="s">
        <v>3952</v>
      </c>
      <c r="V100" s="1"/>
      <c r="W100">
        <v>85</v>
      </c>
      <c r="X100">
        <v>0</v>
      </c>
      <c r="Y100" s="1" t="s">
        <v>34</v>
      </c>
      <c r="Z100">
        <v>0</v>
      </c>
      <c r="AA100">
        <v>3</v>
      </c>
      <c r="AB100">
        <v>3</v>
      </c>
      <c r="AC100">
        <v>1.2862999999999999E-2</v>
      </c>
      <c r="AD100" s="1" t="s">
        <v>4136</v>
      </c>
      <c r="AE100">
        <v>12.734999999999999</v>
      </c>
      <c r="AF100">
        <v>0</v>
      </c>
      <c r="AG100">
        <v>0</v>
      </c>
      <c r="AH100" s="1"/>
    </row>
    <row r="101" spans="1:34" x14ac:dyDescent="0.25">
      <c r="A101" s="1" t="s">
        <v>36</v>
      </c>
      <c r="B101" s="1" t="s">
        <v>36</v>
      </c>
      <c r="C101" s="1" t="s">
        <v>143</v>
      </c>
      <c r="D101" s="1" t="s">
        <v>1302</v>
      </c>
      <c r="E101" s="1" t="s">
        <v>1302</v>
      </c>
      <c r="F101" s="1" t="s">
        <v>1642</v>
      </c>
      <c r="G101" s="1" t="s">
        <v>1982</v>
      </c>
      <c r="H101" s="1" t="s">
        <v>2178</v>
      </c>
      <c r="I101" s="1" t="s">
        <v>2518</v>
      </c>
      <c r="J101" s="1" t="s">
        <v>2709</v>
      </c>
      <c r="K101" s="1" t="s">
        <v>2709</v>
      </c>
      <c r="L101" s="1" t="s">
        <v>36</v>
      </c>
      <c r="M101" s="1" t="s">
        <v>2947</v>
      </c>
      <c r="N101" s="1"/>
      <c r="O101">
        <v>0</v>
      </c>
      <c r="P101">
        <v>0</v>
      </c>
      <c r="Q101">
        <v>2516</v>
      </c>
      <c r="R101" s="1" t="s">
        <v>36</v>
      </c>
      <c r="S101">
        <v>54</v>
      </c>
      <c r="T101">
        <v>0</v>
      </c>
      <c r="U101" s="1" t="s">
        <v>3952</v>
      </c>
      <c r="V101" s="1"/>
      <c r="W101">
        <v>85</v>
      </c>
      <c r="X101">
        <v>0</v>
      </c>
      <c r="Y101" s="1" t="s">
        <v>34</v>
      </c>
      <c r="Z101">
        <v>0</v>
      </c>
      <c r="AA101">
        <v>3</v>
      </c>
      <c r="AB101">
        <v>3</v>
      </c>
      <c r="AC101">
        <v>0</v>
      </c>
      <c r="AD101" s="1" t="s">
        <v>4090</v>
      </c>
      <c r="AE101">
        <v>12.711</v>
      </c>
      <c r="AF101">
        <v>0</v>
      </c>
      <c r="AG101">
        <v>0</v>
      </c>
      <c r="AH101" s="1"/>
    </row>
    <row r="102" spans="1:34" x14ac:dyDescent="0.25">
      <c r="A102" s="1" t="s">
        <v>36</v>
      </c>
      <c r="B102" s="1" t="s">
        <v>36</v>
      </c>
      <c r="C102" s="1" t="s">
        <v>144</v>
      </c>
      <c r="D102" s="1" t="s">
        <v>1303</v>
      </c>
      <c r="E102" s="1" t="s">
        <v>1303</v>
      </c>
      <c r="F102" s="1" t="s">
        <v>1643</v>
      </c>
      <c r="G102" s="1" t="s">
        <v>1841</v>
      </c>
      <c r="H102" s="1" t="s">
        <v>2179</v>
      </c>
      <c r="I102" s="1" t="s">
        <v>2377</v>
      </c>
      <c r="J102" s="1" t="s">
        <v>2710</v>
      </c>
      <c r="K102" s="1" t="s">
        <v>2710</v>
      </c>
      <c r="L102" s="1" t="s">
        <v>36</v>
      </c>
      <c r="M102" s="1" t="s">
        <v>2948</v>
      </c>
      <c r="N102" s="1"/>
      <c r="O102">
        <v>0</v>
      </c>
      <c r="P102">
        <v>0</v>
      </c>
      <c r="Q102">
        <v>2510</v>
      </c>
      <c r="R102" s="1" t="s">
        <v>36</v>
      </c>
      <c r="S102">
        <v>54</v>
      </c>
      <c r="T102">
        <v>0</v>
      </c>
      <c r="U102" s="1" t="s">
        <v>3952</v>
      </c>
      <c r="V102" s="1"/>
      <c r="W102">
        <v>85</v>
      </c>
      <c r="X102">
        <v>0</v>
      </c>
      <c r="Y102" s="1" t="s">
        <v>34</v>
      </c>
      <c r="Z102">
        <v>0</v>
      </c>
      <c r="AA102">
        <v>3</v>
      </c>
      <c r="AB102">
        <v>3</v>
      </c>
      <c r="AC102">
        <v>0.142234</v>
      </c>
      <c r="AD102" s="1" t="s">
        <v>4137</v>
      </c>
      <c r="AE102">
        <v>12.698</v>
      </c>
      <c r="AF102">
        <v>0</v>
      </c>
      <c r="AG102">
        <v>0</v>
      </c>
      <c r="AH102" s="1"/>
    </row>
    <row r="103" spans="1:34" x14ac:dyDescent="0.25">
      <c r="A103" s="1" t="s">
        <v>36</v>
      </c>
      <c r="B103" s="1" t="s">
        <v>36</v>
      </c>
      <c r="C103" s="1" t="s">
        <v>145</v>
      </c>
      <c r="D103" s="1" t="s">
        <v>1304</v>
      </c>
      <c r="E103" s="1" t="s">
        <v>1304</v>
      </c>
      <c r="F103" s="1" t="s">
        <v>1644</v>
      </c>
      <c r="G103" s="1" t="s">
        <v>1983</v>
      </c>
      <c r="H103" s="1" t="s">
        <v>2180</v>
      </c>
      <c r="I103" s="1" t="s">
        <v>2519</v>
      </c>
      <c r="J103" s="1" t="s">
        <v>2711</v>
      </c>
      <c r="K103" s="1" t="s">
        <v>2711</v>
      </c>
      <c r="L103" s="1" t="s">
        <v>36</v>
      </c>
      <c r="M103" s="1" t="s">
        <v>2949</v>
      </c>
      <c r="N103" s="1"/>
      <c r="O103">
        <v>0</v>
      </c>
      <c r="P103">
        <v>0</v>
      </c>
      <c r="Q103">
        <v>2354</v>
      </c>
      <c r="R103" s="1" t="s">
        <v>36</v>
      </c>
      <c r="S103">
        <v>54</v>
      </c>
      <c r="T103">
        <v>0</v>
      </c>
      <c r="U103" s="1" t="s">
        <v>3952</v>
      </c>
      <c r="V103" s="1"/>
      <c r="W103">
        <v>85</v>
      </c>
      <c r="X103">
        <v>0</v>
      </c>
      <c r="Y103" s="1" t="s">
        <v>34</v>
      </c>
      <c r="Z103">
        <v>0</v>
      </c>
      <c r="AA103">
        <v>3</v>
      </c>
      <c r="AB103">
        <v>3</v>
      </c>
      <c r="AC103">
        <v>0</v>
      </c>
      <c r="AD103" s="1" t="s">
        <v>4090</v>
      </c>
      <c r="AE103">
        <v>12.657</v>
      </c>
      <c r="AF103">
        <v>0</v>
      </c>
      <c r="AG103">
        <v>0</v>
      </c>
      <c r="AH103" s="1"/>
    </row>
    <row r="104" spans="1:34" x14ac:dyDescent="0.25">
      <c r="A104" s="1" t="s">
        <v>36</v>
      </c>
      <c r="B104" s="1" t="s">
        <v>36</v>
      </c>
      <c r="C104" s="1" t="s">
        <v>146</v>
      </c>
      <c r="D104" s="1" t="s">
        <v>1305</v>
      </c>
      <c r="E104" s="1" t="s">
        <v>1305</v>
      </c>
      <c r="F104" s="1" t="s">
        <v>1645</v>
      </c>
      <c r="G104" s="1" t="s">
        <v>1848</v>
      </c>
      <c r="H104" s="1" t="s">
        <v>2181</v>
      </c>
      <c r="I104" s="1" t="s">
        <v>2384</v>
      </c>
      <c r="J104" s="1" t="s">
        <v>2712</v>
      </c>
      <c r="K104" s="1" t="s">
        <v>2712</v>
      </c>
      <c r="L104" s="1" t="s">
        <v>36</v>
      </c>
      <c r="M104" s="1" t="s">
        <v>2950</v>
      </c>
      <c r="N104" s="1"/>
      <c r="O104">
        <v>0</v>
      </c>
      <c r="P104">
        <v>0</v>
      </c>
      <c r="Q104">
        <v>2451</v>
      </c>
      <c r="R104" s="1" t="s">
        <v>36</v>
      </c>
      <c r="S104">
        <v>54</v>
      </c>
      <c r="T104">
        <v>0</v>
      </c>
      <c r="U104" s="1" t="s">
        <v>3952</v>
      </c>
      <c r="V104" s="1"/>
      <c r="W104">
        <v>85</v>
      </c>
      <c r="X104">
        <v>0</v>
      </c>
      <c r="Y104" s="1" t="s">
        <v>34</v>
      </c>
      <c r="Z104">
        <v>0</v>
      </c>
      <c r="AA104">
        <v>3</v>
      </c>
      <c r="AB104">
        <v>3</v>
      </c>
      <c r="AC104">
        <v>0.106001</v>
      </c>
      <c r="AD104" s="1" t="s">
        <v>4138</v>
      </c>
      <c r="AE104">
        <v>12.641999999999999</v>
      </c>
      <c r="AF104">
        <v>0</v>
      </c>
      <c r="AG104">
        <v>0</v>
      </c>
      <c r="AH104" s="1"/>
    </row>
    <row r="105" spans="1:34" x14ac:dyDescent="0.25">
      <c r="A105" s="1" t="s">
        <v>36</v>
      </c>
      <c r="B105" s="1" t="s">
        <v>36</v>
      </c>
      <c r="C105" s="1" t="s">
        <v>147</v>
      </c>
      <c r="D105" s="1" t="s">
        <v>1306</v>
      </c>
      <c r="E105" s="1" t="s">
        <v>1306</v>
      </c>
      <c r="F105" s="1" t="s">
        <v>1646</v>
      </c>
      <c r="G105" s="1" t="s">
        <v>1959</v>
      </c>
      <c r="H105" s="1" t="s">
        <v>2182</v>
      </c>
      <c r="I105" s="1" t="s">
        <v>2495</v>
      </c>
      <c r="J105" s="1" t="s">
        <v>2713</v>
      </c>
      <c r="K105" s="1" t="s">
        <v>2713</v>
      </c>
      <c r="L105" s="1" t="s">
        <v>36</v>
      </c>
      <c r="M105" s="1" t="s">
        <v>2951</v>
      </c>
      <c r="N105" s="1"/>
      <c r="O105">
        <v>0</v>
      </c>
      <c r="P105">
        <v>0</v>
      </c>
      <c r="Q105">
        <v>2559</v>
      </c>
      <c r="R105" s="1" t="s">
        <v>36</v>
      </c>
      <c r="S105">
        <v>54</v>
      </c>
      <c r="T105">
        <v>0</v>
      </c>
      <c r="U105" s="1" t="s">
        <v>3952</v>
      </c>
      <c r="V105" s="1"/>
      <c r="W105">
        <v>85</v>
      </c>
      <c r="X105">
        <v>0</v>
      </c>
      <c r="Y105" s="1" t="s">
        <v>34</v>
      </c>
      <c r="Z105">
        <v>0</v>
      </c>
      <c r="AA105">
        <v>3</v>
      </c>
      <c r="AB105">
        <v>3</v>
      </c>
      <c r="AC105">
        <v>0.181311</v>
      </c>
      <c r="AD105" s="1" t="s">
        <v>4139</v>
      </c>
      <c r="AE105">
        <v>12.680999999999999</v>
      </c>
      <c r="AF105">
        <v>0</v>
      </c>
      <c r="AG105">
        <v>0</v>
      </c>
      <c r="AH105" s="1"/>
    </row>
    <row r="106" spans="1:34" x14ac:dyDescent="0.25">
      <c r="A106" s="1" t="s">
        <v>36</v>
      </c>
      <c r="B106" s="1" t="s">
        <v>36</v>
      </c>
      <c r="C106" s="1" t="s">
        <v>148</v>
      </c>
      <c r="D106" s="1" t="s">
        <v>1307</v>
      </c>
      <c r="E106" s="1" t="s">
        <v>1307</v>
      </c>
      <c r="F106" s="1" t="s">
        <v>1647</v>
      </c>
      <c r="G106" s="1" t="s">
        <v>1840</v>
      </c>
      <c r="H106" s="1" t="s">
        <v>2183</v>
      </c>
      <c r="I106" s="1" t="s">
        <v>2376</v>
      </c>
      <c r="J106" s="1" t="s">
        <v>2714</v>
      </c>
      <c r="K106" s="1" t="s">
        <v>2714</v>
      </c>
      <c r="L106" s="1" t="s">
        <v>36</v>
      </c>
      <c r="M106" s="1" t="s">
        <v>2952</v>
      </c>
      <c r="N106" s="1"/>
      <c r="O106">
        <v>0</v>
      </c>
      <c r="P106">
        <v>0</v>
      </c>
      <c r="Q106">
        <v>2507</v>
      </c>
      <c r="R106" s="1" t="s">
        <v>36</v>
      </c>
      <c r="S106">
        <v>54</v>
      </c>
      <c r="T106">
        <v>0</v>
      </c>
      <c r="U106" s="1" t="s">
        <v>3952</v>
      </c>
      <c r="V106" s="1"/>
      <c r="W106">
        <v>85</v>
      </c>
      <c r="X106">
        <v>0</v>
      </c>
      <c r="Y106" s="1" t="s">
        <v>34</v>
      </c>
      <c r="Z106">
        <v>0</v>
      </c>
      <c r="AA106">
        <v>3</v>
      </c>
      <c r="AB106">
        <v>3</v>
      </c>
      <c r="AC106">
        <v>5.0223400000000001E-2</v>
      </c>
      <c r="AD106" s="1" t="s">
        <v>4140</v>
      </c>
      <c r="AE106">
        <v>12.676</v>
      </c>
      <c r="AF106">
        <v>0</v>
      </c>
      <c r="AG106">
        <v>0</v>
      </c>
      <c r="AH106" s="1"/>
    </row>
    <row r="107" spans="1:34" x14ac:dyDescent="0.25">
      <c r="A107" s="1" t="s">
        <v>36</v>
      </c>
      <c r="B107" s="1" t="s">
        <v>36</v>
      </c>
      <c r="C107" s="1" t="s">
        <v>149</v>
      </c>
      <c r="D107" s="1" t="s">
        <v>1308</v>
      </c>
      <c r="E107" s="1" t="s">
        <v>1308</v>
      </c>
      <c r="F107" s="1" t="s">
        <v>1648</v>
      </c>
      <c r="G107" s="1" t="s">
        <v>1909</v>
      </c>
      <c r="H107" s="1" t="s">
        <v>2184</v>
      </c>
      <c r="I107" s="1" t="s">
        <v>2445</v>
      </c>
      <c r="J107" s="1" t="s">
        <v>2715</v>
      </c>
      <c r="K107" s="1" t="s">
        <v>2715</v>
      </c>
      <c r="L107" s="1" t="s">
        <v>36</v>
      </c>
      <c r="M107" s="1" t="s">
        <v>2953</v>
      </c>
      <c r="N107" s="1"/>
      <c r="O107">
        <v>0</v>
      </c>
      <c r="P107">
        <v>0</v>
      </c>
      <c r="Q107">
        <v>2369</v>
      </c>
      <c r="R107" s="1" t="s">
        <v>36</v>
      </c>
      <c r="S107">
        <v>54</v>
      </c>
      <c r="T107">
        <v>0</v>
      </c>
      <c r="U107" s="1" t="s">
        <v>3952</v>
      </c>
      <c r="V107" s="1"/>
      <c r="W107">
        <v>85</v>
      </c>
      <c r="X107">
        <v>0</v>
      </c>
      <c r="Y107" s="1" t="s">
        <v>34</v>
      </c>
      <c r="Z107">
        <v>0</v>
      </c>
      <c r="AA107">
        <v>3</v>
      </c>
      <c r="AB107">
        <v>3</v>
      </c>
      <c r="AC107">
        <v>2.7878500000000001E-2</v>
      </c>
      <c r="AD107" s="1" t="s">
        <v>4141</v>
      </c>
      <c r="AE107">
        <v>12.676</v>
      </c>
      <c r="AF107">
        <v>0</v>
      </c>
      <c r="AG107">
        <v>0</v>
      </c>
      <c r="AH107" s="1"/>
    </row>
    <row r="108" spans="1:34" x14ac:dyDescent="0.25">
      <c r="A108" s="1" t="s">
        <v>36</v>
      </c>
      <c r="B108" s="1" t="s">
        <v>36</v>
      </c>
      <c r="C108" s="1" t="s">
        <v>150</v>
      </c>
      <c r="D108" s="1" t="s">
        <v>1309</v>
      </c>
      <c r="E108" s="1" t="s">
        <v>1309</v>
      </c>
      <c r="F108" s="1" t="s">
        <v>1649</v>
      </c>
      <c r="G108" s="1" t="s">
        <v>1908</v>
      </c>
      <c r="H108" s="1" t="s">
        <v>2185</v>
      </c>
      <c r="I108" s="1" t="s">
        <v>2444</v>
      </c>
      <c r="J108" s="1" t="s">
        <v>2716</v>
      </c>
      <c r="K108" s="1" t="s">
        <v>2716</v>
      </c>
      <c r="L108" s="1" t="s">
        <v>36</v>
      </c>
      <c r="M108" s="1" t="s">
        <v>2954</v>
      </c>
      <c r="N108" s="1"/>
      <c r="O108">
        <v>0</v>
      </c>
      <c r="P108">
        <v>0</v>
      </c>
      <c r="Q108">
        <v>2353</v>
      </c>
      <c r="R108" s="1" t="s">
        <v>36</v>
      </c>
      <c r="S108">
        <v>54</v>
      </c>
      <c r="T108">
        <v>0</v>
      </c>
      <c r="U108" s="1" t="s">
        <v>3952</v>
      </c>
      <c r="V108" s="1"/>
      <c r="W108">
        <v>85</v>
      </c>
      <c r="X108">
        <v>0</v>
      </c>
      <c r="Y108" s="1" t="s">
        <v>34</v>
      </c>
      <c r="Z108">
        <v>0</v>
      </c>
      <c r="AA108">
        <v>3</v>
      </c>
      <c r="AB108">
        <v>3</v>
      </c>
      <c r="AC108">
        <v>0</v>
      </c>
      <c r="AD108" s="1" t="s">
        <v>4090</v>
      </c>
      <c r="AE108">
        <v>397.12700000000001</v>
      </c>
      <c r="AF108">
        <v>0</v>
      </c>
      <c r="AG108">
        <v>0</v>
      </c>
      <c r="AH108" s="1"/>
    </row>
    <row r="109" spans="1:34" x14ac:dyDescent="0.25">
      <c r="A109" s="1" t="s">
        <v>36</v>
      </c>
      <c r="B109" s="1" t="s">
        <v>36</v>
      </c>
      <c r="C109" s="1" t="s">
        <v>151</v>
      </c>
      <c r="D109" s="1" t="s">
        <v>1310</v>
      </c>
      <c r="E109" s="1" t="s">
        <v>1310</v>
      </c>
      <c r="F109" s="1" t="s">
        <v>1650</v>
      </c>
      <c r="G109" s="1" t="s">
        <v>1938</v>
      </c>
      <c r="H109" s="1" t="s">
        <v>2186</v>
      </c>
      <c r="I109" s="1" t="s">
        <v>2474</v>
      </c>
      <c r="J109" s="1" t="s">
        <v>2717</v>
      </c>
      <c r="K109" s="1" t="s">
        <v>2717</v>
      </c>
      <c r="L109" s="1" t="s">
        <v>36</v>
      </c>
      <c r="M109" s="1" t="s">
        <v>2955</v>
      </c>
      <c r="N109" s="1"/>
      <c r="O109">
        <v>0</v>
      </c>
      <c r="P109">
        <v>0</v>
      </c>
      <c r="Q109">
        <v>2514</v>
      </c>
      <c r="R109" s="1" t="s">
        <v>36</v>
      </c>
      <c r="S109">
        <v>54</v>
      </c>
      <c r="T109">
        <v>0</v>
      </c>
      <c r="U109" s="1" t="s">
        <v>3952</v>
      </c>
      <c r="V109" s="1"/>
      <c r="W109">
        <v>85</v>
      </c>
      <c r="X109">
        <v>0</v>
      </c>
      <c r="Y109" s="1" t="s">
        <v>34</v>
      </c>
      <c r="Z109">
        <v>0</v>
      </c>
      <c r="AA109">
        <v>3</v>
      </c>
      <c r="AB109">
        <v>3</v>
      </c>
      <c r="AC109">
        <v>0</v>
      </c>
      <c r="AD109" s="1" t="s">
        <v>4090</v>
      </c>
      <c r="AE109">
        <v>12.669</v>
      </c>
      <c r="AF109">
        <v>0</v>
      </c>
      <c r="AG109">
        <v>0</v>
      </c>
      <c r="AH109" s="1"/>
    </row>
    <row r="110" spans="1:34" x14ac:dyDescent="0.25">
      <c r="A110" s="1" t="s">
        <v>36</v>
      </c>
      <c r="B110" s="1" t="s">
        <v>36</v>
      </c>
      <c r="C110" s="1" t="s">
        <v>152</v>
      </c>
      <c r="D110" s="1" t="s">
        <v>1311</v>
      </c>
      <c r="E110" s="1" t="s">
        <v>1311</v>
      </c>
      <c r="F110" s="1" t="s">
        <v>1651</v>
      </c>
      <c r="G110" s="1" t="s">
        <v>1907</v>
      </c>
      <c r="H110" s="1" t="s">
        <v>2187</v>
      </c>
      <c r="I110" s="1" t="s">
        <v>2443</v>
      </c>
      <c r="J110" s="1" t="s">
        <v>2718</v>
      </c>
      <c r="K110" s="1" t="s">
        <v>2718</v>
      </c>
      <c r="L110" s="1" t="s">
        <v>36</v>
      </c>
      <c r="M110" s="1" t="s">
        <v>2956</v>
      </c>
      <c r="N110" s="1"/>
      <c r="O110">
        <v>0</v>
      </c>
      <c r="P110">
        <v>0</v>
      </c>
      <c r="Q110">
        <v>2366</v>
      </c>
      <c r="R110" s="1" t="s">
        <v>36</v>
      </c>
      <c r="S110">
        <v>54</v>
      </c>
      <c r="T110">
        <v>0</v>
      </c>
      <c r="U110" s="1" t="s">
        <v>3952</v>
      </c>
      <c r="V110" s="1"/>
      <c r="W110">
        <v>85</v>
      </c>
      <c r="X110">
        <v>0</v>
      </c>
      <c r="Y110" s="1" t="s">
        <v>34</v>
      </c>
      <c r="Z110">
        <v>0</v>
      </c>
      <c r="AA110">
        <v>3</v>
      </c>
      <c r="AB110">
        <v>3</v>
      </c>
      <c r="AC110">
        <v>0</v>
      </c>
      <c r="AD110" s="1" t="s">
        <v>4090</v>
      </c>
      <c r="AE110">
        <v>12.670999999999999</v>
      </c>
      <c r="AF110">
        <v>0</v>
      </c>
      <c r="AG110">
        <v>0</v>
      </c>
      <c r="AH110" s="1"/>
    </row>
    <row r="111" spans="1:34" x14ac:dyDescent="0.25">
      <c r="A111" s="1" t="s">
        <v>36</v>
      </c>
      <c r="B111" s="1" t="s">
        <v>36</v>
      </c>
      <c r="C111" s="1" t="s">
        <v>153</v>
      </c>
      <c r="D111" s="1" t="s">
        <v>1312</v>
      </c>
      <c r="E111" s="1" t="s">
        <v>1312</v>
      </c>
      <c r="F111" s="1" t="s">
        <v>1652</v>
      </c>
      <c r="G111" s="1" t="s">
        <v>1946</v>
      </c>
      <c r="H111" s="1" t="s">
        <v>2188</v>
      </c>
      <c r="I111" s="1" t="s">
        <v>2482</v>
      </c>
      <c r="J111" s="1" t="s">
        <v>2719</v>
      </c>
      <c r="K111" s="1" t="s">
        <v>2719</v>
      </c>
      <c r="L111" s="1" t="s">
        <v>36</v>
      </c>
      <c r="M111" s="1" t="s">
        <v>2957</v>
      </c>
      <c r="N111" s="1"/>
      <c r="O111">
        <v>0</v>
      </c>
      <c r="P111">
        <v>0</v>
      </c>
      <c r="Q111">
        <v>2512</v>
      </c>
      <c r="R111" s="1" t="s">
        <v>36</v>
      </c>
      <c r="S111">
        <v>54</v>
      </c>
      <c r="T111">
        <v>0</v>
      </c>
      <c r="U111" s="1" t="s">
        <v>3952</v>
      </c>
      <c r="V111" s="1"/>
      <c r="W111">
        <v>85</v>
      </c>
      <c r="X111">
        <v>0</v>
      </c>
      <c r="Y111" s="1" t="s">
        <v>34</v>
      </c>
      <c r="Z111">
        <v>0</v>
      </c>
      <c r="AA111">
        <v>3</v>
      </c>
      <c r="AB111">
        <v>3</v>
      </c>
      <c r="AC111">
        <v>0</v>
      </c>
      <c r="AD111" s="1" t="s">
        <v>4090</v>
      </c>
      <c r="AE111">
        <v>12.654999999999999</v>
      </c>
      <c r="AF111">
        <v>0</v>
      </c>
      <c r="AG111">
        <v>0</v>
      </c>
      <c r="AH111" s="1"/>
    </row>
    <row r="112" spans="1:34" x14ac:dyDescent="0.25">
      <c r="A112" s="1" t="s">
        <v>36</v>
      </c>
      <c r="B112" s="1" t="s">
        <v>36</v>
      </c>
      <c r="C112" s="1" t="s">
        <v>154</v>
      </c>
      <c r="D112" s="1" t="s">
        <v>1313</v>
      </c>
      <c r="E112" s="1" t="s">
        <v>1313</v>
      </c>
      <c r="F112" s="1" t="s">
        <v>1653</v>
      </c>
      <c r="G112" s="1" t="s">
        <v>1932</v>
      </c>
      <c r="H112" s="1" t="s">
        <v>2189</v>
      </c>
      <c r="I112" s="1" t="s">
        <v>2468</v>
      </c>
      <c r="J112" s="1" t="s">
        <v>2720</v>
      </c>
      <c r="K112" s="1" t="s">
        <v>2720</v>
      </c>
      <c r="L112" s="1" t="s">
        <v>36</v>
      </c>
      <c r="M112" s="1" t="s">
        <v>2958</v>
      </c>
      <c r="N112" s="1"/>
      <c r="O112">
        <v>0</v>
      </c>
      <c r="P112">
        <v>0</v>
      </c>
      <c r="Q112">
        <v>2554</v>
      </c>
      <c r="R112" s="1" t="s">
        <v>36</v>
      </c>
      <c r="S112">
        <v>54</v>
      </c>
      <c r="T112">
        <v>0</v>
      </c>
      <c r="U112" s="1" t="s">
        <v>3952</v>
      </c>
      <c r="V112" s="1"/>
      <c r="W112">
        <v>85</v>
      </c>
      <c r="X112">
        <v>0</v>
      </c>
      <c r="Y112" s="1" t="s">
        <v>34</v>
      </c>
      <c r="Z112">
        <v>0</v>
      </c>
      <c r="AA112">
        <v>3</v>
      </c>
      <c r="AB112">
        <v>3</v>
      </c>
      <c r="AC112">
        <v>0.27544099999999999</v>
      </c>
      <c r="AD112" s="1" t="s">
        <v>4142</v>
      </c>
      <c r="AE112">
        <v>12.66</v>
      </c>
      <c r="AF112">
        <v>0</v>
      </c>
      <c r="AG112">
        <v>0</v>
      </c>
      <c r="AH112" s="1"/>
    </row>
    <row r="113" spans="1:34" x14ac:dyDescent="0.25">
      <c r="A113" s="1" t="s">
        <v>36</v>
      </c>
      <c r="B113" s="1" t="s">
        <v>36</v>
      </c>
      <c r="C113" s="1" t="s">
        <v>155</v>
      </c>
      <c r="D113" s="1" t="s">
        <v>1314</v>
      </c>
      <c r="E113" s="1" t="s">
        <v>1314</v>
      </c>
      <c r="F113" s="1" t="s">
        <v>1654</v>
      </c>
      <c r="G113" s="1" t="s">
        <v>1984</v>
      </c>
      <c r="H113" s="1" t="s">
        <v>2190</v>
      </c>
      <c r="I113" s="1" t="s">
        <v>2520</v>
      </c>
      <c r="J113" s="1" t="s">
        <v>2721</v>
      </c>
      <c r="K113" s="1" t="s">
        <v>2721</v>
      </c>
      <c r="L113" s="1" t="s">
        <v>36</v>
      </c>
      <c r="M113" s="1" t="s">
        <v>2959</v>
      </c>
      <c r="N113" s="1"/>
      <c r="O113">
        <v>0</v>
      </c>
      <c r="P113">
        <v>0</v>
      </c>
      <c r="Q113">
        <v>2531</v>
      </c>
      <c r="R113" s="1" t="s">
        <v>36</v>
      </c>
      <c r="S113">
        <v>54</v>
      </c>
      <c r="T113">
        <v>0</v>
      </c>
      <c r="U113" s="1" t="s">
        <v>3952</v>
      </c>
      <c r="V113" s="1"/>
      <c r="W113">
        <v>85</v>
      </c>
      <c r="X113">
        <v>0</v>
      </c>
      <c r="Y113" s="1" t="s">
        <v>34</v>
      </c>
      <c r="Z113">
        <v>0</v>
      </c>
      <c r="AA113">
        <v>3</v>
      </c>
      <c r="AB113">
        <v>3</v>
      </c>
      <c r="AC113">
        <v>6.9697599999999998E-2</v>
      </c>
      <c r="AD113" s="1" t="s">
        <v>4143</v>
      </c>
      <c r="AE113">
        <v>12.663</v>
      </c>
      <c r="AF113">
        <v>0</v>
      </c>
      <c r="AG113">
        <v>0</v>
      </c>
      <c r="AH113" s="1"/>
    </row>
    <row r="114" spans="1:34" x14ac:dyDescent="0.25">
      <c r="A114" s="1" t="s">
        <v>36</v>
      </c>
      <c r="B114" s="1" t="s">
        <v>36</v>
      </c>
      <c r="C114" s="1" t="s">
        <v>156</v>
      </c>
      <c r="D114" s="1" t="s">
        <v>1315</v>
      </c>
      <c r="E114" s="1" t="s">
        <v>1315</v>
      </c>
      <c r="F114" s="1" t="s">
        <v>1655</v>
      </c>
      <c r="G114" s="1" t="s">
        <v>1985</v>
      </c>
      <c r="H114" s="1" t="s">
        <v>2191</v>
      </c>
      <c r="I114" s="1" t="s">
        <v>2521</v>
      </c>
      <c r="J114" s="1" t="s">
        <v>2722</v>
      </c>
      <c r="K114" s="1" t="s">
        <v>2722</v>
      </c>
      <c r="L114" s="1" t="s">
        <v>36</v>
      </c>
      <c r="M114" s="1" t="s">
        <v>2960</v>
      </c>
      <c r="N114" s="1"/>
      <c r="O114">
        <v>0</v>
      </c>
      <c r="P114">
        <v>0</v>
      </c>
      <c r="Q114">
        <v>2553</v>
      </c>
      <c r="R114" s="1" t="s">
        <v>36</v>
      </c>
      <c r="S114">
        <v>54</v>
      </c>
      <c r="T114">
        <v>0</v>
      </c>
      <c r="U114" s="1" t="s">
        <v>3952</v>
      </c>
      <c r="V114" s="1"/>
      <c r="W114">
        <v>85</v>
      </c>
      <c r="X114">
        <v>0</v>
      </c>
      <c r="Y114" s="1" t="s">
        <v>34</v>
      </c>
      <c r="Z114">
        <v>0</v>
      </c>
      <c r="AA114">
        <v>3</v>
      </c>
      <c r="AB114">
        <v>3</v>
      </c>
      <c r="AC114">
        <v>0.204319</v>
      </c>
      <c r="AD114" s="1" t="s">
        <v>4144</v>
      </c>
      <c r="AE114">
        <v>12.696</v>
      </c>
      <c r="AF114">
        <v>0</v>
      </c>
      <c r="AG114">
        <v>0</v>
      </c>
      <c r="AH114" s="1"/>
    </row>
    <row r="115" spans="1:34" x14ac:dyDescent="0.25">
      <c r="A115" s="1" t="s">
        <v>36</v>
      </c>
      <c r="B115" s="1" t="s">
        <v>36</v>
      </c>
      <c r="C115" s="1" t="s">
        <v>157</v>
      </c>
      <c r="D115" s="1" t="s">
        <v>1316</v>
      </c>
      <c r="E115" s="1" t="s">
        <v>1316</v>
      </c>
      <c r="F115" s="1" t="s">
        <v>1656</v>
      </c>
      <c r="G115" s="1" t="s">
        <v>1826</v>
      </c>
      <c r="H115" s="1" t="s">
        <v>2192</v>
      </c>
      <c r="I115" s="1" t="s">
        <v>2362</v>
      </c>
      <c r="J115" s="1" t="s">
        <v>2723</v>
      </c>
      <c r="K115" s="1" t="s">
        <v>2723</v>
      </c>
      <c r="L115" s="1" t="s">
        <v>36</v>
      </c>
      <c r="M115" s="1" t="s">
        <v>2961</v>
      </c>
      <c r="N115" s="1"/>
      <c r="O115">
        <v>0</v>
      </c>
      <c r="P115">
        <v>0</v>
      </c>
      <c r="Q115">
        <v>2409</v>
      </c>
      <c r="R115" s="1" t="s">
        <v>36</v>
      </c>
      <c r="S115">
        <v>54</v>
      </c>
      <c r="T115">
        <v>0</v>
      </c>
      <c r="U115" s="1" t="s">
        <v>3952</v>
      </c>
      <c r="V115" s="1"/>
      <c r="W115">
        <v>85</v>
      </c>
      <c r="X115">
        <v>0</v>
      </c>
      <c r="Y115" s="1" t="s">
        <v>34</v>
      </c>
      <c r="Z115">
        <v>0</v>
      </c>
      <c r="AA115">
        <v>3</v>
      </c>
      <c r="AB115">
        <v>3</v>
      </c>
      <c r="AC115">
        <v>0.21873699999999999</v>
      </c>
      <c r="AD115" s="1" t="s">
        <v>4145</v>
      </c>
      <c r="AE115">
        <v>12.743</v>
      </c>
      <c r="AF115">
        <v>0</v>
      </c>
      <c r="AG115">
        <v>0</v>
      </c>
      <c r="AH115" s="1"/>
    </row>
    <row r="116" spans="1:34" x14ac:dyDescent="0.25">
      <c r="A116" s="1" t="s">
        <v>36</v>
      </c>
      <c r="B116" s="1" t="s">
        <v>36</v>
      </c>
      <c r="C116" s="1" t="s">
        <v>158</v>
      </c>
      <c r="D116" s="1" t="s">
        <v>1216</v>
      </c>
      <c r="E116" s="1" t="s">
        <v>1216</v>
      </c>
      <c r="F116" s="1" t="s">
        <v>1657</v>
      </c>
      <c r="G116" s="1" t="s">
        <v>1551</v>
      </c>
      <c r="H116" s="1" t="s">
        <v>2193</v>
      </c>
      <c r="I116" s="1" t="s">
        <v>2087</v>
      </c>
      <c r="J116" s="1" t="s">
        <v>2623</v>
      </c>
      <c r="K116" s="1" t="s">
        <v>2623</v>
      </c>
      <c r="L116" s="1" t="s">
        <v>36</v>
      </c>
      <c r="M116" s="1" t="s">
        <v>2962</v>
      </c>
      <c r="N116" s="1"/>
      <c r="O116">
        <v>0</v>
      </c>
      <c r="P116">
        <v>0</v>
      </c>
      <c r="Q116">
        <v>2352</v>
      </c>
      <c r="R116" s="1" t="s">
        <v>36</v>
      </c>
      <c r="S116">
        <v>54</v>
      </c>
      <c r="T116">
        <v>0</v>
      </c>
      <c r="U116" s="1" t="s">
        <v>3952</v>
      </c>
      <c r="V116" s="1"/>
      <c r="W116">
        <v>85</v>
      </c>
      <c r="X116">
        <v>0</v>
      </c>
      <c r="Y116" s="1" t="s">
        <v>34</v>
      </c>
      <c r="Z116">
        <v>0</v>
      </c>
      <c r="AA116">
        <v>3</v>
      </c>
      <c r="AB116">
        <v>3</v>
      </c>
      <c r="AC116">
        <v>2.9297900000000002E-2</v>
      </c>
      <c r="AD116" s="1" t="s">
        <v>4146</v>
      </c>
      <c r="AE116">
        <v>12.669</v>
      </c>
      <c r="AF116">
        <v>0</v>
      </c>
      <c r="AG116">
        <v>0</v>
      </c>
      <c r="AH116" s="1"/>
    </row>
    <row r="117" spans="1:34" x14ac:dyDescent="0.25">
      <c r="A117" s="1" t="s">
        <v>36</v>
      </c>
      <c r="B117" s="1" t="s">
        <v>36</v>
      </c>
      <c r="C117" s="1" t="s">
        <v>159</v>
      </c>
      <c r="D117" s="1" t="s">
        <v>1213</v>
      </c>
      <c r="E117" s="1" t="s">
        <v>1213</v>
      </c>
      <c r="F117" s="1" t="s">
        <v>1548</v>
      </c>
      <c r="G117" s="1" t="s">
        <v>1986</v>
      </c>
      <c r="H117" s="1" t="s">
        <v>2084</v>
      </c>
      <c r="I117" s="1" t="s">
        <v>2522</v>
      </c>
      <c r="J117" s="1" t="s">
        <v>2620</v>
      </c>
      <c r="K117" s="1" t="s">
        <v>2620</v>
      </c>
      <c r="L117" s="1" t="s">
        <v>36</v>
      </c>
      <c r="M117" s="1" t="s">
        <v>2963</v>
      </c>
      <c r="N117" s="1"/>
      <c r="O117">
        <v>0</v>
      </c>
      <c r="P117">
        <v>0</v>
      </c>
      <c r="Q117">
        <v>2348</v>
      </c>
      <c r="R117" s="1" t="s">
        <v>36</v>
      </c>
      <c r="S117">
        <v>54</v>
      </c>
      <c r="T117">
        <v>0</v>
      </c>
      <c r="U117" s="1" t="s">
        <v>3952</v>
      </c>
      <c r="V117" s="1"/>
      <c r="W117">
        <v>85</v>
      </c>
      <c r="X117">
        <v>0</v>
      </c>
      <c r="Y117" s="1" t="s">
        <v>34</v>
      </c>
      <c r="Z117">
        <v>0</v>
      </c>
      <c r="AA117">
        <v>3</v>
      </c>
      <c r="AB117">
        <v>3</v>
      </c>
      <c r="AC117">
        <v>8.7590199999999993E-2</v>
      </c>
      <c r="AD117" s="1" t="s">
        <v>4147</v>
      </c>
      <c r="AE117">
        <v>12.714</v>
      </c>
      <c r="AF117">
        <v>0</v>
      </c>
      <c r="AG117">
        <v>0</v>
      </c>
      <c r="AH117" s="1"/>
    </row>
    <row r="118" spans="1:34" x14ac:dyDescent="0.25">
      <c r="A118" s="1" t="s">
        <v>36</v>
      </c>
      <c r="B118" s="1" t="s">
        <v>36</v>
      </c>
      <c r="C118" s="1" t="s">
        <v>160</v>
      </c>
      <c r="D118" s="1" t="s">
        <v>1215</v>
      </c>
      <c r="E118" s="1" t="s">
        <v>1215</v>
      </c>
      <c r="F118" s="1" t="s">
        <v>1658</v>
      </c>
      <c r="G118" s="1" t="s">
        <v>1550</v>
      </c>
      <c r="H118" s="1" t="s">
        <v>2194</v>
      </c>
      <c r="I118" s="1" t="s">
        <v>2086</v>
      </c>
      <c r="J118" s="1" t="s">
        <v>2622</v>
      </c>
      <c r="K118" s="1" t="s">
        <v>2622</v>
      </c>
      <c r="L118" s="1" t="s">
        <v>36</v>
      </c>
      <c r="M118" s="1" t="s">
        <v>2964</v>
      </c>
      <c r="N118" s="1"/>
      <c r="O118">
        <v>0</v>
      </c>
      <c r="P118">
        <v>0</v>
      </c>
      <c r="Q118">
        <v>2342</v>
      </c>
      <c r="R118" s="1" t="s">
        <v>36</v>
      </c>
      <c r="S118">
        <v>54</v>
      </c>
      <c r="T118">
        <v>0</v>
      </c>
      <c r="U118" s="1" t="s">
        <v>3952</v>
      </c>
      <c r="V118" s="1"/>
      <c r="W118">
        <v>85</v>
      </c>
      <c r="X118">
        <v>0</v>
      </c>
      <c r="Y118" s="1" t="s">
        <v>34</v>
      </c>
      <c r="Z118">
        <v>0</v>
      </c>
      <c r="AA118">
        <v>3</v>
      </c>
      <c r="AB118">
        <v>3</v>
      </c>
      <c r="AC118">
        <v>3.6072300000000002E-2</v>
      </c>
      <c r="AD118" s="1" t="s">
        <v>4100</v>
      </c>
      <c r="AE118">
        <v>12.661</v>
      </c>
      <c r="AF118">
        <v>0</v>
      </c>
      <c r="AG118">
        <v>0</v>
      </c>
      <c r="AH118" s="1"/>
    </row>
    <row r="119" spans="1:34" x14ac:dyDescent="0.25">
      <c r="A119" s="1" t="s">
        <v>36</v>
      </c>
      <c r="B119" s="1" t="s">
        <v>36</v>
      </c>
      <c r="C119" s="1" t="s">
        <v>161</v>
      </c>
      <c r="D119" s="1" t="s">
        <v>1317</v>
      </c>
      <c r="E119" s="1" t="s">
        <v>1317</v>
      </c>
      <c r="F119" s="1" t="s">
        <v>1659</v>
      </c>
      <c r="G119" s="1" t="s">
        <v>1788</v>
      </c>
      <c r="H119" s="1" t="s">
        <v>2195</v>
      </c>
      <c r="I119" s="1" t="s">
        <v>2324</v>
      </c>
      <c r="J119" s="1" t="s">
        <v>2724</v>
      </c>
      <c r="K119" s="1" t="s">
        <v>2724</v>
      </c>
      <c r="L119" s="1" t="s">
        <v>36</v>
      </c>
      <c r="M119" s="1" t="s">
        <v>2965</v>
      </c>
      <c r="N119" s="1"/>
      <c r="O119">
        <v>0</v>
      </c>
      <c r="P119">
        <v>0</v>
      </c>
      <c r="Q119">
        <v>2410</v>
      </c>
      <c r="R119" s="1" t="s">
        <v>36</v>
      </c>
      <c r="S119">
        <v>54</v>
      </c>
      <c r="T119">
        <v>0</v>
      </c>
      <c r="U119" s="1" t="s">
        <v>3952</v>
      </c>
      <c r="V119" s="1"/>
      <c r="W119">
        <v>85</v>
      </c>
      <c r="X119">
        <v>0</v>
      </c>
      <c r="Y119" s="1" t="s">
        <v>34</v>
      </c>
      <c r="Z119">
        <v>0</v>
      </c>
      <c r="AA119">
        <v>3</v>
      </c>
      <c r="AB119">
        <v>3</v>
      </c>
      <c r="AC119">
        <v>0.230548</v>
      </c>
      <c r="AD119" s="1" t="s">
        <v>4148</v>
      </c>
      <c r="AE119">
        <v>12.667999999999999</v>
      </c>
      <c r="AF119">
        <v>0</v>
      </c>
      <c r="AG119">
        <v>0</v>
      </c>
      <c r="AH119" s="1"/>
    </row>
    <row r="120" spans="1:34" x14ac:dyDescent="0.25">
      <c r="A120" s="1" t="s">
        <v>36</v>
      </c>
      <c r="B120" s="1" t="s">
        <v>36</v>
      </c>
      <c r="C120" s="1" t="s">
        <v>162</v>
      </c>
      <c r="D120" s="1" t="s">
        <v>1318</v>
      </c>
      <c r="E120" s="1" t="s">
        <v>1318</v>
      </c>
      <c r="F120" s="1" t="s">
        <v>1660</v>
      </c>
      <c r="G120" s="1" t="s">
        <v>1911</v>
      </c>
      <c r="H120" s="1" t="s">
        <v>2196</v>
      </c>
      <c r="I120" s="1" t="s">
        <v>2447</v>
      </c>
      <c r="J120" s="1" t="s">
        <v>2725</v>
      </c>
      <c r="K120" s="1" t="s">
        <v>2725</v>
      </c>
      <c r="L120" s="1" t="s">
        <v>36</v>
      </c>
      <c r="M120" s="1" t="s">
        <v>2966</v>
      </c>
      <c r="N120" s="1"/>
      <c r="O120">
        <v>0</v>
      </c>
      <c r="P120">
        <v>0</v>
      </c>
      <c r="Q120">
        <v>2426</v>
      </c>
      <c r="R120" s="1" t="s">
        <v>36</v>
      </c>
      <c r="S120">
        <v>54</v>
      </c>
      <c r="T120">
        <v>0</v>
      </c>
      <c r="U120" s="1" t="s">
        <v>3952</v>
      </c>
      <c r="V120" s="1"/>
      <c r="W120">
        <v>85</v>
      </c>
      <c r="X120">
        <v>0</v>
      </c>
      <c r="Y120" s="1" t="s">
        <v>34</v>
      </c>
      <c r="Z120">
        <v>0</v>
      </c>
      <c r="AA120">
        <v>3</v>
      </c>
      <c r="AB120">
        <v>3</v>
      </c>
      <c r="AC120">
        <v>0.30079</v>
      </c>
      <c r="AD120" s="1" t="s">
        <v>4149</v>
      </c>
      <c r="AE120">
        <v>12.683999999999999</v>
      </c>
      <c r="AF120">
        <v>0</v>
      </c>
      <c r="AG120">
        <v>0</v>
      </c>
      <c r="AH120" s="1"/>
    </row>
    <row r="121" spans="1:34" x14ac:dyDescent="0.25">
      <c r="A121" s="1" t="s">
        <v>36</v>
      </c>
      <c r="B121" s="1" t="s">
        <v>36</v>
      </c>
      <c r="C121" s="1" t="s">
        <v>163</v>
      </c>
      <c r="D121" s="1" t="s">
        <v>1212</v>
      </c>
      <c r="E121" s="1" t="s">
        <v>1212</v>
      </c>
      <c r="F121" s="1" t="s">
        <v>1547</v>
      </c>
      <c r="G121" s="1" t="s">
        <v>1987</v>
      </c>
      <c r="H121" s="1" t="s">
        <v>2083</v>
      </c>
      <c r="I121" s="1" t="s">
        <v>2523</v>
      </c>
      <c r="J121" s="1" t="s">
        <v>2619</v>
      </c>
      <c r="K121" s="1" t="s">
        <v>2619</v>
      </c>
      <c r="L121" s="1" t="s">
        <v>36</v>
      </c>
      <c r="M121" s="1" t="s">
        <v>2967</v>
      </c>
      <c r="N121" s="1"/>
      <c r="O121">
        <v>0</v>
      </c>
      <c r="P121">
        <v>0</v>
      </c>
      <c r="Q121">
        <v>2536</v>
      </c>
      <c r="R121" s="1" t="s">
        <v>36</v>
      </c>
      <c r="S121">
        <v>54</v>
      </c>
      <c r="T121">
        <v>0</v>
      </c>
      <c r="U121" s="1" t="s">
        <v>3952</v>
      </c>
      <c r="V121" s="1"/>
      <c r="W121">
        <v>85</v>
      </c>
      <c r="X121">
        <v>0</v>
      </c>
      <c r="Y121" s="1" t="s">
        <v>34</v>
      </c>
      <c r="Z121">
        <v>0</v>
      </c>
      <c r="AA121">
        <v>3</v>
      </c>
      <c r="AB121">
        <v>3</v>
      </c>
      <c r="AC121">
        <v>9.7134600000000001E-2</v>
      </c>
      <c r="AD121" s="1" t="s">
        <v>4150</v>
      </c>
      <c r="AE121">
        <v>12.666</v>
      </c>
      <c r="AF121">
        <v>0</v>
      </c>
      <c r="AG121">
        <v>0</v>
      </c>
      <c r="AH121" s="1"/>
    </row>
    <row r="122" spans="1:34" x14ac:dyDescent="0.25">
      <c r="A122" s="1" t="s">
        <v>36</v>
      </c>
      <c r="B122" s="1" t="s">
        <v>36</v>
      </c>
      <c r="C122" s="1" t="s">
        <v>164</v>
      </c>
      <c r="D122" s="1" t="s">
        <v>1319</v>
      </c>
      <c r="E122" s="1" t="s">
        <v>1319</v>
      </c>
      <c r="F122" s="1" t="s">
        <v>1661</v>
      </c>
      <c r="G122" s="1" t="s">
        <v>1988</v>
      </c>
      <c r="H122" s="1" t="s">
        <v>2197</v>
      </c>
      <c r="I122" s="1" t="s">
        <v>2524</v>
      </c>
      <c r="J122" s="1" t="s">
        <v>2726</v>
      </c>
      <c r="K122" s="1" t="s">
        <v>2726</v>
      </c>
      <c r="L122" s="1" t="s">
        <v>36</v>
      </c>
      <c r="M122" s="1" t="s">
        <v>2968</v>
      </c>
      <c r="N122" s="1"/>
      <c r="O122">
        <v>0</v>
      </c>
      <c r="P122">
        <v>0</v>
      </c>
      <c r="Q122">
        <v>2433</v>
      </c>
      <c r="R122" s="1" t="s">
        <v>36</v>
      </c>
      <c r="S122">
        <v>54</v>
      </c>
      <c r="T122">
        <v>0</v>
      </c>
      <c r="U122" s="1" t="s">
        <v>3952</v>
      </c>
      <c r="V122" s="1"/>
      <c r="W122">
        <v>85</v>
      </c>
      <c r="X122">
        <v>0</v>
      </c>
      <c r="Y122" s="1" t="s">
        <v>34</v>
      </c>
      <c r="Z122">
        <v>0</v>
      </c>
      <c r="AA122">
        <v>3</v>
      </c>
      <c r="AB122">
        <v>3</v>
      </c>
      <c r="AC122">
        <v>0.235454</v>
      </c>
      <c r="AD122" s="1" t="s">
        <v>4151</v>
      </c>
      <c r="AE122">
        <v>12.717000000000001</v>
      </c>
      <c r="AF122">
        <v>0</v>
      </c>
      <c r="AG122">
        <v>0</v>
      </c>
      <c r="AH122" s="1"/>
    </row>
    <row r="123" spans="1:34" x14ac:dyDescent="0.25">
      <c r="A123" s="1" t="s">
        <v>36</v>
      </c>
      <c r="B123" s="1" t="s">
        <v>36</v>
      </c>
      <c r="C123" s="1" t="s">
        <v>165</v>
      </c>
      <c r="D123" s="1" t="s">
        <v>1320</v>
      </c>
      <c r="E123" s="1" t="s">
        <v>1320</v>
      </c>
      <c r="F123" s="1" t="s">
        <v>1662</v>
      </c>
      <c r="G123" s="1" t="s">
        <v>1989</v>
      </c>
      <c r="H123" s="1" t="s">
        <v>2198</v>
      </c>
      <c r="I123" s="1" t="s">
        <v>2525</v>
      </c>
      <c r="J123" s="1" t="s">
        <v>2727</v>
      </c>
      <c r="K123" s="1" t="s">
        <v>2727</v>
      </c>
      <c r="L123" s="1" t="s">
        <v>36</v>
      </c>
      <c r="M123" s="1" t="s">
        <v>2969</v>
      </c>
      <c r="N123" s="1"/>
      <c r="O123">
        <v>0</v>
      </c>
      <c r="P123">
        <v>0</v>
      </c>
      <c r="Q123">
        <v>2370</v>
      </c>
      <c r="R123" s="1" t="s">
        <v>36</v>
      </c>
      <c r="S123">
        <v>54</v>
      </c>
      <c r="T123">
        <v>0</v>
      </c>
      <c r="U123" s="1" t="s">
        <v>3952</v>
      </c>
      <c r="V123" s="1"/>
      <c r="W123">
        <v>85</v>
      </c>
      <c r="X123">
        <v>0</v>
      </c>
      <c r="Y123" s="1" t="s">
        <v>34</v>
      </c>
      <c r="Z123">
        <v>0</v>
      </c>
      <c r="AA123">
        <v>3</v>
      </c>
      <c r="AB123">
        <v>3</v>
      </c>
      <c r="AC123">
        <v>0.12525600000000001</v>
      </c>
      <c r="AD123" s="1" t="s">
        <v>4152</v>
      </c>
      <c r="AE123">
        <v>12.766999999999999</v>
      </c>
      <c r="AF123">
        <v>0</v>
      </c>
      <c r="AG123">
        <v>0</v>
      </c>
      <c r="AH123" s="1"/>
    </row>
    <row r="124" spans="1:34" x14ac:dyDescent="0.25">
      <c r="A124" s="1" t="s">
        <v>36</v>
      </c>
      <c r="B124" s="1" t="s">
        <v>36</v>
      </c>
      <c r="C124" s="1" t="s">
        <v>166</v>
      </c>
      <c r="D124" s="1" t="s">
        <v>1321</v>
      </c>
      <c r="E124" s="1" t="s">
        <v>1321</v>
      </c>
      <c r="F124" s="1" t="s">
        <v>1663</v>
      </c>
      <c r="G124" s="1" t="s">
        <v>1906</v>
      </c>
      <c r="H124" s="1" t="s">
        <v>2199</v>
      </c>
      <c r="I124" s="1" t="s">
        <v>2442</v>
      </c>
      <c r="J124" s="1" t="s">
        <v>2728</v>
      </c>
      <c r="K124" s="1" t="s">
        <v>2728</v>
      </c>
      <c r="L124" s="1" t="s">
        <v>36</v>
      </c>
      <c r="M124" s="1" t="s">
        <v>2970</v>
      </c>
      <c r="N124" s="1"/>
      <c r="O124">
        <v>0</v>
      </c>
      <c r="P124">
        <v>0</v>
      </c>
      <c r="Q124">
        <v>2367</v>
      </c>
      <c r="R124" s="1" t="s">
        <v>36</v>
      </c>
      <c r="S124">
        <v>54</v>
      </c>
      <c r="T124">
        <v>0</v>
      </c>
      <c r="U124" s="1" t="s">
        <v>3952</v>
      </c>
      <c r="V124" s="1"/>
      <c r="W124">
        <v>85</v>
      </c>
      <c r="X124">
        <v>0</v>
      </c>
      <c r="Y124" s="1" t="s">
        <v>34</v>
      </c>
      <c r="Z124">
        <v>0</v>
      </c>
      <c r="AA124">
        <v>3</v>
      </c>
      <c r="AB124">
        <v>3</v>
      </c>
      <c r="AC124">
        <v>0.112286</v>
      </c>
      <c r="AD124" s="1" t="s">
        <v>4153</v>
      </c>
      <c r="AE124">
        <v>12.659000000000001</v>
      </c>
      <c r="AF124">
        <v>0</v>
      </c>
      <c r="AG124">
        <v>0</v>
      </c>
      <c r="AH124" s="1"/>
    </row>
    <row r="125" spans="1:34" x14ac:dyDescent="0.25">
      <c r="A125" s="1" t="s">
        <v>36</v>
      </c>
      <c r="B125" s="1" t="s">
        <v>36</v>
      </c>
      <c r="C125" s="1" t="s">
        <v>167</v>
      </c>
      <c r="D125" s="1" t="s">
        <v>1322</v>
      </c>
      <c r="E125" s="1" t="s">
        <v>1322</v>
      </c>
      <c r="F125" s="1" t="s">
        <v>1664</v>
      </c>
      <c r="G125" s="1" t="s">
        <v>1825</v>
      </c>
      <c r="H125" s="1" t="s">
        <v>2200</v>
      </c>
      <c r="I125" s="1" t="s">
        <v>2361</v>
      </c>
      <c r="J125" s="1" t="s">
        <v>2729</v>
      </c>
      <c r="K125" s="1" t="s">
        <v>2729</v>
      </c>
      <c r="L125" s="1" t="s">
        <v>36</v>
      </c>
      <c r="M125" s="1" t="s">
        <v>2971</v>
      </c>
      <c r="N125" s="1"/>
      <c r="O125">
        <v>0</v>
      </c>
      <c r="P125">
        <v>0</v>
      </c>
      <c r="Q125">
        <v>2380</v>
      </c>
      <c r="R125" s="1" t="s">
        <v>36</v>
      </c>
      <c r="S125">
        <v>54</v>
      </c>
      <c r="T125">
        <v>0</v>
      </c>
      <c r="U125" s="1" t="s">
        <v>3952</v>
      </c>
      <c r="V125" s="1"/>
      <c r="W125">
        <v>85</v>
      </c>
      <c r="X125">
        <v>0</v>
      </c>
      <c r="Y125" s="1" t="s">
        <v>34</v>
      </c>
      <c r="Z125">
        <v>0</v>
      </c>
      <c r="AA125">
        <v>3</v>
      </c>
      <c r="AB125">
        <v>3</v>
      </c>
      <c r="AC125">
        <v>0.18401300000000001</v>
      </c>
      <c r="AD125" s="1" t="s">
        <v>4154</v>
      </c>
      <c r="AE125">
        <v>12.707000000000001</v>
      </c>
      <c r="AF125">
        <v>0</v>
      </c>
      <c r="AG125">
        <v>0</v>
      </c>
      <c r="AH125" s="1"/>
    </row>
    <row r="126" spans="1:34" x14ac:dyDescent="0.25">
      <c r="A126" s="1" t="s">
        <v>36</v>
      </c>
      <c r="B126" s="1" t="s">
        <v>36</v>
      </c>
      <c r="C126" s="1" t="s">
        <v>168</v>
      </c>
      <c r="D126" s="1" t="s">
        <v>1323</v>
      </c>
      <c r="E126" s="1" t="s">
        <v>1323</v>
      </c>
      <c r="F126" s="1" t="s">
        <v>1665</v>
      </c>
      <c r="G126" s="1" t="s">
        <v>1990</v>
      </c>
      <c r="H126" s="1" t="s">
        <v>2201</v>
      </c>
      <c r="I126" s="1" t="s">
        <v>2526</v>
      </c>
      <c r="J126" s="1" t="s">
        <v>2730</v>
      </c>
      <c r="K126" s="1" t="s">
        <v>2730</v>
      </c>
      <c r="L126" s="1" t="s">
        <v>36</v>
      </c>
      <c r="M126" s="1" t="s">
        <v>2972</v>
      </c>
      <c r="N126" s="1"/>
      <c r="O126">
        <v>0</v>
      </c>
      <c r="P126">
        <v>0</v>
      </c>
      <c r="Q126">
        <v>2372</v>
      </c>
      <c r="R126" s="1" t="s">
        <v>36</v>
      </c>
      <c r="S126">
        <v>54</v>
      </c>
      <c r="T126">
        <v>0</v>
      </c>
      <c r="U126" s="1" t="s">
        <v>3952</v>
      </c>
      <c r="V126" s="1"/>
      <c r="W126">
        <v>85</v>
      </c>
      <c r="X126">
        <v>0</v>
      </c>
      <c r="Y126" s="1" t="s">
        <v>34</v>
      </c>
      <c r="Z126">
        <v>0</v>
      </c>
      <c r="AA126">
        <v>3</v>
      </c>
      <c r="AB126">
        <v>3</v>
      </c>
      <c r="AC126">
        <v>0.18467500000000001</v>
      </c>
      <c r="AD126" s="1" t="s">
        <v>4155</v>
      </c>
      <c r="AE126">
        <v>462.14299999999997</v>
      </c>
      <c r="AF126">
        <v>0</v>
      </c>
      <c r="AG126">
        <v>0</v>
      </c>
      <c r="AH126" s="1"/>
    </row>
    <row r="127" spans="1:34" x14ac:dyDescent="0.25">
      <c r="A127" s="1" t="s">
        <v>36</v>
      </c>
      <c r="B127" s="1" t="s">
        <v>36</v>
      </c>
      <c r="C127" s="1" t="s">
        <v>169</v>
      </c>
      <c r="D127" s="1" t="s">
        <v>1324</v>
      </c>
      <c r="E127" s="1" t="s">
        <v>1324</v>
      </c>
      <c r="F127" s="1" t="s">
        <v>1666</v>
      </c>
      <c r="G127" s="1" t="s">
        <v>1991</v>
      </c>
      <c r="H127" s="1" t="s">
        <v>2202</v>
      </c>
      <c r="I127" s="1" t="s">
        <v>2527</v>
      </c>
      <c r="J127" s="1" t="s">
        <v>2731</v>
      </c>
      <c r="K127" s="1" t="s">
        <v>2731</v>
      </c>
      <c r="L127" s="1" t="s">
        <v>36</v>
      </c>
      <c r="M127" s="1" t="s">
        <v>2973</v>
      </c>
      <c r="N127" s="1"/>
      <c r="O127">
        <v>0</v>
      </c>
      <c r="P127">
        <v>0</v>
      </c>
      <c r="Q127">
        <v>2417</v>
      </c>
      <c r="R127" s="1" t="s">
        <v>36</v>
      </c>
      <c r="S127">
        <v>54</v>
      </c>
      <c r="T127">
        <v>0</v>
      </c>
      <c r="U127" s="1" t="s">
        <v>3952</v>
      </c>
      <c r="V127" s="1"/>
      <c r="W127">
        <v>85</v>
      </c>
      <c r="X127">
        <v>0</v>
      </c>
      <c r="Y127" s="1" t="s">
        <v>34</v>
      </c>
      <c r="Z127">
        <v>0</v>
      </c>
      <c r="AA127">
        <v>3</v>
      </c>
      <c r="AB127">
        <v>3</v>
      </c>
      <c r="AC127">
        <v>0.87707999999999997</v>
      </c>
      <c r="AD127" s="1" t="s">
        <v>4156</v>
      </c>
      <c r="AE127">
        <v>12.72</v>
      </c>
      <c r="AF127">
        <v>0</v>
      </c>
      <c r="AG127">
        <v>0</v>
      </c>
      <c r="AH127" s="1"/>
    </row>
    <row r="128" spans="1:34" x14ac:dyDescent="0.25">
      <c r="A128" s="1" t="s">
        <v>36</v>
      </c>
      <c r="B128" s="1" t="s">
        <v>36</v>
      </c>
      <c r="C128" s="1" t="s">
        <v>170</v>
      </c>
      <c r="D128" s="1" t="s">
        <v>1325</v>
      </c>
      <c r="E128" s="1" t="s">
        <v>1325</v>
      </c>
      <c r="F128" s="1" t="s">
        <v>1667</v>
      </c>
      <c r="G128" s="1" t="s">
        <v>1913</v>
      </c>
      <c r="H128" s="1" t="s">
        <v>2203</v>
      </c>
      <c r="I128" s="1" t="s">
        <v>2449</v>
      </c>
      <c r="J128" s="1" t="s">
        <v>2732</v>
      </c>
      <c r="K128" s="1" t="s">
        <v>2732</v>
      </c>
      <c r="L128" s="1" t="s">
        <v>36</v>
      </c>
      <c r="M128" s="1" t="s">
        <v>2974</v>
      </c>
      <c r="N128" s="1"/>
      <c r="O128">
        <v>0</v>
      </c>
      <c r="P128">
        <v>0</v>
      </c>
      <c r="Q128">
        <v>2453</v>
      </c>
      <c r="R128" s="1" t="s">
        <v>36</v>
      </c>
      <c r="S128">
        <v>54</v>
      </c>
      <c r="T128">
        <v>0</v>
      </c>
      <c r="U128" s="1" t="s">
        <v>3952</v>
      </c>
      <c r="V128" s="1"/>
      <c r="W128">
        <v>85</v>
      </c>
      <c r="X128">
        <v>0</v>
      </c>
      <c r="Y128" s="1" t="s">
        <v>34</v>
      </c>
      <c r="Z128">
        <v>0</v>
      </c>
      <c r="AA128">
        <v>3</v>
      </c>
      <c r="AB128">
        <v>3</v>
      </c>
      <c r="AC128">
        <v>0.14483699999999999</v>
      </c>
      <c r="AD128" s="1" t="s">
        <v>4157</v>
      </c>
      <c r="AE128">
        <v>12.692</v>
      </c>
      <c r="AF128">
        <v>0</v>
      </c>
      <c r="AG128">
        <v>0</v>
      </c>
      <c r="AH128" s="1"/>
    </row>
    <row r="129" spans="1:34" x14ac:dyDescent="0.25">
      <c r="A129" s="1" t="s">
        <v>36</v>
      </c>
      <c r="B129" s="1" t="s">
        <v>36</v>
      </c>
      <c r="C129" s="1" t="s">
        <v>171</v>
      </c>
      <c r="D129" s="1" t="s">
        <v>1326</v>
      </c>
      <c r="E129" s="1" t="s">
        <v>1326</v>
      </c>
      <c r="F129" s="1" t="s">
        <v>1668</v>
      </c>
      <c r="G129" s="1" t="s">
        <v>1930</v>
      </c>
      <c r="H129" s="1" t="s">
        <v>2204</v>
      </c>
      <c r="I129" s="1" t="s">
        <v>2466</v>
      </c>
      <c r="J129" s="1" t="s">
        <v>2733</v>
      </c>
      <c r="K129" s="1" t="s">
        <v>2733</v>
      </c>
      <c r="L129" s="1" t="s">
        <v>36</v>
      </c>
      <c r="M129" s="1" t="s">
        <v>2975</v>
      </c>
      <c r="N129" s="1"/>
      <c r="O129">
        <v>0</v>
      </c>
      <c r="P129">
        <v>0</v>
      </c>
      <c r="Q129">
        <v>2462</v>
      </c>
      <c r="R129" s="1" t="s">
        <v>36</v>
      </c>
      <c r="S129">
        <v>54</v>
      </c>
      <c r="T129">
        <v>0</v>
      </c>
      <c r="U129" s="1" t="s">
        <v>3952</v>
      </c>
      <c r="V129" s="1"/>
      <c r="W129">
        <v>85</v>
      </c>
      <c r="X129">
        <v>0</v>
      </c>
      <c r="Y129" s="1" t="s">
        <v>34</v>
      </c>
      <c r="Z129">
        <v>0</v>
      </c>
      <c r="AA129">
        <v>3</v>
      </c>
      <c r="AB129">
        <v>3</v>
      </c>
      <c r="AC129">
        <v>0.18174100000000001</v>
      </c>
      <c r="AD129" s="1" t="s">
        <v>4158</v>
      </c>
      <c r="AE129">
        <v>12.726000000000001</v>
      </c>
      <c r="AF129">
        <v>0</v>
      </c>
      <c r="AG129">
        <v>0</v>
      </c>
      <c r="AH129" s="1"/>
    </row>
    <row r="130" spans="1:34" x14ac:dyDescent="0.25">
      <c r="A130" s="1" t="s">
        <v>36</v>
      </c>
      <c r="B130" s="1" t="s">
        <v>36</v>
      </c>
      <c r="C130" s="1" t="s">
        <v>172</v>
      </c>
      <c r="D130" s="1" t="s">
        <v>1327</v>
      </c>
      <c r="E130" s="1" t="s">
        <v>1327</v>
      </c>
      <c r="F130" s="1" t="s">
        <v>1669</v>
      </c>
      <c r="G130" s="1" t="s">
        <v>1910</v>
      </c>
      <c r="H130" s="1" t="s">
        <v>2205</v>
      </c>
      <c r="I130" s="1" t="s">
        <v>2446</v>
      </c>
      <c r="J130" s="1" t="s">
        <v>2734</v>
      </c>
      <c r="K130" s="1" t="s">
        <v>2734</v>
      </c>
      <c r="L130" s="1" t="s">
        <v>36</v>
      </c>
      <c r="M130" s="1" t="s">
        <v>2976</v>
      </c>
      <c r="N130" s="1"/>
      <c r="O130">
        <v>0</v>
      </c>
      <c r="P130">
        <v>0</v>
      </c>
      <c r="Q130">
        <v>2379</v>
      </c>
      <c r="R130" s="1" t="s">
        <v>36</v>
      </c>
      <c r="S130">
        <v>54</v>
      </c>
      <c r="T130">
        <v>0</v>
      </c>
      <c r="U130" s="1" t="s">
        <v>3952</v>
      </c>
      <c r="V130" s="1"/>
      <c r="W130">
        <v>85</v>
      </c>
      <c r="X130">
        <v>0</v>
      </c>
      <c r="Y130" s="1" t="s">
        <v>34</v>
      </c>
      <c r="Z130">
        <v>0</v>
      </c>
      <c r="AA130">
        <v>3</v>
      </c>
      <c r="AB130">
        <v>3</v>
      </c>
      <c r="AC130">
        <v>0.31752999999999998</v>
      </c>
      <c r="AD130" s="1" t="s">
        <v>4159</v>
      </c>
      <c r="AE130">
        <v>12.638</v>
      </c>
      <c r="AF130">
        <v>0</v>
      </c>
      <c r="AG130">
        <v>0</v>
      </c>
      <c r="AH130" s="1"/>
    </row>
    <row r="131" spans="1:34" x14ac:dyDescent="0.25">
      <c r="A131" s="1" t="s">
        <v>36</v>
      </c>
      <c r="B131" s="1" t="s">
        <v>36</v>
      </c>
      <c r="C131" s="1" t="s">
        <v>173</v>
      </c>
      <c r="D131" s="1" t="s">
        <v>1328</v>
      </c>
      <c r="E131" s="1" t="s">
        <v>1328</v>
      </c>
      <c r="F131" s="1" t="s">
        <v>1670</v>
      </c>
      <c r="G131" s="1" t="s">
        <v>1816</v>
      </c>
      <c r="H131" s="1" t="s">
        <v>2206</v>
      </c>
      <c r="I131" s="1" t="s">
        <v>2352</v>
      </c>
      <c r="J131" s="1" t="s">
        <v>2735</v>
      </c>
      <c r="K131" s="1" t="s">
        <v>2735</v>
      </c>
      <c r="L131" s="1" t="s">
        <v>36</v>
      </c>
      <c r="M131" s="1" t="s">
        <v>2977</v>
      </c>
      <c r="N131" s="1"/>
      <c r="O131">
        <v>0</v>
      </c>
      <c r="P131">
        <v>0</v>
      </c>
      <c r="Q131">
        <v>2377</v>
      </c>
      <c r="R131" s="1" t="s">
        <v>36</v>
      </c>
      <c r="S131">
        <v>54</v>
      </c>
      <c r="T131">
        <v>0</v>
      </c>
      <c r="U131" s="1" t="s">
        <v>3952</v>
      </c>
      <c r="V131" s="1"/>
      <c r="W131">
        <v>85</v>
      </c>
      <c r="X131">
        <v>0</v>
      </c>
      <c r="Y131" s="1" t="s">
        <v>34</v>
      </c>
      <c r="Z131">
        <v>0</v>
      </c>
      <c r="AA131">
        <v>3</v>
      </c>
      <c r="AB131">
        <v>3</v>
      </c>
      <c r="AC131">
        <v>0.236516</v>
      </c>
      <c r="AD131" s="1" t="s">
        <v>4160</v>
      </c>
      <c r="AE131">
        <v>12.667</v>
      </c>
      <c r="AF131">
        <v>0</v>
      </c>
      <c r="AG131">
        <v>0</v>
      </c>
      <c r="AH131" s="1"/>
    </row>
    <row r="132" spans="1:34" x14ac:dyDescent="0.25">
      <c r="A132" s="1" t="s">
        <v>36</v>
      </c>
      <c r="B132" s="1" t="s">
        <v>36</v>
      </c>
      <c r="C132" s="1" t="s">
        <v>174</v>
      </c>
      <c r="D132" s="1" t="s">
        <v>1214</v>
      </c>
      <c r="E132" s="1" t="s">
        <v>1214</v>
      </c>
      <c r="F132" s="1" t="s">
        <v>1549</v>
      </c>
      <c r="G132" s="1" t="s">
        <v>1992</v>
      </c>
      <c r="H132" s="1" t="s">
        <v>2085</v>
      </c>
      <c r="I132" s="1" t="s">
        <v>2528</v>
      </c>
      <c r="J132" s="1" t="s">
        <v>2621</v>
      </c>
      <c r="K132" s="1" t="s">
        <v>2621</v>
      </c>
      <c r="L132" s="1" t="s">
        <v>36</v>
      </c>
      <c r="M132" s="1" t="s">
        <v>2978</v>
      </c>
      <c r="N132" s="1"/>
      <c r="O132">
        <v>0</v>
      </c>
      <c r="P132">
        <v>0</v>
      </c>
      <c r="Q132">
        <v>2534</v>
      </c>
      <c r="R132" s="1" t="s">
        <v>36</v>
      </c>
      <c r="S132">
        <v>54</v>
      </c>
      <c r="T132">
        <v>0</v>
      </c>
      <c r="U132" s="1" t="s">
        <v>3952</v>
      </c>
      <c r="V132" s="1"/>
      <c r="W132">
        <v>85</v>
      </c>
      <c r="X132">
        <v>0</v>
      </c>
      <c r="Y132" s="1" t="s">
        <v>34</v>
      </c>
      <c r="Z132">
        <v>0</v>
      </c>
      <c r="AA132">
        <v>3</v>
      </c>
      <c r="AB132">
        <v>3</v>
      </c>
      <c r="AC132">
        <v>0.111663</v>
      </c>
      <c r="AD132" s="1" t="s">
        <v>4161</v>
      </c>
      <c r="AE132">
        <v>376.517</v>
      </c>
      <c r="AF132">
        <v>0</v>
      </c>
      <c r="AG132">
        <v>0</v>
      </c>
      <c r="AH132" s="1"/>
    </row>
    <row r="133" spans="1:34" x14ac:dyDescent="0.25">
      <c r="A133" s="1" t="s">
        <v>36</v>
      </c>
      <c r="B133" s="1" t="s">
        <v>36</v>
      </c>
      <c r="C133" s="1" t="s">
        <v>175</v>
      </c>
      <c r="D133" s="1" t="s">
        <v>1329</v>
      </c>
      <c r="E133" s="1" t="s">
        <v>1329</v>
      </c>
      <c r="F133" s="1" t="s">
        <v>1671</v>
      </c>
      <c r="G133" s="1" t="s">
        <v>1993</v>
      </c>
      <c r="H133" s="1" t="s">
        <v>2207</v>
      </c>
      <c r="I133" s="1" t="s">
        <v>2529</v>
      </c>
      <c r="J133" s="1" t="s">
        <v>2736</v>
      </c>
      <c r="K133" s="1" t="s">
        <v>2736</v>
      </c>
      <c r="L133" s="1" t="s">
        <v>36</v>
      </c>
      <c r="M133" s="1" t="s">
        <v>2979</v>
      </c>
      <c r="N133" s="1"/>
      <c r="O133">
        <v>0</v>
      </c>
      <c r="P133">
        <v>0</v>
      </c>
      <c r="Q133">
        <v>2419</v>
      </c>
      <c r="R133" s="1" t="s">
        <v>36</v>
      </c>
      <c r="S133">
        <v>54</v>
      </c>
      <c r="T133">
        <v>0</v>
      </c>
      <c r="U133" s="1" t="s">
        <v>3952</v>
      </c>
      <c r="V133" s="1"/>
      <c r="W133">
        <v>85</v>
      </c>
      <c r="X133">
        <v>0</v>
      </c>
      <c r="Y133" s="1" t="s">
        <v>34</v>
      </c>
      <c r="Z133">
        <v>0</v>
      </c>
      <c r="AA133">
        <v>3</v>
      </c>
      <c r="AB133">
        <v>3</v>
      </c>
      <c r="AC133">
        <v>0.16181599999999999</v>
      </c>
      <c r="AD133" s="1" t="s">
        <v>4162</v>
      </c>
      <c r="AE133">
        <v>12.737</v>
      </c>
      <c r="AF133">
        <v>0</v>
      </c>
      <c r="AG133">
        <v>0</v>
      </c>
      <c r="AH133" s="1"/>
    </row>
    <row r="134" spans="1:34" x14ac:dyDescent="0.25">
      <c r="A134" s="1" t="s">
        <v>36</v>
      </c>
      <c r="B134" s="1" t="s">
        <v>36</v>
      </c>
      <c r="C134" s="1" t="s">
        <v>176</v>
      </c>
      <c r="D134" s="1" t="s">
        <v>1330</v>
      </c>
      <c r="E134" s="1" t="s">
        <v>1330</v>
      </c>
      <c r="F134" s="1" t="s">
        <v>1672</v>
      </c>
      <c r="G134" s="1" t="s">
        <v>1994</v>
      </c>
      <c r="H134" s="1" t="s">
        <v>2208</v>
      </c>
      <c r="I134" s="1" t="s">
        <v>2530</v>
      </c>
      <c r="J134" s="1" t="s">
        <v>2737</v>
      </c>
      <c r="K134" s="1" t="s">
        <v>2737</v>
      </c>
      <c r="L134" s="1" t="s">
        <v>36</v>
      </c>
      <c r="M134" s="1" t="s">
        <v>2980</v>
      </c>
      <c r="N134" s="1"/>
      <c r="O134">
        <v>0</v>
      </c>
      <c r="P134">
        <v>0</v>
      </c>
      <c r="Q134">
        <v>2428</v>
      </c>
      <c r="R134" s="1" t="s">
        <v>36</v>
      </c>
      <c r="S134">
        <v>54</v>
      </c>
      <c r="T134">
        <v>0</v>
      </c>
      <c r="U134" s="1" t="s">
        <v>3952</v>
      </c>
      <c r="V134" s="1"/>
      <c r="W134">
        <v>85</v>
      </c>
      <c r="X134">
        <v>0</v>
      </c>
      <c r="Y134" s="1" t="s">
        <v>34</v>
      </c>
      <c r="Z134">
        <v>0</v>
      </c>
      <c r="AA134">
        <v>3</v>
      </c>
      <c r="AB134">
        <v>3</v>
      </c>
      <c r="AC134">
        <v>0.21674299999999999</v>
      </c>
      <c r="AD134" s="1" t="s">
        <v>4163</v>
      </c>
      <c r="AE134">
        <v>12.68</v>
      </c>
      <c r="AF134">
        <v>0</v>
      </c>
      <c r="AG134">
        <v>0</v>
      </c>
      <c r="AH134" s="1"/>
    </row>
    <row r="135" spans="1:34" x14ac:dyDescent="0.25">
      <c r="A135" s="1" t="s">
        <v>36</v>
      </c>
      <c r="B135" s="1" t="s">
        <v>36</v>
      </c>
      <c r="C135" s="1" t="s">
        <v>177</v>
      </c>
      <c r="D135" s="1" t="s">
        <v>1331</v>
      </c>
      <c r="E135" s="1" t="s">
        <v>1331</v>
      </c>
      <c r="F135" s="1" t="s">
        <v>1673</v>
      </c>
      <c r="G135" s="1" t="s">
        <v>1768</v>
      </c>
      <c r="H135" s="1" t="s">
        <v>2209</v>
      </c>
      <c r="I135" s="1" t="s">
        <v>2304</v>
      </c>
      <c r="J135" s="1" t="s">
        <v>2738</v>
      </c>
      <c r="K135" s="1" t="s">
        <v>2738</v>
      </c>
      <c r="L135" s="1" t="s">
        <v>36</v>
      </c>
      <c r="M135" s="1" t="s">
        <v>2981</v>
      </c>
      <c r="N135" s="1"/>
      <c r="O135">
        <v>0</v>
      </c>
      <c r="P135">
        <v>0</v>
      </c>
      <c r="Q135">
        <v>2416</v>
      </c>
      <c r="R135" s="1" t="s">
        <v>36</v>
      </c>
      <c r="S135">
        <v>54</v>
      </c>
      <c r="T135">
        <v>0</v>
      </c>
      <c r="U135" s="1" t="s">
        <v>3952</v>
      </c>
      <c r="V135" s="1"/>
      <c r="W135">
        <v>85</v>
      </c>
      <c r="X135">
        <v>0</v>
      </c>
      <c r="Y135" s="1" t="s">
        <v>34</v>
      </c>
      <c r="Z135">
        <v>0</v>
      </c>
      <c r="AA135">
        <v>3</v>
      </c>
      <c r="AB135">
        <v>3</v>
      </c>
      <c r="AC135">
        <v>0.29671999999999998</v>
      </c>
      <c r="AD135" s="1" t="s">
        <v>4164</v>
      </c>
      <c r="AE135">
        <v>12.669</v>
      </c>
      <c r="AF135">
        <v>0</v>
      </c>
      <c r="AG135">
        <v>0</v>
      </c>
      <c r="AH135" s="1"/>
    </row>
    <row r="136" spans="1:34" x14ac:dyDescent="0.25">
      <c r="A136" s="1" t="s">
        <v>36</v>
      </c>
      <c r="B136" s="1" t="s">
        <v>36</v>
      </c>
      <c r="C136" s="1" t="s">
        <v>178</v>
      </c>
      <c r="D136" s="1" t="s">
        <v>1332</v>
      </c>
      <c r="E136" s="1" t="s">
        <v>1332</v>
      </c>
      <c r="F136" s="1" t="s">
        <v>1674</v>
      </c>
      <c r="G136" s="1" t="s">
        <v>1801</v>
      </c>
      <c r="H136" s="1" t="s">
        <v>2210</v>
      </c>
      <c r="I136" s="1" t="s">
        <v>2337</v>
      </c>
      <c r="J136" s="1" t="s">
        <v>2739</v>
      </c>
      <c r="K136" s="1" t="s">
        <v>2739</v>
      </c>
      <c r="L136" s="1" t="s">
        <v>36</v>
      </c>
      <c r="M136" s="1" t="s">
        <v>2982</v>
      </c>
      <c r="N136" s="1"/>
      <c r="O136">
        <v>0</v>
      </c>
      <c r="P136">
        <v>0</v>
      </c>
      <c r="Q136">
        <v>2381</v>
      </c>
      <c r="R136" s="1" t="s">
        <v>36</v>
      </c>
      <c r="S136">
        <v>54</v>
      </c>
      <c r="T136">
        <v>0</v>
      </c>
      <c r="U136" s="1" t="s">
        <v>3952</v>
      </c>
      <c r="V136" s="1"/>
      <c r="W136">
        <v>85</v>
      </c>
      <c r="X136">
        <v>0</v>
      </c>
      <c r="Y136" s="1" t="s">
        <v>34</v>
      </c>
      <c r="Z136">
        <v>0</v>
      </c>
      <c r="AA136">
        <v>3</v>
      </c>
      <c r="AB136">
        <v>3</v>
      </c>
      <c r="AC136">
        <v>8.5194599999999995E-2</v>
      </c>
      <c r="AD136" s="1" t="s">
        <v>4165</v>
      </c>
      <c r="AE136">
        <v>12.679</v>
      </c>
      <c r="AF136">
        <v>0</v>
      </c>
      <c r="AG136">
        <v>0</v>
      </c>
      <c r="AH136" s="1"/>
    </row>
    <row r="137" spans="1:34" x14ac:dyDescent="0.25">
      <c r="A137" s="1" t="s">
        <v>36</v>
      </c>
      <c r="B137" s="1" t="s">
        <v>36</v>
      </c>
      <c r="C137" s="1" t="s">
        <v>179</v>
      </c>
      <c r="D137" s="1" t="s">
        <v>1333</v>
      </c>
      <c r="E137" s="1" t="s">
        <v>1333</v>
      </c>
      <c r="F137" s="1" t="s">
        <v>1675</v>
      </c>
      <c r="G137" s="1" t="s">
        <v>1813</v>
      </c>
      <c r="H137" s="1" t="s">
        <v>2211</v>
      </c>
      <c r="I137" s="1" t="s">
        <v>2349</v>
      </c>
      <c r="J137" s="1" t="s">
        <v>2740</v>
      </c>
      <c r="K137" s="1" t="s">
        <v>2740</v>
      </c>
      <c r="L137" s="1" t="s">
        <v>36</v>
      </c>
      <c r="M137" s="1" t="s">
        <v>2983</v>
      </c>
      <c r="N137" s="1"/>
      <c r="O137">
        <v>0</v>
      </c>
      <c r="P137">
        <v>0</v>
      </c>
      <c r="Q137">
        <v>2368</v>
      </c>
      <c r="R137" s="1" t="s">
        <v>36</v>
      </c>
      <c r="S137">
        <v>54</v>
      </c>
      <c r="T137">
        <v>0</v>
      </c>
      <c r="U137" s="1" t="s">
        <v>3952</v>
      </c>
      <c r="V137" s="1"/>
      <c r="W137">
        <v>85</v>
      </c>
      <c r="X137">
        <v>0</v>
      </c>
      <c r="Y137" s="1" t="s">
        <v>34</v>
      </c>
      <c r="Z137">
        <v>0</v>
      </c>
      <c r="AA137">
        <v>3</v>
      </c>
      <c r="AB137">
        <v>3</v>
      </c>
      <c r="AC137">
        <v>0.29658299999999999</v>
      </c>
      <c r="AD137" s="1" t="s">
        <v>4164</v>
      </c>
      <c r="AE137">
        <v>12.654</v>
      </c>
      <c r="AF137">
        <v>0</v>
      </c>
      <c r="AG137">
        <v>0</v>
      </c>
      <c r="AH137" s="1"/>
    </row>
    <row r="138" spans="1:34" x14ac:dyDescent="0.25">
      <c r="A138" s="1" t="s">
        <v>36</v>
      </c>
      <c r="B138" s="1" t="s">
        <v>36</v>
      </c>
      <c r="C138" s="1" t="s">
        <v>180</v>
      </c>
      <c r="D138" s="1" t="s">
        <v>1210</v>
      </c>
      <c r="E138" s="1" t="s">
        <v>1210</v>
      </c>
      <c r="F138" s="1" t="s">
        <v>1676</v>
      </c>
      <c r="G138" s="1" t="s">
        <v>1545</v>
      </c>
      <c r="H138" s="1" t="s">
        <v>2212</v>
      </c>
      <c r="I138" s="1" t="s">
        <v>2081</v>
      </c>
      <c r="J138" s="1" t="s">
        <v>2617</v>
      </c>
      <c r="K138" s="1" t="s">
        <v>2617</v>
      </c>
      <c r="L138" s="1" t="s">
        <v>36</v>
      </c>
      <c r="M138" s="1" t="s">
        <v>2984</v>
      </c>
      <c r="N138" s="1"/>
      <c r="O138">
        <v>0</v>
      </c>
      <c r="P138">
        <v>0</v>
      </c>
      <c r="Q138">
        <v>2339</v>
      </c>
      <c r="R138" s="1" t="s">
        <v>36</v>
      </c>
      <c r="S138">
        <v>54</v>
      </c>
      <c r="T138">
        <v>0</v>
      </c>
      <c r="U138" s="1" t="s">
        <v>3952</v>
      </c>
      <c r="V138" s="1"/>
      <c r="W138">
        <v>85</v>
      </c>
      <c r="X138">
        <v>0</v>
      </c>
      <c r="Y138" s="1" t="s">
        <v>34</v>
      </c>
      <c r="Z138">
        <v>0</v>
      </c>
      <c r="AA138">
        <v>3</v>
      </c>
      <c r="AB138">
        <v>3</v>
      </c>
      <c r="AC138">
        <v>6.1307199999999999E-2</v>
      </c>
      <c r="AD138" s="1" t="s">
        <v>4166</v>
      </c>
      <c r="AE138">
        <v>12.680999999999999</v>
      </c>
      <c r="AF138">
        <v>0</v>
      </c>
      <c r="AG138">
        <v>0</v>
      </c>
      <c r="AH138" s="1"/>
    </row>
    <row r="139" spans="1:34" x14ac:dyDescent="0.25">
      <c r="A139" s="1" t="s">
        <v>36</v>
      </c>
      <c r="B139" s="1" t="s">
        <v>36</v>
      </c>
      <c r="C139" s="1" t="s">
        <v>181</v>
      </c>
      <c r="D139" s="1" t="s">
        <v>1334</v>
      </c>
      <c r="E139" s="1" t="s">
        <v>1334</v>
      </c>
      <c r="F139" s="1" t="s">
        <v>1677</v>
      </c>
      <c r="G139" s="1" t="s">
        <v>1995</v>
      </c>
      <c r="H139" s="1" t="s">
        <v>2213</v>
      </c>
      <c r="I139" s="1" t="s">
        <v>2531</v>
      </c>
      <c r="J139" s="1" t="s">
        <v>2741</v>
      </c>
      <c r="K139" s="1" t="s">
        <v>2741</v>
      </c>
      <c r="L139" s="1" t="s">
        <v>36</v>
      </c>
      <c r="M139" s="1" t="s">
        <v>2985</v>
      </c>
      <c r="N139" s="1"/>
      <c r="O139">
        <v>0</v>
      </c>
      <c r="P139">
        <v>0</v>
      </c>
      <c r="Q139">
        <v>2452</v>
      </c>
      <c r="R139" s="1" t="s">
        <v>36</v>
      </c>
      <c r="S139">
        <v>54</v>
      </c>
      <c r="T139">
        <v>0</v>
      </c>
      <c r="U139" s="1" t="s">
        <v>3952</v>
      </c>
      <c r="V139" s="1"/>
      <c r="W139">
        <v>85</v>
      </c>
      <c r="X139">
        <v>0</v>
      </c>
      <c r="Y139" s="1" t="s">
        <v>34</v>
      </c>
      <c r="Z139">
        <v>0</v>
      </c>
      <c r="AA139">
        <v>3</v>
      </c>
      <c r="AB139">
        <v>3</v>
      </c>
      <c r="AC139">
        <v>0.231349</v>
      </c>
      <c r="AD139" s="1" t="s">
        <v>4167</v>
      </c>
      <c r="AE139">
        <v>12.815</v>
      </c>
      <c r="AF139">
        <v>0</v>
      </c>
      <c r="AG139">
        <v>0</v>
      </c>
      <c r="AH139" s="1"/>
    </row>
    <row r="140" spans="1:34" x14ac:dyDescent="0.25">
      <c r="A140" s="1" t="s">
        <v>36</v>
      </c>
      <c r="B140" s="1" t="s">
        <v>36</v>
      </c>
      <c r="C140" s="1" t="s">
        <v>182</v>
      </c>
      <c r="D140" s="1" t="s">
        <v>1335</v>
      </c>
      <c r="E140" s="1" t="s">
        <v>1335</v>
      </c>
      <c r="F140" s="1" t="s">
        <v>1678</v>
      </c>
      <c r="G140" s="1" t="s">
        <v>1996</v>
      </c>
      <c r="H140" s="1" t="s">
        <v>2214</v>
      </c>
      <c r="I140" s="1" t="s">
        <v>2532</v>
      </c>
      <c r="J140" s="1" t="s">
        <v>2742</v>
      </c>
      <c r="K140" s="1" t="s">
        <v>2742</v>
      </c>
      <c r="L140" s="1" t="s">
        <v>36</v>
      </c>
      <c r="M140" s="1" t="s">
        <v>2986</v>
      </c>
      <c r="N140" s="1"/>
      <c r="O140">
        <v>0</v>
      </c>
      <c r="P140">
        <v>0</v>
      </c>
      <c r="Q140">
        <v>2382</v>
      </c>
      <c r="R140" s="1" t="s">
        <v>36</v>
      </c>
      <c r="S140">
        <v>54</v>
      </c>
      <c r="T140">
        <v>0</v>
      </c>
      <c r="U140" s="1" t="s">
        <v>3952</v>
      </c>
      <c r="V140" s="1"/>
      <c r="W140">
        <v>85</v>
      </c>
      <c r="X140">
        <v>0</v>
      </c>
      <c r="Y140" s="1" t="s">
        <v>34</v>
      </c>
      <c r="Z140">
        <v>0</v>
      </c>
      <c r="AA140">
        <v>3</v>
      </c>
      <c r="AB140">
        <v>3</v>
      </c>
      <c r="AC140">
        <v>1.9941599999999999</v>
      </c>
      <c r="AD140" s="1" t="s">
        <v>4168</v>
      </c>
      <c r="AE140">
        <v>12.666</v>
      </c>
      <c r="AF140">
        <v>0</v>
      </c>
      <c r="AG140">
        <v>0</v>
      </c>
      <c r="AH140" s="1"/>
    </row>
    <row r="141" spans="1:34" x14ac:dyDescent="0.25">
      <c r="A141" s="1" t="s">
        <v>36</v>
      </c>
      <c r="B141" s="1" t="s">
        <v>36</v>
      </c>
      <c r="C141" s="1" t="s">
        <v>183</v>
      </c>
      <c r="D141" s="1" t="s">
        <v>1336</v>
      </c>
      <c r="E141" s="1" t="s">
        <v>1336</v>
      </c>
      <c r="F141" s="1" t="s">
        <v>1679</v>
      </c>
      <c r="G141" s="1" t="s">
        <v>1997</v>
      </c>
      <c r="H141" s="1" t="s">
        <v>2215</v>
      </c>
      <c r="I141" s="1" t="s">
        <v>2533</v>
      </c>
      <c r="J141" s="1" t="s">
        <v>2743</v>
      </c>
      <c r="K141" s="1" t="s">
        <v>2743</v>
      </c>
      <c r="L141" s="1" t="s">
        <v>36</v>
      </c>
      <c r="M141" s="1" t="s">
        <v>2987</v>
      </c>
      <c r="N141" s="1"/>
      <c r="O141">
        <v>0</v>
      </c>
      <c r="P141">
        <v>0</v>
      </c>
      <c r="Q141">
        <v>2434</v>
      </c>
      <c r="R141" s="1" t="s">
        <v>36</v>
      </c>
      <c r="S141">
        <v>54</v>
      </c>
      <c r="T141">
        <v>0</v>
      </c>
      <c r="U141" s="1" t="s">
        <v>3952</v>
      </c>
      <c r="V141" s="1"/>
      <c r="W141">
        <v>85</v>
      </c>
      <c r="X141">
        <v>0</v>
      </c>
      <c r="Y141" s="1" t="s">
        <v>34</v>
      </c>
      <c r="Z141">
        <v>0</v>
      </c>
      <c r="AA141">
        <v>3</v>
      </c>
      <c r="AB141">
        <v>3</v>
      </c>
      <c r="AC141">
        <v>1.3557600000000001</v>
      </c>
      <c r="AD141" s="1" t="s">
        <v>4169</v>
      </c>
      <c r="AE141">
        <v>12.548999999999999</v>
      </c>
      <c r="AF141">
        <v>0</v>
      </c>
      <c r="AG141">
        <v>0</v>
      </c>
      <c r="AH141" s="1"/>
    </row>
    <row r="142" spans="1:34" x14ac:dyDescent="0.25">
      <c r="A142" s="1" t="s">
        <v>36</v>
      </c>
      <c r="B142" s="1" t="s">
        <v>36</v>
      </c>
      <c r="C142" s="1" t="s">
        <v>184</v>
      </c>
      <c r="D142" s="1" t="s">
        <v>1337</v>
      </c>
      <c r="E142" s="1" t="s">
        <v>1337</v>
      </c>
      <c r="F142" s="1" t="s">
        <v>1680</v>
      </c>
      <c r="G142" s="1" t="s">
        <v>1794</v>
      </c>
      <c r="H142" s="1" t="s">
        <v>2216</v>
      </c>
      <c r="I142" s="1" t="s">
        <v>2330</v>
      </c>
      <c r="J142" s="1" t="s">
        <v>2744</v>
      </c>
      <c r="K142" s="1" t="s">
        <v>2744</v>
      </c>
      <c r="L142" s="1" t="s">
        <v>36</v>
      </c>
      <c r="M142" s="1" t="s">
        <v>2988</v>
      </c>
      <c r="N142" s="1"/>
      <c r="O142">
        <v>0</v>
      </c>
      <c r="P142">
        <v>0</v>
      </c>
      <c r="Q142">
        <v>2460</v>
      </c>
      <c r="R142" s="1" t="s">
        <v>36</v>
      </c>
      <c r="S142">
        <v>54</v>
      </c>
      <c r="T142">
        <v>0</v>
      </c>
      <c r="U142" s="1" t="s">
        <v>3952</v>
      </c>
      <c r="V142" s="1"/>
      <c r="W142">
        <v>85</v>
      </c>
      <c r="X142">
        <v>0</v>
      </c>
      <c r="Y142" s="1" t="s">
        <v>34</v>
      </c>
      <c r="Z142">
        <v>0</v>
      </c>
      <c r="AA142">
        <v>3</v>
      </c>
      <c r="AB142">
        <v>3</v>
      </c>
      <c r="AC142">
        <v>0.15240699999999999</v>
      </c>
      <c r="AD142" s="1" t="s">
        <v>4170</v>
      </c>
      <c r="AE142">
        <v>12.680999999999999</v>
      </c>
      <c r="AF142">
        <v>0</v>
      </c>
      <c r="AG142">
        <v>0</v>
      </c>
      <c r="AH142" s="1"/>
    </row>
    <row r="143" spans="1:34" x14ac:dyDescent="0.25">
      <c r="A143" s="1" t="s">
        <v>36</v>
      </c>
      <c r="B143" s="1" t="s">
        <v>36</v>
      </c>
      <c r="C143" s="1" t="s">
        <v>185</v>
      </c>
      <c r="D143" s="1" t="s">
        <v>1338</v>
      </c>
      <c r="E143" s="1" t="s">
        <v>1338</v>
      </c>
      <c r="F143" s="1" t="s">
        <v>1681</v>
      </c>
      <c r="G143" s="1" t="s">
        <v>1998</v>
      </c>
      <c r="H143" s="1" t="s">
        <v>2217</v>
      </c>
      <c r="I143" s="1" t="s">
        <v>2534</v>
      </c>
      <c r="J143" s="1" t="s">
        <v>2745</v>
      </c>
      <c r="K143" s="1" t="s">
        <v>2745</v>
      </c>
      <c r="L143" s="1" t="s">
        <v>36</v>
      </c>
      <c r="M143" s="1" t="s">
        <v>2989</v>
      </c>
      <c r="N143" s="1"/>
      <c r="O143">
        <v>0</v>
      </c>
      <c r="P143">
        <v>0</v>
      </c>
      <c r="Q143">
        <v>2568</v>
      </c>
      <c r="R143" s="1" t="s">
        <v>36</v>
      </c>
      <c r="S143">
        <v>54</v>
      </c>
      <c r="T143">
        <v>0</v>
      </c>
      <c r="U143" s="1" t="s">
        <v>3952</v>
      </c>
      <c r="V143" s="1"/>
      <c r="W143">
        <v>85</v>
      </c>
      <c r="X143">
        <v>0</v>
      </c>
      <c r="Y143" s="1" t="s">
        <v>34</v>
      </c>
      <c r="Z143">
        <v>0</v>
      </c>
      <c r="AA143">
        <v>3</v>
      </c>
      <c r="AB143">
        <v>3</v>
      </c>
      <c r="AC143">
        <v>0.35416900000000001</v>
      </c>
      <c r="AD143" s="1" t="s">
        <v>4171</v>
      </c>
      <c r="AE143">
        <v>12.683999999999999</v>
      </c>
      <c r="AF143">
        <v>0</v>
      </c>
      <c r="AG143">
        <v>0</v>
      </c>
      <c r="AH143" s="1"/>
    </row>
    <row r="144" spans="1:34" x14ac:dyDescent="0.25">
      <c r="A144" s="1" t="s">
        <v>36</v>
      </c>
      <c r="B144" s="1" t="s">
        <v>36</v>
      </c>
      <c r="C144" s="1" t="s">
        <v>186</v>
      </c>
      <c r="D144" s="1" t="s">
        <v>1339</v>
      </c>
      <c r="E144" s="1" t="s">
        <v>1339</v>
      </c>
      <c r="F144" s="1" t="s">
        <v>1682</v>
      </c>
      <c r="G144" s="1" t="s">
        <v>1999</v>
      </c>
      <c r="H144" s="1" t="s">
        <v>2218</v>
      </c>
      <c r="I144" s="1" t="s">
        <v>2535</v>
      </c>
      <c r="J144" s="1" t="s">
        <v>2746</v>
      </c>
      <c r="K144" s="1" t="s">
        <v>2746</v>
      </c>
      <c r="L144" s="1" t="s">
        <v>36</v>
      </c>
      <c r="M144" s="1" t="s">
        <v>2990</v>
      </c>
      <c r="N144" s="1"/>
      <c r="O144">
        <v>0</v>
      </c>
      <c r="P144">
        <v>0</v>
      </c>
      <c r="Q144">
        <v>2445</v>
      </c>
      <c r="R144" s="1" t="s">
        <v>36</v>
      </c>
      <c r="S144">
        <v>54</v>
      </c>
      <c r="T144">
        <v>0</v>
      </c>
      <c r="U144" s="1" t="s">
        <v>3952</v>
      </c>
      <c r="V144" s="1"/>
      <c r="W144">
        <v>85</v>
      </c>
      <c r="X144">
        <v>0</v>
      </c>
      <c r="Y144" s="1" t="s">
        <v>34</v>
      </c>
      <c r="Z144">
        <v>0</v>
      </c>
      <c r="AA144">
        <v>3</v>
      </c>
      <c r="AB144">
        <v>3</v>
      </c>
      <c r="AC144">
        <v>0.236849</v>
      </c>
      <c r="AD144" s="1" t="s">
        <v>4172</v>
      </c>
      <c r="AE144">
        <v>12.728999999999999</v>
      </c>
      <c r="AF144">
        <v>0</v>
      </c>
      <c r="AG144">
        <v>0</v>
      </c>
      <c r="AH144" s="1"/>
    </row>
    <row r="145" spans="1:34" x14ac:dyDescent="0.25">
      <c r="A145" s="1" t="s">
        <v>36</v>
      </c>
      <c r="B145" s="1" t="s">
        <v>36</v>
      </c>
      <c r="C145" s="1" t="s">
        <v>187</v>
      </c>
      <c r="D145" s="1" t="s">
        <v>1340</v>
      </c>
      <c r="E145" s="1" t="s">
        <v>1340</v>
      </c>
      <c r="F145" s="1" t="s">
        <v>1683</v>
      </c>
      <c r="G145" s="1" t="s">
        <v>2000</v>
      </c>
      <c r="H145" s="1" t="s">
        <v>2219</v>
      </c>
      <c r="I145" s="1" t="s">
        <v>2536</v>
      </c>
      <c r="J145" s="1" t="s">
        <v>2747</v>
      </c>
      <c r="K145" s="1" t="s">
        <v>2747</v>
      </c>
      <c r="L145" s="1" t="s">
        <v>36</v>
      </c>
      <c r="M145" s="1" t="s">
        <v>2991</v>
      </c>
      <c r="N145" s="1"/>
      <c r="O145">
        <v>0</v>
      </c>
      <c r="P145">
        <v>0</v>
      </c>
      <c r="Q145">
        <v>2396</v>
      </c>
      <c r="R145" s="1" t="s">
        <v>36</v>
      </c>
      <c r="S145">
        <v>54</v>
      </c>
      <c r="T145">
        <v>0</v>
      </c>
      <c r="U145" s="1" t="s">
        <v>3952</v>
      </c>
      <c r="V145" s="1"/>
      <c r="W145">
        <v>85</v>
      </c>
      <c r="X145">
        <v>0</v>
      </c>
      <c r="Y145" s="1" t="s">
        <v>34</v>
      </c>
      <c r="Z145">
        <v>0</v>
      </c>
      <c r="AA145">
        <v>3</v>
      </c>
      <c r="AB145">
        <v>3</v>
      </c>
      <c r="AC145">
        <v>0.316803</v>
      </c>
      <c r="AD145" s="1" t="s">
        <v>4173</v>
      </c>
      <c r="AE145">
        <v>12.746</v>
      </c>
      <c r="AF145">
        <v>0</v>
      </c>
      <c r="AG145">
        <v>0</v>
      </c>
      <c r="AH145" s="1"/>
    </row>
    <row r="146" spans="1:34" x14ac:dyDescent="0.25">
      <c r="A146" s="1" t="s">
        <v>36</v>
      </c>
      <c r="B146" s="1" t="s">
        <v>36</v>
      </c>
      <c r="C146" s="1" t="s">
        <v>188</v>
      </c>
      <c r="D146" s="1" t="s">
        <v>1341</v>
      </c>
      <c r="E146" s="1" t="s">
        <v>1341</v>
      </c>
      <c r="F146" s="1" t="s">
        <v>1684</v>
      </c>
      <c r="G146" s="1" t="s">
        <v>2001</v>
      </c>
      <c r="H146" s="1" t="s">
        <v>2220</v>
      </c>
      <c r="I146" s="1" t="s">
        <v>2537</v>
      </c>
      <c r="J146" s="1" t="s">
        <v>2748</v>
      </c>
      <c r="K146" s="1" t="s">
        <v>2748</v>
      </c>
      <c r="L146" s="1" t="s">
        <v>36</v>
      </c>
      <c r="M146" s="1" t="s">
        <v>2992</v>
      </c>
      <c r="N146" s="1"/>
      <c r="O146">
        <v>0</v>
      </c>
      <c r="P146">
        <v>0</v>
      </c>
      <c r="Q146">
        <v>2393</v>
      </c>
      <c r="R146" s="1" t="s">
        <v>36</v>
      </c>
      <c r="S146">
        <v>54</v>
      </c>
      <c r="T146">
        <v>0</v>
      </c>
      <c r="U146" s="1" t="s">
        <v>3952</v>
      </c>
      <c r="V146" s="1"/>
      <c r="W146">
        <v>85</v>
      </c>
      <c r="X146">
        <v>0</v>
      </c>
      <c r="Y146" s="1" t="s">
        <v>34</v>
      </c>
      <c r="Z146">
        <v>0</v>
      </c>
      <c r="AA146">
        <v>3</v>
      </c>
      <c r="AB146">
        <v>3</v>
      </c>
      <c r="AC146">
        <v>8.7615200000000004E-2</v>
      </c>
      <c r="AD146" s="1" t="s">
        <v>4147</v>
      </c>
      <c r="AE146">
        <v>12.651999999999999</v>
      </c>
      <c r="AF146">
        <v>0</v>
      </c>
      <c r="AG146">
        <v>0</v>
      </c>
      <c r="AH146" s="1"/>
    </row>
    <row r="147" spans="1:34" x14ac:dyDescent="0.25">
      <c r="A147" s="1" t="s">
        <v>36</v>
      </c>
      <c r="B147" s="1" t="s">
        <v>36</v>
      </c>
      <c r="C147" s="1" t="s">
        <v>189</v>
      </c>
      <c r="D147" s="1" t="s">
        <v>1342</v>
      </c>
      <c r="E147" s="1" t="s">
        <v>1342</v>
      </c>
      <c r="F147" s="1" t="s">
        <v>1685</v>
      </c>
      <c r="G147" s="1" t="s">
        <v>1844</v>
      </c>
      <c r="H147" s="1" t="s">
        <v>2221</v>
      </c>
      <c r="I147" s="1" t="s">
        <v>2380</v>
      </c>
      <c r="J147" s="1" t="s">
        <v>2749</v>
      </c>
      <c r="K147" s="1" t="s">
        <v>2749</v>
      </c>
      <c r="L147" s="1" t="s">
        <v>36</v>
      </c>
      <c r="M147" s="1" t="s">
        <v>2993</v>
      </c>
      <c r="N147" s="1"/>
      <c r="O147">
        <v>0</v>
      </c>
      <c r="P147">
        <v>0</v>
      </c>
      <c r="Q147">
        <v>2397</v>
      </c>
      <c r="R147" s="1" t="s">
        <v>36</v>
      </c>
      <c r="S147">
        <v>54</v>
      </c>
      <c r="T147">
        <v>0</v>
      </c>
      <c r="U147" s="1" t="s">
        <v>3952</v>
      </c>
      <c r="V147" s="1"/>
      <c r="W147">
        <v>85</v>
      </c>
      <c r="X147">
        <v>0</v>
      </c>
      <c r="Y147" s="1" t="s">
        <v>34</v>
      </c>
      <c r="Z147">
        <v>0</v>
      </c>
      <c r="AA147">
        <v>3</v>
      </c>
      <c r="AB147">
        <v>3</v>
      </c>
      <c r="AC147">
        <v>0.121615</v>
      </c>
      <c r="AD147" s="1" t="s">
        <v>4174</v>
      </c>
      <c r="AE147">
        <v>12.670999999999999</v>
      </c>
      <c r="AF147">
        <v>0</v>
      </c>
      <c r="AG147">
        <v>0</v>
      </c>
      <c r="AH147" s="1"/>
    </row>
    <row r="148" spans="1:34" x14ac:dyDescent="0.25">
      <c r="A148" s="1" t="s">
        <v>36</v>
      </c>
      <c r="B148" s="1" t="s">
        <v>36</v>
      </c>
      <c r="C148" s="1" t="s">
        <v>190</v>
      </c>
      <c r="D148" s="1" t="s">
        <v>1343</v>
      </c>
      <c r="E148" s="1" t="s">
        <v>1343</v>
      </c>
      <c r="F148" s="1" t="s">
        <v>1686</v>
      </c>
      <c r="G148" s="1" t="s">
        <v>1790</v>
      </c>
      <c r="H148" s="1" t="s">
        <v>2222</v>
      </c>
      <c r="I148" s="1" t="s">
        <v>2326</v>
      </c>
      <c r="J148" s="1" t="s">
        <v>2750</v>
      </c>
      <c r="K148" s="1" t="s">
        <v>2750</v>
      </c>
      <c r="L148" s="1" t="s">
        <v>36</v>
      </c>
      <c r="M148" s="1" t="s">
        <v>2994</v>
      </c>
      <c r="N148" s="1"/>
      <c r="O148">
        <v>0</v>
      </c>
      <c r="P148">
        <v>0</v>
      </c>
      <c r="Q148">
        <v>2343</v>
      </c>
      <c r="R148" s="1" t="s">
        <v>36</v>
      </c>
      <c r="S148">
        <v>54</v>
      </c>
      <c r="T148">
        <v>0</v>
      </c>
      <c r="U148" s="1" t="s">
        <v>3952</v>
      </c>
      <c r="V148" s="1"/>
      <c r="W148">
        <v>85</v>
      </c>
      <c r="X148">
        <v>0</v>
      </c>
      <c r="Y148" s="1" t="s">
        <v>34</v>
      </c>
      <c r="Z148">
        <v>0</v>
      </c>
      <c r="AA148">
        <v>3</v>
      </c>
      <c r="AB148">
        <v>3</v>
      </c>
      <c r="AC148">
        <v>2.3781900000000002E-2</v>
      </c>
      <c r="AD148" s="1" t="s">
        <v>4175</v>
      </c>
      <c r="AE148">
        <v>12.683</v>
      </c>
      <c r="AF148">
        <v>0</v>
      </c>
      <c r="AG148">
        <v>0</v>
      </c>
      <c r="AH148" s="1"/>
    </row>
    <row r="149" spans="1:34" x14ac:dyDescent="0.25">
      <c r="A149" s="1" t="s">
        <v>36</v>
      </c>
      <c r="B149" s="1" t="s">
        <v>36</v>
      </c>
      <c r="C149" s="1" t="s">
        <v>191</v>
      </c>
      <c r="D149" s="1" t="s">
        <v>1344</v>
      </c>
      <c r="E149" s="1" t="s">
        <v>1344</v>
      </c>
      <c r="F149" s="1" t="s">
        <v>1687</v>
      </c>
      <c r="G149" s="1" t="s">
        <v>2002</v>
      </c>
      <c r="H149" s="1" t="s">
        <v>2223</v>
      </c>
      <c r="I149" s="1" t="s">
        <v>2538</v>
      </c>
      <c r="J149" s="1" t="s">
        <v>2751</v>
      </c>
      <c r="K149" s="1" t="s">
        <v>2751</v>
      </c>
      <c r="L149" s="1" t="s">
        <v>36</v>
      </c>
      <c r="M149" s="1" t="s">
        <v>2995</v>
      </c>
      <c r="N149" s="1"/>
      <c r="O149">
        <v>0</v>
      </c>
      <c r="P149">
        <v>0</v>
      </c>
      <c r="Q149">
        <v>2557</v>
      </c>
      <c r="R149" s="1" t="s">
        <v>36</v>
      </c>
      <c r="S149">
        <v>54</v>
      </c>
      <c r="T149">
        <v>0</v>
      </c>
      <c r="U149" s="1" t="s">
        <v>3952</v>
      </c>
      <c r="V149" s="1"/>
      <c r="W149">
        <v>85</v>
      </c>
      <c r="X149">
        <v>0</v>
      </c>
      <c r="Y149" s="1" t="s">
        <v>34</v>
      </c>
      <c r="Z149">
        <v>0</v>
      </c>
      <c r="AA149">
        <v>3</v>
      </c>
      <c r="AB149">
        <v>3</v>
      </c>
      <c r="AC149">
        <v>8.8041999999999995E-2</v>
      </c>
      <c r="AD149" s="1" t="s">
        <v>4176</v>
      </c>
      <c r="AE149">
        <v>12.653</v>
      </c>
      <c r="AF149">
        <v>0</v>
      </c>
      <c r="AG149">
        <v>0</v>
      </c>
      <c r="AH149" s="1"/>
    </row>
    <row r="150" spans="1:34" x14ac:dyDescent="0.25">
      <c r="A150" s="1" t="s">
        <v>36</v>
      </c>
      <c r="B150" s="1" t="s">
        <v>36</v>
      </c>
      <c r="C150" s="1" t="s">
        <v>192</v>
      </c>
      <c r="D150" s="1" t="s">
        <v>1345</v>
      </c>
      <c r="E150" s="1" t="s">
        <v>1345</v>
      </c>
      <c r="F150" s="1" t="s">
        <v>1688</v>
      </c>
      <c r="G150" s="1" t="s">
        <v>1855</v>
      </c>
      <c r="H150" s="1" t="s">
        <v>2224</v>
      </c>
      <c r="I150" s="1" t="s">
        <v>2391</v>
      </c>
      <c r="J150" s="1" t="s">
        <v>2752</v>
      </c>
      <c r="K150" s="1" t="s">
        <v>2752</v>
      </c>
      <c r="L150" s="1" t="s">
        <v>36</v>
      </c>
      <c r="M150" s="1" t="s">
        <v>2996</v>
      </c>
      <c r="N150" s="1"/>
      <c r="O150">
        <v>0</v>
      </c>
      <c r="P150">
        <v>0</v>
      </c>
      <c r="Q150">
        <v>2465</v>
      </c>
      <c r="R150" s="1" t="s">
        <v>36</v>
      </c>
      <c r="S150">
        <v>54</v>
      </c>
      <c r="T150">
        <v>0</v>
      </c>
      <c r="U150" s="1" t="s">
        <v>3952</v>
      </c>
      <c r="V150" s="1"/>
      <c r="W150">
        <v>85</v>
      </c>
      <c r="X150">
        <v>0</v>
      </c>
      <c r="Y150" s="1" t="s">
        <v>34</v>
      </c>
      <c r="Z150">
        <v>0</v>
      </c>
      <c r="AA150">
        <v>3</v>
      </c>
      <c r="AB150">
        <v>3</v>
      </c>
      <c r="AC150">
        <v>0.25396400000000002</v>
      </c>
      <c r="AD150" s="1" t="s">
        <v>4177</v>
      </c>
      <c r="AE150">
        <v>12.64</v>
      </c>
      <c r="AF150">
        <v>0</v>
      </c>
      <c r="AG150">
        <v>0</v>
      </c>
      <c r="AH150" s="1"/>
    </row>
    <row r="151" spans="1:34" x14ac:dyDescent="0.25">
      <c r="A151" s="1" t="s">
        <v>36</v>
      </c>
      <c r="B151" s="1" t="s">
        <v>36</v>
      </c>
      <c r="C151" s="1" t="s">
        <v>193</v>
      </c>
      <c r="D151" s="1" t="s">
        <v>1346</v>
      </c>
      <c r="E151" s="1" t="s">
        <v>1346</v>
      </c>
      <c r="F151" s="1" t="s">
        <v>1689</v>
      </c>
      <c r="G151" s="1" t="s">
        <v>1862</v>
      </c>
      <c r="H151" s="1" t="s">
        <v>2225</v>
      </c>
      <c r="I151" s="1" t="s">
        <v>2398</v>
      </c>
      <c r="J151" s="1" t="s">
        <v>2753</v>
      </c>
      <c r="K151" s="1" t="s">
        <v>2753</v>
      </c>
      <c r="L151" s="1" t="s">
        <v>36</v>
      </c>
      <c r="M151" s="1" t="s">
        <v>2997</v>
      </c>
      <c r="N151" s="1"/>
      <c r="O151">
        <v>0</v>
      </c>
      <c r="P151">
        <v>0</v>
      </c>
      <c r="Q151">
        <v>2373</v>
      </c>
      <c r="R151" s="1" t="s">
        <v>36</v>
      </c>
      <c r="S151">
        <v>54</v>
      </c>
      <c r="T151">
        <v>0</v>
      </c>
      <c r="U151" s="1" t="s">
        <v>3952</v>
      </c>
      <c r="V151" s="1"/>
      <c r="W151">
        <v>85</v>
      </c>
      <c r="X151">
        <v>0</v>
      </c>
      <c r="Y151" s="1" t="s">
        <v>34</v>
      </c>
      <c r="Z151">
        <v>0</v>
      </c>
      <c r="AA151">
        <v>3</v>
      </c>
      <c r="AB151">
        <v>3</v>
      </c>
      <c r="AC151">
        <v>0.120951</v>
      </c>
      <c r="AD151" s="1" t="s">
        <v>4178</v>
      </c>
      <c r="AE151">
        <v>12.677</v>
      </c>
      <c r="AF151">
        <v>0</v>
      </c>
      <c r="AG151">
        <v>0</v>
      </c>
      <c r="AH151" s="1"/>
    </row>
    <row r="152" spans="1:34" x14ac:dyDescent="0.25">
      <c r="A152" s="1" t="s">
        <v>36</v>
      </c>
      <c r="B152" s="1" t="s">
        <v>36</v>
      </c>
      <c r="C152" s="1" t="s">
        <v>194</v>
      </c>
      <c r="D152" s="1" t="s">
        <v>1347</v>
      </c>
      <c r="E152" s="1" t="s">
        <v>1347</v>
      </c>
      <c r="F152" s="1" t="s">
        <v>1690</v>
      </c>
      <c r="G152" s="1" t="s">
        <v>1852</v>
      </c>
      <c r="H152" s="1" t="s">
        <v>2226</v>
      </c>
      <c r="I152" s="1" t="s">
        <v>2388</v>
      </c>
      <c r="J152" s="1" t="s">
        <v>2754</v>
      </c>
      <c r="K152" s="1" t="s">
        <v>2754</v>
      </c>
      <c r="L152" s="1" t="s">
        <v>36</v>
      </c>
      <c r="M152" s="1" t="s">
        <v>2998</v>
      </c>
      <c r="N152" s="1"/>
      <c r="O152">
        <v>0</v>
      </c>
      <c r="P152">
        <v>0</v>
      </c>
      <c r="Q152">
        <v>2386</v>
      </c>
      <c r="R152" s="1" t="s">
        <v>36</v>
      </c>
      <c r="S152">
        <v>54</v>
      </c>
      <c r="T152">
        <v>0</v>
      </c>
      <c r="U152" s="1" t="s">
        <v>3952</v>
      </c>
      <c r="V152" s="1"/>
      <c r="W152">
        <v>85</v>
      </c>
      <c r="X152">
        <v>0</v>
      </c>
      <c r="Y152" s="1" t="s">
        <v>34</v>
      </c>
      <c r="Z152">
        <v>0</v>
      </c>
      <c r="AA152">
        <v>3</v>
      </c>
      <c r="AB152">
        <v>3</v>
      </c>
      <c r="AC152">
        <v>0.14500099999999999</v>
      </c>
      <c r="AD152" s="1" t="s">
        <v>4157</v>
      </c>
      <c r="AE152">
        <v>12.692</v>
      </c>
      <c r="AF152">
        <v>0</v>
      </c>
      <c r="AG152">
        <v>0</v>
      </c>
      <c r="AH152" s="1"/>
    </row>
    <row r="153" spans="1:34" x14ac:dyDescent="0.25">
      <c r="A153" s="1" t="s">
        <v>36</v>
      </c>
      <c r="B153" s="1" t="s">
        <v>36</v>
      </c>
      <c r="C153" s="1" t="s">
        <v>195</v>
      </c>
      <c r="D153" s="1" t="s">
        <v>1348</v>
      </c>
      <c r="E153" s="1" t="s">
        <v>1348</v>
      </c>
      <c r="F153" s="1" t="s">
        <v>1691</v>
      </c>
      <c r="G153" s="1" t="s">
        <v>1864</v>
      </c>
      <c r="H153" s="1" t="s">
        <v>2227</v>
      </c>
      <c r="I153" s="1" t="s">
        <v>2400</v>
      </c>
      <c r="J153" s="1" t="s">
        <v>2755</v>
      </c>
      <c r="K153" s="1" t="s">
        <v>2755</v>
      </c>
      <c r="L153" s="1" t="s">
        <v>36</v>
      </c>
      <c r="M153" s="1" t="s">
        <v>2999</v>
      </c>
      <c r="N153" s="1"/>
      <c r="O153">
        <v>0</v>
      </c>
      <c r="P153">
        <v>0</v>
      </c>
      <c r="Q153">
        <v>2530</v>
      </c>
      <c r="R153" s="1" t="s">
        <v>36</v>
      </c>
      <c r="S153">
        <v>54</v>
      </c>
      <c r="T153">
        <v>0</v>
      </c>
      <c r="U153" s="1" t="s">
        <v>3952</v>
      </c>
      <c r="V153" s="1"/>
      <c r="W153">
        <v>85</v>
      </c>
      <c r="X153">
        <v>0</v>
      </c>
      <c r="Y153" s="1" t="s">
        <v>34</v>
      </c>
      <c r="Z153">
        <v>0</v>
      </c>
      <c r="AA153">
        <v>3</v>
      </c>
      <c r="AB153">
        <v>3</v>
      </c>
      <c r="AC153">
        <v>0.23567399999999999</v>
      </c>
      <c r="AD153" s="1" t="s">
        <v>4179</v>
      </c>
      <c r="AE153">
        <v>12.659000000000001</v>
      </c>
      <c r="AF153">
        <v>0</v>
      </c>
      <c r="AG153">
        <v>0</v>
      </c>
      <c r="AH153" s="1"/>
    </row>
    <row r="154" spans="1:34" x14ac:dyDescent="0.25">
      <c r="A154" s="1" t="s">
        <v>36</v>
      </c>
      <c r="B154" s="1" t="s">
        <v>36</v>
      </c>
      <c r="C154" s="1" t="s">
        <v>196</v>
      </c>
      <c r="D154" s="1" t="s">
        <v>1349</v>
      </c>
      <c r="E154" s="1" t="s">
        <v>1349</v>
      </c>
      <c r="F154" s="1" t="s">
        <v>1692</v>
      </c>
      <c r="G154" s="1" t="s">
        <v>2003</v>
      </c>
      <c r="H154" s="1" t="s">
        <v>2228</v>
      </c>
      <c r="I154" s="1" t="s">
        <v>2539</v>
      </c>
      <c r="J154" s="1" t="s">
        <v>2756</v>
      </c>
      <c r="K154" s="1" t="s">
        <v>2756</v>
      </c>
      <c r="L154" s="1" t="s">
        <v>36</v>
      </c>
      <c r="M154" s="1" t="s">
        <v>3000</v>
      </c>
      <c r="N154" s="1"/>
      <c r="O154">
        <v>0</v>
      </c>
      <c r="P154">
        <v>0</v>
      </c>
      <c r="Q154">
        <v>2550</v>
      </c>
      <c r="R154" s="1" t="s">
        <v>36</v>
      </c>
      <c r="S154">
        <v>54</v>
      </c>
      <c r="T154">
        <v>0</v>
      </c>
      <c r="U154" s="1" t="s">
        <v>3952</v>
      </c>
      <c r="V154" s="1"/>
      <c r="W154">
        <v>85</v>
      </c>
      <c r="X154">
        <v>0</v>
      </c>
      <c r="Y154" s="1" t="s">
        <v>34</v>
      </c>
      <c r="Z154">
        <v>0</v>
      </c>
      <c r="AA154">
        <v>3</v>
      </c>
      <c r="AB154">
        <v>3</v>
      </c>
      <c r="AC154">
        <v>0.15237200000000001</v>
      </c>
      <c r="AD154" s="1" t="s">
        <v>4170</v>
      </c>
      <c r="AE154">
        <v>12.715</v>
      </c>
      <c r="AF154">
        <v>0</v>
      </c>
      <c r="AG154">
        <v>0</v>
      </c>
      <c r="AH154" s="1"/>
    </row>
    <row r="155" spans="1:34" x14ac:dyDescent="0.25">
      <c r="A155" s="1" t="s">
        <v>36</v>
      </c>
      <c r="B155" s="1" t="s">
        <v>36</v>
      </c>
      <c r="C155" s="1" t="s">
        <v>197</v>
      </c>
      <c r="D155" s="1" t="s">
        <v>1208</v>
      </c>
      <c r="E155" s="1" t="s">
        <v>1208</v>
      </c>
      <c r="F155" s="1" t="s">
        <v>1693</v>
      </c>
      <c r="G155" s="1" t="s">
        <v>1543</v>
      </c>
      <c r="H155" s="1" t="s">
        <v>2229</v>
      </c>
      <c r="I155" s="1" t="s">
        <v>2079</v>
      </c>
      <c r="J155" s="1" t="s">
        <v>2615</v>
      </c>
      <c r="K155" s="1" t="s">
        <v>2615</v>
      </c>
      <c r="L155" s="1" t="s">
        <v>36</v>
      </c>
      <c r="M155" s="1" t="s">
        <v>3001</v>
      </c>
      <c r="N155" s="1"/>
      <c r="O155">
        <v>0</v>
      </c>
      <c r="P155">
        <v>0</v>
      </c>
      <c r="Q155">
        <v>2365</v>
      </c>
      <c r="R155" s="1" t="s">
        <v>36</v>
      </c>
      <c r="S155">
        <v>54</v>
      </c>
      <c r="T155">
        <v>0</v>
      </c>
      <c r="U155" s="1" t="s">
        <v>3952</v>
      </c>
      <c r="V155" s="1"/>
      <c r="W155">
        <v>85</v>
      </c>
      <c r="X155">
        <v>0</v>
      </c>
      <c r="Y155" s="1" t="s">
        <v>34</v>
      </c>
      <c r="Z155">
        <v>0</v>
      </c>
      <c r="AA155">
        <v>3</v>
      </c>
      <c r="AB155">
        <v>3</v>
      </c>
      <c r="AC155">
        <v>0.119009</v>
      </c>
      <c r="AD155" s="1" t="s">
        <v>4180</v>
      </c>
      <c r="AE155">
        <v>12.786</v>
      </c>
      <c r="AF155">
        <v>0</v>
      </c>
      <c r="AG155">
        <v>0</v>
      </c>
      <c r="AH155" s="1"/>
    </row>
    <row r="156" spans="1:34" x14ac:dyDescent="0.25">
      <c r="A156" s="1" t="s">
        <v>36</v>
      </c>
      <c r="B156" s="1" t="s">
        <v>36</v>
      </c>
      <c r="C156" s="1" t="s">
        <v>198</v>
      </c>
      <c r="D156" s="1" t="s">
        <v>1350</v>
      </c>
      <c r="E156" s="1" t="s">
        <v>1350</v>
      </c>
      <c r="F156" s="1" t="s">
        <v>1694</v>
      </c>
      <c r="G156" s="1" t="s">
        <v>1960</v>
      </c>
      <c r="H156" s="1" t="s">
        <v>2230</v>
      </c>
      <c r="I156" s="1" t="s">
        <v>2496</v>
      </c>
      <c r="J156" s="1" t="s">
        <v>2757</v>
      </c>
      <c r="K156" s="1" t="s">
        <v>2757</v>
      </c>
      <c r="L156" s="1" t="s">
        <v>36</v>
      </c>
      <c r="M156" s="1" t="s">
        <v>3002</v>
      </c>
      <c r="N156" s="1"/>
      <c r="O156">
        <v>0</v>
      </c>
      <c r="P156">
        <v>0</v>
      </c>
      <c r="Q156">
        <v>2567</v>
      </c>
      <c r="R156" s="1" t="s">
        <v>36</v>
      </c>
      <c r="S156">
        <v>54</v>
      </c>
      <c r="T156">
        <v>0</v>
      </c>
      <c r="U156" s="1" t="s">
        <v>3952</v>
      </c>
      <c r="V156" s="1"/>
      <c r="W156">
        <v>85</v>
      </c>
      <c r="X156">
        <v>0</v>
      </c>
      <c r="Y156" s="1" t="s">
        <v>34</v>
      </c>
      <c r="Z156">
        <v>0</v>
      </c>
      <c r="AA156">
        <v>3</v>
      </c>
      <c r="AB156">
        <v>3</v>
      </c>
      <c r="AC156">
        <v>3.2706199999999998E-2</v>
      </c>
      <c r="AD156" s="1" t="s">
        <v>4181</v>
      </c>
      <c r="AE156">
        <v>12.656000000000001</v>
      </c>
      <c r="AF156">
        <v>0</v>
      </c>
      <c r="AG156">
        <v>0</v>
      </c>
      <c r="AH156" s="1"/>
    </row>
    <row r="157" spans="1:34" x14ac:dyDescent="0.25">
      <c r="A157" s="1" t="s">
        <v>36</v>
      </c>
      <c r="B157" s="1" t="s">
        <v>36</v>
      </c>
      <c r="C157" s="1" t="s">
        <v>199</v>
      </c>
      <c r="D157" s="1" t="s">
        <v>1351</v>
      </c>
      <c r="E157" s="1" t="s">
        <v>1351</v>
      </c>
      <c r="F157" s="1" t="s">
        <v>1695</v>
      </c>
      <c r="G157" s="1" t="s">
        <v>1847</v>
      </c>
      <c r="H157" s="1" t="s">
        <v>2231</v>
      </c>
      <c r="I157" s="1" t="s">
        <v>2383</v>
      </c>
      <c r="J157" s="1" t="s">
        <v>2758</v>
      </c>
      <c r="K157" s="1" t="s">
        <v>2758</v>
      </c>
      <c r="L157" s="1" t="s">
        <v>36</v>
      </c>
      <c r="M157" s="1" t="s">
        <v>3003</v>
      </c>
      <c r="N157" s="1"/>
      <c r="O157">
        <v>0</v>
      </c>
      <c r="P157">
        <v>0</v>
      </c>
      <c r="Q157">
        <v>2529</v>
      </c>
      <c r="R157" s="1" t="s">
        <v>36</v>
      </c>
      <c r="S157">
        <v>54</v>
      </c>
      <c r="T157">
        <v>0</v>
      </c>
      <c r="U157" s="1" t="s">
        <v>3952</v>
      </c>
      <c r="V157" s="1"/>
      <c r="W157">
        <v>85</v>
      </c>
      <c r="X157">
        <v>0</v>
      </c>
      <c r="Y157" s="1" t="s">
        <v>34</v>
      </c>
      <c r="Z157">
        <v>0</v>
      </c>
      <c r="AA157">
        <v>3</v>
      </c>
      <c r="AB157">
        <v>3</v>
      </c>
      <c r="AC157">
        <v>0.41652</v>
      </c>
      <c r="AD157" s="1" t="s">
        <v>4182</v>
      </c>
      <c r="AE157">
        <v>12.664999999999999</v>
      </c>
      <c r="AF157">
        <v>0</v>
      </c>
      <c r="AG157">
        <v>0</v>
      </c>
      <c r="AH157" s="1"/>
    </row>
    <row r="158" spans="1:34" x14ac:dyDescent="0.25">
      <c r="A158" s="1" t="s">
        <v>36</v>
      </c>
      <c r="B158" s="1" t="s">
        <v>36</v>
      </c>
      <c r="C158" s="1" t="s">
        <v>200</v>
      </c>
      <c r="D158" s="1" t="s">
        <v>1352</v>
      </c>
      <c r="E158" s="1" t="s">
        <v>1352</v>
      </c>
      <c r="F158" s="1" t="s">
        <v>1696</v>
      </c>
      <c r="G158" s="1" t="s">
        <v>2004</v>
      </c>
      <c r="H158" s="1" t="s">
        <v>2232</v>
      </c>
      <c r="I158" s="1" t="s">
        <v>2540</v>
      </c>
      <c r="J158" s="1" t="s">
        <v>2759</v>
      </c>
      <c r="K158" s="1" t="s">
        <v>2759</v>
      </c>
      <c r="L158" s="1" t="s">
        <v>36</v>
      </c>
      <c r="M158" s="1" t="s">
        <v>3004</v>
      </c>
      <c r="N158" s="1"/>
      <c r="O158">
        <v>0</v>
      </c>
      <c r="P158">
        <v>0</v>
      </c>
      <c r="Q158">
        <v>2392</v>
      </c>
      <c r="R158" s="1" t="s">
        <v>36</v>
      </c>
      <c r="S158">
        <v>54</v>
      </c>
      <c r="T158">
        <v>0</v>
      </c>
      <c r="U158" s="1" t="s">
        <v>3952</v>
      </c>
      <c r="V158" s="1"/>
      <c r="W158">
        <v>85</v>
      </c>
      <c r="X158">
        <v>0</v>
      </c>
      <c r="Y158" s="1" t="s">
        <v>34</v>
      </c>
      <c r="Z158">
        <v>0</v>
      </c>
      <c r="AA158">
        <v>3</v>
      </c>
      <c r="AB158">
        <v>3</v>
      </c>
      <c r="AC158">
        <v>0.36255599999999999</v>
      </c>
      <c r="AD158" s="1" t="s">
        <v>4183</v>
      </c>
      <c r="AE158">
        <v>12.676</v>
      </c>
      <c r="AF158">
        <v>0</v>
      </c>
      <c r="AG158">
        <v>0</v>
      </c>
      <c r="AH158" s="1"/>
    </row>
    <row r="159" spans="1:34" x14ac:dyDescent="0.25">
      <c r="A159" s="1" t="s">
        <v>36</v>
      </c>
      <c r="B159" s="1" t="s">
        <v>36</v>
      </c>
      <c r="C159" s="1" t="s">
        <v>201</v>
      </c>
      <c r="D159" s="1" t="s">
        <v>1353</v>
      </c>
      <c r="E159" s="1" t="s">
        <v>1353</v>
      </c>
      <c r="F159" s="1" t="s">
        <v>1697</v>
      </c>
      <c r="G159" s="1" t="s">
        <v>2005</v>
      </c>
      <c r="H159" s="1" t="s">
        <v>2233</v>
      </c>
      <c r="I159" s="1" t="s">
        <v>2541</v>
      </c>
      <c r="J159" s="1" t="s">
        <v>2760</v>
      </c>
      <c r="K159" s="1" t="s">
        <v>2760</v>
      </c>
      <c r="L159" s="1" t="s">
        <v>36</v>
      </c>
      <c r="M159" s="1" t="s">
        <v>3005</v>
      </c>
      <c r="N159" s="1"/>
      <c r="O159">
        <v>0</v>
      </c>
      <c r="P159">
        <v>0</v>
      </c>
      <c r="Q159">
        <v>2350</v>
      </c>
      <c r="R159" s="1" t="s">
        <v>36</v>
      </c>
      <c r="S159">
        <v>54</v>
      </c>
      <c r="T159">
        <v>0</v>
      </c>
      <c r="U159" s="1" t="s">
        <v>3952</v>
      </c>
      <c r="V159" s="1"/>
      <c r="W159">
        <v>85</v>
      </c>
      <c r="X159">
        <v>0</v>
      </c>
      <c r="Y159" s="1" t="s">
        <v>34</v>
      </c>
      <c r="Z159">
        <v>0</v>
      </c>
      <c r="AA159">
        <v>3</v>
      </c>
      <c r="AB159">
        <v>3</v>
      </c>
      <c r="AC159">
        <v>2.9112800000000001E-2</v>
      </c>
      <c r="AD159" s="1" t="s">
        <v>4184</v>
      </c>
      <c r="AE159">
        <v>12.648999999999999</v>
      </c>
      <c r="AF159">
        <v>0</v>
      </c>
      <c r="AG159">
        <v>0</v>
      </c>
      <c r="AH159" s="1"/>
    </row>
    <row r="160" spans="1:34" x14ac:dyDescent="0.25">
      <c r="A160" s="1" t="s">
        <v>36</v>
      </c>
      <c r="B160" s="1" t="s">
        <v>36</v>
      </c>
      <c r="C160" s="1" t="s">
        <v>202</v>
      </c>
      <c r="D160" s="1" t="s">
        <v>1354</v>
      </c>
      <c r="E160" s="1" t="s">
        <v>1354</v>
      </c>
      <c r="F160" s="1" t="s">
        <v>1698</v>
      </c>
      <c r="G160" s="1" t="s">
        <v>2006</v>
      </c>
      <c r="H160" s="1" t="s">
        <v>2234</v>
      </c>
      <c r="I160" s="1" t="s">
        <v>2542</v>
      </c>
      <c r="J160" s="1" t="s">
        <v>2761</v>
      </c>
      <c r="K160" s="1" t="s">
        <v>2761</v>
      </c>
      <c r="L160" s="1" t="s">
        <v>36</v>
      </c>
      <c r="M160" s="1" t="s">
        <v>3006</v>
      </c>
      <c r="N160" s="1"/>
      <c r="O160">
        <v>0</v>
      </c>
      <c r="P160">
        <v>0</v>
      </c>
      <c r="Q160">
        <v>2532</v>
      </c>
      <c r="R160" s="1" t="s">
        <v>36</v>
      </c>
      <c r="S160">
        <v>54</v>
      </c>
      <c r="T160">
        <v>0</v>
      </c>
      <c r="U160" s="1" t="s">
        <v>3952</v>
      </c>
      <c r="V160" s="1"/>
      <c r="W160">
        <v>85</v>
      </c>
      <c r="X160">
        <v>0</v>
      </c>
      <c r="Y160" s="1" t="s">
        <v>34</v>
      </c>
      <c r="Z160">
        <v>0</v>
      </c>
      <c r="AA160">
        <v>3</v>
      </c>
      <c r="AB160">
        <v>3</v>
      </c>
      <c r="AC160">
        <v>0.24924399999999999</v>
      </c>
      <c r="AD160" s="1" t="s">
        <v>4185</v>
      </c>
      <c r="AE160">
        <v>12.728</v>
      </c>
      <c r="AF160">
        <v>0</v>
      </c>
      <c r="AG160">
        <v>0</v>
      </c>
      <c r="AH160" s="1"/>
    </row>
    <row r="161" spans="1:34" x14ac:dyDescent="0.25">
      <c r="A161" s="1" t="s">
        <v>36</v>
      </c>
      <c r="B161" s="1" t="s">
        <v>36</v>
      </c>
      <c r="C161" s="1" t="s">
        <v>203</v>
      </c>
      <c r="D161" s="1" t="s">
        <v>1355</v>
      </c>
      <c r="E161" s="1" t="s">
        <v>1355</v>
      </c>
      <c r="F161" s="1" t="s">
        <v>1699</v>
      </c>
      <c r="G161" s="1" t="s">
        <v>1893</v>
      </c>
      <c r="H161" s="1" t="s">
        <v>2235</v>
      </c>
      <c r="I161" s="1" t="s">
        <v>2429</v>
      </c>
      <c r="J161" s="1" t="s">
        <v>2762</v>
      </c>
      <c r="K161" s="1" t="s">
        <v>2762</v>
      </c>
      <c r="L161" s="1" t="s">
        <v>36</v>
      </c>
      <c r="M161" s="1" t="s">
        <v>3007</v>
      </c>
      <c r="N161" s="1"/>
      <c r="O161">
        <v>0</v>
      </c>
      <c r="P161">
        <v>0</v>
      </c>
      <c r="Q161">
        <v>2412</v>
      </c>
      <c r="R161" s="1" t="s">
        <v>36</v>
      </c>
      <c r="S161">
        <v>54</v>
      </c>
      <c r="T161">
        <v>0</v>
      </c>
      <c r="U161" s="1" t="s">
        <v>3952</v>
      </c>
      <c r="V161" s="1"/>
      <c r="W161">
        <v>85</v>
      </c>
      <c r="X161">
        <v>0</v>
      </c>
      <c r="Y161" s="1" t="s">
        <v>34</v>
      </c>
      <c r="Z161">
        <v>0</v>
      </c>
      <c r="AA161">
        <v>3</v>
      </c>
      <c r="AB161">
        <v>3</v>
      </c>
      <c r="AC161">
        <v>0.107601</v>
      </c>
      <c r="AD161" s="1" t="s">
        <v>4186</v>
      </c>
      <c r="AE161">
        <v>12.737</v>
      </c>
      <c r="AF161">
        <v>0</v>
      </c>
      <c r="AG161">
        <v>0</v>
      </c>
      <c r="AH161" s="1"/>
    </row>
    <row r="162" spans="1:34" x14ac:dyDescent="0.25">
      <c r="A162" s="1" t="s">
        <v>36</v>
      </c>
      <c r="B162" s="1" t="s">
        <v>36</v>
      </c>
      <c r="C162" s="1" t="s">
        <v>204</v>
      </c>
      <c r="D162" s="1" t="s">
        <v>1356</v>
      </c>
      <c r="E162" s="1" t="s">
        <v>1356</v>
      </c>
      <c r="F162" s="1" t="s">
        <v>1700</v>
      </c>
      <c r="G162" s="1" t="s">
        <v>1916</v>
      </c>
      <c r="H162" s="1" t="s">
        <v>2236</v>
      </c>
      <c r="I162" s="1" t="s">
        <v>2452</v>
      </c>
      <c r="J162" s="1" t="s">
        <v>2763</v>
      </c>
      <c r="K162" s="1" t="s">
        <v>2763</v>
      </c>
      <c r="L162" s="1" t="s">
        <v>36</v>
      </c>
      <c r="M162" s="1" t="s">
        <v>3008</v>
      </c>
      <c r="N162" s="1"/>
      <c r="O162">
        <v>0</v>
      </c>
      <c r="P162">
        <v>0</v>
      </c>
      <c r="Q162">
        <v>2569</v>
      </c>
      <c r="R162" s="1" t="s">
        <v>36</v>
      </c>
      <c r="S162">
        <v>54</v>
      </c>
      <c r="T162">
        <v>0</v>
      </c>
      <c r="U162" s="1" t="s">
        <v>3952</v>
      </c>
      <c r="V162" s="1"/>
      <c r="W162">
        <v>85</v>
      </c>
      <c r="X162">
        <v>0</v>
      </c>
      <c r="Y162" s="1" t="s">
        <v>34</v>
      </c>
      <c r="Z162">
        <v>0</v>
      </c>
      <c r="AA162">
        <v>3</v>
      </c>
      <c r="AB162">
        <v>3</v>
      </c>
      <c r="AC162">
        <v>3.9911200000000001E-2</v>
      </c>
      <c r="AD162" s="1" t="s">
        <v>4128</v>
      </c>
      <c r="AE162">
        <v>12.863</v>
      </c>
      <c r="AF162">
        <v>0</v>
      </c>
      <c r="AG162">
        <v>0</v>
      </c>
      <c r="AH162" s="1"/>
    </row>
    <row r="163" spans="1:34" x14ac:dyDescent="0.25">
      <c r="A163" s="1" t="s">
        <v>36</v>
      </c>
      <c r="B163" s="1" t="s">
        <v>36</v>
      </c>
      <c r="C163" s="1" t="s">
        <v>205</v>
      </c>
      <c r="D163" s="1" t="s">
        <v>1357</v>
      </c>
      <c r="E163" s="1" t="s">
        <v>1357</v>
      </c>
      <c r="F163" s="1" t="s">
        <v>1701</v>
      </c>
      <c r="G163" s="1" t="s">
        <v>2007</v>
      </c>
      <c r="H163" s="1" t="s">
        <v>2237</v>
      </c>
      <c r="I163" s="1" t="s">
        <v>2543</v>
      </c>
      <c r="J163" s="1" t="s">
        <v>2764</v>
      </c>
      <c r="K163" s="1" t="s">
        <v>2764</v>
      </c>
      <c r="L163" s="1" t="s">
        <v>36</v>
      </c>
      <c r="M163" s="1" t="s">
        <v>3009</v>
      </c>
      <c r="N163" s="1"/>
      <c r="O163">
        <v>0</v>
      </c>
      <c r="P163">
        <v>0</v>
      </c>
      <c r="Q163">
        <v>2570</v>
      </c>
      <c r="R163" s="1" t="s">
        <v>36</v>
      </c>
      <c r="S163">
        <v>54</v>
      </c>
      <c r="T163">
        <v>0</v>
      </c>
      <c r="U163" s="1" t="s">
        <v>3952</v>
      </c>
      <c r="V163" s="1"/>
      <c r="W163">
        <v>85</v>
      </c>
      <c r="X163">
        <v>0</v>
      </c>
      <c r="Y163" s="1" t="s">
        <v>34</v>
      </c>
      <c r="Z163">
        <v>0</v>
      </c>
      <c r="AA163">
        <v>3</v>
      </c>
      <c r="AB163">
        <v>3</v>
      </c>
      <c r="AC163">
        <v>0.115915</v>
      </c>
      <c r="AD163" s="1" t="s">
        <v>4187</v>
      </c>
      <c r="AE163">
        <v>12.792999999999999</v>
      </c>
      <c r="AF163">
        <v>0</v>
      </c>
      <c r="AG163">
        <v>0</v>
      </c>
      <c r="AH163" s="1"/>
    </row>
    <row r="164" spans="1:34" x14ac:dyDescent="0.25">
      <c r="A164" s="1" t="s">
        <v>36</v>
      </c>
      <c r="B164" s="1" t="s">
        <v>36</v>
      </c>
      <c r="C164" s="1" t="s">
        <v>206</v>
      </c>
      <c r="D164" s="1" t="s">
        <v>1358</v>
      </c>
      <c r="E164" s="1" t="s">
        <v>1358</v>
      </c>
      <c r="F164" s="1" t="s">
        <v>1702</v>
      </c>
      <c r="G164" s="1" t="s">
        <v>1950</v>
      </c>
      <c r="H164" s="1" t="s">
        <v>2238</v>
      </c>
      <c r="I164" s="1" t="s">
        <v>2486</v>
      </c>
      <c r="J164" s="1" t="s">
        <v>2765</v>
      </c>
      <c r="K164" s="1" t="s">
        <v>2765</v>
      </c>
      <c r="L164" s="1" t="s">
        <v>36</v>
      </c>
      <c r="M164" s="1" t="s">
        <v>3010</v>
      </c>
      <c r="N164" s="1"/>
      <c r="O164">
        <v>0</v>
      </c>
      <c r="P164">
        <v>0</v>
      </c>
      <c r="Q164">
        <v>2539</v>
      </c>
      <c r="R164" s="1" t="s">
        <v>36</v>
      </c>
      <c r="S164">
        <v>54</v>
      </c>
      <c r="T164">
        <v>0</v>
      </c>
      <c r="U164" s="1" t="s">
        <v>3952</v>
      </c>
      <c r="V164" s="1"/>
      <c r="W164">
        <v>85</v>
      </c>
      <c r="X164">
        <v>0</v>
      </c>
      <c r="Y164" s="1" t="s">
        <v>34</v>
      </c>
      <c r="Z164">
        <v>0</v>
      </c>
      <c r="AA164">
        <v>3</v>
      </c>
      <c r="AB164">
        <v>3</v>
      </c>
      <c r="AC164">
        <v>2.2929499999999998E-2</v>
      </c>
      <c r="AD164" s="1" t="s">
        <v>4188</v>
      </c>
      <c r="AE164">
        <v>12.645</v>
      </c>
      <c r="AF164">
        <v>0</v>
      </c>
      <c r="AG164">
        <v>0</v>
      </c>
      <c r="AH164" s="1"/>
    </row>
    <row r="165" spans="1:34" x14ac:dyDescent="0.25">
      <c r="A165" s="1" t="s">
        <v>36</v>
      </c>
      <c r="B165" s="1" t="s">
        <v>36</v>
      </c>
      <c r="C165" s="1" t="s">
        <v>207</v>
      </c>
      <c r="D165" s="1" t="s">
        <v>1359</v>
      </c>
      <c r="E165" s="1" t="s">
        <v>1359</v>
      </c>
      <c r="F165" s="1" t="s">
        <v>1703</v>
      </c>
      <c r="G165" s="1" t="s">
        <v>2008</v>
      </c>
      <c r="H165" s="1" t="s">
        <v>2239</v>
      </c>
      <c r="I165" s="1" t="s">
        <v>2544</v>
      </c>
      <c r="J165" s="1" t="s">
        <v>2766</v>
      </c>
      <c r="K165" s="1" t="s">
        <v>2766</v>
      </c>
      <c r="L165" s="1" t="s">
        <v>36</v>
      </c>
      <c r="M165" s="1" t="s">
        <v>3011</v>
      </c>
      <c r="N165" s="1"/>
      <c r="O165">
        <v>0</v>
      </c>
      <c r="P165">
        <v>0</v>
      </c>
      <c r="Q165">
        <v>2375</v>
      </c>
      <c r="R165" s="1" t="s">
        <v>36</v>
      </c>
      <c r="S165">
        <v>54</v>
      </c>
      <c r="T165">
        <v>0</v>
      </c>
      <c r="U165" s="1" t="s">
        <v>3952</v>
      </c>
      <c r="V165" s="1"/>
      <c r="W165">
        <v>85</v>
      </c>
      <c r="X165">
        <v>0</v>
      </c>
      <c r="Y165" s="1" t="s">
        <v>34</v>
      </c>
      <c r="Z165">
        <v>0</v>
      </c>
      <c r="AA165">
        <v>3</v>
      </c>
      <c r="AB165">
        <v>3</v>
      </c>
      <c r="AC165">
        <v>0.16422300000000001</v>
      </c>
      <c r="AD165" s="1" t="s">
        <v>4189</v>
      </c>
      <c r="AE165">
        <v>12.666</v>
      </c>
      <c r="AF165">
        <v>0</v>
      </c>
      <c r="AG165">
        <v>0</v>
      </c>
      <c r="AH165" s="1"/>
    </row>
    <row r="166" spans="1:34" x14ac:dyDescent="0.25">
      <c r="A166" s="1" t="s">
        <v>36</v>
      </c>
      <c r="B166" s="1" t="s">
        <v>36</v>
      </c>
      <c r="C166" s="1" t="s">
        <v>208</v>
      </c>
      <c r="D166" s="1" t="s">
        <v>1360</v>
      </c>
      <c r="E166" s="1" t="s">
        <v>1360</v>
      </c>
      <c r="F166" s="1" t="s">
        <v>1704</v>
      </c>
      <c r="G166" s="1" t="s">
        <v>2009</v>
      </c>
      <c r="H166" s="1" t="s">
        <v>2240</v>
      </c>
      <c r="I166" s="1" t="s">
        <v>2545</v>
      </c>
      <c r="J166" s="1" t="s">
        <v>2767</v>
      </c>
      <c r="K166" s="1" t="s">
        <v>2767</v>
      </c>
      <c r="L166" s="1" t="s">
        <v>36</v>
      </c>
      <c r="M166" s="1" t="s">
        <v>3012</v>
      </c>
      <c r="N166" s="1"/>
      <c r="O166">
        <v>0</v>
      </c>
      <c r="P166">
        <v>0</v>
      </c>
      <c r="Q166">
        <v>2405</v>
      </c>
      <c r="R166" s="1" t="s">
        <v>36</v>
      </c>
      <c r="S166">
        <v>54</v>
      </c>
      <c r="T166">
        <v>0</v>
      </c>
      <c r="U166" s="1" t="s">
        <v>3952</v>
      </c>
      <c r="V166" s="1"/>
      <c r="W166">
        <v>85</v>
      </c>
      <c r="X166">
        <v>0</v>
      </c>
      <c r="Y166" s="1" t="s">
        <v>34</v>
      </c>
      <c r="Z166">
        <v>0</v>
      </c>
      <c r="AA166">
        <v>3</v>
      </c>
      <c r="AB166">
        <v>3</v>
      </c>
      <c r="AC166">
        <v>0.303784</v>
      </c>
      <c r="AD166" s="1" t="s">
        <v>4190</v>
      </c>
      <c r="AE166">
        <v>374.18599999999998</v>
      </c>
      <c r="AF166">
        <v>0</v>
      </c>
      <c r="AG166">
        <v>0</v>
      </c>
      <c r="AH166" s="1"/>
    </row>
    <row r="167" spans="1:34" x14ac:dyDescent="0.25">
      <c r="A167" s="1" t="s">
        <v>36</v>
      </c>
      <c r="B167" s="1" t="s">
        <v>36</v>
      </c>
      <c r="C167" s="1" t="s">
        <v>209</v>
      </c>
      <c r="D167" s="1" t="s">
        <v>1361</v>
      </c>
      <c r="E167" s="1" t="s">
        <v>1361</v>
      </c>
      <c r="F167" s="1" t="s">
        <v>1705</v>
      </c>
      <c r="G167" s="1" t="s">
        <v>2010</v>
      </c>
      <c r="H167" s="1" t="s">
        <v>2241</v>
      </c>
      <c r="I167" s="1" t="s">
        <v>2546</v>
      </c>
      <c r="J167" s="1" t="s">
        <v>2768</v>
      </c>
      <c r="K167" s="1" t="s">
        <v>2768</v>
      </c>
      <c r="L167" s="1" t="s">
        <v>36</v>
      </c>
      <c r="M167" s="1" t="s">
        <v>3013</v>
      </c>
      <c r="N167" s="1"/>
      <c r="O167">
        <v>0</v>
      </c>
      <c r="P167">
        <v>0</v>
      </c>
      <c r="Q167">
        <v>2406</v>
      </c>
      <c r="R167" s="1" t="s">
        <v>36</v>
      </c>
      <c r="S167">
        <v>54</v>
      </c>
      <c r="T167">
        <v>0</v>
      </c>
      <c r="U167" s="1" t="s">
        <v>3952</v>
      </c>
      <c r="V167" s="1"/>
      <c r="W167">
        <v>85</v>
      </c>
      <c r="X167">
        <v>0</v>
      </c>
      <c r="Y167" s="1" t="s">
        <v>34</v>
      </c>
      <c r="Z167">
        <v>0</v>
      </c>
      <c r="AA167">
        <v>3</v>
      </c>
      <c r="AB167">
        <v>3</v>
      </c>
      <c r="AC167">
        <v>0.31328099999999998</v>
      </c>
      <c r="AD167" s="1" t="s">
        <v>4191</v>
      </c>
      <c r="AE167">
        <v>12.669</v>
      </c>
      <c r="AF167">
        <v>0</v>
      </c>
      <c r="AG167">
        <v>0</v>
      </c>
      <c r="AH167" s="1"/>
    </row>
    <row r="168" spans="1:34" x14ac:dyDescent="0.25">
      <c r="A168" s="1" t="s">
        <v>36</v>
      </c>
      <c r="B168" s="1" t="s">
        <v>36</v>
      </c>
      <c r="C168" s="1" t="s">
        <v>210</v>
      </c>
      <c r="D168" s="1" t="s">
        <v>1362</v>
      </c>
      <c r="E168" s="1" t="s">
        <v>1362</v>
      </c>
      <c r="F168" s="1" t="s">
        <v>1706</v>
      </c>
      <c r="G168" s="1" t="s">
        <v>2011</v>
      </c>
      <c r="H168" s="1" t="s">
        <v>2242</v>
      </c>
      <c r="I168" s="1" t="s">
        <v>2547</v>
      </c>
      <c r="J168" s="1" t="s">
        <v>2769</v>
      </c>
      <c r="K168" s="1" t="s">
        <v>2769</v>
      </c>
      <c r="L168" s="1" t="s">
        <v>36</v>
      </c>
      <c r="M168" s="1" t="s">
        <v>3014</v>
      </c>
      <c r="N168" s="1"/>
      <c r="O168">
        <v>0</v>
      </c>
      <c r="P168">
        <v>0</v>
      </c>
      <c r="Q168">
        <v>2398</v>
      </c>
      <c r="R168" s="1" t="s">
        <v>36</v>
      </c>
      <c r="S168">
        <v>54</v>
      </c>
      <c r="T168">
        <v>0</v>
      </c>
      <c r="U168" s="1" t="s">
        <v>3952</v>
      </c>
      <c r="V168" s="1"/>
      <c r="W168">
        <v>85</v>
      </c>
      <c r="X168">
        <v>0</v>
      </c>
      <c r="Y168" s="1" t="s">
        <v>34</v>
      </c>
      <c r="Z168">
        <v>0</v>
      </c>
      <c r="AA168">
        <v>3</v>
      </c>
      <c r="AB168">
        <v>3</v>
      </c>
      <c r="AC168">
        <v>0.24309700000000001</v>
      </c>
      <c r="AD168" s="1" t="s">
        <v>4192</v>
      </c>
      <c r="AE168">
        <v>12.663</v>
      </c>
      <c r="AF168">
        <v>0</v>
      </c>
      <c r="AG168">
        <v>0</v>
      </c>
      <c r="AH168" s="1"/>
    </row>
    <row r="169" spans="1:34" x14ac:dyDescent="0.25">
      <c r="A169" s="1" t="s">
        <v>36</v>
      </c>
      <c r="B169" s="1" t="s">
        <v>36</v>
      </c>
      <c r="C169" s="1" t="s">
        <v>211</v>
      </c>
      <c r="D169" s="1" t="s">
        <v>1363</v>
      </c>
      <c r="E169" s="1" t="s">
        <v>1363</v>
      </c>
      <c r="F169" s="1" t="s">
        <v>1707</v>
      </c>
      <c r="G169" s="1" t="s">
        <v>2012</v>
      </c>
      <c r="H169" s="1" t="s">
        <v>2243</v>
      </c>
      <c r="I169" s="1" t="s">
        <v>2548</v>
      </c>
      <c r="J169" s="1" t="s">
        <v>2770</v>
      </c>
      <c r="K169" s="1" t="s">
        <v>2770</v>
      </c>
      <c r="L169" s="1" t="s">
        <v>36</v>
      </c>
      <c r="M169" s="1" t="s">
        <v>3015</v>
      </c>
      <c r="N169" s="1"/>
      <c r="O169">
        <v>0</v>
      </c>
      <c r="P169">
        <v>0</v>
      </c>
      <c r="Q169">
        <v>2399</v>
      </c>
      <c r="R169" s="1" t="s">
        <v>36</v>
      </c>
      <c r="S169">
        <v>54</v>
      </c>
      <c r="T169">
        <v>0</v>
      </c>
      <c r="U169" s="1" t="s">
        <v>3952</v>
      </c>
      <c r="V169" s="1"/>
      <c r="W169">
        <v>85</v>
      </c>
      <c r="X169">
        <v>0</v>
      </c>
      <c r="Y169" s="1" t="s">
        <v>34</v>
      </c>
      <c r="Z169">
        <v>0</v>
      </c>
      <c r="AA169">
        <v>3</v>
      </c>
      <c r="AB169">
        <v>3</v>
      </c>
      <c r="AC169">
        <v>0.14507700000000001</v>
      </c>
      <c r="AD169" s="1" t="s">
        <v>4193</v>
      </c>
      <c r="AE169">
        <v>12.654999999999999</v>
      </c>
      <c r="AF169">
        <v>0</v>
      </c>
      <c r="AG169">
        <v>0</v>
      </c>
      <c r="AH169" s="1"/>
    </row>
    <row r="170" spans="1:34" x14ac:dyDescent="0.25">
      <c r="A170" s="1" t="s">
        <v>36</v>
      </c>
      <c r="B170" s="1" t="s">
        <v>36</v>
      </c>
      <c r="C170" s="1" t="s">
        <v>212</v>
      </c>
      <c r="D170" s="1" t="s">
        <v>1364</v>
      </c>
      <c r="E170" s="1" t="s">
        <v>1364</v>
      </c>
      <c r="F170" s="1" t="s">
        <v>1708</v>
      </c>
      <c r="G170" s="1" t="s">
        <v>1846</v>
      </c>
      <c r="H170" s="1" t="s">
        <v>2244</v>
      </c>
      <c r="I170" s="1" t="s">
        <v>2382</v>
      </c>
      <c r="J170" s="1" t="s">
        <v>2771</v>
      </c>
      <c r="K170" s="1" t="s">
        <v>2771</v>
      </c>
      <c r="L170" s="1" t="s">
        <v>36</v>
      </c>
      <c r="M170" s="1" t="s">
        <v>3016</v>
      </c>
      <c r="N170" s="1"/>
      <c r="O170">
        <v>0</v>
      </c>
      <c r="P170">
        <v>0</v>
      </c>
      <c r="Q170">
        <v>2441</v>
      </c>
      <c r="R170" s="1" t="s">
        <v>36</v>
      </c>
      <c r="S170">
        <v>54</v>
      </c>
      <c r="T170">
        <v>0</v>
      </c>
      <c r="U170" s="1" t="s">
        <v>3952</v>
      </c>
      <c r="V170" s="1"/>
      <c r="W170">
        <v>85</v>
      </c>
      <c r="X170">
        <v>0</v>
      </c>
      <c r="Y170" s="1" t="s">
        <v>34</v>
      </c>
      <c r="Z170">
        <v>0</v>
      </c>
      <c r="AA170">
        <v>3</v>
      </c>
      <c r="AB170">
        <v>3</v>
      </c>
      <c r="AC170">
        <v>0.27195900000000001</v>
      </c>
      <c r="AD170" s="1" t="s">
        <v>4194</v>
      </c>
      <c r="AE170">
        <v>12.667999999999999</v>
      </c>
      <c r="AF170">
        <v>0</v>
      </c>
      <c r="AG170">
        <v>0</v>
      </c>
      <c r="AH170" s="1"/>
    </row>
    <row r="171" spans="1:34" x14ac:dyDescent="0.25">
      <c r="A171" s="1" t="s">
        <v>36</v>
      </c>
      <c r="B171" s="1" t="s">
        <v>36</v>
      </c>
      <c r="C171" s="1" t="s">
        <v>213</v>
      </c>
      <c r="D171" s="1" t="s">
        <v>1365</v>
      </c>
      <c r="E171" s="1" t="s">
        <v>1365</v>
      </c>
      <c r="F171" s="1" t="s">
        <v>1709</v>
      </c>
      <c r="G171" s="1" t="s">
        <v>1850</v>
      </c>
      <c r="H171" s="1" t="s">
        <v>2245</v>
      </c>
      <c r="I171" s="1" t="s">
        <v>2386</v>
      </c>
      <c r="J171" s="1" t="s">
        <v>2772</v>
      </c>
      <c r="K171" s="1" t="s">
        <v>2772</v>
      </c>
      <c r="L171" s="1" t="s">
        <v>36</v>
      </c>
      <c r="M171" s="1" t="s">
        <v>3017</v>
      </c>
      <c r="N171" s="1"/>
      <c r="O171">
        <v>0</v>
      </c>
      <c r="P171">
        <v>0</v>
      </c>
      <c r="Q171">
        <v>2423</v>
      </c>
      <c r="R171" s="1" t="s">
        <v>36</v>
      </c>
      <c r="S171">
        <v>54</v>
      </c>
      <c r="T171">
        <v>0</v>
      </c>
      <c r="U171" s="1" t="s">
        <v>3952</v>
      </c>
      <c r="V171" s="1"/>
      <c r="W171">
        <v>85</v>
      </c>
      <c r="X171">
        <v>0</v>
      </c>
      <c r="Y171" s="1" t="s">
        <v>34</v>
      </c>
      <c r="Z171">
        <v>0</v>
      </c>
      <c r="AA171">
        <v>3</v>
      </c>
      <c r="AB171">
        <v>3</v>
      </c>
      <c r="AC171">
        <v>0.32307200000000003</v>
      </c>
      <c r="AD171" s="1" t="s">
        <v>4195</v>
      </c>
      <c r="AE171">
        <v>12.662000000000001</v>
      </c>
      <c r="AF171">
        <v>0</v>
      </c>
      <c r="AG171">
        <v>0</v>
      </c>
      <c r="AH171" s="1"/>
    </row>
    <row r="172" spans="1:34" x14ac:dyDescent="0.25">
      <c r="A172" s="1" t="s">
        <v>36</v>
      </c>
      <c r="B172" s="1" t="s">
        <v>36</v>
      </c>
      <c r="C172" s="1" t="s">
        <v>214</v>
      </c>
      <c r="D172" s="1" t="s">
        <v>1366</v>
      </c>
      <c r="E172" s="1" t="s">
        <v>1366</v>
      </c>
      <c r="F172" s="1" t="s">
        <v>1710</v>
      </c>
      <c r="G172" s="1" t="s">
        <v>2013</v>
      </c>
      <c r="H172" s="1" t="s">
        <v>2246</v>
      </c>
      <c r="I172" s="1" t="s">
        <v>2549</v>
      </c>
      <c r="J172" s="1" t="s">
        <v>2773</v>
      </c>
      <c r="K172" s="1" t="s">
        <v>2773</v>
      </c>
      <c r="L172" s="1" t="s">
        <v>36</v>
      </c>
      <c r="M172" s="1" t="s">
        <v>3018</v>
      </c>
      <c r="N172" s="1"/>
      <c r="O172">
        <v>0</v>
      </c>
      <c r="P172">
        <v>0</v>
      </c>
      <c r="Q172">
        <v>2400</v>
      </c>
      <c r="R172" s="1" t="s">
        <v>36</v>
      </c>
      <c r="S172">
        <v>54</v>
      </c>
      <c r="T172">
        <v>0</v>
      </c>
      <c r="U172" s="1" t="s">
        <v>3952</v>
      </c>
      <c r="V172" s="1"/>
      <c r="W172">
        <v>85</v>
      </c>
      <c r="X172">
        <v>0</v>
      </c>
      <c r="Y172" s="1" t="s">
        <v>34</v>
      </c>
      <c r="Z172">
        <v>0</v>
      </c>
      <c r="AA172">
        <v>3</v>
      </c>
      <c r="AB172">
        <v>3</v>
      </c>
      <c r="AC172">
        <v>0.113175</v>
      </c>
      <c r="AD172" s="1" t="s">
        <v>4196</v>
      </c>
      <c r="AE172">
        <v>12.661</v>
      </c>
      <c r="AF172">
        <v>0</v>
      </c>
      <c r="AG172">
        <v>0</v>
      </c>
      <c r="AH172" s="1"/>
    </row>
    <row r="173" spans="1:34" x14ac:dyDescent="0.25">
      <c r="A173" s="1" t="s">
        <v>36</v>
      </c>
      <c r="B173" s="1" t="s">
        <v>36</v>
      </c>
      <c r="C173" s="1" t="s">
        <v>215</v>
      </c>
      <c r="D173" s="1" t="s">
        <v>1367</v>
      </c>
      <c r="E173" s="1" t="s">
        <v>1367</v>
      </c>
      <c r="F173" s="1" t="s">
        <v>1711</v>
      </c>
      <c r="G173" s="1" t="s">
        <v>2014</v>
      </c>
      <c r="H173" s="1" t="s">
        <v>2247</v>
      </c>
      <c r="I173" s="1" t="s">
        <v>2550</v>
      </c>
      <c r="J173" s="1" t="s">
        <v>2774</v>
      </c>
      <c r="K173" s="1" t="s">
        <v>2774</v>
      </c>
      <c r="L173" s="1" t="s">
        <v>36</v>
      </c>
      <c r="M173" s="1" t="s">
        <v>3019</v>
      </c>
      <c r="N173" s="1"/>
      <c r="O173">
        <v>0</v>
      </c>
      <c r="P173">
        <v>0</v>
      </c>
      <c r="Q173">
        <v>2404</v>
      </c>
      <c r="R173" s="1" t="s">
        <v>36</v>
      </c>
      <c r="S173">
        <v>54</v>
      </c>
      <c r="T173">
        <v>0</v>
      </c>
      <c r="U173" s="1" t="s">
        <v>3952</v>
      </c>
      <c r="V173" s="1"/>
      <c r="W173">
        <v>85</v>
      </c>
      <c r="X173">
        <v>0</v>
      </c>
      <c r="Y173" s="1" t="s">
        <v>34</v>
      </c>
      <c r="Z173">
        <v>0</v>
      </c>
      <c r="AA173">
        <v>3</v>
      </c>
      <c r="AB173">
        <v>3</v>
      </c>
      <c r="AC173">
        <v>0.20250599999999999</v>
      </c>
      <c r="AD173" s="1" t="s">
        <v>4197</v>
      </c>
      <c r="AE173">
        <v>12.670999999999999</v>
      </c>
      <c r="AF173">
        <v>0</v>
      </c>
      <c r="AG173">
        <v>0</v>
      </c>
      <c r="AH173" s="1"/>
    </row>
    <row r="174" spans="1:34" x14ac:dyDescent="0.25">
      <c r="A174" s="1" t="s">
        <v>36</v>
      </c>
      <c r="B174" s="1" t="s">
        <v>36</v>
      </c>
      <c r="C174" s="1" t="s">
        <v>216</v>
      </c>
      <c r="D174" s="1" t="s">
        <v>1368</v>
      </c>
      <c r="E174" s="1" t="s">
        <v>1368</v>
      </c>
      <c r="F174" s="1" t="s">
        <v>1712</v>
      </c>
      <c r="G174" s="1" t="s">
        <v>2015</v>
      </c>
      <c r="H174" s="1" t="s">
        <v>2248</v>
      </c>
      <c r="I174" s="1" t="s">
        <v>2551</v>
      </c>
      <c r="J174" s="1" t="s">
        <v>2775</v>
      </c>
      <c r="K174" s="1" t="s">
        <v>2775</v>
      </c>
      <c r="L174" s="1" t="s">
        <v>36</v>
      </c>
      <c r="M174" s="1" t="s">
        <v>3020</v>
      </c>
      <c r="N174" s="1"/>
      <c r="O174">
        <v>0</v>
      </c>
      <c r="P174">
        <v>0</v>
      </c>
      <c r="Q174">
        <v>2408</v>
      </c>
      <c r="R174" s="1" t="s">
        <v>36</v>
      </c>
      <c r="S174">
        <v>54</v>
      </c>
      <c r="T174">
        <v>0</v>
      </c>
      <c r="U174" s="1" t="s">
        <v>3952</v>
      </c>
      <c r="V174" s="1"/>
      <c r="W174">
        <v>85</v>
      </c>
      <c r="X174">
        <v>0</v>
      </c>
      <c r="Y174" s="1" t="s">
        <v>34</v>
      </c>
      <c r="Z174">
        <v>0</v>
      </c>
      <c r="AA174">
        <v>3</v>
      </c>
      <c r="AB174">
        <v>3</v>
      </c>
      <c r="AC174">
        <v>0.166882</v>
      </c>
      <c r="AD174" s="1" t="s">
        <v>4198</v>
      </c>
      <c r="AE174">
        <v>12.686999999999999</v>
      </c>
      <c r="AF174">
        <v>0</v>
      </c>
      <c r="AG174">
        <v>0</v>
      </c>
      <c r="AH174" s="1"/>
    </row>
    <row r="175" spans="1:34" x14ac:dyDescent="0.25">
      <c r="A175" s="1" t="s">
        <v>36</v>
      </c>
      <c r="B175" s="1" t="s">
        <v>36</v>
      </c>
      <c r="C175" s="1" t="s">
        <v>217</v>
      </c>
      <c r="D175" s="1" t="s">
        <v>1369</v>
      </c>
      <c r="E175" s="1" t="s">
        <v>1369</v>
      </c>
      <c r="F175" s="1" t="s">
        <v>1713</v>
      </c>
      <c r="G175" s="1" t="s">
        <v>2016</v>
      </c>
      <c r="H175" s="1" t="s">
        <v>2249</v>
      </c>
      <c r="I175" s="1" t="s">
        <v>2552</v>
      </c>
      <c r="J175" s="1" t="s">
        <v>2776</v>
      </c>
      <c r="K175" s="1" t="s">
        <v>2776</v>
      </c>
      <c r="L175" s="1" t="s">
        <v>36</v>
      </c>
      <c r="M175" s="1" t="s">
        <v>3021</v>
      </c>
      <c r="N175" s="1"/>
      <c r="O175">
        <v>0</v>
      </c>
      <c r="P175">
        <v>0</v>
      </c>
      <c r="Q175">
        <v>2407</v>
      </c>
      <c r="R175" s="1" t="s">
        <v>36</v>
      </c>
      <c r="S175">
        <v>54</v>
      </c>
      <c r="T175">
        <v>0</v>
      </c>
      <c r="U175" s="1" t="s">
        <v>3952</v>
      </c>
      <c r="V175" s="1"/>
      <c r="W175">
        <v>85</v>
      </c>
      <c r="X175">
        <v>0</v>
      </c>
      <c r="Y175" s="1" t="s">
        <v>34</v>
      </c>
      <c r="Z175">
        <v>0</v>
      </c>
      <c r="AA175">
        <v>3</v>
      </c>
      <c r="AB175">
        <v>3</v>
      </c>
      <c r="AC175">
        <v>0.28697499999999998</v>
      </c>
      <c r="AD175" s="1" t="s">
        <v>4199</v>
      </c>
      <c r="AE175">
        <v>12.688000000000001</v>
      </c>
      <c r="AF175">
        <v>0</v>
      </c>
      <c r="AG175">
        <v>0</v>
      </c>
      <c r="AH175" s="1"/>
    </row>
    <row r="176" spans="1:34" x14ac:dyDescent="0.25">
      <c r="A176" s="1" t="s">
        <v>36</v>
      </c>
      <c r="B176" s="1" t="s">
        <v>36</v>
      </c>
      <c r="C176" s="1" t="s">
        <v>218</v>
      </c>
      <c r="D176" s="1" t="s">
        <v>1370</v>
      </c>
      <c r="E176" s="1" t="s">
        <v>1370</v>
      </c>
      <c r="F176" s="1" t="s">
        <v>1714</v>
      </c>
      <c r="G176" s="1" t="s">
        <v>1849</v>
      </c>
      <c r="H176" s="1" t="s">
        <v>2250</v>
      </c>
      <c r="I176" s="1" t="s">
        <v>2385</v>
      </c>
      <c r="J176" s="1" t="s">
        <v>2777</v>
      </c>
      <c r="K176" s="1" t="s">
        <v>2777</v>
      </c>
      <c r="L176" s="1" t="s">
        <v>36</v>
      </c>
      <c r="M176" s="1" t="s">
        <v>3022</v>
      </c>
      <c r="N176" s="1"/>
      <c r="O176">
        <v>0</v>
      </c>
      <c r="P176">
        <v>0</v>
      </c>
      <c r="Q176">
        <v>2422</v>
      </c>
      <c r="R176" s="1" t="s">
        <v>36</v>
      </c>
      <c r="S176">
        <v>54</v>
      </c>
      <c r="T176">
        <v>0</v>
      </c>
      <c r="U176" s="1" t="s">
        <v>3952</v>
      </c>
      <c r="V176" s="1"/>
      <c r="W176">
        <v>85</v>
      </c>
      <c r="X176">
        <v>0</v>
      </c>
      <c r="Y176" s="1" t="s">
        <v>34</v>
      </c>
      <c r="Z176">
        <v>0</v>
      </c>
      <c r="AA176">
        <v>3</v>
      </c>
      <c r="AB176">
        <v>3</v>
      </c>
      <c r="AC176">
        <v>0.14821599999999999</v>
      </c>
      <c r="AD176" s="1" t="s">
        <v>4200</v>
      </c>
      <c r="AE176">
        <v>12.683999999999999</v>
      </c>
      <c r="AF176">
        <v>0</v>
      </c>
      <c r="AG176">
        <v>0</v>
      </c>
      <c r="AH176" s="1"/>
    </row>
    <row r="177" spans="1:34" x14ac:dyDescent="0.25">
      <c r="A177" s="1" t="s">
        <v>36</v>
      </c>
      <c r="B177" s="1" t="s">
        <v>36</v>
      </c>
      <c r="C177" s="1" t="s">
        <v>219</v>
      </c>
      <c r="D177" s="1" t="s">
        <v>1371</v>
      </c>
      <c r="E177" s="1" t="s">
        <v>1371</v>
      </c>
      <c r="F177" s="1" t="s">
        <v>1715</v>
      </c>
      <c r="G177" s="1" t="s">
        <v>2017</v>
      </c>
      <c r="H177" s="1" t="s">
        <v>2251</v>
      </c>
      <c r="I177" s="1" t="s">
        <v>2553</v>
      </c>
      <c r="J177" s="1" t="s">
        <v>2778</v>
      </c>
      <c r="K177" s="1" t="s">
        <v>2778</v>
      </c>
      <c r="L177" s="1" t="s">
        <v>36</v>
      </c>
      <c r="M177" s="1" t="s">
        <v>3023</v>
      </c>
      <c r="N177" s="1"/>
      <c r="O177">
        <v>0</v>
      </c>
      <c r="P177">
        <v>0</v>
      </c>
      <c r="Q177">
        <v>2403</v>
      </c>
      <c r="R177" s="1" t="s">
        <v>36</v>
      </c>
      <c r="S177">
        <v>54</v>
      </c>
      <c r="T177">
        <v>0</v>
      </c>
      <c r="U177" s="1" t="s">
        <v>3952</v>
      </c>
      <c r="V177" s="1"/>
      <c r="W177">
        <v>85</v>
      </c>
      <c r="X177">
        <v>0</v>
      </c>
      <c r="Y177" s="1" t="s">
        <v>34</v>
      </c>
      <c r="Z177">
        <v>0</v>
      </c>
      <c r="AA177">
        <v>3</v>
      </c>
      <c r="AB177">
        <v>3</v>
      </c>
      <c r="AC177">
        <v>0.13772300000000001</v>
      </c>
      <c r="AD177" s="1" t="s">
        <v>4201</v>
      </c>
      <c r="AE177">
        <v>12.65</v>
      </c>
      <c r="AF177">
        <v>0</v>
      </c>
      <c r="AG177">
        <v>0</v>
      </c>
      <c r="AH177" s="1"/>
    </row>
    <row r="178" spans="1:34" x14ac:dyDescent="0.25">
      <c r="A178" s="1" t="s">
        <v>36</v>
      </c>
      <c r="B178" s="1" t="s">
        <v>36</v>
      </c>
      <c r="C178" s="1" t="s">
        <v>220</v>
      </c>
      <c r="D178" s="1" t="s">
        <v>1372</v>
      </c>
      <c r="E178" s="1" t="s">
        <v>1372</v>
      </c>
      <c r="F178" s="1" t="s">
        <v>1716</v>
      </c>
      <c r="G178" s="1" t="s">
        <v>1842</v>
      </c>
      <c r="H178" s="1" t="s">
        <v>2252</v>
      </c>
      <c r="I178" s="1" t="s">
        <v>2378</v>
      </c>
      <c r="J178" s="1" t="s">
        <v>2779</v>
      </c>
      <c r="K178" s="1" t="s">
        <v>2779</v>
      </c>
      <c r="L178" s="1" t="s">
        <v>36</v>
      </c>
      <c r="M178" s="1" t="s">
        <v>3024</v>
      </c>
      <c r="N178" s="1"/>
      <c r="O178">
        <v>0</v>
      </c>
      <c r="P178">
        <v>0</v>
      </c>
      <c r="Q178">
        <v>2401</v>
      </c>
      <c r="R178" s="1" t="s">
        <v>36</v>
      </c>
      <c r="S178">
        <v>54</v>
      </c>
      <c r="T178">
        <v>0</v>
      </c>
      <c r="U178" s="1" t="s">
        <v>3952</v>
      </c>
      <c r="V178" s="1"/>
      <c r="W178">
        <v>85</v>
      </c>
      <c r="X178">
        <v>0</v>
      </c>
      <c r="Y178" s="1" t="s">
        <v>34</v>
      </c>
      <c r="Z178">
        <v>0</v>
      </c>
      <c r="AA178">
        <v>3</v>
      </c>
      <c r="AB178">
        <v>3</v>
      </c>
      <c r="AC178">
        <v>0.107332</v>
      </c>
      <c r="AD178" s="1" t="s">
        <v>4202</v>
      </c>
      <c r="AE178">
        <v>12.641999999999999</v>
      </c>
      <c r="AF178">
        <v>0</v>
      </c>
      <c r="AG178">
        <v>0</v>
      </c>
      <c r="AH178" s="1"/>
    </row>
    <row r="179" spans="1:34" x14ac:dyDescent="0.25">
      <c r="A179" s="1" t="s">
        <v>36</v>
      </c>
      <c r="B179" s="1" t="s">
        <v>36</v>
      </c>
      <c r="C179" s="1" t="s">
        <v>221</v>
      </c>
      <c r="D179" s="1" t="s">
        <v>1373</v>
      </c>
      <c r="E179" s="1" t="s">
        <v>1373</v>
      </c>
      <c r="F179" s="1" t="s">
        <v>1717</v>
      </c>
      <c r="G179" s="1" t="s">
        <v>2018</v>
      </c>
      <c r="H179" s="1" t="s">
        <v>2253</v>
      </c>
      <c r="I179" s="1" t="s">
        <v>2554</v>
      </c>
      <c r="J179" s="1" t="s">
        <v>2780</v>
      </c>
      <c r="K179" s="1" t="s">
        <v>2780</v>
      </c>
      <c r="L179" s="1" t="s">
        <v>36</v>
      </c>
      <c r="M179" s="1" t="s">
        <v>3025</v>
      </c>
      <c r="N179" s="1"/>
      <c r="O179">
        <v>0</v>
      </c>
      <c r="P179">
        <v>0</v>
      </c>
      <c r="Q179">
        <v>2402</v>
      </c>
      <c r="R179" s="1" t="s">
        <v>36</v>
      </c>
      <c r="S179">
        <v>54</v>
      </c>
      <c r="T179">
        <v>0</v>
      </c>
      <c r="U179" s="1" t="s">
        <v>3952</v>
      </c>
      <c r="V179" s="1"/>
      <c r="W179">
        <v>85</v>
      </c>
      <c r="X179">
        <v>0</v>
      </c>
      <c r="Y179" s="1" t="s">
        <v>34</v>
      </c>
      <c r="Z179">
        <v>0</v>
      </c>
      <c r="AA179">
        <v>3</v>
      </c>
      <c r="AB179">
        <v>3</v>
      </c>
      <c r="AC179">
        <v>0.13993800000000001</v>
      </c>
      <c r="AD179" s="1" t="s">
        <v>4203</v>
      </c>
      <c r="AE179">
        <v>12.679</v>
      </c>
      <c r="AF179">
        <v>0</v>
      </c>
      <c r="AG179">
        <v>0</v>
      </c>
      <c r="AH179" s="1"/>
    </row>
    <row r="180" spans="1:34" x14ac:dyDescent="0.25">
      <c r="A180" s="1" t="s">
        <v>36</v>
      </c>
      <c r="B180" s="1" t="s">
        <v>36</v>
      </c>
      <c r="C180" s="1" t="s">
        <v>222</v>
      </c>
      <c r="D180" s="1" t="s">
        <v>1374</v>
      </c>
      <c r="E180" s="1" t="s">
        <v>1374</v>
      </c>
      <c r="F180" s="1" t="s">
        <v>1718</v>
      </c>
      <c r="G180" s="1" t="s">
        <v>1856</v>
      </c>
      <c r="H180" s="1" t="s">
        <v>2254</v>
      </c>
      <c r="I180" s="1" t="s">
        <v>2392</v>
      </c>
      <c r="J180" s="1" t="s">
        <v>2781</v>
      </c>
      <c r="K180" s="1" t="s">
        <v>2781</v>
      </c>
      <c r="L180" s="1" t="s">
        <v>36</v>
      </c>
      <c r="M180" s="1" t="s">
        <v>3026</v>
      </c>
      <c r="N180" s="1"/>
      <c r="O180">
        <v>0</v>
      </c>
      <c r="P180">
        <v>0</v>
      </c>
      <c r="Q180">
        <v>2444</v>
      </c>
      <c r="R180" s="1" t="s">
        <v>36</v>
      </c>
      <c r="S180">
        <v>54</v>
      </c>
      <c r="T180">
        <v>0</v>
      </c>
      <c r="U180" s="1" t="s">
        <v>3952</v>
      </c>
      <c r="V180" s="1"/>
      <c r="W180">
        <v>85</v>
      </c>
      <c r="X180">
        <v>0</v>
      </c>
      <c r="Y180" s="1" t="s">
        <v>34</v>
      </c>
      <c r="Z180">
        <v>0</v>
      </c>
      <c r="AA180">
        <v>3</v>
      </c>
      <c r="AB180">
        <v>3</v>
      </c>
      <c r="AC180">
        <v>0.210948</v>
      </c>
      <c r="AD180" s="1" t="s">
        <v>4204</v>
      </c>
      <c r="AE180">
        <v>12.705</v>
      </c>
      <c r="AF180">
        <v>0</v>
      </c>
      <c r="AG180">
        <v>0</v>
      </c>
      <c r="AH180" s="1"/>
    </row>
    <row r="181" spans="1:34" x14ac:dyDescent="0.25">
      <c r="A181" s="1" t="s">
        <v>36</v>
      </c>
      <c r="B181" s="1" t="s">
        <v>36</v>
      </c>
      <c r="C181" s="1" t="s">
        <v>223</v>
      </c>
      <c r="D181" s="1" t="s">
        <v>1375</v>
      </c>
      <c r="E181" s="1" t="s">
        <v>1375</v>
      </c>
      <c r="F181" s="1" t="s">
        <v>1719</v>
      </c>
      <c r="G181" s="1" t="s">
        <v>2019</v>
      </c>
      <c r="H181" s="1" t="s">
        <v>2255</v>
      </c>
      <c r="I181" s="1" t="s">
        <v>2555</v>
      </c>
      <c r="J181" s="1" t="s">
        <v>2782</v>
      </c>
      <c r="K181" s="1" t="s">
        <v>2782</v>
      </c>
      <c r="L181" s="1" t="s">
        <v>36</v>
      </c>
      <c r="M181" s="1" t="s">
        <v>3027</v>
      </c>
      <c r="N181" s="1"/>
      <c r="O181">
        <v>0</v>
      </c>
      <c r="P181">
        <v>0</v>
      </c>
      <c r="Q181">
        <v>2442</v>
      </c>
      <c r="R181" s="1" t="s">
        <v>36</v>
      </c>
      <c r="S181">
        <v>54</v>
      </c>
      <c r="T181">
        <v>0</v>
      </c>
      <c r="U181" s="1" t="s">
        <v>3952</v>
      </c>
      <c r="V181" s="1"/>
      <c r="W181">
        <v>85</v>
      </c>
      <c r="X181">
        <v>0</v>
      </c>
      <c r="Y181" s="1" t="s">
        <v>34</v>
      </c>
      <c r="Z181">
        <v>0</v>
      </c>
      <c r="AA181">
        <v>3</v>
      </c>
      <c r="AB181">
        <v>3</v>
      </c>
      <c r="AC181">
        <v>0.31340600000000002</v>
      </c>
      <c r="AD181" s="1" t="s">
        <v>4205</v>
      </c>
      <c r="AE181">
        <v>12.762</v>
      </c>
      <c r="AF181">
        <v>0</v>
      </c>
      <c r="AG181">
        <v>0</v>
      </c>
      <c r="AH181" s="1"/>
    </row>
    <row r="182" spans="1:34" x14ac:dyDescent="0.25">
      <c r="A182" s="1" t="s">
        <v>36</v>
      </c>
      <c r="B182" s="1" t="s">
        <v>36</v>
      </c>
      <c r="C182" s="1" t="s">
        <v>224</v>
      </c>
      <c r="D182" s="1" t="s">
        <v>1376</v>
      </c>
      <c r="E182" s="1" t="s">
        <v>1376</v>
      </c>
      <c r="F182" s="1" t="s">
        <v>1720</v>
      </c>
      <c r="G182" s="1" t="s">
        <v>1851</v>
      </c>
      <c r="H182" s="1" t="s">
        <v>2256</v>
      </c>
      <c r="I182" s="1" t="s">
        <v>2387</v>
      </c>
      <c r="J182" s="1" t="s">
        <v>2783</v>
      </c>
      <c r="K182" s="1" t="s">
        <v>2783</v>
      </c>
      <c r="L182" s="1" t="s">
        <v>36</v>
      </c>
      <c r="M182" s="1" t="s">
        <v>3028</v>
      </c>
      <c r="N182" s="1"/>
      <c r="O182">
        <v>0</v>
      </c>
      <c r="P182">
        <v>0</v>
      </c>
      <c r="Q182">
        <v>2443</v>
      </c>
      <c r="R182" s="1" t="s">
        <v>36</v>
      </c>
      <c r="S182">
        <v>54</v>
      </c>
      <c r="T182">
        <v>0</v>
      </c>
      <c r="U182" s="1" t="s">
        <v>3952</v>
      </c>
      <c r="V182" s="1"/>
      <c r="W182">
        <v>85</v>
      </c>
      <c r="X182">
        <v>0</v>
      </c>
      <c r="Y182" s="1" t="s">
        <v>34</v>
      </c>
      <c r="Z182">
        <v>0</v>
      </c>
      <c r="AA182">
        <v>3</v>
      </c>
      <c r="AB182">
        <v>3</v>
      </c>
      <c r="AC182">
        <v>0.19792599999999999</v>
      </c>
      <c r="AD182" s="1" t="s">
        <v>4206</v>
      </c>
      <c r="AE182">
        <v>12.672000000000001</v>
      </c>
      <c r="AF182">
        <v>0</v>
      </c>
      <c r="AG182">
        <v>0</v>
      </c>
      <c r="AH182" s="1"/>
    </row>
    <row r="183" spans="1:34" x14ac:dyDescent="0.25">
      <c r="A183" s="1" t="s">
        <v>36</v>
      </c>
      <c r="B183" s="1" t="s">
        <v>36</v>
      </c>
      <c r="C183" s="1" t="s">
        <v>225</v>
      </c>
      <c r="D183" s="1" t="s">
        <v>1377</v>
      </c>
      <c r="E183" s="1" t="s">
        <v>1377</v>
      </c>
      <c r="F183" s="1" t="s">
        <v>1721</v>
      </c>
      <c r="G183" s="1" t="s">
        <v>1865</v>
      </c>
      <c r="H183" s="1" t="s">
        <v>2257</v>
      </c>
      <c r="I183" s="1" t="s">
        <v>2401</v>
      </c>
      <c r="J183" s="1" t="s">
        <v>2784</v>
      </c>
      <c r="K183" s="1" t="s">
        <v>2784</v>
      </c>
      <c r="L183" s="1" t="s">
        <v>36</v>
      </c>
      <c r="M183" s="1" t="s">
        <v>3029</v>
      </c>
      <c r="N183" s="1"/>
      <c r="O183">
        <v>0</v>
      </c>
      <c r="P183">
        <v>0</v>
      </c>
      <c r="Q183">
        <v>2394</v>
      </c>
      <c r="R183" s="1" t="s">
        <v>36</v>
      </c>
      <c r="S183">
        <v>54</v>
      </c>
      <c r="T183">
        <v>0</v>
      </c>
      <c r="U183" s="1" t="s">
        <v>3952</v>
      </c>
      <c r="V183" s="1"/>
      <c r="W183">
        <v>85</v>
      </c>
      <c r="X183">
        <v>0</v>
      </c>
      <c r="Y183" s="1" t="s">
        <v>34</v>
      </c>
      <c r="Z183">
        <v>0</v>
      </c>
      <c r="AA183">
        <v>3</v>
      </c>
      <c r="AB183">
        <v>3</v>
      </c>
      <c r="AC183">
        <v>0.194218</v>
      </c>
      <c r="AD183" s="1" t="s">
        <v>4207</v>
      </c>
      <c r="AE183">
        <v>12.805999999999999</v>
      </c>
      <c r="AF183">
        <v>0</v>
      </c>
      <c r="AG183">
        <v>0</v>
      </c>
      <c r="AH183" s="1"/>
    </row>
    <row r="184" spans="1:34" x14ac:dyDescent="0.25">
      <c r="A184" s="1" t="s">
        <v>36</v>
      </c>
      <c r="B184" s="1" t="s">
        <v>36</v>
      </c>
      <c r="C184" s="1" t="s">
        <v>226</v>
      </c>
      <c r="D184" s="1" t="s">
        <v>1378</v>
      </c>
      <c r="E184" s="1" t="s">
        <v>1378</v>
      </c>
      <c r="F184" s="1" t="s">
        <v>1722</v>
      </c>
      <c r="G184" s="1" t="s">
        <v>2020</v>
      </c>
      <c r="H184" s="1" t="s">
        <v>2258</v>
      </c>
      <c r="I184" s="1" t="s">
        <v>2556</v>
      </c>
      <c r="J184" s="1" t="s">
        <v>2785</v>
      </c>
      <c r="K184" s="1" t="s">
        <v>2785</v>
      </c>
      <c r="L184" s="1" t="s">
        <v>36</v>
      </c>
      <c r="M184" s="1" t="s">
        <v>3030</v>
      </c>
      <c r="N184" s="1"/>
      <c r="O184">
        <v>0</v>
      </c>
      <c r="P184">
        <v>0</v>
      </c>
      <c r="Q184">
        <v>2395</v>
      </c>
      <c r="R184" s="1" t="s">
        <v>36</v>
      </c>
      <c r="S184">
        <v>54</v>
      </c>
      <c r="T184">
        <v>0</v>
      </c>
      <c r="U184" s="1" t="s">
        <v>3952</v>
      </c>
      <c r="V184" s="1"/>
      <c r="W184">
        <v>85</v>
      </c>
      <c r="X184">
        <v>0</v>
      </c>
      <c r="Y184" s="1" t="s">
        <v>34</v>
      </c>
      <c r="Z184">
        <v>0</v>
      </c>
      <c r="AA184">
        <v>3</v>
      </c>
      <c r="AB184">
        <v>3</v>
      </c>
      <c r="AC184">
        <v>0.15926100000000001</v>
      </c>
      <c r="AD184" s="1" t="s">
        <v>4208</v>
      </c>
      <c r="AE184">
        <v>12.634</v>
      </c>
      <c r="AF184">
        <v>0</v>
      </c>
      <c r="AG184">
        <v>0</v>
      </c>
      <c r="AH184" s="1"/>
    </row>
    <row r="185" spans="1:34" x14ac:dyDescent="0.25">
      <c r="A185" s="1" t="s">
        <v>36</v>
      </c>
      <c r="B185" s="1" t="s">
        <v>36</v>
      </c>
      <c r="C185" s="1" t="s">
        <v>227</v>
      </c>
      <c r="D185" s="1" t="s">
        <v>1379</v>
      </c>
      <c r="E185" s="1" t="s">
        <v>1379</v>
      </c>
      <c r="F185" s="1" t="s">
        <v>1723</v>
      </c>
      <c r="G185" s="1" t="s">
        <v>1954</v>
      </c>
      <c r="H185" s="1" t="s">
        <v>2259</v>
      </c>
      <c r="I185" s="1" t="s">
        <v>2490</v>
      </c>
      <c r="J185" s="1" t="s">
        <v>2786</v>
      </c>
      <c r="K185" s="1" t="s">
        <v>2786</v>
      </c>
      <c r="L185" s="1" t="s">
        <v>36</v>
      </c>
      <c r="M185" s="1" t="s">
        <v>3031</v>
      </c>
      <c r="N185" s="1"/>
      <c r="O185">
        <v>0</v>
      </c>
      <c r="P185">
        <v>0</v>
      </c>
      <c r="Q185">
        <v>2563</v>
      </c>
      <c r="R185" s="1" t="s">
        <v>36</v>
      </c>
      <c r="S185">
        <v>54</v>
      </c>
      <c r="T185">
        <v>0</v>
      </c>
      <c r="U185" s="1" t="s">
        <v>3952</v>
      </c>
      <c r="V185" s="1"/>
      <c r="W185">
        <v>85</v>
      </c>
      <c r="X185">
        <v>0</v>
      </c>
      <c r="Y185" s="1" t="s">
        <v>34</v>
      </c>
      <c r="Z185">
        <v>0</v>
      </c>
      <c r="AA185">
        <v>3</v>
      </c>
      <c r="AB185">
        <v>3</v>
      </c>
      <c r="AC185">
        <v>0.34471600000000002</v>
      </c>
      <c r="AD185" s="1" t="s">
        <v>4209</v>
      </c>
      <c r="AE185">
        <v>12.647</v>
      </c>
      <c r="AF185">
        <v>0</v>
      </c>
      <c r="AG185">
        <v>0</v>
      </c>
      <c r="AH185" s="1"/>
    </row>
    <row r="186" spans="1:34" x14ac:dyDescent="0.25">
      <c r="A186" s="1" t="s">
        <v>36</v>
      </c>
      <c r="B186" s="1" t="s">
        <v>36</v>
      </c>
      <c r="C186" s="1" t="s">
        <v>228</v>
      </c>
      <c r="D186" s="1" t="s">
        <v>1380</v>
      </c>
      <c r="E186" s="1" t="s">
        <v>1380</v>
      </c>
      <c r="F186" s="1" t="s">
        <v>1724</v>
      </c>
      <c r="G186" s="1" t="s">
        <v>2021</v>
      </c>
      <c r="H186" s="1" t="s">
        <v>2260</v>
      </c>
      <c r="I186" s="1" t="s">
        <v>2557</v>
      </c>
      <c r="J186" s="1" t="s">
        <v>2787</v>
      </c>
      <c r="K186" s="1" t="s">
        <v>2787</v>
      </c>
      <c r="L186" s="1" t="s">
        <v>36</v>
      </c>
      <c r="M186" s="1" t="s">
        <v>3032</v>
      </c>
      <c r="N186" s="1"/>
      <c r="O186">
        <v>0</v>
      </c>
      <c r="P186">
        <v>0</v>
      </c>
      <c r="Q186">
        <v>2371</v>
      </c>
      <c r="R186" s="1" t="s">
        <v>36</v>
      </c>
      <c r="S186">
        <v>54</v>
      </c>
      <c r="T186">
        <v>0</v>
      </c>
      <c r="U186" s="1" t="s">
        <v>3952</v>
      </c>
      <c r="V186" s="1"/>
      <c r="W186">
        <v>85</v>
      </c>
      <c r="X186">
        <v>0</v>
      </c>
      <c r="Y186" s="1" t="s">
        <v>34</v>
      </c>
      <c r="Z186">
        <v>0</v>
      </c>
      <c r="AA186">
        <v>3</v>
      </c>
      <c r="AB186">
        <v>3</v>
      </c>
      <c r="AC186">
        <v>0.51944400000000002</v>
      </c>
      <c r="AD186" s="1" t="s">
        <v>4210</v>
      </c>
      <c r="AE186">
        <v>12.733000000000001</v>
      </c>
      <c r="AF186">
        <v>0</v>
      </c>
      <c r="AG186">
        <v>0</v>
      </c>
      <c r="AH186" s="1"/>
    </row>
    <row r="187" spans="1:34" x14ac:dyDescent="0.25">
      <c r="A187" s="1" t="s">
        <v>36</v>
      </c>
      <c r="B187" s="1" t="s">
        <v>36</v>
      </c>
      <c r="C187" s="1" t="s">
        <v>229</v>
      </c>
      <c r="D187" s="1" t="s">
        <v>1381</v>
      </c>
      <c r="E187" s="1" t="s">
        <v>1381</v>
      </c>
      <c r="F187" s="1" t="s">
        <v>1725</v>
      </c>
      <c r="G187" s="1" t="s">
        <v>2022</v>
      </c>
      <c r="H187" s="1" t="s">
        <v>2261</v>
      </c>
      <c r="I187" s="1" t="s">
        <v>2558</v>
      </c>
      <c r="J187" s="1" t="s">
        <v>2788</v>
      </c>
      <c r="K187" s="1" t="s">
        <v>2788</v>
      </c>
      <c r="L187" s="1" t="s">
        <v>36</v>
      </c>
      <c r="M187" s="1" t="s">
        <v>3033</v>
      </c>
      <c r="N187" s="1"/>
      <c r="O187">
        <v>0</v>
      </c>
      <c r="P187">
        <v>0</v>
      </c>
      <c r="Q187">
        <v>2449</v>
      </c>
      <c r="R187" s="1" t="s">
        <v>36</v>
      </c>
      <c r="S187">
        <v>54</v>
      </c>
      <c r="T187">
        <v>0</v>
      </c>
      <c r="U187" s="1" t="s">
        <v>3952</v>
      </c>
      <c r="V187" s="1"/>
      <c r="W187">
        <v>85</v>
      </c>
      <c r="X187">
        <v>0</v>
      </c>
      <c r="Y187" s="1" t="s">
        <v>34</v>
      </c>
      <c r="Z187">
        <v>0</v>
      </c>
      <c r="AA187">
        <v>3</v>
      </c>
      <c r="AB187">
        <v>3</v>
      </c>
      <c r="AC187">
        <v>0.167515</v>
      </c>
      <c r="AD187" s="1" t="s">
        <v>4211</v>
      </c>
      <c r="AE187">
        <v>12.763</v>
      </c>
      <c r="AF187">
        <v>0</v>
      </c>
      <c r="AG187">
        <v>0</v>
      </c>
      <c r="AH187" s="1"/>
    </row>
    <row r="188" spans="1:34" x14ac:dyDescent="0.25">
      <c r="A188" s="1" t="s">
        <v>36</v>
      </c>
      <c r="B188" s="1" t="s">
        <v>36</v>
      </c>
      <c r="C188" s="1" t="s">
        <v>230</v>
      </c>
      <c r="D188" s="1" t="s">
        <v>1382</v>
      </c>
      <c r="E188" s="1" t="s">
        <v>1382</v>
      </c>
      <c r="F188" s="1" t="s">
        <v>1726</v>
      </c>
      <c r="G188" s="1" t="s">
        <v>1927</v>
      </c>
      <c r="H188" s="1" t="s">
        <v>2262</v>
      </c>
      <c r="I188" s="1" t="s">
        <v>2463</v>
      </c>
      <c r="J188" s="1" t="s">
        <v>2789</v>
      </c>
      <c r="K188" s="1" t="s">
        <v>2789</v>
      </c>
      <c r="L188" s="1" t="s">
        <v>36</v>
      </c>
      <c r="M188" s="1" t="s">
        <v>3034</v>
      </c>
      <c r="N188" s="1"/>
      <c r="O188">
        <v>0</v>
      </c>
      <c r="P188">
        <v>0</v>
      </c>
      <c r="Q188">
        <v>2458</v>
      </c>
      <c r="R188" s="1" t="s">
        <v>36</v>
      </c>
      <c r="S188">
        <v>54</v>
      </c>
      <c r="T188">
        <v>0</v>
      </c>
      <c r="U188" s="1" t="s">
        <v>3952</v>
      </c>
      <c r="V188" s="1"/>
      <c r="W188">
        <v>85</v>
      </c>
      <c r="X188">
        <v>0</v>
      </c>
      <c r="Y188" s="1" t="s">
        <v>34</v>
      </c>
      <c r="Z188">
        <v>0</v>
      </c>
      <c r="AA188">
        <v>3</v>
      </c>
      <c r="AB188">
        <v>3</v>
      </c>
      <c r="AC188">
        <v>6.1601700000000002E-2</v>
      </c>
      <c r="AD188" s="1" t="s">
        <v>4212</v>
      </c>
      <c r="AE188">
        <v>12.737</v>
      </c>
      <c r="AF188">
        <v>0</v>
      </c>
      <c r="AG188">
        <v>0</v>
      </c>
      <c r="AH188" s="1"/>
    </row>
    <row r="189" spans="1:34" x14ac:dyDescent="0.25">
      <c r="A189" s="1" t="s">
        <v>36</v>
      </c>
      <c r="B189" s="1" t="s">
        <v>36</v>
      </c>
      <c r="C189" s="1" t="s">
        <v>231</v>
      </c>
      <c r="D189" s="1" t="s">
        <v>1383</v>
      </c>
      <c r="E189" s="1" t="s">
        <v>1383</v>
      </c>
      <c r="F189" s="1" t="s">
        <v>1727</v>
      </c>
      <c r="G189" s="1" t="s">
        <v>2023</v>
      </c>
      <c r="H189" s="1" t="s">
        <v>2263</v>
      </c>
      <c r="I189" s="1" t="s">
        <v>2559</v>
      </c>
      <c r="J189" s="1" t="s">
        <v>2790</v>
      </c>
      <c r="K189" s="1" t="s">
        <v>2790</v>
      </c>
      <c r="L189" s="1" t="s">
        <v>36</v>
      </c>
      <c r="M189" s="1" t="s">
        <v>3035</v>
      </c>
      <c r="N189" s="1"/>
      <c r="O189">
        <v>0</v>
      </c>
      <c r="P189">
        <v>0</v>
      </c>
      <c r="Q189">
        <v>2555</v>
      </c>
      <c r="R189" s="1" t="s">
        <v>36</v>
      </c>
      <c r="S189">
        <v>54</v>
      </c>
      <c r="T189">
        <v>0</v>
      </c>
      <c r="U189" s="1" t="s">
        <v>3952</v>
      </c>
      <c r="V189" s="1"/>
      <c r="W189">
        <v>85</v>
      </c>
      <c r="X189">
        <v>0</v>
      </c>
      <c r="Y189" s="1" t="s">
        <v>34</v>
      </c>
      <c r="Z189">
        <v>0</v>
      </c>
      <c r="AA189">
        <v>3</v>
      </c>
      <c r="AB189">
        <v>3</v>
      </c>
      <c r="AC189">
        <v>1.6033600000000001E-3</v>
      </c>
      <c r="AD189" s="1" t="s">
        <v>4213</v>
      </c>
      <c r="AE189">
        <v>12.702999999999999</v>
      </c>
      <c r="AF189">
        <v>0</v>
      </c>
      <c r="AG189">
        <v>0</v>
      </c>
      <c r="AH189" s="1"/>
    </row>
    <row r="190" spans="1:34" x14ac:dyDescent="0.25">
      <c r="A190" s="1" t="s">
        <v>36</v>
      </c>
      <c r="B190" s="1" t="s">
        <v>36</v>
      </c>
      <c r="C190" s="1" t="s">
        <v>232</v>
      </c>
      <c r="D190" s="1" t="s">
        <v>1384</v>
      </c>
      <c r="E190" s="1" t="s">
        <v>1384</v>
      </c>
      <c r="F190" s="1" t="s">
        <v>1728</v>
      </c>
      <c r="G190" s="1" t="s">
        <v>1886</v>
      </c>
      <c r="H190" s="1" t="s">
        <v>2264</v>
      </c>
      <c r="I190" s="1" t="s">
        <v>2422</v>
      </c>
      <c r="J190" s="1" t="s">
        <v>2791</v>
      </c>
      <c r="K190" s="1" t="s">
        <v>2791</v>
      </c>
      <c r="L190" s="1" t="s">
        <v>36</v>
      </c>
      <c r="M190" s="1" t="s">
        <v>3036</v>
      </c>
      <c r="N190" s="1"/>
      <c r="O190">
        <v>0</v>
      </c>
      <c r="P190">
        <v>0</v>
      </c>
      <c r="Q190">
        <v>2432</v>
      </c>
      <c r="R190" s="1" t="s">
        <v>36</v>
      </c>
      <c r="S190">
        <v>54</v>
      </c>
      <c r="T190">
        <v>0</v>
      </c>
      <c r="U190" s="1" t="s">
        <v>3952</v>
      </c>
      <c r="V190" s="1"/>
      <c r="W190">
        <v>85</v>
      </c>
      <c r="X190">
        <v>0</v>
      </c>
      <c r="Y190" s="1" t="s">
        <v>34</v>
      </c>
      <c r="Z190">
        <v>0</v>
      </c>
      <c r="AA190">
        <v>3</v>
      </c>
      <c r="AB190">
        <v>3</v>
      </c>
      <c r="AC190">
        <v>5.7399499999999999E-2</v>
      </c>
      <c r="AD190" s="1" t="s">
        <v>4214</v>
      </c>
      <c r="AE190">
        <v>12.772</v>
      </c>
      <c r="AF190">
        <v>0</v>
      </c>
      <c r="AG190">
        <v>0</v>
      </c>
      <c r="AH190" s="1"/>
    </row>
    <row r="191" spans="1:34" x14ac:dyDescent="0.25">
      <c r="A191" s="1" t="s">
        <v>36</v>
      </c>
      <c r="B191" s="1" t="s">
        <v>36</v>
      </c>
      <c r="C191" s="1" t="s">
        <v>233</v>
      </c>
      <c r="D191" s="1" t="s">
        <v>1385</v>
      </c>
      <c r="E191" s="1" t="s">
        <v>1385</v>
      </c>
      <c r="F191" s="1" t="s">
        <v>1729</v>
      </c>
      <c r="G191" s="1" t="s">
        <v>1887</v>
      </c>
      <c r="H191" s="1" t="s">
        <v>2265</v>
      </c>
      <c r="I191" s="1" t="s">
        <v>2423</v>
      </c>
      <c r="J191" s="1" t="s">
        <v>2792</v>
      </c>
      <c r="K191" s="1" t="s">
        <v>2792</v>
      </c>
      <c r="L191" s="1" t="s">
        <v>36</v>
      </c>
      <c r="M191" s="1" t="s">
        <v>3037</v>
      </c>
      <c r="N191" s="1"/>
      <c r="O191">
        <v>0</v>
      </c>
      <c r="P191">
        <v>0</v>
      </c>
      <c r="Q191">
        <v>2414</v>
      </c>
      <c r="R191" s="1" t="s">
        <v>36</v>
      </c>
      <c r="S191">
        <v>54</v>
      </c>
      <c r="T191">
        <v>0</v>
      </c>
      <c r="U191" s="1" t="s">
        <v>3952</v>
      </c>
      <c r="V191" s="1"/>
      <c r="W191">
        <v>85</v>
      </c>
      <c r="X191">
        <v>0</v>
      </c>
      <c r="Y191" s="1" t="s">
        <v>34</v>
      </c>
      <c r="Z191">
        <v>0</v>
      </c>
      <c r="AA191">
        <v>3</v>
      </c>
      <c r="AB191">
        <v>3</v>
      </c>
      <c r="AC191">
        <v>2.9726300000000001E-2</v>
      </c>
      <c r="AD191" s="1" t="s">
        <v>4215</v>
      </c>
      <c r="AE191">
        <v>12.696999999999999</v>
      </c>
      <c r="AF191">
        <v>0</v>
      </c>
      <c r="AG191">
        <v>0</v>
      </c>
      <c r="AH191" s="1"/>
    </row>
    <row r="192" spans="1:34" x14ac:dyDescent="0.25">
      <c r="A192" s="1" t="s">
        <v>36</v>
      </c>
      <c r="B192" s="1" t="s">
        <v>36</v>
      </c>
      <c r="C192" s="1" t="s">
        <v>234</v>
      </c>
      <c r="D192" s="1" t="s">
        <v>1386</v>
      </c>
      <c r="E192" s="1" t="s">
        <v>1386</v>
      </c>
      <c r="F192" s="1" t="s">
        <v>1730</v>
      </c>
      <c r="G192" s="1" t="s">
        <v>2024</v>
      </c>
      <c r="H192" s="1" t="s">
        <v>2266</v>
      </c>
      <c r="I192" s="1" t="s">
        <v>2560</v>
      </c>
      <c r="J192" s="1" t="s">
        <v>2793</v>
      </c>
      <c r="K192" s="1" t="s">
        <v>2793</v>
      </c>
      <c r="L192" s="1" t="s">
        <v>36</v>
      </c>
      <c r="M192" s="1" t="s">
        <v>3038</v>
      </c>
      <c r="N192" s="1"/>
      <c r="O192">
        <v>0</v>
      </c>
      <c r="P192">
        <v>0</v>
      </c>
      <c r="Q192">
        <v>2552</v>
      </c>
      <c r="R192" s="1" t="s">
        <v>36</v>
      </c>
      <c r="S192">
        <v>54</v>
      </c>
      <c r="T192">
        <v>0</v>
      </c>
      <c r="U192" s="1" t="s">
        <v>3952</v>
      </c>
      <c r="V192" s="1"/>
      <c r="W192">
        <v>85</v>
      </c>
      <c r="X192">
        <v>0</v>
      </c>
      <c r="Y192" s="1" t="s">
        <v>34</v>
      </c>
      <c r="Z192">
        <v>0</v>
      </c>
      <c r="AA192">
        <v>3</v>
      </c>
      <c r="AB192">
        <v>3</v>
      </c>
      <c r="AC192">
        <v>4.9226499999999999E-2</v>
      </c>
      <c r="AD192" s="1" t="s">
        <v>4216</v>
      </c>
      <c r="AE192">
        <v>12.747</v>
      </c>
      <c r="AF192">
        <v>0</v>
      </c>
      <c r="AG192">
        <v>0</v>
      </c>
      <c r="AH192" s="1"/>
    </row>
    <row r="193" spans="1:34" x14ac:dyDescent="0.25">
      <c r="A193" s="1" t="s">
        <v>36</v>
      </c>
      <c r="B193" s="1" t="s">
        <v>36</v>
      </c>
      <c r="C193" s="1" t="s">
        <v>235</v>
      </c>
      <c r="D193" s="1" t="s">
        <v>1387</v>
      </c>
      <c r="E193" s="1" t="s">
        <v>1387</v>
      </c>
      <c r="F193" s="1" t="s">
        <v>1731</v>
      </c>
      <c r="G193" s="1" t="s">
        <v>1919</v>
      </c>
      <c r="H193" s="1" t="s">
        <v>2267</v>
      </c>
      <c r="I193" s="1" t="s">
        <v>2455</v>
      </c>
      <c r="J193" s="1" t="s">
        <v>2794</v>
      </c>
      <c r="K193" s="1" t="s">
        <v>2794</v>
      </c>
      <c r="L193" s="1" t="s">
        <v>36</v>
      </c>
      <c r="M193" s="1" t="s">
        <v>3039</v>
      </c>
      <c r="N193" s="1"/>
      <c r="O193">
        <v>0</v>
      </c>
      <c r="P193">
        <v>0</v>
      </c>
      <c r="Q193">
        <v>2456</v>
      </c>
      <c r="R193" s="1" t="s">
        <v>36</v>
      </c>
      <c r="S193">
        <v>54</v>
      </c>
      <c r="T193">
        <v>0</v>
      </c>
      <c r="U193" s="1" t="s">
        <v>3952</v>
      </c>
      <c r="V193" s="1"/>
      <c r="W193">
        <v>85</v>
      </c>
      <c r="X193">
        <v>0</v>
      </c>
      <c r="Y193" s="1" t="s">
        <v>34</v>
      </c>
      <c r="Z193">
        <v>0</v>
      </c>
      <c r="AA193">
        <v>3</v>
      </c>
      <c r="AB193">
        <v>3</v>
      </c>
      <c r="AC193">
        <v>0.124878</v>
      </c>
      <c r="AD193" s="1" t="s">
        <v>4217</v>
      </c>
      <c r="AE193">
        <v>12.678000000000001</v>
      </c>
      <c r="AF193">
        <v>0</v>
      </c>
      <c r="AG193">
        <v>0</v>
      </c>
      <c r="AH193" s="1"/>
    </row>
    <row r="194" spans="1:34" x14ac:dyDescent="0.25">
      <c r="A194" s="1" t="s">
        <v>36</v>
      </c>
      <c r="B194" s="1" t="s">
        <v>36</v>
      </c>
      <c r="C194" s="1" t="s">
        <v>236</v>
      </c>
      <c r="D194" s="1" t="s">
        <v>1388</v>
      </c>
      <c r="E194" s="1" t="s">
        <v>1388</v>
      </c>
      <c r="F194" s="1" t="s">
        <v>1732</v>
      </c>
      <c r="G194" s="1" t="s">
        <v>1899</v>
      </c>
      <c r="H194" s="1" t="s">
        <v>2268</v>
      </c>
      <c r="I194" s="1" t="s">
        <v>2435</v>
      </c>
      <c r="J194" s="1" t="s">
        <v>2795</v>
      </c>
      <c r="K194" s="1" t="s">
        <v>2795</v>
      </c>
      <c r="L194" s="1" t="s">
        <v>36</v>
      </c>
      <c r="M194" s="1" t="s">
        <v>3040</v>
      </c>
      <c r="N194" s="1"/>
      <c r="O194">
        <v>0</v>
      </c>
      <c r="P194">
        <v>0</v>
      </c>
      <c r="Q194">
        <v>2479</v>
      </c>
      <c r="R194" s="1" t="s">
        <v>36</v>
      </c>
      <c r="S194">
        <v>54</v>
      </c>
      <c r="T194">
        <v>0</v>
      </c>
      <c r="U194" s="1" t="s">
        <v>3952</v>
      </c>
      <c r="V194" s="1"/>
      <c r="W194">
        <v>85</v>
      </c>
      <c r="X194">
        <v>0</v>
      </c>
      <c r="Y194" s="1" t="s">
        <v>34</v>
      </c>
      <c r="Z194">
        <v>0</v>
      </c>
      <c r="AA194">
        <v>3</v>
      </c>
      <c r="AB194">
        <v>3</v>
      </c>
      <c r="AC194">
        <v>4.3772999999999998E-3</v>
      </c>
      <c r="AD194" s="1" t="s">
        <v>4218</v>
      </c>
      <c r="AE194">
        <v>12.677</v>
      </c>
      <c r="AF194">
        <v>0</v>
      </c>
      <c r="AG194">
        <v>0</v>
      </c>
      <c r="AH194" s="1"/>
    </row>
    <row r="195" spans="1:34" x14ac:dyDescent="0.25">
      <c r="A195" s="1" t="s">
        <v>36</v>
      </c>
      <c r="B195" s="1" t="s">
        <v>36</v>
      </c>
      <c r="C195" s="1" t="s">
        <v>237</v>
      </c>
      <c r="D195" s="1" t="s">
        <v>1389</v>
      </c>
      <c r="E195" s="1" t="s">
        <v>1389</v>
      </c>
      <c r="F195" s="1" t="s">
        <v>1733</v>
      </c>
      <c r="G195" s="1" t="s">
        <v>2025</v>
      </c>
      <c r="H195" s="1" t="s">
        <v>2269</v>
      </c>
      <c r="I195" s="1" t="s">
        <v>2561</v>
      </c>
      <c r="J195" s="1" t="s">
        <v>2796</v>
      </c>
      <c r="K195" s="1" t="s">
        <v>2796</v>
      </c>
      <c r="L195" s="1" t="s">
        <v>36</v>
      </c>
      <c r="M195" s="1" t="s">
        <v>3041</v>
      </c>
      <c r="N195" s="1"/>
      <c r="O195">
        <v>0</v>
      </c>
      <c r="P195">
        <v>0</v>
      </c>
      <c r="Q195">
        <v>2505</v>
      </c>
      <c r="R195" s="1" t="s">
        <v>36</v>
      </c>
      <c r="S195">
        <v>54</v>
      </c>
      <c r="T195">
        <v>0</v>
      </c>
      <c r="U195" s="1" t="s">
        <v>3952</v>
      </c>
      <c r="V195" s="1"/>
      <c r="W195">
        <v>85</v>
      </c>
      <c r="X195">
        <v>0</v>
      </c>
      <c r="Y195" s="1" t="s">
        <v>34</v>
      </c>
      <c r="Z195">
        <v>0</v>
      </c>
      <c r="AA195">
        <v>3</v>
      </c>
      <c r="AB195">
        <v>3</v>
      </c>
      <c r="AC195">
        <v>0</v>
      </c>
      <c r="AD195" s="1" t="s">
        <v>4090</v>
      </c>
      <c r="AE195">
        <v>12.68</v>
      </c>
      <c r="AF195">
        <v>0</v>
      </c>
      <c r="AG195">
        <v>0</v>
      </c>
      <c r="AH195" s="1"/>
    </row>
    <row r="196" spans="1:34" x14ac:dyDescent="0.25">
      <c r="A196" s="1" t="s">
        <v>36</v>
      </c>
      <c r="B196" s="1" t="s">
        <v>36</v>
      </c>
      <c r="C196" s="1" t="s">
        <v>238</v>
      </c>
      <c r="D196" s="1" t="s">
        <v>1390</v>
      </c>
      <c r="E196" s="1" t="s">
        <v>1390</v>
      </c>
      <c r="F196" s="1" t="s">
        <v>1734</v>
      </c>
      <c r="G196" s="1" t="s">
        <v>2026</v>
      </c>
      <c r="H196" s="1" t="s">
        <v>2270</v>
      </c>
      <c r="I196" s="1" t="s">
        <v>2562</v>
      </c>
      <c r="J196" s="1" t="s">
        <v>2797</v>
      </c>
      <c r="K196" s="1" t="s">
        <v>2797</v>
      </c>
      <c r="L196" s="1" t="s">
        <v>36</v>
      </c>
      <c r="M196" s="1" t="s">
        <v>3042</v>
      </c>
      <c r="N196" s="1"/>
      <c r="O196">
        <v>0</v>
      </c>
      <c r="P196">
        <v>0</v>
      </c>
      <c r="Q196">
        <v>2457</v>
      </c>
      <c r="R196" s="1" t="s">
        <v>36</v>
      </c>
      <c r="S196">
        <v>54</v>
      </c>
      <c r="T196">
        <v>0</v>
      </c>
      <c r="U196" s="1" t="s">
        <v>3952</v>
      </c>
      <c r="V196" s="1"/>
      <c r="W196">
        <v>85</v>
      </c>
      <c r="X196">
        <v>0</v>
      </c>
      <c r="Y196" s="1" t="s">
        <v>34</v>
      </c>
      <c r="Z196">
        <v>0</v>
      </c>
      <c r="AA196">
        <v>3</v>
      </c>
      <c r="AB196">
        <v>3</v>
      </c>
      <c r="AC196">
        <v>1.71662E-2</v>
      </c>
      <c r="AD196" s="1" t="s">
        <v>4219</v>
      </c>
      <c r="AE196">
        <v>12.773999999999999</v>
      </c>
      <c r="AF196">
        <v>0</v>
      </c>
      <c r="AG196">
        <v>0</v>
      </c>
      <c r="AH196" s="1"/>
    </row>
    <row r="197" spans="1:34" x14ac:dyDescent="0.25">
      <c r="A197" s="1" t="s">
        <v>36</v>
      </c>
      <c r="B197" s="1" t="s">
        <v>36</v>
      </c>
      <c r="C197" s="1" t="s">
        <v>239</v>
      </c>
      <c r="D197" s="1" t="s">
        <v>1391</v>
      </c>
      <c r="E197" s="1" t="s">
        <v>1391</v>
      </c>
      <c r="F197" s="1" t="s">
        <v>1735</v>
      </c>
      <c r="G197" s="1" t="s">
        <v>2027</v>
      </c>
      <c r="H197" s="1" t="s">
        <v>2271</v>
      </c>
      <c r="I197" s="1" t="s">
        <v>2563</v>
      </c>
      <c r="J197" s="1" t="s">
        <v>2798</v>
      </c>
      <c r="K197" s="1" t="s">
        <v>2798</v>
      </c>
      <c r="L197" s="1" t="s">
        <v>36</v>
      </c>
      <c r="M197" s="1" t="s">
        <v>3043</v>
      </c>
      <c r="N197" s="1"/>
      <c r="O197">
        <v>0</v>
      </c>
      <c r="P197">
        <v>0</v>
      </c>
      <c r="Q197">
        <v>2431</v>
      </c>
      <c r="R197" s="1" t="s">
        <v>36</v>
      </c>
      <c r="S197">
        <v>54</v>
      </c>
      <c r="T197">
        <v>0</v>
      </c>
      <c r="U197" s="1" t="s">
        <v>3952</v>
      </c>
      <c r="V197" s="1"/>
      <c r="W197">
        <v>85</v>
      </c>
      <c r="X197">
        <v>0</v>
      </c>
      <c r="Y197" s="1" t="s">
        <v>34</v>
      </c>
      <c r="Z197">
        <v>0</v>
      </c>
      <c r="AA197">
        <v>3</v>
      </c>
      <c r="AB197">
        <v>3</v>
      </c>
      <c r="AC197">
        <v>0</v>
      </c>
      <c r="AD197" s="1" t="s">
        <v>4090</v>
      </c>
      <c r="AE197">
        <v>12.731</v>
      </c>
      <c r="AF197">
        <v>0</v>
      </c>
      <c r="AG197">
        <v>0</v>
      </c>
      <c r="AH197" s="1"/>
    </row>
    <row r="198" spans="1:34" x14ac:dyDescent="0.25">
      <c r="A198" s="1" t="s">
        <v>36</v>
      </c>
      <c r="B198" s="1" t="s">
        <v>36</v>
      </c>
      <c r="C198" s="1" t="s">
        <v>240</v>
      </c>
      <c r="D198" s="1" t="s">
        <v>1392</v>
      </c>
      <c r="E198" s="1" t="s">
        <v>1392</v>
      </c>
      <c r="F198" s="1" t="s">
        <v>1736</v>
      </c>
      <c r="G198" s="1" t="s">
        <v>2028</v>
      </c>
      <c r="H198" s="1" t="s">
        <v>2272</v>
      </c>
      <c r="I198" s="1" t="s">
        <v>2564</v>
      </c>
      <c r="J198" s="1" t="s">
        <v>2799</v>
      </c>
      <c r="K198" s="1" t="s">
        <v>2799</v>
      </c>
      <c r="L198" s="1" t="s">
        <v>36</v>
      </c>
      <c r="M198" s="1" t="s">
        <v>3044</v>
      </c>
      <c r="N198" s="1"/>
      <c r="O198">
        <v>0</v>
      </c>
      <c r="P198">
        <v>0</v>
      </c>
      <c r="Q198">
        <v>2544</v>
      </c>
      <c r="R198" s="1" t="s">
        <v>36</v>
      </c>
      <c r="S198">
        <v>54</v>
      </c>
      <c r="T198">
        <v>0</v>
      </c>
      <c r="U198" s="1" t="s">
        <v>3952</v>
      </c>
      <c r="V198" s="1"/>
      <c r="W198">
        <v>85</v>
      </c>
      <c r="X198">
        <v>0</v>
      </c>
      <c r="Y198" s="1" t="s">
        <v>34</v>
      </c>
      <c r="Z198">
        <v>0</v>
      </c>
      <c r="AA198">
        <v>3</v>
      </c>
      <c r="AB198">
        <v>3</v>
      </c>
      <c r="AC198">
        <v>0</v>
      </c>
      <c r="AD198" s="1" t="s">
        <v>4090</v>
      </c>
      <c r="AE198">
        <v>12.693</v>
      </c>
      <c r="AF198">
        <v>0</v>
      </c>
      <c r="AG198">
        <v>0</v>
      </c>
      <c r="AH198" s="1"/>
    </row>
    <row r="199" spans="1:34" x14ac:dyDescent="0.25">
      <c r="A199" s="1" t="s">
        <v>36</v>
      </c>
      <c r="B199" s="1" t="s">
        <v>36</v>
      </c>
      <c r="C199" s="1" t="s">
        <v>241</v>
      </c>
      <c r="D199" s="1" t="s">
        <v>1393</v>
      </c>
      <c r="E199" s="1" t="s">
        <v>1393</v>
      </c>
      <c r="F199" s="1" t="s">
        <v>1737</v>
      </c>
      <c r="G199" s="1" t="s">
        <v>1892</v>
      </c>
      <c r="H199" s="1" t="s">
        <v>2273</v>
      </c>
      <c r="I199" s="1" t="s">
        <v>2428</v>
      </c>
      <c r="J199" s="1" t="s">
        <v>2800</v>
      </c>
      <c r="K199" s="1" t="s">
        <v>2800</v>
      </c>
      <c r="L199" s="1" t="s">
        <v>36</v>
      </c>
      <c r="M199" s="1" t="s">
        <v>3045</v>
      </c>
      <c r="N199" s="1"/>
      <c r="O199">
        <v>0</v>
      </c>
      <c r="P199">
        <v>0</v>
      </c>
      <c r="Q199">
        <v>2430</v>
      </c>
      <c r="R199" s="1" t="s">
        <v>36</v>
      </c>
      <c r="S199">
        <v>54</v>
      </c>
      <c r="T199">
        <v>0</v>
      </c>
      <c r="U199" s="1" t="s">
        <v>3952</v>
      </c>
      <c r="V199" s="1"/>
      <c r="W199">
        <v>85</v>
      </c>
      <c r="X199">
        <v>0</v>
      </c>
      <c r="Y199" s="1" t="s">
        <v>34</v>
      </c>
      <c r="Z199">
        <v>0</v>
      </c>
      <c r="AA199">
        <v>3</v>
      </c>
      <c r="AB199">
        <v>3</v>
      </c>
      <c r="AC199">
        <v>0.148755</v>
      </c>
      <c r="AD199" s="1" t="s">
        <v>4220</v>
      </c>
      <c r="AE199">
        <v>12.695</v>
      </c>
      <c r="AF199">
        <v>0</v>
      </c>
      <c r="AG199">
        <v>0</v>
      </c>
      <c r="AH199" s="1"/>
    </row>
    <row r="200" spans="1:34" x14ac:dyDescent="0.25">
      <c r="A200" s="1" t="s">
        <v>36</v>
      </c>
      <c r="B200" s="1" t="s">
        <v>36</v>
      </c>
      <c r="C200" s="1" t="s">
        <v>242</v>
      </c>
      <c r="D200" s="1" t="s">
        <v>1394</v>
      </c>
      <c r="E200" s="1" t="s">
        <v>1394</v>
      </c>
      <c r="F200" s="1" t="s">
        <v>1738</v>
      </c>
      <c r="G200" s="1" t="s">
        <v>1756</v>
      </c>
      <c r="H200" s="1" t="s">
        <v>2274</v>
      </c>
      <c r="I200" s="1" t="s">
        <v>2292</v>
      </c>
      <c r="J200" s="1" t="s">
        <v>2801</v>
      </c>
      <c r="K200" s="1" t="s">
        <v>2801</v>
      </c>
      <c r="L200" s="1" t="s">
        <v>36</v>
      </c>
      <c r="M200" s="1" t="s">
        <v>3046</v>
      </c>
      <c r="N200" s="1"/>
      <c r="O200">
        <v>0</v>
      </c>
      <c r="P200">
        <v>0</v>
      </c>
      <c r="Q200">
        <v>2388</v>
      </c>
      <c r="R200" s="1" t="s">
        <v>36</v>
      </c>
      <c r="S200">
        <v>54</v>
      </c>
      <c r="T200">
        <v>0</v>
      </c>
      <c r="U200" s="1" t="s">
        <v>3952</v>
      </c>
      <c r="V200" s="1"/>
      <c r="W200">
        <v>85</v>
      </c>
      <c r="X200">
        <v>0</v>
      </c>
      <c r="Y200" s="1" t="s">
        <v>34</v>
      </c>
      <c r="Z200">
        <v>0</v>
      </c>
      <c r="AA200">
        <v>3</v>
      </c>
      <c r="AB200">
        <v>3</v>
      </c>
      <c r="AC200">
        <v>0.17342199999999999</v>
      </c>
      <c r="AD200" s="1" t="s">
        <v>4221</v>
      </c>
      <c r="AE200">
        <v>12.673</v>
      </c>
      <c r="AF200">
        <v>0</v>
      </c>
      <c r="AG200">
        <v>0</v>
      </c>
      <c r="AH200" s="1"/>
    </row>
    <row r="201" spans="1:34" x14ac:dyDescent="0.25">
      <c r="A201" s="1" t="s">
        <v>36</v>
      </c>
      <c r="B201" s="1" t="s">
        <v>36</v>
      </c>
      <c r="C201" s="1" t="s">
        <v>243</v>
      </c>
      <c r="D201" s="1" t="s">
        <v>1395</v>
      </c>
      <c r="E201" s="1" t="s">
        <v>1395</v>
      </c>
      <c r="F201" s="1" t="s">
        <v>1739</v>
      </c>
      <c r="G201" s="1" t="s">
        <v>1853</v>
      </c>
      <c r="H201" s="1" t="s">
        <v>2275</v>
      </c>
      <c r="I201" s="1" t="s">
        <v>2389</v>
      </c>
      <c r="J201" s="1" t="s">
        <v>2802</v>
      </c>
      <c r="K201" s="1" t="s">
        <v>2802</v>
      </c>
      <c r="L201" s="1" t="s">
        <v>36</v>
      </c>
      <c r="M201" s="1" t="s">
        <v>3047</v>
      </c>
      <c r="N201" s="1"/>
      <c r="O201">
        <v>0</v>
      </c>
      <c r="P201">
        <v>0</v>
      </c>
      <c r="Q201">
        <v>2384</v>
      </c>
      <c r="R201" s="1" t="s">
        <v>36</v>
      </c>
      <c r="S201">
        <v>54</v>
      </c>
      <c r="T201">
        <v>0</v>
      </c>
      <c r="U201" s="1" t="s">
        <v>3952</v>
      </c>
      <c r="V201" s="1"/>
      <c r="W201">
        <v>85</v>
      </c>
      <c r="X201">
        <v>0</v>
      </c>
      <c r="Y201" s="1" t="s">
        <v>34</v>
      </c>
      <c r="Z201">
        <v>0</v>
      </c>
      <c r="AA201">
        <v>3</v>
      </c>
      <c r="AB201">
        <v>3</v>
      </c>
      <c r="AC201">
        <v>0.159082</v>
      </c>
      <c r="AD201" s="1" t="s">
        <v>4222</v>
      </c>
      <c r="AE201">
        <v>12.67</v>
      </c>
      <c r="AF201">
        <v>0</v>
      </c>
      <c r="AG201">
        <v>0</v>
      </c>
      <c r="AH201" s="1"/>
    </row>
    <row r="202" spans="1:34" x14ac:dyDescent="0.25">
      <c r="A202" s="1" t="s">
        <v>36</v>
      </c>
      <c r="B202" s="1" t="s">
        <v>36</v>
      </c>
      <c r="C202" s="1" t="s">
        <v>244</v>
      </c>
      <c r="D202" s="1" t="s">
        <v>1396</v>
      </c>
      <c r="E202" s="1" t="s">
        <v>1396</v>
      </c>
      <c r="F202" s="1" t="s">
        <v>1740</v>
      </c>
      <c r="G202" s="1" t="s">
        <v>1854</v>
      </c>
      <c r="H202" s="1" t="s">
        <v>2276</v>
      </c>
      <c r="I202" s="1" t="s">
        <v>2390</v>
      </c>
      <c r="J202" s="1" t="s">
        <v>2803</v>
      </c>
      <c r="K202" s="1" t="s">
        <v>2803</v>
      </c>
      <c r="L202" s="1" t="s">
        <v>36</v>
      </c>
      <c r="M202" s="1" t="s">
        <v>3048</v>
      </c>
      <c r="N202" s="1"/>
      <c r="O202">
        <v>0</v>
      </c>
      <c r="P202">
        <v>0</v>
      </c>
      <c r="Q202">
        <v>2454</v>
      </c>
      <c r="R202" s="1" t="s">
        <v>36</v>
      </c>
      <c r="S202">
        <v>54</v>
      </c>
      <c r="T202">
        <v>0</v>
      </c>
      <c r="U202" s="1" t="s">
        <v>3952</v>
      </c>
      <c r="V202" s="1"/>
      <c r="W202">
        <v>85</v>
      </c>
      <c r="X202">
        <v>0</v>
      </c>
      <c r="Y202" s="1" t="s">
        <v>34</v>
      </c>
      <c r="Z202">
        <v>0</v>
      </c>
      <c r="AA202">
        <v>3</v>
      </c>
      <c r="AB202">
        <v>3</v>
      </c>
      <c r="AC202">
        <v>0.121323</v>
      </c>
      <c r="AD202" s="1" t="s">
        <v>4223</v>
      </c>
      <c r="AE202">
        <v>12.679</v>
      </c>
      <c r="AF202">
        <v>0</v>
      </c>
      <c r="AG202">
        <v>0</v>
      </c>
      <c r="AH202" s="1"/>
    </row>
    <row r="203" spans="1:34" x14ac:dyDescent="0.25">
      <c r="A203" s="1" t="s">
        <v>36</v>
      </c>
      <c r="B203" s="1" t="s">
        <v>36</v>
      </c>
      <c r="C203" s="1" t="s">
        <v>245</v>
      </c>
      <c r="D203" s="1" t="s">
        <v>1397</v>
      </c>
      <c r="E203" s="1" t="s">
        <v>1397</v>
      </c>
      <c r="F203" s="1" t="s">
        <v>1741</v>
      </c>
      <c r="G203" s="1" t="s">
        <v>1821</v>
      </c>
      <c r="H203" s="1" t="s">
        <v>2277</v>
      </c>
      <c r="I203" s="1" t="s">
        <v>2357</v>
      </c>
      <c r="J203" s="1" t="s">
        <v>2804</v>
      </c>
      <c r="K203" s="1" t="s">
        <v>2804</v>
      </c>
      <c r="L203" s="1" t="s">
        <v>36</v>
      </c>
      <c r="M203" s="1" t="s">
        <v>3049</v>
      </c>
      <c r="N203" s="1"/>
      <c r="O203">
        <v>0</v>
      </c>
      <c r="P203">
        <v>0</v>
      </c>
      <c r="Q203">
        <v>2420</v>
      </c>
      <c r="R203" s="1" t="s">
        <v>36</v>
      </c>
      <c r="S203">
        <v>54</v>
      </c>
      <c r="T203">
        <v>0</v>
      </c>
      <c r="U203" s="1" t="s">
        <v>3952</v>
      </c>
      <c r="V203" s="1"/>
      <c r="W203">
        <v>85</v>
      </c>
      <c r="X203">
        <v>0</v>
      </c>
      <c r="Y203" s="1" t="s">
        <v>34</v>
      </c>
      <c r="Z203">
        <v>0</v>
      </c>
      <c r="AA203">
        <v>3</v>
      </c>
      <c r="AB203">
        <v>3</v>
      </c>
      <c r="AC203">
        <v>0.161993</v>
      </c>
      <c r="AD203" s="1" t="s">
        <v>4224</v>
      </c>
      <c r="AE203">
        <v>12.657999999999999</v>
      </c>
      <c r="AF203">
        <v>0</v>
      </c>
      <c r="AG203">
        <v>0</v>
      </c>
      <c r="AH203" s="1"/>
    </row>
    <row r="204" spans="1:34" x14ac:dyDescent="0.25">
      <c r="A204" s="1" t="s">
        <v>36</v>
      </c>
      <c r="B204" s="1" t="s">
        <v>36</v>
      </c>
      <c r="C204" s="1" t="s">
        <v>246</v>
      </c>
      <c r="D204" s="1" t="s">
        <v>1398</v>
      </c>
      <c r="E204" s="1" t="s">
        <v>1398</v>
      </c>
      <c r="F204" s="1" t="s">
        <v>1742</v>
      </c>
      <c r="G204" s="1" t="s">
        <v>2029</v>
      </c>
      <c r="H204" s="1" t="s">
        <v>2278</v>
      </c>
      <c r="I204" s="1" t="s">
        <v>2565</v>
      </c>
      <c r="J204" s="1" t="s">
        <v>2805</v>
      </c>
      <c r="K204" s="1" t="s">
        <v>2805</v>
      </c>
      <c r="L204" s="1" t="s">
        <v>36</v>
      </c>
      <c r="M204" s="1" t="s">
        <v>3050</v>
      </c>
      <c r="N204" s="1"/>
      <c r="O204">
        <v>0</v>
      </c>
      <c r="P204">
        <v>0</v>
      </c>
      <c r="Q204">
        <v>2560</v>
      </c>
      <c r="R204" s="1" t="s">
        <v>36</v>
      </c>
      <c r="S204">
        <v>54</v>
      </c>
      <c r="T204">
        <v>0</v>
      </c>
      <c r="U204" s="1" t="s">
        <v>3952</v>
      </c>
      <c r="V204" s="1"/>
      <c r="W204">
        <v>85</v>
      </c>
      <c r="X204">
        <v>0</v>
      </c>
      <c r="Y204" s="1" t="s">
        <v>34</v>
      </c>
      <c r="Z204">
        <v>0</v>
      </c>
      <c r="AA204">
        <v>3</v>
      </c>
      <c r="AB204">
        <v>3</v>
      </c>
      <c r="AC204">
        <v>0.191413</v>
      </c>
      <c r="AD204" s="1" t="s">
        <v>4225</v>
      </c>
      <c r="AE204">
        <v>12.651</v>
      </c>
      <c r="AF204">
        <v>0</v>
      </c>
      <c r="AG204">
        <v>0</v>
      </c>
      <c r="AH204" s="1"/>
    </row>
    <row r="205" spans="1:34" x14ac:dyDescent="0.25">
      <c r="A205" s="1" t="s">
        <v>36</v>
      </c>
      <c r="B205" s="1" t="s">
        <v>36</v>
      </c>
      <c r="C205" s="1" t="s">
        <v>247</v>
      </c>
      <c r="D205" s="1" t="s">
        <v>1399</v>
      </c>
      <c r="E205" s="1" t="s">
        <v>1399</v>
      </c>
      <c r="F205" s="1" t="s">
        <v>1743</v>
      </c>
      <c r="G205" s="1" t="s">
        <v>1819</v>
      </c>
      <c r="H205" s="1" t="s">
        <v>2279</v>
      </c>
      <c r="I205" s="1" t="s">
        <v>2355</v>
      </c>
      <c r="J205" s="1" t="s">
        <v>2806</v>
      </c>
      <c r="K205" s="1" t="s">
        <v>2806</v>
      </c>
      <c r="L205" s="1" t="s">
        <v>36</v>
      </c>
      <c r="M205" s="1" t="s">
        <v>3051</v>
      </c>
      <c r="N205" s="1"/>
      <c r="O205">
        <v>0</v>
      </c>
      <c r="P205">
        <v>0</v>
      </c>
      <c r="Q205">
        <v>2561</v>
      </c>
      <c r="R205" s="1" t="s">
        <v>36</v>
      </c>
      <c r="S205">
        <v>54</v>
      </c>
      <c r="T205">
        <v>0</v>
      </c>
      <c r="U205" s="1" t="s">
        <v>3952</v>
      </c>
      <c r="V205" s="1"/>
      <c r="W205">
        <v>85</v>
      </c>
      <c r="X205">
        <v>0</v>
      </c>
      <c r="Y205" s="1" t="s">
        <v>34</v>
      </c>
      <c r="Z205">
        <v>0</v>
      </c>
      <c r="AA205">
        <v>3</v>
      </c>
      <c r="AB205">
        <v>3</v>
      </c>
      <c r="AC205">
        <v>0.19419900000000001</v>
      </c>
      <c r="AD205" s="1" t="s">
        <v>4207</v>
      </c>
      <c r="AE205">
        <v>12.683999999999999</v>
      </c>
      <c r="AF205">
        <v>0</v>
      </c>
      <c r="AG205">
        <v>0</v>
      </c>
      <c r="AH205" s="1"/>
    </row>
    <row r="206" spans="1:34" x14ac:dyDescent="0.25">
      <c r="A206" s="1" t="s">
        <v>36</v>
      </c>
      <c r="B206" s="1" t="s">
        <v>36</v>
      </c>
      <c r="C206" s="1" t="s">
        <v>248</v>
      </c>
      <c r="D206" s="1" t="s">
        <v>1400</v>
      </c>
      <c r="E206" s="1" t="s">
        <v>1400</v>
      </c>
      <c r="F206" s="1" t="s">
        <v>1744</v>
      </c>
      <c r="G206" s="1" t="s">
        <v>1929</v>
      </c>
      <c r="H206" s="1" t="s">
        <v>2280</v>
      </c>
      <c r="I206" s="1" t="s">
        <v>2465</v>
      </c>
      <c r="J206" s="1" t="s">
        <v>2807</v>
      </c>
      <c r="K206" s="1" t="s">
        <v>2807</v>
      </c>
      <c r="L206" s="1" t="s">
        <v>36</v>
      </c>
      <c r="M206" s="1" t="s">
        <v>3052</v>
      </c>
      <c r="N206" s="1"/>
      <c r="O206">
        <v>0</v>
      </c>
      <c r="P206">
        <v>0</v>
      </c>
      <c r="Q206">
        <v>2471</v>
      </c>
      <c r="R206" s="1" t="s">
        <v>36</v>
      </c>
      <c r="S206">
        <v>54</v>
      </c>
      <c r="T206">
        <v>0</v>
      </c>
      <c r="U206" s="1" t="s">
        <v>3952</v>
      </c>
      <c r="V206" s="1"/>
      <c r="W206">
        <v>85</v>
      </c>
      <c r="X206">
        <v>0</v>
      </c>
      <c r="Y206" s="1" t="s">
        <v>34</v>
      </c>
      <c r="Z206">
        <v>0</v>
      </c>
      <c r="AA206">
        <v>3</v>
      </c>
      <c r="AB206">
        <v>3</v>
      </c>
      <c r="AC206">
        <v>0.209698</v>
      </c>
      <c r="AD206" s="1" t="s">
        <v>4226</v>
      </c>
      <c r="AE206">
        <v>421.13499999999999</v>
      </c>
      <c r="AF206">
        <v>0</v>
      </c>
      <c r="AG206">
        <v>0</v>
      </c>
      <c r="AH206" s="1"/>
    </row>
    <row r="207" spans="1:34" x14ac:dyDescent="0.25">
      <c r="A207" s="1" t="s">
        <v>36</v>
      </c>
      <c r="B207" s="1" t="s">
        <v>36</v>
      </c>
      <c r="C207" s="1" t="s">
        <v>249</v>
      </c>
      <c r="D207" s="1" t="s">
        <v>1401</v>
      </c>
      <c r="E207" s="1" t="s">
        <v>1401</v>
      </c>
      <c r="F207" s="1" t="s">
        <v>1745</v>
      </c>
      <c r="G207" s="1" t="s">
        <v>2030</v>
      </c>
      <c r="H207" s="1" t="s">
        <v>2281</v>
      </c>
      <c r="I207" s="1" t="s">
        <v>2566</v>
      </c>
      <c r="J207" s="1" t="s">
        <v>2808</v>
      </c>
      <c r="K207" s="1" t="s">
        <v>2808</v>
      </c>
      <c r="L207" s="1" t="s">
        <v>36</v>
      </c>
      <c r="M207" s="1" t="s">
        <v>3053</v>
      </c>
      <c r="N207" s="1"/>
      <c r="O207">
        <v>0</v>
      </c>
      <c r="P207">
        <v>0</v>
      </c>
      <c r="Q207">
        <v>2556</v>
      </c>
      <c r="R207" s="1" t="s">
        <v>36</v>
      </c>
      <c r="S207">
        <v>54</v>
      </c>
      <c r="T207">
        <v>0</v>
      </c>
      <c r="U207" s="1" t="s">
        <v>3952</v>
      </c>
      <c r="V207" s="1"/>
      <c r="W207">
        <v>85</v>
      </c>
      <c r="X207">
        <v>0</v>
      </c>
      <c r="Y207" s="1" t="s">
        <v>34</v>
      </c>
      <c r="Z207">
        <v>0</v>
      </c>
      <c r="AA207">
        <v>3</v>
      </c>
      <c r="AB207">
        <v>3</v>
      </c>
      <c r="AC207">
        <v>0.74680599999999997</v>
      </c>
      <c r="AD207" s="1" t="s">
        <v>4227</v>
      </c>
      <c r="AE207">
        <v>12.69</v>
      </c>
      <c r="AF207">
        <v>0</v>
      </c>
      <c r="AG207">
        <v>0</v>
      </c>
      <c r="AH207" s="1"/>
    </row>
    <row r="208" spans="1:34" x14ac:dyDescent="0.25">
      <c r="A208" s="1" t="s">
        <v>36</v>
      </c>
      <c r="B208" s="1" t="s">
        <v>36</v>
      </c>
      <c r="C208" s="1" t="s">
        <v>250</v>
      </c>
      <c r="D208" s="1" t="s">
        <v>1402</v>
      </c>
      <c r="E208" s="1" t="s">
        <v>1402</v>
      </c>
      <c r="F208" s="1" t="s">
        <v>1746</v>
      </c>
      <c r="G208" s="1" t="s">
        <v>1861</v>
      </c>
      <c r="H208" s="1" t="s">
        <v>2282</v>
      </c>
      <c r="I208" s="1" t="s">
        <v>2397</v>
      </c>
      <c r="J208" s="1" t="s">
        <v>2809</v>
      </c>
      <c r="K208" s="1" t="s">
        <v>2809</v>
      </c>
      <c r="L208" s="1" t="s">
        <v>36</v>
      </c>
      <c r="M208" s="1" t="s">
        <v>3054</v>
      </c>
      <c r="N208" s="1"/>
      <c r="O208">
        <v>0</v>
      </c>
      <c r="P208">
        <v>0</v>
      </c>
      <c r="Q208">
        <v>2537</v>
      </c>
      <c r="R208" s="1" t="s">
        <v>36</v>
      </c>
      <c r="S208">
        <v>54</v>
      </c>
      <c r="T208">
        <v>0</v>
      </c>
      <c r="U208" s="1" t="s">
        <v>3952</v>
      </c>
      <c r="V208" s="1"/>
      <c r="W208">
        <v>85</v>
      </c>
      <c r="X208">
        <v>0</v>
      </c>
      <c r="Y208" s="1" t="s">
        <v>34</v>
      </c>
      <c r="Z208">
        <v>0</v>
      </c>
      <c r="AA208">
        <v>3</v>
      </c>
      <c r="AB208">
        <v>3</v>
      </c>
      <c r="AC208">
        <v>0.28901500000000002</v>
      </c>
      <c r="AD208" s="1" t="s">
        <v>4228</v>
      </c>
      <c r="AE208">
        <v>12.685</v>
      </c>
      <c r="AF208">
        <v>0</v>
      </c>
      <c r="AG208">
        <v>0</v>
      </c>
      <c r="AH208" s="1"/>
    </row>
    <row r="209" spans="1:34" x14ac:dyDescent="0.25">
      <c r="A209" s="1" t="s">
        <v>36</v>
      </c>
      <c r="B209" s="1" t="s">
        <v>36</v>
      </c>
      <c r="C209" s="1" t="s">
        <v>251</v>
      </c>
      <c r="D209" s="1" t="s">
        <v>1403</v>
      </c>
      <c r="E209" s="1" t="s">
        <v>1403</v>
      </c>
      <c r="F209" s="1" t="s">
        <v>1747</v>
      </c>
      <c r="G209" s="1" t="s">
        <v>1858</v>
      </c>
      <c r="H209" s="1" t="s">
        <v>2283</v>
      </c>
      <c r="I209" s="1" t="s">
        <v>2394</v>
      </c>
      <c r="J209" s="1" t="s">
        <v>2810</v>
      </c>
      <c r="K209" s="1" t="s">
        <v>2810</v>
      </c>
      <c r="L209" s="1" t="s">
        <v>36</v>
      </c>
      <c r="M209" s="1" t="s">
        <v>3055</v>
      </c>
      <c r="N209" s="1"/>
      <c r="O209">
        <v>0</v>
      </c>
      <c r="P209">
        <v>0</v>
      </c>
      <c r="Q209">
        <v>2541</v>
      </c>
      <c r="R209" s="1" t="s">
        <v>36</v>
      </c>
      <c r="S209">
        <v>54</v>
      </c>
      <c r="T209">
        <v>0</v>
      </c>
      <c r="U209" s="1" t="s">
        <v>3952</v>
      </c>
      <c r="V209" s="1"/>
      <c r="W209">
        <v>85</v>
      </c>
      <c r="X209">
        <v>0</v>
      </c>
      <c r="Y209" s="1" t="s">
        <v>34</v>
      </c>
      <c r="Z209">
        <v>0</v>
      </c>
      <c r="AA209">
        <v>3</v>
      </c>
      <c r="AB209">
        <v>3</v>
      </c>
      <c r="AC209">
        <v>0.23481099999999999</v>
      </c>
      <c r="AD209" s="1" t="s">
        <v>4229</v>
      </c>
      <c r="AE209">
        <v>12.696999999999999</v>
      </c>
      <c r="AF209">
        <v>0</v>
      </c>
      <c r="AG209">
        <v>0</v>
      </c>
      <c r="AH209" s="1"/>
    </row>
    <row r="210" spans="1:34" x14ac:dyDescent="0.25">
      <c r="A210" s="1" t="s">
        <v>36</v>
      </c>
      <c r="B210" s="1" t="s">
        <v>36</v>
      </c>
      <c r="C210" s="1" t="s">
        <v>252</v>
      </c>
      <c r="D210" s="1" t="s">
        <v>1404</v>
      </c>
      <c r="E210" s="1" t="s">
        <v>1404</v>
      </c>
      <c r="F210" s="1" t="s">
        <v>1748</v>
      </c>
      <c r="G210" s="1" t="s">
        <v>1820</v>
      </c>
      <c r="H210" s="1" t="s">
        <v>2284</v>
      </c>
      <c r="I210" s="1" t="s">
        <v>2356</v>
      </c>
      <c r="J210" s="1" t="s">
        <v>2811</v>
      </c>
      <c r="K210" s="1" t="s">
        <v>2811</v>
      </c>
      <c r="L210" s="1" t="s">
        <v>36</v>
      </c>
      <c r="M210" s="1" t="s">
        <v>3056</v>
      </c>
      <c r="N210" s="1"/>
      <c r="O210">
        <v>0</v>
      </c>
      <c r="P210">
        <v>0</v>
      </c>
      <c r="Q210">
        <v>2421</v>
      </c>
      <c r="R210" s="1" t="s">
        <v>36</v>
      </c>
      <c r="S210">
        <v>54</v>
      </c>
      <c r="T210">
        <v>0</v>
      </c>
      <c r="U210" s="1" t="s">
        <v>3952</v>
      </c>
      <c r="V210" s="1"/>
      <c r="W210">
        <v>85</v>
      </c>
      <c r="X210">
        <v>0</v>
      </c>
      <c r="Y210" s="1" t="s">
        <v>34</v>
      </c>
      <c r="Z210">
        <v>0</v>
      </c>
      <c r="AA210">
        <v>3</v>
      </c>
      <c r="AB210">
        <v>3</v>
      </c>
      <c r="AC210">
        <v>0.226275</v>
      </c>
      <c r="AD210" s="1" t="s">
        <v>4230</v>
      </c>
      <c r="AE210">
        <v>12.683999999999999</v>
      </c>
      <c r="AF210">
        <v>0</v>
      </c>
      <c r="AG210">
        <v>0</v>
      </c>
      <c r="AH210" s="1"/>
    </row>
    <row r="211" spans="1:34" x14ac:dyDescent="0.25">
      <c r="A211" s="1" t="s">
        <v>36</v>
      </c>
      <c r="B211" s="1" t="s">
        <v>36</v>
      </c>
      <c r="C211" s="1" t="s">
        <v>253</v>
      </c>
      <c r="D211" s="1" t="s">
        <v>1405</v>
      </c>
      <c r="E211" s="1" t="s">
        <v>1405</v>
      </c>
      <c r="F211" s="1" t="s">
        <v>1749</v>
      </c>
      <c r="G211" s="1" t="s">
        <v>2031</v>
      </c>
      <c r="H211" s="1" t="s">
        <v>2285</v>
      </c>
      <c r="I211" s="1" t="s">
        <v>2567</v>
      </c>
      <c r="J211" s="1" t="s">
        <v>2812</v>
      </c>
      <c r="K211" s="1" t="s">
        <v>2812</v>
      </c>
      <c r="L211" s="1" t="s">
        <v>36</v>
      </c>
      <c r="M211" s="1" t="s">
        <v>3057</v>
      </c>
      <c r="N211" s="1"/>
      <c r="O211">
        <v>0</v>
      </c>
      <c r="P211">
        <v>0</v>
      </c>
      <c r="Q211">
        <v>2562</v>
      </c>
      <c r="R211" s="1" t="s">
        <v>36</v>
      </c>
      <c r="S211">
        <v>54</v>
      </c>
      <c r="T211">
        <v>0</v>
      </c>
      <c r="U211" s="1" t="s">
        <v>3952</v>
      </c>
      <c r="V211" s="1"/>
      <c r="W211">
        <v>85</v>
      </c>
      <c r="X211">
        <v>0</v>
      </c>
      <c r="Y211" s="1" t="s">
        <v>34</v>
      </c>
      <c r="Z211">
        <v>0</v>
      </c>
      <c r="AA211">
        <v>3</v>
      </c>
      <c r="AB211">
        <v>3</v>
      </c>
      <c r="AC211">
        <v>0.14299200000000001</v>
      </c>
      <c r="AD211" s="1" t="s">
        <v>4231</v>
      </c>
      <c r="AE211">
        <v>12.81</v>
      </c>
      <c r="AF211">
        <v>0</v>
      </c>
      <c r="AG211">
        <v>0</v>
      </c>
      <c r="AH211" s="1"/>
    </row>
    <row r="212" spans="1:34" x14ac:dyDescent="0.25">
      <c r="A212" s="1" t="s">
        <v>36</v>
      </c>
      <c r="B212" s="1" t="s">
        <v>36</v>
      </c>
      <c r="C212" s="1" t="s">
        <v>254</v>
      </c>
      <c r="D212" s="1" t="s">
        <v>1406</v>
      </c>
      <c r="E212" s="1" t="s">
        <v>1406</v>
      </c>
      <c r="F212" s="1" t="s">
        <v>1750</v>
      </c>
      <c r="G212" s="1" t="s">
        <v>1857</v>
      </c>
      <c r="H212" s="1" t="s">
        <v>2286</v>
      </c>
      <c r="I212" s="1" t="s">
        <v>2393</v>
      </c>
      <c r="J212" s="1" t="s">
        <v>2813</v>
      </c>
      <c r="K212" s="1" t="s">
        <v>2813</v>
      </c>
      <c r="L212" s="1" t="s">
        <v>36</v>
      </c>
      <c r="M212" s="1" t="s">
        <v>3058</v>
      </c>
      <c r="N212" s="1"/>
      <c r="O212">
        <v>0</v>
      </c>
      <c r="P212">
        <v>0</v>
      </c>
      <c r="Q212">
        <v>2446</v>
      </c>
      <c r="R212" s="1" t="s">
        <v>36</v>
      </c>
      <c r="S212">
        <v>54</v>
      </c>
      <c r="T212">
        <v>0</v>
      </c>
      <c r="U212" s="1" t="s">
        <v>3952</v>
      </c>
      <c r="V212" s="1"/>
      <c r="W212">
        <v>85</v>
      </c>
      <c r="X212">
        <v>0</v>
      </c>
      <c r="Y212" s="1" t="s">
        <v>34</v>
      </c>
      <c r="Z212">
        <v>0</v>
      </c>
      <c r="AA212">
        <v>3</v>
      </c>
      <c r="AB212">
        <v>3</v>
      </c>
      <c r="AC212">
        <v>0.25395899999999999</v>
      </c>
      <c r="AD212" s="1" t="s">
        <v>4177</v>
      </c>
      <c r="AE212">
        <v>12.638999999999999</v>
      </c>
      <c r="AF212">
        <v>0</v>
      </c>
      <c r="AG212">
        <v>0</v>
      </c>
      <c r="AH212" s="1"/>
    </row>
    <row r="213" spans="1:34" x14ac:dyDescent="0.25">
      <c r="A213" s="1" t="s">
        <v>36</v>
      </c>
      <c r="B213" s="1" t="s">
        <v>36</v>
      </c>
      <c r="C213" s="1" t="s">
        <v>255</v>
      </c>
      <c r="D213" s="1" t="s">
        <v>1407</v>
      </c>
      <c r="E213" s="1" t="s">
        <v>1407</v>
      </c>
      <c r="F213" s="1" t="s">
        <v>1751</v>
      </c>
      <c r="G213" s="1" t="s">
        <v>1860</v>
      </c>
      <c r="H213" s="1" t="s">
        <v>2287</v>
      </c>
      <c r="I213" s="1" t="s">
        <v>2396</v>
      </c>
      <c r="J213" s="1" t="s">
        <v>2814</v>
      </c>
      <c r="K213" s="1" t="s">
        <v>2814</v>
      </c>
      <c r="L213" s="1" t="s">
        <v>36</v>
      </c>
      <c r="M213" s="1" t="s">
        <v>3059</v>
      </c>
      <c r="N213" s="1"/>
      <c r="O213">
        <v>0</v>
      </c>
      <c r="P213">
        <v>0</v>
      </c>
      <c r="Q213">
        <v>2565</v>
      </c>
      <c r="R213" s="1" t="s">
        <v>36</v>
      </c>
      <c r="S213">
        <v>54</v>
      </c>
      <c r="T213">
        <v>0</v>
      </c>
      <c r="U213" s="1" t="s">
        <v>3952</v>
      </c>
      <c r="V213" s="1"/>
      <c r="W213">
        <v>85</v>
      </c>
      <c r="X213">
        <v>0</v>
      </c>
      <c r="Y213" s="1" t="s">
        <v>34</v>
      </c>
      <c r="Z213">
        <v>0</v>
      </c>
      <c r="AA213">
        <v>3</v>
      </c>
      <c r="AB213">
        <v>3</v>
      </c>
      <c r="AC213">
        <v>0.21543100000000001</v>
      </c>
      <c r="AD213" s="1" t="s">
        <v>4232</v>
      </c>
      <c r="AE213">
        <v>12.747999999999999</v>
      </c>
      <c r="AF213">
        <v>0</v>
      </c>
      <c r="AG213">
        <v>0</v>
      </c>
      <c r="AH213" s="1"/>
    </row>
    <row r="214" spans="1:34" x14ac:dyDescent="0.25">
      <c r="A214" s="1" t="s">
        <v>36</v>
      </c>
      <c r="B214" s="1" t="s">
        <v>36</v>
      </c>
      <c r="C214" s="1" t="s">
        <v>256</v>
      </c>
      <c r="D214" s="1" t="s">
        <v>1408</v>
      </c>
      <c r="E214" s="1" t="s">
        <v>1408</v>
      </c>
      <c r="F214" s="1" t="s">
        <v>1752</v>
      </c>
      <c r="G214" s="1" t="s">
        <v>2032</v>
      </c>
      <c r="H214" s="1" t="s">
        <v>2288</v>
      </c>
      <c r="I214" s="1" t="s">
        <v>2568</v>
      </c>
      <c r="J214" s="1" t="s">
        <v>2815</v>
      </c>
      <c r="K214" s="1" t="s">
        <v>2815</v>
      </c>
      <c r="L214" s="1" t="s">
        <v>36</v>
      </c>
      <c r="M214" s="1" t="s">
        <v>3060</v>
      </c>
      <c r="N214" s="1"/>
      <c r="O214">
        <v>0</v>
      </c>
      <c r="P214">
        <v>0</v>
      </c>
      <c r="Q214">
        <v>2564</v>
      </c>
      <c r="R214" s="1" t="s">
        <v>36</v>
      </c>
      <c r="S214">
        <v>54</v>
      </c>
      <c r="T214">
        <v>0</v>
      </c>
      <c r="U214" s="1" t="s">
        <v>3952</v>
      </c>
      <c r="V214" s="1"/>
      <c r="W214">
        <v>85</v>
      </c>
      <c r="X214">
        <v>0</v>
      </c>
      <c r="Y214" s="1" t="s">
        <v>34</v>
      </c>
      <c r="Z214">
        <v>0</v>
      </c>
      <c r="AA214">
        <v>3</v>
      </c>
      <c r="AB214">
        <v>3</v>
      </c>
      <c r="AC214">
        <v>0.18760099999999999</v>
      </c>
      <c r="AD214" s="1" t="s">
        <v>4233</v>
      </c>
      <c r="AE214">
        <v>12.706</v>
      </c>
      <c r="AF214">
        <v>0</v>
      </c>
      <c r="AG214">
        <v>0</v>
      </c>
      <c r="AH214" s="1"/>
    </row>
    <row r="215" spans="1:34" x14ac:dyDescent="0.25">
      <c r="A215" s="1" t="s">
        <v>37</v>
      </c>
      <c r="B215" s="1" t="s">
        <v>37</v>
      </c>
      <c r="C215" s="1" t="s">
        <v>257</v>
      </c>
      <c r="D215" s="1" t="s">
        <v>1220</v>
      </c>
      <c r="E215" s="1" t="s">
        <v>1376</v>
      </c>
      <c r="F215" s="1" t="s">
        <v>1555</v>
      </c>
      <c r="G215" s="1" t="s">
        <v>1851</v>
      </c>
      <c r="H215" s="1" t="s">
        <v>2091</v>
      </c>
      <c r="I215" s="1" t="s">
        <v>2387</v>
      </c>
      <c r="J215" s="1" t="s">
        <v>2627</v>
      </c>
      <c r="K215" s="1" t="s">
        <v>2783</v>
      </c>
      <c r="L215" s="1" t="s">
        <v>37</v>
      </c>
      <c r="M215" s="1" t="s">
        <v>3061</v>
      </c>
      <c r="N215" s="1"/>
      <c r="O215">
        <v>0</v>
      </c>
      <c r="P215">
        <v>0</v>
      </c>
      <c r="Q215">
        <v>3833</v>
      </c>
      <c r="R215" s="1" t="s">
        <v>37</v>
      </c>
      <c r="S215">
        <v>55</v>
      </c>
      <c r="T215">
        <v>0</v>
      </c>
      <c r="U215" s="1" t="s">
        <v>3953</v>
      </c>
      <c r="V215" s="1"/>
      <c r="W215">
        <v>86</v>
      </c>
      <c r="X215">
        <v>0</v>
      </c>
      <c r="Y215" s="1" t="s">
        <v>34</v>
      </c>
      <c r="Z215">
        <v>20</v>
      </c>
      <c r="AA215">
        <v>20</v>
      </c>
      <c r="AB215">
        <v>24</v>
      </c>
      <c r="AC215">
        <v>632.31299999999999</v>
      </c>
      <c r="AD215" s="1" t="s">
        <v>4234</v>
      </c>
      <c r="AE215">
        <v>2.8540000000000001</v>
      </c>
      <c r="AF215">
        <v>0</v>
      </c>
      <c r="AG215">
        <v>0</v>
      </c>
      <c r="AH215" s="1"/>
    </row>
    <row r="216" spans="1:34" x14ac:dyDescent="0.25">
      <c r="A216" s="1" t="s">
        <v>37</v>
      </c>
      <c r="B216" s="1" t="s">
        <v>37</v>
      </c>
      <c r="C216" s="1" t="s">
        <v>258</v>
      </c>
      <c r="D216" s="1" t="s">
        <v>1272</v>
      </c>
      <c r="E216" s="1" t="s">
        <v>1271</v>
      </c>
      <c r="F216" s="1" t="s">
        <v>1753</v>
      </c>
      <c r="G216" s="1" t="s">
        <v>1754</v>
      </c>
      <c r="H216" s="1" t="s">
        <v>2289</v>
      </c>
      <c r="I216" s="1" t="s">
        <v>2290</v>
      </c>
      <c r="J216" s="1" t="s">
        <v>2679</v>
      </c>
      <c r="K216" s="1" t="s">
        <v>2678</v>
      </c>
      <c r="L216" s="1" t="s">
        <v>37</v>
      </c>
      <c r="M216" s="1" t="s">
        <v>3062</v>
      </c>
      <c r="N216" s="1"/>
      <c r="O216">
        <v>0</v>
      </c>
      <c r="P216">
        <v>0</v>
      </c>
      <c r="Q216">
        <v>3592</v>
      </c>
      <c r="R216" s="1" t="s">
        <v>37</v>
      </c>
      <c r="S216">
        <v>55</v>
      </c>
      <c r="T216">
        <v>0</v>
      </c>
      <c r="U216" s="1" t="s">
        <v>3953</v>
      </c>
      <c r="V216" s="1"/>
      <c r="W216">
        <v>86</v>
      </c>
      <c r="X216">
        <v>0</v>
      </c>
      <c r="Y216" s="1" t="s">
        <v>34</v>
      </c>
      <c r="Z216">
        <v>20</v>
      </c>
      <c r="AA216">
        <v>20</v>
      </c>
      <c r="AB216">
        <v>24</v>
      </c>
      <c r="AC216">
        <v>100000000000</v>
      </c>
      <c r="AD216" s="1" t="s">
        <v>4235</v>
      </c>
      <c r="AE216">
        <v>2.9740000000000002</v>
      </c>
      <c r="AF216">
        <v>0</v>
      </c>
      <c r="AG216">
        <v>0</v>
      </c>
      <c r="AH216" s="1"/>
    </row>
    <row r="217" spans="1:34" x14ac:dyDescent="0.25">
      <c r="A217" s="1" t="s">
        <v>37</v>
      </c>
      <c r="B217" s="1" t="s">
        <v>37</v>
      </c>
      <c r="C217" s="1" t="s">
        <v>259</v>
      </c>
      <c r="D217" s="1" t="s">
        <v>1277</v>
      </c>
      <c r="E217" s="1" t="s">
        <v>1272</v>
      </c>
      <c r="F217" s="1" t="s">
        <v>1616</v>
      </c>
      <c r="G217" s="1" t="s">
        <v>1753</v>
      </c>
      <c r="H217" s="1" t="s">
        <v>2152</v>
      </c>
      <c r="I217" s="1" t="s">
        <v>2289</v>
      </c>
      <c r="J217" s="1" t="s">
        <v>2684</v>
      </c>
      <c r="K217" s="1" t="s">
        <v>2679</v>
      </c>
      <c r="L217" s="1" t="s">
        <v>37</v>
      </c>
      <c r="M217" s="1" t="s">
        <v>3063</v>
      </c>
      <c r="N217" s="1"/>
      <c r="O217">
        <v>0</v>
      </c>
      <c r="P217">
        <v>0</v>
      </c>
      <c r="Q217">
        <v>4002</v>
      </c>
      <c r="R217" s="1" t="s">
        <v>37</v>
      </c>
      <c r="S217">
        <v>55</v>
      </c>
      <c r="T217">
        <v>0</v>
      </c>
      <c r="U217" s="1" t="s">
        <v>3953</v>
      </c>
      <c r="V217" s="1"/>
      <c r="W217">
        <v>86</v>
      </c>
      <c r="X217">
        <v>0</v>
      </c>
      <c r="Y217" s="1" t="s">
        <v>34</v>
      </c>
      <c r="Z217">
        <v>20</v>
      </c>
      <c r="AA217">
        <v>20</v>
      </c>
      <c r="AB217">
        <v>24</v>
      </c>
      <c r="AC217">
        <v>99.997100000000003</v>
      </c>
      <c r="AD217" s="1" t="s">
        <v>4236</v>
      </c>
      <c r="AE217">
        <v>2.7770000000000001</v>
      </c>
      <c r="AF217">
        <v>0</v>
      </c>
      <c r="AG217">
        <v>0</v>
      </c>
      <c r="AH217" s="1"/>
    </row>
    <row r="218" spans="1:34" x14ac:dyDescent="0.25">
      <c r="A218" s="1" t="s">
        <v>37</v>
      </c>
      <c r="B218" s="1" t="s">
        <v>37</v>
      </c>
      <c r="C218" s="1" t="s">
        <v>260</v>
      </c>
      <c r="D218" s="1" t="s">
        <v>1271</v>
      </c>
      <c r="E218" s="1" t="s">
        <v>1497</v>
      </c>
      <c r="F218" s="1" t="s">
        <v>1754</v>
      </c>
      <c r="G218" s="1" t="s">
        <v>2033</v>
      </c>
      <c r="H218" s="1" t="s">
        <v>2290</v>
      </c>
      <c r="I218" s="1" t="s">
        <v>2569</v>
      </c>
      <c r="J218" s="1" t="s">
        <v>2678</v>
      </c>
      <c r="K218" s="1" t="s">
        <v>2844</v>
      </c>
      <c r="L218" s="1" t="s">
        <v>37</v>
      </c>
      <c r="M218" s="1" t="s">
        <v>3064</v>
      </c>
      <c r="N218" s="1"/>
      <c r="O218">
        <v>0</v>
      </c>
      <c r="P218">
        <v>0</v>
      </c>
      <c r="Q218">
        <v>3707</v>
      </c>
      <c r="R218" s="1" t="s">
        <v>37</v>
      </c>
      <c r="S218">
        <v>55</v>
      </c>
      <c r="T218">
        <v>0</v>
      </c>
      <c r="U218" s="1" t="s">
        <v>3953</v>
      </c>
      <c r="V218" s="1"/>
      <c r="W218">
        <v>86</v>
      </c>
      <c r="X218">
        <v>0</v>
      </c>
      <c r="Y218" s="1" t="s">
        <v>34</v>
      </c>
      <c r="Z218">
        <v>20</v>
      </c>
      <c r="AA218">
        <v>20</v>
      </c>
      <c r="AB218">
        <v>24</v>
      </c>
      <c r="AC218">
        <v>100.605</v>
      </c>
      <c r="AD218" s="1" t="s">
        <v>4237</v>
      </c>
      <c r="AE218">
        <v>2.782</v>
      </c>
      <c r="AF218">
        <v>0</v>
      </c>
      <c r="AG218">
        <v>0</v>
      </c>
      <c r="AH218" s="1"/>
    </row>
    <row r="219" spans="1:34" x14ac:dyDescent="0.25">
      <c r="A219" s="1" t="s">
        <v>37</v>
      </c>
      <c r="B219" s="1" t="s">
        <v>37</v>
      </c>
      <c r="C219" s="1" t="s">
        <v>261</v>
      </c>
      <c r="D219" s="1" t="s">
        <v>1271</v>
      </c>
      <c r="E219" s="1" t="s">
        <v>1270</v>
      </c>
      <c r="F219" s="1" t="s">
        <v>1754</v>
      </c>
      <c r="G219" s="1" t="s">
        <v>1755</v>
      </c>
      <c r="H219" s="1" t="s">
        <v>2290</v>
      </c>
      <c r="I219" s="1" t="s">
        <v>2291</v>
      </c>
      <c r="J219" s="1" t="s">
        <v>2678</v>
      </c>
      <c r="K219" s="1" t="s">
        <v>2677</v>
      </c>
      <c r="L219" s="1" t="s">
        <v>37</v>
      </c>
      <c r="M219" s="1" t="s">
        <v>3065</v>
      </c>
      <c r="N219" s="1"/>
      <c r="O219">
        <v>0</v>
      </c>
      <c r="P219">
        <v>0</v>
      </c>
      <c r="Q219">
        <v>3706</v>
      </c>
      <c r="R219" s="1" t="s">
        <v>37</v>
      </c>
      <c r="S219">
        <v>55</v>
      </c>
      <c r="T219">
        <v>0</v>
      </c>
      <c r="U219" s="1" t="s">
        <v>3953</v>
      </c>
      <c r="V219" s="1"/>
      <c r="W219">
        <v>86</v>
      </c>
      <c r="X219">
        <v>0</v>
      </c>
      <c r="Y219" s="1" t="s">
        <v>34</v>
      </c>
      <c r="Z219">
        <v>20</v>
      </c>
      <c r="AA219">
        <v>20</v>
      </c>
      <c r="AB219">
        <v>24</v>
      </c>
      <c r="AC219">
        <v>100000000000</v>
      </c>
      <c r="AD219" s="1" t="s">
        <v>4235</v>
      </c>
      <c r="AE219">
        <v>2.794</v>
      </c>
      <c r="AF219">
        <v>0</v>
      </c>
      <c r="AG219">
        <v>0</v>
      </c>
      <c r="AH219" s="1"/>
    </row>
    <row r="220" spans="1:34" x14ac:dyDescent="0.25">
      <c r="A220" s="1" t="s">
        <v>37</v>
      </c>
      <c r="B220" s="1" t="s">
        <v>37</v>
      </c>
      <c r="C220" s="1" t="s">
        <v>262</v>
      </c>
      <c r="D220" s="1" t="s">
        <v>1270</v>
      </c>
      <c r="E220" s="1" t="s">
        <v>1497</v>
      </c>
      <c r="F220" s="1" t="s">
        <v>1755</v>
      </c>
      <c r="G220" s="1" t="s">
        <v>2033</v>
      </c>
      <c r="H220" s="1" t="s">
        <v>2291</v>
      </c>
      <c r="I220" s="1" t="s">
        <v>2569</v>
      </c>
      <c r="J220" s="1" t="s">
        <v>2677</v>
      </c>
      <c r="K220" s="1" t="s">
        <v>2844</v>
      </c>
      <c r="L220" s="1" t="s">
        <v>37</v>
      </c>
      <c r="M220" s="1" t="s">
        <v>3066</v>
      </c>
      <c r="N220" s="1"/>
      <c r="O220">
        <v>0</v>
      </c>
      <c r="P220">
        <v>0</v>
      </c>
      <c r="Q220">
        <v>3837</v>
      </c>
      <c r="R220" s="1" t="s">
        <v>37</v>
      </c>
      <c r="S220">
        <v>55</v>
      </c>
      <c r="T220">
        <v>0</v>
      </c>
      <c r="U220" s="1" t="s">
        <v>3953</v>
      </c>
      <c r="V220" s="1"/>
      <c r="W220">
        <v>86</v>
      </c>
      <c r="X220">
        <v>0</v>
      </c>
      <c r="Y220" s="1" t="s">
        <v>34</v>
      </c>
      <c r="Z220">
        <v>20</v>
      </c>
      <c r="AA220">
        <v>20</v>
      </c>
      <c r="AB220">
        <v>24</v>
      </c>
      <c r="AC220">
        <v>100000000000</v>
      </c>
      <c r="AD220" s="1" t="s">
        <v>4235</v>
      </c>
      <c r="AE220">
        <v>2.7850000000000001</v>
      </c>
      <c r="AF220">
        <v>0</v>
      </c>
      <c r="AG220">
        <v>0</v>
      </c>
      <c r="AH220" s="1"/>
    </row>
    <row r="221" spans="1:34" x14ac:dyDescent="0.25">
      <c r="A221" s="1" t="s">
        <v>37</v>
      </c>
      <c r="B221" s="1" t="s">
        <v>37</v>
      </c>
      <c r="C221" s="1" t="s">
        <v>263</v>
      </c>
      <c r="D221" s="1" t="s">
        <v>1394</v>
      </c>
      <c r="E221" s="1" t="s">
        <v>1497</v>
      </c>
      <c r="F221" s="1" t="s">
        <v>1756</v>
      </c>
      <c r="G221" s="1" t="s">
        <v>2033</v>
      </c>
      <c r="H221" s="1" t="s">
        <v>2292</v>
      </c>
      <c r="I221" s="1" t="s">
        <v>2569</v>
      </c>
      <c r="J221" s="1" t="s">
        <v>2801</v>
      </c>
      <c r="K221" s="1" t="s">
        <v>2844</v>
      </c>
      <c r="L221" s="1" t="s">
        <v>37</v>
      </c>
      <c r="M221" s="1" t="s">
        <v>3067</v>
      </c>
      <c r="N221" s="1"/>
      <c r="O221">
        <v>0</v>
      </c>
      <c r="P221">
        <v>0</v>
      </c>
      <c r="Q221">
        <v>4221</v>
      </c>
      <c r="R221" s="1" t="s">
        <v>37</v>
      </c>
      <c r="S221">
        <v>55</v>
      </c>
      <c r="T221">
        <v>0</v>
      </c>
      <c r="U221" s="1" t="s">
        <v>3953</v>
      </c>
      <c r="V221" s="1"/>
      <c r="W221">
        <v>86</v>
      </c>
      <c r="X221">
        <v>0</v>
      </c>
      <c r="Y221" s="1" t="s">
        <v>34</v>
      </c>
      <c r="Z221">
        <v>20</v>
      </c>
      <c r="AA221">
        <v>20</v>
      </c>
      <c r="AB221">
        <v>24</v>
      </c>
      <c r="AC221">
        <v>100000000000</v>
      </c>
      <c r="AD221" s="1" t="s">
        <v>4235</v>
      </c>
      <c r="AE221">
        <v>2.72</v>
      </c>
      <c r="AF221">
        <v>0</v>
      </c>
      <c r="AG221">
        <v>0</v>
      </c>
      <c r="AH221" s="1"/>
    </row>
    <row r="222" spans="1:34" x14ac:dyDescent="0.25">
      <c r="A222" s="1" t="s">
        <v>37</v>
      </c>
      <c r="B222" s="1" t="s">
        <v>37</v>
      </c>
      <c r="C222" s="1" t="s">
        <v>264</v>
      </c>
      <c r="D222" s="1" t="s">
        <v>1409</v>
      </c>
      <c r="E222" s="1" t="s">
        <v>1270</v>
      </c>
      <c r="F222" s="1" t="s">
        <v>1757</v>
      </c>
      <c r="G222" s="1" t="s">
        <v>1755</v>
      </c>
      <c r="H222" s="1" t="s">
        <v>2293</v>
      </c>
      <c r="I222" s="1" t="s">
        <v>2291</v>
      </c>
      <c r="J222" s="1" t="s">
        <v>2816</v>
      </c>
      <c r="K222" s="1" t="s">
        <v>2677</v>
      </c>
      <c r="L222" s="1" t="s">
        <v>37</v>
      </c>
      <c r="M222" s="1" t="s">
        <v>3068</v>
      </c>
      <c r="N222" s="1"/>
      <c r="O222">
        <v>0</v>
      </c>
      <c r="P222">
        <v>0</v>
      </c>
      <c r="Q222">
        <v>3892</v>
      </c>
      <c r="R222" s="1" t="s">
        <v>37</v>
      </c>
      <c r="S222">
        <v>55</v>
      </c>
      <c r="T222">
        <v>0</v>
      </c>
      <c r="U222" s="1" t="s">
        <v>3953</v>
      </c>
      <c r="V222" s="1"/>
      <c r="W222">
        <v>86</v>
      </c>
      <c r="X222">
        <v>0</v>
      </c>
      <c r="Y222" s="1" t="s">
        <v>34</v>
      </c>
      <c r="Z222">
        <v>20</v>
      </c>
      <c r="AA222">
        <v>20</v>
      </c>
      <c r="AB222">
        <v>24</v>
      </c>
      <c r="AC222">
        <v>100.753</v>
      </c>
      <c r="AD222" s="1" t="s">
        <v>4238</v>
      </c>
      <c r="AE222">
        <v>2.7519999999999998</v>
      </c>
      <c r="AF222">
        <v>0</v>
      </c>
      <c r="AG222">
        <v>0</v>
      </c>
      <c r="AH222" s="1"/>
    </row>
    <row r="223" spans="1:34" x14ac:dyDescent="0.25">
      <c r="A223" s="1" t="s">
        <v>37</v>
      </c>
      <c r="B223" s="1" t="s">
        <v>37</v>
      </c>
      <c r="C223" s="1" t="s">
        <v>265</v>
      </c>
      <c r="D223" s="1" t="s">
        <v>1269</v>
      </c>
      <c r="E223" s="1" t="s">
        <v>1410</v>
      </c>
      <c r="F223" s="1" t="s">
        <v>1758</v>
      </c>
      <c r="G223" s="1" t="s">
        <v>1759</v>
      </c>
      <c r="H223" s="1" t="s">
        <v>2294</v>
      </c>
      <c r="I223" s="1" t="s">
        <v>2295</v>
      </c>
      <c r="J223" s="1" t="s">
        <v>2676</v>
      </c>
      <c r="K223" s="1" t="s">
        <v>2817</v>
      </c>
      <c r="L223" s="1" t="s">
        <v>37</v>
      </c>
      <c r="M223" s="1" t="s">
        <v>3069</v>
      </c>
      <c r="N223" s="1"/>
      <c r="O223">
        <v>0</v>
      </c>
      <c r="P223">
        <v>0</v>
      </c>
      <c r="Q223">
        <v>4235</v>
      </c>
      <c r="R223" s="1" t="s">
        <v>37</v>
      </c>
      <c r="S223">
        <v>55</v>
      </c>
      <c r="T223">
        <v>0</v>
      </c>
      <c r="U223" s="1" t="s">
        <v>3953</v>
      </c>
      <c r="V223" s="1"/>
      <c r="W223">
        <v>86</v>
      </c>
      <c r="X223">
        <v>0</v>
      </c>
      <c r="Y223" s="1" t="s">
        <v>34</v>
      </c>
      <c r="Z223">
        <v>20</v>
      </c>
      <c r="AA223">
        <v>20</v>
      </c>
      <c r="AB223">
        <v>24</v>
      </c>
      <c r="AC223">
        <v>100.56100000000001</v>
      </c>
      <c r="AD223" s="1" t="s">
        <v>4239</v>
      </c>
      <c r="AE223">
        <v>2.81</v>
      </c>
      <c r="AF223">
        <v>0</v>
      </c>
      <c r="AG223">
        <v>0</v>
      </c>
      <c r="AH223" s="1"/>
    </row>
    <row r="224" spans="1:34" x14ac:dyDescent="0.25">
      <c r="A224" s="1" t="s">
        <v>37</v>
      </c>
      <c r="B224" s="1" t="s">
        <v>37</v>
      </c>
      <c r="C224" s="1" t="s">
        <v>266</v>
      </c>
      <c r="D224" s="1" t="s">
        <v>1270</v>
      </c>
      <c r="E224" s="1" t="s">
        <v>1269</v>
      </c>
      <c r="F224" s="1" t="s">
        <v>1755</v>
      </c>
      <c r="G224" s="1" t="s">
        <v>1758</v>
      </c>
      <c r="H224" s="1" t="s">
        <v>2291</v>
      </c>
      <c r="I224" s="1" t="s">
        <v>2294</v>
      </c>
      <c r="J224" s="1" t="s">
        <v>2677</v>
      </c>
      <c r="K224" s="1" t="s">
        <v>2676</v>
      </c>
      <c r="L224" s="1" t="s">
        <v>37</v>
      </c>
      <c r="M224" s="1" t="s">
        <v>3070</v>
      </c>
      <c r="N224" s="1"/>
      <c r="O224">
        <v>0</v>
      </c>
      <c r="P224">
        <v>0</v>
      </c>
      <c r="Q224">
        <v>3838</v>
      </c>
      <c r="R224" s="1" t="s">
        <v>37</v>
      </c>
      <c r="S224">
        <v>55</v>
      </c>
      <c r="T224">
        <v>0</v>
      </c>
      <c r="U224" s="1" t="s">
        <v>3953</v>
      </c>
      <c r="V224" s="1"/>
      <c r="W224">
        <v>86</v>
      </c>
      <c r="X224">
        <v>0</v>
      </c>
      <c r="Y224" s="1" t="s">
        <v>34</v>
      </c>
      <c r="Z224">
        <v>20</v>
      </c>
      <c r="AA224">
        <v>20</v>
      </c>
      <c r="AB224">
        <v>24</v>
      </c>
      <c r="AC224">
        <v>100000000000</v>
      </c>
      <c r="AD224" s="1" t="s">
        <v>4235</v>
      </c>
      <c r="AE224">
        <v>2.8069999999999999</v>
      </c>
      <c r="AF224">
        <v>0</v>
      </c>
      <c r="AG224">
        <v>0</v>
      </c>
      <c r="AH224" s="1"/>
    </row>
    <row r="225" spans="1:34" x14ac:dyDescent="0.25">
      <c r="A225" s="1" t="s">
        <v>37</v>
      </c>
      <c r="B225" s="1" t="s">
        <v>37</v>
      </c>
      <c r="C225" s="1" t="s">
        <v>267</v>
      </c>
      <c r="D225" s="1" t="s">
        <v>1409</v>
      </c>
      <c r="E225" s="1" t="s">
        <v>1410</v>
      </c>
      <c r="F225" s="1" t="s">
        <v>1757</v>
      </c>
      <c r="G225" s="1" t="s">
        <v>1759</v>
      </c>
      <c r="H225" s="1" t="s">
        <v>2293</v>
      </c>
      <c r="I225" s="1" t="s">
        <v>2295</v>
      </c>
      <c r="J225" s="1" t="s">
        <v>2816</v>
      </c>
      <c r="K225" s="1" t="s">
        <v>2817</v>
      </c>
      <c r="L225" s="1" t="s">
        <v>37</v>
      </c>
      <c r="M225" s="1" t="s">
        <v>3071</v>
      </c>
      <c r="N225" s="1"/>
      <c r="O225">
        <v>0</v>
      </c>
      <c r="P225">
        <v>0</v>
      </c>
      <c r="Q225">
        <v>3893</v>
      </c>
      <c r="R225" s="1" t="s">
        <v>37</v>
      </c>
      <c r="S225">
        <v>55</v>
      </c>
      <c r="T225">
        <v>0</v>
      </c>
      <c r="U225" s="1" t="s">
        <v>3953</v>
      </c>
      <c r="V225" s="1"/>
      <c r="W225">
        <v>86</v>
      </c>
      <c r="X225">
        <v>0</v>
      </c>
      <c r="Y225" s="1" t="s">
        <v>34</v>
      </c>
      <c r="Z225">
        <v>20</v>
      </c>
      <c r="AA225">
        <v>20</v>
      </c>
      <c r="AB225">
        <v>24</v>
      </c>
      <c r="AC225">
        <v>100000000000</v>
      </c>
      <c r="AD225" s="1" t="s">
        <v>4235</v>
      </c>
      <c r="AE225">
        <v>2.8149999999999999</v>
      </c>
      <c r="AF225">
        <v>0</v>
      </c>
      <c r="AG225">
        <v>0</v>
      </c>
      <c r="AH225" s="1"/>
    </row>
    <row r="226" spans="1:34" x14ac:dyDescent="0.25">
      <c r="A226" s="1" t="s">
        <v>37</v>
      </c>
      <c r="B226" s="1" t="s">
        <v>37</v>
      </c>
      <c r="C226" s="1" t="s">
        <v>268</v>
      </c>
      <c r="D226" s="1" t="s">
        <v>1410</v>
      </c>
      <c r="E226" s="1" t="s">
        <v>1491</v>
      </c>
      <c r="F226" s="1" t="s">
        <v>1759</v>
      </c>
      <c r="G226" s="1" t="s">
        <v>1942</v>
      </c>
      <c r="H226" s="1" t="s">
        <v>2295</v>
      </c>
      <c r="I226" s="1" t="s">
        <v>2478</v>
      </c>
      <c r="J226" s="1" t="s">
        <v>2817</v>
      </c>
      <c r="K226" s="1" t="s">
        <v>2838</v>
      </c>
      <c r="L226" s="1" t="s">
        <v>37</v>
      </c>
      <c r="M226" s="1" t="s">
        <v>3072</v>
      </c>
      <c r="N226" s="1"/>
      <c r="O226">
        <v>0</v>
      </c>
      <c r="P226">
        <v>0</v>
      </c>
      <c r="Q226">
        <v>3725</v>
      </c>
      <c r="R226" s="1" t="s">
        <v>37</v>
      </c>
      <c r="S226">
        <v>55</v>
      </c>
      <c r="T226">
        <v>0</v>
      </c>
      <c r="U226" s="1" t="s">
        <v>3953</v>
      </c>
      <c r="V226" s="1"/>
      <c r="W226">
        <v>86</v>
      </c>
      <c r="X226">
        <v>0</v>
      </c>
      <c r="Y226" s="1" t="s">
        <v>34</v>
      </c>
      <c r="Z226">
        <v>20</v>
      </c>
      <c r="AA226">
        <v>20</v>
      </c>
      <c r="AB226">
        <v>24</v>
      </c>
      <c r="AC226">
        <v>100000000000</v>
      </c>
      <c r="AD226" s="1" t="s">
        <v>4235</v>
      </c>
      <c r="AE226">
        <v>2.8290000000000002</v>
      </c>
      <c r="AF226">
        <v>0</v>
      </c>
      <c r="AG226">
        <v>0</v>
      </c>
      <c r="AH226" s="1"/>
    </row>
    <row r="227" spans="1:34" x14ac:dyDescent="0.25">
      <c r="A227" s="1" t="s">
        <v>37</v>
      </c>
      <c r="B227" s="1" t="s">
        <v>37</v>
      </c>
      <c r="C227" s="1" t="s">
        <v>269</v>
      </c>
      <c r="D227" s="1" t="s">
        <v>1269</v>
      </c>
      <c r="E227" s="1" t="s">
        <v>1268</v>
      </c>
      <c r="F227" s="1" t="s">
        <v>1758</v>
      </c>
      <c r="G227" s="1" t="s">
        <v>1760</v>
      </c>
      <c r="H227" s="1" t="s">
        <v>2294</v>
      </c>
      <c r="I227" s="1" t="s">
        <v>2296</v>
      </c>
      <c r="J227" s="1" t="s">
        <v>2676</v>
      </c>
      <c r="K227" s="1" t="s">
        <v>2675</v>
      </c>
      <c r="L227" s="1" t="s">
        <v>37</v>
      </c>
      <c r="M227" s="1" t="s">
        <v>3073</v>
      </c>
      <c r="N227" s="1"/>
      <c r="O227">
        <v>0</v>
      </c>
      <c r="P227">
        <v>0</v>
      </c>
      <c r="Q227">
        <v>4233</v>
      </c>
      <c r="R227" s="1" t="s">
        <v>37</v>
      </c>
      <c r="S227">
        <v>55</v>
      </c>
      <c r="T227">
        <v>0</v>
      </c>
      <c r="U227" s="1" t="s">
        <v>3953</v>
      </c>
      <c r="V227" s="1"/>
      <c r="W227">
        <v>86</v>
      </c>
      <c r="X227">
        <v>0</v>
      </c>
      <c r="Y227" s="1" t="s">
        <v>34</v>
      </c>
      <c r="Z227">
        <v>20</v>
      </c>
      <c r="AA227">
        <v>20</v>
      </c>
      <c r="AB227">
        <v>24</v>
      </c>
      <c r="AC227">
        <v>100000000000</v>
      </c>
      <c r="AD227" s="1" t="s">
        <v>4235</v>
      </c>
      <c r="AE227">
        <v>2.83</v>
      </c>
      <c r="AF227">
        <v>0</v>
      </c>
      <c r="AG227">
        <v>0</v>
      </c>
      <c r="AH227" s="1"/>
    </row>
    <row r="228" spans="1:34" x14ac:dyDescent="0.25">
      <c r="A228" s="1" t="s">
        <v>37</v>
      </c>
      <c r="B228" s="1" t="s">
        <v>37</v>
      </c>
      <c r="C228" s="1" t="s">
        <v>270</v>
      </c>
      <c r="D228" s="1" t="s">
        <v>1268</v>
      </c>
      <c r="E228" s="1" t="s">
        <v>1491</v>
      </c>
      <c r="F228" s="1" t="s">
        <v>1760</v>
      </c>
      <c r="G228" s="1" t="s">
        <v>1942</v>
      </c>
      <c r="H228" s="1" t="s">
        <v>2296</v>
      </c>
      <c r="I228" s="1" t="s">
        <v>2478</v>
      </c>
      <c r="J228" s="1" t="s">
        <v>2675</v>
      </c>
      <c r="K228" s="1" t="s">
        <v>2838</v>
      </c>
      <c r="L228" s="1" t="s">
        <v>37</v>
      </c>
      <c r="M228" s="1" t="s">
        <v>3074</v>
      </c>
      <c r="N228" s="1"/>
      <c r="O228">
        <v>0</v>
      </c>
      <c r="P228">
        <v>0</v>
      </c>
      <c r="Q228">
        <v>3665</v>
      </c>
      <c r="R228" s="1" t="s">
        <v>37</v>
      </c>
      <c r="S228">
        <v>55</v>
      </c>
      <c r="T228">
        <v>0</v>
      </c>
      <c r="U228" s="1" t="s">
        <v>3953</v>
      </c>
      <c r="V228" s="1"/>
      <c r="W228">
        <v>86</v>
      </c>
      <c r="X228">
        <v>0</v>
      </c>
      <c r="Y228" s="1" t="s">
        <v>34</v>
      </c>
      <c r="Z228">
        <v>20</v>
      </c>
      <c r="AA228">
        <v>20</v>
      </c>
      <c r="AB228">
        <v>24</v>
      </c>
      <c r="AC228">
        <v>100.997</v>
      </c>
      <c r="AD228" s="1" t="s">
        <v>4240</v>
      </c>
      <c r="AE228">
        <v>2.7869999999999999</v>
      </c>
      <c r="AF228">
        <v>0</v>
      </c>
      <c r="AG228">
        <v>0</v>
      </c>
      <c r="AH228" s="1"/>
    </row>
    <row r="229" spans="1:34" x14ac:dyDescent="0.25">
      <c r="A229" s="1" t="s">
        <v>37</v>
      </c>
      <c r="B229" s="1" t="s">
        <v>37</v>
      </c>
      <c r="C229" s="1" t="s">
        <v>271</v>
      </c>
      <c r="D229" s="1" t="s">
        <v>1268</v>
      </c>
      <c r="E229" s="1" t="s">
        <v>1492</v>
      </c>
      <c r="F229" s="1" t="s">
        <v>1760</v>
      </c>
      <c r="G229" s="1" t="s">
        <v>1943</v>
      </c>
      <c r="H229" s="1" t="s">
        <v>2296</v>
      </c>
      <c r="I229" s="1" t="s">
        <v>2479</v>
      </c>
      <c r="J229" s="1" t="s">
        <v>2675</v>
      </c>
      <c r="K229" s="1" t="s">
        <v>2839</v>
      </c>
      <c r="L229" s="1" t="s">
        <v>37</v>
      </c>
      <c r="M229" s="1" t="s">
        <v>3075</v>
      </c>
      <c r="N229" s="1"/>
      <c r="O229">
        <v>0</v>
      </c>
      <c r="P229">
        <v>0</v>
      </c>
      <c r="Q229">
        <v>3667</v>
      </c>
      <c r="R229" s="1" t="s">
        <v>37</v>
      </c>
      <c r="S229">
        <v>55</v>
      </c>
      <c r="T229">
        <v>0</v>
      </c>
      <c r="U229" s="1" t="s">
        <v>3953</v>
      </c>
      <c r="V229" s="1"/>
      <c r="W229">
        <v>86</v>
      </c>
      <c r="X229">
        <v>0</v>
      </c>
      <c r="Y229" s="1" t="s">
        <v>34</v>
      </c>
      <c r="Z229">
        <v>20</v>
      </c>
      <c r="AA229">
        <v>20</v>
      </c>
      <c r="AB229">
        <v>24</v>
      </c>
      <c r="AC229">
        <v>100000000000</v>
      </c>
      <c r="AD229" s="1" t="s">
        <v>4235</v>
      </c>
      <c r="AE229">
        <v>2.738</v>
      </c>
      <c r="AF229">
        <v>0</v>
      </c>
      <c r="AG229">
        <v>0</v>
      </c>
      <c r="AH229" s="1"/>
    </row>
    <row r="230" spans="1:34" x14ac:dyDescent="0.25">
      <c r="A230" s="1" t="s">
        <v>37</v>
      </c>
      <c r="B230" s="1" t="s">
        <v>37</v>
      </c>
      <c r="C230" s="1" t="s">
        <v>272</v>
      </c>
      <c r="D230" s="1" t="s">
        <v>1411</v>
      </c>
      <c r="E230" s="1" t="s">
        <v>1273</v>
      </c>
      <c r="F230" s="1" t="s">
        <v>1761</v>
      </c>
      <c r="G230" s="1" t="s">
        <v>1973</v>
      </c>
      <c r="H230" s="1" t="s">
        <v>2297</v>
      </c>
      <c r="I230" s="1" t="s">
        <v>2509</v>
      </c>
      <c r="J230" s="1" t="s">
        <v>1761</v>
      </c>
      <c r="K230" s="1" t="s">
        <v>2680</v>
      </c>
      <c r="L230" s="1" t="s">
        <v>37</v>
      </c>
      <c r="M230" s="1" t="s">
        <v>3076</v>
      </c>
      <c r="N230" s="1"/>
      <c r="O230">
        <v>0</v>
      </c>
      <c r="P230">
        <v>0</v>
      </c>
      <c r="Q230">
        <v>4130</v>
      </c>
      <c r="R230" s="1" t="s">
        <v>37</v>
      </c>
      <c r="S230">
        <v>55</v>
      </c>
      <c r="T230">
        <v>0</v>
      </c>
      <c r="U230" s="1" t="s">
        <v>3953</v>
      </c>
      <c r="V230" s="1"/>
      <c r="W230">
        <v>86</v>
      </c>
      <c r="X230">
        <v>0</v>
      </c>
      <c r="Y230" s="1" t="s">
        <v>34</v>
      </c>
      <c r="Z230">
        <v>20</v>
      </c>
      <c r="AA230">
        <v>20</v>
      </c>
      <c r="AB230">
        <v>24</v>
      </c>
      <c r="AC230">
        <v>100000000000</v>
      </c>
      <c r="AD230" s="1" t="s">
        <v>4235</v>
      </c>
      <c r="AE230">
        <v>2.97</v>
      </c>
      <c r="AF230">
        <v>0</v>
      </c>
      <c r="AG230">
        <v>0</v>
      </c>
      <c r="AH230" s="1"/>
    </row>
    <row r="231" spans="1:34" x14ac:dyDescent="0.25">
      <c r="A231" s="1" t="s">
        <v>37</v>
      </c>
      <c r="B231" s="1" t="s">
        <v>37</v>
      </c>
      <c r="C231" s="1" t="s">
        <v>273</v>
      </c>
      <c r="D231" s="1" t="s">
        <v>1267</v>
      </c>
      <c r="E231" s="1" t="s">
        <v>1492</v>
      </c>
      <c r="F231" s="1" t="s">
        <v>1762</v>
      </c>
      <c r="G231" s="1" t="s">
        <v>1943</v>
      </c>
      <c r="H231" s="1" t="s">
        <v>2298</v>
      </c>
      <c r="I231" s="1" t="s">
        <v>2479</v>
      </c>
      <c r="J231" s="1" t="s">
        <v>2674</v>
      </c>
      <c r="K231" s="1" t="s">
        <v>2839</v>
      </c>
      <c r="L231" s="1" t="s">
        <v>37</v>
      </c>
      <c r="M231" s="1" t="s">
        <v>3077</v>
      </c>
      <c r="N231" s="1"/>
      <c r="O231">
        <v>0</v>
      </c>
      <c r="P231">
        <v>0</v>
      </c>
      <c r="Q231">
        <v>3840</v>
      </c>
      <c r="R231" s="1" t="s">
        <v>37</v>
      </c>
      <c r="S231">
        <v>55</v>
      </c>
      <c r="T231">
        <v>0</v>
      </c>
      <c r="U231" s="1" t="s">
        <v>3953</v>
      </c>
      <c r="V231" s="1"/>
      <c r="W231">
        <v>86</v>
      </c>
      <c r="X231">
        <v>0</v>
      </c>
      <c r="Y231" s="1" t="s">
        <v>34</v>
      </c>
      <c r="Z231">
        <v>20</v>
      </c>
      <c r="AA231">
        <v>20</v>
      </c>
      <c r="AB231">
        <v>24</v>
      </c>
      <c r="AC231">
        <v>99.114800000000002</v>
      </c>
      <c r="AD231" s="1" t="s">
        <v>4241</v>
      </c>
      <c r="AE231">
        <v>2.798</v>
      </c>
      <c r="AF231">
        <v>0</v>
      </c>
      <c r="AG231">
        <v>0</v>
      </c>
      <c r="AH231" s="1"/>
    </row>
    <row r="232" spans="1:34" x14ac:dyDescent="0.25">
      <c r="A232" s="1" t="s">
        <v>37</v>
      </c>
      <c r="B232" s="1" t="s">
        <v>37</v>
      </c>
      <c r="C232" s="1" t="s">
        <v>274</v>
      </c>
      <c r="D232" s="1" t="s">
        <v>1271</v>
      </c>
      <c r="E232" s="1" t="s">
        <v>1490</v>
      </c>
      <c r="F232" s="1" t="s">
        <v>1754</v>
      </c>
      <c r="G232" s="1" t="s">
        <v>1941</v>
      </c>
      <c r="H232" s="1" t="s">
        <v>2290</v>
      </c>
      <c r="I232" s="1" t="s">
        <v>2477</v>
      </c>
      <c r="J232" s="1" t="s">
        <v>2678</v>
      </c>
      <c r="K232" s="1" t="s">
        <v>2837</v>
      </c>
      <c r="L232" s="1" t="s">
        <v>37</v>
      </c>
      <c r="M232" s="1" t="s">
        <v>3078</v>
      </c>
      <c r="N232" s="1"/>
      <c r="O232">
        <v>0</v>
      </c>
      <c r="P232">
        <v>0</v>
      </c>
      <c r="Q232">
        <v>3708</v>
      </c>
      <c r="R232" s="1" t="s">
        <v>37</v>
      </c>
      <c r="S232">
        <v>55</v>
      </c>
      <c r="T232">
        <v>0</v>
      </c>
      <c r="U232" s="1" t="s">
        <v>3953</v>
      </c>
      <c r="V232" s="1"/>
      <c r="W232">
        <v>86</v>
      </c>
      <c r="X232">
        <v>0</v>
      </c>
      <c r="Y232" s="1" t="s">
        <v>34</v>
      </c>
      <c r="Z232">
        <v>20</v>
      </c>
      <c r="AA232">
        <v>20</v>
      </c>
      <c r="AB232">
        <v>24</v>
      </c>
      <c r="AC232">
        <v>99.963399999999993</v>
      </c>
      <c r="AD232" s="1" t="s">
        <v>4242</v>
      </c>
      <c r="AE232">
        <v>2.7869999999999999</v>
      </c>
      <c r="AF232">
        <v>0</v>
      </c>
      <c r="AG232">
        <v>0</v>
      </c>
      <c r="AH232" s="1"/>
    </row>
    <row r="233" spans="1:34" x14ac:dyDescent="0.25">
      <c r="A233" s="1" t="s">
        <v>37</v>
      </c>
      <c r="B233" s="1" t="s">
        <v>37</v>
      </c>
      <c r="C233" s="1" t="s">
        <v>275</v>
      </c>
      <c r="D233" s="1" t="s">
        <v>1267</v>
      </c>
      <c r="E233" s="1" t="s">
        <v>1268</v>
      </c>
      <c r="F233" s="1" t="s">
        <v>1762</v>
      </c>
      <c r="G233" s="1" t="s">
        <v>1760</v>
      </c>
      <c r="H233" s="1" t="s">
        <v>2298</v>
      </c>
      <c r="I233" s="1" t="s">
        <v>2296</v>
      </c>
      <c r="J233" s="1" t="s">
        <v>2674</v>
      </c>
      <c r="K233" s="1" t="s">
        <v>2675</v>
      </c>
      <c r="L233" s="1" t="s">
        <v>37</v>
      </c>
      <c r="M233" s="1" t="s">
        <v>3079</v>
      </c>
      <c r="N233" s="1"/>
      <c r="O233">
        <v>0</v>
      </c>
      <c r="P233">
        <v>0</v>
      </c>
      <c r="Q233">
        <v>3842</v>
      </c>
      <c r="R233" s="1" t="s">
        <v>37</v>
      </c>
      <c r="S233">
        <v>55</v>
      </c>
      <c r="T233">
        <v>0</v>
      </c>
      <c r="U233" s="1" t="s">
        <v>3953</v>
      </c>
      <c r="V233" s="1"/>
      <c r="W233">
        <v>86</v>
      </c>
      <c r="X233">
        <v>0</v>
      </c>
      <c r="Y233" s="1" t="s">
        <v>34</v>
      </c>
      <c r="Z233">
        <v>20</v>
      </c>
      <c r="AA233">
        <v>20</v>
      </c>
      <c r="AB233">
        <v>24</v>
      </c>
      <c r="AC233">
        <v>100000000000</v>
      </c>
      <c r="AD233" s="1" t="s">
        <v>4235</v>
      </c>
      <c r="AE233">
        <v>2.8</v>
      </c>
      <c r="AF233">
        <v>0</v>
      </c>
      <c r="AG233">
        <v>0</v>
      </c>
      <c r="AH233" s="1"/>
    </row>
    <row r="234" spans="1:34" x14ac:dyDescent="0.25">
      <c r="A234" s="1" t="s">
        <v>37</v>
      </c>
      <c r="B234" s="1" t="s">
        <v>37</v>
      </c>
      <c r="C234" s="1" t="s">
        <v>276</v>
      </c>
      <c r="D234" s="1" t="s">
        <v>1278</v>
      </c>
      <c r="E234" s="1" t="s">
        <v>1273</v>
      </c>
      <c r="F234" s="1" t="s">
        <v>1763</v>
      </c>
      <c r="G234" s="1" t="s">
        <v>1973</v>
      </c>
      <c r="H234" s="1" t="s">
        <v>2299</v>
      </c>
      <c r="I234" s="1" t="s">
        <v>2509</v>
      </c>
      <c r="J234" s="1" t="s">
        <v>2685</v>
      </c>
      <c r="K234" s="1" t="s">
        <v>2680</v>
      </c>
      <c r="L234" s="1" t="s">
        <v>37</v>
      </c>
      <c r="M234" s="1" t="s">
        <v>3080</v>
      </c>
      <c r="N234" s="1"/>
      <c r="O234">
        <v>0</v>
      </c>
      <c r="P234">
        <v>0</v>
      </c>
      <c r="Q234">
        <v>3730</v>
      </c>
      <c r="R234" s="1" t="s">
        <v>37</v>
      </c>
      <c r="S234">
        <v>55</v>
      </c>
      <c r="T234">
        <v>0</v>
      </c>
      <c r="U234" s="1" t="s">
        <v>3953</v>
      </c>
      <c r="V234" s="1"/>
      <c r="W234">
        <v>86</v>
      </c>
      <c r="X234">
        <v>0</v>
      </c>
      <c r="Y234" s="1" t="s">
        <v>34</v>
      </c>
      <c r="Z234">
        <v>20</v>
      </c>
      <c r="AA234">
        <v>20</v>
      </c>
      <c r="AB234">
        <v>24</v>
      </c>
      <c r="AC234">
        <v>197.71</v>
      </c>
      <c r="AD234" s="1" t="s">
        <v>4243</v>
      </c>
      <c r="AE234">
        <v>2.8340000000000001</v>
      </c>
      <c r="AF234">
        <v>0</v>
      </c>
      <c r="AG234">
        <v>0</v>
      </c>
      <c r="AH234" s="1"/>
    </row>
    <row r="235" spans="1:34" x14ac:dyDescent="0.25">
      <c r="A235" s="1" t="s">
        <v>37</v>
      </c>
      <c r="B235" s="1" t="s">
        <v>37</v>
      </c>
      <c r="C235" s="1" t="s">
        <v>277</v>
      </c>
      <c r="D235" s="1" t="s">
        <v>1272</v>
      </c>
      <c r="E235" s="1" t="s">
        <v>1489</v>
      </c>
      <c r="F235" s="1" t="s">
        <v>1753</v>
      </c>
      <c r="G235" s="1" t="s">
        <v>1940</v>
      </c>
      <c r="H235" s="1" t="s">
        <v>2289</v>
      </c>
      <c r="I235" s="1" t="s">
        <v>2476</v>
      </c>
      <c r="J235" s="1" t="s">
        <v>2679</v>
      </c>
      <c r="K235" s="1" t="s">
        <v>2836</v>
      </c>
      <c r="L235" s="1" t="s">
        <v>37</v>
      </c>
      <c r="M235" s="1" t="s">
        <v>3081</v>
      </c>
      <c r="N235" s="1"/>
      <c r="O235">
        <v>0</v>
      </c>
      <c r="P235">
        <v>0</v>
      </c>
      <c r="Q235">
        <v>3593</v>
      </c>
      <c r="R235" s="1" t="s">
        <v>37</v>
      </c>
      <c r="S235">
        <v>55</v>
      </c>
      <c r="T235">
        <v>0</v>
      </c>
      <c r="U235" s="1" t="s">
        <v>3953</v>
      </c>
      <c r="V235" s="1"/>
      <c r="W235">
        <v>86</v>
      </c>
      <c r="X235">
        <v>0</v>
      </c>
      <c r="Y235" s="1" t="s">
        <v>34</v>
      </c>
      <c r="Z235">
        <v>20</v>
      </c>
      <c r="AA235">
        <v>20</v>
      </c>
      <c r="AB235">
        <v>24</v>
      </c>
      <c r="AC235">
        <v>100.131</v>
      </c>
      <c r="AD235" s="1" t="s">
        <v>4244</v>
      </c>
      <c r="AE235">
        <v>2.7559999999999998</v>
      </c>
      <c r="AF235">
        <v>0</v>
      </c>
      <c r="AG235">
        <v>0</v>
      </c>
      <c r="AH235" s="1"/>
    </row>
    <row r="236" spans="1:34" x14ac:dyDescent="0.25">
      <c r="A236" s="1" t="s">
        <v>37</v>
      </c>
      <c r="B236" s="1" t="s">
        <v>37</v>
      </c>
      <c r="C236" s="1" t="s">
        <v>278</v>
      </c>
      <c r="D236" s="1" t="s">
        <v>1277</v>
      </c>
      <c r="E236" s="1" t="s">
        <v>1278</v>
      </c>
      <c r="F236" s="1" t="s">
        <v>1616</v>
      </c>
      <c r="G236" s="1" t="s">
        <v>1763</v>
      </c>
      <c r="H236" s="1" t="s">
        <v>2152</v>
      </c>
      <c r="I236" s="1" t="s">
        <v>2299</v>
      </c>
      <c r="J236" s="1" t="s">
        <v>2684</v>
      </c>
      <c r="K236" s="1" t="s">
        <v>2685</v>
      </c>
      <c r="L236" s="1" t="s">
        <v>37</v>
      </c>
      <c r="M236" s="1" t="s">
        <v>3082</v>
      </c>
      <c r="N236" s="1"/>
      <c r="O236">
        <v>0</v>
      </c>
      <c r="P236">
        <v>0</v>
      </c>
      <c r="Q236">
        <v>4003</v>
      </c>
      <c r="R236" s="1" t="s">
        <v>37</v>
      </c>
      <c r="S236">
        <v>55</v>
      </c>
      <c r="T236">
        <v>0</v>
      </c>
      <c r="U236" s="1" t="s">
        <v>3953</v>
      </c>
      <c r="V236" s="1"/>
      <c r="W236">
        <v>86</v>
      </c>
      <c r="X236">
        <v>0</v>
      </c>
      <c r="Y236" s="1" t="s">
        <v>34</v>
      </c>
      <c r="Z236">
        <v>20</v>
      </c>
      <c r="AA236">
        <v>20</v>
      </c>
      <c r="AB236">
        <v>24</v>
      </c>
      <c r="AC236">
        <v>100000000000</v>
      </c>
      <c r="AD236" s="1" t="s">
        <v>4235</v>
      </c>
      <c r="AE236">
        <v>2.7839999999999998</v>
      </c>
      <c r="AF236">
        <v>0</v>
      </c>
      <c r="AG236">
        <v>0</v>
      </c>
      <c r="AH236" s="1"/>
    </row>
    <row r="237" spans="1:34" x14ac:dyDescent="0.25">
      <c r="A237" s="1" t="s">
        <v>37</v>
      </c>
      <c r="B237" s="1" t="s">
        <v>37</v>
      </c>
      <c r="C237" s="1" t="s">
        <v>279</v>
      </c>
      <c r="D237" s="1" t="s">
        <v>1276</v>
      </c>
      <c r="E237" s="1" t="s">
        <v>1274</v>
      </c>
      <c r="F237" s="1" t="s">
        <v>1764</v>
      </c>
      <c r="G237" s="1" t="s">
        <v>1766</v>
      </c>
      <c r="H237" s="1" t="s">
        <v>2300</v>
      </c>
      <c r="I237" s="1" t="s">
        <v>2302</v>
      </c>
      <c r="J237" s="1" t="s">
        <v>2683</v>
      </c>
      <c r="K237" s="1" t="s">
        <v>2681</v>
      </c>
      <c r="L237" s="1" t="s">
        <v>37</v>
      </c>
      <c r="M237" s="1" t="s">
        <v>3083</v>
      </c>
      <c r="N237" s="1"/>
      <c r="O237">
        <v>0</v>
      </c>
      <c r="P237">
        <v>0</v>
      </c>
      <c r="Q237">
        <v>3712</v>
      </c>
      <c r="R237" s="1" t="s">
        <v>37</v>
      </c>
      <c r="S237">
        <v>55</v>
      </c>
      <c r="T237">
        <v>0</v>
      </c>
      <c r="U237" s="1" t="s">
        <v>3953</v>
      </c>
      <c r="V237" s="1"/>
      <c r="W237">
        <v>86</v>
      </c>
      <c r="X237">
        <v>0</v>
      </c>
      <c r="Y237" s="1" t="s">
        <v>34</v>
      </c>
      <c r="Z237">
        <v>20</v>
      </c>
      <c r="AA237">
        <v>20</v>
      </c>
      <c r="AB237">
        <v>24</v>
      </c>
      <c r="AC237">
        <v>75.338499999999996</v>
      </c>
      <c r="AD237" s="1" t="s">
        <v>4245</v>
      </c>
      <c r="AE237">
        <v>2.806</v>
      </c>
      <c r="AF237">
        <v>0</v>
      </c>
      <c r="AG237">
        <v>0</v>
      </c>
      <c r="AH237" s="1"/>
    </row>
    <row r="238" spans="1:34" x14ac:dyDescent="0.25">
      <c r="A238" s="1" t="s">
        <v>37</v>
      </c>
      <c r="B238" s="1" t="s">
        <v>37</v>
      </c>
      <c r="C238" s="1" t="s">
        <v>280</v>
      </c>
      <c r="D238" s="1" t="s">
        <v>1275</v>
      </c>
      <c r="E238" s="1" t="s">
        <v>1493</v>
      </c>
      <c r="F238" s="1" t="s">
        <v>1765</v>
      </c>
      <c r="G238" s="1" t="s">
        <v>1944</v>
      </c>
      <c r="H238" s="1" t="s">
        <v>2301</v>
      </c>
      <c r="I238" s="1" t="s">
        <v>2480</v>
      </c>
      <c r="J238" s="1" t="s">
        <v>2682</v>
      </c>
      <c r="K238" s="1" t="s">
        <v>2840</v>
      </c>
      <c r="L238" s="1" t="s">
        <v>37</v>
      </c>
      <c r="M238" s="1" t="s">
        <v>3084</v>
      </c>
      <c r="N238" s="1"/>
      <c r="O238">
        <v>0</v>
      </c>
      <c r="P238">
        <v>0</v>
      </c>
      <c r="Q238">
        <v>3737</v>
      </c>
      <c r="R238" s="1" t="s">
        <v>37</v>
      </c>
      <c r="S238">
        <v>55</v>
      </c>
      <c r="T238">
        <v>0</v>
      </c>
      <c r="U238" s="1" t="s">
        <v>3953</v>
      </c>
      <c r="V238" s="1"/>
      <c r="W238">
        <v>86</v>
      </c>
      <c r="X238">
        <v>0</v>
      </c>
      <c r="Y238" s="1" t="s">
        <v>34</v>
      </c>
      <c r="Z238">
        <v>20</v>
      </c>
      <c r="AA238">
        <v>20</v>
      </c>
      <c r="AB238">
        <v>24</v>
      </c>
      <c r="AC238">
        <v>150.024</v>
      </c>
      <c r="AD238" s="1" t="s">
        <v>4246</v>
      </c>
      <c r="AE238">
        <v>2.7810000000000001</v>
      </c>
      <c r="AF238">
        <v>0</v>
      </c>
      <c r="AG238">
        <v>0</v>
      </c>
      <c r="AH238" s="1"/>
    </row>
    <row r="239" spans="1:34" x14ac:dyDescent="0.25">
      <c r="A239" s="1" t="s">
        <v>37</v>
      </c>
      <c r="B239" s="1" t="s">
        <v>37</v>
      </c>
      <c r="C239" s="1" t="s">
        <v>281</v>
      </c>
      <c r="D239" s="1" t="s">
        <v>1275</v>
      </c>
      <c r="E239" s="1" t="s">
        <v>1274</v>
      </c>
      <c r="F239" s="1" t="s">
        <v>1765</v>
      </c>
      <c r="G239" s="1" t="s">
        <v>1766</v>
      </c>
      <c r="H239" s="1" t="s">
        <v>2301</v>
      </c>
      <c r="I239" s="1" t="s">
        <v>2302</v>
      </c>
      <c r="J239" s="1" t="s">
        <v>2682</v>
      </c>
      <c r="K239" s="1" t="s">
        <v>2681</v>
      </c>
      <c r="L239" s="1" t="s">
        <v>37</v>
      </c>
      <c r="M239" s="1" t="s">
        <v>3085</v>
      </c>
      <c r="N239" s="1"/>
      <c r="O239">
        <v>0</v>
      </c>
      <c r="P239">
        <v>0</v>
      </c>
      <c r="Q239">
        <v>3736</v>
      </c>
      <c r="R239" s="1" t="s">
        <v>37</v>
      </c>
      <c r="S239">
        <v>55</v>
      </c>
      <c r="T239">
        <v>0</v>
      </c>
      <c r="U239" s="1" t="s">
        <v>3953</v>
      </c>
      <c r="V239" s="1"/>
      <c r="W239">
        <v>86</v>
      </c>
      <c r="X239">
        <v>0</v>
      </c>
      <c r="Y239" s="1" t="s">
        <v>34</v>
      </c>
      <c r="Z239">
        <v>20</v>
      </c>
      <c r="AA239">
        <v>20</v>
      </c>
      <c r="AB239">
        <v>24</v>
      </c>
      <c r="AC239">
        <v>100000000000</v>
      </c>
      <c r="AD239" s="1" t="s">
        <v>4235</v>
      </c>
      <c r="AE239">
        <v>2.7269999999999999</v>
      </c>
      <c r="AF239">
        <v>0</v>
      </c>
      <c r="AG239">
        <v>0</v>
      </c>
      <c r="AH239" s="1"/>
    </row>
    <row r="240" spans="1:34" x14ac:dyDescent="0.25">
      <c r="A240" s="1" t="s">
        <v>37</v>
      </c>
      <c r="B240" s="1" t="s">
        <v>37</v>
      </c>
      <c r="C240" s="1" t="s">
        <v>282</v>
      </c>
      <c r="D240" s="1" t="s">
        <v>1274</v>
      </c>
      <c r="E240" s="1" t="s">
        <v>1488</v>
      </c>
      <c r="F240" s="1" t="s">
        <v>1766</v>
      </c>
      <c r="G240" s="1" t="s">
        <v>1939</v>
      </c>
      <c r="H240" s="1" t="s">
        <v>2302</v>
      </c>
      <c r="I240" s="1" t="s">
        <v>2475</v>
      </c>
      <c r="J240" s="1" t="s">
        <v>2681</v>
      </c>
      <c r="K240" s="1" t="s">
        <v>2835</v>
      </c>
      <c r="L240" s="1" t="s">
        <v>37</v>
      </c>
      <c r="M240" s="1" t="s">
        <v>3086</v>
      </c>
      <c r="N240" s="1"/>
      <c r="O240">
        <v>0</v>
      </c>
      <c r="P240">
        <v>0</v>
      </c>
      <c r="Q240">
        <v>3614</v>
      </c>
      <c r="R240" s="1" t="s">
        <v>37</v>
      </c>
      <c r="S240">
        <v>55</v>
      </c>
      <c r="T240">
        <v>0</v>
      </c>
      <c r="U240" s="1" t="s">
        <v>3953</v>
      </c>
      <c r="V240" s="1"/>
      <c r="W240">
        <v>86</v>
      </c>
      <c r="X240">
        <v>0</v>
      </c>
      <c r="Y240" s="1" t="s">
        <v>34</v>
      </c>
      <c r="Z240">
        <v>20</v>
      </c>
      <c r="AA240">
        <v>20</v>
      </c>
      <c r="AB240">
        <v>24</v>
      </c>
      <c r="AC240">
        <v>76.257000000000005</v>
      </c>
      <c r="AD240" s="1" t="s">
        <v>4247</v>
      </c>
      <c r="AE240">
        <v>2.7549999999999999</v>
      </c>
      <c r="AF240">
        <v>0</v>
      </c>
      <c r="AG240">
        <v>0</v>
      </c>
      <c r="AH240" s="1"/>
    </row>
    <row r="241" spans="1:34" x14ac:dyDescent="0.25">
      <c r="A241" s="1" t="s">
        <v>37</v>
      </c>
      <c r="B241" s="1" t="s">
        <v>37</v>
      </c>
      <c r="C241" s="1" t="s">
        <v>283</v>
      </c>
      <c r="D241" s="1" t="s">
        <v>1276</v>
      </c>
      <c r="E241" s="1" t="s">
        <v>1212</v>
      </c>
      <c r="F241" s="1" t="s">
        <v>1764</v>
      </c>
      <c r="G241" s="1" t="s">
        <v>1547</v>
      </c>
      <c r="H241" s="1" t="s">
        <v>2300</v>
      </c>
      <c r="I241" s="1" t="s">
        <v>2083</v>
      </c>
      <c r="J241" s="1" t="s">
        <v>2683</v>
      </c>
      <c r="K241" s="1" t="s">
        <v>2619</v>
      </c>
      <c r="L241" s="1" t="s">
        <v>37</v>
      </c>
      <c r="M241" s="1" t="s">
        <v>3087</v>
      </c>
      <c r="N241" s="1"/>
      <c r="O241">
        <v>0</v>
      </c>
      <c r="P241">
        <v>0</v>
      </c>
      <c r="Q241">
        <v>3713</v>
      </c>
      <c r="R241" s="1" t="s">
        <v>37</v>
      </c>
      <c r="S241">
        <v>55</v>
      </c>
      <c r="T241">
        <v>0</v>
      </c>
      <c r="U241" s="1" t="s">
        <v>3953</v>
      </c>
      <c r="V241" s="1"/>
      <c r="W241">
        <v>86</v>
      </c>
      <c r="X241">
        <v>0</v>
      </c>
      <c r="Y241" s="1" t="s">
        <v>34</v>
      </c>
      <c r="Z241">
        <v>20</v>
      </c>
      <c r="AA241">
        <v>20</v>
      </c>
      <c r="AB241">
        <v>24</v>
      </c>
      <c r="AC241">
        <v>366.255</v>
      </c>
      <c r="AD241" s="1" t="s">
        <v>4248</v>
      </c>
      <c r="AE241">
        <v>3.0169999999999999</v>
      </c>
      <c r="AF241">
        <v>0</v>
      </c>
      <c r="AG241">
        <v>0</v>
      </c>
      <c r="AH241" s="1"/>
    </row>
    <row r="242" spans="1:34" x14ac:dyDescent="0.25">
      <c r="A242" s="1" t="s">
        <v>37</v>
      </c>
      <c r="B242" s="1" t="s">
        <v>37</v>
      </c>
      <c r="C242" s="1" t="s">
        <v>284</v>
      </c>
      <c r="D242" s="1" t="s">
        <v>1275</v>
      </c>
      <c r="E242" s="1" t="s">
        <v>1279</v>
      </c>
      <c r="F242" s="1" t="s">
        <v>1765</v>
      </c>
      <c r="G242" s="1" t="s">
        <v>1767</v>
      </c>
      <c r="H242" s="1" t="s">
        <v>2301</v>
      </c>
      <c r="I242" s="1" t="s">
        <v>2303</v>
      </c>
      <c r="J242" s="1" t="s">
        <v>2682</v>
      </c>
      <c r="K242" s="1" t="s">
        <v>2686</v>
      </c>
      <c r="L242" s="1" t="s">
        <v>37</v>
      </c>
      <c r="M242" s="1" t="s">
        <v>3088</v>
      </c>
      <c r="N242" s="1"/>
      <c r="O242">
        <v>0</v>
      </c>
      <c r="P242">
        <v>0</v>
      </c>
      <c r="Q242">
        <v>3734</v>
      </c>
      <c r="R242" s="1" t="s">
        <v>37</v>
      </c>
      <c r="S242">
        <v>55</v>
      </c>
      <c r="T242">
        <v>0</v>
      </c>
      <c r="U242" s="1" t="s">
        <v>3953</v>
      </c>
      <c r="V242" s="1"/>
      <c r="W242">
        <v>86</v>
      </c>
      <c r="X242">
        <v>0</v>
      </c>
      <c r="Y242" s="1" t="s">
        <v>34</v>
      </c>
      <c r="Z242">
        <v>20</v>
      </c>
      <c r="AA242">
        <v>20</v>
      </c>
      <c r="AB242">
        <v>24</v>
      </c>
      <c r="AC242">
        <v>74.9816</v>
      </c>
      <c r="AD242" s="1" t="s">
        <v>4249</v>
      </c>
      <c r="AE242">
        <v>2.7639999999999998</v>
      </c>
      <c r="AF242">
        <v>0</v>
      </c>
      <c r="AG242">
        <v>0</v>
      </c>
      <c r="AH242" s="1"/>
    </row>
    <row r="243" spans="1:34" x14ac:dyDescent="0.25">
      <c r="A243" s="1" t="s">
        <v>37</v>
      </c>
      <c r="B243" s="1" t="s">
        <v>37</v>
      </c>
      <c r="C243" s="1" t="s">
        <v>285</v>
      </c>
      <c r="D243" s="1" t="s">
        <v>1214</v>
      </c>
      <c r="E243" s="1" t="s">
        <v>1212</v>
      </c>
      <c r="F243" s="1" t="s">
        <v>1549</v>
      </c>
      <c r="G243" s="1" t="s">
        <v>1547</v>
      </c>
      <c r="H243" s="1" t="s">
        <v>2085</v>
      </c>
      <c r="I243" s="1" t="s">
        <v>2083</v>
      </c>
      <c r="J243" s="1" t="s">
        <v>2621</v>
      </c>
      <c r="K243" s="1" t="s">
        <v>2619</v>
      </c>
      <c r="L243" s="1" t="s">
        <v>37</v>
      </c>
      <c r="M243" s="1" t="s">
        <v>3089</v>
      </c>
      <c r="N243" s="1"/>
      <c r="O243">
        <v>0</v>
      </c>
      <c r="P243">
        <v>0</v>
      </c>
      <c r="Q243">
        <v>4154</v>
      </c>
      <c r="R243" s="1" t="s">
        <v>37</v>
      </c>
      <c r="S243">
        <v>55</v>
      </c>
      <c r="T243">
        <v>0</v>
      </c>
      <c r="U243" s="1" t="s">
        <v>3953</v>
      </c>
      <c r="V243" s="1"/>
      <c r="W243">
        <v>86</v>
      </c>
      <c r="X243">
        <v>0</v>
      </c>
      <c r="Y243" s="1" t="s">
        <v>34</v>
      </c>
      <c r="Z243">
        <v>20</v>
      </c>
      <c r="AA243">
        <v>20</v>
      </c>
      <c r="AB243">
        <v>24</v>
      </c>
      <c r="AC243">
        <v>100000000000</v>
      </c>
      <c r="AD243" s="1" t="s">
        <v>4235</v>
      </c>
      <c r="AE243">
        <v>2.7789999999999999</v>
      </c>
      <c r="AF243">
        <v>0</v>
      </c>
      <c r="AG243">
        <v>0</v>
      </c>
      <c r="AH243" s="1"/>
    </row>
    <row r="244" spans="1:34" x14ac:dyDescent="0.25">
      <c r="A244" s="1" t="s">
        <v>37</v>
      </c>
      <c r="B244" s="1" t="s">
        <v>37</v>
      </c>
      <c r="C244" s="1" t="s">
        <v>286</v>
      </c>
      <c r="D244" s="1" t="s">
        <v>1275</v>
      </c>
      <c r="E244" s="1" t="s">
        <v>1214</v>
      </c>
      <c r="F244" s="1" t="s">
        <v>1765</v>
      </c>
      <c r="G244" s="1" t="s">
        <v>1549</v>
      </c>
      <c r="H244" s="1" t="s">
        <v>2301</v>
      </c>
      <c r="I244" s="1" t="s">
        <v>2085</v>
      </c>
      <c r="J244" s="1" t="s">
        <v>2682</v>
      </c>
      <c r="K244" s="1" t="s">
        <v>2621</v>
      </c>
      <c r="L244" s="1" t="s">
        <v>37</v>
      </c>
      <c r="M244" s="1" t="s">
        <v>3090</v>
      </c>
      <c r="N244" s="1"/>
      <c r="O244">
        <v>0</v>
      </c>
      <c r="P244">
        <v>0</v>
      </c>
      <c r="Q244">
        <v>3735</v>
      </c>
      <c r="R244" s="1" t="s">
        <v>37</v>
      </c>
      <c r="S244">
        <v>55</v>
      </c>
      <c r="T244">
        <v>0</v>
      </c>
      <c r="U244" s="1" t="s">
        <v>3953</v>
      </c>
      <c r="V244" s="1"/>
      <c r="W244">
        <v>86</v>
      </c>
      <c r="X244">
        <v>0</v>
      </c>
      <c r="Y244" s="1" t="s">
        <v>34</v>
      </c>
      <c r="Z244">
        <v>20</v>
      </c>
      <c r="AA244">
        <v>20</v>
      </c>
      <c r="AB244">
        <v>24</v>
      </c>
      <c r="AC244">
        <v>233.62700000000001</v>
      </c>
      <c r="AD244" s="1" t="s">
        <v>4250</v>
      </c>
      <c r="AE244">
        <v>2.9620000000000002</v>
      </c>
      <c r="AF244">
        <v>0</v>
      </c>
      <c r="AG244">
        <v>0</v>
      </c>
      <c r="AH244" s="1"/>
    </row>
    <row r="245" spans="1:34" x14ac:dyDescent="0.25">
      <c r="A245" s="1" t="s">
        <v>37</v>
      </c>
      <c r="B245" s="1" t="s">
        <v>37</v>
      </c>
      <c r="C245" s="1" t="s">
        <v>287</v>
      </c>
      <c r="D245" s="1" t="s">
        <v>1279</v>
      </c>
      <c r="E245" s="1" t="s">
        <v>1214</v>
      </c>
      <c r="F245" s="1" t="s">
        <v>1767</v>
      </c>
      <c r="G245" s="1" t="s">
        <v>1549</v>
      </c>
      <c r="H245" s="1" t="s">
        <v>2303</v>
      </c>
      <c r="I245" s="1" t="s">
        <v>2085</v>
      </c>
      <c r="J245" s="1" t="s">
        <v>2686</v>
      </c>
      <c r="K245" s="1" t="s">
        <v>2621</v>
      </c>
      <c r="L245" s="1" t="s">
        <v>37</v>
      </c>
      <c r="M245" s="1" t="s">
        <v>3091</v>
      </c>
      <c r="N245" s="1"/>
      <c r="O245">
        <v>0</v>
      </c>
      <c r="P245">
        <v>0</v>
      </c>
      <c r="Q245">
        <v>4256</v>
      </c>
      <c r="R245" s="1" t="s">
        <v>37</v>
      </c>
      <c r="S245">
        <v>55</v>
      </c>
      <c r="T245">
        <v>0</v>
      </c>
      <c r="U245" s="1" t="s">
        <v>3953</v>
      </c>
      <c r="V245" s="1"/>
      <c r="W245">
        <v>86</v>
      </c>
      <c r="X245">
        <v>0</v>
      </c>
      <c r="Y245" s="1" t="s">
        <v>34</v>
      </c>
      <c r="Z245">
        <v>20</v>
      </c>
      <c r="AA245">
        <v>20</v>
      </c>
      <c r="AB245">
        <v>24</v>
      </c>
      <c r="AC245">
        <v>103.18</v>
      </c>
      <c r="AD245" s="1" t="s">
        <v>4251</v>
      </c>
      <c r="AE245">
        <v>2.72</v>
      </c>
      <c r="AF245">
        <v>0</v>
      </c>
      <c r="AG245">
        <v>0</v>
      </c>
      <c r="AH245" s="1"/>
    </row>
    <row r="246" spans="1:34" x14ac:dyDescent="0.25">
      <c r="A246" s="1" t="s">
        <v>37</v>
      </c>
      <c r="B246" s="1" t="s">
        <v>37</v>
      </c>
      <c r="C246" s="1" t="s">
        <v>288</v>
      </c>
      <c r="D246" s="1" t="s">
        <v>1279</v>
      </c>
      <c r="E246" s="1" t="s">
        <v>1493</v>
      </c>
      <c r="F246" s="1" t="s">
        <v>1767</v>
      </c>
      <c r="G246" s="1" t="s">
        <v>1944</v>
      </c>
      <c r="H246" s="1" t="s">
        <v>2303</v>
      </c>
      <c r="I246" s="1" t="s">
        <v>2480</v>
      </c>
      <c r="J246" s="1" t="s">
        <v>2686</v>
      </c>
      <c r="K246" s="1" t="s">
        <v>2840</v>
      </c>
      <c r="L246" s="1" t="s">
        <v>37</v>
      </c>
      <c r="M246" s="1" t="s">
        <v>3092</v>
      </c>
      <c r="N246" s="1"/>
      <c r="O246">
        <v>0</v>
      </c>
      <c r="P246">
        <v>0</v>
      </c>
      <c r="Q246">
        <v>4255</v>
      </c>
      <c r="R246" s="1" t="s">
        <v>37</v>
      </c>
      <c r="S246">
        <v>55</v>
      </c>
      <c r="T246">
        <v>0</v>
      </c>
      <c r="U246" s="1" t="s">
        <v>3953</v>
      </c>
      <c r="V246" s="1"/>
      <c r="W246">
        <v>86</v>
      </c>
      <c r="X246">
        <v>0</v>
      </c>
      <c r="Y246" s="1" t="s">
        <v>34</v>
      </c>
      <c r="Z246">
        <v>20</v>
      </c>
      <c r="AA246">
        <v>20</v>
      </c>
      <c r="AB246">
        <v>24</v>
      </c>
      <c r="AC246">
        <v>75.225399999999993</v>
      </c>
      <c r="AD246" s="1" t="s">
        <v>4252</v>
      </c>
      <c r="AE246">
        <v>2.782</v>
      </c>
      <c r="AF246">
        <v>0</v>
      </c>
      <c r="AG246">
        <v>0</v>
      </c>
      <c r="AH246" s="1"/>
    </row>
    <row r="247" spans="1:34" x14ac:dyDescent="0.25">
      <c r="A247" s="1" t="s">
        <v>37</v>
      </c>
      <c r="B247" s="1" t="s">
        <v>37</v>
      </c>
      <c r="C247" s="1" t="s">
        <v>289</v>
      </c>
      <c r="D247" s="1" t="s">
        <v>1331</v>
      </c>
      <c r="E247" s="1" t="s">
        <v>1281</v>
      </c>
      <c r="F247" s="1" t="s">
        <v>1768</v>
      </c>
      <c r="G247" s="1" t="s">
        <v>1975</v>
      </c>
      <c r="H247" s="1" t="s">
        <v>2304</v>
      </c>
      <c r="I247" s="1" t="s">
        <v>2511</v>
      </c>
      <c r="J247" s="1" t="s">
        <v>2738</v>
      </c>
      <c r="K247" s="1" t="s">
        <v>2688</v>
      </c>
      <c r="L247" s="1" t="s">
        <v>37</v>
      </c>
      <c r="M247" s="1" t="s">
        <v>3093</v>
      </c>
      <c r="N247" s="1"/>
      <c r="O247">
        <v>0</v>
      </c>
      <c r="P247">
        <v>0</v>
      </c>
      <c r="Q247">
        <v>3956</v>
      </c>
      <c r="R247" s="1" t="s">
        <v>37</v>
      </c>
      <c r="S247">
        <v>55</v>
      </c>
      <c r="T247">
        <v>0</v>
      </c>
      <c r="U247" s="1" t="s">
        <v>3953</v>
      </c>
      <c r="V247" s="1"/>
      <c r="W247">
        <v>86</v>
      </c>
      <c r="X247">
        <v>0</v>
      </c>
      <c r="Y247" s="1" t="s">
        <v>34</v>
      </c>
      <c r="Z247">
        <v>20</v>
      </c>
      <c r="AA247">
        <v>20</v>
      </c>
      <c r="AB247">
        <v>24</v>
      </c>
      <c r="AC247">
        <v>100000000000</v>
      </c>
      <c r="AD247" s="1" t="s">
        <v>4235</v>
      </c>
      <c r="AE247">
        <v>2.8690000000000002</v>
      </c>
      <c r="AF247">
        <v>0</v>
      </c>
      <c r="AG247">
        <v>0</v>
      </c>
      <c r="AH247" s="1"/>
    </row>
    <row r="248" spans="1:34" x14ac:dyDescent="0.25">
      <c r="A248" s="1" t="s">
        <v>37</v>
      </c>
      <c r="B248" s="1" t="s">
        <v>37</v>
      </c>
      <c r="C248" s="1" t="s">
        <v>290</v>
      </c>
      <c r="D248" s="1" t="s">
        <v>1280</v>
      </c>
      <c r="E248" s="1" t="s">
        <v>1281</v>
      </c>
      <c r="F248" s="1" t="s">
        <v>1769</v>
      </c>
      <c r="G248" s="1" t="s">
        <v>1975</v>
      </c>
      <c r="H248" s="1" t="s">
        <v>2305</v>
      </c>
      <c r="I248" s="1" t="s">
        <v>2511</v>
      </c>
      <c r="J248" s="1" t="s">
        <v>2687</v>
      </c>
      <c r="K248" s="1" t="s">
        <v>2688</v>
      </c>
      <c r="L248" s="1" t="s">
        <v>37</v>
      </c>
      <c r="M248" s="1" t="s">
        <v>3094</v>
      </c>
      <c r="N248" s="1"/>
      <c r="O248">
        <v>0</v>
      </c>
      <c r="P248">
        <v>0</v>
      </c>
      <c r="Q248">
        <v>4206</v>
      </c>
      <c r="R248" s="1" t="s">
        <v>37</v>
      </c>
      <c r="S248">
        <v>55</v>
      </c>
      <c r="T248">
        <v>0</v>
      </c>
      <c r="U248" s="1" t="s">
        <v>3953</v>
      </c>
      <c r="V248" s="1"/>
      <c r="W248">
        <v>86</v>
      </c>
      <c r="X248">
        <v>0</v>
      </c>
      <c r="Y248" s="1" t="s">
        <v>34</v>
      </c>
      <c r="Z248">
        <v>20</v>
      </c>
      <c r="AA248">
        <v>20</v>
      </c>
      <c r="AB248">
        <v>24</v>
      </c>
      <c r="AC248">
        <v>100000000000</v>
      </c>
      <c r="AD248" s="1" t="s">
        <v>4235</v>
      </c>
      <c r="AE248">
        <v>2.7719999999999998</v>
      </c>
      <c r="AF248">
        <v>0</v>
      </c>
      <c r="AG248">
        <v>0</v>
      </c>
      <c r="AH248" s="1"/>
    </row>
    <row r="249" spans="1:34" x14ac:dyDescent="0.25">
      <c r="A249" s="1" t="s">
        <v>37</v>
      </c>
      <c r="B249" s="1" t="s">
        <v>37</v>
      </c>
      <c r="C249" s="1" t="s">
        <v>291</v>
      </c>
      <c r="D249" s="1" t="s">
        <v>1412</v>
      </c>
      <c r="E249" s="1" t="s">
        <v>1413</v>
      </c>
      <c r="F249" s="1" t="s">
        <v>1770</v>
      </c>
      <c r="G249" s="1" t="s">
        <v>1771</v>
      </c>
      <c r="H249" s="1" t="s">
        <v>2306</v>
      </c>
      <c r="I249" s="1" t="s">
        <v>2307</v>
      </c>
      <c r="J249" s="1" t="s">
        <v>2818</v>
      </c>
      <c r="K249" s="1" t="s">
        <v>2819</v>
      </c>
      <c r="L249" s="1" t="s">
        <v>37</v>
      </c>
      <c r="M249" s="1" t="s">
        <v>3095</v>
      </c>
      <c r="N249" s="1"/>
      <c r="O249">
        <v>0</v>
      </c>
      <c r="P249">
        <v>0</v>
      </c>
      <c r="Q249">
        <v>3929</v>
      </c>
      <c r="R249" s="1" t="s">
        <v>37</v>
      </c>
      <c r="S249">
        <v>55</v>
      </c>
      <c r="T249">
        <v>0</v>
      </c>
      <c r="U249" s="1" t="s">
        <v>3953</v>
      </c>
      <c r="V249" s="1"/>
      <c r="W249">
        <v>86</v>
      </c>
      <c r="X249">
        <v>0</v>
      </c>
      <c r="Y249" s="1" t="s">
        <v>34</v>
      </c>
      <c r="Z249">
        <v>20</v>
      </c>
      <c r="AA249">
        <v>20</v>
      </c>
      <c r="AB249">
        <v>24</v>
      </c>
      <c r="AC249">
        <v>100000000000</v>
      </c>
      <c r="AD249" s="1" t="s">
        <v>4235</v>
      </c>
      <c r="AE249">
        <v>2.79</v>
      </c>
      <c r="AF249">
        <v>0</v>
      </c>
      <c r="AG249">
        <v>0</v>
      </c>
      <c r="AH249" s="1"/>
    </row>
    <row r="250" spans="1:34" x14ac:dyDescent="0.25">
      <c r="A250" s="1" t="s">
        <v>37</v>
      </c>
      <c r="B250" s="1" t="s">
        <v>37</v>
      </c>
      <c r="C250" s="1" t="s">
        <v>292</v>
      </c>
      <c r="D250" s="1" t="s">
        <v>1412</v>
      </c>
      <c r="E250" s="1" t="s">
        <v>1281</v>
      </c>
      <c r="F250" s="1" t="s">
        <v>1770</v>
      </c>
      <c r="G250" s="1" t="s">
        <v>1975</v>
      </c>
      <c r="H250" s="1" t="s">
        <v>2306</v>
      </c>
      <c r="I250" s="1" t="s">
        <v>2511</v>
      </c>
      <c r="J250" s="1" t="s">
        <v>2818</v>
      </c>
      <c r="K250" s="1" t="s">
        <v>2688</v>
      </c>
      <c r="L250" s="1" t="s">
        <v>37</v>
      </c>
      <c r="M250" s="1" t="s">
        <v>3096</v>
      </c>
      <c r="N250" s="1"/>
      <c r="O250">
        <v>0</v>
      </c>
      <c r="P250">
        <v>0</v>
      </c>
      <c r="Q250">
        <v>3932</v>
      </c>
      <c r="R250" s="1" t="s">
        <v>37</v>
      </c>
      <c r="S250">
        <v>55</v>
      </c>
      <c r="T250">
        <v>0</v>
      </c>
      <c r="U250" s="1" t="s">
        <v>3953</v>
      </c>
      <c r="V250" s="1"/>
      <c r="W250">
        <v>86</v>
      </c>
      <c r="X250">
        <v>0</v>
      </c>
      <c r="Y250" s="1" t="s">
        <v>34</v>
      </c>
      <c r="Z250">
        <v>20</v>
      </c>
      <c r="AA250">
        <v>20</v>
      </c>
      <c r="AB250">
        <v>24</v>
      </c>
      <c r="AC250">
        <v>100000000000</v>
      </c>
      <c r="AD250" s="1" t="s">
        <v>4235</v>
      </c>
      <c r="AE250">
        <v>2.7429999999999999</v>
      </c>
      <c r="AF250">
        <v>0</v>
      </c>
      <c r="AG250">
        <v>0</v>
      </c>
      <c r="AH250" s="1"/>
    </row>
    <row r="251" spans="1:34" x14ac:dyDescent="0.25">
      <c r="A251" s="1" t="s">
        <v>37</v>
      </c>
      <c r="B251" s="1" t="s">
        <v>37</v>
      </c>
      <c r="C251" s="1" t="s">
        <v>293</v>
      </c>
      <c r="D251" s="1" t="s">
        <v>1413</v>
      </c>
      <c r="E251" s="1" t="s">
        <v>1280</v>
      </c>
      <c r="F251" s="1" t="s">
        <v>1771</v>
      </c>
      <c r="G251" s="1" t="s">
        <v>1769</v>
      </c>
      <c r="H251" s="1" t="s">
        <v>2307</v>
      </c>
      <c r="I251" s="1" t="s">
        <v>2305</v>
      </c>
      <c r="J251" s="1" t="s">
        <v>2819</v>
      </c>
      <c r="K251" s="1" t="s">
        <v>2687</v>
      </c>
      <c r="L251" s="1" t="s">
        <v>37</v>
      </c>
      <c r="M251" s="1" t="s">
        <v>3097</v>
      </c>
      <c r="N251" s="1"/>
      <c r="O251">
        <v>0</v>
      </c>
      <c r="P251">
        <v>0</v>
      </c>
      <c r="Q251">
        <v>4119</v>
      </c>
      <c r="R251" s="1" t="s">
        <v>37</v>
      </c>
      <c r="S251">
        <v>55</v>
      </c>
      <c r="T251">
        <v>0</v>
      </c>
      <c r="U251" s="1" t="s">
        <v>3953</v>
      </c>
      <c r="V251" s="1"/>
      <c r="W251">
        <v>86</v>
      </c>
      <c r="X251">
        <v>0</v>
      </c>
      <c r="Y251" s="1" t="s">
        <v>34</v>
      </c>
      <c r="Z251">
        <v>20</v>
      </c>
      <c r="AA251">
        <v>20</v>
      </c>
      <c r="AB251">
        <v>24</v>
      </c>
      <c r="AC251">
        <v>55.299300000000002</v>
      </c>
      <c r="AD251" s="1" t="s">
        <v>4253</v>
      </c>
      <c r="AE251">
        <v>2.726</v>
      </c>
      <c r="AF251">
        <v>0</v>
      </c>
      <c r="AG251">
        <v>0</v>
      </c>
      <c r="AH251" s="1"/>
    </row>
    <row r="252" spans="1:34" x14ac:dyDescent="0.25">
      <c r="A252" s="1" t="s">
        <v>37</v>
      </c>
      <c r="B252" s="1" t="s">
        <v>37</v>
      </c>
      <c r="C252" s="1" t="s">
        <v>294</v>
      </c>
      <c r="D252" s="1" t="s">
        <v>1412</v>
      </c>
      <c r="E252" s="1" t="s">
        <v>1282</v>
      </c>
      <c r="F252" s="1" t="s">
        <v>1770</v>
      </c>
      <c r="G252" s="1" t="s">
        <v>1772</v>
      </c>
      <c r="H252" s="1" t="s">
        <v>2306</v>
      </c>
      <c r="I252" s="1" t="s">
        <v>2308</v>
      </c>
      <c r="J252" s="1" t="s">
        <v>2818</v>
      </c>
      <c r="K252" s="1" t="s">
        <v>2689</v>
      </c>
      <c r="L252" s="1" t="s">
        <v>37</v>
      </c>
      <c r="M252" s="1" t="s">
        <v>3098</v>
      </c>
      <c r="N252" s="1"/>
      <c r="O252">
        <v>0</v>
      </c>
      <c r="P252">
        <v>0</v>
      </c>
      <c r="Q252">
        <v>3931</v>
      </c>
      <c r="R252" s="1" t="s">
        <v>37</v>
      </c>
      <c r="S252">
        <v>55</v>
      </c>
      <c r="T252">
        <v>0</v>
      </c>
      <c r="U252" s="1" t="s">
        <v>3953</v>
      </c>
      <c r="V252" s="1"/>
      <c r="W252">
        <v>86</v>
      </c>
      <c r="X252">
        <v>0</v>
      </c>
      <c r="Y252" s="1" t="s">
        <v>34</v>
      </c>
      <c r="Z252">
        <v>20</v>
      </c>
      <c r="AA252">
        <v>20</v>
      </c>
      <c r="AB252">
        <v>24</v>
      </c>
      <c r="AC252">
        <v>100000000000</v>
      </c>
      <c r="AD252" s="1" t="s">
        <v>4235</v>
      </c>
      <c r="AE252">
        <v>2.7469999999999999</v>
      </c>
      <c r="AF252">
        <v>0</v>
      </c>
      <c r="AG252">
        <v>0</v>
      </c>
      <c r="AH252" s="1"/>
    </row>
    <row r="253" spans="1:34" x14ac:dyDescent="0.25">
      <c r="A253" s="1" t="s">
        <v>37</v>
      </c>
      <c r="B253" s="1" t="s">
        <v>37</v>
      </c>
      <c r="C253" s="1" t="s">
        <v>295</v>
      </c>
      <c r="D253" s="1" t="s">
        <v>1282</v>
      </c>
      <c r="E253" s="1" t="s">
        <v>1281</v>
      </c>
      <c r="F253" s="1" t="s">
        <v>1772</v>
      </c>
      <c r="G253" s="1" t="s">
        <v>1975</v>
      </c>
      <c r="H253" s="1" t="s">
        <v>2308</v>
      </c>
      <c r="I253" s="1" t="s">
        <v>2511</v>
      </c>
      <c r="J253" s="1" t="s">
        <v>2689</v>
      </c>
      <c r="K253" s="1" t="s">
        <v>2688</v>
      </c>
      <c r="L253" s="1" t="s">
        <v>37</v>
      </c>
      <c r="M253" s="1" t="s">
        <v>3099</v>
      </c>
      <c r="N253" s="1"/>
      <c r="O253">
        <v>0</v>
      </c>
      <c r="P253">
        <v>0</v>
      </c>
      <c r="Q253">
        <v>4185</v>
      </c>
      <c r="R253" s="1" t="s">
        <v>37</v>
      </c>
      <c r="S253">
        <v>55</v>
      </c>
      <c r="T253">
        <v>0</v>
      </c>
      <c r="U253" s="1" t="s">
        <v>3953</v>
      </c>
      <c r="V253" s="1"/>
      <c r="W253">
        <v>86</v>
      </c>
      <c r="X253">
        <v>0</v>
      </c>
      <c r="Y253" s="1" t="s">
        <v>34</v>
      </c>
      <c r="Z253">
        <v>20</v>
      </c>
      <c r="AA253">
        <v>20</v>
      </c>
      <c r="AB253">
        <v>24</v>
      </c>
      <c r="AC253">
        <v>100000000000</v>
      </c>
      <c r="AD253" s="1" t="s">
        <v>4235</v>
      </c>
      <c r="AE253">
        <v>2.774</v>
      </c>
      <c r="AF253">
        <v>0</v>
      </c>
      <c r="AG253">
        <v>0</v>
      </c>
      <c r="AH253" s="1"/>
    </row>
    <row r="254" spans="1:34" x14ac:dyDescent="0.25">
      <c r="A254" s="1" t="s">
        <v>37</v>
      </c>
      <c r="B254" s="1" t="s">
        <v>37</v>
      </c>
      <c r="C254" s="1" t="s">
        <v>296</v>
      </c>
      <c r="D254" s="1" t="s">
        <v>1414</v>
      </c>
      <c r="E254" s="1" t="s">
        <v>1282</v>
      </c>
      <c r="F254" s="1" t="s">
        <v>1773</v>
      </c>
      <c r="G254" s="1" t="s">
        <v>1772</v>
      </c>
      <c r="H254" s="1" t="s">
        <v>2309</v>
      </c>
      <c r="I254" s="1" t="s">
        <v>2308</v>
      </c>
      <c r="J254" s="1" t="s">
        <v>2820</v>
      </c>
      <c r="K254" s="1" t="s">
        <v>2689</v>
      </c>
      <c r="L254" s="1" t="s">
        <v>37</v>
      </c>
      <c r="M254" s="1" t="s">
        <v>3100</v>
      </c>
      <c r="N254" s="1"/>
      <c r="O254">
        <v>0</v>
      </c>
      <c r="P254">
        <v>0</v>
      </c>
      <c r="Q254">
        <v>3650</v>
      </c>
      <c r="R254" s="1" t="s">
        <v>37</v>
      </c>
      <c r="S254">
        <v>55</v>
      </c>
      <c r="T254">
        <v>0</v>
      </c>
      <c r="U254" s="1" t="s">
        <v>3953</v>
      </c>
      <c r="V254" s="1"/>
      <c r="W254">
        <v>86</v>
      </c>
      <c r="X254">
        <v>0</v>
      </c>
      <c r="Y254" s="1" t="s">
        <v>34</v>
      </c>
      <c r="Z254">
        <v>20</v>
      </c>
      <c r="AA254">
        <v>20</v>
      </c>
      <c r="AB254">
        <v>24</v>
      </c>
      <c r="AC254">
        <v>100000000000</v>
      </c>
      <c r="AD254" s="1" t="s">
        <v>4235</v>
      </c>
      <c r="AE254">
        <v>2.77</v>
      </c>
      <c r="AF254">
        <v>0</v>
      </c>
      <c r="AG254">
        <v>0</v>
      </c>
      <c r="AH254" s="1"/>
    </row>
    <row r="255" spans="1:34" x14ac:dyDescent="0.25">
      <c r="A255" s="1" t="s">
        <v>37</v>
      </c>
      <c r="B255" s="1" t="s">
        <v>37</v>
      </c>
      <c r="C255" s="1" t="s">
        <v>297</v>
      </c>
      <c r="D255" s="1" t="s">
        <v>1415</v>
      </c>
      <c r="E255" s="1" t="s">
        <v>1282</v>
      </c>
      <c r="F255" s="1" t="s">
        <v>1774</v>
      </c>
      <c r="G255" s="1" t="s">
        <v>1772</v>
      </c>
      <c r="H255" s="1" t="s">
        <v>2310</v>
      </c>
      <c r="I255" s="1" t="s">
        <v>2308</v>
      </c>
      <c r="J255" s="1" t="s">
        <v>2821</v>
      </c>
      <c r="K255" s="1" t="s">
        <v>2689</v>
      </c>
      <c r="L255" s="1" t="s">
        <v>37</v>
      </c>
      <c r="M255" s="1" t="s">
        <v>3101</v>
      </c>
      <c r="N255" s="1"/>
      <c r="O255">
        <v>0</v>
      </c>
      <c r="P255">
        <v>0</v>
      </c>
      <c r="Q255">
        <v>3716</v>
      </c>
      <c r="R255" s="1" t="s">
        <v>37</v>
      </c>
      <c r="S255">
        <v>55</v>
      </c>
      <c r="T255">
        <v>0</v>
      </c>
      <c r="U255" s="1" t="s">
        <v>3953</v>
      </c>
      <c r="V255" s="1"/>
      <c r="W255">
        <v>86</v>
      </c>
      <c r="X255">
        <v>0</v>
      </c>
      <c r="Y255" s="1" t="s">
        <v>34</v>
      </c>
      <c r="Z255">
        <v>20</v>
      </c>
      <c r="AA255">
        <v>20</v>
      </c>
      <c r="AB255">
        <v>24</v>
      </c>
      <c r="AC255">
        <v>100000000000</v>
      </c>
      <c r="AD255" s="1" t="s">
        <v>4235</v>
      </c>
      <c r="AE255">
        <v>2.7440000000000002</v>
      </c>
      <c r="AF255">
        <v>0</v>
      </c>
      <c r="AG255">
        <v>0</v>
      </c>
      <c r="AH255" s="1"/>
    </row>
    <row r="256" spans="1:34" x14ac:dyDescent="0.25">
      <c r="A256" s="1" t="s">
        <v>37</v>
      </c>
      <c r="B256" s="1" t="s">
        <v>37</v>
      </c>
      <c r="C256" s="1" t="s">
        <v>298</v>
      </c>
      <c r="D256" s="1" t="s">
        <v>1414</v>
      </c>
      <c r="E256" s="1" t="s">
        <v>1283</v>
      </c>
      <c r="F256" s="1" t="s">
        <v>1773</v>
      </c>
      <c r="G256" s="1" t="s">
        <v>1622</v>
      </c>
      <c r="H256" s="1" t="s">
        <v>2309</v>
      </c>
      <c r="I256" s="1" t="s">
        <v>2158</v>
      </c>
      <c r="J256" s="1" t="s">
        <v>2820</v>
      </c>
      <c r="K256" s="1" t="s">
        <v>2690</v>
      </c>
      <c r="L256" s="1" t="s">
        <v>37</v>
      </c>
      <c r="M256" s="1" t="s">
        <v>3102</v>
      </c>
      <c r="N256" s="1"/>
      <c r="O256">
        <v>0</v>
      </c>
      <c r="P256">
        <v>0</v>
      </c>
      <c r="Q256">
        <v>3651</v>
      </c>
      <c r="R256" s="1" t="s">
        <v>37</v>
      </c>
      <c r="S256">
        <v>55</v>
      </c>
      <c r="T256">
        <v>0</v>
      </c>
      <c r="U256" s="1" t="s">
        <v>3953</v>
      </c>
      <c r="V256" s="1"/>
      <c r="W256">
        <v>86</v>
      </c>
      <c r="X256">
        <v>0</v>
      </c>
      <c r="Y256" s="1" t="s">
        <v>34</v>
      </c>
      <c r="Z256">
        <v>20</v>
      </c>
      <c r="AA256">
        <v>20</v>
      </c>
      <c r="AB256">
        <v>24</v>
      </c>
      <c r="AC256">
        <v>100000000000</v>
      </c>
      <c r="AD256" s="1" t="s">
        <v>4235</v>
      </c>
      <c r="AE256">
        <v>2.7829999999999999</v>
      </c>
      <c r="AF256">
        <v>0</v>
      </c>
      <c r="AG256">
        <v>0</v>
      </c>
      <c r="AH256" s="1"/>
    </row>
    <row r="257" spans="1:34" x14ac:dyDescent="0.25">
      <c r="A257" s="1" t="s">
        <v>37</v>
      </c>
      <c r="B257" s="1" t="s">
        <v>37</v>
      </c>
      <c r="C257" s="1" t="s">
        <v>299</v>
      </c>
      <c r="D257" s="1" t="s">
        <v>1414</v>
      </c>
      <c r="E257" s="1" t="s">
        <v>1415</v>
      </c>
      <c r="F257" s="1" t="s">
        <v>1773</v>
      </c>
      <c r="G257" s="1" t="s">
        <v>1774</v>
      </c>
      <c r="H257" s="1" t="s">
        <v>2309</v>
      </c>
      <c r="I257" s="1" t="s">
        <v>2310</v>
      </c>
      <c r="J257" s="1" t="s">
        <v>2820</v>
      </c>
      <c r="K257" s="1" t="s">
        <v>2821</v>
      </c>
      <c r="L257" s="1" t="s">
        <v>37</v>
      </c>
      <c r="M257" s="1" t="s">
        <v>3103</v>
      </c>
      <c r="N257" s="1"/>
      <c r="O257">
        <v>0</v>
      </c>
      <c r="P257">
        <v>0</v>
      </c>
      <c r="Q257">
        <v>3652</v>
      </c>
      <c r="R257" s="1" t="s">
        <v>37</v>
      </c>
      <c r="S257">
        <v>55</v>
      </c>
      <c r="T257">
        <v>0</v>
      </c>
      <c r="U257" s="1" t="s">
        <v>3953</v>
      </c>
      <c r="V257" s="1"/>
      <c r="W257">
        <v>86</v>
      </c>
      <c r="X257">
        <v>0</v>
      </c>
      <c r="Y257" s="1" t="s">
        <v>34</v>
      </c>
      <c r="Z257">
        <v>20</v>
      </c>
      <c r="AA257">
        <v>20</v>
      </c>
      <c r="AB257">
        <v>24</v>
      </c>
      <c r="AC257">
        <v>100000000000</v>
      </c>
      <c r="AD257" s="1" t="s">
        <v>4235</v>
      </c>
      <c r="AE257">
        <v>2.7309999999999999</v>
      </c>
      <c r="AF257">
        <v>0</v>
      </c>
      <c r="AG257">
        <v>0</v>
      </c>
      <c r="AH257" s="1"/>
    </row>
    <row r="258" spans="1:34" x14ac:dyDescent="0.25">
      <c r="A258" s="1" t="s">
        <v>37</v>
      </c>
      <c r="B258" s="1" t="s">
        <v>37</v>
      </c>
      <c r="C258" s="1" t="s">
        <v>300</v>
      </c>
      <c r="D258" s="1" t="s">
        <v>1415</v>
      </c>
      <c r="E258" s="1" t="s">
        <v>1283</v>
      </c>
      <c r="F258" s="1" t="s">
        <v>1774</v>
      </c>
      <c r="G258" s="1" t="s">
        <v>1622</v>
      </c>
      <c r="H258" s="1" t="s">
        <v>2310</v>
      </c>
      <c r="I258" s="1" t="s">
        <v>2158</v>
      </c>
      <c r="J258" s="1" t="s">
        <v>2821</v>
      </c>
      <c r="K258" s="1" t="s">
        <v>2690</v>
      </c>
      <c r="L258" s="1" t="s">
        <v>37</v>
      </c>
      <c r="M258" s="1" t="s">
        <v>3104</v>
      </c>
      <c r="N258" s="1"/>
      <c r="O258">
        <v>0</v>
      </c>
      <c r="P258">
        <v>0</v>
      </c>
      <c r="Q258">
        <v>3715</v>
      </c>
      <c r="R258" s="1" t="s">
        <v>37</v>
      </c>
      <c r="S258">
        <v>55</v>
      </c>
      <c r="T258">
        <v>0</v>
      </c>
      <c r="U258" s="1" t="s">
        <v>3953</v>
      </c>
      <c r="V258" s="1"/>
      <c r="W258">
        <v>86</v>
      </c>
      <c r="X258">
        <v>0</v>
      </c>
      <c r="Y258" s="1" t="s">
        <v>34</v>
      </c>
      <c r="Z258">
        <v>20</v>
      </c>
      <c r="AA258">
        <v>20</v>
      </c>
      <c r="AB258">
        <v>24</v>
      </c>
      <c r="AC258">
        <v>55.322600000000001</v>
      </c>
      <c r="AD258" s="1" t="s">
        <v>4254</v>
      </c>
      <c r="AE258">
        <v>2.7229999999999999</v>
      </c>
      <c r="AF258">
        <v>0</v>
      </c>
      <c r="AG258">
        <v>0</v>
      </c>
      <c r="AH258" s="1"/>
    </row>
    <row r="259" spans="1:34" x14ac:dyDescent="0.25">
      <c r="A259" s="1" t="s">
        <v>37</v>
      </c>
      <c r="B259" s="1" t="s">
        <v>37</v>
      </c>
      <c r="C259" s="1" t="s">
        <v>301</v>
      </c>
      <c r="D259" s="1" t="s">
        <v>1283</v>
      </c>
      <c r="E259" s="1" t="s">
        <v>1282</v>
      </c>
      <c r="F259" s="1" t="s">
        <v>1622</v>
      </c>
      <c r="G259" s="1" t="s">
        <v>1772</v>
      </c>
      <c r="H259" s="1" t="s">
        <v>2158</v>
      </c>
      <c r="I259" s="1" t="s">
        <v>2308</v>
      </c>
      <c r="J259" s="1" t="s">
        <v>2690</v>
      </c>
      <c r="K259" s="1" t="s">
        <v>2689</v>
      </c>
      <c r="L259" s="1" t="s">
        <v>37</v>
      </c>
      <c r="M259" s="1" t="s">
        <v>3105</v>
      </c>
      <c r="N259" s="1"/>
      <c r="O259">
        <v>0</v>
      </c>
      <c r="P259">
        <v>0</v>
      </c>
      <c r="Q259">
        <v>4158</v>
      </c>
      <c r="R259" s="1" t="s">
        <v>37</v>
      </c>
      <c r="S259">
        <v>55</v>
      </c>
      <c r="T259">
        <v>0</v>
      </c>
      <c r="U259" s="1" t="s">
        <v>3953</v>
      </c>
      <c r="V259" s="1"/>
      <c r="W259">
        <v>86</v>
      </c>
      <c r="X259">
        <v>0</v>
      </c>
      <c r="Y259" s="1" t="s">
        <v>34</v>
      </c>
      <c r="Z259">
        <v>20</v>
      </c>
      <c r="AA259">
        <v>20</v>
      </c>
      <c r="AB259">
        <v>24</v>
      </c>
      <c r="AC259">
        <v>100000000000</v>
      </c>
      <c r="AD259" s="1" t="s">
        <v>4235</v>
      </c>
      <c r="AE259">
        <v>2.7170000000000001</v>
      </c>
      <c r="AF259">
        <v>0</v>
      </c>
      <c r="AG259">
        <v>0</v>
      </c>
      <c r="AH259" s="1"/>
    </row>
    <row r="260" spans="1:34" x14ac:dyDescent="0.25">
      <c r="A260" s="1" t="s">
        <v>37</v>
      </c>
      <c r="B260" s="1" t="s">
        <v>37</v>
      </c>
      <c r="C260" s="1" t="s">
        <v>302</v>
      </c>
      <c r="D260" s="1" t="s">
        <v>1416</v>
      </c>
      <c r="E260" s="1" t="s">
        <v>1415</v>
      </c>
      <c r="F260" s="1" t="s">
        <v>1775</v>
      </c>
      <c r="G260" s="1" t="s">
        <v>1774</v>
      </c>
      <c r="H260" s="1" t="s">
        <v>2311</v>
      </c>
      <c r="I260" s="1" t="s">
        <v>2310</v>
      </c>
      <c r="J260" s="1" t="s">
        <v>2822</v>
      </c>
      <c r="K260" s="1" t="s">
        <v>2821</v>
      </c>
      <c r="L260" s="1" t="s">
        <v>37</v>
      </c>
      <c r="M260" s="1" t="s">
        <v>3106</v>
      </c>
      <c r="N260" s="1"/>
      <c r="O260">
        <v>0</v>
      </c>
      <c r="P260">
        <v>0</v>
      </c>
      <c r="Q260">
        <v>3723</v>
      </c>
      <c r="R260" s="1" t="s">
        <v>37</v>
      </c>
      <c r="S260">
        <v>55</v>
      </c>
      <c r="T260">
        <v>0</v>
      </c>
      <c r="U260" s="1" t="s">
        <v>3953</v>
      </c>
      <c r="V260" s="1"/>
      <c r="W260">
        <v>86</v>
      </c>
      <c r="X260">
        <v>0</v>
      </c>
      <c r="Y260" s="1" t="s">
        <v>34</v>
      </c>
      <c r="Z260">
        <v>20</v>
      </c>
      <c r="AA260">
        <v>20</v>
      </c>
      <c r="AB260">
        <v>24</v>
      </c>
      <c r="AC260">
        <v>100000000000</v>
      </c>
      <c r="AD260" s="1" t="s">
        <v>4235</v>
      </c>
      <c r="AE260">
        <v>2.7549999999999999</v>
      </c>
      <c r="AF260">
        <v>0</v>
      </c>
      <c r="AG260">
        <v>0</v>
      </c>
      <c r="AH260" s="1"/>
    </row>
    <row r="261" spans="1:34" x14ac:dyDescent="0.25">
      <c r="A261" s="1" t="s">
        <v>37</v>
      </c>
      <c r="B261" s="1" t="s">
        <v>37</v>
      </c>
      <c r="C261" s="1" t="s">
        <v>303</v>
      </c>
      <c r="D261" s="1" t="s">
        <v>1417</v>
      </c>
      <c r="E261" s="1" t="s">
        <v>1285</v>
      </c>
      <c r="F261" s="1" t="s">
        <v>1776</v>
      </c>
      <c r="G261" s="1" t="s">
        <v>1777</v>
      </c>
      <c r="H261" s="1" t="s">
        <v>2312</v>
      </c>
      <c r="I261" s="1" t="s">
        <v>2313</v>
      </c>
      <c r="J261" s="1" t="s">
        <v>2823</v>
      </c>
      <c r="K261" s="1" t="s">
        <v>2692</v>
      </c>
      <c r="L261" s="1" t="s">
        <v>37</v>
      </c>
      <c r="M261" s="1" t="s">
        <v>3107</v>
      </c>
      <c r="N261" s="1"/>
      <c r="O261">
        <v>0</v>
      </c>
      <c r="P261">
        <v>0</v>
      </c>
      <c r="Q261">
        <v>3786</v>
      </c>
      <c r="R261" s="1" t="s">
        <v>37</v>
      </c>
      <c r="S261">
        <v>55</v>
      </c>
      <c r="T261">
        <v>0</v>
      </c>
      <c r="U261" s="1" t="s">
        <v>3953</v>
      </c>
      <c r="V261" s="1"/>
      <c r="W261">
        <v>86</v>
      </c>
      <c r="X261">
        <v>0</v>
      </c>
      <c r="Y261" s="1" t="s">
        <v>34</v>
      </c>
      <c r="Z261">
        <v>20</v>
      </c>
      <c r="AA261">
        <v>20</v>
      </c>
      <c r="AB261">
        <v>24</v>
      </c>
      <c r="AC261">
        <v>20.443200000000001</v>
      </c>
      <c r="AD261" s="1" t="s">
        <v>4255</v>
      </c>
      <c r="AE261">
        <v>22.712</v>
      </c>
      <c r="AF261">
        <v>0</v>
      </c>
      <c r="AG261">
        <v>0</v>
      </c>
      <c r="AH261" s="1"/>
    </row>
    <row r="262" spans="1:34" x14ac:dyDescent="0.25">
      <c r="A262" s="1" t="s">
        <v>37</v>
      </c>
      <c r="B262" s="1" t="s">
        <v>37</v>
      </c>
      <c r="C262" s="1" t="s">
        <v>304</v>
      </c>
      <c r="D262" s="1" t="s">
        <v>1416</v>
      </c>
      <c r="E262" s="1" t="s">
        <v>1285</v>
      </c>
      <c r="F262" s="1" t="s">
        <v>1775</v>
      </c>
      <c r="G262" s="1" t="s">
        <v>1777</v>
      </c>
      <c r="H262" s="1" t="s">
        <v>2311</v>
      </c>
      <c r="I262" s="1" t="s">
        <v>2313</v>
      </c>
      <c r="J262" s="1" t="s">
        <v>2822</v>
      </c>
      <c r="K262" s="1" t="s">
        <v>2692</v>
      </c>
      <c r="L262" s="1" t="s">
        <v>37</v>
      </c>
      <c r="M262" s="1" t="s">
        <v>3108</v>
      </c>
      <c r="N262" s="1"/>
      <c r="O262">
        <v>0</v>
      </c>
      <c r="P262">
        <v>0</v>
      </c>
      <c r="Q262">
        <v>3722</v>
      </c>
      <c r="R262" s="1" t="s">
        <v>37</v>
      </c>
      <c r="S262">
        <v>55</v>
      </c>
      <c r="T262">
        <v>0</v>
      </c>
      <c r="U262" s="1" t="s">
        <v>3953</v>
      </c>
      <c r="V262" s="1"/>
      <c r="W262">
        <v>86</v>
      </c>
      <c r="X262">
        <v>0</v>
      </c>
      <c r="Y262" s="1" t="s">
        <v>34</v>
      </c>
      <c r="Z262">
        <v>20</v>
      </c>
      <c r="AA262">
        <v>20</v>
      </c>
      <c r="AB262">
        <v>24</v>
      </c>
      <c r="AC262">
        <v>100000000000</v>
      </c>
      <c r="AD262" s="1" t="s">
        <v>4235</v>
      </c>
      <c r="AE262">
        <v>2.74</v>
      </c>
      <c r="AF262">
        <v>0</v>
      </c>
      <c r="AG262">
        <v>0</v>
      </c>
      <c r="AH262" s="1"/>
    </row>
    <row r="263" spans="1:34" x14ac:dyDescent="0.25">
      <c r="A263" s="1" t="s">
        <v>37</v>
      </c>
      <c r="B263" s="1" t="s">
        <v>37</v>
      </c>
      <c r="C263" s="1" t="s">
        <v>305</v>
      </c>
      <c r="D263" s="1" t="s">
        <v>1416</v>
      </c>
      <c r="E263" s="1" t="s">
        <v>1284</v>
      </c>
      <c r="F263" s="1" t="s">
        <v>1775</v>
      </c>
      <c r="G263" s="1" t="s">
        <v>1778</v>
      </c>
      <c r="H263" s="1" t="s">
        <v>2311</v>
      </c>
      <c r="I263" s="1" t="s">
        <v>2314</v>
      </c>
      <c r="J263" s="1" t="s">
        <v>2822</v>
      </c>
      <c r="K263" s="1" t="s">
        <v>2691</v>
      </c>
      <c r="L263" s="1" t="s">
        <v>37</v>
      </c>
      <c r="M263" s="1" t="s">
        <v>3109</v>
      </c>
      <c r="N263" s="1"/>
      <c r="O263">
        <v>0</v>
      </c>
      <c r="P263">
        <v>0</v>
      </c>
      <c r="Q263">
        <v>3724</v>
      </c>
      <c r="R263" s="1" t="s">
        <v>37</v>
      </c>
      <c r="S263">
        <v>55</v>
      </c>
      <c r="T263">
        <v>0</v>
      </c>
      <c r="U263" s="1" t="s">
        <v>3953</v>
      </c>
      <c r="V263" s="1"/>
      <c r="W263">
        <v>86</v>
      </c>
      <c r="X263">
        <v>0</v>
      </c>
      <c r="Y263" s="1" t="s">
        <v>34</v>
      </c>
      <c r="Z263">
        <v>20</v>
      </c>
      <c r="AA263">
        <v>20</v>
      </c>
      <c r="AB263">
        <v>24</v>
      </c>
      <c r="AC263">
        <v>100000000000</v>
      </c>
      <c r="AD263" s="1" t="s">
        <v>4235</v>
      </c>
      <c r="AE263">
        <v>2.7360000000000002</v>
      </c>
      <c r="AF263">
        <v>0</v>
      </c>
      <c r="AG263">
        <v>0</v>
      </c>
      <c r="AH263" s="1"/>
    </row>
    <row r="264" spans="1:34" x14ac:dyDescent="0.25">
      <c r="A264" s="1" t="s">
        <v>37</v>
      </c>
      <c r="B264" s="1" t="s">
        <v>37</v>
      </c>
      <c r="C264" s="1" t="s">
        <v>306</v>
      </c>
      <c r="D264" s="1" t="s">
        <v>1285</v>
      </c>
      <c r="E264" s="1" t="s">
        <v>1284</v>
      </c>
      <c r="F264" s="1" t="s">
        <v>1777</v>
      </c>
      <c r="G264" s="1" t="s">
        <v>1778</v>
      </c>
      <c r="H264" s="1" t="s">
        <v>2313</v>
      </c>
      <c r="I264" s="1" t="s">
        <v>2314</v>
      </c>
      <c r="J264" s="1" t="s">
        <v>2692</v>
      </c>
      <c r="K264" s="1" t="s">
        <v>2691</v>
      </c>
      <c r="L264" s="1" t="s">
        <v>37</v>
      </c>
      <c r="M264" s="1" t="s">
        <v>3110</v>
      </c>
      <c r="N264" s="1"/>
      <c r="O264">
        <v>0</v>
      </c>
      <c r="P264">
        <v>0</v>
      </c>
      <c r="Q264">
        <v>3970</v>
      </c>
      <c r="R264" s="1" t="s">
        <v>37</v>
      </c>
      <c r="S264">
        <v>55</v>
      </c>
      <c r="T264">
        <v>0</v>
      </c>
      <c r="U264" s="1" t="s">
        <v>3953</v>
      </c>
      <c r="V264" s="1"/>
      <c r="W264">
        <v>86</v>
      </c>
      <c r="X264">
        <v>0</v>
      </c>
      <c r="Y264" s="1" t="s">
        <v>34</v>
      </c>
      <c r="Z264">
        <v>20</v>
      </c>
      <c r="AA264">
        <v>20</v>
      </c>
      <c r="AB264">
        <v>24</v>
      </c>
      <c r="AC264">
        <v>100000000000</v>
      </c>
      <c r="AD264" s="1" t="s">
        <v>4235</v>
      </c>
      <c r="AE264">
        <v>2.7890000000000001</v>
      </c>
      <c r="AF264">
        <v>0</v>
      </c>
      <c r="AG264">
        <v>0</v>
      </c>
      <c r="AH264" s="1"/>
    </row>
    <row r="265" spans="1:34" x14ac:dyDescent="0.25">
      <c r="A265" s="1" t="s">
        <v>37</v>
      </c>
      <c r="B265" s="1" t="s">
        <v>37</v>
      </c>
      <c r="C265" s="1" t="s">
        <v>307</v>
      </c>
      <c r="D265" s="1" t="s">
        <v>1284</v>
      </c>
      <c r="E265" s="1" t="s">
        <v>1283</v>
      </c>
      <c r="F265" s="1" t="s">
        <v>1778</v>
      </c>
      <c r="G265" s="1" t="s">
        <v>1622</v>
      </c>
      <c r="H265" s="1" t="s">
        <v>2314</v>
      </c>
      <c r="I265" s="1" t="s">
        <v>2158</v>
      </c>
      <c r="J265" s="1" t="s">
        <v>2691</v>
      </c>
      <c r="K265" s="1" t="s">
        <v>2690</v>
      </c>
      <c r="L265" s="1" t="s">
        <v>37</v>
      </c>
      <c r="M265" s="1" t="s">
        <v>3111</v>
      </c>
      <c r="N265" s="1"/>
      <c r="O265">
        <v>0</v>
      </c>
      <c r="P265">
        <v>0</v>
      </c>
      <c r="Q265">
        <v>4135</v>
      </c>
      <c r="R265" s="1" t="s">
        <v>37</v>
      </c>
      <c r="S265">
        <v>55</v>
      </c>
      <c r="T265">
        <v>0</v>
      </c>
      <c r="U265" s="1" t="s">
        <v>3953</v>
      </c>
      <c r="V265" s="1"/>
      <c r="W265">
        <v>86</v>
      </c>
      <c r="X265">
        <v>0</v>
      </c>
      <c r="Y265" s="1" t="s">
        <v>34</v>
      </c>
      <c r="Z265">
        <v>20</v>
      </c>
      <c r="AA265">
        <v>20</v>
      </c>
      <c r="AB265">
        <v>24</v>
      </c>
      <c r="AC265">
        <v>100000000000</v>
      </c>
      <c r="AD265" s="1" t="s">
        <v>4235</v>
      </c>
      <c r="AE265">
        <v>2.766</v>
      </c>
      <c r="AF265">
        <v>0</v>
      </c>
      <c r="AG265">
        <v>0</v>
      </c>
      <c r="AH265" s="1"/>
    </row>
    <row r="266" spans="1:34" x14ac:dyDescent="0.25">
      <c r="A266" s="1" t="s">
        <v>37</v>
      </c>
      <c r="B266" s="1" t="s">
        <v>37</v>
      </c>
      <c r="C266" s="1" t="s">
        <v>308</v>
      </c>
      <c r="D266" s="1" t="s">
        <v>1217</v>
      </c>
      <c r="E266" s="1" t="s">
        <v>1286</v>
      </c>
      <c r="F266" s="1" t="s">
        <v>1552</v>
      </c>
      <c r="G266" s="1" t="s">
        <v>1945</v>
      </c>
      <c r="H266" s="1" t="s">
        <v>2088</v>
      </c>
      <c r="I266" s="1" t="s">
        <v>2481</v>
      </c>
      <c r="J266" s="1" t="s">
        <v>2624</v>
      </c>
      <c r="K266" s="1" t="s">
        <v>2693</v>
      </c>
      <c r="L266" s="1" t="s">
        <v>37</v>
      </c>
      <c r="M266" s="1" t="s">
        <v>3112</v>
      </c>
      <c r="N266" s="1"/>
      <c r="O266">
        <v>0</v>
      </c>
      <c r="P266">
        <v>0</v>
      </c>
      <c r="Q266">
        <v>3668</v>
      </c>
      <c r="R266" s="1" t="s">
        <v>37</v>
      </c>
      <c r="S266">
        <v>55</v>
      </c>
      <c r="T266">
        <v>0</v>
      </c>
      <c r="U266" s="1" t="s">
        <v>3953</v>
      </c>
      <c r="V266" s="1"/>
      <c r="W266">
        <v>86</v>
      </c>
      <c r="X266">
        <v>0</v>
      </c>
      <c r="Y266" s="1" t="s">
        <v>34</v>
      </c>
      <c r="Z266">
        <v>20</v>
      </c>
      <c r="AA266">
        <v>20</v>
      </c>
      <c r="AB266">
        <v>24</v>
      </c>
      <c r="AC266">
        <v>827.63900000000001</v>
      </c>
      <c r="AD266" s="1" t="s">
        <v>4256</v>
      </c>
      <c r="AE266">
        <v>2.7389999999999999</v>
      </c>
      <c r="AF266">
        <v>0</v>
      </c>
      <c r="AG266">
        <v>0</v>
      </c>
      <c r="AH266" s="1"/>
    </row>
    <row r="267" spans="1:34" x14ac:dyDescent="0.25">
      <c r="A267" s="1" t="s">
        <v>37</v>
      </c>
      <c r="B267" s="1" t="s">
        <v>37</v>
      </c>
      <c r="C267" s="1" t="s">
        <v>309</v>
      </c>
      <c r="D267" s="1" t="s">
        <v>1418</v>
      </c>
      <c r="E267" s="1" t="s">
        <v>1214</v>
      </c>
      <c r="F267" s="1" t="s">
        <v>1779</v>
      </c>
      <c r="G267" s="1" t="s">
        <v>1549</v>
      </c>
      <c r="H267" s="1" t="s">
        <v>2315</v>
      </c>
      <c r="I267" s="1" t="s">
        <v>2085</v>
      </c>
      <c r="J267" s="1" t="s">
        <v>1779</v>
      </c>
      <c r="K267" s="1" t="s">
        <v>2621</v>
      </c>
      <c r="L267" s="1" t="s">
        <v>37</v>
      </c>
      <c r="M267" s="1" t="s">
        <v>3113</v>
      </c>
      <c r="N267" s="1"/>
      <c r="O267">
        <v>0</v>
      </c>
      <c r="P267">
        <v>0</v>
      </c>
      <c r="Q267">
        <v>4175</v>
      </c>
      <c r="R267" s="1" t="s">
        <v>37</v>
      </c>
      <c r="S267">
        <v>55</v>
      </c>
      <c r="T267">
        <v>0</v>
      </c>
      <c r="U267" s="1" t="s">
        <v>3953</v>
      </c>
      <c r="V267" s="1"/>
      <c r="W267">
        <v>86</v>
      </c>
      <c r="X267">
        <v>0</v>
      </c>
      <c r="Y267" s="1" t="s">
        <v>34</v>
      </c>
      <c r="Z267">
        <v>20</v>
      </c>
      <c r="AA267">
        <v>20</v>
      </c>
      <c r="AB267">
        <v>24</v>
      </c>
      <c r="AC267">
        <v>100000000000</v>
      </c>
      <c r="AD267" s="1" t="s">
        <v>4235</v>
      </c>
      <c r="AE267">
        <v>2.78</v>
      </c>
      <c r="AF267">
        <v>0</v>
      </c>
      <c r="AG267">
        <v>0</v>
      </c>
      <c r="AH267" s="1"/>
    </row>
    <row r="268" spans="1:34" x14ac:dyDescent="0.25">
      <c r="A268" s="1" t="s">
        <v>37</v>
      </c>
      <c r="B268" s="1" t="s">
        <v>37</v>
      </c>
      <c r="C268" s="1" t="s">
        <v>310</v>
      </c>
      <c r="D268" s="1" t="s">
        <v>1419</v>
      </c>
      <c r="E268" s="1" t="s">
        <v>1212</v>
      </c>
      <c r="F268" s="1" t="s">
        <v>1780</v>
      </c>
      <c r="G268" s="1" t="s">
        <v>1547</v>
      </c>
      <c r="H268" s="1" t="s">
        <v>2316</v>
      </c>
      <c r="I268" s="1" t="s">
        <v>2083</v>
      </c>
      <c r="J268" s="1" t="s">
        <v>1780</v>
      </c>
      <c r="K268" s="1" t="s">
        <v>2619</v>
      </c>
      <c r="L268" s="1" t="s">
        <v>37</v>
      </c>
      <c r="M268" s="1" t="s">
        <v>3114</v>
      </c>
      <c r="N268" s="1"/>
      <c r="O268">
        <v>0</v>
      </c>
      <c r="P268">
        <v>0</v>
      </c>
      <c r="Q268">
        <v>4198</v>
      </c>
      <c r="R268" s="1" t="s">
        <v>37</v>
      </c>
      <c r="S268">
        <v>55</v>
      </c>
      <c r="T268">
        <v>0</v>
      </c>
      <c r="U268" s="1" t="s">
        <v>3953</v>
      </c>
      <c r="V268" s="1"/>
      <c r="W268">
        <v>86</v>
      </c>
      <c r="X268">
        <v>0</v>
      </c>
      <c r="Y268" s="1" t="s">
        <v>34</v>
      </c>
      <c r="Z268">
        <v>20</v>
      </c>
      <c r="AA268">
        <v>20</v>
      </c>
      <c r="AB268">
        <v>24</v>
      </c>
      <c r="AC268">
        <v>100000000000</v>
      </c>
      <c r="AD268" s="1" t="s">
        <v>4235</v>
      </c>
      <c r="AE268">
        <v>2.8250000000000002</v>
      </c>
      <c r="AF268">
        <v>0</v>
      </c>
      <c r="AG268">
        <v>0</v>
      </c>
      <c r="AH268" s="1"/>
    </row>
    <row r="269" spans="1:34" x14ac:dyDescent="0.25">
      <c r="A269" s="1" t="s">
        <v>37</v>
      </c>
      <c r="B269" s="1" t="s">
        <v>37</v>
      </c>
      <c r="C269" s="1" t="s">
        <v>311</v>
      </c>
      <c r="D269" s="1" t="s">
        <v>1213</v>
      </c>
      <c r="E269" s="1" t="s">
        <v>1215</v>
      </c>
      <c r="F269" s="1" t="s">
        <v>1548</v>
      </c>
      <c r="G269" s="1" t="s">
        <v>1550</v>
      </c>
      <c r="H269" s="1" t="s">
        <v>2084</v>
      </c>
      <c r="I269" s="1" t="s">
        <v>2086</v>
      </c>
      <c r="J269" s="1" t="s">
        <v>2620</v>
      </c>
      <c r="K269" s="1" t="s">
        <v>2622</v>
      </c>
      <c r="L269" s="1" t="s">
        <v>37</v>
      </c>
      <c r="M269" s="1" t="s">
        <v>3115</v>
      </c>
      <c r="N269" s="1"/>
      <c r="O269">
        <v>0</v>
      </c>
      <c r="P269">
        <v>0</v>
      </c>
      <c r="Q269">
        <v>3729</v>
      </c>
      <c r="R269" s="1" t="s">
        <v>37</v>
      </c>
      <c r="S269">
        <v>55</v>
      </c>
      <c r="T269">
        <v>0</v>
      </c>
      <c r="U269" s="1" t="s">
        <v>3953</v>
      </c>
      <c r="V269" s="1"/>
      <c r="W269">
        <v>86</v>
      </c>
      <c r="X269">
        <v>0</v>
      </c>
      <c r="Y269" s="1" t="s">
        <v>34</v>
      </c>
      <c r="Z269">
        <v>20</v>
      </c>
      <c r="AA269">
        <v>20</v>
      </c>
      <c r="AB269">
        <v>24</v>
      </c>
      <c r="AC269">
        <v>100000000000</v>
      </c>
      <c r="AD269" s="1" t="s">
        <v>4235</v>
      </c>
      <c r="AE269">
        <v>24.57</v>
      </c>
      <c r="AF269">
        <v>0</v>
      </c>
      <c r="AG269">
        <v>0</v>
      </c>
      <c r="AH269" s="1"/>
    </row>
    <row r="270" spans="1:34" x14ac:dyDescent="0.25">
      <c r="A270" s="1" t="s">
        <v>37</v>
      </c>
      <c r="B270" s="1" t="s">
        <v>37</v>
      </c>
      <c r="C270" s="1" t="s">
        <v>312</v>
      </c>
      <c r="D270" s="1" t="s">
        <v>1263</v>
      </c>
      <c r="E270" s="1" t="s">
        <v>1218</v>
      </c>
      <c r="F270" s="1" t="s">
        <v>1781</v>
      </c>
      <c r="G270" s="1" t="s">
        <v>1553</v>
      </c>
      <c r="H270" s="1" t="s">
        <v>2317</v>
      </c>
      <c r="I270" s="1" t="s">
        <v>2089</v>
      </c>
      <c r="J270" s="1" t="s">
        <v>2670</v>
      </c>
      <c r="K270" s="1" t="s">
        <v>2625</v>
      </c>
      <c r="L270" s="1" t="s">
        <v>37</v>
      </c>
      <c r="M270" s="1" t="s">
        <v>3116</v>
      </c>
      <c r="N270" s="1"/>
      <c r="O270">
        <v>0</v>
      </c>
      <c r="P270">
        <v>0</v>
      </c>
      <c r="Q270">
        <v>3662</v>
      </c>
      <c r="R270" s="1" t="s">
        <v>37</v>
      </c>
      <c r="S270">
        <v>55</v>
      </c>
      <c r="T270">
        <v>0</v>
      </c>
      <c r="U270" s="1" t="s">
        <v>3953</v>
      </c>
      <c r="V270" s="1"/>
      <c r="W270">
        <v>86</v>
      </c>
      <c r="X270">
        <v>0</v>
      </c>
      <c r="Y270" s="1" t="s">
        <v>34</v>
      </c>
      <c r="Z270">
        <v>20</v>
      </c>
      <c r="AA270">
        <v>20</v>
      </c>
      <c r="AB270">
        <v>24</v>
      </c>
      <c r="AC270">
        <v>100000000000</v>
      </c>
      <c r="AD270" s="1" t="s">
        <v>4235</v>
      </c>
      <c r="AE270">
        <v>23.036999999999999</v>
      </c>
      <c r="AF270">
        <v>0</v>
      </c>
      <c r="AG270">
        <v>0</v>
      </c>
      <c r="AH270" s="1"/>
    </row>
    <row r="271" spans="1:34" x14ac:dyDescent="0.25">
      <c r="A271" s="1" t="s">
        <v>37</v>
      </c>
      <c r="B271" s="1" t="s">
        <v>37</v>
      </c>
      <c r="C271" s="1" t="s">
        <v>313</v>
      </c>
      <c r="D271" s="1" t="s">
        <v>1265</v>
      </c>
      <c r="E271" s="1" t="s">
        <v>1266</v>
      </c>
      <c r="F271" s="1" t="s">
        <v>1782</v>
      </c>
      <c r="G271" s="1" t="s">
        <v>1797</v>
      </c>
      <c r="H271" s="1" t="s">
        <v>2318</v>
      </c>
      <c r="I271" s="1" t="s">
        <v>2333</v>
      </c>
      <c r="J271" s="1" t="s">
        <v>2672</v>
      </c>
      <c r="K271" s="1" t="s">
        <v>2673</v>
      </c>
      <c r="L271" s="1" t="s">
        <v>37</v>
      </c>
      <c r="M271" s="1" t="s">
        <v>3117</v>
      </c>
      <c r="N271" s="1"/>
      <c r="O271">
        <v>0</v>
      </c>
      <c r="P271">
        <v>0</v>
      </c>
      <c r="Q271">
        <v>4254</v>
      </c>
      <c r="R271" s="1" t="s">
        <v>37</v>
      </c>
      <c r="S271">
        <v>55</v>
      </c>
      <c r="T271">
        <v>0</v>
      </c>
      <c r="U271" s="1" t="s">
        <v>3953</v>
      </c>
      <c r="V271" s="1"/>
      <c r="W271">
        <v>86</v>
      </c>
      <c r="X271">
        <v>0</v>
      </c>
      <c r="Y271" s="1" t="s">
        <v>34</v>
      </c>
      <c r="Z271">
        <v>20</v>
      </c>
      <c r="AA271">
        <v>20</v>
      </c>
      <c r="AB271">
        <v>24</v>
      </c>
      <c r="AC271">
        <v>3123.46</v>
      </c>
      <c r="AD271" s="1" t="s">
        <v>4257</v>
      </c>
      <c r="AE271">
        <v>23.905000000000001</v>
      </c>
      <c r="AF271">
        <v>0</v>
      </c>
      <c r="AG271">
        <v>0</v>
      </c>
      <c r="AH271" s="1"/>
    </row>
    <row r="272" spans="1:34" x14ac:dyDescent="0.25">
      <c r="A272" s="1" t="s">
        <v>37</v>
      </c>
      <c r="B272" s="1" t="s">
        <v>37</v>
      </c>
      <c r="C272" s="1" t="s">
        <v>314</v>
      </c>
      <c r="D272" s="1" t="s">
        <v>1264</v>
      </c>
      <c r="E272" s="1" t="s">
        <v>1218</v>
      </c>
      <c r="F272" s="1" t="s">
        <v>1603</v>
      </c>
      <c r="G272" s="1" t="s">
        <v>1553</v>
      </c>
      <c r="H272" s="1" t="s">
        <v>2139</v>
      </c>
      <c r="I272" s="1" t="s">
        <v>2089</v>
      </c>
      <c r="J272" s="1" t="s">
        <v>2671</v>
      </c>
      <c r="K272" s="1" t="s">
        <v>2625</v>
      </c>
      <c r="L272" s="1" t="s">
        <v>37</v>
      </c>
      <c r="M272" s="1" t="s">
        <v>3118</v>
      </c>
      <c r="N272" s="1"/>
      <c r="O272">
        <v>0</v>
      </c>
      <c r="P272">
        <v>0</v>
      </c>
      <c r="Q272">
        <v>3664</v>
      </c>
      <c r="R272" s="1" t="s">
        <v>37</v>
      </c>
      <c r="S272">
        <v>55</v>
      </c>
      <c r="T272">
        <v>0</v>
      </c>
      <c r="U272" s="1" t="s">
        <v>3953</v>
      </c>
      <c r="V272" s="1"/>
      <c r="W272">
        <v>86</v>
      </c>
      <c r="X272">
        <v>0</v>
      </c>
      <c r="Y272" s="1" t="s">
        <v>34</v>
      </c>
      <c r="Z272">
        <v>20</v>
      </c>
      <c r="AA272">
        <v>20</v>
      </c>
      <c r="AB272">
        <v>24</v>
      </c>
      <c r="AC272">
        <v>100000000000</v>
      </c>
      <c r="AD272" s="1" t="s">
        <v>4235</v>
      </c>
      <c r="AE272">
        <v>22.974</v>
      </c>
      <c r="AF272">
        <v>0</v>
      </c>
      <c r="AG272">
        <v>0</v>
      </c>
      <c r="AH272" s="1"/>
    </row>
    <row r="273" spans="1:34" x14ac:dyDescent="0.25">
      <c r="A273" s="1" t="s">
        <v>37</v>
      </c>
      <c r="B273" s="1" t="s">
        <v>37</v>
      </c>
      <c r="C273" s="1" t="s">
        <v>315</v>
      </c>
      <c r="D273" s="1" t="s">
        <v>1264</v>
      </c>
      <c r="E273" s="1" t="s">
        <v>1263</v>
      </c>
      <c r="F273" s="1" t="s">
        <v>1603</v>
      </c>
      <c r="G273" s="1" t="s">
        <v>1781</v>
      </c>
      <c r="H273" s="1" t="s">
        <v>2139</v>
      </c>
      <c r="I273" s="1" t="s">
        <v>2317</v>
      </c>
      <c r="J273" s="1" t="s">
        <v>2671</v>
      </c>
      <c r="K273" s="1" t="s">
        <v>2670</v>
      </c>
      <c r="L273" s="1" t="s">
        <v>37</v>
      </c>
      <c r="M273" s="1" t="s">
        <v>3119</v>
      </c>
      <c r="N273" s="1"/>
      <c r="O273">
        <v>0</v>
      </c>
      <c r="P273">
        <v>0</v>
      </c>
      <c r="Q273">
        <v>3790</v>
      </c>
      <c r="R273" s="1" t="s">
        <v>37</v>
      </c>
      <c r="S273">
        <v>55</v>
      </c>
      <c r="T273">
        <v>0</v>
      </c>
      <c r="U273" s="1" t="s">
        <v>3953</v>
      </c>
      <c r="V273" s="1"/>
      <c r="W273">
        <v>86</v>
      </c>
      <c r="X273">
        <v>0</v>
      </c>
      <c r="Y273" s="1" t="s">
        <v>34</v>
      </c>
      <c r="Z273">
        <v>20</v>
      </c>
      <c r="AA273">
        <v>20</v>
      </c>
      <c r="AB273">
        <v>24</v>
      </c>
      <c r="AC273">
        <v>3570.74</v>
      </c>
      <c r="AD273" s="1" t="s">
        <v>4258</v>
      </c>
      <c r="AE273">
        <v>23.753</v>
      </c>
      <c r="AF273">
        <v>0</v>
      </c>
      <c r="AG273">
        <v>0</v>
      </c>
      <c r="AH273" s="1"/>
    </row>
    <row r="274" spans="1:34" x14ac:dyDescent="0.25">
      <c r="A274" s="1" t="s">
        <v>37</v>
      </c>
      <c r="B274" s="1" t="s">
        <v>37</v>
      </c>
      <c r="C274" s="1" t="s">
        <v>316</v>
      </c>
      <c r="D274" s="1" t="s">
        <v>1420</v>
      </c>
      <c r="E274" s="1" t="s">
        <v>1218</v>
      </c>
      <c r="F274" s="1" t="s">
        <v>1783</v>
      </c>
      <c r="G274" s="1" t="s">
        <v>1553</v>
      </c>
      <c r="H274" s="1" t="s">
        <v>2319</v>
      </c>
      <c r="I274" s="1" t="s">
        <v>2089</v>
      </c>
      <c r="J274" s="1" t="s">
        <v>1420</v>
      </c>
      <c r="K274" s="1" t="s">
        <v>2625</v>
      </c>
      <c r="L274" s="1" t="s">
        <v>37</v>
      </c>
      <c r="M274" s="1" t="s">
        <v>3120</v>
      </c>
      <c r="N274" s="1"/>
      <c r="O274">
        <v>0</v>
      </c>
      <c r="P274">
        <v>0</v>
      </c>
      <c r="Q274">
        <v>3663</v>
      </c>
      <c r="R274" s="1" t="s">
        <v>37</v>
      </c>
      <c r="S274">
        <v>55</v>
      </c>
      <c r="T274">
        <v>0</v>
      </c>
      <c r="U274" s="1" t="s">
        <v>3953</v>
      </c>
      <c r="V274" s="1"/>
      <c r="W274">
        <v>86</v>
      </c>
      <c r="X274">
        <v>0</v>
      </c>
      <c r="Y274" s="1" t="s">
        <v>34</v>
      </c>
      <c r="Z274">
        <v>20</v>
      </c>
      <c r="AA274">
        <v>20</v>
      </c>
      <c r="AB274">
        <v>24</v>
      </c>
      <c r="AC274">
        <v>100000000000</v>
      </c>
      <c r="AD274" s="1" t="s">
        <v>4235</v>
      </c>
      <c r="AE274">
        <v>22.940999999999999</v>
      </c>
      <c r="AF274">
        <v>0</v>
      </c>
      <c r="AG274">
        <v>0</v>
      </c>
      <c r="AH274" s="1"/>
    </row>
    <row r="275" spans="1:34" x14ac:dyDescent="0.25">
      <c r="A275" s="1" t="s">
        <v>37</v>
      </c>
      <c r="B275" s="1" t="s">
        <v>37</v>
      </c>
      <c r="C275" s="1" t="s">
        <v>317</v>
      </c>
      <c r="D275" s="1" t="s">
        <v>1420</v>
      </c>
      <c r="E275" s="1" t="s">
        <v>1263</v>
      </c>
      <c r="F275" s="1" t="s">
        <v>1783</v>
      </c>
      <c r="G275" s="1" t="s">
        <v>1781</v>
      </c>
      <c r="H275" s="1" t="s">
        <v>2319</v>
      </c>
      <c r="I275" s="1" t="s">
        <v>2317</v>
      </c>
      <c r="J275" s="1" t="s">
        <v>1420</v>
      </c>
      <c r="K275" s="1" t="s">
        <v>2670</v>
      </c>
      <c r="L275" s="1" t="s">
        <v>37</v>
      </c>
      <c r="M275" s="1" t="s">
        <v>3121</v>
      </c>
      <c r="N275" s="1"/>
      <c r="O275">
        <v>0</v>
      </c>
      <c r="P275">
        <v>0</v>
      </c>
      <c r="Q275">
        <v>3789</v>
      </c>
      <c r="R275" s="1" t="s">
        <v>37</v>
      </c>
      <c r="S275">
        <v>55</v>
      </c>
      <c r="T275">
        <v>0</v>
      </c>
      <c r="U275" s="1" t="s">
        <v>3953</v>
      </c>
      <c r="V275" s="1"/>
      <c r="W275">
        <v>86</v>
      </c>
      <c r="X275">
        <v>0</v>
      </c>
      <c r="Y275" s="1" t="s">
        <v>34</v>
      </c>
      <c r="Z275">
        <v>20</v>
      </c>
      <c r="AA275">
        <v>20</v>
      </c>
      <c r="AB275">
        <v>24</v>
      </c>
      <c r="AC275">
        <v>3903</v>
      </c>
      <c r="AD275" s="1" t="s">
        <v>4259</v>
      </c>
      <c r="AE275">
        <v>23.84</v>
      </c>
      <c r="AF275">
        <v>0</v>
      </c>
      <c r="AG275">
        <v>0</v>
      </c>
      <c r="AH275" s="1"/>
    </row>
    <row r="276" spans="1:34" x14ac:dyDescent="0.25">
      <c r="A276" s="1" t="s">
        <v>37</v>
      </c>
      <c r="B276" s="1" t="s">
        <v>37</v>
      </c>
      <c r="C276" s="1" t="s">
        <v>318</v>
      </c>
      <c r="D276" s="1" t="s">
        <v>1420</v>
      </c>
      <c r="E276" s="1" t="s">
        <v>1266</v>
      </c>
      <c r="F276" s="1" t="s">
        <v>1783</v>
      </c>
      <c r="G276" s="1" t="s">
        <v>1797</v>
      </c>
      <c r="H276" s="1" t="s">
        <v>2319</v>
      </c>
      <c r="I276" s="1" t="s">
        <v>2333</v>
      </c>
      <c r="J276" s="1" t="s">
        <v>1420</v>
      </c>
      <c r="K276" s="1" t="s">
        <v>2673</v>
      </c>
      <c r="L276" s="1" t="s">
        <v>37</v>
      </c>
      <c r="M276" s="1" t="s">
        <v>3122</v>
      </c>
      <c r="N276" s="1"/>
      <c r="O276">
        <v>0</v>
      </c>
      <c r="P276">
        <v>0</v>
      </c>
      <c r="Q276">
        <v>4253</v>
      </c>
      <c r="R276" s="1" t="s">
        <v>37</v>
      </c>
      <c r="S276">
        <v>55</v>
      </c>
      <c r="T276">
        <v>0</v>
      </c>
      <c r="U276" s="1" t="s">
        <v>3953</v>
      </c>
      <c r="V276" s="1"/>
      <c r="W276">
        <v>86</v>
      </c>
      <c r="X276">
        <v>0</v>
      </c>
      <c r="Y276" s="1" t="s">
        <v>34</v>
      </c>
      <c r="Z276">
        <v>20</v>
      </c>
      <c r="AA276">
        <v>20</v>
      </c>
      <c r="AB276">
        <v>24</v>
      </c>
      <c r="AC276">
        <v>4851.45</v>
      </c>
      <c r="AD276" s="1" t="s">
        <v>4260</v>
      </c>
      <c r="AE276">
        <v>23.760999999999999</v>
      </c>
      <c r="AF276">
        <v>0</v>
      </c>
      <c r="AG276">
        <v>0</v>
      </c>
      <c r="AH276" s="1"/>
    </row>
    <row r="277" spans="1:34" x14ac:dyDescent="0.25">
      <c r="A277" s="1" t="s">
        <v>37</v>
      </c>
      <c r="B277" s="1" t="s">
        <v>37</v>
      </c>
      <c r="C277" s="1" t="s">
        <v>319</v>
      </c>
      <c r="D277" s="1" t="s">
        <v>1421</v>
      </c>
      <c r="E277" s="1" t="s">
        <v>1427</v>
      </c>
      <c r="F277" s="1" t="s">
        <v>1784</v>
      </c>
      <c r="G277" s="1" t="s">
        <v>1798</v>
      </c>
      <c r="H277" s="1" t="s">
        <v>2320</v>
      </c>
      <c r="I277" s="1" t="s">
        <v>2334</v>
      </c>
      <c r="J277" s="1" t="s">
        <v>2824</v>
      </c>
      <c r="K277" s="1" t="s">
        <v>2828</v>
      </c>
      <c r="L277" s="1" t="s">
        <v>37</v>
      </c>
      <c r="M277" s="1" t="s">
        <v>3123</v>
      </c>
      <c r="N277" s="1"/>
      <c r="O277">
        <v>0</v>
      </c>
      <c r="P277">
        <v>0</v>
      </c>
      <c r="Q277">
        <v>3674</v>
      </c>
      <c r="R277" s="1" t="s">
        <v>37</v>
      </c>
      <c r="S277">
        <v>55</v>
      </c>
      <c r="T277">
        <v>0</v>
      </c>
      <c r="U277" s="1" t="s">
        <v>3953</v>
      </c>
      <c r="V277" s="1"/>
      <c r="W277">
        <v>86</v>
      </c>
      <c r="X277">
        <v>0</v>
      </c>
      <c r="Y277" s="1" t="s">
        <v>34</v>
      </c>
      <c r="Z277">
        <v>20</v>
      </c>
      <c r="AA277">
        <v>20</v>
      </c>
      <c r="AB277">
        <v>24</v>
      </c>
      <c r="AC277">
        <v>100000000000</v>
      </c>
      <c r="AD277" s="1" t="s">
        <v>4235</v>
      </c>
      <c r="AE277">
        <v>2.976</v>
      </c>
      <c r="AF277">
        <v>0</v>
      </c>
      <c r="AG277">
        <v>0</v>
      </c>
      <c r="AH277" s="1"/>
    </row>
    <row r="278" spans="1:34" x14ac:dyDescent="0.25">
      <c r="A278" s="1" t="s">
        <v>37</v>
      </c>
      <c r="B278" s="1" t="s">
        <v>37</v>
      </c>
      <c r="C278" s="1" t="s">
        <v>320</v>
      </c>
      <c r="D278" s="1" t="s">
        <v>1420</v>
      </c>
      <c r="E278" s="1" t="s">
        <v>1421</v>
      </c>
      <c r="F278" s="1" t="s">
        <v>1783</v>
      </c>
      <c r="G278" s="1" t="s">
        <v>1784</v>
      </c>
      <c r="H278" s="1" t="s">
        <v>2319</v>
      </c>
      <c r="I278" s="1" t="s">
        <v>2320</v>
      </c>
      <c r="J278" s="1" t="s">
        <v>1420</v>
      </c>
      <c r="K278" s="1" t="s">
        <v>2824</v>
      </c>
      <c r="L278" s="1" t="s">
        <v>37</v>
      </c>
      <c r="M278" s="1" t="s">
        <v>3124</v>
      </c>
      <c r="N278" s="1"/>
      <c r="O278">
        <v>0</v>
      </c>
      <c r="P278">
        <v>0</v>
      </c>
      <c r="Q278">
        <v>4007</v>
      </c>
      <c r="R278" s="1" t="s">
        <v>37</v>
      </c>
      <c r="S278">
        <v>55</v>
      </c>
      <c r="T278">
        <v>0</v>
      </c>
      <c r="U278" s="1" t="s">
        <v>3953</v>
      </c>
      <c r="V278" s="1"/>
      <c r="W278">
        <v>86</v>
      </c>
      <c r="X278">
        <v>0</v>
      </c>
      <c r="Y278" s="1" t="s">
        <v>34</v>
      </c>
      <c r="Z278">
        <v>20</v>
      </c>
      <c r="AA278">
        <v>20</v>
      </c>
      <c r="AB278">
        <v>24</v>
      </c>
      <c r="AC278">
        <v>2325.2399999999998</v>
      </c>
      <c r="AD278" s="1" t="s">
        <v>4261</v>
      </c>
      <c r="AE278">
        <v>2.8889999999999998</v>
      </c>
      <c r="AF278">
        <v>0</v>
      </c>
      <c r="AG278">
        <v>0</v>
      </c>
      <c r="AH278" s="1"/>
    </row>
    <row r="279" spans="1:34" x14ac:dyDescent="0.25">
      <c r="A279" s="1" t="s">
        <v>37</v>
      </c>
      <c r="B279" s="1" t="s">
        <v>37</v>
      </c>
      <c r="C279" s="1" t="s">
        <v>321</v>
      </c>
      <c r="D279" s="1" t="s">
        <v>1420</v>
      </c>
      <c r="E279" s="1" t="s">
        <v>1492</v>
      </c>
      <c r="F279" s="1" t="s">
        <v>1783</v>
      </c>
      <c r="G279" s="1" t="s">
        <v>1943</v>
      </c>
      <c r="H279" s="1" t="s">
        <v>2319</v>
      </c>
      <c r="I279" s="1" t="s">
        <v>2479</v>
      </c>
      <c r="J279" s="1" t="s">
        <v>1420</v>
      </c>
      <c r="K279" s="1" t="s">
        <v>2839</v>
      </c>
      <c r="L279" s="1" t="s">
        <v>37</v>
      </c>
      <c r="M279" s="1" t="s">
        <v>3125</v>
      </c>
      <c r="N279" s="1"/>
      <c r="O279">
        <v>0</v>
      </c>
      <c r="P279">
        <v>0</v>
      </c>
      <c r="Q279">
        <v>4057</v>
      </c>
      <c r="R279" s="1" t="s">
        <v>37</v>
      </c>
      <c r="S279">
        <v>55</v>
      </c>
      <c r="T279">
        <v>0</v>
      </c>
      <c r="U279" s="1" t="s">
        <v>3953</v>
      </c>
      <c r="V279" s="1"/>
      <c r="W279">
        <v>86</v>
      </c>
      <c r="X279">
        <v>0</v>
      </c>
      <c r="Y279" s="1" t="s">
        <v>34</v>
      </c>
      <c r="Z279">
        <v>20</v>
      </c>
      <c r="AA279">
        <v>20</v>
      </c>
      <c r="AB279">
        <v>24</v>
      </c>
      <c r="AC279">
        <v>100000000000</v>
      </c>
      <c r="AD279" s="1" t="s">
        <v>4235</v>
      </c>
      <c r="AE279">
        <v>2.8650000000000002</v>
      </c>
      <c r="AF279">
        <v>0</v>
      </c>
      <c r="AG279">
        <v>0</v>
      </c>
      <c r="AH279" s="1"/>
    </row>
    <row r="280" spans="1:34" x14ac:dyDescent="0.25">
      <c r="A280" s="1" t="s">
        <v>37</v>
      </c>
      <c r="B280" s="1" t="s">
        <v>37</v>
      </c>
      <c r="C280" s="1" t="s">
        <v>322</v>
      </c>
      <c r="D280" s="1" t="s">
        <v>1420</v>
      </c>
      <c r="E280" s="1" t="s">
        <v>1268</v>
      </c>
      <c r="F280" s="1" t="s">
        <v>1783</v>
      </c>
      <c r="G280" s="1" t="s">
        <v>1760</v>
      </c>
      <c r="H280" s="1" t="s">
        <v>2319</v>
      </c>
      <c r="I280" s="1" t="s">
        <v>2296</v>
      </c>
      <c r="J280" s="1" t="s">
        <v>1420</v>
      </c>
      <c r="K280" s="1" t="s">
        <v>2675</v>
      </c>
      <c r="L280" s="1" t="s">
        <v>37</v>
      </c>
      <c r="M280" s="1" t="s">
        <v>3126</v>
      </c>
      <c r="N280" s="1"/>
      <c r="O280">
        <v>0</v>
      </c>
      <c r="P280">
        <v>0</v>
      </c>
      <c r="Q280">
        <v>4063</v>
      </c>
      <c r="R280" s="1" t="s">
        <v>37</v>
      </c>
      <c r="S280">
        <v>55</v>
      </c>
      <c r="T280">
        <v>0</v>
      </c>
      <c r="U280" s="1" t="s">
        <v>3953</v>
      </c>
      <c r="V280" s="1"/>
      <c r="W280">
        <v>86</v>
      </c>
      <c r="X280">
        <v>0</v>
      </c>
      <c r="Y280" s="1" t="s">
        <v>34</v>
      </c>
      <c r="Z280">
        <v>20</v>
      </c>
      <c r="AA280">
        <v>20</v>
      </c>
      <c r="AB280">
        <v>24</v>
      </c>
      <c r="AC280">
        <v>100000000000</v>
      </c>
      <c r="AD280" s="1" t="s">
        <v>4235</v>
      </c>
      <c r="AE280">
        <v>2.88</v>
      </c>
      <c r="AF280">
        <v>0</v>
      </c>
      <c r="AG280">
        <v>0</v>
      </c>
      <c r="AH280" s="1"/>
    </row>
    <row r="281" spans="1:34" x14ac:dyDescent="0.25">
      <c r="A281" s="1" t="s">
        <v>37</v>
      </c>
      <c r="B281" s="1" t="s">
        <v>37</v>
      </c>
      <c r="C281" s="1" t="s">
        <v>323</v>
      </c>
      <c r="D281" s="1" t="s">
        <v>1420</v>
      </c>
      <c r="E281" s="1" t="s">
        <v>1267</v>
      </c>
      <c r="F281" s="1" t="s">
        <v>1783</v>
      </c>
      <c r="G281" s="1" t="s">
        <v>1762</v>
      </c>
      <c r="H281" s="1" t="s">
        <v>2319</v>
      </c>
      <c r="I281" s="1" t="s">
        <v>2298</v>
      </c>
      <c r="J281" s="1" t="s">
        <v>1420</v>
      </c>
      <c r="K281" s="1" t="s">
        <v>2674</v>
      </c>
      <c r="L281" s="1" t="s">
        <v>37</v>
      </c>
      <c r="M281" s="1" t="s">
        <v>3127</v>
      </c>
      <c r="N281" s="1"/>
      <c r="O281">
        <v>0</v>
      </c>
      <c r="P281">
        <v>0</v>
      </c>
      <c r="Q281">
        <v>4038</v>
      </c>
      <c r="R281" s="1" t="s">
        <v>37</v>
      </c>
      <c r="S281">
        <v>55</v>
      </c>
      <c r="T281">
        <v>0</v>
      </c>
      <c r="U281" s="1" t="s">
        <v>3953</v>
      </c>
      <c r="V281" s="1"/>
      <c r="W281">
        <v>86</v>
      </c>
      <c r="X281">
        <v>0</v>
      </c>
      <c r="Y281" s="1" t="s">
        <v>34</v>
      </c>
      <c r="Z281">
        <v>20</v>
      </c>
      <c r="AA281">
        <v>20</v>
      </c>
      <c r="AB281">
        <v>24</v>
      </c>
      <c r="AC281">
        <v>100000000000</v>
      </c>
      <c r="AD281" s="1" t="s">
        <v>4235</v>
      </c>
      <c r="AE281">
        <v>2.7759999999999998</v>
      </c>
      <c r="AF281">
        <v>0</v>
      </c>
      <c r="AG281">
        <v>0</v>
      </c>
      <c r="AH281" s="1"/>
    </row>
    <row r="282" spans="1:34" x14ac:dyDescent="0.25">
      <c r="A282" s="1" t="s">
        <v>37</v>
      </c>
      <c r="B282" s="1" t="s">
        <v>37</v>
      </c>
      <c r="C282" s="1" t="s">
        <v>324</v>
      </c>
      <c r="D282" s="1" t="s">
        <v>1420</v>
      </c>
      <c r="E282" s="1" t="s">
        <v>1491</v>
      </c>
      <c r="F282" s="1" t="s">
        <v>1783</v>
      </c>
      <c r="G282" s="1" t="s">
        <v>1942</v>
      </c>
      <c r="H282" s="1" t="s">
        <v>2319</v>
      </c>
      <c r="I282" s="1" t="s">
        <v>2478</v>
      </c>
      <c r="J282" s="1" t="s">
        <v>1420</v>
      </c>
      <c r="K282" s="1" t="s">
        <v>2838</v>
      </c>
      <c r="L282" s="1" t="s">
        <v>37</v>
      </c>
      <c r="M282" s="1" t="s">
        <v>3128</v>
      </c>
      <c r="N282" s="1"/>
      <c r="O282">
        <v>0</v>
      </c>
      <c r="P282">
        <v>0</v>
      </c>
      <c r="Q282">
        <v>4046</v>
      </c>
      <c r="R282" s="1" t="s">
        <v>37</v>
      </c>
      <c r="S282">
        <v>55</v>
      </c>
      <c r="T282">
        <v>0</v>
      </c>
      <c r="U282" s="1" t="s">
        <v>3953</v>
      </c>
      <c r="V282" s="1"/>
      <c r="W282">
        <v>86</v>
      </c>
      <c r="X282">
        <v>0</v>
      </c>
      <c r="Y282" s="1" t="s">
        <v>34</v>
      </c>
      <c r="Z282">
        <v>20</v>
      </c>
      <c r="AA282">
        <v>20</v>
      </c>
      <c r="AB282">
        <v>24</v>
      </c>
      <c r="AC282">
        <v>100000000000</v>
      </c>
      <c r="AD282" s="1" t="s">
        <v>4235</v>
      </c>
      <c r="AE282">
        <v>2.7320000000000002</v>
      </c>
      <c r="AF282">
        <v>0</v>
      </c>
      <c r="AG282">
        <v>0</v>
      </c>
      <c r="AH282" s="1"/>
    </row>
    <row r="283" spans="1:34" x14ac:dyDescent="0.25">
      <c r="A283" s="1" t="s">
        <v>37</v>
      </c>
      <c r="B283" s="1" t="s">
        <v>37</v>
      </c>
      <c r="C283" s="1" t="s">
        <v>325</v>
      </c>
      <c r="D283" s="1" t="s">
        <v>1420</v>
      </c>
      <c r="E283" s="1" t="s">
        <v>1409</v>
      </c>
      <c r="F283" s="1" t="s">
        <v>1783</v>
      </c>
      <c r="G283" s="1" t="s">
        <v>1757</v>
      </c>
      <c r="H283" s="1" t="s">
        <v>2319</v>
      </c>
      <c r="I283" s="1" t="s">
        <v>2293</v>
      </c>
      <c r="J283" s="1" t="s">
        <v>1420</v>
      </c>
      <c r="K283" s="1" t="s">
        <v>2816</v>
      </c>
      <c r="L283" s="1" t="s">
        <v>37</v>
      </c>
      <c r="M283" s="1" t="s">
        <v>3129</v>
      </c>
      <c r="N283" s="1"/>
      <c r="O283">
        <v>0</v>
      </c>
      <c r="P283">
        <v>0</v>
      </c>
      <c r="Q283">
        <v>4015</v>
      </c>
      <c r="R283" s="1" t="s">
        <v>37</v>
      </c>
      <c r="S283">
        <v>55</v>
      </c>
      <c r="T283">
        <v>0</v>
      </c>
      <c r="U283" s="1" t="s">
        <v>3953</v>
      </c>
      <c r="V283" s="1"/>
      <c r="W283">
        <v>86</v>
      </c>
      <c r="X283">
        <v>0</v>
      </c>
      <c r="Y283" s="1" t="s">
        <v>34</v>
      </c>
      <c r="Z283">
        <v>20</v>
      </c>
      <c r="AA283">
        <v>20</v>
      </c>
      <c r="AB283">
        <v>24</v>
      </c>
      <c r="AC283">
        <v>100000000000</v>
      </c>
      <c r="AD283" s="1" t="s">
        <v>4235</v>
      </c>
      <c r="AE283">
        <v>2.89</v>
      </c>
      <c r="AF283">
        <v>0</v>
      </c>
      <c r="AG283">
        <v>0</v>
      </c>
      <c r="AH283" s="1"/>
    </row>
    <row r="284" spans="1:34" x14ac:dyDescent="0.25">
      <c r="A284" s="1" t="s">
        <v>37</v>
      </c>
      <c r="B284" s="1" t="s">
        <v>37</v>
      </c>
      <c r="C284" s="1" t="s">
        <v>326</v>
      </c>
      <c r="D284" s="1" t="s">
        <v>1420</v>
      </c>
      <c r="E284" s="1" t="s">
        <v>1269</v>
      </c>
      <c r="F284" s="1" t="s">
        <v>1783</v>
      </c>
      <c r="G284" s="1" t="s">
        <v>1758</v>
      </c>
      <c r="H284" s="1" t="s">
        <v>2319</v>
      </c>
      <c r="I284" s="1" t="s">
        <v>2294</v>
      </c>
      <c r="J284" s="1" t="s">
        <v>1420</v>
      </c>
      <c r="K284" s="1" t="s">
        <v>2676</v>
      </c>
      <c r="L284" s="1" t="s">
        <v>37</v>
      </c>
      <c r="M284" s="1" t="s">
        <v>3130</v>
      </c>
      <c r="N284" s="1"/>
      <c r="O284">
        <v>0</v>
      </c>
      <c r="P284">
        <v>0</v>
      </c>
      <c r="Q284">
        <v>4066</v>
      </c>
      <c r="R284" s="1" t="s">
        <v>37</v>
      </c>
      <c r="S284">
        <v>55</v>
      </c>
      <c r="T284">
        <v>0</v>
      </c>
      <c r="U284" s="1" t="s">
        <v>3953</v>
      </c>
      <c r="V284" s="1"/>
      <c r="W284">
        <v>86</v>
      </c>
      <c r="X284">
        <v>0</v>
      </c>
      <c r="Y284" s="1" t="s">
        <v>34</v>
      </c>
      <c r="Z284">
        <v>20</v>
      </c>
      <c r="AA284">
        <v>20</v>
      </c>
      <c r="AB284">
        <v>24</v>
      </c>
      <c r="AC284">
        <v>100000000000</v>
      </c>
      <c r="AD284" s="1" t="s">
        <v>4235</v>
      </c>
      <c r="AE284">
        <v>2.851</v>
      </c>
      <c r="AF284">
        <v>0</v>
      </c>
      <c r="AG284">
        <v>0</v>
      </c>
      <c r="AH284" s="1"/>
    </row>
    <row r="285" spans="1:34" x14ac:dyDescent="0.25">
      <c r="A285" s="1" t="s">
        <v>37</v>
      </c>
      <c r="B285" s="1" t="s">
        <v>37</v>
      </c>
      <c r="C285" s="1" t="s">
        <v>327</v>
      </c>
      <c r="D285" s="1" t="s">
        <v>1420</v>
      </c>
      <c r="E285" s="1" t="s">
        <v>1270</v>
      </c>
      <c r="F285" s="1" t="s">
        <v>1783</v>
      </c>
      <c r="G285" s="1" t="s">
        <v>1755</v>
      </c>
      <c r="H285" s="1" t="s">
        <v>2319</v>
      </c>
      <c r="I285" s="1" t="s">
        <v>2291</v>
      </c>
      <c r="J285" s="1" t="s">
        <v>1420</v>
      </c>
      <c r="K285" s="1" t="s">
        <v>2677</v>
      </c>
      <c r="L285" s="1" t="s">
        <v>37</v>
      </c>
      <c r="M285" s="1" t="s">
        <v>3131</v>
      </c>
      <c r="N285" s="1"/>
      <c r="O285">
        <v>0</v>
      </c>
      <c r="P285">
        <v>0</v>
      </c>
      <c r="Q285">
        <v>4023</v>
      </c>
      <c r="R285" s="1" t="s">
        <v>37</v>
      </c>
      <c r="S285">
        <v>55</v>
      </c>
      <c r="T285">
        <v>0</v>
      </c>
      <c r="U285" s="1" t="s">
        <v>3953</v>
      </c>
      <c r="V285" s="1"/>
      <c r="W285">
        <v>86</v>
      </c>
      <c r="X285">
        <v>0</v>
      </c>
      <c r="Y285" s="1" t="s">
        <v>34</v>
      </c>
      <c r="Z285">
        <v>20</v>
      </c>
      <c r="AA285">
        <v>20</v>
      </c>
      <c r="AB285">
        <v>24</v>
      </c>
      <c r="AC285">
        <v>100000000000</v>
      </c>
      <c r="AD285" s="1" t="s">
        <v>4235</v>
      </c>
      <c r="AE285">
        <v>2.84</v>
      </c>
      <c r="AF285">
        <v>0</v>
      </c>
      <c r="AG285">
        <v>0</v>
      </c>
      <c r="AH285" s="1"/>
    </row>
    <row r="286" spans="1:34" x14ac:dyDescent="0.25">
      <c r="A286" s="1" t="s">
        <v>37</v>
      </c>
      <c r="B286" s="1" t="s">
        <v>37</v>
      </c>
      <c r="C286" s="1" t="s">
        <v>328</v>
      </c>
      <c r="D286" s="1" t="s">
        <v>1420</v>
      </c>
      <c r="E286" s="1" t="s">
        <v>1271</v>
      </c>
      <c r="F286" s="1" t="s">
        <v>1783</v>
      </c>
      <c r="G286" s="1" t="s">
        <v>1754</v>
      </c>
      <c r="H286" s="1" t="s">
        <v>2319</v>
      </c>
      <c r="I286" s="1" t="s">
        <v>2290</v>
      </c>
      <c r="J286" s="1" t="s">
        <v>1420</v>
      </c>
      <c r="K286" s="1" t="s">
        <v>2678</v>
      </c>
      <c r="L286" s="1" t="s">
        <v>37</v>
      </c>
      <c r="M286" s="1" t="s">
        <v>3132</v>
      </c>
      <c r="N286" s="1"/>
      <c r="O286">
        <v>0</v>
      </c>
      <c r="P286">
        <v>0</v>
      </c>
      <c r="Q286">
        <v>4017</v>
      </c>
      <c r="R286" s="1" t="s">
        <v>37</v>
      </c>
      <c r="S286">
        <v>55</v>
      </c>
      <c r="T286">
        <v>0</v>
      </c>
      <c r="U286" s="1" t="s">
        <v>3953</v>
      </c>
      <c r="V286" s="1"/>
      <c r="W286">
        <v>86</v>
      </c>
      <c r="X286">
        <v>0</v>
      </c>
      <c r="Y286" s="1" t="s">
        <v>34</v>
      </c>
      <c r="Z286">
        <v>20</v>
      </c>
      <c r="AA286">
        <v>20</v>
      </c>
      <c r="AB286">
        <v>24</v>
      </c>
      <c r="AC286">
        <v>2093.88</v>
      </c>
      <c r="AD286" s="1" t="s">
        <v>4262</v>
      </c>
      <c r="AE286">
        <v>2.85</v>
      </c>
      <c r="AF286">
        <v>0</v>
      </c>
      <c r="AG286">
        <v>0</v>
      </c>
      <c r="AH286" s="1"/>
    </row>
    <row r="287" spans="1:34" x14ac:dyDescent="0.25">
      <c r="A287" s="1" t="s">
        <v>37</v>
      </c>
      <c r="B287" s="1" t="s">
        <v>37</v>
      </c>
      <c r="C287" s="1" t="s">
        <v>329</v>
      </c>
      <c r="D287" s="1" t="s">
        <v>1420</v>
      </c>
      <c r="E287" s="1" t="s">
        <v>1411</v>
      </c>
      <c r="F287" s="1" t="s">
        <v>1783</v>
      </c>
      <c r="G287" s="1" t="s">
        <v>1761</v>
      </c>
      <c r="H287" s="1" t="s">
        <v>2319</v>
      </c>
      <c r="I287" s="1" t="s">
        <v>2297</v>
      </c>
      <c r="J287" s="1" t="s">
        <v>1420</v>
      </c>
      <c r="K287" s="1" t="s">
        <v>1761</v>
      </c>
      <c r="L287" s="1" t="s">
        <v>37</v>
      </c>
      <c r="M287" s="1" t="s">
        <v>3133</v>
      </c>
      <c r="N287" s="1"/>
      <c r="O287">
        <v>0</v>
      </c>
      <c r="P287">
        <v>0</v>
      </c>
      <c r="Q287">
        <v>4071</v>
      </c>
      <c r="R287" s="1" t="s">
        <v>37</v>
      </c>
      <c r="S287">
        <v>55</v>
      </c>
      <c r="T287">
        <v>0</v>
      </c>
      <c r="U287" s="1" t="s">
        <v>3953</v>
      </c>
      <c r="V287" s="1"/>
      <c r="W287">
        <v>86</v>
      </c>
      <c r="X287">
        <v>0</v>
      </c>
      <c r="Y287" s="1" t="s">
        <v>34</v>
      </c>
      <c r="Z287">
        <v>20</v>
      </c>
      <c r="AA287">
        <v>20</v>
      </c>
      <c r="AB287">
        <v>24</v>
      </c>
      <c r="AC287">
        <v>1925.71</v>
      </c>
      <c r="AD287" s="1" t="s">
        <v>4263</v>
      </c>
      <c r="AE287">
        <v>2.7829999999999999</v>
      </c>
      <c r="AF287">
        <v>0</v>
      </c>
      <c r="AG287">
        <v>0</v>
      </c>
      <c r="AH287" s="1"/>
    </row>
    <row r="288" spans="1:34" x14ac:dyDescent="0.25">
      <c r="A288" s="1" t="s">
        <v>37</v>
      </c>
      <c r="B288" s="1" t="s">
        <v>37</v>
      </c>
      <c r="C288" s="1" t="s">
        <v>330</v>
      </c>
      <c r="D288" s="1" t="s">
        <v>1420</v>
      </c>
      <c r="E288" s="1" t="s">
        <v>1272</v>
      </c>
      <c r="F288" s="1" t="s">
        <v>1783</v>
      </c>
      <c r="G288" s="1" t="s">
        <v>1753</v>
      </c>
      <c r="H288" s="1" t="s">
        <v>2319</v>
      </c>
      <c r="I288" s="1" t="s">
        <v>2289</v>
      </c>
      <c r="J288" s="1" t="s">
        <v>1420</v>
      </c>
      <c r="K288" s="1" t="s">
        <v>2679</v>
      </c>
      <c r="L288" s="1" t="s">
        <v>37</v>
      </c>
      <c r="M288" s="1" t="s">
        <v>3134</v>
      </c>
      <c r="N288" s="1"/>
      <c r="O288">
        <v>0</v>
      </c>
      <c r="P288">
        <v>0</v>
      </c>
      <c r="Q288">
        <v>4093</v>
      </c>
      <c r="R288" s="1" t="s">
        <v>37</v>
      </c>
      <c r="S288">
        <v>55</v>
      </c>
      <c r="T288">
        <v>0</v>
      </c>
      <c r="U288" s="1" t="s">
        <v>3953</v>
      </c>
      <c r="V288" s="1"/>
      <c r="W288">
        <v>86</v>
      </c>
      <c r="X288">
        <v>0</v>
      </c>
      <c r="Y288" s="1" t="s">
        <v>34</v>
      </c>
      <c r="Z288">
        <v>20</v>
      </c>
      <c r="AA288">
        <v>20</v>
      </c>
      <c r="AB288">
        <v>24</v>
      </c>
      <c r="AC288">
        <v>100000000000</v>
      </c>
      <c r="AD288" s="1" t="s">
        <v>4235</v>
      </c>
      <c r="AE288">
        <v>2.734</v>
      </c>
      <c r="AF288">
        <v>0</v>
      </c>
      <c r="AG288">
        <v>0</v>
      </c>
      <c r="AH288" s="1"/>
    </row>
    <row r="289" spans="1:34" x14ac:dyDescent="0.25">
      <c r="A289" s="1" t="s">
        <v>37</v>
      </c>
      <c r="B289" s="1" t="s">
        <v>37</v>
      </c>
      <c r="C289" s="1" t="s">
        <v>331</v>
      </c>
      <c r="D289" s="1" t="s">
        <v>1420</v>
      </c>
      <c r="E289" s="1" t="s">
        <v>1277</v>
      </c>
      <c r="F289" s="1" t="s">
        <v>1783</v>
      </c>
      <c r="G289" s="1" t="s">
        <v>1616</v>
      </c>
      <c r="H289" s="1" t="s">
        <v>2319</v>
      </c>
      <c r="I289" s="1" t="s">
        <v>2152</v>
      </c>
      <c r="J289" s="1" t="s">
        <v>1420</v>
      </c>
      <c r="K289" s="1" t="s">
        <v>2684</v>
      </c>
      <c r="L289" s="1" t="s">
        <v>37</v>
      </c>
      <c r="M289" s="1" t="s">
        <v>3135</v>
      </c>
      <c r="N289" s="1"/>
      <c r="O289">
        <v>0</v>
      </c>
      <c r="P289">
        <v>0</v>
      </c>
      <c r="Q289">
        <v>4099</v>
      </c>
      <c r="R289" s="1" t="s">
        <v>37</v>
      </c>
      <c r="S289">
        <v>55</v>
      </c>
      <c r="T289">
        <v>0</v>
      </c>
      <c r="U289" s="1" t="s">
        <v>3953</v>
      </c>
      <c r="V289" s="1"/>
      <c r="W289">
        <v>86</v>
      </c>
      <c r="X289">
        <v>0</v>
      </c>
      <c r="Y289" s="1" t="s">
        <v>34</v>
      </c>
      <c r="Z289">
        <v>20</v>
      </c>
      <c r="AA289">
        <v>20</v>
      </c>
      <c r="AB289">
        <v>24</v>
      </c>
      <c r="AC289">
        <v>100000000000</v>
      </c>
      <c r="AD289" s="1" t="s">
        <v>4235</v>
      </c>
      <c r="AE289">
        <v>2.7749999999999999</v>
      </c>
      <c r="AF289">
        <v>0</v>
      </c>
      <c r="AG289">
        <v>0</v>
      </c>
      <c r="AH289" s="1"/>
    </row>
    <row r="290" spans="1:34" x14ac:dyDescent="0.25">
      <c r="A290" s="1" t="s">
        <v>37</v>
      </c>
      <c r="B290" s="1" t="s">
        <v>37</v>
      </c>
      <c r="C290" s="1" t="s">
        <v>332</v>
      </c>
      <c r="D290" s="1" t="s">
        <v>1420</v>
      </c>
      <c r="E290" s="1" t="s">
        <v>1274</v>
      </c>
      <c r="F290" s="1" t="s">
        <v>1783</v>
      </c>
      <c r="G290" s="1" t="s">
        <v>1766</v>
      </c>
      <c r="H290" s="1" t="s">
        <v>2319</v>
      </c>
      <c r="I290" s="1" t="s">
        <v>2302</v>
      </c>
      <c r="J290" s="1" t="s">
        <v>1420</v>
      </c>
      <c r="K290" s="1" t="s">
        <v>2681</v>
      </c>
      <c r="L290" s="1" t="s">
        <v>37</v>
      </c>
      <c r="M290" s="1" t="s">
        <v>3136</v>
      </c>
      <c r="N290" s="1"/>
      <c r="O290">
        <v>0</v>
      </c>
      <c r="P290">
        <v>0</v>
      </c>
      <c r="Q290">
        <v>4064</v>
      </c>
      <c r="R290" s="1" t="s">
        <v>37</v>
      </c>
      <c r="S290">
        <v>55</v>
      </c>
      <c r="T290">
        <v>0</v>
      </c>
      <c r="U290" s="1" t="s">
        <v>3953</v>
      </c>
      <c r="V290" s="1"/>
      <c r="W290">
        <v>86</v>
      </c>
      <c r="X290">
        <v>0</v>
      </c>
      <c r="Y290" s="1" t="s">
        <v>34</v>
      </c>
      <c r="Z290">
        <v>20</v>
      </c>
      <c r="AA290">
        <v>20</v>
      </c>
      <c r="AB290">
        <v>24</v>
      </c>
      <c r="AC290">
        <v>1295</v>
      </c>
      <c r="AD290" s="1" t="s">
        <v>4264</v>
      </c>
      <c r="AE290">
        <v>2.73</v>
      </c>
      <c r="AF290">
        <v>0</v>
      </c>
      <c r="AG290">
        <v>0</v>
      </c>
      <c r="AH290" s="1"/>
    </row>
    <row r="291" spans="1:34" x14ac:dyDescent="0.25">
      <c r="A291" s="1" t="s">
        <v>37</v>
      </c>
      <c r="B291" s="1" t="s">
        <v>37</v>
      </c>
      <c r="C291" s="1" t="s">
        <v>333</v>
      </c>
      <c r="D291" s="1" t="s">
        <v>1420</v>
      </c>
      <c r="E291" s="1" t="s">
        <v>1488</v>
      </c>
      <c r="F291" s="1" t="s">
        <v>1783</v>
      </c>
      <c r="G291" s="1" t="s">
        <v>1939</v>
      </c>
      <c r="H291" s="1" t="s">
        <v>2319</v>
      </c>
      <c r="I291" s="1" t="s">
        <v>2475</v>
      </c>
      <c r="J291" s="1" t="s">
        <v>1420</v>
      </c>
      <c r="K291" s="1" t="s">
        <v>2835</v>
      </c>
      <c r="L291" s="1" t="s">
        <v>37</v>
      </c>
      <c r="M291" s="1" t="s">
        <v>3137</v>
      </c>
      <c r="N291" s="1"/>
      <c r="O291">
        <v>0</v>
      </c>
      <c r="P291">
        <v>0</v>
      </c>
      <c r="Q291">
        <v>4059</v>
      </c>
      <c r="R291" s="1" t="s">
        <v>37</v>
      </c>
      <c r="S291">
        <v>55</v>
      </c>
      <c r="T291">
        <v>0</v>
      </c>
      <c r="U291" s="1" t="s">
        <v>3953</v>
      </c>
      <c r="V291" s="1"/>
      <c r="W291">
        <v>86</v>
      </c>
      <c r="X291">
        <v>0</v>
      </c>
      <c r="Y291" s="1" t="s">
        <v>34</v>
      </c>
      <c r="Z291">
        <v>20</v>
      </c>
      <c r="AA291">
        <v>20</v>
      </c>
      <c r="AB291">
        <v>24</v>
      </c>
      <c r="AC291">
        <v>2236.7600000000002</v>
      </c>
      <c r="AD291" s="1" t="s">
        <v>4265</v>
      </c>
      <c r="AE291">
        <v>2.742</v>
      </c>
      <c r="AF291">
        <v>0</v>
      </c>
      <c r="AG291">
        <v>0</v>
      </c>
      <c r="AH291" s="1"/>
    </row>
    <row r="292" spans="1:34" x14ac:dyDescent="0.25">
      <c r="A292" s="1" t="s">
        <v>37</v>
      </c>
      <c r="B292" s="1" t="s">
        <v>37</v>
      </c>
      <c r="C292" s="1" t="s">
        <v>334</v>
      </c>
      <c r="D292" s="1" t="s">
        <v>1420</v>
      </c>
      <c r="E292" s="1" t="s">
        <v>1279</v>
      </c>
      <c r="F292" s="1" t="s">
        <v>1783</v>
      </c>
      <c r="G292" s="1" t="s">
        <v>1767</v>
      </c>
      <c r="H292" s="1" t="s">
        <v>2319</v>
      </c>
      <c r="I292" s="1" t="s">
        <v>2303</v>
      </c>
      <c r="J292" s="1" t="s">
        <v>1420</v>
      </c>
      <c r="K292" s="1" t="s">
        <v>2686</v>
      </c>
      <c r="L292" s="1" t="s">
        <v>37</v>
      </c>
      <c r="M292" s="1" t="s">
        <v>3138</v>
      </c>
      <c r="N292" s="1"/>
      <c r="O292">
        <v>0</v>
      </c>
      <c r="P292">
        <v>0</v>
      </c>
      <c r="Q292">
        <v>4065</v>
      </c>
      <c r="R292" s="1" t="s">
        <v>37</v>
      </c>
      <c r="S292">
        <v>55</v>
      </c>
      <c r="T292">
        <v>0</v>
      </c>
      <c r="U292" s="1" t="s">
        <v>3953</v>
      </c>
      <c r="V292" s="1"/>
      <c r="W292">
        <v>86</v>
      </c>
      <c r="X292">
        <v>0</v>
      </c>
      <c r="Y292" s="1" t="s">
        <v>34</v>
      </c>
      <c r="Z292">
        <v>20</v>
      </c>
      <c r="AA292">
        <v>20</v>
      </c>
      <c r="AB292">
        <v>24</v>
      </c>
      <c r="AC292">
        <v>355.05099999999999</v>
      </c>
      <c r="AD292" s="1" t="s">
        <v>4266</v>
      </c>
      <c r="AE292">
        <v>2.9359999999999999</v>
      </c>
      <c r="AF292">
        <v>0</v>
      </c>
      <c r="AG292">
        <v>0</v>
      </c>
      <c r="AH292" s="1"/>
    </row>
    <row r="293" spans="1:34" x14ac:dyDescent="0.25">
      <c r="A293" s="1" t="s">
        <v>37</v>
      </c>
      <c r="B293" s="1" t="s">
        <v>37</v>
      </c>
      <c r="C293" s="1" t="s">
        <v>335</v>
      </c>
      <c r="D293" s="1" t="s">
        <v>1420</v>
      </c>
      <c r="E293" s="1" t="s">
        <v>1280</v>
      </c>
      <c r="F293" s="1" t="s">
        <v>1783</v>
      </c>
      <c r="G293" s="1" t="s">
        <v>1769</v>
      </c>
      <c r="H293" s="1" t="s">
        <v>2319</v>
      </c>
      <c r="I293" s="1" t="s">
        <v>2305</v>
      </c>
      <c r="J293" s="1" t="s">
        <v>1420</v>
      </c>
      <c r="K293" s="1" t="s">
        <v>2687</v>
      </c>
      <c r="L293" s="1" t="s">
        <v>37</v>
      </c>
      <c r="M293" s="1" t="s">
        <v>3139</v>
      </c>
      <c r="N293" s="1"/>
      <c r="O293">
        <v>0</v>
      </c>
      <c r="P293">
        <v>0</v>
      </c>
      <c r="Q293">
        <v>4016</v>
      </c>
      <c r="R293" s="1" t="s">
        <v>37</v>
      </c>
      <c r="S293">
        <v>55</v>
      </c>
      <c r="T293">
        <v>0</v>
      </c>
      <c r="U293" s="1" t="s">
        <v>3953</v>
      </c>
      <c r="V293" s="1"/>
      <c r="W293">
        <v>86</v>
      </c>
      <c r="X293">
        <v>0</v>
      </c>
      <c r="Y293" s="1" t="s">
        <v>34</v>
      </c>
      <c r="Z293">
        <v>20</v>
      </c>
      <c r="AA293">
        <v>20</v>
      </c>
      <c r="AB293">
        <v>24</v>
      </c>
      <c r="AC293">
        <v>690.43700000000001</v>
      </c>
      <c r="AD293" s="1" t="s">
        <v>4267</v>
      </c>
      <c r="AE293">
        <v>2.8879999999999999</v>
      </c>
      <c r="AF293">
        <v>0</v>
      </c>
      <c r="AG293">
        <v>0</v>
      </c>
      <c r="AH293" s="1"/>
    </row>
    <row r="294" spans="1:34" x14ac:dyDescent="0.25">
      <c r="A294" s="1" t="s">
        <v>37</v>
      </c>
      <c r="B294" s="1" t="s">
        <v>37</v>
      </c>
      <c r="C294" s="1" t="s">
        <v>336</v>
      </c>
      <c r="D294" s="1" t="s">
        <v>1331</v>
      </c>
      <c r="E294" s="1" t="s">
        <v>1420</v>
      </c>
      <c r="F294" s="1" t="s">
        <v>1768</v>
      </c>
      <c r="G294" s="1" t="s">
        <v>1783</v>
      </c>
      <c r="H294" s="1" t="s">
        <v>2304</v>
      </c>
      <c r="I294" s="1" t="s">
        <v>2319</v>
      </c>
      <c r="J294" s="1" t="s">
        <v>2738</v>
      </c>
      <c r="K294" s="1" t="s">
        <v>1420</v>
      </c>
      <c r="L294" s="1" t="s">
        <v>37</v>
      </c>
      <c r="M294" s="1" t="s">
        <v>3140</v>
      </c>
      <c r="N294" s="1"/>
      <c r="O294">
        <v>0</v>
      </c>
      <c r="P294">
        <v>0</v>
      </c>
      <c r="Q294">
        <v>3957</v>
      </c>
      <c r="R294" s="1" t="s">
        <v>37</v>
      </c>
      <c r="S294">
        <v>55</v>
      </c>
      <c r="T294">
        <v>0</v>
      </c>
      <c r="U294" s="1" t="s">
        <v>3953</v>
      </c>
      <c r="V294" s="1"/>
      <c r="W294">
        <v>86</v>
      </c>
      <c r="X294">
        <v>0</v>
      </c>
      <c r="Y294" s="1" t="s">
        <v>34</v>
      </c>
      <c r="Z294">
        <v>20</v>
      </c>
      <c r="AA294">
        <v>20</v>
      </c>
      <c r="AB294">
        <v>24</v>
      </c>
      <c r="AC294">
        <v>1162.92</v>
      </c>
      <c r="AD294" s="1" t="s">
        <v>4268</v>
      </c>
      <c r="AE294">
        <v>2.76</v>
      </c>
      <c r="AF294">
        <v>0</v>
      </c>
      <c r="AG294">
        <v>0</v>
      </c>
      <c r="AH294" s="1"/>
    </row>
    <row r="295" spans="1:34" x14ac:dyDescent="0.25">
      <c r="A295" s="1" t="s">
        <v>37</v>
      </c>
      <c r="B295" s="1" t="s">
        <v>37</v>
      </c>
      <c r="C295" s="1" t="s">
        <v>337</v>
      </c>
      <c r="D295" s="1" t="s">
        <v>1420</v>
      </c>
      <c r="E295" s="1" t="s">
        <v>1281</v>
      </c>
      <c r="F295" s="1" t="s">
        <v>1783</v>
      </c>
      <c r="G295" s="1" t="s">
        <v>1975</v>
      </c>
      <c r="H295" s="1" t="s">
        <v>2319</v>
      </c>
      <c r="I295" s="1" t="s">
        <v>2511</v>
      </c>
      <c r="J295" s="1" t="s">
        <v>1420</v>
      </c>
      <c r="K295" s="1" t="s">
        <v>2688</v>
      </c>
      <c r="L295" s="1" t="s">
        <v>37</v>
      </c>
      <c r="M295" s="1" t="s">
        <v>3141</v>
      </c>
      <c r="N295" s="1"/>
      <c r="O295">
        <v>0</v>
      </c>
      <c r="P295">
        <v>0</v>
      </c>
      <c r="Q295">
        <v>4028</v>
      </c>
      <c r="R295" s="1" t="s">
        <v>37</v>
      </c>
      <c r="S295">
        <v>55</v>
      </c>
      <c r="T295">
        <v>0</v>
      </c>
      <c r="U295" s="1" t="s">
        <v>3953</v>
      </c>
      <c r="V295" s="1"/>
      <c r="W295">
        <v>86</v>
      </c>
      <c r="X295">
        <v>0</v>
      </c>
      <c r="Y295" s="1" t="s">
        <v>34</v>
      </c>
      <c r="Z295">
        <v>20</v>
      </c>
      <c r="AA295">
        <v>20</v>
      </c>
      <c r="AB295">
        <v>24</v>
      </c>
      <c r="AC295">
        <v>100000000000</v>
      </c>
      <c r="AD295" s="1" t="s">
        <v>4235</v>
      </c>
      <c r="AE295">
        <v>2.9380000000000002</v>
      </c>
      <c r="AF295">
        <v>0</v>
      </c>
      <c r="AG295">
        <v>0</v>
      </c>
      <c r="AH295" s="1"/>
    </row>
    <row r="296" spans="1:34" x14ac:dyDescent="0.25">
      <c r="A296" s="1" t="s">
        <v>37</v>
      </c>
      <c r="B296" s="1" t="s">
        <v>37</v>
      </c>
      <c r="C296" s="1" t="s">
        <v>338</v>
      </c>
      <c r="D296" s="1" t="s">
        <v>1413</v>
      </c>
      <c r="E296" s="1" t="s">
        <v>1420</v>
      </c>
      <c r="F296" s="1" t="s">
        <v>1771</v>
      </c>
      <c r="G296" s="1" t="s">
        <v>1783</v>
      </c>
      <c r="H296" s="1" t="s">
        <v>2307</v>
      </c>
      <c r="I296" s="1" t="s">
        <v>2319</v>
      </c>
      <c r="J296" s="1" t="s">
        <v>2819</v>
      </c>
      <c r="K296" s="1" t="s">
        <v>1420</v>
      </c>
      <c r="L296" s="1" t="s">
        <v>37</v>
      </c>
      <c r="M296" s="1" t="s">
        <v>3142</v>
      </c>
      <c r="N296" s="1"/>
      <c r="O296">
        <v>0</v>
      </c>
      <c r="P296">
        <v>0</v>
      </c>
      <c r="Q296">
        <v>4118</v>
      </c>
      <c r="R296" s="1" t="s">
        <v>37</v>
      </c>
      <c r="S296">
        <v>55</v>
      </c>
      <c r="T296">
        <v>0</v>
      </c>
      <c r="U296" s="1" t="s">
        <v>3953</v>
      </c>
      <c r="V296" s="1"/>
      <c r="W296">
        <v>86</v>
      </c>
      <c r="X296">
        <v>0</v>
      </c>
      <c r="Y296" s="1" t="s">
        <v>34</v>
      </c>
      <c r="Z296">
        <v>20</v>
      </c>
      <c r="AA296">
        <v>20</v>
      </c>
      <c r="AB296">
        <v>24</v>
      </c>
      <c r="AC296">
        <v>1684.31</v>
      </c>
      <c r="AD296" s="1" t="s">
        <v>4269</v>
      </c>
      <c r="AE296">
        <v>2.7389999999999999</v>
      </c>
      <c r="AF296">
        <v>0</v>
      </c>
      <c r="AG296">
        <v>0</v>
      </c>
      <c r="AH296" s="1"/>
    </row>
    <row r="297" spans="1:34" x14ac:dyDescent="0.25">
      <c r="A297" s="1" t="s">
        <v>37</v>
      </c>
      <c r="B297" s="1" t="s">
        <v>37</v>
      </c>
      <c r="C297" s="1" t="s">
        <v>339</v>
      </c>
      <c r="D297" s="1" t="s">
        <v>1412</v>
      </c>
      <c r="E297" s="1" t="s">
        <v>1420</v>
      </c>
      <c r="F297" s="1" t="s">
        <v>1770</v>
      </c>
      <c r="G297" s="1" t="s">
        <v>1783</v>
      </c>
      <c r="H297" s="1" t="s">
        <v>2306</v>
      </c>
      <c r="I297" s="1" t="s">
        <v>2319</v>
      </c>
      <c r="J297" s="1" t="s">
        <v>2818</v>
      </c>
      <c r="K297" s="1" t="s">
        <v>1420</v>
      </c>
      <c r="L297" s="1" t="s">
        <v>37</v>
      </c>
      <c r="M297" s="1" t="s">
        <v>3143</v>
      </c>
      <c r="N297" s="1"/>
      <c r="O297">
        <v>0</v>
      </c>
      <c r="P297">
        <v>0</v>
      </c>
      <c r="Q297">
        <v>3930</v>
      </c>
      <c r="R297" s="1" t="s">
        <v>37</v>
      </c>
      <c r="S297">
        <v>55</v>
      </c>
      <c r="T297">
        <v>0</v>
      </c>
      <c r="U297" s="1" t="s">
        <v>3953</v>
      </c>
      <c r="V297" s="1"/>
      <c r="W297">
        <v>86</v>
      </c>
      <c r="X297">
        <v>0</v>
      </c>
      <c r="Y297" s="1" t="s">
        <v>34</v>
      </c>
      <c r="Z297">
        <v>20</v>
      </c>
      <c r="AA297">
        <v>20</v>
      </c>
      <c r="AB297">
        <v>24</v>
      </c>
      <c r="AC297">
        <v>100000000000</v>
      </c>
      <c r="AD297" s="1" t="s">
        <v>4235</v>
      </c>
      <c r="AE297">
        <v>2.73</v>
      </c>
      <c r="AF297">
        <v>0</v>
      </c>
      <c r="AG297">
        <v>0</v>
      </c>
      <c r="AH297" s="1"/>
    </row>
    <row r="298" spans="1:34" x14ac:dyDescent="0.25">
      <c r="A298" s="1" t="s">
        <v>37</v>
      </c>
      <c r="B298" s="1" t="s">
        <v>37</v>
      </c>
      <c r="C298" s="1" t="s">
        <v>340</v>
      </c>
      <c r="D298" s="1" t="s">
        <v>1420</v>
      </c>
      <c r="E298" s="1" t="s">
        <v>1282</v>
      </c>
      <c r="F298" s="1" t="s">
        <v>1783</v>
      </c>
      <c r="G298" s="1" t="s">
        <v>1772</v>
      </c>
      <c r="H298" s="1" t="s">
        <v>2319</v>
      </c>
      <c r="I298" s="1" t="s">
        <v>2308</v>
      </c>
      <c r="J298" s="1" t="s">
        <v>1420</v>
      </c>
      <c r="K298" s="1" t="s">
        <v>2689</v>
      </c>
      <c r="L298" s="1" t="s">
        <v>37</v>
      </c>
      <c r="M298" s="1" t="s">
        <v>3144</v>
      </c>
      <c r="N298" s="1"/>
      <c r="O298">
        <v>0</v>
      </c>
      <c r="P298">
        <v>0</v>
      </c>
      <c r="Q298">
        <v>4030</v>
      </c>
      <c r="R298" s="1" t="s">
        <v>37</v>
      </c>
      <c r="S298">
        <v>55</v>
      </c>
      <c r="T298">
        <v>0</v>
      </c>
      <c r="U298" s="1" t="s">
        <v>3953</v>
      </c>
      <c r="V298" s="1"/>
      <c r="W298">
        <v>86</v>
      </c>
      <c r="X298">
        <v>0</v>
      </c>
      <c r="Y298" s="1" t="s">
        <v>34</v>
      </c>
      <c r="Z298">
        <v>20</v>
      </c>
      <c r="AA298">
        <v>20</v>
      </c>
      <c r="AB298">
        <v>24</v>
      </c>
      <c r="AC298">
        <v>100000000000</v>
      </c>
      <c r="AD298" s="1" t="s">
        <v>4235</v>
      </c>
      <c r="AE298">
        <v>2.9380000000000002</v>
      </c>
      <c r="AF298">
        <v>0</v>
      </c>
      <c r="AG298">
        <v>0</v>
      </c>
      <c r="AH298" s="1"/>
    </row>
    <row r="299" spans="1:34" x14ac:dyDescent="0.25">
      <c r="A299" s="1" t="s">
        <v>37</v>
      </c>
      <c r="B299" s="1" t="s">
        <v>37</v>
      </c>
      <c r="C299" s="1" t="s">
        <v>341</v>
      </c>
      <c r="D299" s="1" t="s">
        <v>1420</v>
      </c>
      <c r="E299" s="1" t="s">
        <v>1283</v>
      </c>
      <c r="F299" s="1" t="s">
        <v>1783</v>
      </c>
      <c r="G299" s="1" t="s">
        <v>1622</v>
      </c>
      <c r="H299" s="1" t="s">
        <v>2319</v>
      </c>
      <c r="I299" s="1" t="s">
        <v>2158</v>
      </c>
      <c r="J299" s="1" t="s">
        <v>1420</v>
      </c>
      <c r="K299" s="1" t="s">
        <v>2690</v>
      </c>
      <c r="L299" s="1" t="s">
        <v>37</v>
      </c>
      <c r="M299" s="1" t="s">
        <v>3145</v>
      </c>
      <c r="N299" s="1"/>
      <c r="O299">
        <v>0</v>
      </c>
      <c r="P299">
        <v>0</v>
      </c>
      <c r="Q299">
        <v>4031</v>
      </c>
      <c r="R299" s="1" t="s">
        <v>37</v>
      </c>
      <c r="S299">
        <v>55</v>
      </c>
      <c r="T299">
        <v>0</v>
      </c>
      <c r="U299" s="1" t="s">
        <v>3953</v>
      </c>
      <c r="V299" s="1"/>
      <c r="W299">
        <v>86</v>
      </c>
      <c r="X299">
        <v>0</v>
      </c>
      <c r="Y299" s="1" t="s">
        <v>34</v>
      </c>
      <c r="Z299">
        <v>20</v>
      </c>
      <c r="AA299">
        <v>20</v>
      </c>
      <c r="AB299">
        <v>24</v>
      </c>
      <c r="AC299">
        <v>697.68700000000001</v>
      </c>
      <c r="AD299" s="1" t="s">
        <v>4270</v>
      </c>
      <c r="AE299">
        <v>2.718</v>
      </c>
      <c r="AF299">
        <v>0</v>
      </c>
      <c r="AG299">
        <v>0</v>
      </c>
      <c r="AH299" s="1"/>
    </row>
    <row r="300" spans="1:34" x14ac:dyDescent="0.25">
      <c r="A300" s="1" t="s">
        <v>37</v>
      </c>
      <c r="B300" s="1" t="s">
        <v>37</v>
      </c>
      <c r="C300" s="1" t="s">
        <v>342</v>
      </c>
      <c r="D300" s="1" t="s">
        <v>1414</v>
      </c>
      <c r="E300" s="1" t="s">
        <v>1420</v>
      </c>
      <c r="F300" s="1" t="s">
        <v>1773</v>
      </c>
      <c r="G300" s="1" t="s">
        <v>1783</v>
      </c>
      <c r="H300" s="1" t="s">
        <v>2309</v>
      </c>
      <c r="I300" s="1" t="s">
        <v>2319</v>
      </c>
      <c r="J300" s="1" t="s">
        <v>2820</v>
      </c>
      <c r="K300" s="1" t="s">
        <v>1420</v>
      </c>
      <c r="L300" s="1" t="s">
        <v>37</v>
      </c>
      <c r="M300" s="1" t="s">
        <v>3146</v>
      </c>
      <c r="N300" s="1"/>
      <c r="O300">
        <v>0</v>
      </c>
      <c r="P300">
        <v>0</v>
      </c>
      <c r="Q300">
        <v>3653</v>
      </c>
      <c r="R300" s="1" t="s">
        <v>37</v>
      </c>
      <c r="S300">
        <v>55</v>
      </c>
      <c r="T300">
        <v>0</v>
      </c>
      <c r="U300" s="1" t="s">
        <v>3953</v>
      </c>
      <c r="V300" s="1"/>
      <c r="W300">
        <v>86</v>
      </c>
      <c r="X300">
        <v>0</v>
      </c>
      <c r="Y300" s="1" t="s">
        <v>34</v>
      </c>
      <c r="Z300">
        <v>20</v>
      </c>
      <c r="AA300">
        <v>20</v>
      </c>
      <c r="AB300">
        <v>24</v>
      </c>
      <c r="AC300">
        <v>100000000000</v>
      </c>
      <c r="AD300" s="1" t="s">
        <v>4235</v>
      </c>
      <c r="AE300">
        <v>2.76</v>
      </c>
      <c r="AF300">
        <v>0</v>
      </c>
      <c r="AG300">
        <v>0</v>
      </c>
      <c r="AH300" s="1"/>
    </row>
    <row r="301" spans="1:34" x14ac:dyDescent="0.25">
      <c r="A301" s="1" t="s">
        <v>37</v>
      </c>
      <c r="B301" s="1" t="s">
        <v>37</v>
      </c>
      <c r="C301" s="1" t="s">
        <v>343</v>
      </c>
      <c r="D301" s="1" t="s">
        <v>1416</v>
      </c>
      <c r="E301" s="1" t="s">
        <v>1420</v>
      </c>
      <c r="F301" s="1" t="s">
        <v>1775</v>
      </c>
      <c r="G301" s="1" t="s">
        <v>1783</v>
      </c>
      <c r="H301" s="1" t="s">
        <v>2311</v>
      </c>
      <c r="I301" s="1" t="s">
        <v>2319</v>
      </c>
      <c r="J301" s="1" t="s">
        <v>2822</v>
      </c>
      <c r="K301" s="1" t="s">
        <v>1420</v>
      </c>
      <c r="L301" s="1" t="s">
        <v>37</v>
      </c>
      <c r="M301" s="1" t="s">
        <v>3147</v>
      </c>
      <c r="N301" s="1"/>
      <c r="O301">
        <v>0</v>
      </c>
      <c r="P301">
        <v>0</v>
      </c>
      <c r="Q301">
        <v>3721</v>
      </c>
      <c r="R301" s="1" t="s">
        <v>37</v>
      </c>
      <c r="S301">
        <v>55</v>
      </c>
      <c r="T301">
        <v>0</v>
      </c>
      <c r="U301" s="1" t="s">
        <v>3953</v>
      </c>
      <c r="V301" s="1"/>
      <c r="W301">
        <v>86</v>
      </c>
      <c r="X301">
        <v>0</v>
      </c>
      <c r="Y301" s="1" t="s">
        <v>34</v>
      </c>
      <c r="Z301">
        <v>20</v>
      </c>
      <c r="AA301">
        <v>20</v>
      </c>
      <c r="AB301">
        <v>24</v>
      </c>
      <c r="AC301">
        <v>100000000000</v>
      </c>
      <c r="AD301" s="1" t="s">
        <v>4235</v>
      </c>
      <c r="AE301">
        <v>2.9449999999999998</v>
      </c>
      <c r="AF301">
        <v>0</v>
      </c>
      <c r="AG301">
        <v>0</v>
      </c>
      <c r="AH301" s="1"/>
    </row>
    <row r="302" spans="1:34" x14ac:dyDescent="0.25">
      <c r="A302" s="1" t="s">
        <v>37</v>
      </c>
      <c r="B302" s="1" t="s">
        <v>37</v>
      </c>
      <c r="C302" s="1" t="s">
        <v>344</v>
      </c>
      <c r="D302" s="1" t="s">
        <v>1420</v>
      </c>
      <c r="E302" s="1" t="s">
        <v>1284</v>
      </c>
      <c r="F302" s="1" t="s">
        <v>1783</v>
      </c>
      <c r="G302" s="1" t="s">
        <v>1778</v>
      </c>
      <c r="H302" s="1" t="s">
        <v>2319</v>
      </c>
      <c r="I302" s="1" t="s">
        <v>2314</v>
      </c>
      <c r="J302" s="1" t="s">
        <v>1420</v>
      </c>
      <c r="K302" s="1" t="s">
        <v>2691</v>
      </c>
      <c r="L302" s="1" t="s">
        <v>37</v>
      </c>
      <c r="M302" s="1" t="s">
        <v>3148</v>
      </c>
      <c r="N302" s="1"/>
      <c r="O302">
        <v>0</v>
      </c>
      <c r="P302">
        <v>0</v>
      </c>
      <c r="Q302">
        <v>4032</v>
      </c>
      <c r="R302" s="1" t="s">
        <v>37</v>
      </c>
      <c r="S302">
        <v>55</v>
      </c>
      <c r="T302">
        <v>0</v>
      </c>
      <c r="U302" s="1" t="s">
        <v>3953</v>
      </c>
      <c r="V302" s="1"/>
      <c r="W302">
        <v>86</v>
      </c>
      <c r="X302">
        <v>0</v>
      </c>
      <c r="Y302" s="1" t="s">
        <v>34</v>
      </c>
      <c r="Z302">
        <v>20</v>
      </c>
      <c r="AA302">
        <v>20</v>
      </c>
      <c r="AB302">
        <v>24</v>
      </c>
      <c r="AC302">
        <v>100000000000</v>
      </c>
      <c r="AD302" s="1" t="s">
        <v>4235</v>
      </c>
      <c r="AE302">
        <v>2.7309999999999999</v>
      </c>
      <c r="AF302">
        <v>0</v>
      </c>
      <c r="AG302">
        <v>0</v>
      </c>
      <c r="AH302" s="1"/>
    </row>
    <row r="303" spans="1:34" x14ac:dyDescent="0.25">
      <c r="A303" s="1" t="s">
        <v>37</v>
      </c>
      <c r="B303" s="1" t="s">
        <v>37</v>
      </c>
      <c r="C303" s="1" t="s">
        <v>345</v>
      </c>
      <c r="D303" s="1" t="s">
        <v>1420</v>
      </c>
      <c r="E303" s="1" t="s">
        <v>1285</v>
      </c>
      <c r="F303" s="1" t="s">
        <v>1783</v>
      </c>
      <c r="G303" s="1" t="s">
        <v>1777</v>
      </c>
      <c r="H303" s="1" t="s">
        <v>2319</v>
      </c>
      <c r="I303" s="1" t="s">
        <v>2313</v>
      </c>
      <c r="J303" s="1" t="s">
        <v>1420</v>
      </c>
      <c r="K303" s="1" t="s">
        <v>2692</v>
      </c>
      <c r="L303" s="1" t="s">
        <v>37</v>
      </c>
      <c r="M303" s="1" t="s">
        <v>3149</v>
      </c>
      <c r="N303" s="1"/>
      <c r="O303">
        <v>0</v>
      </c>
      <c r="P303">
        <v>0</v>
      </c>
      <c r="Q303">
        <v>4034</v>
      </c>
      <c r="R303" s="1" t="s">
        <v>37</v>
      </c>
      <c r="S303">
        <v>55</v>
      </c>
      <c r="T303">
        <v>0</v>
      </c>
      <c r="U303" s="1" t="s">
        <v>3953</v>
      </c>
      <c r="V303" s="1"/>
      <c r="W303">
        <v>86</v>
      </c>
      <c r="X303">
        <v>0</v>
      </c>
      <c r="Y303" s="1" t="s">
        <v>34</v>
      </c>
      <c r="Z303">
        <v>20</v>
      </c>
      <c r="AA303">
        <v>20</v>
      </c>
      <c r="AB303">
        <v>24</v>
      </c>
      <c r="AC303">
        <v>702.50699999999995</v>
      </c>
      <c r="AD303" s="1" t="s">
        <v>4271</v>
      </c>
      <c r="AE303">
        <v>2.75</v>
      </c>
      <c r="AF303">
        <v>0</v>
      </c>
      <c r="AG303">
        <v>0</v>
      </c>
      <c r="AH303" s="1"/>
    </row>
    <row r="304" spans="1:34" x14ac:dyDescent="0.25">
      <c r="A304" s="1" t="s">
        <v>37</v>
      </c>
      <c r="B304" s="1" t="s">
        <v>37</v>
      </c>
      <c r="C304" s="1" t="s">
        <v>346</v>
      </c>
      <c r="D304" s="1" t="s">
        <v>1417</v>
      </c>
      <c r="E304" s="1" t="s">
        <v>1420</v>
      </c>
      <c r="F304" s="1" t="s">
        <v>1776</v>
      </c>
      <c r="G304" s="1" t="s">
        <v>1783</v>
      </c>
      <c r="H304" s="1" t="s">
        <v>2312</v>
      </c>
      <c r="I304" s="1" t="s">
        <v>2319</v>
      </c>
      <c r="J304" s="1" t="s">
        <v>2823</v>
      </c>
      <c r="K304" s="1" t="s">
        <v>1420</v>
      </c>
      <c r="L304" s="1" t="s">
        <v>37</v>
      </c>
      <c r="M304" s="1" t="s">
        <v>3150</v>
      </c>
      <c r="N304" s="1"/>
      <c r="O304">
        <v>0</v>
      </c>
      <c r="P304">
        <v>0</v>
      </c>
      <c r="Q304">
        <v>3785</v>
      </c>
      <c r="R304" s="1" t="s">
        <v>37</v>
      </c>
      <c r="S304">
        <v>55</v>
      </c>
      <c r="T304">
        <v>0</v>
      </c>
      <c r="U304" s="1" t="s">
        <v>3953</v>
      </c>
      <c r="V304" s="1"/>
      <c r="W304">
        <v>86</v>
      </c>
      <c r="X304">
        <v>0</v>
      </c>
      <c r="Y304" s="1" t="s">
        <v>34</v>
      </c>
      <c r="Z304">
        <v>20</v>
      </c>
      <c r="AA304">
        <v>20</v>
      </c>
      <c r="AB304">
        <v>24</v>
      </c>
      <c r="AC304">
        <v>1500.06</v>
      </c>
      <c r="AD304" s="1" t="s">
        <v>4272</v>
      </c>
      <c r="AE304">
        <v>2.7850000000000001</v>
      </c>
      <c r="AF304">
        <v>0</v>
      </c>
      <c r="AG304">
        <v>0</v>
      </c>
      <c r="AH304" s="1"/>
    </row>
    <row r="305" spans="1:34" x14ac:dyDescent="0.25">
      <c r="A305" s="1" t="s">
        <v>37</v>
      </c>
      <c r="B305" s="1" t="s">
        <v>37</v>
      </c>
      <c r="C305" s="1" t="s">
        <v>347</v>
      </c>
      <c r="D305" s="1" t="s">
        <v>1420</v>
      </c>
      <c r="E305" s="1" t="s">
        <v>1286</v>
      </c>
      <c r="F305" s="1" t="s">
        <v>1783</v>
      </c>
      <c r="G305" s="1" t="s">
        <v>1945</v>
      </c>
      <c r="H305" s="1" t="s">
        <v>2319</v>
      </c>
      <c r="I305" s="1" t="s">
        <v>2481</v>
      </c>
      <c r="J305" s="1" t="s">
        <v>1420</v>
      </c>
      <c r="K305" s="1" t="s">
        <v>2693</v>
      </c>
      <c r="L305" s="1" t="s">
        <v>37</v>
      </c>
      <c r="M305" s="1" t="s">
        <v>3151</v>
      </c>
      <c r="N305" s="1"/>
      <c r="O305">
        <v>0</v>
      </c>
      <c r="P305">
        <v>0</v>
      </c>
      <c r="Q305">
        <v>4055</v>
      </c>
      <c r="R305" s="1" t="s">
        <v>37</v>
      </c>
      <c r="S305">
        <v>55</v>
      </c>
      <c r="T305">
        <v>0</v>
      </c>
      <c r="U305" s="1" t="s">
        <v>3953</v>
      </c>
      <c r="V305" s="1"/>
      <c r="W305">
        <v>86</v>
      </c>
      <c r="X305">
        <v>0</v>
      </c>
      <c r="Y305" s="1" t="s">
        <v>34</v>
      </c>
      <c r="Z305">
        <v>20</v>
      </c>
      <c r="AA305">
        <v>20</v>
      </c>
      <c r="AB305">
        <v>24</v>
      </c>
      <c r="AC305">
        <v>777.45100000000002</v>
      </c>
      <c r="AD305" s="1" t="s">
        <v>4273</v>
      </c>
      <c r="AE305">
        <v>2.7240000000000002</v>
      </c>
      <c r="AF305">
        <v>0</v>
      </c>
      <c r="AG305">
        <v>0</v>
      </c>
      <c r="AH305" s="1"/>
    </row>
    <row r="306" spans="1:34" x14ac:dyDescent="0.25">
      <c r="A306" s="1" t="s">
        <v>37</v>
      </c>
      <c r="B306" s="1" t="s">
        <v>37</v>
      </c>
      <c r="C306" s="1" t="s">
        <v>348</v>
      </c>
      <c r="D306" s="1" t="s">
        <v>1420</v>
      </c>
      <c r="E306" s="1" t="s">
        <v>1217</v>
      </c>
      <c r="F306" s="1" t="s">
        <v>1783</v>
      </c>
      <c r="G306" s="1" t="s">
        <v>1552</v>
      </c>
      <c r="H306" s="1" t="s">
        <v>2319</v>
      </c>
      <c r="I306" s="1" t="s">
        <v>2088</v>
      </c>
      <c r="J306" s="1" t="s">
        <v>1420</v>
      </c>
      <c r="K306" s="1" t="s">
        <v>2624</v>
      </c>
      <c r="L306" s="1" t="s">
        <v>37</v>
      </c>
      <c r="M306" s="1" t="s">
        <v>3152</v>
      </c>
      <c r="N306" s="1"/>
      <c r="O306">
        <v>0</v>
      </c>
      <c r="P306">
        <v>0</v>
      </c>
      <c r="Q306">
        <v>3670</v>
      </c>
      <c r="R306" s="1" t="s">
        <v>37</v>
      </c>
      <c r="S306">
        <v>55</v>
      </c>
      <c r="T306">
        <v>0</v>
      </c>
      <c r="U306" s="1" t="s">
        <v>3953</v>
      </c>
      <c r="V306" s="1"/>
      <c r="W306">
        <v>86</v>
      </c>
      <c r="X306">
        <v>0</v>
      </c>
      <c r="Y306" s="1" t="s">
        <v>34</v>
      </c>
      <c r="Z306">
        <v>20</v>
      </c>
      <c r="AA306">
        <v>20</v>
      </c>
      <c r="AB306">
        <v>24</v>
      </c>
      <c r="AC306">
        <v>227.80799999999999</v>
      </c>
      <c r="AD306" s="1" t="s">
        <v>4274</v>
      </c>
      <c r="AE306">
        <v>23.140999999999998</v>
      </c>
      <c r="AF306">
        <v>0</v>
      </c>
      <c r="AG306">
        <v>0</v>
      </c>
      <c r="AH306" s="1"/>
    </row>
    <row r="307" spans="1:34" x14ac:dyDescent="0.25">
      <c r="A307" s="1" t="s">
        <v>37</v>
      </c>
      <c r="B307" s="1" t="s">
        <v>37</v>
      </c>
      <c r="C307" s="1" t="s">
        <v>349</v>
      </c>
      <c r="D307" s="1" t="s">
        <v>1329</v>
      </c>
      <c r="E307" s="1" t="s">
        <v>1281</v>
      </c>
      <c r="F307" s="1" t="s">
        <v>1671</v>
      </c>
      <c r="G307" s="1" t="s">
        <v>1975</v>
      </c>
      <c r="H307" s="1" t="s">
        <v>2207</v>
      </c>
      <c r="I307" s="1" t="s">
        <v>2511</v>
      </c>
      <c r="J307" s="1" t="s">
        <v>2736</v>
      </c>
      <c r="K307" s="1" t="s">
        <v>2688</v>
      </c>
      <c r="L307" s="1" t="s">
        <v>37</v>
      </c>
      <c r="M307" s="1" t="s">
        <v>3153</v>
      </c>
      <c r="N307" s="1"/>
      <c r="O307">
        <v>0</v>
      </c>
      <c r="P307">
        <v>0</v>
      </c>
      <c r="Q307">
        <v>4145</v>
      </c>
      <c r="R307" s="1" t="s">
        <v>37</v>
      </c>
      <c r="S307">
        <v>55</v>
      </c>
      <c r="T307">
        <v>0</v>
      </c>
      <c r="U307" s="1" t="s">
        <v>3953</v>
      </c>
      <c r="V307" s="1"/>
      <c r="W307">
        <v>86</v>
      </c>
      <c r="X307">
        <v>0</v>
      </c>
      <c r="Y307" s="1" t="s">
        <v>34</v>
      </c>
      <c r="Z307">
        <v>20</v>
      </c>
      <c r="AA307">
        <v>20</v>
      </c>
      <c r="AB307">
        <v>24</v>
      </c>
      <c r="AC307">
        <v>100000000000</v>
      </c>
      <c r="AD307" s="1" t="s">
        <v>4235</v>
      </c>
      <c r="AE307">
        <v>2.81</v>
      </c>
      <c r="AF307">
        <v>0</v>
      </c>
      <c r="AG307">
        <v>0</v>
      </c>
      <c r="AH307" s="1"/>
    </row>
    <row r="308" spans="1:34" x14ac:dyDescent="0.25">
      <c r="A308" s="1" t="s">
        <v>37</v>
      </c>
      <c r="B308" s="1" t="s">
        <v>37</v>
      </c>
      <c r="C308" s="1" t="s">
        <v>350</v>
      </c>
      <c r="D308" s="1" t="s">
        <v>1329</v>
      </c>
      <c r="E308" s="1" t="s">
        <v>1420</v>
      </c>
      <c r="F308" s="1" t="s">
        <v>1671</v>
      </c>
      <c r="G308" s="1" t="s">
        <v>1783</v>
      </c>
      <c r="H308" s="1" t="s">
        <v>2207</v>
      </c>
      <c r="I308" s="1" t="s">
        <v>2319</v>
      </c>
      <c r="J308" s="1" t="s">
        <v>2736</v>
      </c>
      <c r="K308" s="1" t="s">
        <v>1420</v>
      </c>
      <c r="L308" s="1" t="s">
        <v>37</v>
      </c>
      <c r="M308" s="1" t="s">
        <v>3154</v>
      </c>
      <c r="N308" s="1"/>
      <c r="O308">
        <v>0</v>
      </c>
      <c r="P308">
        <v>0</v>
      </c>
      <c r="Q308">
        <v>4147</v>
      </c>
      <c r="R308" s="1" t="s">
        <v>37</v>
      </c>
      <c r="S308">
        <v>55</v>
      </c>
      <c r="T308">
        <v>0</v>
      </c>
      <c r="U308" s="1" t="s">
        <v>3953</v>
      </c>
      <c r="V308" s="1"/>
      <c r="W308">
        <v>86</v>
      </c>
      <c r="X308">
        <v>0</v>
      </c>
      <c r="Y308" s="1" t="s">
        <v>34</v>
      </c>
      <c r="Z308">
        <v>20</v>
      </c>
      <c r="AA308">
        <v>20</v>
      </c>
      <c r="AB308">
        <v>24</v>
      </c>
      <c r="AC308">
        <v>1346.6</v>
      </c>
      <c r="AD308" s="1" t="s">
        <v>4275</v>
      </c>
      <c r="AE308">
        <v>2.72</v>
      </c>
      <c r="AF308">
        <v>0</v>
      </c>
      <c r="AG308">
        <v>0</v>
      </c>
      <c r="AH308" s="1"/>
    </row>
    <row r="309" spans="1:34" x14ac:dyDescent="0.25">
      <c r="A309" s="1" t="s">
        <v>37</v>
      </c>
      <c r="B309" s="1" t="s">
        <v>37</v>
      </c>
      <c r="C309" s="1" t="s">
        <v>351</v>
      </c>
      <c r="D309" s="1" t="s">
        <v>1420</v>
      </c>
      <c r="E309" s="1" t="s">
        <v>1273</v>
      </c>
      <c r="F309" s="1" t="s">
        <v>1783</v>
      </c>
      <c r="G309" s="1" t="s">
        <v>1973</v>
      </c>
      <c r="H309" s="1" t="s">
        <v>2319</v>
      </c>
      <c r="I309" s="1" t="s">
        <v>2509</v>
      </c>
      <c r="J309" s="1" t="s">
        <v>1420</v>
      </c>
      <c r="K309" s="1" t="s">
        <v>2680</v>
      </c>
      <c r="L309" s="1" t="s">
        <v>37</v>
      </c>
      <c r="M309" s="1" t="s">
        <v>3155</v>
      </c>
      <c r="N309" s="1"/>
      <c r="O309">
        <v>0</v>
      </c>
      <c r="P309">
        <v>0</v>
      </c>
      <c r="Q309">
        <v>4072</v>
      </c>
      <c r="R309" s="1" t="s">
        <v>37</v>
      </c>
      <c r="S309">
        <v>55</v>
      </c>
      <c r="T309">
        <v>0</v>
      </c>
      <c r="U309" s="1" t="s">
        <v>3953</v>
      </c>
      <c r="V309" s="1"/>
      <c r="W309">
        <v>86</v>
      </c>
      <c r="X309">
        <v>0</v>
      </c>
      <c r="Y309" s="1" t="s">
        <v>34</v>
      </c>
      <c r="Z309">
        <v>20</v>
      </c>
      <c r="AA309">
        <v>20</v>
      </c>
      <c r="AB309">
        <v>24</v>
      </c>
      <c r="AC309">
        <v>4122.88</v>
      </c>
      <c r="AD309" s="1" t="s">
        <v>4276</v>
      </c>
      <c r="AE309">
        <v>2.8610000000000002</v>
      </c>
      <c r="AF309">
        <v>0</v>
      </c>
      <c r="AG309">
        <v>0</v>
      </c>
      <c r="AH309" s="1"/>
    </row>
    <row r="310" spans="1:34" x14ac:dyDescent="0.25">
      <c r="A310" s="1" t="s">
        <v>37</v>
      </c>
      <c r="B310" s="1" t="s">
        <v>37</v>
      </c>
      <c r="C310" s="1" t="s">
        <v>352</v>
      </c>
      <c r="D310" s="1" t="s">
        <v>1217</v>
      </c>
      <c r="E310" s="1" t="s">
        <v>1287</v>
      </c>
      <c r="F310" s="1" t="s">
        <v>1552</v>
      </c>
      <c r="G310" s="1" t="s">
        <v>1627</v>
      </c>
      <c r="H310" s="1" t="s">
        <v>2088</v>
      </c>
      <c r="I310" s="1" t="s">
        <v>2163</v>
      </c>
      <c r="J310" s="1" t="s">
        <v>2624</v>
      </c>
      <c r="K310" s="1" t="s">
        <v>2694</v>
      </c>
      <c r="L310" s="1" t="s">
        <v>37</v>
      </c>
      <c r="M310" s="1" t="s">
        <v>3156</v>
      </c>
      <c r="N310" s="1"/>
      <c r="O310">
        <v>0</v>
      </c>
      <c r="P310">
        <v>0</v>
      </c>
      <c r="Q310">
        <v>3669</v>
      </c>
      <c r="R310" s="1" t="s">
        <v>37</v>
      </c>
      <c r="S310">
        <v>55</v>
      </c>
      <c r="T310">
        <v>0</v>
      </c>
      <c r="U310" s="1" t="s">
        <v>3953</v>
      </c>
      <c r="V310" s="1"/>
      <c r="W310">
        <v>86</v>
      </c>
      <c r="X310">
        <v>0</v>
      </c>
      <c r="Y310" s="1" t="s">
        <v>34</v>
      </c>
      <c r="Z310">
        <v>20</v>
      </c>
      <c r="AA310">
        <v>20</v>
      </c>
      <c r="AB310">
        <v>24</v>
      </c>
      <c r="AC310">
        <v>437.5</v>
      </c>
      <c r="AD310" s="1" t="s">
        <v>4277</v>
      </c>
      <c r="AE310">
        <v>2.8570000000000002</v>
      </c>
      <c r="AF310">
        <v>0</v>
      </c>
      <c r="AG310">
        <v>0</v>
      </c>
      <c r="AH310" s="1"/>
    </row>
    <row r="311" spans="1:34" x14ac:dyDescent="0.25">
      <c r="A311" s="1" t="s">
        <v>37</v>
      </c>
      <c r="B311" s="1" t="s">
        <v>37</v>
      </c>
      <c r="C311" s="1" t="s">
        <v>353</v>
      </c>
      <c r="D311" s="1" t="s">
        <v>1287</v>
      </c>
      <c r="E311" s="1" t="s">
        <v>1420</v>
      </c>
      <c r="F311" s="1" t="s">
        <v>1627</v>
      </c>
      <c r="G311" s="1" t="s">
        <v>1783</v>
      </c>
      <c r="H311" s="1" t="s">
        <v>2163</v>
      </c>
      <c r="I311" s="1" t="s">
        <v>2319</v>
      </c>
      <c r="J311" s="1" t="s">
        <v>2694</v>
      </c>
      <c r="K311" s="1" t="s">
        <v>1420</v>
      </c>
      <c r="L311" s="1" t="s">
        <v>37</v>
      </c>
      <c r="M311" s="1" t="s">
        <v>3157</v>
      </c>
      <c r="N311" s="1"/>
      <c r="O311">
        <v>0</v>
      </c>
      <c r="P311">
        <v>0</v>
      </c>
      <c r="Q311">
        <v>3595</v>
      </c>
      <c r="R311" s="1" t="s">
        <v>37</v>
      </c>
      <c r="S311">
        <v>55</v>
      </c>
      <c r="T311">
        <v>0</v>
      </c>
      <c r="U311" s="1" t="s">
        <v>3953</v>
      </c>
      <c r="V311" s="1"/>
      <c r="W311">
        <v>86</v>
      </c>
      <c r="X311">
        <v>0</v>
      </c>
      <c r="Y311" s="1" t="s">
        <v>34</v>
      </c>
      <c r="Z311">
        <v>20</v>
      </c>
      <c r="AA311">
        <v>20</v>
      </c>
      <c r="AB311">
        <v>24</v>
      </c>
      <c r="AC311">
        <v>1487.83</v>
      </c>
      <c r="AD311" s="1" t="s">
        <v>4278</v>
      </c>
      <c r="AE311">
        <v>2.8540000000000001</v>
      </c>
      <c r="AF311">
        <v>0</v>
      </c>
      <c r="AG311">
        <v>0</v>
      </c>
      <c r="AH311" s="1"/>
    </row>
    <row r="312" spans="1:34" x14ac:dyDescent="0.25">
      <c r="A312" s="1" t="s">
        <v>37</v>
      </c>
      <c r="B312" s="1" t="s">
        <v>37</v>
      </c>
      <c r="C312" s="1" t="s">
        <v>354</v>
      </c>
      <c r="D312" s="1" t="s">
        <v>1420</v>
      </c>
      <c r="E312" s="1" t="s">
        <v>1215</v>
      </c>
      <c r="F312" s="1" t="s">
        <v>1783</v>
      </c>
      <c r="G312" s="1" t="s">
        <v>1550</v>
      </c>
      <c r="H312" s="1" t="s">
        <v>2319</v>
      </c>
      <c r="I312" s="1" t="s">
        <v>2086</v>
      </c>
      <c r="J312" s="1" t="s">
        <v>1420</v>
      </c>
      <c r="K312" s="1" t="s">
        <v>2622</v>
      </c>
      <c r="L312" s="1" t="s">
        <v>37</v>
      </c>
      <c r="M312" s="1" t="s">
        <v>3158</v>
      </c>
      <c r="N312" s="1"/>
      <c r="O312">
        <v>0</v>
      </c>
      <c r="P312">
        <v>0</v>
      </c>
      <c r="Q312">
        <v>3728</v>
      </c>
      <c r="R312" s="1" t="s">
        <v>37</v>
      </c>
      <c r="S312">
        <v>55</v>
      </c>
      <c r="T312">
        <v>0</v>
      </c>
      <c r="U312" s="1" t="s">
        <v>3953</v>
      </c>
      <c r="V312" s="1"/>
      <c r="W312">
        <v>86</v>
      </c>
      <c r="X312">
        <v>0</v>
      </c>
      <c r="Y312" s="1" t="s">
        <v>34</v>
      </c>
      <c r="Z312">
        <v>20</v>
      </c>
      <c r="AA312">
        <v>20</v>
      </c>
      <c r="AB312">
        <v>24</v>
      </c>
      <c r="AC312">
        <v>31.875599999999999</v>
      </c>
      <c r="AD312" s="1" t="s">
        <v>4279</v>
      </c>
      <c r="AE312">
        <v>26.65</v>
      </c>
      <c r="AF312">
        <v>0</v>
      </c>
      <c r="AG312">
        <v>0</v>
      </c>
      <c r="AH312" s="1"/>
    </row>
    <row r="313" spans="1:34" x14ac:dyDescent="0.25">
      <c r="A313" s="1" t="s">
        <v>37</v>
      </c>
      <c r="B313" s="1" t="s">
        <v>37</v>
      </c>
      <c r="C313" s="1" t="s">
        <v>355</v>
      </c>
      <c r="D313" s="1" t="s">
        <v>1288</v>
      </c>
      <c r="E313" s="1" t="s">
        <v>1287</v>
      </c>
      <c r="F313" s="1" t="s">
        <v>1785</v>
      </c>
      <c r="G313" s="1" t="s">
        <v>1627</v>
      </c>
      <c r="H313" s="1" t="s">
        <v>2321</v>
      </c>
      <c r="I313" s="1" t="s">
        <v>2163</v>
      </c>
      <c r="J313" s="1" t="s">
        <v>2695</v>
      </c>
      <c r="K313" s="1" t="s">
        <v>2694</v>
      </c>
      <c r="L313" s="1" t="s">
        <v>37</v>
      </c>
      <c r="M313" s="1" t="s">
        <v>3159</v>
      </c>
      <c r="N313" s="1"/>
      <c r="O313">
        <v>0</v>
      </c>
      <c r="P313">
        <v>0</v>
      </c>
      <c r="Q313">
        <v>3882</v>
      </c>
      <c r="R313" s="1" t="s">
        <v>37</v>
      </c>
      <c r="S313">
        <v>55</v>
      </c>
      <c r="T313">
        <v>0</v>
      </c>
      <c r="U313" s="1" t="s">
        <v>3953</v>
      </c>
      <c r="V313" s="1"/>
      <c r="W313">
        <v>86</v>
      </c>
      <c r="X313">
        <v>0</v>
      </c>
      <c r="Y313" s="1" t="s">
        <v>34</v>
      </c>
      <c r="Z313">
        <v>20</v>
      </c>
      <c r="AA313">
        <v>20</v>
      </c>
      <c r="AB313">
        <v>24</v>
      </c>
      <c r="AC313">
        <v>509.459</v>
      </c>
      <c r="AD313" s="1" t="s">
        <v>4280</v>
      </c>
      <c r="AE313">
        <v>2.8220000000000001</v>
      </c>
      <c r="AF313">
        <v>0</v>
      </c>
      <c r="AG313">
        <v>0</v>
      </c>
      <c r="AH313" s="1"/>
    </row>
    <row r="314" spans="1:34" x14ac:dyDescent="0.25">
      <c r="A314" s="1" t="s">
        <v>37</v>
      </c>
      <c r="B314" s="1" t="s">
        <v>37</v>
      </c>
      <c r="C314" s="1" t="s">
        <v>356</v>
      </c>
      <c r="D314" s="1" t="s">
        <v>1420</v>
      </c>
      <c r="E314" s="1" t="s">
        <v>1288</v>
      </c>
      <c r="F314" s="1" t="s">
        <v>1783</v>
      </c>
      <c r="G314" s="1" t="s">
        <v>1785</v>
      </c>
      <c r="H314" s="1" t="s">
        <v>2319</v>
      </c>
      <c r="I314" s="1" t="s">
        <v>2321</v>
      </c>
      <c r="J314" s="1" t="s">
        <v>1420</v>
      </c>
      <c r="K314" s="1" t="s">
        <v>2695</v>
      </c>
      <c r="L314" s="1" t="s">
        <v>37</v>
      </c>
      <c r="M314" s="1" t="s">
        <v>3160</v>
      </c>
      <c r="N314" s="1"/>
      <c r="O314">
        <v>0</v>
      </c>
      <c r="P314">
        <v>0</v>
      </c>
      <c r="Q314">
        <v>3881</v>
      </c>
      <c r="R314" s="1" t="s">
        <v>37</v>
      </c>
      <c r="S314">
        <v>55</v>
      </c>
      <c r="T314">
        <v>0</v>
      </c>
      <c r="U314" s="1" t="s">
        <v>3953</v>
      </c>
      <c r="V314" s="1"/>
      <c r="W314">
        <v>86</v>
      </c>
      <c r="X314">
        <v>0</v>
      </c>
      <c r="Y314" s="1" t="s">
        <v>34</v>
      </c>
      <c r="Z314">
        <v>20</v>
      </c>
      <c r="AA314">
        <v>20</v>
      </c>
      <c r="AB314">
        <v>24</v>
      </c>
      <c r="AC314">
        <v>37.229999999999997</v>
      </c>
      <c r="AD314" s="1" t="s">
        <v>4281</v>
      </c>
      <c r="AE314">
        <v>27.779</v>
      </c>
      <c r="AF314">
        <v>0</v>
      </c>
      <c r="AG314">
        <v>0</v>
      </c>
      <c r="AH314" s="1"/>
    </row>
    <row r="315" spans="1:34" x14ac:dyDescent="0.25">
      <c r="A315" s="1" t="s">
        <v>37</v>
      </c>
      <c r="B315" s="1" t="s">
        <v>37</v>
      </c>
      <c r="C315" s="1" t="s">
        <v>357</v>
      </c>
      <c r="D315" s="1" t="s">
        <v>1420</v>
      </c>
      <c r="E315" s="1" t="s">
        <v>1213</v>
      </c>
      <c r="F315" s="1" t="s">
        <v>1783</v>
      </c>
      <c r="G315" s="1" t="s">
        <v>1548</v>
      </c>
      <c r="H315" s="1" t="s">
        <v>2319</v>
      </c>
      <c r="I315" s="1" t="s">
        <v>2084</v>
      </c>
      <c r="J315" s="1" t="s">
        <v>1420</v>
      </c>
      <c r="K315" s="1" t="s">
        <v>2620</v>
      </c>
      <c r="L315" s="1" t="s">
        <v>37</v>
      </c>
      <c r="M315" s="1" t="s">
        <v>3161</v>
      </c>
      <c r="N315" s="1"/>
      <c r="O315">
        <v>0</v>
      </c>
      <c r="P315">
        <v>0</v>
      </c>
      <c r="Q315">
        <v>3968</v>
      </c>
      <c r="R315" s="1" t="s">
        <v>37</v>
      </c>
      <c r="S315">
        <v>55</v>
      </c>
      <c r="T315">
        <v>0</v>
      </c>
      <c r="U315" s="1" t="s">
        <v>3953</v>
      </c>
      <c r="V315" s="1"/>
      <c r="W315">
        <v>86</v>
      </c>
      <c r="X315">
        <v>0</v>
      </c>
      <c r="Y315" s="1" t="s">
        <v>34</v>
      </c>
      <c r="Z315">
        <v>20</v>
      </c>
      <c r="AA315">
        <v>20</v>
      </c>
      <c r="AB315">
        <v>24</v>
      </c>
      <c r="AC315">
        <v>4653.21</v>
      </c>
      <c r="AD315" s="1" t="s">
        <v>4282</v>
      </c>
      <c r="AE315">
        <v>25.451000000000001</v>
      </c>
      <c r="AF315">
        <v>0</v>
      </c>
      <c r="AG315">
        <v>0</v>
      </c>
      <c r="AH315" s="1"/>
    </row>
    <row r="316" spans="1:34" x14ac:dyDescent="0.25">
      <c r="A316" s="1" t="s">
        <v>37</v>
      </c>
      <c r="B316" s="1" t="s">
        <v>37</v>
      </c>
      <c r="C316" s="1" t="s">
        <v>358</v>
      </c>
      <c r="D316" s="1" t="s">
        <v>1422</v>
      </c>
      <c r="E316" s="1" t="s">
        <v>1453</v>
      </c>
      <c r="F316" s="1" t="s">
        <v>1786</v>
      </c>
      <c r="G316" s="1" t="s">
        <v>1836</v>
      </c>
      <c r="H316" s="1" t="s">
        <v>2322</v>
      </c>
      <c r="I316" s="1" t="s">
        <v>2372</v>
      </c>
      <c r="J316" s="1" t="s">
        <v>2825</v>
      </c>
      <c r="K316" s="1" t="s">
        <v>2831</v>
      </c>
      <c r="L316" s="1" t="s">
        <v>37</v>
      </c>
      <c r="M316" s="1" t="s">
        <v>3162</v>
      </c>
      <c r="N316" s="1"/>
      <c r="O316">
        <v>0</v>
      </c>
      <c r="P316">
        <v>0</v>
      </c>
      <c r="Q316">
        <v>3700</v>
      </c>
      <c r="R316" s="1" t="s">
        <v>37</v>
      </c>
      <c r="S316">
        <v>55</v>
      </c>
      <c r="T316">
        <v>0</v>
      </c>
      <c r="U316" s="1" t="s">
        <v>3953</v>
      </c>
      <c r="V316" s="1"/>
      <c r="W316">
        <v>86</v>
      </c>
      <c r="X316">
        <v>0</v>
      </c>
      <c r="Y316" s="1" t="s">
        <v>34</v>
      </c>
      <c r="Z316">
        <v>20</v>
      </c>
      <c r="AA316">
        <v>20</v>
      </c>
      <c r="AB316">
        <v>24</v>
      </c>
      <c r="AC316">
        <v>2821.81</v>
      </c>
      <c r="AD316" s="1" t="s">
        <v>4283</v>
      </c>
      <c r="AE316">
        <v>2.859</v>
      </c>
      <c r="AF316">
        <v>0</v>
      </c>
      <c r="AG316">
        <v>0</v>
      </c>
      <c r="AH316" s="1"/>
    </row>
    <row r="317" spans="1:34" x14ac:dyDescent="0.25">
      <c r="A317" s="1" t="s">
        <v>37</v>
      </c>
      <c r="B317" s="1" t="s">
        <v>37</v>
      </c>
      <c r="C317" s="1" t="s">
        <v>359</v>
      </c>
      <c r="D317" s="1" t="s">
        <v>1420</v>
      </c>
      <c r="E317" s="1" t="s">
        <v>1216</v>
      </c>
      <c r="F317" s="1" t="s">
        <v>1783</v>
      </c>
      <c r="G317" s="1" t="s">
        <v>1551</v>
      </c>
      <c r="H317" s="1" t="s">
        <v>2319</v>
      </c>
      <c r="I317" s="1" t="s">
        <v>2087</v>
      </c>
      <c r="J317" s="1" t="s">
        <v>1420</v>
      </c>
      <c r="K317" s="1" t="s">
        <v>2623</v>
      </c>
      <c r="L317" s="1" t="s">
        <v>37</v>
      </c>
      <c r="M317" s="1" t="s">
        <v>3163</v>
      </c>
      <c r="N317" s="1"/>
      <c r="O317">
        <v>0</v>
      </c>
      <c r="P317">
        <v>0</v>
      </c>
      <c r="Q317">
        <v>4179</v>
      </c>
      <c r="R317" s="1" t="s">
        <v>37</v>
      </c>
      <c r="S317">
        <v>55</v>
      </c>
      <c r="T317">
        <v>0</v>
      </c>
      <c r="U317" s="1" t="s">
        <v>3953</v>
      </c>
      <c r="V317" s="1"/>
      <c r="W317">
        <v>86</v>
      </c>
      <c r="X317">
        <v>0</v>
      </c>
      <c r="Y317" s="1" t="s">
        <v>34</v>
      </c>
      <c r="Z317">
        <v>20</v>
      </c>
      <c r="AA317">
        <v>20</v>
      </c>
      <c r="AB317">
        <v>24</v>
      </c>
      <c r="AC317">
        <v>4853.9399999999996</v>
      </c>
      <c r="AD317" s="1" t="s">
        <v>4284</v>
      </c>
      <c r="AE317">
        <v>23.725000000000001</v>
      </c>
      <c r="AF317">
        <v>0</v>
      </c>
      <c r="AG317">
        <v>0</v>
      </c>
      <c r="AH317" s="1"/>
    </row>
    <row r="318" spans="1:34" x14ac:dyDescent="0.25">
      <c r="A318" s="1" t="s">
        <v>37</v>
      </c>
      <c r="B318" s="1" t="s">
        <v>37</v>
      </c>
      <c r="C318" s="1" t="s">
        <v>360</v>
      </c>
      <c r="D318" s="1" t="s">
        <v>1423</v>
      </c>
      <c r="E318" s="1" t="s">
        <v>1498</v>
      </c>
      <c r="F318" s="1" t="s">
        <v>1787</v>
      </c>
      <c r="G318" s="1" t="s">
        <v>2034</v>
      </c>
      <c r="H318" s="1" t="s">
        <v>2323</v>
      </c>
      <c r="I318" s="1" t="s">
        <v>2570</v>
      </c>
      <c r="J318" s="1" t="s">
        <v>1787</v>
      </c>
      <c r="K318" s="1" t="s">
        <v>2034</v>
      </c>
      <c r="L318" s="1" t="s">
        <v>37</v>
      </c>
      <c r="M318" s="1" t="s">
        <v>3164</v>
      </c>
      <c r="N318" s="1"/>
      <c r="O318">
        <v>0</v>
      </c>
      <c r="P318">
        <v>0</v>
      </c>
      <c r="Q318">
        <v>3984</v>
      </c>
      <c r="R318" s="1" t="s">
        <v>37</v>
      </c>
      <c r="S318">
        <v>55</v>
      </c>
      <c r="T318">
        <v>0</v>
      </c>
      <c r="U318" s="1" t="s">
        <v>3953</v>
      </c>
      <c r="V318" s="1"/>
      <c r="W318">
        <v>86</v>
      </c>
      <c r="X318">
        <v>0</v>
      </c>
      <c r="Y318" s="1" t="s">
        <v>34</v>
      </c>
      <c r="Z318">
        <v>20</v>
      </c>
      <c r="AA318">
        <v>20</v>
      </c>
      <c r="AB318">
        <v>24</v>
      </c>
      <c r="AC318">
        <v>100000000000</v>
      </c>
      <c r="AD318" s="1" t="s">
        <v>4235</v>
      </c>
      <c r="AE318">
        <v>2.8330000000000002</v>
      </c>
      <c r="AF318">
        <v>0</v>
      </c>
      <c r="AG318">
        <v>0</v>
      </c>
      <c r="AH318" s="1"/>
    </row>
    <row r="319" spans="1:34" x14ac:dyDescent="0.25">
      <c r="A319" s="1" t="s">
        <v>37</v>
      </c>
      <c r="B319" s="1" t="s">
        <v>37</v>
      </c>
      <c r="C319" s="1" t="s">
        <v>361</v>
      </c>
      <c r="D319" s="1" t="s">
        <v>1317</v>
      </c>
      <c r="E319" s="1" t="s">
        <v>1420</v>
      </c>
      <c r="F319" s="1" t="s">
        <v>1788</v>
      </c>
      <c r="G319" s="1" t="s">
        <v>1783</v>
      </c>
      <c r="H319" s="1" t="s">
        <v>2324</v>
      </c>
      <c r="I319" s="1" t="s">
        <v>2319</v>
      </c>
      <c r="J319" s="1" t="s">
        <v>2724</v>
      </c>
      <c r="K319" s="1" t="s">
        <v>1420</v>
      </c>
      <c r="L319" s="1" t="s">
        <v>37</v>
      </c>
      <c r="M319" s="1" t="s">
        <v>3165</v>
      </c>
      <c r="N319" s="1"/>
      <c r="O319">
        <v>0</v>
      </c>
      <c r="P319">
        <v>0</v>
      </c>
      <c r="Q319">
        <v>3719</v>
      </c>
      <c r="R319" s="1" t="s">
        <v>37</v>
      </c>
      <c r="S319">
        <v>55</v>
      </c>
      <c r="T319">
        <v>0</v>
      </c>
      <c r="U319" s="1" t="s">
        <v>3953</v>
      </c>
      <c r="V319" s="1"/>
      <c r="W319">
        <v>86</v>
      </c>
      <c r="X319">
        <v>0</v>
      </c>
      <c r="Y319" s="1" t="s">
        <v>34</v>
      </c>
      <c r="Z319">
        <v>20</v>
      </c>
      <c r="AA319">
        <v>20</v>
      </c>
      <c r="AB319">
        <v>24</v>
      </c>
      <c r="AC319">
        <v>630.00099999999998</v>
      </c>
      <c r="AD319" s="1" t="s">
        <v>4285</v>
      </c>
      <c r="AE319">
        <v>2.84</v>
      </c>
      <c r="AF319">
        <v>0</v>
      </c>
      <c r="AG319">
        <v>0</v>
      </c>
      <c r="AH319" s="1"/>
    </row>
    <row r="320" spans="1:34" x14ac:dyDescent="0.25">
      <c r="A320" s="1" t="s">
        <v>37</v>
      </c>
      <c r="B320" s="1" t="s">
        <v>37</v>
      </c>
      <c r="C320" s="1" t="s">
        <v>362</v>
      </c>
      <c r="D320" s="1" t="s">
        <v>1323</v>
      </c>
      <c r="E320" s="1" t="s">
        <v>1420</v>
      </c>
      <c r="F320" s="1" t="s">
        <v>1665</v>
      </c>
      <c r="G320" s="1" t="s">
        <v>1783</v>
      </c>
      <c r="H320" s="1" t="s">
        <v>2201</v>
      </c>
      <c r="I320" s="1" t="s">
        <v>2319</v>
      </c>
      <c r="J320" s="1" t="s">
        <v>2730</v>
      </c>
      <c r="K320" s="1" t="s">
        <v>1420</v>
      </c>
      <c r="L320" s="1" t="s">
        <v>37</v>
      </c>
      <c r="M320" s="1" t="s">
        <v>3166</v>
      </c>
      <c r="N320" s="1"/>
      <c r="O320">
        <v>0</v>
      </c>
      <c r="P320">
        <v>0</v>
      </c>
      <c r="Q320">
        <v>4248</v>
      </c>
      <c r="R320" s="1" t="s">
        <v>37</v>
      </c>
      <c r="S320">
        <v>55</v>
      </c>
      <c r="T320">
        <v>0</v>
      </c>
      <c r="U320" s="1" t="s">
        <v>3953</v>
      </c>
      <c r="V320" s="1"/>
      <c r="W320">
        <v>86</v>
      </c>
      <c r="X320">
        <v>0</v>
      </c>
      <c r="Y320" s="1" t="s">
        <v>34</v>
      </c>
      <c r="Z320">
        <v>20</v>
      </c>
      <c r="AA320">
        <v>20</v>
      </c>
      <c r="AB320">
        <v>24</v>
      </c>
      <c r="AC320">
        <v>1068.3900000000001</v>
      </c>
      <c r="AD320" s="1" t="s">
        <v>4286</v>
      </c>
      <c r="AE320">
        <v>2.9249999999999998</v>
      </c>
      <c r="AF320">
        <v>0</v>
      </c>
      <c r="AG320">
        <v>0</v>
      </c>
      <c r="AH320" s="1"/>
    </row>
    <row r="321" spans="1:34" x14ac:dyDescent="0.25">
      <c r="A321" s="1" t="s">
        <v>37</v>
      </c>
      <c r="B321" s="1" t="s">
        <v>37</v>
      </c>
      <c r="C321" s="1" t="s">
        <v>363</v>
      </c>
      <c r="D321" s="1" t="s">
        <v>1420</v>
      </c>
      <c r="E321" s="1" t="s">
        <v>1499</v>
      </c>
      <c r="F321" s="1" t="s">
        <v>1783</v>
      </c>
      <c r="G321" s="1" t="s">
        <v>2035</v>
      </c>
      <c r="H321" s="1" t="s">
        <v>2319</v>
      </c>
      <c r="I321" s="1" t="s">
        <v>2571</v>
      </c>
      <c r="J321" s="1" t="s">
        <v>1420</v>
      </c>
      <c r="K321" s="1" t="s">
        <v>2035</v>
      </c>
      <c r="L321" s="1" t="s">
        <v>37</v>
      </c>
      <c r="M321" s="1" t="s">
        <v>3167</v>
      </c>
      <c r="N321" s="1"/>
      <c r="O321">
        <v>0</v>
      </c>
      <c r="P321">
        <v>0</v>
      </c>
      <c r="Q321">
        <v>4078</v>
      </c>
      <c r="R321" s="1" t="s">
        <v>37</v>
      </c>
      <c r="S321">
        <v>55</v>
      </c>
      <c r="T321">
        <v>0</v>
      </c>
      <c r="U321" s="1" t="s">
        <v>3953</v>
      </c>
      <c r="V321" s="1"/>
      <c r="W321">
        <v>86</v>
      </c>
      <c r="X321">
        <v>0</v>
      </c>
      <c r="Y321" s="1" t="s">
        <v>34</v>
      </c>
      <c r="Z321">
        <v>20</v>
      </c>
      <c r="AA321">
        <v>20</v>
      </c>
      <c r="AB321">
        <v>24</v>
      </c>
      <c r="AC321">
        <v>368.488</v>
      </c>
      <c r="AD321" s="1" t="s">
        <v>4287</v>
      </c>
      <c r="AE321">
        <v>2.74</v>
      </c>
      <c r="AF321">
        <v>0</v>
      </c>
      <c r="AG321">
        <v>0</v>
      </c>
      <c r="AH321" s="1"/>
    </row>
    <row r="322" spans="1:34" x14ac:dyDescent="0.25">
      <c r="A322" s="1" t="s">
        <v>37</v>
      </c>
      <c r="B322" s="1" t="s">
        <v>37</v>
      </c>
      <c r="C322" s="1" t="s">
        <v>364</v>
      </c>
      <c r="D322" s="1" t="s">
        <v>1420</v>
      </c>
      <c r="E322" s="1" t="s">
        <v>1500</v>
      </c>
      <c r="F322" s="1" t="s">
        <v>1783</v>
      </c>
      <c r="G322" s="1" t="s">
        <v>2036</v>
      </c>
      <c r="H322" s="1" t="s">
        <v>2319</v>
      </c>
      <c r="I322" s="1" t="s">
        <v>2572</v>
      </c>
      <c r="J322" s="1" t="s">
        <v>1420</v>
      </c>
      <c r="K322" s="1" t="s">
        <v>2036</v>
      </c>
      <c r="L322" s="1" t="s">
        <v>37</v>
      </c>
      <c r="M322" s="1" t="s">
        <v>3168</v>
      </c>
      <c r="N322" s="1"/>
      <c r="O322">
        <v>0</v>
      </c>
      <c r="P322">
        <v>0</v>
      </c>
      <c r="Q322">
        <v>4076</v>
      </c>
      <c r="R322" s="1" t="s">
        <v>37</v>
      </c>
      <c r="S322">
        <v>55</v>
      </c>
      <c r="T322">
        <v>0</v>
      </c>
      <c r="U322" s="1" t="s">
        <v>3953</v>
      </c>
      <c r="V322" s="1"/>
      <c r="W322">
        <v>86</v>
      </c>
      <c r="X322">
        <v>0</v>
      </c>
      <c r="Y322" s="1" t="s">
        <v>34</v>
      </c>
      <c r="Z322">
        <v>20</v>
      </c>
      <c r="AA322">
        <v>20</v>
      </c>
      <c r="AB322">
        <v>24</v>
      </c>
      <c r="AC322">
        <v>370.14400000000001</v>
      </c>
      <c r="AD322" s="1" t="s">
        <v>4288</v>
      </c>
      <c r="AE322">
        <v>2.7530000000000001</v>
      </c>
      <c r="AF322">
        <v>0</v>
      </c>
      <c r="AG322">
        <v>0</v>
      </c>
      <c r="AH322" s="1"/>
    </row>
    <row r="323" spans="1:34" x14ac:dyDescent="0.25">
      <c r="A323" s="1" t="s">
        <v>37</v>
      </c>
      <c r="B323" s="1" t="s">
        <v>37</v>
      </c>
      <c r="C323" s="1" t="s">
        <v>365</v>
      </c>
      <c r="D323" s="1" t="s">
        <v>1420</v>
      </c>
      <c r="E323" s="1" t="s">
        <v>1424</v>
      </c>
      <c r="F323" s="1" t="s">
        <v>1783</v>
      </c>
      <c r="G323" s="1" t="s">
        <v>1789</v>
      </c>
      <c r="H323" s="1" t="s">
        <v>2319</v>
      </c>
      <c r="I323" s="1" t="s">
        <v>2325</v>
      </c>
      <c r="J323" s="1" t="s">
        <v>1420</v>
      </c>
      <c r="K323" s="1" t="s">
        <v>1789</v>
      </c>
      <c r="L323" s="1" t="s">
        <v>37</v>
      </c>
      <c r="M323" s="1" t="s">
        <v>3169</v>
      </c>
      <c r="N323" s="1"/>
      <c r="O323">
        <v>0</v>
      </c>
      <c r="P323">
        <v>0</v>
      </c>
      <c r="Q323">
        <v>4103</v>
      </c>
      <c r="R323" s="1" t="s">
        <v>37</v>
      </c>
      <c r="S323">
        <v>55</v>
      </c>
      <c r="T323">
        <v>0</v>
      </c>
      <c r="U323" s="1" t="s">
        <v>3953</v>
      </c>
      <c r="V323" s="1"/>
      <c r="W323">
        <v>86</v>
      </c>
      <c r="X323">
        <v>0</v>
      </c>
      <c r="Y323" s="1" t="s">
        <v>34</v>
      </c>
      <c r="Z323">
        <v>20</v>
      </c>
      <c r="AA323">
        <v>20</v>
      </c>
      <c r="AB323">
        <v>24</v>
      </c>
      <c r="AC323">
        <v>739.07899999999995</v>
      </c>
      <c r="AD323" s="1" t="s">
        <v>4289</v>
      </c>
      <c r="AE323">
        <v>2.7850000000000001</v>
      </c>
      <c r="AF323">
        <v>0</v>
      </c>
      <c r="AG323">
        <v>0</v>
      </c>
      <c r="AH323" s="1"/>
    </row>
    <row r="324" spans="1:34" x14ac:dyDescent="0.25">
      <c r="A324" s="1" t="s">
        <v>37</v>
      </c>
      <c r="B324" s="1" t="s">
        <v>37</v>
      </c>
      <c r="C324" s="1" t="s">
        <v>366</v>
      </c>
      <c r="D324" s="1" t="s">
        <v>1424</v>
      </c>
      <c r="E324" s="1" t="s">
        <v>1501</v>
      </c>
      <c r="F324" s="1" t="s">
        <v>1789</v>
      </c>
      <c r="G324" s="1" t="s">
        <v>2037</v>
      </c>
      <c r="H324" s="1" t="s">
        <v>2325</v>
      </c>
      <c r="I324" s="1" t="s">
        <v>2573</v>
      </c>
      <c r="J324" s="1" t="s">
        <v>1789</v>
      </c>
      <c r="K324" s="1" t="s">
        <v>2037</v>
      </c>
      <c r="L324" s="1" t="s">
        <v>37</v>
      </c>
      <c r="M324" s="1" t="s">
        <v>3170</v>
      </c>
      <c r="N324" s="1"/>
      <c r="O324">
        <v>0</v>
      </c>
      <c r="P324">
        <v>0</v>
      </c>
      <c r="Q324">
        <v>3784</v>
      </c>
      <c r="R324" s="1" t="s">
        <v>37</v>
      </c>
      <c r="S324">
        <v>55</v>
      </c>
      <c r="T324">
        <v>0</v>
      </c>
      <c r="U324" s="1" t="s">
        <v>3953</v>
      </c>
      <c r="V324" s="1"/>
      <c r="W324">
        <v>86</v>
      </c>
      <c r="X324">
        <v>0</v>
      </c>
      <c r="Y324" s="1" t="s">
        <v>34</v>
      </c>
      <c r="Z324">
        <v>20</v>
      </c>
      <c r="AA324">
        <v>20</v>
      </c>
      <c r="AB324">
        <v>24</v>
      </c>
      <c r="AC324">
        <v>100000000000</v>
      </c>
      <c r="AD324" s="1" t="s">
        <v>4235</v>
      </c>
      <c r="AE324">
        <v>2.7829999999999999</v>
      </c>
      <c r="AF324">
        <v>0</v>
      </c>
      <c r="AG324">
        <v>0</v>
      </c>
      <c r="AH324" s="1"/>
    </row>
    <row r="325" spans="1:34" x14ac:dyDescent="0.25">
      <c r="A325" s="1" t="s">
        <v>37</v>
      </c>
      <c r="B325" s="1" t="s">
        <v>37</v>
      </c>
      <c r="C325" s="1" t="s">
        <v>367</v>
      </c>
      <c r="D325" s="1" t="s">
        <v>1420</v>
      </c>
      <c r="E325" s="1" t="s">
        <v>1501</v>
      </c>
      <c r="F325" s="1" t="s">
        <v>1783</v>
      </c>
      <c r="G325" s="1" t="s">
        <v>2037</v>
      </c>
      <c r="H325" s="1" t="s">
        <v>2319</v>
      </c>
      <c r="I325" s="1" t="s">
        <v>2573</v>
      </c>
      <c r="J325" s="1" t="s">
        <v>1420</v>
      </c>
      <c r="K325" s="1" t="s">
        <v>2037</v>
      </c>
      <c r="L325" s="1" t="s">
        <v>37</v>
      </c>
      <c r="M325" s="1" t="s">
        <v>3171</v>
      </c>
      <c r="N325" s="1"/>
      <c r="O325">
        <v>0</v>
      </c>
      <c r="P325">
        <v>0</v>
      </c>
      <c r="Q325">
        <v>4106</v>
      </c>
      <c r="R325" s="1" t="s">
        <v>37</v>
      </c>
      <c r="S325">
        <v>55</v>
      </c>
      <c r="T325">
        <v>0</v>
      </c>
      <c r="U325" s="1" t="s">
        <v>3953</v>
      </c>
      <c r="V325" s="1"/>
      <c r="W325">
        <v>86</v>
      </c>
      <c r="X325">
        <v>0</v>
      </c>
      <c r="Y325" s="1" t="s">
        <v>34</v>
      </c>
      <c r="Z325">
        <v>20</v>
      </c>
      <c r="AA325">
        <v>20</v>
      </c>
      <c r="AB325">
        <v>24</v>
      </c>
      <c r="AC325">
        <v>711.96100000000001</v>
      </c>
      <c r="AD325" s="1" t="s">
        <v>4290</v>
      </c>
      <c r="AE325">
        <v>2.7149999999999999</v>
      </c>
      <c r="AF325">
        <v>0</v>
      </c>
      <c r="AG325">
        <v>0</v>
      </c>
      <c r="AH325" s="1"/>
    </row>
    <row r="326" spans="1:34" x14ac:dyDescent="0.25">
      <c r="A326" s="1" t="s">
        <v>37</v>
      </c>
      <c r="B326" s="1" t="s">
        <v>37</v>
      </c>
      <c r="C326" s="1" t="s">
        <v>368</v>
      </c>
      <c r="D326" s="1" t="s">
        <v>1420</v>
      </c>
      <c r="E326" s="1" t="s">
        <v>1502</v>
      </c>
      <c r="F326" s="1" t="s">
        <v>1783</v>
      </c>
      <c r="G326" s="1" t="s">
        <v>2038</v>
      </c>
      <c r="H326" s="1" t="s">
        <v>2319</v>
      </c>
      <c r="I326" s="1" t="s">
        <v>2574</v>
      </c>
      <c r="J326" s="1" t="s">
        <v>1420</v>
      </c>
      <c r="K326" s="1" t="s">
        <v>2038</v>
      </c>
      <c r="L326" s="1" t="s">
        <v>37</v>
      </c>
      <c r="M326" s="1" t="s">
        <v>3172</v>
      </c>
      <c r="N326" s="1"/>
      <c r="O326">
        <v>0</v>
      </c>
      <c r="P326">
        <v>0</v>
      </c>
      <c r="Q326">
        <v>4069</v>
      </c>
      <c r="R326" s="1" t="s">
        <v>37</v>
      </c>
      <c r="S326">
        <v>55</v>
      </c>
      <c r="T326">
        <v>0</v>
      </c>
      <c r="U326" s="1" t="s">
        <v>3953</v>
      </c>
      <c r="V326" s="1"/>
      <c r="W326">
        <v>86</v>
      </c>
      <c r="X326">
        <v>0</v>
      </c>
      <c r="Y326" s="1" t="s">
        <v>34</v>
      </c>
      <c r="Z326">
        <v>20</v>
      </c>
      <c r="AA326">
        <v>20</v>
      </c>
      <c r="AB326">
        <v>24</v>
      </c>
      <c r="AC326">
        <v>730.36099999999999</v>
      </c>
      <c r="AD326" s="1" t="s">
        <v>4291</v>
      </c>
      <c r="AE326">
        <v>2.7360000000000002</v>
      </c>
      <c r="AF326">
        <v>0</v>
      </c>
      <c r="AG326">
        <v>0</v>
      </c>
      <c r="AH326" s="1"/>
    </row>
    <row r="327" spans="1:34" x14ac:dyDescent="0.25">
      <c r="A327" s="1" t="s">
        <v>37</v>
      </c>
      <c r="B327" s="1" t="s">
        <v>37</v>
      </c>
      <c r="C327" s="1" t="s">
        <v>369</v>
      </c>
      <c r="D327" s="1" t="s">
        <v>1420</v>
      </c>
      <c r="E327" s="1" t="s">
        <v>1503</v>
      </c>
      <c r="F327" s="1" t="s">
        <v>1783</v>
      </c>
      <c r="G327" s="1" t="s">
        <v>2039</v>
      </c>
      <c r="H327" s="1" t="s">
        <v>2319</v>
      </c>
      <c r="I327" s="1" t="s">
        <v>2575</v>
      </c>
      <c r="J327" s="1" t="s">
        <v>1420</v>
      </c>
      <c r="K327" s="1" t="s">
        <v>2039</v>
      </c>
      <c r="L327" s="1" t="s">
        <v>37</v>
      </c>
      <c r="M327" s="1" t="s">
        <v>3173</v>
      </c>
      <c r="N327" s="1"/>
      <c r="O327">
        <v>0</v>
      </c>
      <c r="P327">
        <v>0</v>
      </c>
      <c r="Q327">
        <v>4101</v>
      </c>
      <c r="R327" s="1" t="s">
        <v>37</v>
      </c>
      <c r="S327">
        <v>55</v>
      </c>
      <c r="T327">
        <v>0</v>
      </c>
      <c r="U327" s="1" t="s">
        <v>3953</v>
      </c>
      <c r="V327" s="1"/>
      <c r="W327">
        <v>86</v>
      </c>
      <c r="X327">
        <v>0</v>
      </c>
      <c r="Y327" s="1" t="s">
        <v>34</v>
      </c>
      <c r="Z327">
        <v>20</v>
      </c>
      <c r="AA327">
        <v>20</v>
      </c>
      <c r="AB327">
        <v>24</v>
      </c>
      <c r="AC327">
        <v>100000000000</v>
      </c>
      <c r="AD327" s="1" t="s">
        <v>4235</v>
      </c>
      <c r="AE327">
        <v>2.78</v>
      </c>
      <c r="AF327">
        <v>0</v>
      </c>
      <c r="AG327">
        <v>0</v>
      </c>
      <c r="AH327" s="1"/>
    </row>
    <row r="328" spans="1:34" x14ac:dyDescent="0.25">
      <c r="A328" s="1" t="s">
        <v>37</v>
      </c>
      <c r="B328" s="1" t="s">
        <v>37</v>
      </c>
      <c r="C328" s="1" t="s">
        <v>370</v>
      </c>
      <c r="D328" s="1" t="s">
        <v>1420</v>
      </c>
      <c r="E328" s="1" t="s">
        <v>1289</v>
      </c>
      <c r="F328" s="1" t="s">
        <v>1783</v>
      </c>
      <c r="G328" s="1" t="s">
        <v>1822</v>
      </c>
      <c r="H328" s="1" t="s">
        <v>2319</v>
      </c>
      <c r="I328" s="1" t="s">
        <v>2358</v>
      </c>
      <c r="J328" s="1" t="s">
        <v>1420</v>
      </c>
      <c r="K328" s="1" t="s">
        <v>2696</v>
      </c>
      <c r="L328" s="1" t="s">
        <v>37</v>
      </c>
      <c r="M328" s="1" t="s">
        <v>3174</v>
      </c>
      <c r="N328" s="1"/>
      <c r="O328">
        <v>0</v>
      </c>
      <c r="P328">
        <v>0</v>
      </c>
      <c r="Q328">
        <v>4035</v>
      </c>
      <c r="R328" s="1" t="s">
        <v>37</v>
      </c>
      <c r="S328">
        <v>55</v>
      </c>
      <c r="T328">
        <v>0</v>
      </c>
      <c r="U328" s="1" t="s">
        <v>3953</v>
      </c>
      <c r="V328" s="1"/>
      <c r="W328">
        <v>86</v>
      </c>
      <c r="X328">
        <v>0</v>
      </c>
      <c r="Y328" s="1" t="s">
        <v>34</v>
      </c>
      <c r="Z328">
        <v>20</v>
      </c>
      <c r="AA328">
        <v>20</v>
      </c>
      <c r="AB328">
        <v>24</v>
      </c>
      <c r="AC328">
        <v>2098.31</v>
      </c>
      <c r="AD328" s="1" t="s">
        <v>4292</v>
      </c>
      <c r="AE328">
        <v>2.7240000000000002</v>
      </c>
      <c r="AF328">
        <v>0</v>
      </c>
      <c r="AG328">
        <v>0</v>
      </c>
      <c r="AH328" s="1"/>
    </row>
    <row r="329" spans="1:34" x14ac:dyDescent="0.25">
      <c r="A329" s="1" t="s">
        <v>37</v>
      </c>
      <c r="B329" s="1" t="s">
        <v>37</v>
      </c>
      <c r="C329" s="1" t="s">
        <v>371</v>
      </c>
      <c r="D329" s="1" t="s">
        <v>1420</v>
      </c>
      <c r="E329" s="1" t="s">
        <v>1290</v>
      </c>
      <c r="F329" s="1" t="s">
        <v>1783</v>
      </c>
      <c r="G329" s="1" t="s">
        <v>1978</v>
      </c>
      <c r="H329" s="1" t="s">
        <v>2319</v>
      </c>
      <c r="I329" s="1" t="s">
        <v>2514</v>
      </c>
      <c r="J329" s="1" t="s">
        <v>1420</v>
      </c>
      <c r="K329" s="1" t="s">
        <v>2697</v>
      </c>
      <c r="L329" s="1" t="s">
        <v>37</v>
      </c>
      <c r="M329" s="1" t="s">
        <v>3175</v>
      </c>
      <c r="N329" s="1"/>
      <c r="O329">
        <v>0</v>
      </c>
      <c r="P329">
        <v>0</v>
      </c>
      <c r="Q329">
        <v>4026</v>
      </c>
      <c r="R329" s="1" t="s">
        <v>37</v>
      </c>
      <c r="S329">
        <v>55</v>
      </c>
      <c r="T329">
        <v>0</v>
      </c>
      <c r="U329" s="1" t="s">
        <v>3953</v>
      </c>
      <c r="V329" s="1"/>
      <c r="W329">
        <v>86</v>
      </c>
      <c r="X329">
        <v>0</v>
      </c>
      <c r="Y329" s="1" t="s">
        <v>34</v>
      </c>
      <c r="Z329">
        <v>20</v>
      </c>
      <c r="AA329">
        <v>20</v>
      </c>
      <c r="AB329">
        <v>24</v>
      </c>
      <c r="AC329">
        <v>689.48699999999997</v>
      </c>
      <c r="AD329" s="1" t="s">
        <v>4293</v>
      </c>
      <c r="AE329">
        <v>2.7349999999999999</v>
      </c>
      <c r="AF329">
        <v>0</v>
      </c>
      <c r="AG329">
        <v>0</v>
      </c>
      <c r="AH329" s="1"/>
    </row>
    <row r="330" spans="1:34" x14ac:dyDescent="0.25">
      <c r="A330" s="1" t="s">
        <v>37</v>
      </c>
      <c r="B330" s="1" t="s">
        <v>37</v>
      </c>
      <c r="C330" s="1" t="s">
        <v>372</v>
      </c>
      <c r="D330" s="1" t="s">
        <v>1343</v>
      </c>
      <c r="E330" s="1" t="s">
        <v>1411</v>
      </c>
      <c r="F330" s="1" t="s">
        <v>1790</v>
      </c>
      <c r="G330" s="1" t="s">
        <v>1761</v>
      </c>
      <c r="H330" s="1" t="s">
        <v>2326</v>
      </c>
      <c r="I330" s="1" t="s">
        <v>2297</v>
      </c>
      <c r="J330" s="1" t="s">
        <v>2750</v>
      </c>
      <c r="K330" s="1" t="s">
        <v>1761</v>
      </c>
      <c r="L330" s="1" t="s">
        <v>37</v>
      </c>
      <c r="M330" s="1" t="s">
        <v>3176</v>
      </c>
      <c r="N330" s="1"/>
      <c r="O330">
        <v>0</v>
      </c>
      <c r="P330">
        <v>0</v>
      </c>
      <c r="Q330">
        <v>3759</v>
      </c>
      <c r="R330" s="1" t="s">
        <v>37</v>
      </c>
      <c r="S330">
        <v>55</v>
      </c>
      <c r="T330">
        <v>0</v>
      </c>
      <c r="U330" s="1" t="s">
        <v>3953</v>
      </c>
      <c r="V330" s="1"/>
      <c r="W330">
        <v>86</v>
      </c>
      <c r="X330">
        <v>0</v>
      </c>
      <c r="Y330" s="1" t="s">
        <v>34</v>
      </c>
      <c r="Z330">
        <v>20</v>
      </c>
      <c r="AA330">
        <v>20</v>
      </c>
      <c r="AB330">
        <v>24</v>
      </c>
      <c r="AC330">
        <v>1461.78</v>
      </c>
      <c r="AD330" s="1" t="s">
        <v>4294</v>
      </c>
      <c r="AE330">
        <v>2.79</v>
      </c>
      <c r="AF330">
        <v>0</v>
      </c>
      <c r="AG330">
        <v>0</v>
      </c>
      <c r="AH330" s="1"/>
    </row>
    <row r="331" spans="1:34" x14ac:dyDescent="0.25">
      <c r="A331" s="1" t="s">
        <v>37</v>
      </c>
      <c r="B331" s="1" t="s">
        <v>37</v>
      </c>
      <c r="C331" s="1" t="s">
        <v>373</v>
      </c>
      <c r="D331" s="1" t="s">
        <v>1420</v>
      </c>
      <c r="E331" s="1" t="s">
        <v>1343</v>
      </c>
      <c r="F331" s="1" t="s">
        <v>1783</v>
      </c>
      <c r="G331" s="1" t="s">
        <v>1790</v>
      </c>
      <c r="H331" s="1" t="s">
        <v>2319</v>
      </c>
      <c r="I331" s="1" t="s">
        <v>2326</v>
      </c>
      <c r="J331" s="1" t="s">
        <v>1420</v>
      </c>
      <c r="K331" s="1" t="s">
        <v>2750</v>
      </c>
      <c r="L331" s="1" t="s">
        <v>37</v>
      </c>
      <c r="M331" s="1" t="s">
        <v>3177</v>
      </c>
      <c r="N331" s="1"/>
      <c r="O331">
        <v>0</v>
      </c>
      <c r="P331">
        <v>0</v>
      </c>
      <c r="Q331">
        <v>3758</v>
      </c>
      <c r="R331" s="1" t="s">
        <v>37</v>
      </c>
      <c r="S331">
        <v>55</v>
      </c>
      <c r="T331">
        <v>0</v>
      </c>
      <c r="U331" s="1" t="s">
        <v>3953</v>
      </c>
      <c r="V331" s="1"/>
      <c r="W331">
        <v>86</v>
      </c>
      <c r="X331">
        <v>0</v>
      </c>
      <c r="Y331" s="1" t="s">
        <v>34</v>
      </c>
      <c r="Z331">
        <v>20</v>
      </c>
      <c r="AA331">
        <v>20</v>
      </c>
      <c r="AB331">
        <v>24</v>
      </c>
      <c r="AC331">
        <v>34.8917</v>
      </c>
      <c r="AD331" s="1" t="s">
        <v>4295</v>
      </c>
      <c r="AE331">
        <v>27.315000000000001</v>
      </c>
      <c r="AF331">
        <v>0</v>
      </c>
      <c r="AG331">
        <v>0</v>
      </c>
      <c r="AH331" s="1"/>
    </row>
    <row r="332" spans="1:34" x14ac:dyDescent="0.25">
      <c r="A332" s="1" t="s">
        <v>37</v>
      </c>
      <c r="B332" s="1" t="s">
        <v>37</v>
      </c>
      <c r="C332" s="1" t="s">
        <v>374</v>
      </c>
      <c r="D332" s="1" t="s">
        <v>1420</v>
      </c>
      <c r="E332" s="1" t="s">
        <v>1262</v>
      </c>
      <c r="F332" s="1" t="s">
        <v>1783</v>
      </c>
      <c r="G332" s="1" t="s">
        <v>1958</v>
      </c>
      <c r="H332" s="1" t="s">
        <v>2319</v>
      </c>
      <c r="I332" s="1" t="s">
        <v>2494</v>
      </c>
      <c r="J332" s="1" t="s">
        <v>1420</v>
      </c>
      <c r="K332" s="1" t="s">
        <v>2669</v>
      </c>
      <c r="L332" s="1" t="s">
        <v>37</v>
      </c>
      <c r="M332" s="1" t="s">
        <v>3178</v>
      </c>
      <c r="N332" s="1"/>
      <c r="O332">
        <v>0</v>
      </c>
      <c r="P332">
        <v>0</v>
      </c>
      <c r="Q332">
        <v>4018</v>
      </c>
      <c r="R332" s="1" t="s">
        <v>37</v>
      </c>
      <c r="S332">
        <v>55</v>
      </c>
      <c r="T332">
        <v>0</v>
      </c>
      <c r="U332" s="1" t="s">
        <v>3953</v>
      </c>
      <c r="V332" s="1"/>
      <c r="W332">
        <v>86</v>
      </c>
      <c r="X332">
        <v>0</v>
      </c>
      <c r="Y332" s="1" t="s">
        <v>34</v>
      </c>
      <c r="Z332">
        <v>20</v>
      </c>
      <c r="AA332">
        <v>20</v>
      </c>
      <c r="AB332">
        <v>24</v>
      </c>
      <c r="AC332">
        <v>4757.84</v>
      </c>
      <c r="AD332" s="1" t="s">
        <v>4296</v>
      </c>
      <c r="AE332">
        <v>2.8010000000000002</v>
      </c>
      <c r="AF332">
        <v>0</v>
      </c>
      <c r="AG332">
        <v>0</v>
      </c>
      <c r="AH332" s="1"/>
    </row>
    <row r="333" spans="1:34" x14ac:dyDescent="0.25">
      <c r="A333" s="1" t="s">
        <v>37</v>
      </c>
      <c r="B333" s="1" t="s">
        <v>37</v>
      </c>
      <c r="C333" s="1" t="s">
        <v>375</v>
      </c>
      <c r="D333" s="1" t="s">
        <v>1420</v>
      </c>
      <c r="E333" s="1" t="s">
        <v>1261</v>
      </c>
      <c r="F333" s="1" t="s">
        <v>1783</v>
      </c>
      <c r="G333" s="1" t="s">
        <v>1791</v>
      </c>
      <c r="H333" s="1" t="s">
        <v>2319</v>
      </c>
      <c r="I333" s="1" t="s">
        <v>2327</v>
      </c>
      <c r="J333" s="1" t="s">
        <v>1420</v>
      </c>
      <c r="K333" s="1" t="s">
        <v>2668</v>
      </c>
      <c r="L333" s="1" t="s">
        <v>37</v>
      </c>
      <c r="M333" s="1" t="s">
        <v>3179</v>
      </c>
      <c r="N333" s="1"/>
      <c r="O333">
        <v>0</v>
      </c>
      <c r="P333">
        <v>0</v>
      </c>
      <c r="Q333">
        <v>4036</v>
      </c>
      <c r="R333" s="1" t="s">
        <v>37</v>
      </c>
      <c r="S333">
        <v>55</v>
      </c>
      <c r="T333">
        <v>0</v>
      </c>
      <c r="U333" s="1" t="s">
        <v>3953</v>
      </c>
      <c r="V333" s="1"/>
      <c r="W333">
        <v>86</v>
      </c>
      <c r="X333">
        <v>0</v>
      </c>
      <c r="Y333" s="1" t="s">
        <v>34</v>
      </c>
      <c r="Z333">
        <v>20</v>
      </c>
      <c r="AA333">
        <v>20</v>
      </c>
      <c r="AB333">
        <v>24</v>
      </c>
      <c r="AC333">
        <v>2081.6799999999998</v>
      </c>
      <c r="AD333" s="1" t="s">
        <v>4297</v>
      </c>
      <c r="AE333">
        <v>2.7730000000000001</v>
      </c>
      <c r="AF333">
        <v>0</v>
      </c>
      <c r="AG333">
        <v>0</v>
      </c>
      <c r="AH333" s="1"/>
    </row>
    <row r="334" spans="1:34" x14ac:dyDescent="0.25">
      <c r="A334" s="1" t="s">
        <v>37</v>
      </c>
      <c r="B334" s="1" t="s">
        <v>37</v>
      </c>
      <c r="C334" s="1" t="s">
        <v>376</v>
      </c>
      <c r="D334" s="1" t="s">
        <v>1261</v>
      </c>
      <c r="E334" s="1" t="s">
        <v>1262</v>
      </c>
      <c r="F334" s="1" t="s">
        <v>1791</v>
      </c>
      <c r="G334" s="1" t="s">
        <v>1958</v>
      </c>
      <c r="H334" s="1" t="s">
        <v>2327</v>
      </c>
      <c r="I334" s="1" t="s">
        <v>2494</v>
      </c>
      <c r="J334" s="1" t="s">
        <v>2668</v>
      </c>
      <c r="K334" s="1" t="s">
        <v>2669</v>
      </c>
      <c r="L334" s="1" t="s">
        <v>37</v>
      </c>
      <c r="M334" s="1" t="s">
        <v>3180</v>
      </c>
      <c r="N334" s="1"/>
      <c r="O334">
        <v>0</v>
      </c>
      <c r="P334">
        <v>0</v>
      </c>
      <c r="Q334">
        <v>3914</v>
      </c>
      <c r="R334" s="1" t="s">
        <v>37</v>
      </c>
      <c r="S334">
        <v>55</v>
      </c>
      <c r="T334">
        <v>0</v>
      </c>
      <c r="U334" s="1" t="s">
        <v>3953</v>
      </c>
      <c r="V334" s="1"/>
      <c r="W334">
        <v>86</v>
      </c>
      <c r="X334">
        <v>0</v>
      </c>
      <c r="Y334" s="1" t="s">
        <v>34</v>
      </c>
      <c r="Z334">
        <v>20</v>
      </c>
      <c r="AA334">
        <v>20</v>
      </c>
      <c r="AB334">
        <v>24</v>
      </c>
      <c r="AC334">
        <v>100000000000</v>
      </c>
      <c r="AD334" s="1" t="s">
        <v>4235</v>
      </c>
      <c r="AE334">
        <v>2.7269999999999999</v>
      </c>
      <c r="AF334">
        <v>0</v>
      </c>
      <c r="AG334">
        <v>0</v>
      </c>
      <c r="AH334" s="1"/>
    </row>
    <row r="335" spans="1:34" x14ac:dyDescent="0.25">
      <c r="A335" s="1" t="s">
        <v>37</v>
      </c>
      <c r="B335" s="1" t="s">
        <v>37</v>
      </c>
      <c r="C335" s="1" t="s">
        <v>377</v>
      </c>
      <c r="D335" s="1" t="s">
        <v>1425</v>
      </c>
      <c r="E335" s="1" t="s">
        <v>1420</v>
      </c>
      <c r="F335" s="1" t="s">
        <v>1792</v>
      </c>
      <c r="G335" s="1" t="s">
        <v>1783</v>
      </c>
      <c r="H335" s="1" t="s">
        <v>2328</v>
      </c>
      <c r="I335" s="1" t="s">
        <v>2319</v>
      </c>
      <c r="J335" s="1" t="s">
        <v>2826</v>
      </c>
      <c r="K335" s="1" t="s">
        <v>1420</v>
      </c>
      <c r="L335" s="1" t="s">
        <v>37</v>
      </c>
      <c r="M335" s="1" t="s">
        <v>3181</v>
      </c>
      <c r="N335" s="1"/>
      <c r="O335">
        <v>0</v>
      </c>
      <c r="P335">
        <v>0</v>
      </c>
      <c r="Q335">
        <v>4193</v>
      </c>
      <c r="R335" s="1" t="s">
        <v>37</v>
      </c>
      <c r="S335">
        <v>55</v>
      </c>
      <c r="T335">
        <v>0</v>
      </c>
      <c r="U335" s="1" t="s">
        <v>3953</v>
      </c>
      <c r="V335" s="1"/>
      <c r="W335">
        <v>86</v>
      </c>
      <c r="X335">
        <v>0</v>
      </c>
      <c r="Y335" s="1" t="s">
        <v>34</v>
      </c>
      <c r="Z335">
        <v>20</v>
      </c>
      <c r="AA335">
        <v>20</v>
      </c>
      <c r="AB335">
        <v>24</v>
      </c>
      <c r="AC335">
        <v>100000000000</v>
      </c>
      <c r="AD335" s="1" t="s">
        <v>4235</v>
      </c>
      <c r="AE335">
        <v>2.7770000000000001</v>
      </c>
      <c r="AF335">
        <v>0</v>
      </c>
      <c r="AG335">
        <v>0</v>
      </c>
      <c r="AH335" s="1"/>
    </row>
    <row r="336" spans="1:34" x14ac:dyDescent="0.25">
      <c r="A336" s="1" t="s">
        <v>37</v>
      </c>
      <c r="B336" s="1" t="s">
        <v>37</v>
      </c>
      <c r="C336" s="1" t="s">
        <v>378</v>
      </c>
      <c r="D336" s="1" t="s">
        <v>1425</v>
      </c>
      <c r="E336" s="1" t="s">
        <v>1261</v>
      </c>
      <c r="F336" s="1" t="s">
        <v>1792</v>
      </c>
      <c r="G336" s="1" t="s">
        <v>1791</v>
      </c>
      <c r="H336" s="1" t="s">
        <v>2328</v>
      </c>
      <c r="I336" s="1" t="s">
        <v>2327</v>
      </c>
      <c r="J336" s="1" t="s">
        <v>2826</v>
      </c>
      <c r="K336" s="1" t="s">
        <v>2668</v>
      </c>
      <c r="L336" s="1" t="s">
        <v>37</v>
      </c>
      <c r="M336" s="1" t="s">
        <v>3182</v>
      </c>
      <c r="N336" s="1"/>
      <c r="O336">
        <v>0</v>
      </c>
      <c r="P336">
        <v>0</v>
      </c>
      <c r="Q336">
        <v>4194</v>
      </c>
      <c r="R336" s="1" t="s">
        <v>37</v>
      </c>
      <c r="S336">
        <v>55</v>
      </c>
      <c r="T336">
        <v>0</v>
      </c>
      <c r="U336" s="1" t="s">
        <v>3953</v>
      </c>
      <c r="V336" s="1"/>
      <c r="W336">
        <v>86</v>
      </c>
      <c r="X336">
        <v>0</v>
      </c>
      <c r="Y336" s="1" t="s">
        <v>34</v>
      </c>
      <c r="Z336">
        <v>20</v>
      </c>
      <c r="AA336">
        <v>20</v>
      </c>
      <c r="AB336">
        <v>24</v>
      </c>
      <c r="AC336">
        <v>100000000000</v>
      </c>
      <c r="AD336" s="1" t="s">
        <v>4235</v>
      </c>
      <c r="AE336">
        <v>2.7120000000000002</v>
      </c>
      <c r="AF336">
        <v>0</v>
      </c>
      <c r="AG336">
        <v>0</v>
      </c>
      <c r="AH336" s="1"/>
    </row>
    <row r="337" spans="1:34" x14ac:dyDescent="0.25">
      <c r="A337" s="1" t="s">
        <v>37</v>
      </c>
      <c r="B337" s="1" t="s">
        <v>37</v>
      </c>
      <c r="C337" s="1" t="s">
        <v>379</v>
      </c>
      <c r="D337" s="1" t="s">
        <v>1425</v>
      </c>
      <c r="E337" s="1" t="s">
        <v>1262</v>
      </c>
      <c r="F337" s="1" t="s">
        <v>1792</v>
      </c>
      <c r="G337" s="1" t="s">
        <v>1958</v>
      </c>
      <c r="H337" s="1" t="s">
        <v>2328</v>
      </c>
      <c r="I337" s="1" t="s">
        <v>2494</v>
      </c>
      <c r="J337" s="1" t="s">
        <v>2826</v>
      </c>
      <c r="K337" s="1" t="s">
        <v>2669</v>
      </c>
      <c r="L337" s="1" t="s">
        <v>37</v>
      </c>
      <c r="M337" s="1" t="s">
        <v>3183</v>
      </c>
      <c r="N337" s="1"/>
      <c r="O337">
        <v>0</v>
      </c>
      <c r="P337">
        <v>0</v>
      </c>
      <c r="Q337">
        <v>4195</v>
      </c>
      <c r="R337" s="1" t="s">
        <v>37</v>
      </c>
      <c r="S337">
        <v>55</v>
      </c>
      <c r="T337">
        <v>0</v>
      </c>
      <c r="U337" s="1" t="s">
        <v>3953</v>
      </c>
      <c r="V337" s="1"/>
      <c r="W337">
        <v>86</v>
      </c>
      <c r="X337">
        <v>0</v>
      </c>
      <c r="Y337" s="1" t="s">
        <v>34</v>
      </c>
      <c r="Z337">
        <v>20</v>
      </c>
      <c r="AA337">
        <v>20</v>
      </c>
      <c r="AB337">
        <v>24</v>
      </c>
      <c r="AC337">
        <v>100.119</v>
      </c>
      <c r="AD337" s="1" t="s">
        <v>4298</v>
      </c>
      <c r="AE337">
        <v>2.714</v>
      </c>
      <c r="AF337">
        <v>0</v>
      </c>
      <c r="AG337">
        <v>0</v>
      </c>
      <c r="AH337" s="1"/>
    </row>
    <row r="338" spans="1:34" x14ac:dyDescent="0.25">
      <c r="A338" s="1" t="s">
        <v>37</v>
      </c>
      <c r="B338" s="1" t="s">
        <v>37</v>
      </c>
      <c r="C338" s="1" t="s">
        <v>380</v>
      </c>
      <c r="D338" s="1" t="s">
        <v>1420</v>
      </c>
      <c r="E338" s="1" t="s">
        <v>1260</v>
      </c>
      <c r="F338" s="1" t="s">
        <v>1783</v>
      </c>
      <c r="G338" s="1" t="s">
        <v>1793</v>
      </c>
      <c r="H338" s="1" t="s">
        <v>2319</v>
      </c>
      <c r="I338" s="1" t="s">
        <v>2329</v>
      </c>
      <c r="J338" s="1" t="s">
        <v>1420</v>
      </c>
      <c r="K338" s="1" t="s">
        <v>2667</v>
      </c>
      <c r="L338" s="1" t="s">
        <v>37</v>
      </c>
      <c r="M338" s="1" t="s">
        <v>3184</v>
      </c>
      <c r="N338" s="1"/>
      <c r="O338">
        <v>0</v>
      </c>
      <c r="P338">
        <v>0</v>
      </c>
      <c r="Q338">
        <v>4104</v>
      </c>
      <c r="R338" s="1" t="s">
        <v>37</v>
      </c>
      <c r="S338">
        <v>55</v>
      </c>
      <c r="T338">
        <v>0</v>
      </c>
      <c r="U338" s="1" t="s">
        <v>3953</v>
      </c>
      <c r="V338" s="1"/>
      <c r="W338">
        <v>86</v>
      </c>
      <c r="X338">
        <v>0</v>
      </c>
      <c r="Y338" s="1" t="s">
        <v>34</v>
      </c>
      <c r="Z338">
        <v>20</v>
      </c>
      <c r="AA338">
        <v>20</v>
      </c>
      <c r="AB338">
        <v>24</v>
      </c>
      <c r="AC338">
        <v>2083.08</v>
      </c>
      <c r="AD338" s="1" t="s">
        <v>4299</v>
      </c>
      <c r="AE338">
        <v>2.738</v>
      </c>
      <c r="AF338">
        <v>0</v>
      </c>
      <c r="AG338">
        <v>0</v>
      </c>
      <c r="AH338" s="1"/>
    </row>
    <row r="339" spans="1:34" x14ac:dyDescent="0.25">
      <c r="A339" s="1" t="s">
        <v>37</v>
      </c>
      <c r="B339" s="1" t="s">
        <v>37</v>
      </c>
      <c r="C339" s="1" t="s">
        <v>381</v>
      </c>
      <c r="D339" s="1" t="s">
        <v>1260</v>
      </c>
      <c r="E339" s="1" t="s">
        <v>1261</v>
      </c>
      <c r="F339" s="1" t="s">
        <v>1793</v>
      </c>
      <c r="G339" s="1" t="s">
        <v>1791</v>
      </c>
      <c r="H339" s="1" t="s">
        <v>2329</v>
      </c>
      <c r="I339" s="1" t="s">
        <v>2327</v>
      </c>
      <c r="J339" s="1" t="s">
        <v>2667</v>
      </c>
      <c r="K339" s="1" t="s">
        <v>2668</v>
      </c>
      <c r="L339" s="1" t="s">
        <v>37</v>
      </c>
      <c r="M339" s="1" t="s">
        <v>3185</v>
      </c>
      <c r="N339" s="1"/>
      <c r="O339">
        <v>0</v>
      </c>
      <c r="P339">
        <v>0</v>
      </c>
      <c r="Q339">
        <v>3768</v>
      </c>
      <c r="R339" s="1" t="s">
        <v>37</v>
      </c>
      <c r="S339">
        <v>55</v>
      </c>
      <c r="T339">
        <v>0</v>
      </c>
      <c r="U339" s="1" t="s">
        <v>3953</v>
      </c>
      <c r="V339" s="1"/>
      <c r="W339">
        <v>86</v>
      </c>
      <c r="X339">
        <v>0</v>
      </c>
      <c r="Y339" s="1" t="s">
        <v>34</v>
      </c>
      <c r="Z339">
        <v>20</v>
      </c>
      <c r="AA339">
        <v>20</v>
      </c>
      <c r="AB339">
        <v>24</v>
      </c>
      <c r="AC339">
        <v>100000000000</v>
      </c>
      <c r="AD339" s="1" t="s">
        <v>4235</v>
      </c>
      <c r="AE339">
        <v>2.7879999999999998</v>
      </c>
      <c r="AF339">
        <v>0</v>
      </c>
      <c r="AG339">
        <v>0</v>
      </c>
      <c r="AH339" s="1"/>
    </row>
    <row r="340" spans="1:34" x14ac:dyDescent="0.25">
      <c r="A340" s="1" t="s">
        <v>37</v>
      </c>
      <c r="B340" s="1" t="s">
        <v>37</v>
      </c>
      <c r="C340" s="1" t="s">
        <v>382</v>
      </c>
      <c r="D340" s="1" t="s">
        <v>1337</v>
      </c>
      <c r="E340" s="1" t="s">
        <v>1260</v>
      </c>
      <c r="F340" s="1" t="s">
        <v>1794</v>
      </c>
      <c r="G340" s="1" t="s">
        <v>1793</v>
      </c>
      <c r="H340" s="1" t="s">
        <v>2330</v>
      </c>
      <c r="I340" s="1" t="s">
        <v>2329</v>
      </c>
      <c r="J340" s="1" t="s">
        <v>2744</v>
      </c>
      <c r="K340" s="1" t="s">
        <v>2667</v>
      </c>
      <c r="L340" s="1" t="s">
        <v>37</v>
      </c>
      <c r="M340" s="1" t="s">
        <v>3186</v>
      </c>
      <c r="N340" s="1"/>
      <c r="O340">
        <v>0</v>
      </c>
      <c r="P340">
        <v>0</v>
      </c>
      <c r="Q340">
        <v>3711</v>
      </c>
      <c r="R340" s="1" t="s">
        <v>37</v>
      </c>
      <c r="S340">
        <v>55</v>
      </c>
      <c r="T340">
        <v>0</v>
      </c>
      <c r="U340" s="1" t="s">
        <v>3953</v>
      </c>
      <c r="V340" s="1"/>
      <c r="W340">
        <v>86</v>
      </c>
      <c r="X340">
        <v>0</v>
      </c>
      <c r="Y340" s="1" t="s">
        <v>34</v>
      </c>
      <c r="Z340">
        <v>20</v>
      </c>
      <c r="AA340">
        <v>20</v>
      </c>
      <c r="AB340">
        <v>24</v>
      </c>
      <c r="AC340">
        <v>100000000000</v>
      </c>
      <c r="AD340" s="1" t="s">
        <v>4235</v>
      </c>
      <c r="AE340">
        <v>2.7189999999999999</v>
      </c>
      <c r="AF340">
        <v>0</v>
      </c>
      <c r="AG340">
        <v>0</v>
      </c>
      <c r="AH340" s="1"/>
    </row>
    <row r="341" spans="1:34" x14ac:dyDescent="0.25">
      <c r="A341" s="1" t="s">
        <v>37</v>
      </c>
      <c r="B341" s="1" t="s">
        <v>37</v>
      </c>
      <c r="C341" s="1" t="s">
        <v>383</v>
      </c>
      <c r="D341" s="1" t="s">
        <v>1420</v>
      </c>
      <c r="E341" s="1" t="s">
        <v>1337</v>
      </c>
      <c r="F341" s="1" t="s">
        <v>1783</v>
      </c>
      <c r="G341" s="1" t="s">
        <v>1794</v>
      </c>
      <c r="H341" s="1" t="s">
        <v>2319</v>
      </c>
      <c r="I341" s="1" t="s">
        <v>2330</v>
      </c>
      <c r="J341" s="1" t="s">
        <v>1420</v>
      </c>
      <c r="K341" s="1" t="s">
        <v>2744</v>
      </c>
      <c r="L341" s="1" t="s">
        <v>37</v>
      </c>
      <c r="M341" s="1" t="s">
        <v>3187</v>
      </c>
      <c r="N341" s="1"/>
      <c r="O341">
        <v>0</v>
      </c>
      <c r="P341">
        <v>0</v>
      </c>
      <c r="Q341">
        <v>4061</v>
      </c>
      <c r="R341" s="1" t="s">
        <v>37</v>
      </c>
      <c r="S341">
        <v>55</v>
      </c>
      <c r="T341">
        <v>0</v>
      </c>
      <c r="U341" s="1" t="s">
        <v>3953</v>
      </c>
      <c r="V341" s="1"/>
      <c r="W341">
        <v>86</v>
      </c>
      <c r="X341">
        <v>0</v>
      </c>
      <c r="Y341" s="1" t="s">
        <v>34</v>
      </c>
      <c r="Z341">
        <v>20</v>
      </c>
      <c r="AA341">
        <v>20</v>
      </c>
      <c r="AB341">
        <v>24</v>
      </c>
      <c r="AC341">
        <v>1364.03</v>
      </c>
      <c r="AD341" s="1" t="s">
        <v>4300</v>
      </c>
      <c r="AE341">
        <v>2.7149999999999999</v>
      </c>
      <c r="AF341">
        <v>0</v>
      </c>
      <c r="AG341">
        <v>0</v>
      </c>
      <c r="AH341" s="1"/>
    </row>
    <row r="342" spans="1:34" x14ac:dyDescent="0.25">
      <c r="A342" s="1" t="s">
        <v>37</v>
      </c>
      <c r="B342" s="1" t="s">
        <v>37</v>
      </c>
      <c r="C342" s="1" t="s">
        <v>384</v>
      </c>
      <c r="D342" s="1" t="s">
        <v>1420</v>
      </c>
      <c r="E342" s="1" t="s">
        <v>1259</v>
      </c>
      <c r="F342" s="1" t="s">
        <v>1783</v>
      </c>
      <c r="G342" s="1" t="s">
        <v>1795</v>
      </c>
      <c r="H342" s="1" t="s">
        <v>2319</v>
      </c>
      <c r="I342" s="1" t="s">
        <v>2331</v>
      </c>
      <c r="J342" s="1" t="s">
        <v>1420</v>
      </c>
      <c r="K342" s="1" t="s">
        <v>2666</v>
      </c>
      <c r="L342" s="1" t="s">
        <v>37</v>
      </c>
      <c r="M342" s="1" t="s">
        <v>3188</v>
      </c>
      <c r="N342" s="1"/>
      <c r="O342">
        <v>0</v>
      </c>
      <c r="P342">
        <v>0</v>
      </c>
      <c r="Q342">
        <v>4094</v>
      </c>
      <c r="R342" s="1" t="s">
        <v>37</v>
      </c>
      <c r="S342">
        <v>55</v>
      </c>
      <c r="T342">
        <v>0</v>
      </c>
      <c r="U342" s="1" t="s">
        <v>3953</v>
      </c>
      <c r="V342" s="1"/>
      <c r="W342">
        <v>86</v>
      </c>
      <c r="X342">
        <v>0</v>
      </c>
      <c r="Y342" s="1" t="s">
        <v>34</v>
      </c>
      <c r="Z342">
        <v>20</v>
      </c>
      <c r="AA342">
        <v>20</v>
      </c>
      <c r="AB342">
        <v>24</v>
      </c>
      <c r="AC342">
        <v>100000000000</v>
      </c>
      <c r="AD342" s="1" t="s">
        <v>4235</v>
      </c>
      <c r="AE342">
        <v>2.7280000000000002</v>
      </c>
      <c r="AF342">
        <v>0</v>
      </c>
      <c r="AG342">
        <v>0</v>
      </c>
      <c r="AH342" s="1"/>
    </row>
    <row r="343" spans="1:34" x14ac:dyDescent="0.25">
      <c r="A343" s="1" t="s">
        <v>37</v>
      </c>
      <c r="B343" s="1" t="s">
        <v>37</v>
      </c>
      <c r="C343" s="1" t="s">
        <v>385</v>
      </c>
      <c r="D343" s="1" t="s">
        <v>1337</v>
      </c>
      <c r="E343" s="1" t="s">
        <v>1259</v>
      </c>
      <c r="F343" s="1" t="s">
        <v>1794</v>
      </c>
      <c r="G343" s="1" t="s">
        <v>1795</v>
      </c>
      <c r="H343" s="1" t="s">
        <v>2330</v>
      </c>
      <c r="I343" s="1" t="s">
        <v>2331</v>
      </c>
      <c r="J343" s="1" t="s">
        <v>2744</v>
      </c>
      <c r="K343" s="1" t="s">
        <v>2666</v>
      </c>
      <c r="L343" s="1" t="s">
        <v>37</v>
      </c>
      <c r="M343" s="1" t="s">
        <v>3189</v>
      </c>
      <c r="N343" s="1"/>
      <c r="O343">
        <v>0</v>
      </c>
      <c r="P343">
        <v>0</v>
      </c>
      <c r="Q343">
        <v>3709</v>
      </c>
      <c r="R343" s="1" t="s">
        <v>37</v>
      </c>
      <c r="S343">
        <v>55</v>
      </c>
      <c r="T343">
        <v>0</v>
      </c>
      <c r="U343" s="1" t="s">
        <v>3953</v>
      </c>
      <c r="V343" s="1"/>
      <c r="W343">
        <v>86</v>
      </c>
      <c r="X343">
        <v>0</v>
      </c>
      <c r="Y343" s="1" t="s">
        <v>34</v>
      </c>
      <c r="Z343">
        <v>20</v>
      </c>
      <c r="AA343">
        <v>20</v>
      </c>
      <c r="AB343">
        <v>24</v>
      </c>
      <c r="AC343">
        <v>100000000000</v>
      </c>
      <c r="AD343" s="1" t="s">
        <v>4235</v>
      </c>
      <c r="AE343">
        <v>2.786</v>
      </c>
      <c r="AF343">
        <v>0</v>
      </c>
      <c r="AG343">
        <v>0</v>
      </c>
      <c r="AH343" s="1"/>
    </row>
    <row r="344" spans="1:34" x14ac:dyDescent="0.25">
      <c r="A344" s="1" t="s">
        <v>37</v>
      </c>
      <c r="B344" s="1" t="s">
        <v>37</v>
      </c>
      <c r="C344" s="1" t="s">
        <v>386</v>
      </c>
      <c r="D344" s="1" t="s">
        <v>1421</v>
      </c>
      <c r="E344" s="1" t="s">
        <v>1337</v>
      </c>
      <c r="F344" s="1" t="s">
        <v>1784</v>
      </c>
      <c r="G344" s="1" t="s">
        <v>1794</v>
      </c>
      <c r="H344" s="1" t="s">
        <v>2320</v>
      </c>
      <c r="I344" s="1" t="s">
        <v>2330</v>
      </c>
      <c r="J344" s="1" t="s">
        <v>2824</v>
      </c>
      <c r="K344" s="1" t="s">
        <v>2744</v>
      </c>
      <c r="L344" s="1" t="s">
        <v>37</v>
      </c>
      <c r="M344" s="1" t="s">
        <v>3190</v>
      </c>
      <c r="N344" s="1"/>
      <c r="O344">
        <v>0</v>
      </c>
      <c r="P344">
        <v>0</v>
      </c>
      <c r="Q344">
        <v>3673</v>
      </c>
      <c r="R344" s="1" t="s">
        <v>37</v>
      </c>
      <c r="S344">
        <v>55</v>
      </c>
      <c r="T344">
        <v>0</v>
      </c>
      <c r="U344" s="1" t="s">
        <v>3953</v>
      </c>
      <c r="V344" s="1"/>
      <c r="W344">
        <v>86</v>
      </c>
      <c r="X344">
        <v>0</v>
      </c>
      <c r="Y344" s="1" t="s">
        <v>34</v>
      </c>
      <c r="Z344">
        <v>20</v>
      </c>
      <c r="AA344">
        <v>20</v>
      </c>
      <c r="AB344">
        <v>24</v>
      </c>
      <c r="AC344">
        <v>101.039</v>
      </c>
      <c r="AD344" s="1" t="s">
        <v>4301</v>
      </c>
      <c r="AE344">
        <v>2.722</v>
      </c>
      <c r="AF344">
        <v>0</v>
      </c>
      <c r="AG344">
        <v>0</v>
      </c>
      <c r="AH344" s="1"/>
    </row>
    <row r="345" spans="1:34" x14ac:dyDescent="0.25">
      <c r="A345" s="1" t="s">
        <v>37</v>
      </c>
      <c r="B345" s="1" t="s">
        <v>37</v>
      </c>
      <c r="C345" s="1" t="s">
        <v>387</v>
      </c>
      <c r="D345" s="1" t="s">
        <v>1420</v>
      </c>
      <c r="E345" s="1" t="s">
        <v>1258</v>
      </c>
      <c r="F345" s="1" t="s">
        <v>1783</v>
      </c>
      <c r="G345" s="1" t="s">
        <v>1955</v>
      </c>
      <c r="H345" s="1" t="s">
        <v>2319</v>
      </c>
      <c r="I345" s="1" t="s">
        <v>2491</v>
      </c>
      <c r="J345" s="1" t="s">
        <v>1420</v>
      </c>
      <c r="K345" s="1" t="s">
        <v>2665</v>
      </c>
      <c r="L345" s="1" t="s">
        <v>37</v>
      </c>
      <c r="M345" s="1" t="s">
        <v>3191</v>
      </c>
      <c r="N345" s="1"/>
      <c r="O345">
        <v>0</v>
      </c>
      <c r="P345">
        <v>0</v>
      </c>
      <c r="Q345">
        <v>4092</v>
      </c>
      <c r="R345" s="1" t="s">
        <v>37</v>
      </c>
      <c r="S345">
        <v>55</v>
      </c>
      <c r="T345">
        <v>0</v>
      </c>
      <c r="U345" s="1" t="s">
        <v>3953</v>
      </c>
      <c r="V345" s="1"/>
      <c r="W345">
        <v>86</v>
      </c>
      <c r="X345">
        <v>0</v>
      </c>
      <c r="Y345" s="1" t="s">
        <v>34</v>
      </c>
      <c r="Z345">
        <v>20</v>
      </c>
      <c r="AA345">
        <v>20</v>
      </c>
      <c r="AB345">
        <v>24</v>
      </c>
      <c r="AC345">
        <v>100000000000</v>
      </c>
      <c r="AD345" s="1" t="s">
        <v>4235</v>
      </c>
      <c r="AE345">
        <v>2.754</v>
      </c>
      <c r="AF345">
        <v>0</v>
      </c>
      <c r="AG345">
        <v>0</v>
      </c>
      <c r="AH345" s="1"/>
    </row>
    <row r="346" spans="1:34" x14ac:dyDescent="0.25">
      <c r="A346" s="1" t="s">
        <v>37</v>
      </c>
      <c r="B346" s="1" t="s">
        <v>37</v>
      </c>
      <c r="C346" s="1" t="s">
        <v>388</v>
      </c>
      <c r="D346" s="1" t="s">
        <v>1259</v>
      </c>
      <c r="E346" s="1" t="s">
        <v>1258</v>
      </c>
      <c r="F346" s="1" t="s">
        <v>1795</v>
      </c>
      <c r="G346" s="1" t="s">
        <v>1955</v>
      </c>
      <c r="H346" s="1" t="s">
        <v>2331</v>
      </c>
      <c r="I346" s="1" t="s">
        <v>2491</v>
      </c>
      <c r="J346" s="1" t="s">
        <v>2666</v>
      </c>
      <c r="K346" s="1" t="s">
        <v>2665</v>
      </c>
      <c r="L346" s="1" t="s">
        <v>37</v>
      </c>
      <c r="M346" s="1" t="s">
        <v>3192</v>
      </c>
      <c r="N346" s="1"/>
      <c r="O346">
        <v>0</v>
      </c>
      <c r="P346">
        <v>0</v>
      </c>
      <c r="Q346">
        <v>4237</v>
      </c>
      <c r="R346" s="1" t="s">
        <v>37</v>
      </c>
      <c r="S346">
        <v>55</v>
      </c>
      <c r="T346">
        <v>0</v>
      </c>
      <c r="U346" s="1" t="s">
        <v>3953</v>
      </c>
      <c r="V346" s="1"/>
      <c r="W346">
        <v>86</v>
      </c>
      <c r="X346">
        <v>0</v>
      </c>
      <c r="Y346" s="1" t="s">
        <v>34</v>
      </c>
      <c r="Z346">
        <v>20</v>
      </c>
      <c r="AA346">
        <v>20</v>
      </c>
      <c r="AB346">
        <v>24</v>
      </c>
      <c r="AC346">
        <v>100000000000</v>
      </c>
      <c r="AD346" s="1" t="s">
        <v>4235</v>
      </c>
      <c r="AE346">
        <v>2.7719999999999998</v>
      </c>
      <c r="AF346">
        <v>0</v>
      </c>
      <c r="AG346">
        <v>0</v>
      </c>
      <c r="AH346" s="1"/>
    </row>
    <row r="347" spans="1:34" x14ac:dyDescent="0.25">
      <c r="A347" s="1" t="s">
        <v>37</v>
      </c>
      <c r="B347" s="1" t="s">
        <v>37</v>
      </c>
      <c r="C347" s="1" t="s">
        <v>389</v>
      </c>
      <c r="D347" s="1" t="s">
        <v>1426</v>
      </c>
      <c r="E347" s="1" t="s">
        <v>1258</v>
      </c>
      <c r="F347" s="1" t="s">
        <v>1796</v>
      </c>
      <c r="G347" s="1" t="s">
        <v>1955</v>
      </c>
      <c r="H347" s="1" t="s">
        <v>2332</v>
      </c>
      <c r="I347" s="1" t="s">
        <v>2491</v>
      </c>
      <c r="J347" s="1" t="s">
        <v>2827</v>
      </c>
      <c r="K347" s="1" t="s">
        <v>2665</v>
      </c>
      <c r="L347" s="1" t="s">
        <v>37</v>
      </c>
      <c r="M347" s="1" t="s">
        <v>3193</v>
      </c>
      <c r="N347" s="1"/>
      <c r="O347">
        <v>0</v>
      </c>
      <c r="P347">
        <v>0</v>
      </c>
      <c r="Q347">
        <v>4159</v>
      </c>
      <c r="R347" s="1" t="s">
        <v>37</v>
      </c>
      <c r="S347">
        <v>55</v>
      </c>
      <c r="T347">
        <v>0</v>
      </c>
      <c r="U347" s="1" t="s">
        <v>3953</v>
      </c>
      <c r="V347" s="1"/>
      <c r="W347">
        <v>86</v>
      </c>
      <c r="X347">
        <v>0</v>
      </c>
      <c r="Y347" s="1" t="s">
        <v>34</v>
      </c>
      <c r="Z347">
        <v>20</v>
      </c>
      <c r="AA347">
        <v>20</v>
      </c>
      <c r="AB347">
        <v>24</v>
      </c>
      <c r="AC347">
        <v>509.577</v>
      </c>
      <c r="AD347" s="1" t="s">
        <v>4302</v>
      </c>
      <c r="AE347">
        <v>2.7170000000000001</v>
      </c>
      <c r="AF347">
        <v>0</v>
      </c>
      <c r="AG347">
        <v>0</v>
      </c>
      <c r="AH347" s="1"/>
    </row>
    <row r="348" spans="1:34" x14ac:dyDescent="0.25">
      <c r="A348" s="1" t="s">
        <v>37</v>
      </c>
      <c r="B348" s="1" t="s">
        <v>37</v>
      </c>
      <c r="C348" s="1" t="s">
        <v>390</v>
      </c>
      <c r="D348" s="1" t="s">
        <v>1420</v>
      </c>
      <c r="E348" s="1" t="s">
        <v>1496</v>
      </c>
      <c r="F348" s="1" t="s">
        <v>1783</v>
      </c>
      <c r="G348" s="1" t="s">
        <v>1962</v>
      </c>
      <c r="H348" s="1" t="s">
        <v>2319</v>
      </c>
      <c r="I348" s="1" t="s">
        <v>2498</v>
      </c>
      <c r="J348" s="1" t="s">
        <v>1420</v>
      </c>
      <c r="K348" s="1" t="s">
        <v>2843</v>
      </c>
      <c r="L348" s="1" t="s">
        <v>37</v>
      </c>
      <c r="M348" s="1" t="s">
        <v>3194</v>
      </c>
      <c r="N348" s="1"/>
      <c r="O348">
        <v>0</v>
      </c>
      <c r="P348">
        <v>0</v>
      </c>
      <c r="Q348">
        <v>3995</v>
      </c>
      <c r="R348" s="1" t="s">
        <v>37</v>
      </c>
      <c r="S348">
        <v>55</v>
      </c>
      <c r="T348">
        <v>0</v>
      </c>
      <c r="U348" s="1" t="s">
        <v>3953</v>
      </c>
      <c r="V348" s="1"/>
      <c r="W348">
        <v>86</v>
      </c>
      <c r="X348">
        <v>0</v>
      </c>
      <c r="Y348" s="1" t="s">
        <v>34</v>
      </c>
      <c r="Z348">
        <v>20</v>
      </c>
      <c r="AA348">
        <v>20</v>
      </c>
      <c r="AB348">
        <v>24</v>
      </c>
      <c r="AC348">
        <v>3882.01</v>
      </c>
      <c r="AD348" s="1" t="s">
        <v>4303</v>
      </c>
      <c r="AE348">
        <v>25.933</v>
      </c>
      <c r="AF348">
        <v>0</v>
      </c>
      <c r="AG348">
        <v>0</v>
      </c>
      <c r="AH348" s="1"/>
    </row>
    <row r="349" spans="1:34" x14ac:dyDescent="0.25">
      <c r="A349" s="1" t="s">
        <v>37</v>
      </c>
      <c r="B349" s="1" t="s">
        <v>37</v>
      </c>
      <c r="C349" s="1" t="s">
        <v>391</v>
      </c>
      <c r="D349" s="1" t="s">
        <v>1266</v>
      </c>
      <c r="E349" s="1" t="s">
        <v>1256</v>
      </c>
      <c r="F349" s="1" t="s">
        <v>1797</v>
      </c>
      <c r="G349" s="1" t="s">
        <v>1594</v>
      </c>
      <c r="H349" s="1" t="s">
        <v>2333</v>
      </c>
      <c r="I349" s="1" t="s">
        <v>2130</v>
      </c>
      <c r="J349" s="1" t="s">
        <v>2673</v>
      </c>
      <c r="K349" s="1" t="s">
        <v>2663</v>
      </c>
      <c r="L349" s="1" t="s">
        <v>37</v>
      </c>
      <c r="M349" s="1" t="s">
        <v>3195</v>
      </c>
      <c r="N349" s="1"/>
      <c r="O349">
        <v>0</v>
      </c>
      <c r="P349">
        <v>0</v>
      </c>
      <c r="Q349">
        <v>4252</v>
      </c>
      <c r="R349" s="1" t="s">
        <v>37</v>
      </c>
      <c r="S349">
        <v>55</v>
      </c>
      <c r="T349">
        <v>0</v>
      </c>
      <c r="U349" s="1" t="s">
        <v>3953</v>
      </c>
      <c r="V349" s="1"/>
      <c r="W349">
        <v>86</v>
      </c>
      <c r="X349">
        <v>0</v>
      </c>
      <c r="Y349" s="1" t="s">
        <v>34</v>
      </c>
      <c r="Z349">
        <v>20</v>
      </c>
      <c r="AA349">
        <v>20</v>
      </c>
      <c r="AB349">
        <v>24</v>
      </c>
      <c r="AC349">
        <v>4510.96</v>
      </c>
      <c r="AD349" s="1" t="s">
        <v>4304</v>
      </c>
      <c r="AE349">
        <v>2.8730000000000002</v>
      </c>
      <c r="AF349">
        <v>0</v>
      </c>
      <c r="AG349">
        <v>0</v>
      </c>
      <c r="AH349" s="1"/>
    </row>
    <row r="350" spans="1:34" x14ac:dyDescent="0.25">
      <c r="A350" s="1" t="s">
        <v>37</v>
      </c>
      <c r="B350" s="1" t="s">
        <v>37</v>
      </c>
      <c r="C350" s="1" t="s">
        <v>392</v>
      </c>
      <c r="D350" s="1" t="s">
        <v>1256</v>
      </c>
      <c r="E350" s="1" t="s">
        <v>1420</v>
      </c>
      <c r="F350" s="1" t="s">
        <v>1594</v>
      </c>
      <c r="G350" s="1" t="s">
        <v>1783</v>
      </c>
      <c r="H350" s="1" t="s">
        <v>2130</v>
      </c>
      <c r="I350" s="1" t="s">
        <v>2319</v>
      </c>
      <c r="J350" s="1" t="s">
        <v>2663</v>
      </c>
      <c r="K350" s="1" t="s">
        <v>1420</v>
      </c>
      <c r="L350" s="1" t="s">
        <v>37</v>
      </c>
      <c r="M350" s="1" t="s">
        <v>3196</v>
      </c>
      <c r="N350" s="1"/>
      <c r="O350">
        <v>0</v>
      </c>
      <c r="P350">
        <v>0</v>
      </c>
      <c r="Q350">
        <v>3908</v>
      </c>
      <c r="R350" s="1" t="s">
        <v>37</v>
      </c>
      <c r="S350">
        <v>55</v>
      </c>
      <c r="T350">
        <v>0</v>
      </c>
      <c r="U350" s="1" t="s">
        <v>3953</v>
      </c>
      <c r="V350" s="1"/>
      <c r="W350">
        <v>86</v>
      </c>
      <c r="X350">
        <v>0</v>
      </c>
      <c r="Y350" s="1" t="s">
        <v>34</v>
      </c>
      <c r="Z350">
        <v>20</v>
      </c>
      <c r="AA350">
        <v>20</v>
      </c>
      <c r="AB350">
        <v>24</v>
      </c>
      <c r="AC350">
        <v>100000000000</v>
      </c>
      <c r="AD350" s="1" t="s">
        <v>4235</v>
      </c>
      <c r="AE350">
        <v>2.726</v>
      </c>
      <c r="AF350">
        <v>0</v>
      </c>
      <c r="AG350">
        <v>0</v>
      </c>
      <c r="AH350" s="1"/>
    </row>
    <row r="351" spans="1:34" x14ac:dyDescent="0.25">
      <c r="A351" s="1" t="s">
        <v>37</v>
      </c>
      <c r="B351" s="1" t="s">
        <v>37</v>
      </c>
      <c r="C351" s="1" t="s">
        <v>393</v>
      </c>
      <c r="D351" s="1" t="s">
        <v>1261</v>
      </c>
      <c r="E351" s="1" t="s">
        <v>1494</v>
      </c>
      <c r="F351" s="1" t="s">
        <v>1791</v>
      </c>
      <c r="G351" s="1" t="s">
        <v>1957</v>
      </c>
      <c r="H351" s="1" t="s">
        <v>2327</v>
      </c>
      <c r="I351" s="1" t="s">
        <v>2493</v>
      </c>
      <c r="J351" s="1" t="s">
        <v>2668</v>
      </c>
      <c r="K351" s="1" t="s">
        <v>2841</v>
      </c>
      <c r="L351" s="1" t="s">
        <v>37</v>
      </c>
      <c r="M351" s="1" t="s">
        <v>3197</v>
      </c>
      <c r="N351" s="1"/>
      <c r="O351">
        <v>0</v>
      </c>
      <c r="P351">
        <v>0</v>
      </c>
      <c r="Q351">
        <v>3913</v>
      </c>
      <c r="R351" s="1" t="s">
        <v>37</v>
      </c>
      <c r="S351">
        <v>55</v>
      </c>
      <c r="T351">
        <v>0</v>
      </c>
      <c r="U351" s="1" t="s">
        <v>3953</v>
      </c>
      <c r="V351" s="1"/>
      <c r="W351">
        <v>86</v>
      </c>
      <c r="X351">
        <v>0</v>
      </c>
      <c r="Y351" s="1" t="s">
        <v>34</v>
      </c>
      <c r="Z351">
        <v>20</v>
      </c>
      <c r="AA351">
        <v>20</v>
      </c>
      <c r="AB351">
        <v>24</v>
      </c>
      <c r="AC351">
        <v>506.04300000000001</v>
      </c>
      <c r="AD351" s="1" t="s">
        <v>4305</v>
      </c>
      <c r="AE351">
        <v>2.8069999999999999</v>
      </c>
      <c r="AF351">
        <v>0</v>
      </c>
      <c r="AG351">
        <v>0</v>
      </c>
      <c r="AH351" s="1"/>
    </row>
    <row r="352" spans="1:34" x14ac:dyDescent="0.25">
      <c r="A352" s="1" t="s">
        <v>37</v>
      </c>
      <c r="B352" s="1" t="s">
        <v>37</v>
      </c>
      <c r="C352" s="1" t="s">
        <v>394</v>
      </c>
      <c r="D352" s="1" t="s">
        <v>1427</v>
      </c>
      <c r="E352" s="1" t="s">
        <v>1260</v>
      </c>
      <c r="F352" s="1" t="s">
        <v>1798</v>
      </c>
      <c r="G352" s="1" t="s">
        <v>1793</v>
      </c>
      <c r="H352" s="1" t="s">
        <v>2334</v>
      </c>
      <c r="I352" s="1" t="s">
        <v>2329</v>
      </c>
      <c r="J352" s="1" t="s">
        <v>2828</v>
      </c>
      <c r="K352" s="1" t="s">
        <v>2667</v>
      </c>
      <c r="L352" s="1" t="s">
        <v>37</v>
      </c>
      <c r="M352" s="1" t="s">
        <v>3198</v>
      </c>
      <c r="N352" s="1"/>
      <c r="O352">
        <v>0</v>
      </c>
      <c r="P352">
        <v>0</v>
      </c>
      <c r="Q352">
        <v>3971</v>
      </c>
      <c r="R352" s="1" t="s">
        <v>37</v>
      </c>
      <c r="S352">
        <v>55</v>
      </c>
      <c r="T352">
        <v>0</v>
      </c>
      <c r="U352" s="1" t="s">
        <v>3953</v>
      </c>
      <c r="V352" s="1"/>
      <c r="W352">
        <v>86</v>
      </c>
      <c r="X352">
        <v>0</v>
      </c>
      <c r="Y352" s="1" t="s">
        <v>34</v>
      </c>
      <c r="Z352">
        <v>20</v>
      </c>
      <c r="AA352">
        <v>20</v>
      </c>
      <c r="AB352">
        <v>24</v>
      </c>
      <c r="AC352">
        <v>512.10799999999995</v>
      </c>
      <c r="AD352" s="1" t="s">
        <v>4306</v>
      </c>
      <c r="AE352">
        <v>2.907</v>
      </c>
      <c r="AF352">
        <v>0</v>
      </c>
      <c r="AG352">
        <v>0</v>
      </c>
      <c r="AH352" s="1"/>
    </row>
    <row r="353" spans="1:34" x14ac:dyDescent="0.25">
      <c r="A353" s="1" t="s">
        <v>37</v>
      </c>
      <c r="B353" s="1" t="s">
        <v>37</v>
      </c>
      <c r="C353" s="1" t="s">
        <v>395</v>
      </c>
      <c r="D353" s="1" t="s">
        <v>1260</v>
      </c>
      <c r="E353" s="1" t="s">
        <v>1494</v>
      </c>
      <c r="F353" s="1" t="s">
        <v>1793</v>
      </c>
      <c r="G353" s="1" t="s">
        <v>1957</v>
      </c>
      <c r="H353" s="1" t="s">
        <v>2329</v>
      </c>
      <c r="I353" s="1" t="s">
        <v>2493</v>
      </c>
      <c r="J353" s="1" t="s">
        <v>2667</v>
      </c>
      <c r="K353" s="1" t="s">
        <v>2841</v>
      </c>
      <c r="L353" s="1" t="s">
        <v>37</v>
      </c>
      <c r="M353" s="1" t="s">
        <v>3199</v>
      </c>
      <c r="N353" s="1"/>
      <c r="O353">
        <v>0</v>
      </c>
      <c r="P353">
        <v>0</v>
      </c>
      <c r="Q353">
        <v>3770</v>
      </c>
      <c r="R353" s="1" t="s">
        <v>37</v>
      </c>
      <c r="S353">
        <v>55</v>
      </c>
      <c r="T353">
        <v>0</v>
      </c>
      <c r="U353" s="1" t="s">
        <v>3953</v>
      </c>
      <c r="V353" s="1"/>
      <c r="W353">
        <v>86</v>
      </c>
      <c r="X353">
        <v>0</v>
      </c>
      <c r="Y353" s="1" t="s">
        <v>34</v>
      </c>
      <c r="Z353">
        <v>20</v>
      </c>
      <c r="AA353">
        <v>20</v>
      </c>
      <c r="AB353">
        <v>24</v>
      </c>
      <c r="AC353">
        <v>100000000000</v>
      </c>
      <c r="AD353" s="1" t="s">
        <v>4235</v>
      </c>
      <c r="AE353">
        <v>3.0089999999999999</v>
      </c>
      <c r="AF353">
        <v>0</v>
      </c>
      <c r="AG353">
        <v>0</v>
      </c>
      <c r="AH353" s="1"/>
    </row>
    <row r="354" spans="1:34" x14ac:dyDescent="0.25">
      <c r="A354" s="1" t="s">
        <v>37</v>
      </c>
      <c r="B354" s="1" t="s">
        <v>37</v>
      </c>
      <c r="C354" s="1" t="s">
        <v>396</v>
      </c>
      <c r="D354" s="1" t="s">
        <v>1427</v>
      </c>
      <c r="E354" s="1" t="s">
        <v>1261</v>
      </c>
      <c r="F354" s="1" t="s">
        <v>1798</v>
      </c>
      <c r="G354" s="1" t="s">
        <v>1791</v>
      </c>
      <c r="H354" s="1" t="s">
        <v>2334</v>
      </c>
      <c r="I354" s="1" t="s">
        <v>2327</v>
      </c>
      <c r="J354" s="1" t="s">
        <v>2828</v>
      </c>
      <c r="K354" s="1" t="s">
        <v>2668</v>
      </c>
      <c r="L354" s="1" t="s">
        <v>37</v>
      </c>
      <c r="M354" s="1" t="s">
        <v>3200</v>
      </c>
      <c r="N354" s="1"/>
      <c r="O354">
        <v>0</v>
      </c>
      <c r="P354">
        <v>0</v>
      </c>
      <c r="Q354">
        <v>3972</v>
      </c>
      <c r="R354" s="1" t="s">
        <v>37</v>
      </c>
      <c r="S354">
        <v>55</v>
      </c>
      <c r="T354">
        <v>0</v>
      </c>
      <c r="U354" s="1" t="s">
        <v>3953</v>
      </c>
      <c r="V354" s="1"/>
      <c r="W354">
        <v>86</v>
      </c>
      <c r="X354">
        <v>0</v>
      </c>
      <c r="Y354" s="1" t="s">
        <v>34</v>
      </c>
      <c r="Z354">
        <v>20</v>
      </c>
      <c r="AA354">
        <v>20</v>
      </c>
      <c r="AB354">
        <v>24</v>
      </c>
      <c r="AC354">
        <v>100000000000</v>
      </c>
      <c r="AD354" s="1" t="s">
        <v>4235</v>
      </c>
      <c r="AE354">
        <v>2.9849999999999999</v>
      </c>
      <c r="AF354">
        <v>0</v>
      </c>
      <c r="AG354">
        <v>0</v>
      </c>
      <c r="AH354" s="1"/>
    </row>
    <row r="355" spans="1:34" x14ac:dyDescent="0.25">
      <c r="A355" s="1" t="s">
        <v>37</v>
      </c>
      <c r="B355" s="1" t="s">
        <v>37</v>
      </c>
      <c r="C355" s="1" t="s">
        <v>397</v>
      </c>
      <c r="D355" s="1" t="s">
        <v>1427</v>
      </c>
      <c r="E355" s="1" t="s">
        <v>1494</v>
      </c>
      <c r="F355" s="1" t="s">
        <v>1798</v>
      </c>
      <c r="G355" s="1" t="s">
        <v>1957</v>
      </c>
      <c r="H355" s="1" t="s">
        <v>2334</v>
      </c>
      <c r="I355" s="1" t="s">
        <v>2493</v>
      </c>
      <c r="J355" s="1" t="s">
        <v>2828</v>
      </c>
      <c r="K355" s="1" t="s">
        <v>2841</v>
      </c>
      <c r="L355" s="1" t="s">
        <v>37</v>
      </c>
      <c r="M355" s="1" t="s">
        <v>3201</v>
      </c>
      <c r="N355" s="1"/>
      <c r="O355">
        <v>0</v>
      </c>
      <c r="P355">
        <v>0</v>
      </c>
      <c r="Q355">
        <v>3973</v>
      </c>
      <c r="R355" s="1" t="s">
        <v>37</v>
      </c>
      <c r="S355">
        <v>55</v>
      </c>
      <c r="T355">
        <v>0</v>
      </c>
      <c r="U355" s="1" t="s">
        <v>3953</v>
      </c>
      <c r="V355" s="1"/>
      <c r="W355">
        <v>86</v>
      </c>
      <c r="X355">
        <v>0</v>
      </c>
      <c r="Y355" s="1" t="s">
        <v>34</v>
      </c>
      <c r="Z355">
        <v>20</v>
      </c>
      <c r="AA355">
        <v>20</v>
      </c>
      <c r="AB355">
        <v>24</v>
      </c>
      <c r="AC355">
        <v>100000000000</v>
      </c>
      <c r="AD355" s="1" t="s">
        <v>4235</v>
      </c>
      <c r="AE355">
        <v>2.7709999999999999</v>
      </c>
      <c r="AF355">
        <v>0</v>
      </c>
      <c r="AG355">
        <v>0</v>
      </c>
      <c r="AH355" s="1"/>
    </row>
    <row r="356" spans="1:34" x14ac:dyDescent="0.25">
      <c r="A356" s="1" t="s">
        <v>37</v>
      </c>
      <c r="B356" s="1" t="s">
        <v>37</v>
      </c>
      <c r="C356" s="1" t="s">
        <v>398</v>
      </c>
      <c r="D356" s="1" t="s">
        <v>1428</v>
      </c>
      <c r="E356" s="1" t="s">
        <v>1259</v>
      </c>
      <c r="F356" s="1" t="s">
        <v>1799</v>
      </c>
      <c r="G356" s="1" t="s">
        <v>1795</v>
      </c>
      <c r="H356" s="1" t="s">
        <v>2335</v>
      </c>
      <c r="I356" s="1" t="s">
        <v>2331</v>
      </c>
      <c r="J356" s="1" t="s">
        <v>2829</v>
      </c>
      <c r="K356" s="1" t="s">
        <v>2666</v>
      </c>
      <c r="L356" s="1" t="s">
        <v>37</v>
      </c>
      <c r="M356" s="1" t="s">
        <v>3202</v>
      </c>
      <c r="N356" s="1"/>
      <c r="O356">
        <v>0</v>
      </c>
      <c r="P356">
        <v>0</v>
      </c>
      <c r="Q356">
        <v>3924</v>
      </c>
      <c r="R356" s="1" t="s">
        <v>37</v>
      </c>
      <c r="S356">
        <v>55</v>
      </c>
      <c r="T356">
        <v>0</v>
      </c>
      <c r="U356" s="1" t="s">
        <v>3953</v>
      </c>
      <c r="V356" s="1"/>
      <c r="W356">
        <v>86</v>
      </c>
      <c r="X356">
        <v>0</v>
      </c>
      <c r="Y356" s="1" t="s">
        <v>34</v>
      </c>
      <c r="Z356">
        <v>20</v>
      </c>
      <c r="AA356">
        <v>20</v>
      </c>
      <c r="AB356">
        <v>24</v>
      </c>
      <c r="AC356">
        <v>512.61500000000001</v>
      </c>
      <c r="AD356" s="1" t="s">
        <v>4307</v>
      </c>
      <c r="AE356">
        <v>2.7730000000000001</v>
      </c>
      <c r="AF356">
        <v>0</v>
      </c>
      <c r="AG356">
        <v>0</v>
      </c>
      <c r="AH356" s="1"/>
    </row>
    <row r="357" spans="1:34" x14ac:dyDescent="0.25">
      <c r="A357" s="1" t="s">
        <v>37</v>
      </c>
      <c r="B357" s="1" t="s">
        <v>37</v>
      </c>
      <c r="C357" s="1" t="s">
        <v>399</v>
      </c>
      <c r="D357" s="1" t="s">
        <v>1429</v>
      </c>
      <c r="E357" s="1" t="s">
        <v>1426</v>
      </c>
      <c r="F357" s="1" t="s">
        <v>1800</v>
      </c>
      <c r="G357" s="1" t="s">
        <v>1796</v>
      </c>
      <c r="H357" s="1" t="s">
        <v>2336</v>
      </c>
      <c r="I357" s="1" t="s">
        <v>2332</v>
      </c>
      <c r="J357" s="1" t="s">
        <v>2830</v>
      </c>
      <c r="K357" s="1" t="s">
        <v>2827</v>
      </c>
      <c r="L357" s="1" t="s">
        <v>37</v>
      </c>
      <c r="M357" s="1" t="s">
        <v>3203</v>
      </c>
      <c r="N357" s="1"/>
      <c r="O357">
        <v>0</v>
      </c>
      <c r="P357">
        <v>0</v>
      </c>
      <c r="Q357">
        <v>4212</v>
      </c>
      <c r="R357" s="1" t="s">
        <v>37</v>
      </c>
      <c r="S357">
        <v>55</v>
      </c>
      <c r="T357">
        <v>0</v>
      </c>
      <c r="U357" s="1" t="s">
        <v>3953</v>
      </c>
      <c r="V357" s="1"/>
      <c r="W357">
        <v>86</v>
      </c>
      <c r="X357">
        <v>0</v>
      </c>
      <c r="Y357" s="1" t="s">
        <v>34</v>
      </c>
      <c r="Z357">
        <v>20</v>
      </c>
      <c r="AA357">
        <v>20</v>
      </c>
      <c r="AB357">
        <v>24</v>
      </c>
      <c r="AC357">
        <v>100000000000</v>
      </c>
      <c r="AD357" s="1" t="s">
        <v>4235</v>
      </c>
      <c r="AE357">
        <v>2.778</v>
      </c>
      <c r="AF357">
        <v>0</v>
      </c>
      <c r="AG357">
        <v>0</v>
      </c>
      <c r="AH357" s="1"/>
    </row>
    <row r="358" spans="1:34" x14ac:dyDescent="0.25">
      <c r="A358" s="1" t="s">
        <v>37</v>
      </c>
      <c r="B358" s="1" t="s">
        <v>37</v>
      </c>
      <c r="C358" s="1" t="s">
        <v>400</v>
      </c>
      <c r="D358" s="1" t="s">
        <v>1428</v>
      </c>
      <c r="E358" s="1" t="s">
        <v>1426</v>
      </c>
      <c r="F358" s="1" t="s">
        <v>1799</v>
      </c>
      <c r="G358" s="1" t="s">
        <v>1796</v>
      </c>
      <c r="H358" s="1" t="s">
        <v>2335</v>
      </c>
      <c r="I358" s="1" t="s">
        <v>2332</v>
      </c>
      <c r="J358" s="1" t="s">
        <v>2829</v>
      </c>
      <c r="K358" s="1" t="s">
        <v>2827</v>
      </c>
      <c r="L358" s="1" t="s">
        <v>37</v>
      </c>
      <c r="M358" s="1" t="s">
        <v>3204</v>
      </c>
      <c r="N358" s="1"/>
      <c r="O358">
        <v>0</v>
      </c>
      <c r="P358">
        <v>0</v>
      </c>
      <c r="Q358">
        <v>3923</v>
      </c>
      <c r="R358" s="1" t="s">
        <v>37</v>
      </c>
      <c r="S358">
        <v>55</v>
      </c>
      <c r="T358">
        <v>0</v>
      </c>
      <c r="U358" s="1" t="s">
        <v>3953</v>
      </c>
      <c r="V358" s="1"/>
      <c r="W358">
        <v>86</v>
      </c>
      <c r="X358">
        <v>0</v>
      </c>
      <c r="Y358" s="1" t="s">
        <v>34</v>
      </c>
      <c r="Z358">
        <v>20</v>
      </c>
      <c r="AA358">
        <v>20</v>
      </c>
      <c r="AB358">
        <v>24</v>
      </c>
      <c r="AC358">
        <v>100000000000</v>
      </c>
      <c r="AD358" s="1" t="s">
        <v>4235</v>
      </c>
      <c r="AE358">
        <v>2.72</v>
      </c>
      <c r="AF358">
        <v>0</v>
      </c>
      <c r="AG358">
        <v>0</v>
      </c>
      <c r="AH358" s="1"/>
    </row>
    <row r="359" spans="1:34" x14ac:dyDescent="0.25">
      <c r="A359" s="1" t="s">
        <v>37</v>
      </c>
      <c r="B359" s="1" t="s">
        <v>37</v>
      </c>
      <c r="C359" s="1" t="s">
        <v>401</v>
      </c>
      <c r="D359" s="1" t="s">
        <v>1429</v>
      </c>
      <c r="E359" s="1" t="s">
        <v>1496</v>
      </c>
      <c r="F359" s="1" t="s">
        <v>1800</v>
      </c>
      <c r="G359" s="1" t="s">
        <v>1962</v>
      </c>
      <c r="H359" s="1" t="s">
        <v>2336</v>
      </c>
      <c r="I359" s="1" t="s">
        <v>2498</v>
      </c>
      <c r="J359" s="1" t="s">
        <v>2830</v>
      </c>
      <c r="K359" s="1" t="s">
        <v>2843</v>
      </c>
      <c r="L359" s="1" t="s">
        <v>37</v>
      </c>
      <c r="M359" s="1" t="s">
        <v>3205</v>
      </c>
      <c r="N359" s="1"/>
      <c r="O359">
        <v>0</v>
      </c>
      <c r="P359">
        <v>0</v>
      </c>
      <c r="Q359">
        <v>3996</v>
      </c>
      <c r="R359" s="1" t="s">
        <v>37</v>
      </c>
      <c r="S359">
        <v>55</v>
      </c>
      <c r="T359">
        <v>0</v>
      </c>
      <c r="U359" s="1" t="s">
        <v>3953</v>
      </c>
      <c r="V359" s="1"/>
      <c r="W359">
        <v>86</v>
      </c>
      <c r="X359">
        <v>0</v>
      </c>
      <c r="Y359" s="1" t="s">
        <v>34</v>
      </c>
      <c r="Z359">
        <v>20</v>
      </c>
      <c r="AA359">
        <v>20</v>
      </c>
      <c r="AB359">
        <v>24</v>
      </c>
      <c r="AC359">
        <v>4220.71</v>
      </c>
      <c r="AD359" s="1" t="s">
        <v>4308</v>
      </c>
      <c r="AE359">
        <v>26.263000000000002</v>
      </c>
      <c r="AF359">
        <v>0</v>
      </c>
      <c r="AG359">
        <v>0</v>
      </c>
      <c r="AH359" s="1"/>
    </row>
    <row r="360" spans="1:34" x14ac:dyDescent="0.25">
      <c r="A360" s="1" t="s">
        <v>37</v>
      </c>
      <c r="B360" s="1" t="s">
        <v>37</v>
      </c>
      <c r="C360" s="1" t="s">
        <v>402</v>
      </c>
      <c r="D360" s="1" t="s">
        <v>1211</v>
      </c>
      <c r="E360" s="1" t="s">
        <v>1256</v>
      </c>
      <c r="F360" s="1" t="s">
        <v>1546</v>
      </c>
      <c r="G360" s="1" t="s">
        <v>1594</v>
      </c>
      <c r="H360" s="1" t="s">
        <v>2082</v>
      </c>
      <c r="I360" s="1" t="s">
        <v>2130</v>
      </c>
      <c r="J360" s="1" t="s">
        <v>2618</v>
      </c>
      <c r="K360" s="1" t="s">
        <v>2663</v>
      </c>
      <c r="L360" s="1" t="s">
        <v>37</v>
      </c>
      <c r="M360" s="1" t="s">
        <v>3206</v>
      </c>
      <c r="N360" s="1"/>
      <c r="O360">
        <v>0</v>
      </c>
      <c r="P360">
        <v>0</v>
      </c>
      <c r="Q360">
        <v>3943</v>
      </c>
      <c r="R360" s="1" t="s">
        <v>37</v>
      </c>
      <c r="S360">
        <v>55</v>
      </c>
      <c r="T360">
        <v>0</v>
      </c>
      <c r="U360" s="1" t="s">
        <v>3953</v>
      </c>
      <c r="V360" s="1"/>
      <c r="W360">
        <v>86</v>
      </c>
      <c r="X360">
        <v>0</v>
      </c>
      <c r="Y360" s="1" t="s">
        <v>34</v>
      </c>
      <c r="Z360">
        <v>20</v>
      </c>
      <c r="AA360">
        <v>20</v>
      </c>
      <c r="AB360">
        <v>24</v>
      </c>
      <c r="AC360">
        <v>4650.82</v>
      </c>
      <c r="AD360" s="1" t="s">
        <v>4309</v>
      </c>
      <c r="AE360">
        <v>2.972</v>
      </c>
      <c r="AF360">
        <v>0</v>
      </c>
      <c r="AG360">
        <v>0</v>
      </c>
      <c r="AH360" s="1"/>
    </row>
    <row r="361" spans="1:34" x14ac:dyDescent="0.25">
      <c r="A361" s="1" t="s">
        <v>37</v>
      </c>
      <c r="B361" s="1" t="s">
        <v>37</v>
      </c>
      <c r="C361" s="1" t="s">
        <v>403</v>
      </c>
      <c r="D361" s="1" t="s">
        <v>1256</v>
      </c>
      <c r="E361" s="1" t="s">
        <v>1255</v>
      </c>
      <c r="F361" s="1" t="s">
        <v>1594</v>
      </c>
      <c r="G361" s="1" t="s">
        <v>1593</v>
      </c>
      <c r="H361" s="1" t="s">
        <v>2130</v>
      </c>
      <c r="I361" s="1" t="s">
        <v>2129</v>
      </c>
      <c r="J361" s="1" t="s">
        <v>2663</v>
      </c>
      <c r="K361" s="1" t="s">
        <v>2662</v>
      </c>
      <c r="L361" s="1" t="s">
        <v>37</v>
      </c>
      <c r="M361" s="1" t="s">
        <v>3207</v>
      </c>
      <c r="N361" s="1"/>
      <c r="O361">
        <v>0</v>
      </c>
      <c r="P361">
        <v>0</v>
      </c>
      <c r="Q361">
        <v>3907</v>
      </c>
      <c r="R361" s="1" t="s">
        <v>37</v>
      </c>
      <c r="S361">
        <v>55</v>
      </c>
      <c r="T361">
        <v>0</v>
      </c>
      <c r="U361" s="1" t="s">
        <v>3953</v>
      </c>
      <c r="V361" s="1"/>
      <c r="W361">
        <v>86</v>
      </c>
      <c r="X361">
        <v>0</v>
      </c>
      <c r="Y361" s="1" t="s">
        <v>34</v>
      </c>
      <c r="Z361">
        <v>20</v>
      </c>
      <c r="AA361">
        <v>20</v>
      </c>
      <c r="AB361">
        <v>24</v>
      </c>
      <c r="AC361">
        <v>198.31399999999999</v>
      </c>
      <c r="AD361" s="1" t="s">
        <v>4310</v>
      </c>
      <c r="AE361">
        <v>2.8420000000000001</v>
      </c>
      <c r="AF361">
        <v>0</v>
      </c>
      <c r="AG361">
        <v>0</v>
      </c>
      <c r="AH361" s="1"/>
    </row>
    <row r="362" spans="1:34" x14ac:dyDescent="0.25">
      <c r="A362" s="1" t="s">
        <v>37</v>
      </c>
      <c r="B362" s="1" t="s">
        <v>37</v>
      </c>
      <c r="C362" s="1" t="s">
        <v>404</v>
      </c>
      <c r="D362" s="1" t="s">
        <v>1332</v>
      </c>
      <c r="E362" s="1" t="s">
        <v>1504</v>
      </c>
      <c r="F362" s="1" t="s">
        <v>1801</v>
      </c>
      <c r="G362" s="1" t="s">
        <v>2040</v>
      </c>
      <c r="H362" s="1" t="s">
        <v>2337</v>
      </c>
      <c r="I362" s="1" t="s">
        <v>2576</v>
      </c>
      <c r="J362" s="1" t="s">
        <v>2739</v>
      </c>
      <c r="K362" s="1" t="s">
        <v>2040</v>
      </c>
      <c r="L362" s="1" t="s">
        <v>37</v>
      </c>
      <c r="M362" s="1" t="s">
        <v>3208</v>
      </c>
      <c r="N362" s="1"/>
      <c r="O362">
        <v>0</v>
      </c>
      <c r="P362">
        <v>0</v>
      </c>
      <c r="Q362">
        <v>3938</v>
      </c>
      <c r="R362" s="1" t="s">
        <v>37</v>
      </c>
      <c r="S362">
        <v>55</v>
      </c>
      <c r="T362">
        <v>0</v>
      </c>
      <c r="U362" s="1" t="s">
        <v>3953</v>
      </c>
      <c r="V362" s="1"/>
      <c r="W362">
        <v>86</v>
      </c>
      <c r="X362">
        <v>0</v>
      </c>
      <c r="Y362" s="1" t="s">
        <v>34</v>
      </c>
      <c r="Z362">
        <v>20</v>
      </c>
      <c r="AA362">
        <v>20</v>
      </c>
      <c r="AB362">
        <v>24</v>
      </c>
      <c r="AC362">
        <v>100000000000</v>
      </c>
      <c r="AD362" s="1" t="s">
        <v>4235</v>
      </c>
      <c r="AE362">
        <v>2.855</v>
      </c>
      <c r="AF362">
        <v>0</v>
      </c>
      <c r="AG362">
        <v>0</v>
      </c>
      <c r="AH362" s="1"/>
    </row>
    <row r="363" spans="1:34" x14ac:dyDescent="0.25">
      <c r="A363" s="1" t="s">
        <v>37</v>
      </c>
      <c r="B363" s="1" t="s">
        <v>37</v>
      </c>
      <c r="C363" s="1" t="s">
        <v>405</v>
      </c>
      <c r="D363" s="1" t="s">
        <v>1210</v>
      </c>
      <c r="E363" s="1" t="s">
        <v>1254</v>
      </c>
      <c r="F363" s="1" t="s">
        <v>1545</v>
      </c>
      <c r="G363" s="1" t="s">
        <v>1956</v>
      </c>
      <c r="H363" s="1" t="s">
        <v>2081</v>
      </c>
      <c r="I363" s="1" t="s">
        <v>2492</v>
      </c>
      <c r="J363" s="1" t="s">
        <v>2617</v>
      </c>
      <c r="K363" s="1" t="s">
        <v>2661</v>
      </c>
      <c r="L363" s="1" t="s">
        <v>37</v>
      </c>
      <c r="M363" s="1" t="s">
        <v>3209</v>
      </c>
      <c r="N363" s="1"/>
      <c r="O363">
        <v>0</v>
      </c>
      <c r="P363">
        <v>0</v>
      </c>
      <c r="Q363">
        <v>3623</v>
      </c>
      <c r="R363" s="1" t="s">
        <v>37</v>
      </c>
      <c r="S363">
        <v>55</v>
      </c>
      <c r="T363">
        <v>0</v>
      </c>
      <c r="U363" s="1" t="s">
        <v>3953</v>
      </c>
      <c r="V363" s="1"/>
      <c r="W363">
        <v>86</v>
      </c>
      <c r="X363">
        <v>0</v>
      </c>
      <c r="Y363" s="1" t="s">
        <v>34</v>
      </c>
      <c r="Z363">
        <v>20</v>
      </c>
      <c r="AA363">
        <v>20</v>
      </c>
      <c r="AB363">
        <v>24</v>
      </c>
      <c r="AC363">
        <v>676.05200000000002</v>
      </c>
      <c r="AD363" s="1" t="s">
        <v>4311</v>
      </c>
      <c r="AE363">
        <v>2.774</v>
      </c>
      <c r="AF363">
        <v>0</v>
      </c>
      <c r="AG363">
        <v>0</v>
      </c>
      <c r="AH363" s="1"/>
    </row>
    <row r="364" spans="1:34" x14ac:dyDescent="0.25">
      <c r="A364" s="1" t="s">
        <v>37</v>
      </c>
      <c r="B364" s="1" t="s">
        <v>37</v>
      </c>
      <c r="C364" s="1" t="s">
        <v>406</v>
      </c>
      <c r="D364" s="1" t="s">
        <v>1253</v>
      </c>
      <c r="E364" s="1" t="s">
        <v>1250</v>
      </c>
      <c r="F364" s="1" t="s">
        <v>1802</v>
      </c>
      <c r="G364" s="1" t="s">
        <v>1898</v>
      </c>
      <c r="H364" s="1" t="s">
        <v>2338</v>
      </c>
      <c r="I364" s="1" t="s">
        <v>2434</v>
      </c>
      <c r="J364" s="1" t="s">
        <v>2660</v>
      </c>
      <c r="K364" s="1" t="s">
        <v>2657</v>
      </c>
      <c r="L364" s="1" t="s">
        <v>37</v>
      </c>
      <c r="M364" s="1" t="s">
        <v>3210</v>
      </c>
      <c r="N364" s="1"/>
      <c r="O364">
        <v>0</v>
      </c>
      <c r="P364">
        <v>0</v>
      </c>
      <c r="Q364">
        <v>3890</v>
      </c>
      <c r="R364" s="1" t="s">
        <v>37</v>
      </c>
      <c r="S364">
        <v>55</v>
      </c>
      <c r="T364">
        <v>0</v>
      </c>
      <c r="U364" s="1" t="s">
        <v>3953</v>
      </c>
      <c r="V364" s="1"/>
      <c r="W364">
        <v>86</v>
      </c>
      <c r="X364">
        <v>0</v>
      </c>
      <c r="Y364" s="1" t="s">
        <v>34</v>
      </c>
      <c r="Z364">
        <v>20</v>
      </c>
      <c r="AA364">
        <v>20</v>
      </c>
      <c r="AB364">
        <v>24</v>
      </c>
      <c r="AC364">
        <v>100000000000</v>
      </c>
      <c r="AD364" s="1" t="s">
        <v>4235</v>
      </c>
      <c r="AE364">
        <v>2.7690000000000001</v>
      </c>
      <c r="AF364">
        <v>0</v>
      </c>
      <c r="AG364">
        <v>0</v>
      </c>
      <c r="AH364" s="1"/>
    </row>
    <row r="365" spans="1:34" x14ac:dyDescent="0.25">
      <c r="A365" s="1" t="s">
        <v>37</v>
      </c>
      <c r="B365" s="1" t="s">
        <v>37</v>
      </c>
      <c r="C365" s="1" t="s">
        <v>407</v>
      </c>
      <c r="D365" s="1" t="s">
        <v>1210</v>
      </c>
      <c r="E365" s="1" t="s">
        <v>1505</v>
      </c>
      <c r="F365" s="1" t="s">
        <v>1545</v>
      </c>
      <c r="G365" s="1" t="s">
        <v>2041</v>
      </c>
      <c r="H365" s="1" t="s">
        <v>2081</v>
      </c>
      <c r="I365" s="1" t="s">
        <v>2577</v>
      </c>
      <c r="J365" s="1" t="s">
        <v>2617</v>
      </c>
      <c r="K365" s="1" t="s">
        <v>2041</v>
      </c>
      <c r="L365" s="1" t="s">
        <v>37</v>
      </c>
      <c r="M365" s="1" t="s">
        <v>3211</v>
      </c>
      <c r="N365" s="1"/>
      <c r="O365">
        <v>0</v>
      </c>
      <c r="P365">
        <v>0</v>
      </c>
      <c r="Q365">
        <v>3626</v>
      </c>
      <c r="R365" s="1" t="s">
        <v>37</v>
      </c>
      <c r="S365">
        <v>55</v>
      </c>
      <c r="T365">
        <v>0</v>
      </c>
      <c r="U365" s="1" t="s">
        <v>3953</v>
      </c>
      <c r="V365" s="1"/>
      <c r="W365">
        <v>86</v>
      </c>
      <c r="X365">
        <v>0</v>
      </c>
      <c r="Y365" s="1" t="s">
        <v>34</v>
      </c>
      <c r="Z365">
        <v>20</v>
      </c>
      <c r="AA365">
        <v>20</v>
      </c>
      <c r="AB365">
        <v>24</v>
      </c>
      <c r="AC365">
        <v>726.26300000000003</v>
      </c>
      <c r="AD365" s="1" t="s">
        <v>4312</v>
      </c>
      <c r="AE365">
        <v>2.766</v>
      </c>
      <c r="AF365">
        <v>0</v>
      </c>
      <c r="AG365">
        <v>0</v>
      </c>
      <c r="AH365" s="1"/>
    </row>
    <row r="366" spans="1:34" x14ac:dyDescent="0.25">
      <c r="A366" s="1" t="s">
        <v>37</v>
      </c>
      <c r="B366" s="1" t="s">
        <v>37</v>
      </c>
      <c r="C366" s="1" t="s">
        <v>408</v>
      </c>
      <c r="D366" s="1" t="s">
        <v>1210</v>
      </c>
      <c r="E366" s="1" t="s">
        <v>1430</v>
      </c>
      <c r="F366" s="1" t="s">
        <v>1545</v>
      </c>
      <c r="G366" s="1" t="s">
        <v>1803</v>
      </c>
      <c r="H366" s="1" t="s">
        <v>2081</v>
      </c>
      <c r="I366" s="1" t="s">
        <v>2339</v>
      </c>
      <c r="J366" s="1" t="s">
        <v>2617</v>
      </c>
      <c r="K366" s="1" t="s">
        <v>1803</v>
      </c>
      <c r="L366" s="1" t="s">
        <v>37</v>
      </c>
      <c r="M366" s="1" t="s">
        <v>3212</v>
      </c>
      <c r="N366" s="1"/>
      <c r="O366">
        <v>0</v>
      </c>
      <c r="P366">
        <v>0</v>
      </c>
      <c r="Q366">
        <v>3627</v>
      </c>
      <c r="R366" s="1" t="s">
        <v>37</v>
      </c>
      <c r="S366">
        <v>55</v>
      </c>
      <c r="T366">
        <v>0</v>
      </c>
      <c r="U366" s="1" t="s">
        <v>3953</v>
      </c>
      <c r="V366" s="1"/>
      <c r="W366">
        <v>86</v>
      </c>
      <c r="X366">
        <v>0</v>
      </c>
      <c r="Y366" s="1" t="s">
        <v>34</v>
      </c>
      <c r="Z366">
        <v>20</v>
      </c>
      <c r="AA366">
        <v>20</v>
      </c>
      <c r="AB366">
        <v>24</v>
      </c>
      <c r="AC366">
        <v>762.34</v>
      </c>
      <c r="AD366" s="1" t="s">
        <v>4313</v>
      </c>
      <c r="AE366">
        <v>2.7989999999999999</v>
      </c>
      <c r="AF366">
        <v>0</v>
      </c>
      <c r="AG366">
        <v>0</v>
      </c>
      <c r="AH366" s="1"/>
    </row>
    <row r="367" spans="1:34" x14ac:dyDescent="0.25">
      <c r="A367" s="1" t="s">
        <v>37</v>
      </c>
      <c r="B367" s="1" t="s">
        <v>37</v>
      </c>
      <c r="C367" s="1" t="s">
        <v>409</v>
      </c>
      <c r="D367" s="1" t="s">
        <v>1430</v>
      </c>
      <c r="E367" s="1" t="s">
        <v>1505</v>
      </c>
      <c r="F367" s="1" t="s">
        <v>1803</v>
      </c>
      <c r="G367" s="1" t="s">
        <v>2041</v>
      </c>
      <c r="H367" s="1" t="s">
        <v>2339</v>
      </c>
      <c r="I367" s="1" t="s">
        <v>2577</v>
      </c>
      <c r="J367" s="1" t="s">
        <v>1803</v>
      </c>
      <c r="K367" s="1" t="s">
        <v>2041</v>
      </c>
      <c r="L367" s="1" t="s">
        <v>37</v>
      </c>
      <c r="M367" s="1" t="s">
        <v>3213</v>
      </c>
      <c r="N367" s="1"/>
      <c r="O367">
        <v>0</v>
      </c>
      <c r="P367">
        <v>0</v>
      </c>
      <c r="Q367">
        <v>3980</v>
      </c>
      <c r="R367" s="1" t="s">
        <v>37</v>
      </c>
      <c r="S367">
        <v>55</v>
      </c>
      <c r="T367">
        <v>0</v>
      </c>
      <c r="U367" s="1" t="s">
        <v>3953</v>
      </c>
      <c r="V367" s="1"/>
      <c r="W367">
        <v>86</v>
      </c>
      <c r="X367">
        <v>0</v>
      </c>
      <c r="Y367" s="1" t="s">
        <v>34</v>
      </c>
      <c r="Z367">
        <v>20</v>
      </c>
      <c r="AA367">
        <v>20</v>
      </c>
      <c r="AB367">
        <v>24</v>
      </c>
      <c r="AC367">
        <v>100000000000</v>
      </c>
      <c r="AD367" s="1" t="s">
        <v>4235</v>
      </c>
      <c r="AE367">
        <v>2.8719999999999999</v>
      </c>
      <c r="AF367">
        <v>0</v>
      </c>
      <c r="AG367">
        <v>0</v>
      </c>
      <c r="AH367" s="1"/>
    </row>
    <row r="368" spans="1:34" x14ac:dyDescent="0.25">
      <c r="A368" s="1" t="s">
        <v>37</v>
      </c>
      <c r="B368" s="1" t="s">
        <v>37</v>
      </c>
      <c r="C368" s="1" t="s">
        <v>410</v>
      </c>
      <c r="D368" s="1" t="s">
        <v>1431</v>
      </c>
      <c r="E368" s="1" t="s">
        <v>1430</v>
      </c>
      <c r="F368" s="1" t="s">
        <v>1804</v>
      </c>
      <c r="G368" s="1" t="s">
        <v>1803</v>
      </c>
      <c r="H368" s="1" t="s">
        <v>2340</v>
      </c>
      <c r="I368" s="1" t="s">
        <v>2339</v>
      </c>
      <c r="J368" s="1" t="s">
        <v>1804</v>
      </c>
      <c r="K368" s="1" t="s">
        <v>1803</v>
      </c>
      <c r="L368" s="1" t="s">
        <v>37</v>
      </c>
      <c r="M368" s="1" t="s">
        <v>3214</v>
      </c>
      <c r="N368" s="1"/>
      <c r="O368">
        <v>0</v>
      </c>
      <c r="P368">
        <v>0</v>
      </c>
      <c r="Q368">
        <v>3681</v>
      </c>
      <c r="R368" s="1" t="s">
        <v>37</v>
      </c>
      <c r="S368">
        <v>55</v>
      </c>
      <c r="T368">
        <v>0</v>
      </c>
      <c r="U368" s="1" t="s">
        <v>3953</v>
      </c>
      <c r="V368" s="1"/>
      <c r="W368">
        <v>86</v>
      </c>
      <c r="X368">
        <v>0</v>
      </c>
      <c r="Y368" s="1" t="s">
        <v>34</v>
      </c>
      <c r="Z368">
        <v>20</v>
      </c>
      <c r="AA368">
        <v>20</v>
      </c>
      <c r="AB368">
        <v>24</v>
      </c>
      <c r="AC368">
        <v>100000000000</v>
      </c>
      <c r="AD368" s="1" t="s">
        <v>4235</v>
      </c>
      <c r="AE368">
        <v>2.7770000000000001</v>
      </c>
      <c r="AF368">
        <v>0</v>
      </c>
      <c r="AG368">
        <v>0</v>
      </c>
      <c r="AH368" s="1"/>
    </row>
    <row r="369" spans="1:34" x14ac:dyDescent="0.25">
      <c r="A369" s="1" t="s">
        <v>37</v>
      </c>
      <c r="B369" s="1" t="s">
        <v>37</v>
      </c>
      <c r="C369" s="1" t="s">
        <v>411</v>
      </c>
      <c r="D369" s="1" t="s">
        <v>1210</v>
      </c>
      <c r="E369" s="1" t="s">
        <v>1431</v>
      </c>
      <c r="F369" s="1" t="s">
        <v>1545</v>
      </c>
      <c r="G369" s="1" t="s">
        <v>1804</v>
      </c>
      <c r="H369" s="1" t="s">
        <v>2081</v>
      </c>
      <c r="I369" s="1" t="s">
        <v>2340</v>
      </c>
      <c r="J369" s="1" t="s">
        <v>2617</v>
      </c>
      <c r="K369" s="1" t="s">
        <v>1804</v>
      </c>
      <c r="L369" s="1" t="s">
        <v>37</v>
      </c>
      <c r="M369" s="1" t="s">
        <v>3215</v>
      </c>
      <c r="N369" s="1"/>
      <c r="O369">
        <v>0</v>
      </c>
      <c r="P369">
        <v>0</v>
      </c>
      <c r="Q369">
        <v>3629</v>
      </c>
      <c r="R369" s="1" t="s">
        <v>37</v>
      </c>
      <c r="S369">
        <v>55</v>
      </c>
      <c r="T369">
        <v>0</v>
      </c>
      <c r="U369" s="1" t="s">
        <v>3953</v>
      </c>
      <c r="V369" s="1"/>
      <c r="W369">
        <v>86</v>
      </c>
      <c r="X369">
        <v>0</v>
      </c>
      <c r="Y369" s="1" t="s">
        <v>34</v>
      </c>
      <c r="Z369">
        <v>20</v>
      </c>
      <c r="AA369">
        <v>20</v>
      </c>
      <c r="AB369">
        <v>24</v>
      </c>
      <c r="AC369">
        <v>712.34100000000001</v>
      </c>
      <c r="AD369" s="1" t="s">
        <v>4314</v>
      </c>
      <c r="AE369">
        <v>2.8119999999999998</v>
      </c>
      <c r="AF369">
        <v>0</v>
      </c>
      <c r="AG369">
        <v>0</v>
      </c>
      <c r="AH369" s="1"/>
    </row>
    <row r="370" spans="1:34" x14ac:dyDescent="0.25">
      <c r="A370" s="1" t="s">
        <v>37</v>
      </c>
      <c r="B370" s="1" t="s">
        <v>37</v>
      </c>
      <c r="C370" s="1" t="s">
        <v>412</v>
      </c>
      <c r="D370" s="1" t="s">
        <v>1210</v>
      </c>
      <c r="E370" s="1" t="s">
        <v>1433</v>
      </c>
      <c r="F370" s="1" t="s">
        <v>1545</v>
      </c>
      <c r="G370" s="1" t="s">
        <v>1806</v>
      </c>
      <c r="H370" s="1" t="s">
        <v>2081</v>
      </c>
      <c r="I370" s="1" t="s">
        <v>2342</v>
      </c>
      <c r="J370" s="1" t="s">
        <v>2617</v>
      </c>
      <c r="K370" s="1" t="s">
        <v>1806</v>
      </c>
      <c r="L370" s="1" t="s">
        <v>37</v>
      </c>
      <c r="M370" s="1" t="s">
        <v>3216</v>
      </c>
      <c r="N370" s="1"/>
      <c r="O370">
        <v>0</v>
      </c>
      <c r="P370">
        <v>0</v>
      </c>
      <c r="Q370">
        <v>3635</v>
      </c>
      <c r="R370" s="1" t="s">
        <v>37</v>
      </c>
      <c r="S370">
        <v>55</v>
      </c>
      <c r="T370">
        <v>0</v>
      </c>
      <c r="U370" s="1" t="s">
        <v>3953</v>
      </c>
      <c r="V370" s="1"/>
      <c r="W370">
        <v>86</v>
      </c>
      <c r="X370">
        <v>0</v>
      </c>
      <c r="Y370" s="1" t="s">
        <v>34</v>
      </c>
      <c r="Z370">
        <v>20</v>
      </c>
      <c r="AA370">
        <v>20</v>
      </c>
      <c r="AB370">
        <v>24</v>
      </c>
      <c r="AC370">
        <v>765.19100000000003</v>
      </c>
      <c r="AD370" s="1" t="s">
        <v>4315</v>
      </c>
      <c r="AE370">
        <v>2.7829999999999999</v>
      </c>
      <c r="AF370">
        <v>0</v>
      </c>
      <c r="AG370">
        <v>0</v>
      </c>
      <c r="AH370" s="1"/>
    </row>
    <row r="371" spans="1:34" x14ac:dyDescent="0.25">
      <c r="A371" s="1" t="s">
        <v>37</v>
      </c>
      <c r="B371" s="1" t="s">
        <v>37</v>
      </c>
      <c r="C371" s="1" t="s">
        <v>413</v>
      </c>
      <c r="D371" s="1" t="s">
        <v>1432</v>
      </c>
      <c r="E371" s="1" t="s">
        <v>1506</v>
      </c>
      <c r="F371" s="1" t="s">
        <v>1805</v>
      </c>
      <c r="G371" s="1" t="s">
        <v>2042</v>
      </c>
      <c r="H371" s="1" t="s">
        <v>2341</v>
      </c>
      <c r="I371" s="1" t="s">
        <v>2578</v>
      </c>
      <c r="J371" s="1" t="s">
        <v>1805</v>
      </c>
      <c r="K371" s="1" t="s">
        <v>2042</v>
      </c>
      <c r="L371" s="1" t="s">
        <v>37</v>
      </c>
      <c r="M371" s="1" t="s">
        <v>3217</v>
      </c>
      <c r="N371" s="1"/>
      <c r="O371">
        <v>0</v>
      </c>
      <c r="P371">
        <v>0</v>
      </c>
      <c r="Q371">
        <v>3742</v>
      </c>
      <c r="R371" s="1" t="s">
        <v>37</v>
      </c>
      <c r="S371">
        <v>55</v>
      </c>
      <c r="T371">
        <v>0</v>
      </c>
      <c r="U371" s="1" t="s">
        <v>3953</v>
      </c>
      <c r="V371" s="1"/>
      <c r="W371">
        <v>86</v>
      </c>
      <c r="X371">
        <v>0</v>
      </c>
      <c r="Y371" s="1" t="s">
        <v>34</v>
      </c>
      <c r="Z371">
        <v>20</v>
      </c>
      <c r="AA371">
        <v>20</v>
      </c>
      <c r="AB371">
        <v>24</v>
      </c>
      <c r="AC371">
        <v>100000000000</v>
      </c>
      <c r="AD371" s="1" t="s">
        <v>4235</v>
      </c>
      <c r="AE371">
        <v>2.7989999999999999</v>
      </c>
      <c r="AF371">
        <v>0</v>
      </c>
      <c r="AG371">
        <v>0</v>
      </c>
      <c r="AH371" s="1"/>
    </row>
    <row r="372" spans="1:34" x14ac:dyDescent="0.25">
      <c r="A372" s="1" t="s">
        <v>37</v>
      </c>
      <c r="B372" s="1" t="s">
        <v>37</v>
      </c>
      <c r="C372" s="1" t="s">
        <v>414</v>
      </c>
      <c r="D372" s="1" t="s">
        <v>1433</v>
      </c>
      <c r="E372" s="1" t="s">
        <v>1432</v>
      </c>
      <c r="F372" s="1" t="s">
        <v>1806</v>
      </c>
      <c r="G372" s="1" t="s">
        <v>1805</v>
      </c>
      <c r="H372" s="1" t="s">
        <v>2342</v>
      </c>
      <c r="I372" s="1" t="s">
        <v>2341</v>
      </c>
      <c r="J372" s="1" t="s">
        <v>1806</v>
      </c>
      <c r="K372" s="1" t="s">
        <v>1805</v>
      </c>
      <c r="L372" s="1" t="s">
        <v>37</v>
      </c>
      <c r="M372" s="1" t="s">
        <v>3218</v>
      </c>
      <c r="N372" s="1"/>
      <c r="O372">
        <v>0</v>
      </c>
      <c r="P372">
        <v>0</v>
      </c>
      <c r="Q372">
        <v>3717</v>
      </c>
      <c r="R372" s="1" t="s">
        <v>37</v>
      </c>
      <c r="S372">
        <v>55</v>
      </c>
      <c r="T372">
        <v>0</v>
      </c>
      <c r="U372" s="1" t="s">
        <v>3953</v>
      </c>
      <c r="V372" s="1"/>
      <c r="W372">
        <v>86</v>
      </c>
      <c r="X372">
        <v>0</v>
      </c>
      <c r="Y372" s="1" t="s">
        <v>34</v>
      </c>
      <c r="Z372">
        <v>20</v>
      </c>
      <c r="AA372">
        <v>20</v>
      </c>
      <c r="AB372">
        <v>24</v>
      </c>
      <c r="AC372">
        <v>100000000000</v>
      </c>
      <c r="AD372" s="1" t="s">
        <v>4235</v>
      </c>
      <c r="AE372">
        <v>2.778</v>
      </c>
      <c r="AF372">
        <v>0</v>
      </c>
      <c r="AG372">
        <v>0</v>
      </c>
      <c r="AH372" s="1"/>
    </row>
    <row r="373" spans="1:34" x14ac:dyDescent="0.25">
      <c r="A373" s="1" t="s">
        <v>37</v>
      </c>
      <c r="B373" s="1" t="s">
        <v>37</v>
      </c>
      <c r="C373" s="1" t="s">
        <v>415</v>
      </c>
      <c r="D373" s="1" t="s">
        <v>1434</v>
      </c>
      <c r="E373" s="1" t="s">
        <v>1438</v>
      </c>
      <c r="F373" s="1" t="s">
        <v>1807</v>
      </c>
      <c r="G373" s="1" t="s">
        <v>1811</v>
      </c>
      <c r="H373" s="1" t="s">
        <v>2343</v>
      </c>
      <c r="I373" s="1" t="s">
        <v>2347</v>
      </c>
      <c r="J373" s="1" t="s">
        <v>1807</v>
      </c>
      <c r="K373" s="1" t="s">
        <v>1811</v>
      </c>
      <c r="L373" s="1" t="s">
        <v>37</v>
      </c>
      <c r="M373" s="1" t="s">
        <v>3219</v>
      </c>
      <c r="N373" s="1"/>
      <c r="O373">
        <v>0</v>
      </c>
      <c r="P373">
        <v>0</v>
      </c>
      <c r="Q373">
        <v>3855</v>
      </c>
      <c r="R373" s="1" t="s">
        <v>37</v>
      </c>
      <c r="S373">
        <v>55</v>
      </c>
      <c r="T373">
        <v>0</v>
      </c>
      <c r="U373" s="1" t="s">
        <v>3953</v>
      </c>
      <c r="V373" s="1"/>
      <c r="W373">
        <v>86</v>
      </c>
      <c r="X373">
        <v>0</v>
      </c>
      <c r="Y373" s="1" t="s">
        <v>34</v>
      </c>
      <c r="Z373">
        <v>20</v>
      </c>
      <c r="AA373">
        <v>20</v>
      </c>
      <c r="AB373">
        <v>24</v>
      </c>
      <c r="AC373">
        <v>100000000000</v>
      </c>
      <c r="AD373" s="1" t="s">
        <v>4235</v>
      </c>
      <c r="AE373">
        <v>2.798</v>
      </c>
      <c r="AF373">
        <v>0</v>
      </c>
      <c r="AG373">
        <v>0</v>
      </c>
      <c r="AH373" s="1"/>
    </row>
    <row r="374" spans="1:34" x14ac:dyDescent="0.25">
      <c r="A374" s="1" t="s">
        <v>37</v>
      </c>
      <c r="B374" s="1" t="s">
        <v>37</v>
      </c>
      <c r="C374" s="1" t="s">
        <v>416</v>
      </c>
      <c r="D374" s="1" t="s">
        <v>1435</v>
      </c>
      <c r="E374" s="1" t="s">
        <v>1507</v>
      </c>
      <c r="F374" s="1" t="s">
        <v>1808</v>
      </c>
      <c r="G374" s="1" t="s">
        <v>2043</v>
      </c>
      <c r="H374" s="1" t="s">
        <v>2344</v>
      </c>
      <c r="I374" s="1" t="s">
        <v>2579</v>
      </c>
      <c r="J374" s="1" t="s">
        <v>1808</v>
      </c>
      <c r="K374" s="1" t="s">
        <v>2043</v>
      </c>
      <c r="L374" s="1" t="s">
        <v>37</v>
      </c>
      <c r="M374" s="1" t="s">
        <v>3220</v>
      </c>
      <c r="N374" s="1"/>
      <c r="O374">
        <v>0</v>
      </c>
      <c r="P374">
        <v>0</v>
      </c>
      <c r="Q374">
        <v>3954</v>
      </c>
      <c r="R374" s="1" t="s">
        <v>37</v>
      </c>
      <c r="S374">
        <v>55</v>
      </c>
      <c r="T374">
        <v>0</v>
      </c>
      <c r="U374" s="1" t="s">
        <v>3953</v>
      </c>
      <c r="V374" s="1"/>
      <c r="W374">
        <v>86</v>
      </c>
      <c r="X374">
        <v>0</v>
      </c>
      <c r="Y374" s="1" t="s">
        <v>34</v>
      </c>
      <c r="Z374">
        <v>20</v>
      </c>
      <c r="AA374">
        <v>20</v>
      </c>
      <c r="AB374">
        <v>24</v>
      </c>
      <c r="AC374">
        <v>100000000000</v>
      </c>
      <c r="AD374" s="1" t="s">
        <v>4235</v>
      </c>
      <c r="AE374">
        <v>2.8069999999999999</v>
      </c>
      <c r="AF374">
        <v>0</v>
      </c>
      <c r="AG374">
        <v>0</v>
      </c>
      <c r="AH374" s="1"/>
    </row>
    <row r="375" spans="1:34" x14ac:dyDescent="0.25">
      <c r="A375" s="1" t="s">
        <v>37</v>
      </c>
      <c r="B375" s="1" t="s">
        <v>37</v>
      </c>
      <c r="C375" s="1" t="s">
        <v>417</v>
      </c>
      <c r="D375" s="1" t="s">
        <v>1436</v>
      </c>
      <c r="E375" s="1" t="s">
        <v>1507</v>
      </c>
      <c r="F375" s="1" t="s">
        <v>1809</v>
      </c>
      <c r="G375" s="1" t="s">
        <v>2043</v>
      </c>
      <c r="H375" s="1" t="s">
        <v>2345</v>
      </c>
      <c r="I375" s="1" t="s">
        <v>2579</v>
      </c>
      <c r="J375" s="1" t="s">
        <v>1809</v>
      </c>
      <c r="K375" s="1" t="s">
        <v>2043</v>
      </c>
      <c r="L375" s="1" t="s">
        <v>37</v>
      </c>
      <c r="M375" s="1" t="s">
        <v>3221</v>
      </c>
      <c r="N375" s="1"/>
      <c r="O375">
        <v>0</v>
      </c>
      <c r="P375">
        <v>0</v>
      </c>
      <c r="Q375">
        <v>4144</v>
      </c>
      <c r="R375" s="1" t="s">
        <v>37</v>
      </c>
      <c r="S375">
        <v>55</v>
      </c>
      <c r="T375">
        <v>0</v>
      </c>
      <c r="U375" s="1" t="s">
        <v>3953</v>
      </c>
      <c r="V375" s="1"/>
      <c r="W375">
        <v>86</v>
      </c>
      <c r="X375">
        <v>0</v>
      </c>
      <c r="Y375" s="1" t="s">
        <v>34</v>
      </c>
      <c r="Z375">
        <v>20</v>
      </c>
      <c r="AA375">
        <v>20</v>
      </c>
      <c r="AB375">
        <v>24</v>
      </c>
      <c r="AC375">
        <v>100000000000</v>
      </c>
      <c r="AD375" s="1" t="s">
        <v>4235</v>
      </c>
      <c r="AE375">
        <v>2.81</v>
      </c>
      <c r="AF375">
        <v>0</v>
      </c>
      <c r="AG375">
        <v>0</v>
      </c>
      <c r="AH375" s="1"/>
    </row>
    <row r="376" spans="1:34" x14ac:dyDescent="0.25">
      <c r="A376" s="1" t="s">
        <v>37</v>
      </c>
      <c r="B376" s="1" t="s">
        <v>37</v>
      </c>
      <c r="C376" s="1" t="s">
        <v>418</v>
      </c>
      <c r="D376" s="1" t="s">
        <v>1437</v>
      </c>
      <c r="E376" s="1" t="s">
        <v>1508</v>
      </c>
      <c r="F376" s="1" t="s">
        <v>1810</v>
      </c>
      <c r="G376" s="1" t="s">
        <v>2044</v>
      </c>
      <c r="H376" s="1" t="s">
        <v>2346</v>
      </c>
      <c r="I376" s="1" t="s">
        <v>2580</v>
      </c>
      <c r="J376" s="1" t="s">
        <v>1810</v>
      </c>
      <c r="K376" s="1" t="s">
        <v>2044</v>
      </c>
      <c r="L376" s="1" t="s">
        <v>37</v>
      </c>
      <c r="M376" s="1" t="s">
        <v>3222</v>
      </c>
      <c r="N376" s="1"/>
      <c r="O376">
        <v>0</v>
      </c>
      <c r="P376">
        <v>0</v>
      </c>
      <c r="Q376">
        <v>4162</v>
      </c>
      <c r="R376" s="1" t="s">
        <v>37</v>
      </c>
      <c r="S376">
        <v>55</v>
      </c>
      <c r="T376">
        <v>0</v>
      </c>
      <c r="U376" s="1" t="s">
        <v>3953</v>
      </c>
      <c r="V376" s="1"/>
      <c r="W376">
        <v>86</v>
      </c>
      <c r="X376">
        <v>0</v>
      </c>
      <c r="Y376" s="1" t="s">
        <v>34</v>
      </c>
      <c r="Z376">
        <v>20</v>
      </c>
      <c r="AA376">
        <v>20</v>
      </c>
      <c r="AB376">
        <v>24</v>
      </c>
      <c r="AC376">
        <v>100000000000</v>
      </c>
      <c r="AD376" s="1" t="s">
        <v>4235</v>
      </c>
      <c r="AE376">
        <v>2.8140000000000001</v>
      </c>
      <c r="AF376">
        <v>0</v>
      </c>
      <c r="AG376">
        <v>0</v>
      </c>
      <c r="AH376" s="1"/>
    </row>
    <row r="377" spans="1:34" x14ac:dyDescent="0.25">
      <c r="A377" s="1" t="s">
        <v>37</v>
      </c>
      <c r="B377" s="1" t="s">
        <v>37</v>
      </c>
      <c r="C377" s="1" t="s">
        <v>419</v>
      </c>
      <c r="D377" s="1" t="s">
        <v>1438</v>
      </c>
      <c r="E377" s="1" t="s">
        <v>1509</v>
      </c>
      <c r="F377" s="1" t="s">
        <v>1811</v>
      </c>
      <c r="G377" s="1" t="s">
        <v>2045</v>
      </c>
      <c r="H377" s="1" t="s">
        <v>2347</v>
      </c>
      <c r="I377" s="1" t="s">
        <v>2581</v>
      </c>
      <c r="J377" s="1" t="s">
        <v>1811</v>
      </c>
      <c r="K377" s="1" t="s">
        <v>2045</v>
      </c>
      <c r="L377" s="1" t="s">
        <v>37</v>
      </c>
      <c r="M377" s="1" t="s">
        <v>3223</v>
      </c>
      <c r="N377" s="1"/>
      <c r="O377">
        <v>0</v>
      </c>
      <c r="P377">
        <v>0</v>
      </c>
      <c r="Q377">
        <v>3897</v>
      </c>
      <c r="R377" s="1" t="s">
        <v>37</v>
      </c>
      <c r="S377">
        <v>55</v>
      </c>
      <c r="T377">
        <v>0</v>
      </c>
      <c r="U377" s="1" t="s">
        <v>3953</v>
      </c>
      <c r="V377" s="1"/>
      <c r="W377">
        <v>86</v>
      </c>
      <c r="X377">
        <v>0</v>
      </c>
      <c r="Y377" s="1" t="s">
        <v>34</v>
      </c>
      <c r="Z377">
        <v>20</v>
      </c>
      <c r="AA377">
        <v>20</v>
      </c>
      <c r="AB377">
        <v>24</v>
      </c>
      <c r="AC377">
        <v>100000000000</v>
      </c>
      <c r="AD377" s="1" t="s">
        <v>4235</v>
      </c>
      <c r="AE377">
        <v>2.976</v>
      </c>
      <c r="AF377">
        <v>0</v>
      </c>
      <c r="AG377">
        <v>0</v>
      </c>
      <c r="AH377" s="1"/>
    </row>
    <row r="378" spans="1:34" x14ac:dyDescent="0.25">
      <c r="A378" s="1" t="s">
        <v>37</v>
      </c>
      <c r="B378" s="1" t="s">
        <v>37</v>
      </c>
      <c r="C378" s="1" t="s">
        <v>420</v>
      </c>
      <c r="D378" s="1" t="s">
        <v>1439</v>
      </c>
      <c r="E378" s="1" t="s">
        <v>1510</v>
      </c>
      <c r="F378" s="1" t="s">
        <v>1812</v>
      </c>
      <c r="G378" s="1" t="s">
        <v>2046</v>
      </c>
      <c r="H378" s="1" t="s">
        <v>2348</v>
      </c>
      <c r="I378" s="1" t="s">
        <v>2582</v>
      </c>
      <c r="J378" s="1" t="s">
        <v>1812</v>
      </c>
      <c r="K378" s="1" t="s">
        <v>2046</v>
      </c>
      <c r="L378" s="1" t="s">
        <v>37</v>
      </c>
      <c r="M378" s="1" t="s">
        <v>3224</v>
      </c>
      <c r="N378" s="1"/>
      <c r="O378">
        <v>0</v>
      </c>
      <c r="P378">
        <v>0</v>
      </c>
      <c r="Q378">
        <v>3684</v>
      </c>
      <c r="R378" s="1" t="s">
        <v>37</v>
      </c>
      <c r="S378">
        <v>55</v>
      </c>
      <c r="T378">
        <v>0</v>
      </c>
      <c r="U378" s="1" t="s">
        <v>3953</v>
      </c>
      <c r="V378" s="1"/>
      <c r="W378">
        <v>86</v>
      </c>
      <c r="X378">
        <v>0</v>
      </c>
      <c r="Y378" s="1" t="s">
        <v>34</v>
      </c>
      <c r="Z378">
        <v>20</v>
      </c>
      <c r="AA378">
        <v>20</v>
      </c>
      <c r="AB378">
        <v>24</v>
      </c>
      <c r="AC378">
        <v>100000000000</v>
      </c>
      <c r="AD378" s="1" t="s">
        <v>4235</v>
      </c>
      <c r="AE378">
        <v>2.89</v>
      </c>
      <c r="AF378">
        <v>0</v>
      </c>
      <c r="AG378">
        <v>0</v>
      </c>
      <c r="AH378" s="1"/>
    </row>
    <row r="379" spans="1:34" x14ac:dyDescent="0.25">
      <c r="A379" s="1" t="s">
        <v>37</v>
      </c>
      <c r="B379" s="1" t="s">
        <v>37</v>
      </c>
      <c r="C379" s="1" t="s">
        <v>421</v>
      </c>
      <c r="D379" s="1" t="s">
        <v>1333</v>
      </c>
      <c r="E379" s="1" t="s">
        <v>1320</v>
      </c>
      <c r="F379" s="1" t="s">
        <v>1813</v>
      </c>
      <c r="G379" s="1" t="s">
        <v>1662</v>
      </c>
      <c r="H379" s="1" t="s">
        <v>2349</v>
      </c>
      <c r="I379" s="1" t="s">
        <v>2198</v>
      </c>
      <c r="J379" s="1" t="s">
        <v>2740</v>
      </c>
      <c r="K379" s="1" t="s">
        <v>2727</v>
      </c>
      <c r="L379" s="1" t="s">
        <v>37</v>
      </c>
      <c r="M379" s="1" t="s">
        <v>3225</v>
      </c>
      <c r="N379" s="1"/>
      <c r="O379">
        <v>0</v>
      </c>
      <c r="P379">
        <v>0</v>
      </c>
      <c r="Q379">
        <v>4152</v>
      </c>
      <c r="R379" s="1" t="s">
        <v>37</v>
      </c>
      <c r="S379">
        <v>55</v>
      </c>
      <c r="T379">
        <v>0</v>
      </c>
      <c r="U379" s="1" t="s">
        <v>3953</v>
      </c>
      <c r="V379" s="1"/>
      <c r="W379">
        <v>86</v>
      </c>
      <c r="X379">
        <v>0</v>
      </c>
      <c r="Y379" s="1" t="s">
        <v>34</v>
      </c>
      <c r="Z379">
        <v>20</v>
      </c>
      <c r="AA379">
        <v>20</v>
      </c>
      <c r="AB379">
        <v>24</v>
      </c>
      <c r="AC379">
        <v>1845.49</v>
      </c>
      <c r="AD379" s="1" t="s">
        <v>4316</v>
      </c>
      <c r="AE379">
        <v>2.8180000000000001</v>
      </c>
      <c r="AF379">
        <v>0</v>
      </c>
      <c r="AG379">
        <v>0</v>
      </c>
      <c r="AH379" s="1"/>
    </row>
    <row r="380" spans="1:34" x14ac:dyDescent="0.25">
      <c r="A380" s="1" t="s">
        <v>37</v>
      </c>
      <c r="B380" s="1" t="s">
        <v>37</v>
      </c>
      <c r="C380" s="1" t="s">
        <v>422</v>
      </c>
      <c r="D380" s="1" t="s">
        <v>1440</v>
      </c>
      <c r="E380" s="1" t="s">
        <v>1511</v>
      </c>
      <c r="F380" s="1" t="s">
        <v>1814</v>
      </c>
      <c r="G380" s="1" t="s">
        <v>2047</v>
      </c>
      <c r="H380" s="1" t="s">
        <v>2350</v>
      </c>
      <c r="I380" s="1" t="s">
        <v>2583</v>
      </c>
      <c r="J380" s="1" t="s">
        <v>1814</v>
      </c>
      <c r="K380" s="1" t="s">
        <v>2047</v>
      </c>
      <c r="L380" s="1" t="s">
        <v>37</v>
      </c>
      <c r="M380" s="1" t="s">
        <v>3226</v>
      </c>
      <c r="N380" s="1"/>
      <c r="O380">
        <v>0</v>
      </c>
      <c r="P380">
        <v>0</v>
      </c>
      <c r="Q380">
        <v>3860</v>
      </c>
      <c r="R380" s="1" t="s">
        <v>37</v>
      </c>
      <c r="S380">
        <v>55</v>
      </c>
      <c r="T380">
        <v>0</v>
      </c>
      <c r="U380" s="1" t="s">
        <v>3953</v>
      </c>
      <c r="V380" s="1"/>
      <c r="W380">
        <v>86</v>
      </c>
      <c r="X380">
        <v>0</v>
      </c>
      <c r="Y380" s="1" t="s">
        <v>34</v>
      </c>
      <c r="Z380">
        <v>20</v>
      </c>
      <c r="AA380">
        <v>20</v>
      </c>
      <c r="AB380">
        <v>24</v>
      </c>
      <c r="AC380">
        <v>100000000000</v>
      </c>
      <c r="AD380" s="1" t="s">
        <v>4235</v>
      </c>
      <c r="AE380">
        <v>2.9340000000000002</v>
      </c>
      <c r="AF380">
        <v>0</v>
      </c>
      <c r="AG380">
        <v>0</v>
      </c>
      <c r="AH380" s="1"/>
    </row>
    <row r="381" spans="1:34" x14ac:dyDescent="0.25">
      <c r="A381" s="1" t="s">
        <v>37</v>
      </c>
      <c r="B381" s="1" t="s">
        <v>37</v>
      </c>
      <c r="C381" s="1" t="s">
        <v>423</v>
      </c>
      <c r="D381" s="1" t="s">
        <v>1441</v>
      </c>
      <c r="E381" s="1" t="s">
        <v>1511</v>
      </c>
      <c r="F381" s="1" t="s">
        <v>1815</v>
      </c>
      <c r="G381" s="1" t="s">
        <v>2047</v>
      </c>
      <c r="H381" s="1" t="s">
        <v>2351</v>
      </c>
      <c r="I381" s="1" t="s">
        <v>2583</v>
      </c>
      <c r="J381" s="1" t="s">
        <v>1815</v>
      </c>
      <c r="K381" s="1" t="s">
        <v>2047</v>
      </c>
      <c r="L381" s="1" t="s">
        <v>37</v>
      </c>
      <c r="M381" s="1" t="s">
        <v>3227</v>
      </c>
      <c r="N381" s="1"/>
      <c r="O381">
        <v>0</v>
      </c>
      <c r="P381">
        <v>0</v>
      </c>
      <c r="Q381">
        <v>3901</v>
      </c>
      <c r="R381" s="1" t="s">
        <v>37</v>
      </c>
      <c r="S381">
        <v>55</v>
      </c>
      <c r="T381">
        <v>0</v>
      </c>
      <c r="U381" s="1" t="s">
        <v>3953</v>
      </c>
      <c r="V381" s="1"/>
      <c r="W381">
        <v>86</v>
      </c>
      <c r="X381">
        <v>0</v>
      </c>
      <c r="Y381" s="1" t="s">
        <v>34</v>
      </c>
      <c r="Z381">
        <v>20</v>
      </c>
      <c r="AA381">
        <v>20</v>
      </c>
      <c r="AB381">
        <v>24</v>
      </c>
      <c r="AC381">
        <v>100000000000</v>
      </c>
      <c r="AD381" s="1" t="s">
        <v>4235</v>
      </c>
      <c r="AE381">
        <v>2.7879999999999998</v>
      </c>
      <c r="AF381">
        <v>0</v>
      </c>
      <c r="AG381">
        <v>0</v>
      </c>
      <c r="AH381" s="1"/>
    </row>
    <row r="382" spans="1:34" x14ac:dyDescent="0.25">
      <c r="A382" s="1" t="s">
        <v>37</v>
      </c>
      <c r="B382" s="1" t="s">
        <v>37</v>
      </c>
      <c r="C382" s="1" t="s">
        <v>424</v>
      </c>
      <c r="D382" s="1" t="s">
        <v>1328</v>
      </c>
      <c r="E382" s="1" t="s">
        <v>1330</v>
      </c>
      <c r="F382" s="1" t="s">
        <v>1816</v>
      </c>
      <c r="G382" s="1" t="s">
        <v>1672</v>
      </c>
      <c r="H382" s="1" t="s">
        <v>2352</v>
      </c>
      <c r="I382" s="1" t="s">
        <v>2208</v>
      </c>
      <c r="J382" s="1" t="s">
        <v>2735</v>
      </c>
      <c r="K382" s="1" t="s">
        <v>2737</v>
      </c>
      <c r="L382" s="1" t="s">
        <v>37</v>
      </c>
      <c r="M382" s="1" t="s">
        <v>3228</v>
      </c>
      <c r="N382" s="1"/>
      <c r="O382">
        <v>0</v>
      </c>
      <c r="P382">
        <v>0</v>
      </c>
      <c r="Q382">
        <v>3752</v>
      </c>
      <c r="R382" s="1" t="s">
        <v>37</v>
      </c>
      <c r="S382">
        <v>55</v>
      </c>
      <c r="T382">
        <v>0</v>
      </c>
      <c r="U382" s="1" t="s">
        <v>3953</v>
      </c>
      <c r="V382" s="1"/>
      <c r="W382">
        <v>86</v>
      </c>
      <c r="X382">
        <v>0</v>
      </c>
      <c r="Y382" s="1" t="s">
        <v>34</v>
      </c>
      <c r="Z382">
        <v>20</v>
      </c>
      <c r="AA382">
        <v>20</v>
      </c>
      <c r="AB382">
        <v>24</v>
      </c>
      <c r="AC382">
        <v>100000000000</v>
      </c>
      <c r="AD382" s="1" t="s">
        <v>4235</v>
      </c>
      <c r="AE382">
        <v>2.794</v>
      </c>
      <c r="AF382">
        <v>0</v>
      </c>
      <c r="AG382">
        <v>0</v>
      </c>
      <c r="AH382" s="1"/>
    </row>
    <row r="383" spans="1:34" x14ac:dyDescent="0.25">
      <c r="A383" s="1" t="s">
        <v>37</v>
      </c>
      <c r="B383" s="1" t="s">
        <v>37</v>
      </c>
      <c r="C383" s="1" t="s">
        <v>425</v>
      </c>
      <c r="D383" s="1" t="s">
        <v>1329</v>
      </c>
      <c r="E383" s="1" t="s">
        <v>1330</v>
      </c>
      <c r="F383" s="1" t="s">
        <v>1671</v>
      </c>
      <c r="G383" s="1" t="s">
        <v>1672</v>
      </c>
      <c r="H383" s="1" t="s">
        <v>2207</v>
      </c>
      <c r="I383" s="1" t="s">
        <v>2208</v>
      </c>
      <c r="J383" s="1" t="s">
        <v>2736</v>
      </c>
      <c r="K383" s="1" t="s">
        <v>2737</v>
      </c>
      <c r="L383" s="1" t="s">
        <v>37</v>
      </c>
      <c r="M383" s="1" t="s">
        <v>3229</v>
      </c>
      <c r="N383" s="1"/>
      <c r="O383">
        <v>0</v>
      </c>
      <c r="P383">
        <v>0</v>
      </c>
      <c r="Q383">
        <v>4146</v>
      </c>
      <c r="R383" s="1" t="s">
        <v>37</v>
      </c>
      <c r="S383">
        <v>55</v>
      </c>
      <c r="T383">
        <v>0</v>
      </c>
      <c r="U383" s="1" t="s">
        <v>3953</v>
      </c>
      <c r="V383" s="1"/>
      <c r="W383">
        <v>86</v>
      </c>
      <c r="X383">
        <v>0</v>
      </c>
      <c r="Y383" s="1" t="s">
        <v>34</v>
      </c>
      <c r="Z383">
        <v>20</v>
      </c>
      <c r="AA383">
        <v>20</v>
      </c>
      <c r="AB383">
        <v>24</v>
      </c>
      <c r="AC383">
        <v>100000000000</v>
      </c>
      <c r="AD383" s="1" t="s">
        <v>4235</v>
      </c>
      <c r="AE383">
        <v>2.7770000000000001</v>
      </c>
      <c r="AF383">
        <v>0</v>
      </c>
      <c r="AG383">
        <v>0</v>
      </c>
      <c r="AH383" s="1"/>
    </row>
    <row r="384" spans="1:34" x14ac:dyDescent="0.25">
      <c r="A384" s="1" t="s">
        <v>37</v>
      </c>
      <c r="B384" s="1" t="s">
        <v>37</v>
      </c>
      <c r="C384" s="1" t="s">
        <v>426</v>
      </c>
      <c r="D384" s="1" t="s">
        <v>1442</v>
      </c>
      <c r="E384" s="1" t="s">
        <v>1512</v>
      </c>
      <c r="F384" s="1" t="s">
        <v>1817</v>
      </c>
      <c r="G384" s="1" t="s">
        <v>2048</v>
      </c>
      <c r="H384" s="1" t="s">
        <v>2353</v>
      </c>
      <c r="I384" s="1" t="s">
        <v>2584</v>
      </c>
      <c r="J384" s="1" t="s">
        <v>1817</v>
      </c>
      <c r="K384" s="1" t="s">
        <v>2048</v>
      </c>
      <c r="L384" s="1" t="s">
        <v>37</v>
      </c>
      <c r="M384" s="1" t="s">
        <v>3230</v>
      </c>
      <c r="N384" s="1"/>
      <c r="O384">
        <v>0</v>
      </c>
      <c r="P384">
        <v>0</v>
      </c>
      <c r="Q384">
        <v>3596</v>
      </c>
      <c r="R384" s="1" t="s">
        <v>37</v>
      </c>
      <c r="S384">
        <v>55</v>
      </c>
      <c r="T384">
        <v>0</v>
      </c>
      <c r="U384" s="1" t="s">
        <v>3953</v>
      </c>
      <c r="V384" s="1"/>
      <c r="W384">
        <v>86</v>
      </c>
      <c r="X384">
        <v>0</v>
      </c>
      <c r="Y384" s="1" t="s">
        <v>34</v>
      </c>
      <c r="Z384">
        <v>20</v>
      </c>
      <c r="AA384">
        <v>20</v>
      </c>
      <c r="AB384">
        <v>24</v>
      </c>
      <c r="AC384">
        <v>100000000000</v>
      </c>
      <c r="AD384" s="1" t="s">
        <v>4235</v>
      </c>
      <c r="AE384">
        <v>2.9009999999999998</v>
      </c>
      <c r="AF384">
        <v>0</v>
      </c>
      <c r="AG384">
        <v>0</v>
      </c>
      <c r="AH384" s="1"/>
    </row>
    <row r="385" spans="1:34" x14ac:dyDescent="0.25">
      <c r="A385" s="1" t="s">
        <v>37</v>
      </c>
      <c r="B385" s="1" t="s">
        <v>37</v>
      </c>
      <c r="C385" s="1" t="s">
        <v>427</v>
      </c>
      <c r="D385" s="1" t="s">
        <v>1443</v>
      </c>
      <c r="E385" s="1" t="s">
        <v>1513</v>
      </c>
      <c r="F385" s="1" t="s">
        <v>1818</v>
      </c>
      <c r="G385" s="1" t="s">
        <v>2049</v>
      </c>
      <c r="H385" s="1" t="s">
        <v>2354</v>
      </c>
      <c r="I385" s="1" t="s">
        <v>2585</v>
      </c>
      <c r="J385" s="1" t="s">
        <v>1818</v>
      </c>
      <c r="K385" s="1" t="s">
        <v>2049</v>
      </c>
      <c r="L385" s="1" t="s">
        <v>37</v>
      </c>
      <c r="M385" s="1" t="s">
        <v>3231</v>
      </c>
      <c r="N385" s="1"/>
      <c r="O385">
        <v>0</v>
      </c>
      <c r="P385">
        <v>0</v>
      </c>
      <c r="Q385">
        <v>4217</v>
      </c>
      <c r="R385" s="1" t="s">
        <v>37</v>
      </c>
      <c r="S385">
        <v>55</v>
      </c>
      <c r="T385">
        <v>0</v>
      </c>
      <c r="U385" s="1" t="s">
        <v>3953</v>
      </c>
      <c r="V385" s="1"/>
      <c r="W385">
        <v>86</v>
      </c>
      <c r="X385">
        <v>0</v>
      </c>
      <c r="Y385" s="1" t="s">
        <v>34</v>
      </c>
      <c r="Z385">
        <v>20</v>
      </c>
      <c r="AA385">
        <v>20</v>
      </c>
      <c r="AB385">
        <v>24</v>
      </c>
      <c r="AC385">
        <v>100000000000</v>
      </c>
      <c r="AD385" s="1" t="s">
        <v>4235</v>
      </c>
      <c r="AE385">
        <v>2.9169999999999998</v>
      </c>
      <c r="AF385">
        <v>0</v>
      </c>
      <c r="AG385">
        <v>0</v>
      </c>
      <c r="AH385" s="1"/>
    </row>
    <row r="386" spans="1:34" x14ac:dyDescent="0.25">
      <c r="A386" s="1" t="s">
        <v>37</v>
      </c>
      <c r="B386" s="1" t="s">
        <v>37</v>
      </c>
      <c r="C386" s="1" t="s">
        <v>428</v>
      </c>
      <c r="D386" s="1" t="s">
        <v>1398</v>
      </c>
      <c r="E386" s="1" t="s">
        <v>1379</v>
      </c>
      <c r="F386" s="1" t="s">
        <v>1742</v>
      </c>
      <c r="G386" s="1" t="s">
        <v>1954</v>
      </c>
      <c r="H386" s="1" t="s">
        <v>2278</v>
      </c>
      <c r="I386" s="1" t="s">
        <v>2490</v>
      </c>
      <c r="J386" s="1" t="s">
        <v>2805</v>
      </c>
      <c r="K386" s="1" t="s">
        <v>2786</v>
      </c>
      <c r="L386" s="1" t="s">
        <v>37</v>
      </c>
      <c r="M386" s="1" t="s">
        <v>3232</v>
      </c>
      <c r="N386" s="1"/>
      <c r="O386">
        <v>0</v>
      </c>
      <c r="P386">
        <v>0</v>
      </c>
      <c r="Q386">
        <v>3749</v>
      </c>
      <c r="R386" s="1" t="s">
        <v>37</v>
      </c>
      <c r="S386">
        <v>55</v>
      </c>
      <c r="T386">
        <v>0</v>
      </c>
      <c r="U386" s="1" t="s">
        <v>3953</v>
      </c>
      <c r="V386" s="1"/>
      <c r="W386">
        <v>86</v>
      </c>
      <c r="X386">
        <v>0</v>
      </c>
      <c r="Y386" s="1" t="s">
        <v>34</v>
      </c>
      <c r="Z386">
        <v>20</v>
      </c>
      <c r="AA386">
        <v>20</v>
      </c>
      <c r="AB386">
        <v>24</v>
      </c>
      <c r="AC386">
        <v>100000000000</v>
      </c>
      <c r="AD386" s="1" t="s">
        <v>4235</v>
      </c>
      <c r="AE386">
        <v>2.899</v>
      </c>
      <c r="AF386">
        <v>0</v>
      </c>
      <c r="AG386">
        <v>0</v>
      </c>
      <c r="AH386" s="1"/>
    </row>
    <row r="387" spans="1:34" x14ac:dyDescent="0.25">
      <c r="A387" s="1" t="s">
        <v>37</v>
      </c>
      <c r="B387" s="1" t="s">
        <v>37</v>
      </c>
      <c r="C387" s="1" t="s">
        <v>429</v>
      </c>
      <c r="D387" s="1" t="s">
        <v>1398</v>
      </c>
      <c r="E387" s="1" t="s">
        <v>1408</v>
      </c>
      <c r="F387" s="1" t="s">
        <v>1742</v>
      </c>
      <c r="G387" s="1" t="s">
        <v>2032</v>
      </c>
      <c r="H387" s="1" t="s">
        <v>2278</v>
      </c>
      <c r="I387" s="1" t="s">
        <v>2568</v>
      </c>
      <c r="J387" s="1" t="s">
        <v>2805</v>
      </c>
      <c r="K387" s="1" t="s">
        <v>2815</v>
      </c>
      <c r="L387" s="1" t="s">
        <v>37</v>
      </c>
      <c r="M387" s="1" t="s">
        <v>3233</v>
      </c>
      <c r="N387" s="1"/>
      <c r="O387">
        <v>0</v>
      </c>
      <c r="P387">
        <v>0</v>
      </c>
      <c r="Q387">
        <v>3750</v>
      </c>
      <c r="R387" s="1" t="s">
        <v>37</v>
      </c>
      <c r="S387">
        <v>55</v>
      </c>
      <c r="T387">
        <v>0</v>
      </c>
      <c r="U387" s="1" t="s">
        <v>3953</v>
      </c>
      <c r="V387" s="1"/>
      <c r="W387">
        <v>86</v>
      </c>
      <c r="X387">
        <v>0</v>
      </c>
      <c r="Y387" s="1" t="s">
        <v>34</v>
      </c>
      <c r="Z387">
        <v>20</v>
      </c>
      <c r="AA387">
        <v>20</v>
      </c>
      <c r="AB387">
        <v>24</v>
      </c>
      <c r="AC387">
        <v>100000000000</v>
      </c>
      <c r="AD387" s="1" t="s">
        <v>4235</v>
      </c>
      <c r="AE387">
        <v>2.778</v>
      </c>
      <c r="AF387">
        <v>0</v>
      </c>
      <c r="AG387">
        <v>0</v>
      </c>
      <c r="AH387" s="1"/>
    </row>
    <row r="388" spans="1:34" x14ac:dyDescent="0.25">
      <c r="A388" s="1" t="s">
        <v>37</v>
      </c>
      <c r="B388" s="1" t="s">
        <v>37</v>
      </c>
      <c r="C388" s="1" t="s">
        <v>430</v>
      </c>
      <c r="D388" s="1" t="s">
        <v>1399</v>
      </c>
      <c r="E388" s="1" t="s">
        <v>1405</v>
      </c>
      <c r="F388" s="1" t="s">
        <v>1819</v>
      </c>
      <c r="G388" s="1" t="s">
        <v>1749</v>
      </c>
      <c r="H388" s="1" t="s">
        <v>2355</v>
      </c>
      <c r="I388" s="1" t="s">
        <v>2285</v>
      </c>
      <c r="J388" s="1" t="s">
        <v>2806</v>
      </c>
      <c r="K388" s="1" t="s">
        <v>2812</v>
      </c>
      <c r="L388" s="1" t="s">
        <v>37</v>
      </c>
      <c r="M388" s="1" t="s">
        <v>3234</v>
      </c>
      <c r="N388" s="1"/>
      <c r="O388">
        <v>0</v>
      </c>
      <c r="P388">
        <v>0</v>
      </c>
      <c r="Q388">
        <v>3783</v>
      </c>
      <c r="R388" s="1" t="s">
        <v>37</v>
      </c>
      <c r="S388">
        <v>55</v>
      </c>
      <c r="T388">
        <v>0</v>
      </c>
      <c r="U388" s="1" t="s">
        <v>3953</v>
      </c>
      <c r="V388" s="1"/>
      <c r="W388">
        <v>86</v>
      </c>
      <c r="X388">
        <v>0</v>
      </c>
      <c r="Y388" s="1" t="s">
        <v>34</v>
      </c>
      <c r="Z388">
        <v>20</v>
      </c>
      <c r="AA388">
        <v>20</v>
      </c>
      <c r="AB388">
        <v>24</v>
      </c>
      <c r="AC388">
        <v>100000000000</v>
      </c>
      <c r="AD388" s="1" t="s">
        <v>4235</v>
      </c>
      <c r="AE388">
        <v>2.7770000000000001</v>
      </c>
      <c r="AF388">
        <v>0</v>
      </c>
      <c r="AG388">
        <v>0</v>
      </c>
      <c r="AH388" s="1"/>
    </row>
    <row r="389" spans="1:34" x14ac:dyDescent="0.25">
      <c r="A389" s="1" t="s">
        <v>37</v>
      </c>
      <c r="B389" s="1" t="s">
        <v>37</v>
      </c>
      <c r="C389" s="1" t="s">
        <v>431</v>
      </c>
      <c r="D389" s="1" t="s">
        <v>1404</v>
      </c>
      <c r="E389" s="1" t="s">
        <v>1405</v>
      </c>
      <c r="F389" s="1" t="s">
        <v>1820</v>
      </c>
      <c r="G389" s="1" t="s">
        <v>1749</v>
      </c>
      <c r="H389" s="1" t="s">
        <v>2356</v>
      </c>
      <c r="I389" s="1" t="s">
        <v>2285</v>
      </c>
      <c r="J389" s="1" t="s">
        <v>2811</v>
      </c>
      <c r="K389" s="1" t="s">
        <v>2812</v>
      </c>
      <c r="L389" s="1" t="s">
        <v>37</v>
      </c>
      <c r="M389" s="1" t="s">
        <v>3235</v>
      </c>
      <c r="N389" s="1"/>
      <c r="O389">
        <v>0</v>
      </c>
      <c r="P389">
        <v>0</v>
      </c>
      <c r="Q389">
        <v>4191</v>
      </c>
      <c r="R389" s="1" t="s">
        <v>37</v>
      </c>
      <c r="S389">
        <v>55</v>
      </c>
      <c r="T389">
        <v>0</v>
      </c>
      <c r="U389" s="1" t="s">
        <v>3953</v>
      </c>
      <c r="V389" s="1"/>
      <c r="W389">
        <v>86</v>
      </c>
      <c r="X389">
        <v>0</v>
      </c>
      <c r="Y389" s="1" t="s">
        <v>34</v>
      </c>
      <c r="Z389">
        <v>20</v>
      </c>
      <c r="AA389">
        <v>20</v>
      </c>
      <c r="AB389">
        <v>24</v>
      </c>
      <c r="AC389">
        <v>100000000000</v>
      </c>
      <c r="AD389" s="1" t="s">
        <v>4235</v>
      </c>
      <c r="AE389">
        <v>2.8050000000000002</v>
      </c>
      <c r="AF389">
        <v>0</v>
      </c>
      <c r="AG389">
        <v>0</v>
      </c>
      <c r="AH389" s="1"/>
    </row>
    <row r="390" spans="1:34" x14ac:dyDescent="0.25">
      <c r="A390" s="1" t="s">
        <v>37</v>
      </c>
      <c r="B390" s="1" t="s">
        <v>37</v>
      </c>
      <c r="C390" s="1" t="s">
        <v>432</v>
      </c>
      <c r="D390" s="1" t="s">
        <v>1397</v>
      </c>
      <c r="E390" s="1" t="s">
        <v>1404</v>
      </c>
      <c r="F390" s="1" t="s">
        <v>1821</v>
      </c>
      <c r="G390" s="1" t="s">
        <v>1820</v>
      </c>
      <c r="H390" s="1" t="s">
        <v>2357</v>
      </c>
      <c r="I390" s="1" t="s">
        <v>2356</v>
      </c>
      <c r="J390" s="1" t="s">
        <v>2804</v>
      </c>
      <c r="K390" s="1" t="s">
        <v>2811</v>
      </c>
      <c r="L390" s="1" t="s">
        <v>37</v>
      </c>
      <c r="M390" s="1" t="s">
        <v>3236</v>
      </c>
      <c r="N390" s="1"/>
      <c r="O390">
        <v>0</v>
      </c>
      <c r="P390">
        <v>0</v>
      </c>
      <c r="Q390">
        <v>4163</v>
      </c>
      <c r="R390" s="1" t="s">
        <v>37</v>
      </c>
      <c r="S390">
        <v>55</v>
      </c>
      <c r="T390">
        <v>0</v>
      </c>
      <c r="U390" s="1" t="s">
        <v>3953</v>
      </c>
      <c r="V390" s="1"/>
      <c r="W390">
        <v>86</v>
      </c>
      <c r="X390">
        <v>0</v>
      </c>
      <c r="Y390" s="1" t="s">
        <v>34</v>
      </c>
      <c r="Z390">
        <v>20</v>
      </c>
      <c r="AA390">
        <v>20</v>
      </c>
      <c r="AB390">
        <v>24</v>
      </c>
      <c r="AC390">
        <v>100000000000</v>
      </c>
      <c r="AD390" s="1" t="s">
        <v>4235</v>
      </c>
      <c r="AE390">
        <v>2.9119999999999999</v>
      </c>
      <c r="AF390">
        <v>0</v>
      </c>
      <c r="AG390">
        <v>0</v>
      </c>
      <c r="AH390" s="1"/>
    </row>
    <row r="391" spans="1:34" x14ac:dyDescent="0.25">
      <c r="A391" s="1" t="s">
        <v>37</v>
      </c>
      <c r="B391" s="1" t="s">
        <v>37</v>
      </c>
      <c r="C391" s="1" t="s">
        <v>433</v>
      </c>
      <c r="D391" s="1" t="s">
        <v>1210</v>
      </c>
      <c r="E391" s="1" t="s">
        <v>1397</v>
      </c>
      <c r="F391" s="1" t="s">
        <v>1545</v>
      </c>
      <c r="G391" s="1" t="s">
        <v>1821</v>
      </c>
      <c r="H391" s="1" t="s">
        <v>2081</v>
      </c>
      <c r="I391" s="1" t="s">
        <v>2357</v>
      </c>
      <c r="J391" s="1" t="s">
        <v>2617</v>
      </c>
      <c r="K391" s="1" t="s">
        <v>2804</v>
      </c>
      <c r="L391" s="1" t="s">
        <v>37</v>
      </c>
      <c r="M391" s="1" t="s">
        <v>3237</v>
      </c>
      <c r="N391" s="1"/>
      <c r="O391">
        <v>0</v>
      </c>
      <c r="P391">
        <v>0</v>
      </c>
      <c r="Q391">
        <v>3643</v>
      </c>
      <c r="R391" s="1" t="s">
        <v>37</v>
      </c>
      <c r="S391">
        <v>55</v>
      </c>
      <c r="T391">
        <v>0</v>
      </c>
      <c r="U391" s="1" t="s">
        <v>3953</v>
      </c>
      <c r="V391" s="1"/>
      <c r="W391">
        <v>86</v>
      </c>
      <c r="X391">
        <v>0</v>
      </c>
      <c r="Y391" s="1" t="s">
        <v>34</v>
      </c>
      <c r="Z391">
        <v>20</v>
      </c>
      <c r="AA391">
        <v>20</v>
      </c>
      <c r="AB391">
        <v>24</v>
      </c>
      <c r="AC391">
        <v>656.29499999999996</v>
      </c>
      <c r="AD391" s="1" t="s">
        <v>4317</v>
      </c>
      <c r="AE391">
        <v>2.7509999999999999</v>
      </c>
      <c r="AF391">
        <v>0</v>
      </c>
      <c r="AG391">
        <v>0</v>
      </c>
      <c r="AH391" s="1"/>
    </row>
    <row r="392" spans="1:34" x14ac:dyDescent="0.25">
      <c r="A392" s="1" t="s">
        <v>37</v>
      </c>
      <c r="B392" s="1" t="s">
        <v>37</v>
      </c>
      <c r="C392" s="1" t="s">
        <v>434</v>
      </c>
      <c r="D392" s="1" t="s">
        <v>1210</v>
      </c>
      <c r="E392" s="1" t="s">
        <v>1399</v>
      </c>
      <c r="F392" s="1" t="s">
        <v>1545</v>
      </c>
      <c r="G392" s="1" t="s">
        <v>1819</v>
      </c>
      <c r="H392" s="1" t="s">
        <v>2081</v>
      </c>
      <c r="I392" s="1" t="s">
        <v>2355</v>
      </c>
      <c r="J392" s="1" t="s">
        <v>2617</v>
      </c>
      <c r="K392" s="1" t="s">
        <v>2806</v>
      </c>
      <c r="L392" s="1" t="s">
        <v>37</v>
      </c>
      <c r="M392" s="1" t="s">
        <v>3238</v>
      </c>
      <c r="N392" s="1"/>
      <c r="O392">
        <v>0</v>
      </c>
      <c r="P392">
        <v>0</v>
      </c>
      <c r="Q392">
        <v>3621</v>
      </c>
      <c r="R392" s="1" t="s">
        <v>37</v>
      </c>
      <c r="S392">
        <v>55</v>
      </c>
      <c r="T392">
        <v>0</v>
      </c>
      <c r="U392" s="1" t="s">
        <v>3953</v>
      </c>
      <c r="V392" s="1"/>
      <c r="W392">
        <v>86</v>
      </c>
      <c r="X392">
        <v>0</v>
      </c>
      <c r="Y392" s="1" t="s">
        <v>34</v>
      </c>
      <c r="Z392">
        <v>20</v>
      </c>
      <c r="AA392">
        <v>20</v>
      </c>
      <c r="AB392">
        <v>24</v>
      </c>
      <c r="AC392">
        <v>711.42200000000003</v>
      </c>
      <c r="AD392" s="1" t="s">
        <v>4318</v>
      </c>
      <c r="AE392">
        <v>2.7280000000000002</v>
      </c>
      <c r="AF392">
        <v>0</v>
      </c>
      <c r="AG392">
        <v>0</v>
      </c>
      <c r="AH392" s="1"/>
    </row>
    <row r="393" spans="1:34" x14ac:dyDescent="0.25">
      <c r="A393" s="1" t="s">
        <v>37</v>
      </c>
      <c r="B393" s="1" t="s">
        <v>37</v>
      </c>
      <c r="C393" s="1" t="s">
        <v>435</v>
      </c>
      <c r="D393" s="1" t="s">
        <v>1210</v>
      </c>
      <c r="E393" s="1" t="s">
        <v>1408</v>
      </c>
      <c r="F393" s="1" t="s">
        <v>1545</v>
      </c>
      <c r="G393" s="1" t="s">
        <v>2032</v>
      </c>
      <c r="H393" s="1" t="s">
        <v>2081</v>
      </c>
      <c r="I393" s="1" t="s">
        <v>2568</v>
      </c>
      <c r="J393" s="1" t="s">
        <v>2617</v>
      </c>
      <c r="K393" s="1" t="s">
        <v>2815</v>
      </c>
      <c r="L393" s="1" t="s">
        <v>37</v>
      </c>
      <c r="M393" s="1" t="s">
        <v>3239</v>
      </c>
      <c r="N393" s="1"/>
      <c r="O393">
        <v>0</v>
      </c>
      <c r="P393">
        <v>0</v>
      </c>
      <c r="Q393">
        <v>3619</v>
      </c>
      <c r="R393" s="1" t="s">
        <v>37</v>
      </c>
      <c r="S393">
        <v>55</v>
      </c>
      <c r="T393">
        <v>0</v>
      </c>
      <c r="U393" s="1" t="s">
        <v>3953</v>
      </c>
      <c r="V393" s="1"/>
      <c r="W393">
        <v>86</v>
      </c>
      <c r="X393">
        <v>0</v>
      </c>
      <c r="Y393" s="1" t="s">
        <v>34</v>
      </c>
      <c r="Z393">
        <v>20</v>
      </c>
      <c r="AA393">
        <v>20</v>
      </c>
      <c r="AB393">
        <v>24</v>
      </c>
      <c r="AC393">
        <v>862.34799999999996</v>
      </c>
      <c r="AD393" s="1" t="s">
        <v>4319</v>
      </c>
      <c r="AE393">
        <v>2.9470000000000001</v>
      </c>
      <c r="AF393">
        <v>0</v>
      </c>
      <c r="AG393">
        <v>0</v>
      </c>
      <c r="AH393" s="1"/>
    </row>
    <row r="394" spans="1:34" x14ac:dyDescent="0.25">
      <c r="A394" s="1" t="s">
        <v>37</v>
      </c>
      <c r="B394" s="1" t="s">
        <v>37</v>
      </c>
      <c r="C394" s="1" t="s">
        <v>436</v>
      </c>
      <c r="D394" s="1" t="s">
        <v>1210</v>
      </c>
      <c r="E394" s="1" t="s">
        <v>1436</v>
      </c>
      <c r="F394" s="1" t="s">
        <v>1545</v>
      </c>
      <c r="G394" s="1" t="s">
        <v>1809</v>
      </c>
      <c r="H394" s="1" t="s">
        <v>2081</v>
      </c>
      <c r="I394" s="1" t="s">
        <v>2345</v>
      </c>
      <c r="J394" s="1" t="s">
        <v>2617</v>
      </c>
      <c r="K394" s="1" t="s">
        <v>1809</v>
      </c>
      <c r="L394" s="1" t="s">
        <v>37</v>
      </c>
      <c r="M394" s="1" t="s">
        <v>3240</v>
      </c>
      <c r="N394" s="1"/>
      <c r="O394">
        <v>0</v>
      </c>
      <c r="P394">
        <v>0</v>
      </c>
      <c r="Q394">
        <v>3625</v>
      </c>
      <c r="R394" s="1" t="s">
        <v>37</v>
      </c>
      <c r="S394">
        <v>55</v>
      </c>
      <c r="T394">
        <v>0</v>
      </c>
      <c r="U394" s="1" t="s">
        <v>3953</v>
      </c>
      <c r="V394" s="1"/>
      <c r="W394">
        <v>86</v>
      </c>
      <c r="X394">
        <v>0</v>
      </c>
      <c r="Y394" s="1" t="s">
        <v>34</v>
      </c>
      <c r="Z394">
        <v>20</v>
      </c>
      <c r="AA394">
        <v>20</v>
      </c>
      <c r="AB394">
        <v>24</v>
      </c>
      <c r="AC394">
        <v>937.93799999999999</v>
      </c>
      <c r="AD394" s="1" t="s">
        <v>4320</v>
      </c>
      <c r="AE394">
        <v>2.7250000000000001</v>
      </c>
      <c r="AF394">
        <v>0</v>
      </c>
      <c r="AG394">
        <v>0</v>
      </c>
      <c r="AH394" s="1"/>
    </row>
    <row r="395" spans="1:34" x14ac:dyDescent="0.25">
      <c r="A395" s="1" t="s">
        <v>37</v>
      </c>
      <c r="B395" s="1" t="s">
        <v>37</v>
      </c>
      <c r="C395" s="1" t="s">
        <v>437</v>
      </c>
      <c r="D395" s="1" t="s">
        <v>1210</v>
      </c>
      <c r="E395" s="1" t="s">
        <v>1379</v>
      </c>
      <c r="F395" s="1" t="s">
        <v>1545</v>
      </c>
      <c r="G395" s="1" t="s">
        <v>1954</v>
      </c>
      <c r="H395" s="1" t="s">
        <v>2081</v>
      </c>
      <c r="I395" s="1" t="s">
        <v>2490</v>
      </c>
      <c r="J395" s="1" t="s">
        <v>2617</v>
      </c>
      <c r="K395" s="1" t="s">
        <v>2786</v>
      </c>
      <c r="L395" s="1" t="s">
        <v>37</v>
      </c>
      <c r="M395" s="1" t="s">
        <v>3241</v>
      </c>
      <c r="N395" s="1"/>
      <c r="O395">
        <v>0</v>
      </c>
      <c r="P395">
        <v>0</v>
      </c>
      <c r="Q395">
        <v>3620</v>
      </c>
      <c r="R395" s="1" t="s">
        <v>37</v>
      </c>
      <c r="S395">
        <v>55</v>
      </c>
      <c r="T395">
        <v>0</v>
      </c>
      <c r="U395" s="1" t="s">
        <v>3953</v>
      </c>
      <c r="V395" s="1"/>
      <c r="W395">
        <v>86</v>
      </c>
      <c r="X395">
        <v>0</v>
      </c>
      <c r="Y395" s="1" t="s">
        <v>34</v>
      </c>
      <c r="Z395">
        <v>20</v>
      </c>
      <c r="AA395">
        <v>20</v>
      </c>
      <c r="AB395">
        <v>24</v>
      </c>
      <c r="AC395">
        <v>772</v>
      </c>
      <c r="AD395" s="1" t="s">
        <v>4321</v>
      </c>
      <c r="AE395">
        <v>2.7429999999999999</v>
      </c>
      <c r="AF395">
        <v>0</v>
      </c>
      <c r="AG395">
        <v>0</v>
      </c>
      <c r="AH395" s="1"/>
    </row>
    <row r="396" spans="1:34" x14ac:dyDescent="0.25">
      <c r="A396" s="1" t="s">
        <v>37</v>
      </c>
      <c r="B396" s="1" t="s">
        <v>37</v>
      </c>
      <c r="C396" s="1" t="s">
        <v>438</v>
      </c>
      <c r="D396" s="1" t="s">
        <v>1289</v>
      </c>
      <c r="E396" s="1" t="s">
        <v>1291</v>
      </c>
      <c r="F396" s="1" t="s">
        <v>1822</v>
      </c>
      <c r="G396" s="1" t="s">
        <v>1824</v>
      </c>
      <c r="H396" s="1" t="s">
        <v>2358</v>
      </c>
      <c r="I396" s="1" t="s">
        <v>2360</v>
      </c>
      <c r="J396" s="1" t="s">
        <v>2696</v>
      </c>
      <c r="K396" s="1" t="s">
        <v>2698</v>
      </c>
      <c r="L396" s="1" t="s">
        <v>37</v>
      </c>
      <c r="M396" s="1" t="s">
        <v>3242</v>
      </c>
      <c r="N396" s="1"/>
      <c r="O396">
        <v>0</v>
      </c>
      <c r="P396">
        <v>0</v>
      </c>
      <c r="Q396">
        <v>3948</v>
      </c>
      <c r="R396" s="1" t="s">
        <v>37</v>
      </c>
      <c r="S396">
        <v>55</v>
      </c>
      <c r="T396">
        <v>0</v>
      </c>
      <c r="U396" s="1" t="s">
        <v>3953</v>
      </c>
      <c r="V396" s="1"/>
      <c r="W396">
        <v>86</v>
      </c>
      <c r="X396">
        <v>0</v>
      </c>
      <c r="Y396" s="1" t="s">
        <v>34</v>
      </c>
      <c r="Z396">
        <v>20</v>
      </c>
      <c r="AA396">
        <v>20</v>
      </c>
      <c r="AB396">
        <v>24</v>
      </c>
      <c r="AC396">
        <v>100000000000</v>
      </c>
      <c r="AD396" s="1" t="s">
        <v>4235</v>
      </c>
      <c r="AE396">
        <v>2.968</v>
      </c>
      <c r="AF396">
        <v>0</v>
      </c>
      <c r="AG396">
        <v>0</v>
      </c>
      <c r="AH396" s="1"/>
    </row>
    <row r="397" spans="1:34" x14ac:dyDescent="0.25">
      <c r="A397" s="1" t="s">
        <v>37</v>
      </c>
      <c r="B397" s="1" t="s">
        <v>37</v>
      </c>
      <c r="C397" s="1" t="s">
        <v>439</v>
      </c>
      <c r="D397" s="1" t="s">
        <v>1296</v>
      </c>
      <c r="E397" s="1" t="s">
        <v>1289</v>
      </c>
      <c r="F397" s="1" t="s">
        <v>1823</v>
      </c>
      <c r="G397" s="1" t="s">
        <v>1822</v>
      </c>
      <c r="H397" s="1" t="s">
        <v>2359</v>
      </c>
      <c r="I397" s="1" t="s">
        <v>2358</v>
      </c>
      <c r="J397" s="1" t="s">
        <v>2703</v>
      </c>
      <c r="K397" s="1" t="s">
        <v>2696</v>
      </c>
      <c r="L397" s="1" t="s">
        <v>37</v>
      </c>
      <c r="M397" s="1" t="s">
        <v>3243</v>
      </c>
      <c r="N397" s="1"/>
      <c r="O397">
        <v>0</v>
      </c>
      <c r="P397">
        <v>0</v>
      </c>
      <c r="Q397">
        <v>4244</v>
      </c>
      <c r="R397" s="1" t="s">
        <v>37</v>
      </c>
      <c r="S397">
        <v>55</v>
      </c>
      <c r="T397">
        <v>0</v>
      </c>
      <c r="U397" s="1" t="s">
        <v>3953</v>
      </c>
      <c r="V397" s="1"/>
      <c r="W397">
        <v>86</v>
      </c>
      <c r="X397">
        <v>0</v>
      </c>
      <c r="Y397" s="1" t="s">
        <v>34</v>
      </c>
      <c r="Z397">
        <v>20</v>
      </c>
      <c r="AA397">
        <v>20</v>
      </c>
      <c r="AB397">
        <v>24</v>
      </c>
      <c r="AC397">
        <v>100000000000</v>
      </c>
      <c r="AD397" s="1" t="s">
        <v>4235</v>
      </c>
      <c r="AE397">
        <v>2.786</v>
      </c>
      <c r="AF397">
        <v>0</v>
      </c>
      <c r="AG397">
        <v>0</v>
      </c>
      <c r="AH397" s="1"/>
    </row>
    <row r="398" spans="1:34" x14ac:dyDescent="0.25">
      <c r="A398" s="1" t="s">
        <v>37</v>
      </c>
      <c r="B398" s="1" t="s">
        <v>37</v>
      </c>
      <c r="C398" s="1" t="s">
        <v>440</v>
      </c>
      <c r="D398" s="1" t="s">
        <v>1291</v>
      </c>
      <c r="E398" s="1" t="s">
        <v>1292</v>
      </c>
      <c r="F398" s="1" t="s">
        <v>1824</v>
      </c>
      <c r="G398" s="1" t="s">
        <v>1937</v>
      </c>
      <c r="H398" s="1" t="s">
        <v>2360</v>
      </c>
      <c r="I398" s="1" t="s">
        <v>2473</v>
      </c>
      <c r="J398" s="1" t="s">
        <v>2698</v>
      </c>
      <c r="K398" s="1" t="s">
        <v>2699</v>
      </c>
      <c r="L398" s="1" t="s">
        <v>37</v>
      </c>
      <c r="M398" s="1" t="s">
        <v>3244</v>
      </c>
      <c r="N398" s="1"/>
      <c r="O398">
        <v>0</v>
      </c>
      <c r="P398">
        <v>0</v>
      </c>
      <c r="Q398">
        <v>4203</v>
      </c>
      <c r="R398" s="1" t="s">
        <v>37</v>
      </c>
      <c r="S398">
        <v>55</v>
      </c>
      <c r="T398">
        <v>0</v>
      </c>
      <c r="U398" s="1" t="s">
        <v>3953</v>
      </c>
      <c r="V398" s="1"/>
      <c r="W398">
        <v>86</v>
      </c>
      <c r="X398">
        <v>0</v>
      </c>
      <c r="Y398" s="1" t="s">
        <v>34</v>
      </c>
      <c r="Z398">
        <v>20</v>
      </c>
      <c r="AA398">
        <v>20</v>
      </c>
      <c r="AB398">
        <v>24</v>
      </c>
      <c r="AC398">
        <v>100000000000</v>
      </c>
      <c r="AD398" s="1" t="s">
        <v>4235</v>
      </c>
      <c r="AE398">
        <v>3.0289999999999999</v>
      </c>
      <c r="AF398">
        <v>0</v>
      </c>
      <c r="AG398">
        <v>0</v>
      </c>
      <c r="AH398" s="1"/>
    </row>
    <row r="399" spans="1:34" x14ac:dyDescent="0.25">
      <c r="A399" s="1" t="s">
        <v>37</v>
      </c>
      <c r="B399" s="1" t="s">
        <v>37</v>
      </c>
      <c r="C399" s="1" t="s">
        <v>441</v>
      </c>
      <c r="D399" s="1" t="s">
        <v>1289</v>
      </c>
      <c r="E399" s="1" t="s">
        <v>1292</v>
      </c>
      <c r="F399" s="1" t="s">
        <v>1822</v>
      </c>
      <c r="G399" s="1" t="s">
        <v>1937</v>
      </c>
      <c r="H399" s="1" t="s">
        <v>2358</v>
      </c>
      <c r="I399" s="1" t="s">
        <v>2473</v>
      </c>
      <c r="J399" s="1" t="s">
        <v>2696</v>
      </c>
      <c r="K399" s="1" t="s">
        <v>2699</v>
      </c>
      <c r="L399" s="1" t="s">
        <v>37</v>
      </c>
      <c r="M399" s="1" t="s">
        <v>3245</v>
      </c>
      <c r="N399" s="1"/>
      <c r="O399">
        <v>0</v>
      </c>
      <c r="P399">
        <v>0</v>
      </c>
      <c r="Q399">
        <v>3947</v>
      </c>
      <c r="R399" s="1" t="s">
        <v>37</v>
      </c>
      <c r="S399">
        <v>55</v>
      </c>
      <c r="T399">
        <v>0</v>
      </c>
      <c r="U399" s="1" t="s">
        <v>3953</v>
      </c>
      <c r="V399" s="1"/>
      <c r="W399">
        <v>86</v>
      </c>
      <c r="X399">
        <v>0</v>
      </c>
      <c r="Y399" s="1" t="s">
        <v>34</v>
      </c>
      <c r="Z399">
        <v>20</v>
      </c>
      <c r="AA399">
        <v>20</v>
      </c>
      <c r="AB399">
        <v>24</v>
      </c>
      <c r="AC399">
        <v>512.47500000000002</v>
      </c>
      <c r="AD399" s="1" t="s">
        <v>4322</v>
      </c>
      <c r="AE399">
        <v>2.726</v>
      </c>
      <c r="AF399">
        <v>0</v>
      </c>
      <c r="AG399">
        <v>0</v>
      </c>
      <c r="AH399" s="1"/>
    </row>
    <row r="400" spans="1:34" x14ac:dyDescent="0.25">
      <c r="A400" s="1" t="s">
        <v>37</v>
      </c>
      <c r="B400" s="1" t="s">
        <v>37</v>
      </c>
      <c r="C400" s="1" t="s">
        <v>442</v>
      </c>
      <c r="D400" s="1" t="s">
        <v>1296</v>
      </c>
      <c r="E400" s="1" t="s">
        <v>1291</v>
      </c>
      <c r="F400" s="1" t="s">
        <v>1823</v>
      </c>
      <c r="G400" s="1" t="s">
        <v>1824</v>
      </c>
      <c r="H400" s="1" t="s">
        <v>2359</v>
      </c>
      <c r="I400" s="1" t="s">
        <v>2360</v>
      </c>
      <c r="J400" s="1" t="s">
        <v>2703</v>
      </c>
      <c r="K400" s="1" t="s">
        <v>2698</v>
      </c>
      <c r="L400" s="1" t="s">
        <v>37</v>
      </c>
      <c r="M400" s="1" t="s">
        <v>3246</v>
      </c>
      <c r="N400" s="1"/>
      <c r="O400">
        <v>0</v>
      </c>
      <c r="P400">
        <v>0</v>
      </c>
      <c r="Q400">
        <v>4245</v>
      </c>
      <c r="R400" s="1" t="s">
        <v>37</v>
      </c>
      <c r="S400">
        <v>55</v>
      </c>
      <c r="T400">
        <v>0</v>
      </c>
      <c r="U400" s="1" t="s">
        <v>3953</v>
      </c>
      <c r="V400" s="1"/>
      <c r="W400">
        <v>86</v>
      </c>
      <c r="X400">
        <v>0</v>
      </c>
      <c r="Y400" s="1" t="s">
        <v>34</v>
      </c>
      <c r="Z400">
        <v>20</v>
      </c>
      <c r="AA400">
        <v>20</v>
      </c>
      <c r="AB400">
        <v>24</v>
      </c>
      <c r="AC400">
        <v>100.703</v>
      </c>
      <c r="AD400" s="1" t="s">
        <v>4323</v>
      </c>
      <c r="AE400">
        <v>2.7210000000000001</v>
      </c>
      <c r="AF400">
        <v>0</v>
      </c>
      <c r="AG400">
        <v>0</v>
      </c>
      <c r="AH400" s="1"/>
    </row>
    <row r="401" spans="1:34" x14ac:dyDescent="0.25">
      <c r="A401" s="1" t="s">
        <v>37</v>
      </c>
      <c r="B401" s="1" t="s">
        <v>37</v>
      </c>
      <c r="C401" s="1" t="s">
        <v>443</v>
      </c>
      <c r="D401" s="1" t="s">
        <v>1296</v>
      </c>
      <c r="E401" s="1" t="s">
        <v>1292</v>
      </c>
      <c r="F401" s="1" t="s">
        <v>1823</v>
      </c>
      <c r="G401" s="1" t="s">
        <v>1937</v>
      </c>
      <c r="H401" s="1" t="s">
        <v>2359</v>
      </c>
      <c r="I401" s="1" t="s">
        <v>2473</v>
      </c>
      <c r="J401" s="1" t="s">
        <v>2703</v>
      </c>
      <c r="K401" s="1" t="s">
        <v>2699</v>
      </c>
      <c r="L401" s="1" t="s">
        <v>37</v>
      </c>
      <c r="M401" s="1" t="s">
        <v>3247</v>
      </c>
      <c r="N401" s="1"/>
      <c r="O401">
        <v>0</v>
      </c>
      <c r="P401">
        <v>0</v>
      </c>
      <c r="Q401">
        <v>4246</v>
      </c>
      <c r="R401" s="1" t="s">
        <v>37</v>
      </c>
      <c r="S401">
        <v>55</v>
      </c>
      <c r="T401">
        <v>0</v>
      </c>
      <c r="U401" s="1" t="s">
        <v>3953</v>
      </c>
      <c r="V401" s="1"/>
      <c r="W401">
        <v>86</v>
      </c>
      <c r="X401">
        <v>0</v>
      </c>
      <c r="Y401" s="1" t="s">
        <v>34</v>
      </c>
      <c r="Z401">
        <v>20</v>
      </c>
      <c r="AA401">
        <v>20</v>
      </c>
      <c r="AB401">
        <v>24</v>
      </c>
      <c r="AC401">
        <v>100000000000</v>
      </c>
      <c r="AD401" s="1" t="s">
        <v>4235</v>
      </c>
      <c r="AE401">
        <v>2.7149999999999999</v>
      </c>
      <c r="AF401">
        <v>0</v>
      </c>
      <c r="AG401">
        <v>0</v>
      </c>
      <c r="AH401" s="1"/>
    </row>
    <row r="402" spans="1:34" x14ac:dyDescent="0.25">
      <c r="A402" s="1" t="s">
        <v>37</v>
      </c>
      <c r="B402" s="1" t="s">
        <v>37</v>
      </c>
      <c r="C402" s="1" t="s">
        <v>444</v>
      </c>
      <c r="D402" s="1" t="s">
        <v>1323</v>
      </c>
      <c r="E402" s="1" t="s">
        <v>1325</v>
      </c>
      <c r="F402" s="1" t="s">
        <v>1665</v>
      </c>
      <c r="G402" s="1" t="s">
        <v>1913</v>
      </c>
      <c r="H402" s="1" t="s">
        <v>2201</v>
      </c>
      <c r="I402" s="1" t="s">
        <v>2449</v>
      </c>
      <c r="J402" s="1" t="s">
        <v>2730</v>
      </c>
      <c r="K402" s="1" t="s">
        <v>2732</v>
      </c>
      <c r="L402" s="1" t="s">
        <v>37</v>
      </c>
      <c r="M402" s="1" t="s">
        <v>3248</v>
      </c>
      <c r="N402" s="1"/>
      <c r="O402">
        <v>0</v>
      </c>
      <c r="P402">
        <v>0</v>
      </c>
      <c r="Q402">
        <v>4249</v>
      </c>
      <c r="R402" s="1" t="s">
        <v>37</v>
      </c>
      <c r="S402">
        <v>55</v>
      </c>
      <c r="T402">
        <v>0</v>
      </c>
      <c r="U402" s="1" t="s">
        <v>3953</v>
      </c>
      <c r="V402" s="1"/>
      <c r="W402">
        <v>86</v>
      </c>
      <c r="X402">
        <v>0</v>
      </c>
      <c r="Y402" s="1" t="s">
        <v>34</v>
      </c>
      <c r="Z402">
        <v>20</v>
      </c>
      <c r="AA402">
        <v>20</v>
      </c>
      <c r="AB402">
        <v>24</v>
      </c>
      <c r="AC402">
        <v>100000000000</v>
      </c>
      <c r="AD402" s="1" t="s">
        <v>4235</v>
      </c>
      <c r="AE402">
        <v>2.738</v>
      </c>
      <c r="AF402">
        <v>0</v>
      </c>
      <c r="AG402">
        <v>0</v>
      </c>
      <c r="AH402" s="1"/>
    </row>
    <row r="403" spans="1:34" x14ac:dyDescent="0.25">
      <c r="A403" s="1" t="s">
        <v>37</v>
      </c>
      <c r="B403" s="1" t="s">
        <v>37</v>
      </c>
      <c r="C403" s="1" t="s">
        <v>445</v>
      </c>
      <c r="D403" s="1" t="s">
        <v>1322</v>
      </c>
      <c r="E403" s="1" t="s">
        <v>1319</v>
      </c>
      <c r="F403" s="1" t="s">
        <v>1825</v>
      </c>
      <c r="G403" s="1" t="s">
        <v>1988</v>
      </c>
      <c r="H403" s="1" t="s">
        <v>2361</v>
      </c>
      <c r="I403" s="1" t="s">
        <v>2524</v>
      </c>
      <c r="J403" s="1" t="s">
        <v>2729</v>
      </c>
      <c r="K403" s="1" t="s">
        <v>2726</v>
      </c>
      <c r="L403" s="1" t="s">
        <v>37</v>
      </c>
      <c r="M403" s="1" t="s">
        <v>3249</v>
      </c>
      <c r="N403" s="1"/>
      <c r="O403">
        <v>0</v>
      </c>
      <c r="P403">
        <v>0</v>
      </c>
      <c r="Q403">
        <v>3905</v>
      </c>
      <c r="R403" s="1" t="s">
        <v>37</v>
      </c>
      <c r="S403">
        <v>55</v>
      </c>
      <c r="T403">
        <v>0</v>
      </c>
      <c r="U403" s="1" t="s">
        <v>3953</v>
      </c>
      <c r="V403" s="1"/>
      <c r="W403">
        <v>86</v>
      </c>
      <c r="X403">
        <v>0</v>
      </c>
      <c r="Y403" s="1" t="s">
        <v>34</v>
      </c>
      <c r="Z403">
        <v>20</v>
      </c>
      <c r="AA403">
        <v>20</v>
      </c>
      <c r="AB403">
        <v>24</v>
      </c>
      <c r="AC403">
        <v>100000000000</v>
      </c>
      <c r="AD403" s="1" t="s">
        <v>4235</v>
      </c>
      <c r="AE403">
        <v>2.8479999999999999</v>
      </c>
      <c r="AF403">
        <v>0</v>
      </c>
      <c r="AG403">
        <v>0</v>
      </c>
      <c r="AH403" s="1"/>
    </row>
    <row r="404" spans="1:34" x14ac:dyDescent="0.25">
      <c r="A404" s="1" t="s">
        <v>37</v>
      </c>
      <c r="B404" s="1" t="s">
        <v>37</v>
      </c>
      <c r="C404" s="1" t="s">
        <v>446</v>
      </c>
      <c r="D404" s="1" t="s">
        <v>1316</v>
      </c>
      <c r="E404" s="1" t="s">
        <v>1319</v>
      </c>
      <c r="F404" s="1" t="s">
        <v>1826</v>
      </c>
      <c r="G404" s="1" t="s">
        <v>1988</v>
      </c>
      <c r="H404" s="1" t="s">
        <v>2362</v>
      </c>
      <c r="I404" s="1" t="s">
        <v>2524</v>
      </c>
      <c r="J404" s="1" t="s">
        <v>2723</v>
      </c>
      <c r="K404" s="1" t="s">
        <v>2726</v>
      </c>
      <c r="L404" s="1" t="s">
        <v>37</v>
      </c>
      <c r="M404" s="1" t="s">
        <v>3250</v>
      </c>
      <c r="N404" s="1"/>
      <c r="O404">
        <v>0</v>
      </c>
      <c r="P404">
        <v>0</v>
      </c>
      <c r="Q404">
        <v>3683</v>
      </c>
      <c r="R404" s="1" t="s">
        <v>37</v>
      </c>
      <c r="S404">
        <v>55</v>
      </c>
      <c r="T404">
        <v>0</v>
      </c>
      <c r="U404" s="1" t="s">
        <v>3953</v>
      </c>
      <c r="V404" s="1"/>
      <c r="W404">
        <v>86</v>
      </c>
      <c r="X404">
        <v>0</v>
      </c>
      <c r="Y404" s="1" t="s">
        <v>34</v>
      </c>
      <c r="Z404">
        <v>20</v>
      </c>
      <c r="AA404">
        <v>20</v>
      </c>
      <c r="AB404">
        <v>24</v>
      </c>
      <c r="AC404">
        <v>100000000000</v>
      </c>
      <c r="AD404" s="1" t="s">
        <v>4235</v>
      </c>
      <c r="AE404">
        <v>2.7519999999999998</v>
      </c>
      <c r="AF404">
        <v>0</v>
      </c>
      <c r="AG404">
        <v>0</v>
      </c>
      <c r="AH404" s="1"/>
    </row>
    <row r="405" spans="1:34" x14ac:dyDescent="0.25">
      <c r="A405" s="1" t="s">
        <v>37</v>
      </c>
      <c r="B405" s="1" t="s">
        <v>37</v>
      </c>
      <c r="C405" s="1" t="s">
        <v>447</v>
      </c>
      <c r="D405" s="1" t="s">
        <v>1322</v>
      </c>
      <c r="E405" s="1" t="s">
        <v>1317</v>
      </c>
      <c r="F405" s="1" t="s">
        <v>1825</v>
      </c>
      <c r="G405" s="1" t="s">
        <v>1788</v>
      </c>
      <c r="H405" s="1" t="s">
        <v>2361</v>
      </c>
      <c r="I405" s="1" t="s">
        <v>2324</v>
      </c>
      <c r="J405" s="1" t="s">
        <v>2729</v>
      </c>
      <c r="K405" s="1" t="s">
        <v>2724</v>
      </c>
      <c r="L405" s="1" t="s">
        <v>37</v>
      </c>
      <c r="M405" s="1" t="s">
        <v>3251</v>
      </c>
      <c r="N405" s="1"/>
      <c r="O405">
        <v>0</v>
      </c>
      <c r="P405">
        <v>0</v>
      </c>
      <c r="Q405">
        <v>3904</v>
      </c>
      <c r="R405" s="1" t="s">
        <v>37</v>
      </c>
      <c r="S405">
        <v>55</v>
      </c>
      <c r="T405">
        <v>0</v>
      </c>
      <c r="U405" s="1" t="s">
        <v>3953</v>
      </c>
      <c r="V405" s="1"/>
      <c r="W405">
        <v>86</v>
      </c>
      <c r="X405">
        <v>0</v>
      </c>
      <c r="Y405" s="1" t="s">
        <v>34</v>
      </c>
      <c r="Z405">
        <v>20</v>
      </c>
      <c r="AA405">
        <v>20</v>
      </c>
      <c r="AB405">
        <v>24</v>
      </c>
      <c r="AC405">
        <v>100000000000</v>
      </c>
      <c r="AD405" s="1" t="s">
        <v>4235</v>
      </c>
      <c r="AE405">
        <v>2.7829999999999999</v>
      </c>
      <c r="AF405">
        <v>0</v>
      </c>
      <c r="AG405">
        <v>0</v>
      </c>
      <c r="AH405" s="1"/>
    </row>
    <row r="406" spans="1:34" x14ac:dyDescent="0.25">
      <c r="A406" s="1" t="s">
        <v>37</v>
      </c>
      <c r="B406" s="1" t="s">
        <v>37</v>
      </c>
      <c r="C406" s="1" t="s">
        <v>448</v>
      </c>
      <c r="D406" s="1" t="s">
        <v>1316</v>
      </c>
      <c r="E406" s="1" t="s">
        <v>1317</v>
      </c>
      <c r="F406" s="1" t="s">
        <v>1826</v>
      </c>
      <c r="G406" s="1" t="s">
        <v>1788</v>
      </c>
      <c r="H406" s="1" t="s">
        <v>2362</v>
      </c>
      <c r="I406" s="1" t="s">
        <v>2324</v>
      </c>
      <c r="J406" s="1" t="s">
        <v>2723</v>
      </c>
      <c r="K406" s="1" t="s">
        <v>2724</v>
      </c>
      <c r="L406" s="1" t="s">
        <v>37</v>
      </c>
      <c r="M406" s="1" t="s">
        <v>3252</v>
      </c>
      <c r="N406" s="1"/>
      <c r="O406">
        <v>0</v>
      </c>
      <c r="P406">
        <v>0</v>
      </c>
      <c r="Q406">
        <v>3682</v>
      </c>
      <c r="R406" s="1" t="s">
        <v>37</v>
      </c>
      <c r="S406">
        <v>55</v>
      </c>
      <c r="T406">
        <v>0</v>
      </c>
      <c r="U406" s="1" t="s">
        <v>3953</v>
      </c>
      <c r="V406" s="1"/>
      <c r="W406">
        <v>86</v>
      </c>
      <c r="X406">
        <v>0</v>
      </c>
      <c r="Y406" s="1" t="s">
        <v>34</v>
      </c>
      <c r="Z406">
        <v>20</v>
      </c>
      <c r="AA406">
        <v>20</v>
      </c>
      <c r="AB406">
        <v>24</v>
      </c>
      <c r="AC406">
        <v>100000000000</v>
      </c>
      <c r="AD406" s="1" t="s">
        <v>4235</v>
      </c>
      <c r="AE406">
        <v>2.7229999999999999</v>
      </c>
      <c r="AF406">
        <v>0</v>
      </c>
      <c r="AG406">
        <v>0</v>
      </c>
      <c r="AH406" s="1"/>
    </row>
    <row r="407" spans="1:34" x14ac:dyDescent="0.25">
      <c r="A407" s="1" t="s">
        <v>37</v>
      </c>
      <c r="B407" s="1" t="s">
        <v>37</v>
      </c>
      <c r="C407" s="1" t="s">
        <v>449</v>
      </c>
      <c r="D407" s="1" t="s">
        <v>1317</v>
      </c>
      <c r="E407" s="1" t="s">
        <v>1319</v>
      </c>
      <c r="F407" s="1" t="s">
        <v>1788</v>
      </c>
      <c r="G407" s="1" t="s">
        <v>1988</v>
      </c>
      <c r="H407" s="1" t="s">
        <v>2324</v>
      </c>
      <c r="I407" s="1" t="s">
        <v>2524</v>
      </c>
      <c r="J407" s="1" t="s">
        <v>2724</v>
      </c>
      <c r="K407" s="1" t="s">
        <v>2726</v>
      </c>
      <c r="L407" s="1" t="s">
        <v>37</v>
      </c>
      <c r="M407" s="1" t="s">
        <v>3253</v>
      </c>
      <c r="N407" s="1"/>
      <c r="O407">
        <v>0</v>
      </c>
      <c r="P407">
        <v>0</v>
      </c>
      <c r="Q407">
        <v>3718</v>
      </c>
      <c r="R407" s="1" t="s">
        <v>37</v>
      </c>
      <c r="S407">
        <v>55</v>
      </c>
      <c r="T407">
        <v>0</v>
      </c>
      <c r="U407" s="1" t="s">
        <v>3953</v>
      </c>
      <c r="V407" s="1"/>
      <c r="W407">
        <v>86</v>
      </c>
      <c r="X407">
        <v>0</v>
      </c>
      <c r="Y407" s="1" t="s">
        <v>34</v>
      </c>
      <c r="Z407">
        <v>20</v>
      </c>
      <c r="AA407">
        <v>20</v>
      </c>
      <c r="AB407">
        <v>24</v>
      </c>
      <c r="AC407">
        <v>100000000000</v>
      </c>
      <c r="AD407" s="1" t="s">
        <v>4235</v>
      </c>
      <c r="AE407">
        <v>2.72</v>
      </c>
      <c r="AF407">
        <v>0</v>
      </c>
      <c r="AG407">
        <v>0</v>
      </c>
      <c r="AH407" s="1"/>
    </row>
    <row r="408" spans="1:34" x14ac:dyDescent="0.25">
      <c r="A408" s="1" t="s">
        <v>37</v>
      </c>
      <c r="B408" s="1" t="s">
        <v>37</v>
      </c>
      <c r="C408" s="1" t="s">
        <v>450</v>
      </c>
      <c r="D408" s="1" t="s">
        <v>1288</v>
      </c>
      <c r="E408" s="1" t="s">
        <v>1325</v>
      </c>
      <c r="F408" s="1" t="s">
        <v>1785</v>
      </c>
      <c r="G408" s="1" t="s">
        <v>1913</v>
      </c>
      <c r="H408" s="1" t="s">
        <v>2321</v>
      </c>
      <c r="I408" s="1" t="s">
        <v>2449</v>
      </c>
      <c r="J408" s="1" t="s">
        <v>2695</v>
      </c>
      <c r="K408" s="1" t="s">
        <v>2732</v>
      </c>
      <c r="L408" s="1" t="s">
        <v>37</v>
      </c>
      <c r="M408" s="1" t="s">
        <v>3254</v>
      </c>
      <c r="N408" s="1"/>
      <c r="O408">
        <v>0</v>
      </c>
      <c r="P408">
        <v>0</v>
      </c>
      <c r="Q408">
        <v>3880</v>
      </c>
      <c r="R408" s="1" t="s">
        <v>37</v>
      </c>
      <c r="S408">
        <v>55</v>
      </c>
      <c r="T408">
        <v>0</v>
      </c>
      <c r="U408" s="1" t="s">
        <v>3953</v>
      </c>
      <c r="V408" s="1"/>
      <c r="W408">
        <v>86</v>
      </c>
      <c r="X408">
        <v>0</v>
      </c>
      <c r="Y408" s="1" t="s">
        <v>34</v>
      </c>
      <c r="Z408">
        <v>20</v>
      </c>
      <c r="AA408">
        <v>20</v>
      </c>
      <c r="AB408">
        <v>24</v>
      </c>
      <c r="AC408">
        <v>333.55799999999999</v>
      </c>
      <c r="AD408" s="1" t="s">
        <v>4324</v>
      </c>
      <c r="AE408">
        <v>2.7269999999999999</v>
      </c>
      <c r="AF408">
        <v>0</v>
      </c>
      <c r="AG408">
        <v>0</v>
      </c>
      <c r="AH408" s="1"/>
    </row>
    <row r="409" spans="1:34" x14ac:dyDescent="0.25">
      <c r="A409" s="1" t="s">
        <v>37</v>
      </c>
      <c r="B409" s="1" t="s">
        <v>37</v>
      </c>
      <c r="C409" s="1" t="s">
        <v>451</v>
      </c>
      <c r="D409" s="1" t="s">
        <v>1288</v>
      </c>
      <c r="E409" s="1" t="s">
        <v>1322</v>
      </c>
      <c r="F409" s="1" t="s">
        <v>1785</v>
      </c>
      <c r="G409" s="1" t="s">
        <v>1825</v>
      </c>
      <c r="H409" s="1" t="s">
        <v>2321</v>
      </c>
      <c r="I409" s="1" t="s">
        <v>2361</v>
      </c>
      <c r="J409" s="1" t="s">
        <v>2695</v>
      </c>
      <c r="K409" s="1" t="s">
        <v>2729</v>
      </c>
      <c r="L409" s="1" t="s">
        <v>37</v>
      </c>
      <c r="M409" s="1" t="s">
        <v>3255</v>
      </c>
      <c r="N409" s="1"/>
      <c r="O409">
        <v>0</v>
      </c>
      <c r="P409">
        <v>0</v>
      </c>
      <c r="Q409">
        <v>3883</v>
      </c>
      <c r="R409" s="1" t="s">
        <v>37</v>
      </c>
      <c r="S409">
        <v>55</v>
      </c>
      <c r="T409">
        <v>0</v>
      </c>
      <c r="U409" s="1" t="s">
        <v>3953</v>
      </c>
      <c r="V409" s="1"/>
      <c r="W409">
        <v>86</v>
      </c>
      <c r="X409">
        <v>0</v>
      </c>
      <c r="Y409" s="1" t="s">
        <v>34</v>
      </c>
      <c r="Z409">
        <v>20</v>
      </c>
      <c r="AA409">
        <v>20</v>
      </c>
      <c r="AB409">
        <v>24</v>
      </c>
      <c r="AC409">
        <v>198.11600000000001</v>
      </c>
      <c r="AD409" s="1" t="s">
        <v>4325</v>
      </c>
      <c r="AE409">
        <v>2.7869999999999999</v>
      </c>
      <c r="AF409">
        <v>0</v>
      </c>
      <c r="AG409">
        <v>0</v>
      </c>
      <c r="AH409" s="1"/>
    </row>
    <row r="410" spans="1:34" x14ac:dyDescent="0.25">
      <c r="A410" s="1" t="s">
        <v>37</v>
      </c>
      <c r="B410" s="1" t="s">
        <v>37</v>
      </c>
      <c r="C410" s="1" t="s">
        <v>452</v>
      </c>
      <c r="D410" s="1" t="s">
        <v>1288</v>
      </c>
      <c r="E410" s="1" t="s">
        <v>1499</v>
      </c>
      <c r="F410" s="1" t="s">
        <v>1785</v>
      </c>
      <c r="G410" s="1" t="s">
        <v>2035</v>
      </c>
      <c r="H410" s="1" t="s">
        <v>2321</v>
      </c>
      <c r="I410" s="1" t="s">
        <v>2571</v>
      </c>
      <c r="J410" s="1" t="s">
        <v>2695</v>
      </c>
      <c r="K410" s="1" t="s">
        <v>2035</v>
      </c>
      <c r="L410" s="1" t="s">
        <v>37</v>
      </c>
      <c r="M410" s="1" t="s">
        <v>3256</v>
      </c>
      <c r="N410" s="1"/>
      <c r="O410">
        <v>0</v>
      </c>
      <c r="P410">
        <v>0</v>
      </c>
      <c r="Q410">
        <v>3884</v>
      </c>
      <c r="R410" s="1" t="s">
        <v>37</v>
      </c>
      <c r="S410">
        <v>55</v>
      </c>
      <c r="T410">
        <v>0</v>
      </c>
      <c r="U410" s="1" t="s">
        <v>3953</v>
      </c>
      <c r="V410" s="1"/>
      <c r="W410">
        <v>86</v>
      </c>
      <c r="X410">
        <v>0</v>
      </c>
      <c r="Y410" s="1" t="s">
        <v>34</v>
      </c>
      <c r="Z410">
        <v>20</v>
      </c>
      <c r="AA410">
        <v>20</v>
      </c>
      <c r="AB410">
        <v>24</v>
      </c>
      <c r="AC410">
        <v>286.553</v>
      </c>
      <c r="AD410" s="1" t="s">
        <v>4326</v>
      </c>
      <c r="AE410">
        <v>2.7229999999999999</v>
      </c>
      <c r="AF410">
        <v>0</v>
      </c>
      <c r="AG410">
        <v>0</v>
      </c>
      <c r="AH410" s="1"/>
    </row>
    <row r="411" spans="1:34" x14ac:dyDescent="0.25">
      <c r="A411" s="1" t="s">
        <v>37</v>
      </c>
      <c r="B411" s="1" t="s">
        <v>37</v>
      </c>
      <c r="C411" s="1" t="s">
        <v>453</v>
      </c>
      <c r="D411" s="1" t="s">
        <v>1288</v>
      </c>
      <c r="E411" s="1" t="s">
        <v>1500</v>
      </c>
      <c r="F411" s="1" t="s">
        <v>1785</v>
      </c>
      <c r="G411" s="1" t="s">
        <v>2036</v>
      </c>
      <c r="H411" s="1" t="s">
        <v>2321</v>
      </c>
      <c r="I411" s="1" t="s">
        <v>2572</v>
      </c>
      <c r="J411" s="1" t="s">
        <v>2695</v>
      </c>
      <c r="K411" s="1" t="s">
        <v>2036</v>
      </c>
      <c r="L411" s="1" t="s">
        <v>37</v>
      </c>
      <c r="M411" s="1" t="s">
        <v>3257</v>
      </c>
      <c r="N411" s="1"/>
      <c r="O411">
        <v>0</v>
      </c>
      <c r="P411">
        <v>0</v>
      </c>
      <c r="Q411">
        <v>3871</v>
      </c>
      <c r="R411" s="1" t="s">
        <v>37</v>
      </c>
      <c r="S411">
        <v>55</v>
      </c>
      <c r="T411">
        <v>0</v>
      </c>
      <c r="U411" s="1" t="s">
        <v>3953</v>
      </c>
      <c r="V411" s="1"/>
      <c r="W411">
        <v>86</v>
      </c>
      <c r="X411">
        <v>0</v>
      </c>
      <c r="Y411" s="1" t="s">
        <v>34</v>
      </c>
      <c r="Z411">
        <v>20</v>
      </c>
      <c r="AA411">
        <v>20</v>
      </c>
      <c r="AB411">
        <v>24</v>
      </c>
      <c r="AC411">
        <v>295.16500000000002</v>
      </c>
      <c r="AD411" s="1" t="s">
        <v>4327</v>
      </c>
      <c r="AE411">
        <v>2.7320000000000002</v>
      </c>
      <c r="AF411">
        <v>0</v>
      </c>
      <c r="AG411">
        <v>0</v>
      </c>
      <c r="AH411" s="1"/>
    </row>
    <row r="412" spans="1:34" x14ac:dyDescent="0.25">
      <c r="A412" s="1" t="s">
        <v>37</v>
      </c>
      <c r="B412" s="1" t="s">
        <v>37</v>
      </c>
      <c r="C412" s="1" t="s">
        <v>454</v>
      </c>
      <c r="D412" s="1" t="s">
        <v>1315</v>
      </c>
      <c r="E412" s="1" t="s">
        <v>1313</v>
      </c>
      <c r="F412" s="1" t="s">
        <v>1655</v>
      </c>
      <c r="G412" s="1" t="s">
        <v>1932</v>
      </c>
      <c r="H412" s="1" t="s">
        <v>2191</v>
      </c>
      <c r="I412" s="1" t="s">
        <v>2468</v>
      </c>
      <c r="J412" s="1" t="s">
        <v>2722</v>
      </c>
      <c r="K412" s="1" t="s">
        <v>2720</v>
      </c>
      <c r="L412" s="1" t="s">
        <v>37</v>
      </c>
      <c r="M412" s="1" t="s">
        <v>3258</v>
      </c>
      <c r="N412" s="1"/>
      <c r="O412">
        <v>0</v>
      </c>
      <c r="P412">
        <v>0</v>
      </c>
      <c r="Q412">
        <v>4196</v>
      </c>
      <c r="R412" s="1" t="s">
        <v>37</v>
      </c>
      <c r="S412">
        <v>55</v>
      </c>
      <c r="T412">
        <v>0</v>
      </c>
      <c r="U412" s="1" t="s">
        <v>3953</v>
      </c>
      <c r="V412" s="1"/>
      <c r="W412">
        <v>86</v>
      </c>
      <c r="X412">
        <v>0</v>
      </c>
      <c r="Y412" s="1" t="s">
        <v>34</v>
      </c>
      <c r="Z412">
        <v>20</v>
      </c>
      <c r="AA412">
        <v>20</v>
      </c>
      <c r="AB412">
        <v>24</v>
      </c>
      <c r="AC412">
        <v>100000000000</v>
      </c>
      <c r="AD412" s="1" t="s">
        <v>4235</v>
      </c>
      <c r="AE412">
        <v>2.8</v>
      </c>
      <c r="AF412">
        <v>0</v>
      </c>
      <c r="AG412">
        <v>0</v>
      </c>
      <c r="AH412" s="1"/>
    </row>
    <row r="413" spans="1:34" x14ac:dyDescent="0.25">
      <c r="A413" s="1" t="s">
        <v>37</v>
      </c>
      <c r="B413" s="1" t="s">
        <v>37</v>
      </c>
      <c r="C413" s="1" t="s">
        <v>455</v>
      </c>
      <c r="D413" s="1" t="s">
        <v>1288</v>
      </c>
      <c r="E413" s="1" t="s">
        <v>1315</v>
      </c>
      <c r="F413" s="1" t="s">
        <v>1785</v>
      </c>
      <c r="G413" s="1" t="s">
        <v>1655</v>
      </c>
      <c r="H413" s="1" t="s">
        <v>2321</v>
      </c>
      <c r="I413" s="1" t="s">
        <v>2191</v>
      </c>
      <c r="J413" s="1" t="s">
        <v>2695</v>
      </c>
      <c r="K413" s="1" t="s">
        <v>2722</v>
      </c>
      <c r="L413" s="1" t="s">
        <v>37</v>
      </c>
      <c r="M413" s="1" t="s">
        <v>3259</v>
      </c>
      <c r="N413" s="1"/>
      <c r="O413">
        <v>0</v>
      </c>
      <c r="P413">
        <v>0</v>
      </c>
      <c r="Q413">
        <v>3873</v>
      </c>
      <c r="R413" s="1" t="s">
        <v>37</v>
      </c>
      <c r="S413">
        <v>55</v>
      </c>
      <c r="T413">
        <v>0</v>
      </c>
      <c r="U413" s="1" t="s">
        <v>3953</v>
      </c>
      <c r="V413" s="1"/>
      <c r="W413">
        <v>86</v>
      </c>
      <c r="X413">
        <v>0</v>
      </c>
      <c r="Y413" s="1" t="s">
        <v>34</v>
      </c>
      <c r="Z413">
        <v>20</v>
      </c>
      <c r="AA413">
        <v>20</v>
      </c>
      <c r="AB413">
        <v>24</v>
      </c>
      <c r="AC413">
        <v>308.27</v>
      </c>
      <c r="AD413" s="1" t="s">
        <v>4328</v>
      </c>
      <c r="AE413">
        <v>2.7589999999999999</v>
      </c>
      <c r="AF413">
        <v>0</v>
      </c>
      <c r="AG413">
        <v>0</v>
      </c>
      <c r="AH413" s="1"/>
    </row>
    <row r="414" spans="1:34" x14ac:dyDescent="0.25">
      <c r="A414" s="1" t="s">
        <v>37</v>
      </c>
      <c r="B414" s="1" t="s">
        <v>37</v>
      </c>
      <c r="C414" s="1" t="s">
        <v>456</v>
      </c>
      <c r="D414" s="1" t="s">
        <v>1288</v>
      </c>
      <c r="E414" s="1" t="s">
        <v>1313</v>
      </c>
      <c r="F414" s="1" t="s">
        <v>1785</v>
      </c>
      <c r="G414" s="1" t="s">
        <v>1932</v>
      </c>
      <c r="H414" s="1" t="s">
        <v>2321</v>
      </c>
      <c r="I414" s="1" t="s">
        <v>2468</v>
      </c>
      <c r="J414" s="1" t="s">
        <v>2695</v>
      </c>
      <c r="K414" s="1" t="s">
        <v>2720</v>
      </c>
      <c r="L414" s="1" t="s">
        <v>37</v>
      </c>
      <c r="M414" s="1" t="s">
        <v>3260</v>
      </c>
      <c r="N414" s="1"/>
      <c r="O414">
        <v>0</v>
      </c>
      <c r="P414">
        <v>0</v>
      </c>
      <c r="Q414">
        <v>3872</v>
      </c>
      <c r="R414" s="1" t="s">
        <v>37</v>
      </c>
      <c r="S414">
        <v>55</v>
      </c>
      <c r="T414">
        <v>0</v>
      </c>
      <c r="U414" s="1" t="s">
        <v>3953</v>
      </c>
      <c r="V414" s="1"/>
      <c r="W414">
        <v>86</v>
      </c>
      <c r="X414">
        <v>0</v>
      </c>
      <c r="Y414" s="1" t="s">
        <v>34</v>
      </c>
      <c r="Z414">
        <v>20</v>
      </c>
      <c r="AA414">
        <v>20</v>
      </c>
      <c r="AB414">
        <v>24</v>
      </c>
      <c r="AC414">
        <v>317.15800000000002</v>
      </c>
      <c r="AD414" s="1" t="s">
        <v>4329</v>
      </c>
      <c r="AE414">
        <v>2.7469999999999999</v>
      </c>
      <c r="AF414">
        <v>0</v>
      </c>
      <c r="AG414">
        <v>0</v>
      </c>
      <c r="AH414" s="1"/>
    </row>
    <row r="415" spans="1:34" x14ac:dyDescent="0.25">
      <c r="A415" s="1" t="s">
        <v>37</v>
      </c>
      <c r="B415" s="1" t="s">
        <v>37</v>
      </c>
      <c r="C415" s="1" t="s">
        <v>457</v>
      </c>
      <c r="D415" s="1" t="s">
        <v>1288</v>
      </c>
      <c r="E415" s="1" t="s">
        <v>1503</v>
      </c>
      <c r="F415" s="1" t="s">
        <v>1785</v>
      </c>
      <c r="G415" s="1" t="s">
        <v>2039</v>
      </c>
      <c r="H415" s="1" t="s">
        <v>2321</v>
      </c>
      <c r="I415" s="1" t="s">
        <v>2575</v>
      </c>
      <c r="J415" s="1" t="s">
        <v>2695</v>
      </c>
      <c r="K415" s="1" t="s">
        <v>2039</v>
      </c>
      <c r="L415" s="1" t="s">
        <v>37</v>
      </c>
      <c r="M415" s="1" t="s">
        <v>3261</v>
      </c>
      <c r="N415" s="1"/>
      <c r="O415">
        <v>0</v>
      </c>
      <c r="P415">
        <v>0</v>
      </c>
      <c r="Q415">
        <v>3879</v>
      </c>
      <c r="R415" s="1" t="s">
        <v>37</v>
      </c>
      <c r="S415">
        <v>55</v>
      </c>
      <c r="T415">
        <v>0</v>
      </c>
      <c r="U415" s="1" t="s">
        <v>3953</v>
      </c>
      <c r="V415" s="1"/>
      <c r="W415">
        <v>86</v>
      </c>
      <c r="X415">
        <v>0</v>
      </c>
      <c r="Y415" s="1" t="s">
        <v>34</v>
      </c>
      <c r="Z415">
        <v>20</v>
      </c>
      <c r="AA415">
        <v>20</v>
      </c>
      <c r="AB415">
        <v>24</v>
      </c>
      <c r="AC415">
        <v>100000000000</v>
      </c>
      <c r="AD415" s="1" t="s">
        <v>4235</v>
      </c>
      <c r="AE415">
        <v>2.7730000000000001</v>
      </c>
      <c r="AF415">
        <v>0</v>
      </c>
      <c r="AG415">
        <v>0</v>
      </c>
      <c r="AH415" s="1"/>
    </row>
    <row r="416" spans="1:34" x14ac:dyDescent="0.25">
      <c r="A416" s="1" t="s">
        <v>37</v>
      </c>
      <c r="B416" s="1" t="s">
        <v>37</v>
      </c>
      <c r="C416" s="1" t="s">
        <v>458</v>
      </c>
      <c r="D416" s="1" t="s">
        <v>1444</v>
      </c>
      <c r="E416" s="1" t="s">
        <v>1445</v>
      </c>
      <c r="F416" s="1" t="s">
        <v>1827</v>
      </c>
      <c r="G416" s="1" t="s">
        <v>1828</v>
      </c>
      <c r="H416" s="1" t="s">
        <v>2363</v>
      </c>
      <c r="I416" s="1" t="s">
        <v>2364</v>
      </c>
      <c r="J416" s="1" t="s">
        <v>1827</v>
      </c>
      <c r="K416" s="1" t="s">
        <v>1828</v>
      </c>
      <c r="L416" s="1" t="s">
        <v>37</v>
      </c>
      <c r="M416" s="1" t="s">
        <v>3262</v>
      </c>
      <c r="N416" s="1"/>
      <c r="O416">
        <v>0</v>
      </c>
      <c r="P416">
        <v>0</v>
      </c>
      <c r="Q416">
        <v>4247</v>
      </c>
      <c r="R416" s="1" t="s">
        <v>37</v>
      </c>
      <c r="S416">
        <v>55</v>
      </c>
      <c r="T416">
        <v>0</v>
      </c>
      <c r="U416" s="1" t="s">
        <v>3953</v>
      </c>
      <c r="V416" s="1"/>
      <c r="W416">
        <v>86</v>
      </c>
      <c r="X416">
        <v>0</v>
      </c>
      <c r="Y416" s="1" t="s">
        <v>34</v>
      </c>
      <c r="Z416">
        <v>20</v>
      </c>
      <c r="AA416">
        <v>20</v>
      </c>
      <c r="AB416">
        <v>24</v>
      </c>
      <c r="AC416">
        <v>100000000000</v>
      </c>
      <c r="AD416" s="1" t="s">
        <v>4235</v>
      </c>
      <c r="AE416">
        <v>2.7890000000000001</v>
      </c>
      <c r="AF416">
        <v>0</v>
      </c>
      <c r="AG416">
        <v>0</v>
      </c>
      <c r="AH416" s="1"/>
    </row>
    <row r="417" spans="1:34" x14ac:dyDescent="0.25">
      <c r="A417" s="1" t="s">
        <v>37</v>
      </c>
      <c r="B417" s="1" t="s">
        <v>37</v>
      </c>
      <c r="C417" s="1" t="s">
        <v>459</v>
      </c>
      <c r="D417" s="1" t="s">
        <v>1288</v>
      </c>
      <c r="E417" s="1" t="s">
        <v>1444</v>
      </c>
      <c r="F417" s="1" t="s">
        <v>1785</v>
      </c>
      <c r="G417" s="1" t="s">
        <v>1827</v>
      </c>
      <c r="H417" s="1" t="s">
        <v>2321</v>
      </c>
      <c r="I417" s="1" t="s">
        <v>2363</v>
      </c>
      <c r="J417" s="1" t="s">
        <v>2695</v>
      </c>
      <c r="K417" s="1" t="s">
        <v>1827</v>
      </c>
      <c r="L417" s="1" t="s">
        <v>37</v>
      </c>
      <c r="M417" s="1" t="s">
        <v>3263</v>
      </c>
      <c r="N417" s="1"/>
      <c r="O417">
        <v>0</v>
      </c>
      <c r="P417">
        <v>0</v>
      </c>
      <c r="Q417">
        <v>3878</v>
      </c>
      <c r="R417" s="1" t="s">
        <v>37</v>
      </c>
      <c r="S417">
        <v>55</v>
      </c>
      <c r="T417">
        <v>0</v>
      </c>
      <c r="U417" s="1" t="s">
        <v>3953</v>
      </c>
      <c r="V417" s="1"/>
      <c r="W417">
        <v>86</v>
      </c>
      <c r="X417">
        <v>0</v>
      </c>
      <c r="Y417" s="1" t="s">
        <v>34</v>
      </c>
      <c r="Z417">
        <v>20</v>
      </c>
      <c r="AA417">
        <v>20</v>
      </c>
      <c r="AB417">
        <v>24</v>
      </c>
      <c r="AC417">
        <v>647.02499999999998</v>
      </c>
      <c r="AD417" s="1" t="s">
        <v>4330</v>
      </c>
      <c r="AE417">
        <v>2.7469999999999999</v>
      </c>
      <c r="AF417">
        <v>0</v>
      </c>
      <c r="AG417">
        <v>0</v>
      </c>
      <c r="AH417" s="1"/>
    </row>
    <row r="418" spans="1:34" x14ac:dyDescent="0.25">
      <c r="A418" s="1" t="s">
        <v>37</v>
      </c>
      <c r="B418" s="1" t="s">
        <v>37</v>
      </c>
      <c r="C418" s="1" t="s">
        <v>460</v>
      </c>
      <c r="D418" s="1" t="s">
        <v>1445</v>
      </c>
      <c r="E418" s="1" t="s">
        <v>1446</v>
      </c>
      <c r="F418" s="1" t="s">
        <v>1828</v>
      </c>
      <c r="G418" s="1" t="s">
        <v>1829</v>
      </c>
      <c r="H418" s="1" t="s">
        <v>2364</v>
      </c>
      <c r="I418" s="1" t="s">
        <v>2365</v>
      </c>
      <c r="J418" s="1" t="s">
        <v>1828</v>
      </c>
      <c r="K418" s="1" t="s">
        <v>1829</v>
      </c>
      <c r="L418" s="1" t="s">
        <v>37</v>
      </c>
      <c r="M418" s="1" t="s">
        <v>3264</v>
      </c>
      <c r="N418" s="1"/>
      <c r="O418">
        <v>0</v>
      </c>
      <c r="P418">
        <v>0</v>
      </c>
      <c r="Q418">
        <v>3607</v>
      </c>
      <c r="R418" s="1" t="s">
        <v>37</v>
      </c>
      <c r="S418">
        <v>55</v>
      </c>
      <c r="T418">
        <v>0</v>
      </c>
      <c r="U418" s="1" t="s">
        <v>3953</v>
      </c>
      <c r="V418" s="1"/>
      <c r="W418">
        <v>86</v>
      </c>
      <c r="X418">
        <v>0</v>
      </c>
      <c r="Y418" s="1" t="s">
        <v>34</v>
      </c>
      <c r="Z418">
        <v>20</v>
      </c>
      <c r="AA418">
        <v>20</v>
      </c>
      <c r="AB418">
        <v>24</v>
      </c>
      <c r="AC418">
        <v>100000000000</v>
      </c>
      <c r="AD418" s="1" t="s">
        <v>4235</v>
      </c>
      <c r="AE418">
        <v>2.806</v>
      </c>
      <c r="AF418">
        <v>0</v>
      </c>
      <c r="AG418">
        <v>0</v>
      </c>
      <c r="AH418" s="1"/>
    </row>
    <row r="419" spans="1:34" x14ac:dyDescent="0.25">
      <c r="A419" s="1" t="s">
        <v>37</v>
      </c>
      <c r="B419" s="1" t="s">
        <v>37</v>
      </c>
      <c r="C419" s="1" t="s">
        <v>461</v>
      </c>
      <c r="D419" s="1" t="s">
        <v>1446</v>
      </c>
      <c r="E419" s="1" t="s">
        <v>1514</v>
      </c>
      <c r="F419" s="1" t="s">
        <v>1829</v>
      </c>
      <c r="G419" s="1" t="s">
        <v>2050</v>
      </c>
      <c r="H419" s="1" t="s">
        <v>2365</v>
      </c>
      <c r="I419" s="1" t="s">
        <v>2586</v>
      </c>
      <c r="J419" s="1" t="s">
        <v>1829</v>
      </c>
      <c r="K419" s="1" t="s">
        <v>2050</v>
      </c>
      <c r="L419" s="1" t="s">
        <v>37</v>
      </c>
      <c r="M419" s="1" t="s">
        <v>3265</v>
      </c>
      <c r="N419" s="1"/>
      <c r="O419">
        <v>0</v>
      </c>
      <c r="P419">
        <v>0</v>
      </c>
      <c r="Q419">
        <v>3658</v>
      </c>
      <c r="R419" s="1" t="s">
        <v>37</v>
      </c>
      <c r="S419">
        <v>55</v>
      </c>
      <c r="T419">
        <v>0</v>
      </c>
      <c r="U419" s="1" t="s">
        <v>3953</v>
      </c>
      <c r="V419" s="1"/>
      <c r="W419">
        <v>86</v>
      </c>
      <c r="X419">
        <v>0</v>
      </c>
      <c r="Y419" s="1" t="s">
        <v>34</v>
      </c>
      <c r="Z419">
        <v>20</v>
      </c>
      <c r="AA419">
        <v>20</v>
      </c>
      <c r="AB419">
        <v>24</v>
      </c>
      <c r="AC419">
        <v>100000000000</v>
      </c>
      <c r="AD419" s="1" t="s">
        <v>4235</v>
      </c>
      <c r="AE419">
        <v>3.0489999999999999</v>
      </c>
      <c r="AF419">
        <v>0</v>
      </c>
      <c r="AG419">
        <v>0</v>
      </c>
      <c r="AH419" s="1"/>
    </row>
    <row r="420" spans="1:34" x14ac:dyDescent="0.25">
      <c r="A420" s="1" t="s">
        <v>37</v>
      </c>
      <c r="B420" s="1" t="s">
        <v>37</v>
      </c>
      <c r="C420" s="1" t="s">
        <v>462</v>
      </c>
      <c r="D420" s="1" t="s">
        <v>1418</v>
      </c>
      <c r="E420" s="1" t="s">
        <v>1514</v>
      </c>
      <c r="F420" s="1" t="s">
        <v>1779</v>
      </c>
      <c r="G420" s="1" t="s">
        <v>2050</v>
      </c>
      <c r="H420" s="1" t="s">
        <v>2315</v>
      </c>
      <c r="I420" s="1" t="s">
        <v>2586</v>
      </c>
      <c r="J420" s="1" t="s">
        <v>1779</v>
      </c>
      <c r="K420" s="1" t="s">
        <v>2050</v>
      </c>
      <c r="L420" s="1" t="s">
        <v>37</v>
      </c>
      <c r="M420" s="1" t="s">
        <v>3266</v>
      </c>
      <c r="N420" s="1"/>
      <c r="O420">
        <v>0</v>
      </c>
      <c r="P420">
        <v>0</v>
      </c>
      <c r="Q420">
        <v>4174</v>
      </c>
      <c r="R420" s="1" t="s">
        <v>37</v>
      </c>
      <c r="S420">
        <v>55</v>
      </c>
      <c r="T420">
        <v>0</v>
      </c>
      <c r="U420" s="1" t="s">
        <v>3953</v>
      </c>
      <c r="V420" s="1"/>
      <c r="W420">
        <v>86</v>
      </c>
      <c r="X420">
        <v>0</v>
      </c>
      <c r="Y420" s="1" t="s">
        <v>34</v>
      </c>
      <c r="Z420">
        <v>20</v>
      </c>
      <c r="AA420">
        <v>20</v>
      </c>
      <c r="AB420">
        <v>24</v>
      </c>
      <c r="AC420">
        <v>100000000000</v>
      </c>
      <c r="AD420" s="1" t="s">
        <v>4235</v>
      </c>
      <c r="AE420">
        <v>2.9449999999999998</v>
      </c>
      <c r="AF420">
        <v>0</v>
      </c>
      <c r="AG420">
        <v>0</v>
      </c>
      <c r="AH420" s="1"/>
    </row>
    <row r="421" spans="1:34" x14ac:dyDescent="0.25">
      <c r="A421" s="1" t="s">
        <v>37</v>
      </c>
      <c r="B421" s="1" t="s">
        <v>37</v>
      </c>
      <c r="C421" s="1" t="s">
        <v>463</v>
      </c>
      <c r="D421" s="1" t="s">
        <v>1419</v>
      </c>
      <c r="E421" s="1" t="s">
        <v>1502</v>
      </c>
      <c r="F421" s="1" t="s">
        <v>1780</v>
      </c>
      <c r="G421" s="1" t="s">
        <v>2038</v>
      </c>
      <c r="H421" s="1" t="s">
        <v>2316</v>
      </c>
      <c r="I421" s="1" t="s">
        <v>2574</v>
      </c>
      <c r="J421" s="1" t="s">
        <v>1780</v>
      </c>
      <c r="K421" s="1" t="s">
        <v>2038</v>
      </c>
      <c r="L421" s="1" t="s">
        <v>37</v>
      </c>
      <c r="M421" s="1" t="s">
        <v>3267</v>
      </c>
      <c r="N421" s="1"/>
      <c r="O421">
        <v>0</v>
      </c>
      <c r="P421">
        <v>0</v>
      </c>
      <c r="Q421">
        <v>4197</v>
      </c>
      <c r="R421" s="1" t="s">
        <v>37</v>
      </c>
      <c r="S421">
        <v>55</v>
      </c>
      <c r="T421">
        <v>0</v>
      </c>
      <c r="U421" s="1" t="s">
        <v>3953</v>
      </c>
      <c r="V421" s="1"/>
      <c r="W421">
        <v>86</v>
      </c>
      <c r="X421">
        <v>0</v>
      </c>
      <c r="Y421" s="1" t="s">
        <v>34</v>
      </c>
      <c r="Z421">
        <v>20</v>
      </c>
      <c r="AA421">
        <v>20</v>
      </c>
      <c r="AB421">
        <v>24</v>
      </c>
      <c r="AC421">
        <v>100000000000</v>
      </c>
      <c r="AD421" s="1" t="s">
        <v>4235</v>
      </c>
      <c r="AE421">
        <v>2.7330000000000001</v>
      </c>
      <c r="AF421">
        <v>0</v>
      </c>
      <c r="AG421">
        <v>0</v>
      </c>
      <c r="AH421" s="1"/>
    </row>
    <row r="422" spans="1:34" x14ac:dyDescent="0.25">
      <c r="A422" s="1" t="s">
        <v>37</v>
      </c>
      <c r="B422" s="1" t="s">
        <v>37</v>
      </c>
      <c r="C422" s="1" t="s">
        <v>464</v>
      </c>
      <c r="D422" s="1" t="s">
        <v>1288</v>
      </c>
      <c r="E422" s="1" t="s">
        <v>1515</v>
      </c>
      <c r="F422" s="1" t="s">
        <v>1785</v>
      </c>
      <c r="G422" s="1" t="s">
        <v>2051</v>
      </c>
      <c r="H422" s="1" t="s">
        <v>2321</v>
      </c>
      <c r="I422" s="1" t="s">
        <v>2587</v>
      </c>
      <c r="J422" s="1" t="s">
        <v>2695</v>
      </c>
      <c r="K422" s="1" t="s">
        <v>2051</v>
      </c>
      <c r="L422" s="1" t="s">
        <v>37</v>
      </c>
      <c r="M422" s="1" t="s">
        <v>3268</v>
      </c>
      <c r="N422" s="1"/>
      <c r="O422">
        <v>0</v>
      </c>
      <c r="P422">
        <v>0</v>
      </c>
      <c r="Q422">
        <v>3874</v>
      </c>
      <c r="R422" s="1" t="s">
        <v>37</v>
      </c>
      <c r="S422">
        <v>55</v>
      </c>
      <c r="T422">
        <v>0</v>
      </c>
      <c r="U422" s="1" t="s">
        <v>3953</v>
      </c>
      <c r="V422" s="1"/>
      <c r="W422">
        <v>86</v>
      </c>
      <c r="X422">
        <v>0</v>
      </c>
      <c r="Y422" s="1" t="s">
        <v>34</v>
      </c>
      <c r="Z422">
        <v>20</v>
      </c>
      <c r="AA422">
        <v>20</v>
      </c>
      <c r="AB422">
        <v>24</v>
      </c>
      <c r="AC422">
        <v>651.28499999999997</v>
      </c>
      <c r="AD422" s="1" t="s">
        <v>4331</v>
      </c>
      <c r="AE422">
        <v>2.7810000000000001</v>
      </c>
      <c r="AF422">
        <v>0</v>
      </c>
      <c r="AG422">
        <v>0</v>
      </c>
      <c r="AH422" s="1"/>
    </row>
    <row r="423" spans="1:34" x14ac:dyDescent="0.25">
      <c r="A423" s="1" t="s">
        <v>37</v>
      </c>
      <c r="B423" s="1" t="s">
        <v>37</v>
      </c>
      <c r="C423" s="1" t="s">
        <v>465</v>
      </c>
      <c r="D423" s="1" t="s">
        <v>1288</v>
      </c>
      <c r="E423" s="1" t="s">
        <v>1451</v>
      </c>
      <c r="F423" s="1" t="s">
        <v>1785</v>
      </c>
      <c r="G423" s="1" t="s">
        <v>1834</v>
      </c>
      <c r="H423" s="1" t="s">
        <v>2321</v>
      </c>
      <c r="I423" s="1" t="s">
        <v>2370</v>
      </c>
      <c r="J423" s="1" t="s">
        <v>2695</v>
      </c>
      <c r="K423" s="1" t="s">
        <v>1834</v>
      </c>
      <c r="L423" s="1" t="s">
        <v>37</v>
      </c>
      <c r="M423" s="1" t="s">
        <v>3269</v>
      </c>
      <c r="N423" s="1"/>
      <c r="O423">
        <v>0</v>
      </c>
      <c r="P423">
        <v>0</v>
      </c>
      <c r="Q423">
        <v>3876</v>
      </c>
      <c r="R423" s="1" t="s">
        <v>37</v>
      </c>
      <c r="S423">
        <v>55</v>
      </c>
      <c r="T423">
        <v>0</v>
      </c>
      <c r="U423" s="1" t="s">
        <v>3953</v>
      </c>
      <c r="V423" s="1"/>
      <c r="W423">
        <v>86</v>
      </c>
      <c r="X423">
        <v>0</v>
      </c>
      <c r="Y423" s="1" t="s">
        <v>34</v>
      </c>
      <c r="Z423">
        <v>20</v>
      </c>
      <c r="AA423">
        <v>20</v>
      </c>
      <c r="AB423">
        <v>24</v>
      </c>
      <c r="AC423">
        <v>661.98</v>
      </c>
      <c r="AD423" s="1" t="s">
        <v>4332</v>
      </c>
      <c r="AE423">
        <v>2.7879999999999998</v>
      </c>
      <c r="AF423">
        <v>0</v>
      </c>
      <c r="AG423">
        <v>0</v>
      </c>
      <c r="AH423" s="1"/>
    </row>
    <row r="424" spans="1:34" x14ac:dyDescent="0.25">
      <c r="A424" s="1" t="s">
        <v>37</v>
      </c>
      <c r="B424" s="1" t="s">
        <v>37</v>
      </c>
      <c r="C424" s="1" t="s">
        <v>466</v>
      </c>
      <c r="D424" s="1" t="s">
        <v>1447</v>
      </c>
      <c r="E424" s="1" t="s">
        <v>1515</v>
      </c>
      <c r="F424" s="1" t="s">
        <v>1830</v>
      </c>
      <c r="G424" s="1" t="s">
        <v>2051</v>
      </c>
      <c r="H424" s="1" t="s">
        <v>2366</v>
      </c>
      <c r="I424" s="1" t="s">
        <v>2587</v>
      </c>
      <c r="J424" s="1" t="s">
        <v>1830</v>
      </c>
      <c r="K424" s="1" t="s">
        <v>2051</v>
      </c>
      <c r="L424" s="1" t="s">
        <v>37</v>
      </c>
      <c r="M424" s="1" t="s">
        <v>3270</v>
      </c>
      <c r="N424" s="1"/>
      <c r="O424">
        <v>0</v>
      </c>
      <c r="P424">
        <v>0</v>
      </c>
      <c r="Q424">
        <v>3864</v>
      </c>
      <c r="R424" s="1" t="s">
        <v>37</v>
      </c>
      <c r="S424">
        <v>55</v>
      </c>
      <c r="T424">
        <v>0</v>
      </c>
      <c r="U424" s="1" t="s">
        <v>3953</v>
      </c>
      <c r="V424" s="1"/>
      <c r="W424">
        <v>86</v>
      </c>
      <c r="X424">
        <v>0</v>
      </c>
      <c r="Y424" s="1" t="s">
        <v>34</v>
      </c>
      <c r="Z424">
        <v>20</v>
      </c>
      <c r="AA424">
        <v>20</v>
      </c>
      <c r="AB424">
        <v>24</v>
      </c>
      <c r="AC424">
        <v>100000000000</v>
      </c>
      <c r="AD424" s="1" t="s">
        <v>4235</v>
      </c>
      <c r="AE424">
        <v>3.04</v>
      </c>
      <c r="AF424">
        <v>0</v>
      </c>
      <c r="AG424">
        <v>0</v>
      </c>
      <c r="AH424" s="1"/>
    </row>
    <row r="425" spans="1:34" x14ac:dyDescent="0.25">
      <c r="A425" s="1" t="s">
        <v>37</v>
      </c>
      <c r="B425" s="1" t="s">
        <v>37</v>
      </c>
      <c r="C425" s="1" t="s">
        <v>467</v>
      </c>
      <c r="D425" s="1" t="s">
        <v>1288</v>
      </c>
      <c r="E425" s="1" t="s">
        <v>1501</v>
      </c>
      <c r="F425" s="1" t="s">
        <v>1785</v>
      </c>
      <c r="G425" s="1" t="s">
        <v>2037</v>
      </c>
      <c r="H425" s="1" t="s">
        <v>2321</v>
      </c>
      <c r="I425" s="1" t="s">
        <v>2573</v>
      </c>
      <c r="J425" s="1" t="s">
        <v>2695</v>
      </c>
      <c r="K425" s="1" t="s">
        <v>2037</v>
      </c>
      <c r="L425" s="1" t="s">
        <v>37</v>
      </c>
      <c r="M425" s="1" t="s">
        <v>3271</v>
      </c>
      <c r="N425" s="1"/>
      <c r="O425">
        <v>0</v>
      </c>
      <c r="P425">
        <v>0</v>
      </c>
      <c r="Q425">
        <v>3875</v>
      </c>
      <c r="R425" s="1" t="s">
        <v>37</v>
      </c>
      <c r="S425">
        <v>55</v>
      </c>
      <c r="T425">
        <v>0</v>
      </c>
      <c r="U425" s="1" t="s">
        <v>3953</v>
      </c>
      <c r="V425" s="1"/>
      <c r="W425">
        <v>86</v>
      </c>
      <c r="X425">
        <v>0</v>
      </c>
      <c r="Y425" s="1" t="s">
        <v>34</v>
      </c>
      <c r="Z425">
        <v>20</v>
      </c>
      <c r="AA425">
        <v>20</v>
      </c>
      <c r="AB425">
        <v>24</v>
      </c>
      <c r="AC425">
        <v>671.75400000000002</v>
      </c>
      <c r="AD425" s="1" t="s">
        <v>4333</v>
      </c>
      <c r="AE425">
        <v>2.7709999999999999</v>
      </c>
      <c r="AF425">
        <v>0</v>
      </c>
      <c r="AG425">
        <v>0</v>
      </c>
      <c r="AH425" s="1"/>
    </row>
    <row r="426" spans="1:34" x14ac:dyDescent="0.25">
      <c r="A426" s="1" t="s">
        <v>37</v>
      </c>
      <c r="B426" s="1" t="s">
        <v>37</v>
      </c>
      <c r="C426" s="1" t="s">
        <v>468</v>
      </c>
      <c r="D426" s="1" t="s">
        <v>1447</v>
      </c>
      <c r="E426" s="1" t="s">
        <v>1448</v>
      </c>
      <c r="F426" s="1" t="s">
        <v>1830</v>
      </c>
      <c r="G426" s="1" t="s">
        <v>1831</v>
      </c>
      <c r="H426" s="1" t="s">
        <v>2366</v>
      </c>
      <c r="I426" s="1" t="s">
        <v>2367</v>
      </c>
      <c r="J426" s="1" t="s">
        <v>1830</v>
      </c>
      <c r="K426" s="1" t="s">
        <v>1831</v>
      </c>
      <c r="L426" s="1" t="s">
        <v>37</v>
      </c>
      <c r="M426" s="1" t="s">
        <v>3272</v>
      </c>
      <c r="N426" s="1"/>
      <c r="O426">
        <v>0</v>
      </c>
      <c r="P426">
        <v>0</v>
      </c>
      <c r="Q426">
        <v>3863</v>
      </c>
      <c r="R426" s="1" t="s">
        <v>37</v>
      </c>
      <c r="S426">
        <v>55</v>
      </c>
      <c r="T426">
        <v>0</v>
      </c>
      <c r="U426" s="1" t="s">
        <v>3953</v>
      </c>
      <c r="V426" s="1"/>
      <c r="W426">
        <v>86</v>
      </c>
      <c r="X426">
        <v>0</v>
      </c>
      <c r="Y426" s="1" t="s">
        <v>34</v>
      </c>
      <c r="Z426">
        <v>20</v>
      </c>
      <c r="AA426">
        <v>20</v>
      </c>
      <c r="AB426">
        <v>24</v>
      </c>
      <c r="AC426">
        <v>100000000000</v>
      </c>
      <c r="AD426" s="1" t="s">
        <v>4235</v>
      </c>
      <c r="AE426">
        <v>2.9380000000000002</v>
      </c>
      <c r="AF426">
        <v>0</v>
      </c>
      <c r="AG426">
        <v>0</v>
      </c>
      <c r="AH426" s="1"/>
    </row>
    <row r="427" spans="1:34" x14ac:dyDescent="0.25">
      <c r="A427" s="1" t="s">
        <v>37</v>
      </c>
      <c r="B427" s="1" t="s">
        <v>37</v>
      </c>
      <c r="C427" s="1" t="s">
        <v>469</v>
      </c>
      <c r="D427" s="1" t="s">
        <v>1288</v>
      </c>
      <c r="E427" s="1" t="s">
        <v>1450</v>
      </c>
      <c r="F427" s="1" t="s">
        <v>1785</v>
      </c>
      <c r="G427" s="1" t="s">
        <v>1833</v>
      </c>
      <c r="H427" s="1" t="s">
        <v>2321</v>
      </c>
      <c r="I427" s="1" t="s">
        <v>2369</v>
      </c>
      <c r="J427" s="1" t="s">
        <v>2695</v>
      </c>
      <c r="K427" s="1" t="s">
        <v>1833</v>
      </c>
      <c r="L427" s="1" t="s">
        <v>37</v>
      </c>
      <c r="M427" s="1" t="s">
        <v>3273</v>
      </c>
      <c r="N427" s="1"/>
      <c r="O427">
        <v>0</v>
      </c>
      <c r="P427">
        <v>0</v>
      </c>
      <c r="Q427">
        <v>3877</v>
      </c>
      <c r="R427" s="1" t="s">
        <v>37</v>
      </c>
      <c r="S427">
        <v>55</v>
      </c>
      <c r="T427">
        <v>0</v>
      </c>
      <c r="U427" s="1" t="s">
        <v>3953</v>
      </c>
      <c r="V427" s="1"/>
      <c r="W427">
        <v>86</v>
      </c>
      <c r="X427">
        <v>0</v>
      </c>
      <c r="Y427" s="1" t="s">
        <v>34</v>
      </c>
      <c r="Z427">
        <v>20</v>
      </c>
      <c r="AA427">
        <v>20</v>
      </c>
      <c r="AB427">
        <v>24</v>
      </c>
      <c r="AC427">
        <v>683.28</v>
      </c>
      <c r="AD427" s="1" t="s">
        <v>4334</v>
      </c>
      <c r="AE427">
        <v>2.81</v>
      </c>
      <c r="AF427">
        <v>0</v>
      </c>
      <c r="AG427">
        <v>0</v>
      </c>
      <c r="AH427" s="1"/>
    </row>
    <row r="428" spans="1:34" x14ac:dyDescent="0.25">
      <c r="A428" s="1" t="s">
        <v>37</v>
      </c>
      <c r="B428" s="1" t="s">
        <v>37</v>
      </c>
      <c r="C428" s="1" t="s">
        <v>470</v>
      </c>
      <c r="D428" s="1" t="s">
        <v>1448</v>
      </c>
      <c r="E428" s="1" t="s">
        <v>1449</v>
      </c>
      <c r="F428" s="1" t="s">
        <v>1831</v>
      </c>
      <c r="G428" s="1" t="s">
        <v>1832</v>
      </c>
      <c r="H428" s="1" t="s">
        <v>2367</v>
      </c>
      <c r="I428" s="1" t="s">
        <v>2368</v>
      </c>
      <c r="J428" s="1" t="s">
        <v>1831</v>
      </c>
      <c r="K428" s="1" t="s">
        <v>1832</v>
      </c>
      <c r="L428" s="1" t="s">
        <v>37</v>
      </c>
      <c r="M428" s="1" t="s">
        <v>3274</v>
      </c>
      <c r="N428" s="1"/>
      <c r="O428">
        <v>0</v>
      </c>
      <c r="P428">
        <v>0</v>
      </c>
      <c r="Q428">
        <v>3903</v>
      </c>
      <c r="R428" s="1" t="s">
        <v>37</v>
      </c>
      <c r="S428">
        <v>55</v>
      </c>
      <c r="T428">
        <v>0</v>
      </c>
      <c r="U428" s="1" t="s">
        <v>3953</v>
      </c>
      <c r="V428" s="1"/>
      <c r="W428">
        <v>86</v>
      </c>
      <c r="X428">
        <v>0</v>
      </c>
      <c r="Y428" s="1" t="s">
        <v>34</v>
      </c>
      <c r="Z428">
        <v>20</v>
      </c>
      <c r="AA428">
        <v>20</v>
      </c>
      <c r="AB428">
        <v>24</v>
      </c>
      <c r="AC428">
        <v>100000000000</v>
      </c>
      <c r="AD428" s="1" t="s">
        <v>4235</v>
      </c>
      <c r="AE428">
        <v>2.863</v>
      </c>
      <c r="AF428">
        <v>0</v>
      </c>
      <c r="AG428">
        <v>0</v>
      </c>
      <c r="AH428" s="1"/>
    </row>
    <row r="429" spans="1:34" x14ac:dyDescent="0.25">
      <c r="A429" s="1" t="s">
        <v>37</v>
      </c>
      <c r="B429" s="1" t="s">
        <v>37</v>
      </c>
      <c r="C429" s="1" t="s">
        <v>471</v>
      </c>
      <c r="D429" s="1" t="s">
        <v>1449</v>
      </c>
      <c r="E429" s="1" t="s">
        <v>1452</v>
      </c>
      <c r="F429" s="1" t="s">
        <v>1832</v>
      </c>
      <c r="G429" s="1" t="s">
        <v>1835</v>
      </c>
      <c r="H429" s="1" t="s">
        <v>2368</v>
      </c>
      <c r="I429" s="1" t="s">
        <v>2371</v>
      </c>
      <c r="J429" s="1" t="s">
        <v>1832</v>
      </c>
      <c r="K429" s="1" t="s">
        <v>1835</v>
      </c>
      <c r="L429" s="1" t="s">
        <v>37</v>
      </c>
      <c r="M429" s="1" t="s">
        <v>3275</v>
      </c>
      <c r="N429" s="1"/>
      <c r="O429">
        <v>0</v>
      </c>
      <c r="P429">
        <v>0</v>
      </c>
      <c r="Q429">
        <v>3935</v>
      </c>
      <c r="R429" s="1" t="s">
        <v>37</v>
      </c>
      <c r="S429">
        <v>55</v>
      </c>
      <c r="T429">
        <v>0</v>
      </c>
      <c r="U429" s="1" t="s">
        <v>3953</v>
      </c>
      <c r="V429" s="1"/>
      <c r="W429">
        <v>86</v>
      </c>
      <c r="X429">
        <v>0</v>
      </c>
      <c r="Y429" s="1" t="s">
        <v>34</v>
      </c>
      <c r="Z429">
        <v>20</v>
      </c>
      <c r="AA429">
        <v>20</v>
      </c>
      <c r="AB429">
        <v>24</v>
      </c>
      <c r="AC429">
        <v>100000000000</v>
      </c>
      <c r="AD429" s="1" t="s">
        <v>4235</v>
      </c>
      <c r="AE429">
        <v>2.8180000000000001</v>
      </c>
      <c r="AF429">
        <v>0</v>
      </c>
      <c r="AG429">
        <v>0</v>
      </c>
      <c r="AH429" s="1"/>
    </row>
    <row r="430" spans="1:34" x14ac:dyDescent="0.25">
      <c r="A430" s="1" t="s">
        <v>37</v>
      </c>
      <c r="B430" s="1" t="s">
        <v>37</v>
      </c>
      <c r="C430" s="1" t="s">
        <v>472</v>
      </c>
      <c r="D430" s="1" t="s">
        <v>1450</v>
      </c>
      <c r="E430" s="1" t="s">
        <v>1451</v>
      </c>
      <c r="F430" s="1" t="s">
        <v>1833</v>
      </c>
      <c r="G430" s="1" t="s">
        <v>1834</v>
      </c>
      <c r="H430" s="1" t="s">
        <v>2369</v>
      </c>
      <c r="I430" s="1" t="s">
        <v>2370</v>
      </c>
      <c r="J430" s="1" t="s">
        <v>1833</v>
      </c>
      <c r="K430" s="1" t="s">
        <v>1834</v>
      </c>
      <c r="L430" s="1" t="s">
        <v>37</v>
      </c>
      <c r="M430" s="1" t="s">
        <v>3276</v>
      </c>
      <c r="N430" s="1"/>
      <c r="O430">
        <v>0</v>
      </c>
      <c r="P430">
        <v>0</v>
      </c>
      <c r="Q430">
        <v>3987</v>
      </c>
      <c r="R430" s="1" t="s">
        <v>37</v>
      </c>
      <c r="S430">
        <v>55</v>
      </c>
      <c r="T430">
        <v>0</v>
      </c>
      <c r="U430" s="1" t="s">
        <v>3953</v>
      </c>
      <c r="V430" s="1"/>
      <c r="W430">
        <v>86</v>
      </c>
      <c r="X430">
        <v>0</v>
      </c>
      <c r="Y430" s="1" t="s">
        <v>34</v>
      </c>
      <c r="Z430">
        <v>20</v>
      </c>
      <c r="AA430">
        <v>20</v>
      </c>
      <c r="AB430">
        <v>24</v>
      </c>
      <c r="AC430">
        <v>100000000000</v>
      </c>
      <c r="AD430" s="1" t="s">
        <v>4235</v>
      </c>
      <c r="AE430">
        <v>3.0390000000000001</v>
      </c>
      <c r="AF430">
        <v>0</v>
      </c>
      <c r="AG430">
        <v>0</v>
      </c>
      <c r="AH430" s="1"/>
    </row>
    <row r="431" spans="1:34" x14ac:dyDescent="0.25">
      <c r="A431" s="1" t="s">
        <v>37</v>
      </c>
      <c r="B431" s="1" t="s">
        <v>37</v>
      </c>
      <c r="C431" s="1" t="s">
        <v>473</v>
      </c>
      <c r="D431" s="1" t="s">
        <v>1451</v>
      </c>
      <c r="E431" s="1" t="s">
        <v>1516</v>
      </c>
      <c r="F431" s="1" t="s">
        <v>1834</v>
      </c>
      <c r="G431" s="1" t="s">
        <v>2052</v>
      </c>
      <c r="H431" s="1" t="s">
        <v>2370</v>
      </c>
      <c r="I431" s="1" t="s">
        <v>2588</v>
      </c>
      <c r="J431" s="1" t="s">
        <v>1834</v>
      </c>
      <c r="K431" s="1" t="s">
        <v>2052</v>
      </c>
      <c r="L431" s="1" t="s">
        <v>37</v>
      </c>
      <c r="M431" s="1" t="s">
        <v>3277</v>
      </c>
      <c r="N431" s="1"/>
      <c r="O431">
        <v>0</v>
      </c>
      <c r="P431">
        <v>0</v>
      </c>
      <c r="Q431">
        <v>4122</v>
      </c>
      <c r="R431" s="1" t="s">
        <v>37</v>
      </c>
      <c r="S431">
        <v>55</v>
      </c>
      <c r="T431">
        <v>0</v>
      </c>
      <c r="U431" s="1" t="s">
        <v>3953</v>
      </c>
      <c r="V431" s="1"/>
      <c r="W431">
        <v>86</v>
      </c>
      <c r="X431">
        <v>0</v>
      </c>
      <c r="Y431" s="1" t="s">
        <v>34</v>
      </c>
      <c r="Z431">
        <v>20</v>
      </c>
      <c r="AA431">
        <v>20</v>
      </c>
      <c r="AB431">
        <v>24</v>
      </c>
      <c r="AC431">
        <v>100000000000</v>
      </c>
      <c r="AD431" s="1" t="s">
        <v>4235</v>
      </c>
      <c r="AE431">
        <v>2.7949999999999999</v>
      </c>
      <c r="AF431">
        <v>0</v>
      </c>
      <c r="AG431">
        <v>0</v>
      </c>
      <c r="AH431" s="1"/>
    </row>
    <row r="432" spans="1:34" x14ac:dyDescent="0.25">
      <c r="A432" s="1" t="s">
        <v>37</v>
      </c>
      <c r="B432" s="1" t="s">
        <v>37</v>
      </c>
      <c r="C432" s="1" t="s">
        <v>474</v>
      </c>
      <c r="D432" s="1" t="s">
        <v>1452</v>
      </c>
      <c r="E432" s="1" t="s">
        <v>1516</v>
      </c>
      <c r="F432" s="1" t="s">
        <v>1835</v>
      </c>
      <c r="G432" s="1" t="s">
        <v>2052</v>
      </c>
      <c r="H432" s="1" t="s">
        <v>2371</v>
      </c>
      <c r="I432" s="1" t="s">
        <v>2588</v>
      </c>
      <c r="J432" s="1" t="s">
        <v>1835</v>
      </c>
      <c r="K432" s="1" t="s">
        <v>2052</v>
      </c>
      <c r="L432" s="1" t="s">
        <v>37</v>
      </c>
      <c r="M432" s="1" t="s">
        <v>3278</v>
      </c>
      <c r="N432" s="1"/>
      <c r="O432">
        <v>0</v>
      </c>
      <c r="P432">
        <v>0</v>
      </c>
      <c r="Q432">
        <v>3961</v>
      </c>
      <c r="R432" s="1" t="s">
        <v>37</v>
      </c>
      <c r="S432">
        <v>55</v>
      </c>
      <c r="T432">
        <v>0</v>
      </c>
      <c r="U432" s="1" t="s">
        <v>3953</v>
      </c>
      <c r="V432" s="1"/>
      <c r="W432">
        <v>86</v>
      </c>
      <c r="X432">
        <v>0</v>
      </c>
      <c r="Y432" s="1" t="s">
        <v>34</v>
      </c>
      <c r="Z432">
        <v>20</v>
      </c>
      <c r="AA432">
        <v>20</v>
      </c>
      <c r="AB432">
        <v>24</v>
      </c>
      <c r="AC432">
        <v>100000000000</v>
      </c>
      <c r="AD432" s="1" t="s">
        <v>4235</v>
      </c>
      <c r="AE432">
        <v>2.7730000000000001</v>
      </c>
      <c r="AF432">
        <v>0</v>
      </c>
      <c r="AG432">
        <v>0</v>
      </c>
      <c r="AH432" s="1"/>
    </row>
    <row r="433" spans="1:34" x14ac:dyDescent="0.25">
      <c r="A433" s="1" t="s">
        <v>37</v>
      </c>
      <c r="B433" s="1" t="s">
        <v>37</v>
      </c>
      <c r="C433" s="1" t="s">
        <v>475</v>
      </c>
      <c r="D433" s="1" t="s">
        <v>1453</v>
      </c>
      <c r="E433" s="1" t="s">
        <v>1306</v>
      </c>
      <c r="F433" s="1" t="s">
        <v>1836</v>
      </c>
      <c r="G433" s="1" t="s">
        <v>1959</v>
      </c>
      <c r="H433" s="1" t="s">
        <v>2372</v>
      </c>
      <c r="I433" s="1" t="s">
        <v>2495</v>
      </c>
      <c r="J433" s="1" t="s">
        <v>2831</v>
      </c>
      <c r="K433" s="1" t="s">
        <v>2713</v>
      </c>
      <c r="L433" s="1" t="s">
        <v>37</v>
      </c>
      <c r="M433" s="1" t="s">
        <v>3279</v>
      </c>
      <c r="N433" s="1"/>
      <c r="O433">
        <v>0</v>
      </c>
      <c r="P433">
        <v>0</v>
      </c>
      <c r="Q433">
        <v>3690</v>
      </c>
      <c r="R433" s="1" t="s">
        <v>37</v>
      </c>
      <c r="S433">
        <v>55</v>
      </c>
      <c r="T433">
        <v>0</v>
      </c>
      <c r="U433" s="1" t="s">
        <v>3953</v>
      </c>
      <c r="V433" s="1"/>
      <c r="W433">
        <v>86</v>
      </c>
      <c r="X433">
        <v>0</v>
      </c>
      <c r="Y433" s="1" t="s">
        <v>34</v>
      </c>
      <c r="Z433">
        <v>20</v>
      </c>
      <c r="AA433">
        <v>20</v>
      </c>
      <c r="AB433">
        <v>24</v>
      </c>
      <c r="AC433">
        <v>99.942300000000003</v>
      </c>
      <c r="AD433" s="1" t="s">
        <v>4335</v>
      </c>
      <c r="AE433">
        <v>2.76</v>
      </c>
      <c r="AF433">
        <v>0</v>
      </c>
      <c r="AG433">
        <v>0</v>
      </c>
      <c r="AH433" s="1"/>
    </row>
    <row r="434" spans="1:34" x14ac:dyDescent="0.25">
      <c r="A434" s="1" t="s">
        <v>37</v>
      </c>
      <c r="B434" s="1" t="s">
        <v>37</v>
      </c>
      <c r="C434" s="1" t="s">
        <v>476</v>
      </c>
      <c r="D434" s="1" t="s">
        <v>1294</v>
      </c>
      <c r="E434" s="1" t="s">
        <v>1326</v>
      </c>
      <c r="F434" s="1" t="s">
        <v>1837</v>
      </c>
      <c r="G434" s="1" t="s">
        <v>1930</v>
      </c>
      <c r="H434" s="1" t="s">
        <v>2373</v>
      </c>
      <c r="I434" s="1" t="s">
        <v>2466</v>
      </c>
      <c r="J434" s="1" t="s">
        <v>2701</v>
      </c>
      <c r="K434" s="1" t="s">
        <v>2733</v>
      </c>
      <c r="L434" s="1" t="s">
        <v>37</v>
      </c>
      <c r="M434" s="1" t="s">
        <v>3280</v>
      </c>
      <c r="N434" s="1"/>
      <c r="O434">
        <v>0</v>
      </c>
      <c r="P434">
        <v>0</v>
      </c>
      <c r="Q434">
        <v>3733</v>
      </c>
      <c r="R434" s="1" t="s">
        <v>37</v>
      </c>
      <c r="S434">
        <v>55</v>
      </c>
      <c r="T434">
        <v>0</v>
      </c>
      <c r="U434" s="1" t="s">
        <v>3953</v>
      </c>
      <c r="V434" s="1"/>
      <c r="W434">
        <v>86</v>
      </c>
      <c r="X434">
        <v>0</v>
      </c>
      <c r="Y434" s="1" t="s">
        <v>34</v>
      </c>
      <c r="Z434">
        <v>20</v>
      </c>
      <c r="AA434">
        <v>20</v>
      </c>
      <c r="AB434">
        <v>24</v>
      </c>
      <c r="AC434">
        <v>100.158</v>
      </c>
      <c r="AD434" s="1" t="s">
        <v>4336</v>
      </c>
      <c r="AE434">
        <v>2.79</v>
      </c>
      <c r="AF434">
        <v>0</v>
      </c>
      <c r="AG434">
        <v>0</v>
      </c>
      <c r="AH434" s="1"/>
    </row>
    <row r="435" spans="1:34" x14ac:dyDescent="0.25">
      <c r="A435" s="1" t="s">
        <v>37</v>
      </c>
      <c r="B435" s="1" t="s">
        <v>37</v>
      </c>
      <c r="C435" s="1" t="s">
        <v>477</v>
      </c>
      <c r="D435" s="1" t="s">
        <v>1293</v>
      </c>
      <c r="E435" s="1" t="s">
        <v>1298</v>
      </c>
      <c r="F435" s="1" t="s">
        <v>1838</v>
      </c>
      <c r="G435" s="1" t="s">
        <v>1936</v>
      </c>
      <c r="H435" s="1" t="s">
        <v>2374</v>
      </c>
      <c r="I435" s="1" t="s">
        <v>2472</v>
      </c>
      <c r="J435" s="1" t="s">
        <v>2700</v>
      </c>
      <c r="K435" s="1" t="s">
        <v>2705</v>
      </c>
      <c r="L435" s="1" t="s">
        <v>37</v>
      </c>
      <c r="M435" s="1" t="s">
        <v>3281</v>
      </c>
      <c r="N435" s="1"/>
      <c r="O435">
        <v>0</v>
      </c>
      <c r="P435">
        <v>0</v>
      </c>
      <c r="Q435">
        <v>4001</v>
      </c>
      <c r="R435" s="1" t="s">
        <v>37</v>
      </c>
      <c r="S435">
        <v>55</v>
      </c>
      <c r="T435">
        <v>0</v>
      </c>
      <c r="U435" s="1" t="s">
        <v>3953</v>
      </c>
      <c r="V435" s="1"/>
      <c r="W435">
        <v>86</v>
      </c>
      <c r="X435">
        <v>0</v>
      </c>
      <c r="Y435" s="1" t="s">
        <v>34</v>
      </c>
      <c r="Z435">
        <v>20</v>
      </c>
      <c r="AA435">
        <v>20</v>
      </c>
      <c r="AB435">
        <v>24</v>
      </c>
      <c r="AC435">
        <v>511.60700000000003</v>
      </c>
      <c r="AD435" s="1" t="s">
        <v>4337</v>
      </c>
      <c r="AE435">
        <v>2.76</v>
      </c>
      <c r="AF435">
        <v>0</v>
      </c>
      <c r="AG435">
        <v>0</v>
      </c>
      <c r="AH435" s="1"/>
    </row>
    <row r="436" spans="1:34" x14ac:dyDescent="0.25">
      <c r="A436" s="1" t="s">
        <v>37</v>
      </c>
      <c r="B436" s="1" t="s">
        <v>37</v>
      </c>
      <c r="C436" s="1" t="s">
        <v>478</v>
      </c>
      <c r="D436" s="1" t="s">
        <v>1454</v>
      </c>
      <c r="E436" s="1" t="s">
        <v>1299</v>
      </c>
      <c r="F436" s="1" t="s">
        <v>1839</v>
      </c>
      <c r="G436" s="1" t="s">
        <v>1935</v>
      </c>
      <c r="H436" s="1" t="s">
        <v>2375</v>
      </c>
      <c r="I436" s="1" t="s">
        <v>2471</v>
      </c>
      <c r="J436" s="1" t="s">
        <v>2832</v>
      </c>
      <c r="K436" s="1" t="s">
        <v>2706</v>
      </c>
      <c r="L436" s="1" t="s">
        <v>37</v>
      </c>
      <c r="M436" s="1" t="s">
        <v>3282</v>
      </c>
      <c r="N436" s="1"/>
      <c r="O436">
        <v>0</v>
      </c>
      <c r="P436">
        <v>0</v>
      </c>
      <c r="Q436">
        <v>3978</v>
      </c>
      <c r="R436" s="1" t="s">
        <v>37</v>
      </c>
      <c r="S436">
        <v>55</v>
      </c>
      <c r="T436">
        <v>0</v>
      </c>
      <c r="U436" s="1" t="s">
        <v>3953</v>
      </c>
      <c r="V436" s="1"/>
      <c r="W436">
        <v>86</v>
      </c>
      <c r="X436">
        <v>0</v>
      </c>
      <c r="Y436" s="1" t="s">
        <v>34</v>
      </c>
      <c r="Z436">
        <v>20</v>
      </c>
      <c r="AA436">
        <v>20</v>
      </c>
      <c r="AB436">
        <v>24</v>
      </c>
      <c r="AC436">
        <v>509.226</v>
      </c>
      <c r="AD436" s="1" t="s">
        <v>4338</v>
      </c>
      <c r="AE436">
        <v>2.78</v>
      </c>
      <c r="AF436">
        <v>0</v>
      </c>
      <c r="AG436">
        <v>0</v>
      </c>
      <c r="AH436" s="1"/>
    </row>
    <row r="437" spans="1:34" x14ac:dyDescent="0.25">
      <c r="A437" s="1" t="s">
        <v>37</v>
      </c>
      <c r="B437" s="1" t="s">
        <v>37</v>
      </c>
      <c r="C437" s="1" t="s">
        <v>479</v>
      </c>
      <c r="D437" s="1" t="s">
        <v>1359</v>
      </c>
      <c r="E437" s="1" t="s">
        <v>1454</v>
      </c>
      <c r="F437" s="1" t="s">
        <v>1703</v>
      </c>
      <c r="G437" s="1" t="s">
        <v>1839</v>
      </c>
      <c r="H437" s="1" t="s">
        <v>2239</v>
      </c>
      <c r="I437" s="1" t="s">
        <v>2375</v>
      </c>
      <c r="J437" s="1" t="s">
        <v>2766</v>
      </c>
      <c r="K437" s="1" t="s">
        <v>2832</v>
      </c>
      <c r="L437" s="1" t="s">
        <v>37</v>
      </c>
      <c r="M437" s="1" t="s">
        <v>3283</v>
      </c>
      <c r="N437" s="1"/>
      <c r="O437">
        <v>0</v>
      </c>
      <c r="P437">
        <v>0</v>
      </c>
      <c r="Q437">
        <v>3692</v>
      </c>
      <c r="R437" s="1" t="s">
        <v>37</v>
      </c>
      <c r="S437">
        <v>55</v>
      </c>
      <c r="T437">
        <v>0</v>
      </c>
      <c r="U437" s="1" t="s">
        <v>3953</v>
      </c>
      <c r="V437" s="1"/>
      <c r="W437">
        <v>86</v>
      </c>
      <c r="X437">
        <v>0</v>
      </c>
      <c r="Y437" s="1" t="s">
        <v>34</v>
      </c>
      <c r="Z437">
        <v>20</v>
      </c>
      <c r="AA437">
        <v>20</v>
      </c>
      <c r="AB437">
        <v>24</v>
      </c>
      <c r="AC437">
        <v>100000000000</v>
      </c>
      <c r="AD437" s="1" t="s">
        <v>4235</v>
      </c>
      <c r="AE437">
        <v>2.7450000000000001</v>
      </c>
      <c r="AF437">
        <v>0</v>
      </c>
      <c r="AG437">
        <v>0</v>
      </c>
      <c r="AH437" s="1"/>
    </row>
    <row r="438" spans="1:34" x14ac:dyDescent="0.25">
      <c r="A438" s="1" t="s">
        <v>37</v>
      </c>
      <c r="B438" s="1" t="s">
        <v>37</v>
      </c>
      <c r="C438" s="1" t="s">
        <v>480</v>
      </c>
      <c r="D438" s="1" t="s">
        <v>1307</v>
      </c>
      <c r="E438" s="1" t="s">
        <v>1303</v>
      </c>
      <c r="F438" s="1" t="s">
        <v>1840</v>
      </c>
      <c r="G438" s="1" t="s">
        <v>1841</v>
      </c>
      <c r="H438" s="1" t="s">
        <v>2376</v>
      </c>
      <c r="I438" s="1" t="s">
        <v>2377</v>
      </c>
      <c r="J438" s="1" t="s">
        <v>2714</v>
      </c>
      <c r="K438" s="1" t="s">
        <v>2710</v>
      </c>
      <c r="L438" s="1" t="s">
        <v>37</v>
      </c>
      <c r="M438" s="1" t="s">
        <v>3284</v>
      </c>
      <c r="N438" s="1"/>
      <c r="O438">
        <v>0</v>
      </c>
      <c r="P438">
        <v>0</v>
      </c>
      <c r="Q438">
        <v>3671</v>
      </c>
      <c r="R438" s="1" t="s">
        <v>37</v>
      </c>
      <c r="S438">
        <v>55</v>
      </c>
      <c r="T438">
        <v>0</v>
      </c>
      <c r="U438" s="1" t="s">
        <v>3953</v>
      </c>
      <c r="V438" s="1"/>
      <c r="W438">
        <v>86</v>
      </c>
      <c r="X438">
        <v>0</v>
      </c>
      <c r="Y438" s="1" t="s">
        <v>34</v>
      </c>
      <c r="Z438">
        <v>20</v>
      </c>
      <c r="AA438">
        <v>20</v>
      </c>
      <c r="AB438">
        <v>24</v>
      </c>
      <c r="AC438">
        <v>301.93</v>
      </c>
      <c r="AD438" s="1" t="s">
        <v>4339</v>
      </c>
      <c r="AE438">
        <v>2.778</v>
      </c>
      <c r="AF438">
        <v>0</v>
      </c>
      <c r="AG438">
        <v>0</v>
      </c>
      <c r="AH438" s="1"/>
    </row>
    <row r="439" spans="1:34" x14ac:dyDescent="0.25">
      <c r="A439" s="1" t="s">
        <v>37</v>
      </c>
      <c r="B439" s="1" t="s">
        <v>37</v>
      </c>
      <c r="C439" s="1" t="s">
        <v>481</v>
      </c>
      <c r="D439" s="1" t="s">
        <v>1303</v>
      </c>
      <c r="E439" s="1" t="s">
        <v>1302</v>
      </c>
      <c r="F439" s="1" t="s">
        <v>1841</v>
      </c>
      <c r="G439" s="1" t="s">
        <v>1982</v>
      </c>
      <c r="H439" s="1" t="s">
        <v>2377</v>
      </c>
      <c r="I439" s="1" t="s">
        <v>2518</v>
      </c>
      <c r="J439" s="1" t="s">
        <v>2710</v>
      </c>
      <c r="K439" s="1" t="s">
        <v>2709</v>
      </c>
      <c r="L439" s="1" t="s">
        <v>37</v>
      </c>
      <c r="M439" s="1" t="s">
        <v>3285</v>
      </c>
      <c r="N439" s="1"/>
      <c r="O439">
        <v>0</v>
      </c>
      <c r="P439">
        <v>0</v>
      </c>
      <c r="Q439">
        <v>3762</v>
      </c>
      <c r="R439" s="1" t="s">
        <v>37</v>
      </c>
      <c r="S439">
        <v>55</v>
      </c>
      <c r="T439">
        <v>0</v>
      </c>
      <c r="U439" s="1" t="s">
        <v>3953</v>
      </c>
      <c r="V439" s="1"/>
      <c r="W439">
        <v>86</v>
      </c>
      <c r="X439">
        <v>0</v>
      </c>
      <c r="Y439" s="1" t="s">
        <v>34</v>
      </c>
      <c r="Z439">
        <v>20</v>
      </c>
      <c r="AA439">
        <v>20</v>
      </c>
      <c r="AB439">
        <v>24</v>
      </c>
      <c r="AC439">
        <v>100000000000</v>
      </c>
      <c r="AD439" s="1" t="s">
        <v>4235</v>
      </c>
      <c r="AE439">
        <v>2.8279999999999998</v>
      </c>
      <c r="AF439">
        <v>0</v>
      </c>
      <c r="AG439">
        <v>0</v>
      </c>
      <c r="AH439" s="1"/>
    </row>
    <row r="440" spans="1:34" x14ac:dyDescent="0.25">
      <c r="A440" s="1" t="s">
        <v>37</v>
      </c>
      <c r="B440" s="1" t="s">
        <v>37</v>
      </c>
      <c r="C440" s="1" t="s">
        <v>482</v>
      </c>
      <c r="D440" s="1" t="s">
        <v>1297</v>
      </c>
      <c r="E440" s="1" t="s">
        <v>1359</v>
      </c>
      <c r="F440" s="1" t="s">
        <v>1637</v>
      </c>
      <c r="G440" s="1" t="s">
        <v>1703</v>
      </c>
      <c r="H440" s="1" t="s">
        <v>2173</v>
      </c>
      <c r="I440" s="1" t="s">
        <v>2239</v>
      </c>
      <c r="J440" s="1" t="s">
        <v>2704</v>
      </c>
      <c r="K440" s="1" t="s">
        <v>2766</v>
      </c>
      <c r="L440" s="1" t="s">
        <v>37</v>
      </c>
      <c r="M440" s="1" t="s">
        <v>3286</v>
      </c>
      <c r="N440" s="1"/>
      <c r="O440">
        <v>0</v>
      </c>
      <c r="P440">
        <v>0</v>
      </c>
      <c r="Q440">
        <v>3659</v>
      </c>
      <c r="R440" s="1" t="s">
        <v>37</v>
      </c>
      <c r="S440">
        <v>55</v>
      </c>
      <c r="T440">
        <v>0</v>
      </c>
      <c r="U440" s="1" t="s">
        <v>3953</v>
      </c>
      <c r="V440" s="1"/>
      <c r="W440">
        <v>86</v>
      </c>
      <c r="X440">
        <v>0</v>
      </c>
      <c r="Y440" s="1" t="s">
        <v>34</v>
      </c>
      <c r="Z440">
        <v>20</v>
      </c>
      <c r="AA440">
        <v>20</v>
      </c>
      <c r="AB440">
        <v>24</v>
      </c>
      <c r="AC440">
        <v>100000000000</v>
      </c>
      <c r="AD440" s="1" t="s">
        <v>4235</v>
      </c>
      <c r="AE440">
        <v>3.004</v>
      </c>
      <c r="AF440">
        <v>0</v>
      </c>
      <c r="AG440">
        <v>0</v>
      </c>
      <c r="AH440" s="1"/>
    </row>
    <row r="441" spans="1:34" x14ac:dyDescent="0.25">
      <c r="A441" s="1" t="s">
        <v>37</v>
      </c>
      <c r="B441" s="1" t="s">
        <v>37</v>
      </c>
      <c r="C441" s="1" t="s">
        <v>483</v>
      </c>
      <c r="D441" s="1" t="s">
        <v>1372</v>
      </c>
      <c r="E441" s="1" t="s">
        <v>1375</v>
      </c>
      <c r="F441" s="1" t="s">
        <v>1842</v>
      </c>
      <c r="G441" s="1" t="s">
        <v>1719</v>
      </c>
      <c r="H441" s="1" t="s">
        <v>2378</v>
      </c>
      <c r="I441" s="1" t="s">
        <v>2255</v>
      </c>
      <c r="J441" s="1" t="s">
        <v>2779</v>
      </c>
      <c r="K441" s="1" t="s">
        <v>2782</v>
      </c>
      <c r="L441" s="1" t="s">
        <v>37</v>
      </c>
      <c r="M441" s="1" t="s">
        <v>3287</v>
      </c>
      <c r="N441" s="1"/>
      <c r="O441">
        <v>0</v>
      </c>
      <c r="P441">
        <v>0</v>
      </c>
      <c r="Q441">
        <v>4121</v>
      </c>
      <c r="R441" s="1" t="s">
        <v>37</v>
      </c>
      <c r="S441">
        <v>55</v>
      </c>
      <c r="T441">
        <v>0</v>
      </c>
      <c r="U441" s="1" t="s">
        <v>3953</v>
      </c>
      <c r="V441" s="1"/>
      <c r="W441">
        <v>86</v>
      </c>
      <c r="X441">
        <v>0</v>
      </c>
      <c r="Y441" s="1" t="s">
        <v>34</v>
      </c>
      <c r="Z441">
        <v>20</v>
      </c>
      <c r="AA441">
        <v>20</v>
      </c>
      <c r="AB441">
        <v>24</v>
      </c>
      <c r="AC441">
        <v>100000000000</v>
      </c>
      <c r="AD441" s="1" t="s">
        <v>4235</v>
      </c>
      <c r="AE441">
        <v>2.7610000000000001</v>
      </c>
      <c r="AF441">
        <v>0</v>
      </c>
      <c r="AG441">
        <v>0</v>
      </c>
      <c r="AH441" s="1"/>
    </row>
    <row r="442" spans="1:34" x14ac:dyDescent="0.25">
      <c r="A442" s="1" t="s">
        <v>37</v>
      </c>
      <c r="B442" s="1" t="s">
        <v>37</v>
      </c>
      <c r="C442" s="1" t="s">
        <v>484</v>
      </c>
      <c r="D442" s="1" t="s">
        <v>1455</v>
      </c>
      <c r="E442" s="1" t="s">
        <v>1517</v>
      </c>
      <c r="F442" s="1" t="s">
        <v>1843</v>
      </c>
      <c r="G442" s="1" t="s">
        <v>2053</v>
      </c>
      <c r="H442" s="1" t="s">
        <v>2379</v>
      </c>
      <c r="I442" s="1" t="s">
        <v>2589</v>
      </c>
      <c r="J442" s="1" t="s">
        <v>1843</v>
      </c>
      <c r="K442" s="1" t="s">
        <v>2053</v>
      </c>
      <c r="L442" s="1" t="s">
        <v>37</v>
      </c>
      <c r="M442" s="1" t="s">
        <v>3288</v>
      </c>
      <c r="N442" s="1"/>
      <c r="O442">
        <v>0</v>
      </c>
      <c r="P442">
        <v>0</v>
      </c>
      <c r="Q442">
        <v>3612</v>
      </c>
      <c r="R442" s="1" t="s">
        <v>37</v>
      </c>
      <c r="S442">
        <v>55</v>
      </c>
      <c r="T442">
        <v>0</v>
      </c>
      <c r="U442" s="1" t="s">
        <v>3953</v>
      </c>
      <c r="V442" s="1"/>
      <c r="W442">
        <v>86</v>
      </c>
      <c r="X442">
        <v>0</v>
      </c>
      <c r="Y442" s="1" t="s">
        <v>34</v>
      </c>
      <c r="Z442">
        <v>20</v>
      </c>
      <c r="AA442">
        <v>20</v>
      </c>
      <c r="AB442">
        <v>24</v>
      </c>
      <c r="AC442">
        <v>100000000000</v>
      </c>
      <c r="AD442" s="1" t="s">
        <v>4235</v>
      </c>
      <c r="AE442">
        <v>2.7709999999999999</v>
      </c>
      <c r="AF442">
        <v>0</v>
      </c>
      <c r="AG442">
        <v>0</v>
      </c>
      <c r="AH442" s="1"/>
    </row>
    <row r="443" spans="1:34" x14ac:dyDescent="0.25">
      <c r="A443" s="1" t="s">
        <v>37</v>
      </c>
      <c r="B443" s="1" t="s">
        <v>37</v>
      </c>
      <c r="C443" s="1" t="s">
        <v>485</v>
      </c>
      <c r="D443" s="1" t="s">
        <v>1372</v>
      </c>
      <c r="E443" s="1" t="s">
        <v>1373</v>
      </c>
      <c r="F443" s="1" t="s">
        <v>1842</v>
      </c>
      <c r="G443" s="1" t="s">
        <v>1717</v>
      </c>
      <c r="H443" s="1" t="s">
        <v>2378</v>
      </c>
      <c r="I443" s="1" t="s">
        <v>2253</v>
      </c>
      <c r="J443" s="1" t="s">
        <v>2779</v>
      </c>
      <c r="K443" s="1" t="s">
        <v>2780</v>
      </c>
      <c r="L443" s="1" t="s">
        <v>37</v>
      </c>
      <c r="M443" s="1" t="s">
        <v>3289</v>
      </c>
      <c r="N443" s="1"/>
      <c r="O443">
        <v>0</v>
      </c>
      <c r="P443">
        <v>0</v>
      </c>
      <c r="Q443">
        <v>4120</v>
      </c>
      <c r="R443" s="1" t="s">
        <v>37</v>
      </c>
      <c r="S443">
        <v>55</v>
      </c>
      <c r="T443">
        <v>0</v>
      </c>
      <c r="U443" s="1" t="s">
        <v>3953</v>
      </c>
      <c r="V443" s="1"/>
      <c r="W443">
        <v>86</v>
      </c>
      <c r="X443">
        <v>0</v>
      </c>
      <c r="Y443" s="1" t="s">
        <v>34</v>
      </c>
      <c r="Z443">
        <v>20</v>
      </c>
      <c r="AA443">
        <v>20</v>
      </c>
      <c r="AB443">
        <v>24</v>
      </c>
      <c r="AC443">
        <v>100000000000</v>
      </c>
      <c r="AD443" s="1" t="s">
        <v>4235</v>
      </c>
      <c r="AE443">
        <v>2.7559999999999998</v>
      </c>
      <c r="AF443">
        <v>0</v>
      </c>
      <c r="AG443">
        <v>0</v>
      </c>
      <c r="AH443" s="1"/>
    </row>
    <row r="444" spans="1:34" x14ac:dyDescent="0.25">
      <c r="A444" s="1" t="s">
        <v>37</v>
      </c>
      <c r="B444" s="1" t="s">
        <v>37</v>
      </c>
      <c r="C444" s="1" t="s">
        <v>486</v>
      </c>
      <c r="D444" s="1" t="s">
        <v>1371</v>
      </c>
      <c r="E444" s="1" t="s">
        <v>1367</v>
      </c>
      <c r="F444" s="1" t="s">
        <v>1715</v>
      </c>
      <c r="G444" s="1" t="s">
        <v>1711</v>
      </c>
      <c r="H444" s="1" t="s">
        <v>2251</v>
      </c>
      <c r="I444" s="1" t="s">
        <v>2247</v>
      </c>
      <c r="J444" s="1" t="s">
        <v>2778</v>
      </c>
      <c r="K444" s="1" t="s">
        <v>2774</v>
      </c>
      <c r="L444" s="1" t="s">
        <v>37</v>
      </c>
      <c r="M444" s="1" t="s">
        <v>3290</v>
      </c>
      <c r="N444" s="1"/>
      <c r="O444">
        <v>0</v>
      </c>
      <c r="P444">
        <v>0</v>
      </c>
      <c r="Q444">
        <v>4165</v>
      </c>
      <c r="R444" s="1" t="s">
        <v>37</v>
      </c>
      <c r="S444">
        <v>55</v>
      </c>
      <c r="T444">
        <v>0</v>
      </c>
      <c r="U444" s="1" t="s">
        <v>3953</v>
      </c>
      <c r="V444" s="1"/>
      <c r="W444">
        <v>86</v>
      </c>
      <c r="X444">
        <v>0</v>
      </c>
      <c r="Y444" s="1" t="s">
        <v>34</v>
      </c>
      <c r="Z444">
        <v>20</v>
      </c>
      <c r="AA444">
        <v>20</v>
      </c>
      <c r="AB444">
        <v>24</v>
      </c>
      <c r="AC444">
        <v>100000000000</v>
      </c>
      <c r="AD444" s="1" t="s">
        <v>4235</v>
      </c>
      <c r="AE444">
        <v>3.0670000000000002</v>
      </c>
      <c r="AF444">
        <v>0</v>
      </c>
      <c r="AG444">
        <v>0</v>
      </c>
      <c r="AH444" s="1"/>
    </row>
    <row r="445" spans="1:34" x14ac:dyDescent="0.25">
      <c r="A445" s="1" t="s">
        <v>37</v>
      </c>
      <c r="B445" s="1" t="s">
        <v>37</v>
      </c>
      <c r="C445" s="1" t="s">
        <v>487</v>
      </c>
      <c r="D445" s="1" t="s">
        <v>1373</v>
      </c>
      <c r="E445" s="1" t="s">
        <v>1371</v>
      </c>
      <c r="F445" s="1" t="s">
        <v>1717</v>
      </c>
      <c r="G445" s="1" t="s">
        <v>1715</v>
      </c>
      <c r="H445" s="1" t="s">
        <v>2253</v>
      </c>
      <c r="I445" s="1" t="s">
        <v>2251</v>
      </c>
      <c r="J445" s="1" t="s">
        <v>2780</v>
      </c>
      <c r="K445" s="1" t="s">
        <v>2778</v>
      </c>
      <c r="L445" s="1" t="s">
        <v>37</v>
      </c>
      <c r="M445" s="1" t="s">
        <v>3291</v>
      </c>
      <c r="N445" s="1"/>
      <c r="O445">
        <v>0</v>
      </c>
      <c r="P445">
        <v>0</v>
      </c>
      <c r="Q445">
        <v>4148</v>
      </c>
      <c r="R445" s="1" t="s">
        <v>37</v>
      </c>
      <c r="S445">
        <v>55</v>
      </c>
      <c r="T445">
        <v>0</v>
      </c>
      <c r="U445" s="1" t="s">
        <v>3953</v>
      </c>
      <c r="V445" s="1"/>
      <c r="W445">
        <v>86</v>
      </c>
      <c r="X445">
        <v>0</v>
      </c>
      <c r="Y445" s="1" t="s">
        <v>34</v>
      </c>
      <c r="Z445">
        <v>20</v>
      </c>
      <c r="AA445">
        <v>20</v>
      </c>
      <c r="AB445">
        <v>24</v>
      </c>
      <c r="AC445">
        <v>100000000000</v>
      </c>
      <c r="AD445" s="1" t="s">
        <v>4235</v>
      </c>
      <c r="AE445">
        <v>2.8650000000000002</v>
      </c>
      <c r="AF445">
        <v>0</v>
      </c>
      <c r="AG445">
        <v>0</v>
      </c>
      <c r="AH445" s="1"/>
    </row>
    <row r="446" spans="1:34" x14ac:dyDescent="0.25">
      <c r="A446" s="1" t="s">
        <v>37</v>
      </c>
      <c r="B446" s="1" t="s">
        <v>37</v>
      </c>
      <c r="C446" s="1" t="s">
        <v>488</v>
      </c>
      <c r="D446" s="1" t="s">
        <v>1367</v>
      </c>
      <c r="E446" s="1" t="s">
        <v>1360</v>
      </c>
      <c r="F446" s="1" t="s">
        <v>1711</v>
      </c>
      <c r="G446" s="1" t="s">
        <v>1704</v>
      </c>
      <c r="H446" s="1" t="s">
        <v>2247</v>
      </c>
      <c r="I446" s="1" t="s">
        <v>2240</v>
      </c>
      <c r="J446" s="1" t="s">
        <v>2774</v>
      </c>
      <c r="K446" s="1" t="s">
        <v>2767</v>
      </c>
      <c r="L446" s="1" t="s">
        <v>37</v>
      </c>
      <c r="M446" s="1" t="s">
        <v>3292</v>
      </c>
      <c r="N446" s="1"/>
      <c r="O446">
        <v>0</v>
      </c>
      <c r="P446">
        <v>0</v>
      </c>
      <c r="Q446">
        <v>4192</v>
      </c>
      <c r="R446" s="1" t="s">
        <v>37</v>
      </c>
      <c r="S446">
        <v>55</v>
      </c>
      <c r="T446">
        <v>0</v>
      </c>
      <c r="U446" s="1" t="s">
        <v>3953</v>
      </c>
      <c r="V446" s="1"/>
      <c r="W446">
        <v>86</v>
      </c>
      <c r="X446">
        <v>0</v>
      </c>
      <c r="Y446" s="1" t="s">
        <v>34</v>
      </c>
      <c r="Z446">
        <v>20</v>
      </c>
      <c r="AA446">
        <v>20</v>
      </c>
      <c r="AB446">
        <v>24</v>
      </c>
      <c r="AC446">
        <v>100000000000</v>
      </c>
      <c r="AD446" s="1" t="s">
        <v>4235</v>
      </c>
      <c r="AE446">
        <v>2.802</v>
      </c>
      <c r="AF446">
        <v>0</v>
      </c>
      <c r="AG446">
        <v>0</v>
      </c>
      <c r="AH446" s="1"/>
    </row>
    <row r="447" spans="1:34" x14ac:dyDescent="0.25">
      <c r="A447" s="1" t="s">
        <v>37</v>
      </c>
      <c r="B447" s="1" t="s">
        <v>37</v>
      </c>
      <c r="C447" s="1" t="s">
        <v>489</v>
      </c>
      <c r="D447" s="1" t="s">
        <v>1361</v>
      </c>
      <c r="E447" s="1" t="s">
        <v>1369</v>
      </c>
      <c r="F447" s="1" t="s">
        <v>1705</v>
      </c>
      <c r="G447" s="1" t="s">
        <v>1713</v>
      </c>
      <c r="H447" s="1" t="s">
        <v>2241</v>
      </c>
      <c r="I447" s="1" t="s">
        <v>2249</v>
      </c>
      <c r="J447" s="1" t="s">
        <v>2768</v>
      </c>
      <c r="K447" s="1" t="s">
        <v>2776</v>
      </c>
      <c r="L447" s="1" t="s">
        <v>37</v>
      </c>
      <c r="M447" s="1" t="s">
        <v>3293</v>
      </c>
      <c r="N447" s="1"/>
      <c r="O447">
        <v>0</v>
      </c>
      <c r="P447">
        <v>0</v>
      </c>
      <c r="Q447">
        <v>4242</v>
      </c>
      <c r="R447" s="1" t="s">
        <v>37</v>
      </c>
      <c r="S447">
        <v>55</v>
      </c>
      <c r="T447">
        <v>0</v>
      </c>
      <c r="U447" s="1" t="s">
        <v>3953</v>
      </c>
      <c r="V447" s="1"/>
      <c r="W447">
        <v>86</v>
      </c>
      <c r="X447">
        <v>0</v>
      </c>
      <c r="Y447" s="1" t="s">
        <v>34</v>
      </c>
      <c r="Z447">
        <v>20</v>
      </c>
      <c r="AA447">
        <v>20</v>
      </c>
      <c r="AB447">
        <v>24</v>
      </c>
      <c r="AC447">
        <v>100000000000</v>
      </c>
      <c r="AD447" s="1" t="s">
        <v>4235</v>
      </c>
      <c r="AE447">
        <v>2.7930000000000001</v>
      </c>
      <c r="AF447">
        <v>0</v>
      </c>
      <c r="AG447">
        <v>0</v>
      </c>
      <c r="AH447" s="1"/>
    </row>
    <row r="448" spans="1:34" x14ac:dyDescent="0.25">
      <c r="A448" s="1" t="s">
        <v>37</v>
      </c>
      <c r="B448" s="1" t="s">
        <v>37</v>
      </c>
      <c r="C448" s="1" t="s">
        <v>490</v>
      </c>
      <c r="D448" s="1" t="s">
        <v>1369</v>
      </c>
      <c r="E448" s="1" t="s">
        <v>1368</v>
      </c>
      <c r="F448" s="1" t="s">
        <v>1713</v>
      </c>
      <c r="G448" s="1" t="s">
        <v>1712</v>
      </c>
      <c r="H448" s="1" t="s">
        <v>2249</v>
      </c>
      <c r="I448" s="1" t="s">
        <v>2248</v>
      </c>
      <c r="J448" s="1" t="s">
        <v>2776</v>
      </c>
      <c r="K448" s="1" t="s">
        <v>2775</v>
      </c>
      <c r="L448" s="1" t="s">
        <v>37</v>
      </c>
      <c r="M448" s="1" t="s">
        <v>3294</v>
      </c>
      <c r="N448" s="1"/>
      <c r="O448">
        <v>0</v>
      </c>
      <c r="P448">
        <v>0</v>
      </c>
      <c r="Q448">
        <v>3597</v>
      </c>
      <c r="R448" s="1" t="s">
        <v>37</v>
      </c>
      <c r="S448">
        <v>55</v>
      </c>
      <c r="T448">
        <v>0</v>
      </c>
      <c r="U448" s="1" t="s">
        <v>3953</v>
      </c>
      <c r="V448" s="1"/>
      <c r="W448">
        <v>86</v>
      </c>
      <c r="X448">
        <v>0</v>
      </c>
      <c r="Y448" s="1" t="s">
        <v>34</v>
      </c>
      <c r="Z448">
        <v>20</v>
      </c>
      <c r="AA448">
        <v>20</v>
      </c>
      <c r="AB448">
        <v>24</v>
      </c>
      <c r="AC448">
        <v>100000000000</v>
      </c>
      <c r="AD448" s="1" t="s">
        <v>4235</v>
      </c>
      <c r="AE448">
        <v>2.84</v>
      </c>
      <c r="AF448">
        <v>0</v>
      </c>
      <c r="AG448">
        <v>0</v>
      </c>
      <c r="AH448" s="1"/>
    </row>
    <row r="449" spans="1:34" x14ac:dyDescent="0.25">
      <c r="A449" s="1" t="s">
        <v>37</v>
      </c>
      <c r="B449" s="1" t="s">
        <v>37</v>
      </c>
      <c r="C449" s="1" t="s">
        <v>491</v>
      </c>
      <c r="D449" s="1" t="s">
        <v>1366</v>
      </c>
      <c r="E449" s="1" t="s">
        <v>1338</v>
      </c>
      <c r="F449" s="1" t="s">
        <v>1710</v>
      </c>
      <c r="G449" s="1" t="s">
        <v>1998</v>
      </c>
      <c r="H449" s="1" t="s">
        <v>2246</v>
      </c>
      <c r="I449" s="1" t="s">
        <v>2534</v>
      </c>
      <c r="J449" s="1" t="s">
        <v>2773</v>
      </c>
      <c r="K449" s="1" t="s">
        <v>2745</v>
      </c>
      <c r="L449" s="1" t="s">
        <v>37</v>
      </c>
      <c r="M449" s="1" t="s">
        <v>3295</v>
      </c>
      <c r="N449" s="1"/>
      <c r="O449">
        <v>0</v>
      </c>
      <c r="P449">
        <v>0</v>
      </c>
      <c r="Q449">
        <v>3986</v>
      </c>
      <c r="R449" s="1" t="s">
        <v>37</v>
      </c>
      <c r="S449">
        <v>55</v>
      </c>
      <c r="T449">
        <v>0</v>
      </c>
      <c r="U449" s="1" t="s">
        <v>3953</v>
      </c>
      <c r="V449" s="1"/>
      <c r="W449">
        <v>86</v>
      </c>
      <c r="X449">
        <v>0</v>
      </c>
      <c r="Y449" s="1" t="s">
        <v>34</v>
      </c>
      <c r="Z449">
        <v>20</v>
      </c>
      <c r="AA449">
        <v>20</v>
      </c>
      <c r="AB449">
        <v>24</v>
      </c>
      <c r="AC449">
        <v>100000000000</v>
      </c>
      <c r="AD449" s="1" t="s">
        <v>4235</v>
      </c>
      <c r="AE449">
        <v>2.8679999999999999</v>
      </c>
      <c r="AF449">
        <v>0</v>
      </c>
      <c r="AG449">
        <v>0</v>
      </c>
      <c r="AH449" s="1"/>
    </row>
    <row r="450" spans="1:34" x14ac:dyDescent="0.25">
      <c r="A450" s="1" t="s">
        <v>37</v>
      </c>
      <c r="B450" s="1" t="s">
        <v>37</v>
      </c>
      <c r="C450" s="1" t="s">
        <v>492</v>
      </c>
      <c r="D450" s="1" t="s">
        <v>1363</v>
      </c>
      <c r="E450" s="1" t="s">
        <v>1366</v>
      </c>
      <c r="F450" s="1" t="s">
        <v>1707</v>
      </c>
      <c r="G450" s="1" t="s">
        <v>1710</v>
      </c>
      <c r="H450" s="1" t="s">
        <v>2243</v>
      </c>
      <c r="I450" s="1" t="s">
        <v>2246</v>
      </c>
      <c r="J450" s="1" t="s">
        <v>2770</v>
      </c>
      <c r="K450" s="1" t="s">
        <v>2773</v>
      </c>
      <c r="L450" s="1" t="s">
        <v>37</v>
      </c>
      <c r="M450" s="1" t="s">
        <v>3296</v>
      </c>
      <c r="N450" s="1"/>
      <c r="O450">
        <v>0</v>
      </c>
      <c r="P450">
        <v>0</v>
      </c>
      <c r="Q450">
        <v>3958</v>
      </c>
      <c r="R450" s="1" t="s">
        <v>37</v>
      </c>
      <c r="S450">
        <v>55</v>
      </c>
      <c r="T450">
        <v>0</v>
      </c>
      <c r="U450" s="1" t="s">
        <v>3953</v>
      </c>
      <c r="V450" s="1"/>
      <c r="W450">
        <v>86</v>
      </c>
      <c r="X450">
        <v>0</v>
      </c>
      <c r="Y450" s="1" t="s">
        <v>34</v>
      </c>
      <c r="Z450">
        <v>20</v>
      </c>
      <c r="AA450">
        <v>20</v>
      </c>
      <c r="AB450">
        <v>24</v>
      </c>
      <c r="AC450">
        <v>100000000000</v>
      </c>
      <c r="AD450" s="1" t="s">
        <v>4235</v>
      </c>
      <c r="AE450">
        <v>2.7730000000000001</v>
      </c>
      <c r="AF450">
        <v>0</v>
      </c>
      <c r="AG450">
        <v>0</v>
      </c>
      <c r="AH450" s="1"/>
    </row>
    <row r="451" spans="1:34" x14ac:dyDescent="0.25">
      <c r="A451" s="1" t="s">
        <v>37</v>
      </c>
      <c r="B451" s="1" t="s">
        <v>37</v>
      </c>
      <c r="C451" s="1" t="s">
        <v>493</v>
      </c>
      <c r="D451" s="1" t="s">
        <v>1342</v>
      </c>
      <c r="E451" s="1" t="s">
        <v>1362</v>
      </c>
      <c r="F451" s="1" t="s">
        <v>1844</v>
      </c>
      <c r="G451" s="1" t="s">
        <v>1706</v>
      </c>
      <c r="H451" s="1" t="s">
        <v>2380</v>
      </c>
      <c r="I451" s="1" t="s">
        <v>2242</v>
      </c>
      <c r="J451" s="1" t="s">
        <v>2749</v>
      </c>
      <c r="K451" s="1" t="s">
        <v>2769</v>
      </c>
      <c r="L451" s="1" t="s">
        <v>37</v>
      </c>
      <c r="M451" s="1" t="s">
        <v>3297</v>
      </c>
      <c r="N451" s="1"/>
      <c r="O451">
        <v>0</v>
      </c>
      <c r="P451">
        <v>0</v>
      </c>
      <c r="Q451">
        <v>3902</v>
      </c>
      <c r="R451" s="1" t="s">
        <v>37</v>
      </c>
      <c r="S451">
        <v>55</v>
      </c>
      <c r="T451">
        <v>0</v>
      </c>
      <c r="U451" s="1" t="s">
        <v>3953</v>
      </c>
      <c r="V451" s="1"/>
      <c r="W451">
        <v>86</v>
      </c>
      <c r="X451">
        <v>0</v>
      </c>
      <c r="Y451" s="1" t="s">
        <v>34</v>
      </c>
      <c r="Z451">
        <v>20</v>
      </c>
      <c r="AA451">
        <v>20</v>
      </c>
      <c r="AB451">
        <v>24</v>
      </c>
      <c r="AC451">
        <v>100000000000</v>
      </c>
      <c r="AD451" s="1" t="s">
        <v>4235</v>
      </c>
      <c r="AE451">
        <v>2.9039999999999999</v>
      </c>
      <c r="AF451">
        <v>0</v>
      </c>
      <c r="AG451">
        <v>0</v>
      </c>
      <c r="AH451" s="1"/>
    </row>
    <row r="452" spans="1:34" x14ac:dyDescent="0.25">
      <c r="A452" s="1" t="s">
        <v>37</v>
      </c>
      <c r="B452" s="1" t="s">
        <v>37</v>
      </c>
      <c r="C452" s="1" t="s">
        <v>494</v>
      </c>
      <c r="D452" s="1" t="s">
        <v>1362</v>
      </c>
      <c r="E452" s="1" t="s">
        <v>1363</v>
      </c>
      <c r="F452" s="1" t="s">
        <v>1706</v>
      </c>
      <c r="G452" s="1" t="s">
        <v>1707</v>
      </c>
      <c r="H452" s="1" t="s">
        <v>2242</v>
      </c>
      <c r="I452" s="1" t="s">
        <v>2243</v>
      </c>
      <c r="J452" s="1" t="s">
        <v>2769</v>
      </c>
      <c r="K452" s="1" t="s">
        <v>2770</v>
      </c>
      <c r="L452" s="1" t="s">
        <v>37</v>
      </c>
      <c r="M452" s="1" t="s">
        <v>3298</v>
      </c>
      <c r="N452" s="1"/>
      <c r="O452">
        <v>0</v>
      </c>
      <c r="P452">
        <v>0</v>
      </c>
      <c r="Q452">
        <v>3934</v>
      </c>
      <c r="R452" s="1" t="s">
        <v>37</v>
      </c>
      <c r="S452">
        <v>55</v>
      </c>
      <c r="T452">
        <v>0</v>
      </c>
      <c r="U452" s="1" t="s">
        <v>3953</v>
      </c>
      <c r="V452" s="1"/>
      <c r="W452">
        <v>86</v>
      </c>
      <c r="X452">
        <v>0</v>
      </c>
      <c r="Y452" s="1" t="s">
        <v>34</v>
      </c>
      <c r="Z452">
        <v>20</v>
      </c>
      <c r="AA452">
        <v>20</v>
      </c>
      <c r="AB452">
        <v>24</v>
      </c>
      <c r="AC452">
        <v>100000000000</v>
      </c>
      <c r="AD452" s="1" t="s">
        <v>4235</v>
      </c>
      <c r="AE452">
        <v>2.823</v>
      </c>
      <c r="AF452">
        <v>0</v>
      </c>
      <c r="AG452">
        <v>0</v>
      </c>
      <c r="AH452" s="1"/>
    </row>
    <row r="453" spans="1:34" x14ac:dyDescent="0.25">
      <c r="A453" s="1" t="s">
        <v>37</v>
      </c>
      <c r="B453" s="1" t="s">
        <v>37</v>
      </c>
      <c r="C453" s="1" t="s">
        <v>495</v>
      </c>
      <c r="D453" s="1" t="s">
        <v>1340</v>
      </c>
      <c r="E453" s="1" t="s">
        <v>1342</v>
      </c>
      <c r="F453" s="1" t="s">
        <v>1683</v>
      </c>
      <c r="G453" s="1" t="s">
        <v>1844</v>
      </c>
      <c r="H453" s="1" t="s">
        <v>2219</v>
      </c>
      <c r="I453" s="1" t="s">
        <v>2380</v>
      </c>
      <c r="J453" s="1" t="s">
        <v>2747</v>
      </c>
      <c r="K453" s="1" t="s">
        <v>2749</v>
      </c>
      <c r="L453" s="1" t="s">
        <v>37</v>
      </c>
      <c r="M453" s="1" t="s">
        <v>3299</v>
      </c>
      <c r="N453" s="1"/>
      <c r="O453">
        <v>0</v>
      </c>
      <c r="P453">
        <v>0</v>
      </c>
      <c r="Q453">
        <v>3861</v>
      </c>
      <c r="R453" s="1" t="s">
        <v>37</v>
      </c>
      <c r="S453">
        <v>55</v>
      </c>
      <c r="T453">
        <v>0</v>
      </c>
      <c r="U453" s="1" t="s">
        <v>3953</v>
      </c>
      <c r="V453" s="1"/>
      <c r="W453">
        <v>86</v>
      </c>
      <c r="X453">
        <v>0</v>
      </c>
      <c r="Y453" s="1" t="s">
        <v>34</v>
      </c>
      <c r="Z453">
        <v>20</v>
      </c>
      <c r="AA453">
        <v>20</v>
      </c>
      <c r="AB453">
        <v>24</v>
      </c>
      <c r="AC453">
        <v>100000000000</v>
      </c>
      <c r="AD453" s="1" t="s">
        <v>4235</v>
      </c>
      <c r="AE453">
        <v>2.7959999999999998</v>
      </c>
      <c r="AF453">
        <v>0</v>
      </c>
      <c r="AG453">
        <v>0</v>
      </c>
      <c r="AH453" s="1"/>
    </row>
    <row r="454" spans="1:34" x14ac:dyDescent="0.25">
      <c r="A454" s="1" t="s">
        <v>37</v>
      </c>
      <c r="B454" s="1" t="s">
        <v>37</v>
      </c>
      <c r="C454" s="1" t="s">
        <v>496</v>
      </c>
      <c r="D454" s="1" t="s">
        <v>1368</v>
      </c>
      <c r="E454" s="1" t="s">
        <v>1338</v>
      </c>
      <c r="F454" s="1" t="s">
        <v>1712</v>
      </c>
      <c r="G454" s="1" t="s">
        <v>1998</v>
      </c>
      <c r="H454" s="1" t="s">
        <v>2248</v>
      </c>
      <c r="I454" s="1" t="s">
        <v>2534</v>
      </c>
      <c r="J454" s="1" t="s">
        <v>2775</v>
      </c>
      <c r="K454" s="1" t="s">
        <v>2745</v>
      </c>
      <c r="L454" s="1" t="s">
        <v>37</v>
      </c>
      <c r="M454" s="1" t="s">
        <v>3300</v>
      </c>
      <c r="N454" s="1"/>
      <c r="O454">
        <v>0</v>
      </c>
      <c r="P454">
        <v>0</v>
      </c>
      <c r="Q454">
        <v>3654</v>
      </c>
      <c r="R454" s="1" t="s">
        <v>37</v>
      </c>
      <c r="S454">
        <v>55</v>
      </c>
      <c r="T454">
        <v>0</v>
      </c>
      <c r="U454" s="1" t="s">
        <v>3953</v>
      </c>
      <c r="V454" s="1"/>
      <c r="W454">
        <v>86</v>
      </c>
      <c r="X454">
        <v>0</v>
      </c>
      <c r="Y454" s="1" t="s">
        <v>34</v>
      </c>
      <c r="Z454">
        <v>20</v>
      </c>
      <c r="AA454">
        <v>20</v>
      </c>
      <c r="AB454">
        <v>24</v>
      </c>
      <c r="AC454">
        <v>100000000000</v>
      </c>
      <c r="AD454" s="1" t="s">
        <v>4235</v>
      </c>
      <c r="AE454">
        <v>2.7970000000000002</v>
      </c>
      <c r="AF454">
        <v>0</v>
      </c>
      <c r="AG454">
        <v>0</v>
      </c>
      <c r="AH454" s="1"/>
    </row>
    <row r="455" spans="1:34" x14ac:dyDescent="0.25">
      <c r="A455" s="1" t="s">
        <v>37</v>
      </c>
      <c r="B455" s="1" t="s">
        <v>37</v>
      </c>
      <c r="C455" s="1" t="s">
        <v>497</v>
      </c>
      <c r="D455" s="1" t="s">
        <v>1360</v>
      </c>
      <c r="E455" s="1" t="s">
        <v>1361</v>
      </c>
      <c r="F455" s="1" t="s">
        <v>1704</v>
      </c>
      <c r="G455" s="1" t="s">
        <v>1705</v>
      </c>
      <c r="H455" s="1" t="s">
        <v>2240</v>
      </c>
      <c r="I455" s="1" t="s">
        <v>2241</v>
      </c>
      <c r="J455" s="1" t="s">
        <v>2767</v>
      </c>
      <c r="K455" s="1" t="s">
        <v>2768</v>
      </c>
      <c r="L455" s="1" t="s">
        <v>37</v>
      </c>
      <c r="M455" s="1" t="s">
        <v>3301</v>
      </c>
      <c r="N455" s="1"/>
      <c r="O455">
        <v>0</v>
      </c>
      <c r="P455">
        <v>0</v>
      </c>
      <c r="Q455">
        <v>4218</v>
      </c>
      <c r="R455" s="1" t="s">
        <v>37</v>
      </c>
      <c r="S455">
        <v>55</v>
      </c>
      <c r="T455">
        <v>0</v>
      </c>
      <c r="U455" s="1" t="s">
        <v>3953</v>
      </c>
      <c r="V455" s="1"/>
      <c r="W455">
        <v>86</v>
      </c>
      <c r="X455">
        <v>0</v>
      </c>
      <c r="Y455" s="1" t="s">
        <v>34</v>
      </c>
      <c r="Z455">
        <v>20</v>
      </c>
      <c r="AA455">
        <v>20</v>
      </c>
      <c r="AB455">
        <v>24</v>
      </c>
      <c r="AC455">
        <v>100000000000</v>
      </c>
      <c r="AD455" s="1" t="s">
        <v>4235</v>
      </c>
      <c r="AE455">
        <v>2.77</v>
      </c>
      <c r="AF455">
        <v>0</v>
      </c>
      <c r="AG455">
        <v>0</v>
      </c>
      <c r="AH455" s="1"/>
    </row>
    <row r="456" spans="1:34" x14ac:dyDescent="0.25">
      <c r="A456" s="1" t="s">
        <v>37</v>
      </c>
      <c r="B456" s="1" t="s">
        <v>37</v>
      </c>
      <c r="C456" s="1" t="s">
        <v>498</v>
      </c>
      <c r="D456" s="1" t="s">
        <v>1366</v>
      </c>
      <c r="E456" s="1" t="s">
        <v>1372</v>
      </c>
      <c r="F456" s="1" t="s">
        <v>1710</v>
      </c>
      <c r="G456" s="1" t="s">
        <v>1842</v>
      </c>
      <c r="H456" s="1" t="s">
        <v>2246</v>
      </c>
      <c r="I456" s="1" t="s">
        <v>2378</v>
      </c>
      <c r="J456" s="1" t="s">
        <v>2773</v>
      </c>
      <c r="K456" s="1" t="s">
        <v>2779</v>
      </c>
      <c r="L456" s="1" t="s">
        <v>37</v>
      </c>
      <c r="M456" s="1" t="s">
        <v>3302</v>
      </c>
      <c r="N456" s="1"/>
      <c r="O456">
        <v>0</v>
      </c>
      <c r="P456">
        <v>0</v>
      </c>
      <c r="Q456">
        <v>3985</v>
      </c>
      <c r="R456" s="1" t="s">
        <v>37</v>
      </c>
      <c r="S456">
        <v>55</v>
      </c>
      <c r="T456">
        <v>0</v>
      </c>
      <c r="U456" s="1" t="s">
        <v>3953</v>
      </c>
      <c r="V456" s="1"/>
      <c r="W456">
        <v>86</v>
      </c>
      <c r="X456">
        <v>0</v>
      </c>
      <c r="Y456" s="1" t="s">
        <v>34</v>
      </c>
      <c r="Z456">
        <v>20</v>
      </c>
      <c r="AA456">
        <v>20</v>
      </c>
      <c r="AB456">
        <v>24</v>
      </c>
      <c r="AC456">
        <v>100000000000</v>
      </c>
      <c r="AD456" s="1" t="s">
        <v>4235</v>
      </c>
      <c r="AE456">
        <v>3.0419999999999998</v>
      </c>
      <c r="AF456">
        <v>0</v>
      </c>
      <c r="AG456">
        <v>0</v>
      </c>
      <c r="AH456" s="1"/>
    </row>
    <row r="457" spans="1:34" x14ac:dyDescent="0.25">
      <c r="A457" s="1" t="s">
        <v>37</v>
      </c>
      <c r="B457" s="1" t="s">
        <v>37</v>
      </c>
      <c r="C457" s="1" t="s">
        <v>499</v>
      </c>
      <c r="D457" s="1" t="s">
        <v>1456</v>
      </c>
      <c r="E457" s="1" t="s">
        <v>1352</v>
      </c>
      <c r="F457" s="1" t="s">
        <v>1845</v>
      </c>
      <c r="G457" s="1" t="s">
        <v>1696</v>
      </c>
      <c r="H457" s="1" t="s">
        <v>2381</v>
      </c>
      <c r="I457" s="1" t="s">
        <v>2232</v>
      </c>
      <c r="J457" s="1" t="s">
        <v>2833</v>
      </c>
      <c r="K457" s="1" t="s">
        <v>2759</v>
      </c>
      <c r="L457" s="1" t="s">
        <v>37</v>
      </c>
      <c r="M457" s="1" t="s">
        <v>3303</v>
      </c>
      <c r="N457" s="1"/>
      <c r="O457">
        <v>0</v>
      </c>
      <c r="P457">
        <v>0</v>
      </c>
      <c r="Q457">
        <v>3604</v>
      </c>
      <c r="R457" s="1" t="s">
        <v>37</v>
      </c>
      <c r="S457">
        <v>55</v>
      </c>
      <c r="T457">
        <v>0</v>
      </c>
      <c r="U457" s="1" t="s">
        <v>3953</v>
      </c>
      <c r="V457" s="1"/>
      <c r="W457">
        <v>86</v>
      </c>
      <c r="X457">
        <v>0</v>
      </c>
      <c r="Y457" s="1" t="s">
        <v>34</v>
      </c>
      <c r="Z457">
        <v>20</v>
      </c>
      <c r="AA457">
        <v>20</v>
      </c>
      <c r="AB457">
        <v>24</v>
      </c>
      <c r="AC457">
        <v>100000000000</v>
      </c>
      <c r="AD457" s="1" t="s">
        <v>4235</v>
      </c>
      <c r="AE457">
        <v>2.76</v>
      </c>
      <c r="AF457">
        <v>0</v>
      </c>
      <c r="AG457">
        <v>0</v>
      </c>
      <c r="AH457" s="1"/>
    </row>
    <row r="458" spans="1:34" x14ac:dyDescent="0.25">
      <c r="A458" s="1" t="s">
        <v>37</v>
      </c>
      <c r="B458" s="1" t="s">
        <v>37</v>
      </c>
      <c r="C458" s="1" t="s">
        <v>500</v>
      </c>
      <c r="D458" s="1" t="s">
        <v>1364</v>
      </c>
      <c r="E458" s="1" t="s">
        <v>1375</v>
      </c>
      <c r="F458" s="1" t="s">
        <v>1846</v>
      </c>
      <c r="G458" s="1" t="s">
        <v>1719</v>
      </c>
      <c r="H458" s="1" t="s">
        <v>2382</v>
      </c>
      <c r="I458" s="1" t="s">
        <v>2255</v>
      </c>
      <c r="J458" s="1" t="s">
        <v>2771</v>
      </c>
      <c r="K458" s="1" t="s">
        <v>2782</v>
      </c>
      <c r="L458" s="1" t="s">
        <v>37</v>
      </c>
      <c r="M458" s="1" t="s">
        <v>3304</v>
      </c>
      <c r="N458" s="1"/>
      <c r="O458">
        <v>0</v>
      </c>
      <c r="P458">
        <v>0</v>
      </c>
      <c r="Q458">
        <v>3648</v>
      </c>
      <c r="R458" s="1" t="s">
        <v>37</v>
      </c>
      <c r="S458">
        <v>55</v>
      </c>
      <c r="T458">
        <v>0</v>
      </c>
      <c r="U458" s="1" t="s">
        <v>3953</v>
      </c>
      <c r="V458" s="1"/>
      <c r="W458">
        <v>86</v>
      </c>
      <c r="X458">
        <v>0</v>
      </c>
      <c r="Y458" s="1" t="s">
        <v>34</v>
      </c>
      <c r="Z458">
        <v>20</v>
      </c>
      <c r="AA458">
        <v>20</v>
      </c>
      <c r="AB458">
        <v>24</v>
      </c>
      <c r="AC458">
        <v>100000000000</v>
      </c>
      <c r="AD458" s="1" t="s">
        <v>4235</v>
      </c>
      <c r="AE458">
        <v>2.8130000000000002</v>
      </c>
      <c r="AF458">
        <v>0</v>
      </c>
      <c r="AG458">
        <v>0</v>
      </c>
      <c r="AH458" s="1"/>
    </row>
    <row r="459" spans="1:34" x14ac:dyDescent="0.25">
      <c r="A459" s="1" t="s">
        <v>37</v>
      </c>
      <c r="B459" s="1" t="s">
        <v>37</v>
      </c>
      <c r="C459" s="1" t="s">
        <v>501</v>
      </c>
      <c r="D459" s="1" t="s">
        <v>1352</v>
      </c>
      <c r="E459" s="1" t="s">
        <v>1364</v>
      </c>
      <c r="F459" s="1" t="s">
        <v>1696</v>
      </c>
      <c r="G459" s="1" t="s">
        <v>1846</v>
      </c>
      <c r="H459" s="1" t="s">
        <v>2232</v>
      </c>
      <c r="I459" s="1" t="s">
        <v>2382</v>
      </c>
      <c r="J459" s="1" t="s">
        <v>2759</v>
      </c>
      <c r="K459" s="1" t="s">
        <v>2771</v>
      </c>
      <c r="L459" s="1" t="s">
        <v>37</v>
      </c>
      <c r="M459" s="1" t="s">
        <v>3305</v>
      </c>
      <c r="N459" s="1"/>
      <c r="O459">
        <v>0</v>
      </c>
      <c r="P459">
        <v>0</v>
      </c>
      <c r="Q459">
        <v>3688</v>
      </c>
      <c r="R459" s="1" t="s">
        <v>37</v>
      </c>
      <c r="S459">
        <v>55</v>
      </c>
      <c r="T459">
        <v>0</v>
      </c>
      <c r="U459" s="1" t="s">
        <v>3953</v>
      </c>
      <c r="V459" s="1"/>
      <c r="W459">
        <v>86</v>
      </c>
      <c r="X459">
        <v>0</v>
      </c>
      <c r="Y459" s="1" t="s">
        <v>34</v>
      </c>
      <c r="Z459">
        <v>20</v>
      </c>
      <c r="AA459">
        <v>20</v>
      </c>
      <c r="AB459">
        <v>24</v>
      </c>
      <c r="AC459">
        <v>100000000000</v>
      </c>
      <c r="AD459" s="1" t="s">
        <v>4235</v>
      </c>
      <c r="AE459">
        <v>2.742</v>
      </c>
      <c r="AF459">
        <v>0</v>
      </c>
      <c r="AG459">
        <v>0</v>
      </c>
      <c r="AH459" s="1"/>
    </row>
    <row r="460" spans="1:34" x14ac:dyDescent="0.25">
      <c r="A460" s="1" t="s">
        <v>37</v>
      </c>
      <c r="B460" s="1" t="s">
        <v>37</v>
      </c>
      <c r="C460" s="1" t="s">
        <v>502</v>
      </c>
      <c r="D460" s="1" t="s">
        <v>1456</v>
      </c>
      <c r="E460" s="1" t="s">
        <v>1305</v>
      </c>
      <c r="F460" s="1" t="s">
        <v>1845</v>
      </c>
      <c r="G460" s="1" t="s">
        <v>1848</v>
      </c>
      <c r="H460" s="1" t="s">
        <v>2381</v>
      </c>
      <c r="I460" s="1" t="s">
        <v>2384</v>
      </c>
      <c r="J460" s="1" t="s">
        <v>2833</v>
      </c>
      <c r="K460" s="1" t="s">
        <v>2712</v>
      </c>
      <c r="L460" s="1" t="s">
        <v>37</v>
      </c>
      <c r="M460" s="1" t="s">
        <v>3306</v>
      </c>
      <c r="N460" s="1"/>
      <c r="O460">
        <v>0</v>
      </c>
      <c r="P460">
        <v>0</v>
      </c>
      <c r="Q460">
        <v>3603</v>
      </c>
      <c r="R460" s="1" t="s">
        <v>37</v>
      </c>
      <c r="S460">
        <v>55</v>
      </c>
      <c r="T460">
        <v>0</v>
      </c>
      <c r="U460" s="1" t="s">
        <v>3953</v>
      </c>
      <c r="V460" s="1"/>
      <c r="W460">
        <v>86</v>
      </c>
      <c r="X460">
        <v>0</v>
      </c>
      <c r="Y460" s="1" t="s">
        <v>34</v>
      </c>
      <c r="Z460">
        <v>20</v>
      </c>
      <c r="AA460">
        <v>20</v>
      </c>
      <c r="AB460">
        <v>24</v>
      </c>
      <c r="AC460">
        <v>100000000000</v>
      </c>
      <c r="AD460" s="1" t="s">
        <v>4235</v>
      </c>
      <c r="AE460">
        <v>2.75</v>
      </c>
      <c r="AF460">
        <v>0</v>
      </c>
      <c r="AG460">
        <v>0</v>
      </c>
      <c r="AH460" s="1"/>
    </row>
    <row r="461" spans="1:34" x14ac:dyDescent="0.25">
      <c r="A461" s="1" t="s">
        <v>37</v>
      </c>
      <c r="B461" s="1" t="s">
        <v>37</v>
      </c>
      <c r="C461" s="1" t="s">
        <v>503</v>
      </c>
      <c r="D461" s="1" t="s">
        <v>1351</v>
      </c>
      <c r="E461" s="1" t="s">
        <v>1314</v>
      </c>
      <c r="F461" s="1" t="s">
        <v>1847</v>
      </c>
      <c r="G461" s="1" t="s">
        <v>1654</v>
      </c>
      <c r="H461" s="1" t="s">
        <v>2383</v>
      </c>
      <c r="I461" s="1" t="s">
        <v>2190</v>
      </c>
      <c r="J461" s="1" t="s">
        <v>2758</v>
      </c>
      <c r="K461" s="1" t="s">
        <v>2721</v>
      </c>
      <c r="L461" s="1" t="s">
        <v>37</v>
      </c>
      <c r="M461" s="1" t="s">
        <v>3307</v>
      </c>
      <c r="N461" s="1"/>
      <c r="O461">
        <v>0</v>
      </c>
      <c r="P461">
        <v>0</v>
      </c>
      <c r="Q461">
        <v>3909</v>
      </c>
      <c r="R461" s="1" t="s">
        <v>37</v>
      </c>
      <c r="S461">
        <v>55</v>
      </c>
      <c r="T461">
        <v>0</v>
      </c>
      <c r="U461" s="1" t="s">
        <v>3953</v>
      </c>
      <c r="V461" s="1"/>
      <c r="W461">
        <v>86</v>
      </c>
      <c r="X461">
        <v>0</v>
      </c>
      <c r="Y461" s="1" t="s">
        <v>34</v>
      </c>
      <c r="Z461">
        <v>20</v>
      </c>
      <c r="AA461">
        <v>20</v>
      </c>
      <c r="AB461">
        <v>24</v>
      </c>
      <c r="AC461">
        <v>100000000000</v>
      </c>
      <c r="AD461" s="1" t="s">
        <v>4235</v>
      </c>
      <c r="AE461">
        <v>2.7949999999999999</v>
      </c>
      <c r="AF461">
        <v>0</v>
      </c>
      <c r="AG461">
        <v>0</v>
      </c>
      <c r="AH461" s="1"/>
    </row>
    <row r="462" spans="1:34" x14ac:dyDescent="0.25">
      <c r="A462" s="1" t="s">
        <v>37</v>
      </c>
      <c r="B462" s="1" t="s">
        <v>37</v>
      </c>
      <c r="C462" s="1" t="s">
        <v>504</v>
      </c>
      <c r="D462" s="1" t="s">
        <v>1305</v>
      </c>
      <c r="E462" s="1" t="s">
        <v>1351</v>
      </c>
      <c r="F462" s="1" t="s">
        <v>1848</v>
      </c>
      <c r="G462" s="1" t="s">
        <v>1847</v>
      </c>
      <c r="H462" s="1" t="s">
        <v>2384</v>
      </c>
      <c r="I462" s="1" t="s">
        <v>2383</v>
      </c>
      <c r="J462" s="1" t="s">
        <v>2712</v>
      </c>
      <c r="K462" s="1" t="s">
        <v>2758</v>
      </c>
      <c r="L462" s="1" t="s">
        <v>37</v>
      </c>
      <c r="M462" s="1" t="s">
        <v>3308</v>
      </c>
      <c r="N462" s="1"/>
      <c r="O462">
        <v>0</v>
      </c>
      <c r="P462">
        <v>0</v>
      </c>
      <c r="Q462">
        <v>4005</v>
      </c>
      <c r="R462" s="1" t="s">
        <v>37</v>
      </c>
      <c r="S462">
        <v>55</v>
      </c>
      <c r="T462">
        <v>0</v>
      </c>
      <c r="U462" s="1" t="s">
        <v>3953</v>
      </c>
      <c r="V462" s="1"/>
      <c r="W462">
        <v>86</v>
      </c>
      <c r="X462">
        <v>0</v>
      </c>
      <c r="Y462" s="1" t="s">
        <v>34</v>
      </c>
      <c r="Z462">
        <v>20</v>
      </c>
      <c r="AA462">
        <v>20</v>
      </c>
      <c r="AB462">
        <v>24</v>
      </c>
      <c r="AC462">
        <v>100000000000</v>
      </c>
      <c r="AD462" s="1" t="s">
        <v>4235</v>
      </c>
      <c r="AE462">
        <v>2.9079999999999999</v>
      </c>
      <c r="AF462">
        <v>0</v>
      </c>
      <c r="AG462">
        <v>0</v>
      </c>
      <c r="AH462" s="1"/>
    </row>
    <row r="463" spans="1:34" x14ac:dyDescent="0.25">
      <c r="A463" s="1" t="s">
        <v>37</v>
      </c>
      <c r="B463" s="1" t="s">
        <v>37</v>
      </c>
      <c r="C463" s="1" t="s">
        <v>505</v>
      </c>
      <c r="D463" s="1" t="s">
        <v>1314</v>
      </c>
      <c r="E463" s="1" t="s">
        <v>1354</v>
      </c>
      <c r="F463" s="1" t="s">
        <v>1654</v>
      </c>
      <c r="G463" s="1" t="s">
        <v>1698</v>
      </c>
      <c r="H463" s="1" t="s">
        <v>2190</v>
      </c>
      <c r="I463" s="1" t="s">
        <v>2234</v>
      </c>
      <c r="J463" s="1" t="s">
        <v>2721</v>
      </c>
      <c r="K463" s="1" t="s">
        <v>2761</v>
      </c>
      <c r="L463" s="1" t="s">
        <v>37</v>
      </c>
      <c r="M463" s="1" t="s">
        <v>3309</v>
      </c>
      <c r="N463" s="1"/>
      <c r="O463">
        <v>0</v>
      </c>
      <c r="P463">
        <v>0</v>
      </c>
      <c r="Q463">
        <v>3967</v>
      </c>
      <c r="R463" s="1" t="s">
        <v>37</v>
      </c>
      <c r="S463">
        <v>55</v>
      </c>
      <c r="T463">
        <v>0</v>
      </c>
      <c r="U463" s="1" t="s">
        <v>3953</v>
      </c>
      <c r="V463" s="1"/>
      <c r="W463">
        <v>86</v>
      </c>
      <c r="X463">
        <v>0</v>
      </c>
      <c r="Y463" s="1" t="s">
        <v>34</v>
      </c>
      <c r="Z463">
        <v>20</v>
      </c>
      <c r="AA463">
        <v>20</v>
      </c>
      <c r="AB463">
        <v>24</v>
      </c>
      <c r="AC463">
        <v>100000000000</v>
      </c>
      <c r="AD463" s="1" t="s">
        <v>4235</v>
      </c>
      <c r="AE463">
        <v>2.7970000000000002</v>
      </c>
      <c r="AF463">
        <v>0</v>
      </c>
      <c r="AG463">
        <v>0</v>
      </c>
      <c r="AH463" s="1"/>
    </row>
    <row r="464" spans="1:34" x14ac:dyDescent="0.25">
      <c r="A464" s="1" t="s">
        <v>37</v>
      </c>
      <c r="B464" s="1" t="s">
        <v>37</v>
      </c>
      <c r="C464" s="1" t="s">
        <v>506</v>
      </c>
      <c r="D464" s="1" t="s">
        <v>1370</v>
      </c>
      <c r="E464" s="1" t="s">
        <v>1365</v>
      </c>
      <c r="F464" s="1" t="s">
        <v>1849</v>
      </c>
      <c r="G464" s="1" t="s">
        <v>1850</v>
      </c>
      <c r="H464" s="1" t="s">
        <v>2385</v>
      </c>
      <c r="I464" s="1" t="s">
        <v>2386</v>
      </c>
      <c r="J464" s="1" t="s">
        <v>2777</v>
      </c>
      <c r="K464" s="1" t="s">
        <v>2772</v>
      </c>
      <c r="L464" s="1" t="s">
        <v>37</v>
      </c>
      <c r="M464" s="1" t="s">
        <v>3310</v>
      </c>
      <c r="N464" s="1"/>
      <c r="O464">
        <v>0</v>
      </c>
      <c r="P464">
        <v>0</v>
      </c>
      <c r="Q464">
        <v>4213</v>
      </c>
      <c r="R464" s="1" t="s">
        <v>37</v>
      </c>
      <c r="S464">
        <v>55</v>
      </c>
      <c r="T464">
        <v>0</v>
      </c>
      <c r="U464" s="1" t="s">
        <v>3953</v>
      </c>
      <c r="V464" s="1"/>
      <c r="W464">
        <v>86</v>
      </c>
      <c r="X464">
        <v>0</v>
      </c>
      <c r="Y464" s="1" t="s">
        <v>34</v>
      </c>
      <c r="Z464">
        <v>20</v>
      </c>
      <c r="AA464">
        <v>20</v>
      </c>
      <c r="AB464">
        <v>24</v>
      </c>
      <c r="AC464">
        <v>100000000000</v>
      </c>
      <c r="AD464" s="1" t="s">
        <v>4235</v>
      </c>
      <c r="AE464">
        <v>2.8079999999999998</v>
      </c>
      <c r="AF464">
        <v>0</v>
      </c>
      <c r="AG464">
        <v>0</v>
      </c>
      <c r="AH464" s="1"/>
    </row>
    <row r="465" spans="1:34" x14ac:dyDescent="0.25">
      <c r="A465" s="1" t="s">
        <v>37</v>
      </c>
      <c r="B465" s="1" t="s">
        <v>37</v>
      </c>
      <c r="C465" s="1" t="s">
        <v>507</v>
      </c>
      <c r="D465" s="1" t="s">
        <v>1365</v>
      </c>
      <c r="E465" s="1" t="s">
        <v>1354</v>
      </c>
      <c r="F465" s="1" t="s">
        <v>1850</v>
      </c>
      <c r="G465" s="1" t="s">
        <v>1698</v>
      </c>
      <c r="H465" s="1" t="s">
        <v>2386</v>
      </c>
      <c r="I465" s="1" t="s">
        <v>2234</v>
      </c>
      <c r="J465" s="1" t="s">
        <v>2772</v>
      </c>
      <c r="K465" s="1" t="s">
        <v>2761</v>
      </c>
      <c r="L465" s="1" t="s">
        <v>37</v>
      </c>
      <c r="M465" s="1" t="s">
        <v>3311</v>
      </c>
      <c r="N465" s="1"/>
      <c r="O465">
        <v>0</v>
      </c>
      <c r="P465">
        <v>0</v>
      </c>
      <c r="Q465">
        <v>4241</v>
      </c>
      <c r="R465" s="1" t="s">
        <v>37</v>
      </c>
      <c r="S465">
        <v>55</v>
      </c>
      <c r="T465">
        <v>0</v>
      </c>
      <c r="U465" s="1" t="s">
        <v>3953</v>
      </c>
      <c r="V465" s="1"/>
      <c r="W465">
        <v>86</v>
      </c>
      <c r="X465">
        <v>0</v>
      </c>
      <c r="Y465" s="1" t="s">
        <v>34</v>
      </c>
      <c r="Z465">
        <v>20</v>
      </c>
      <c r="AA465">
        <v>20</v>
      </c>
      <c r="AB465">
        <v>24</v>
      </c>
      <c r="AC465">
        <v>100000000000</v>
      </c>
      <c r="AD465" s="1" t="s">
        <v>4235</v>
      </c>
      <c r="AE465">
        <v>2.7229999999999999</v>
      </c>
      <c r="AF465">
        <v>0</v>
      </c>
      <c r="AG465">
        <v>0</v>
      </c>
      <c r="AH465" s="1"/>
    </row>
    <row r="466" spans="1:34" x14ac:dyDescent="0.25">
      <c r="A466" s="1" t="s">
        <v>37</v>
      </c>
      <c r="B466" s="1" t="s">
        <v>37</v>
      </c>
      <c r="C466" s="1" t="s">
        <v>508</v>
      </c>
      <c r="D466" s="1" t="s">
        <v>1380</v>
      </c>
      <c r="E466" s="1" t="s">
        <v>1370</v>
      </c>
      <c r="F466" s="1" t="s">
        <v>1724</v>
      </c>
      <c r="G466" s="1" t="s">
        <v>1849</v>
      </c>
      <c r="H466" s="1" t="s">
        <v>2260</v>
      </c>
      <c r="I466" s="1" t="s">
        <v>2385</v>
      </c>
      <c r="J466" s="1" t="s">
        <v>2787</v>
      </c>
      <c r="K466" s="1" t="s">
        <v>2777</v>
      </c>
      <c r="L466" s="1" t="s">
        <v>37</v>
      </c>
      <c r="M466" s="1" t="s">
        <v>3312</v>
      </c>
      <c r="N466" s="1"/>
      <c r="O466">
        <v>0</v>
      </c>
      <c r="P466">
        <v>0</v>
      </c>
      <c r="Q466">
        <v>4227</v>
      </c>
      <c r="R466" s="1" t="s">
        <v>37</v>
      </c>
      <c r="S466">
        <v>55</v>
      </c>
      <c r="T466">
        <v>0</v>
      </c>
      <c r="U466" s="1" t="s">
        <v>3953</v>
      </c>
      <c r="V466" s="1"/>
      <c r="W466">
        <v>86</v>
      </c>
      <c r="X466">
        <v>0</v>
      </c>
      <c r="Y466" s="1" t="s">
        <v>34</v>
      </c>
      <c r="Z466">
        <v>20</v>
      </c>
      <c r="AA466">
        <v>20</v>
      </c>
      <c r="AB466">
        <v>24</v>
      </c>
      <c r="AC466">
        <v>100000000000</v>
      </c>
      <c r="AD466" s="1" t="s">
        <v>4235</v>
      </c>
      <c r="AE466">
        <v>2.7509999999999999</v>
      </c>
      <c r="AF466">
        <v>0</v>
      </c>
      <c r="AG466">
        <v>0</v>
      </c>
      <c r="AH466" s="1"/>
    </row>
    <row r="467" spans="1:34" x14ac:dyDescent="0.25">
      <c r="A467" s="1" t="s">
        <v>37</v>
      </c>
      <c r="B467" s="1" t="s">
        <v>37</v>
      </c>
      <c r="C467" s="1" t="s">
        <v>509</v>
      </c>
      <c r="D467" s="1" t="s">
        <v>1376</v>
      </c>
      <c r="E467" s="1" t="s">
        <v>1358</v>
      </c>
      <c r="F467" s="1" t="s">
        <v>1851</v>
      </c>
      <c r="G467" s="1" t="s">
        <v>1950</v>
      </c>
      <c r="H467" s="1" t="s">
        <v>2387</v>
      </c>
      <c r="I467" s="1" t="s">
        <v>2486</v>
      </c>
      <c r="J467" s="1" t="s">
        <v>2783</v>
      </c>
      <c r="K467" s="1" t="s">
        <v>2765</v>
      </c>
      <c r="L467" s="1" t="s">
        <v>37</v>
      </c>
      <c r="M467" s="1" t="s">
        <v>3313</v>
      </c>
      <c r="N467" s="1"/>
      <c r="O467">
        <v>0</v>
      </c>
      <c r="P467">
        <v>0</v>
      </c>
      <c r="Q467">
        <v>3714</v>
      </c>
      <c r="R467" s="1" t="s">
        <v>37</v>
      </c>
      <c r="S467">
        <v>55</v>
      </c>
      <c r="T467">
        <v>0</v>
      </c>
      <c r="U467" s="1" t="s">
        <v>3953</v>
      </c>
      <c r="V467" s="1"/>
      <c r="W467">
        <v>86</v>
      </c>
      <c r="X467">
        <v>0</v>
      </c>
      <c r="Y467" s="1" t="s">
        <v>34</v>
      </c>
      <c r="Z467">
        <v>20</v>
      </c>
      <c r="AA467">
        <v>20</v>
      </c>
      <c r="AB467">
        <v>24</v>
      </c>
      <c r="AC467">
        <v>100000000000</v>
      </c>
      <c r="AD467" s="1" t="s">
        <v>4235</v>
      </c>
      <c r="AE467">
        <v>2.78</v>
      </c>
      <c r="AF467">
        <v>0</v>
      </c>
      <c r="AG467">
        <v>0</v>
      </c>
      <c r="AH467" s="1"/>
    </row>
    <row r="468" spans="1:34" x14ac:dyDescent="0.25">
      <c r="A468" s="1" t="s">
        <v>37</v>
      </c>
      <c r="B468" s="1" t="s">
        <v>37</v>
      </c>
      <c r="C468" s="1" t="s">
        <v>510</v>
      </c>
      <c r="D468" s="1" t="s">
        <v>1380</v>
      </c>
      <c r="E468" s="1" t="s">
        <v>1376</v>
      </c>
      <c r="F468" s="1" t="s">
        <v>1724</v>
      </c>
      <c r="G468" s="1" t="s">
        <v>1851</v>
      </c>
      <c r="H468" s="1" t="s">
        <v>2260</v>
      </c>
      <c r="I468" s="1" t="s">
        <v>2387</v>
      </c>
      <c r="J468" s="1" t="s">
        <v>2787</v>
      </c>
      <c r="K468" s="1" t="s">
        <v>2783</v>
      </c>
      <c r="L468" s="1" t="s">
        <v>37</v>
      </c>
      <c r="M468" s="1" t="s">
        <v>3314</v>
      </c>
      <c r="N468" s="1"/>
      <c r="O468">
        <v>0</v>
      </c>
      <c r="P468">
        <v>0</v>
      </c>
      <c r="Q468">
        <v>4228</v>
      </c>
      <c r="R468" s="1" t="s">
        <v>37</v>
      </c>
      <c r="S468">
        <v>55</v>
      </c>
      <c r="T468">
        <v>0</v>
      </c>
      <c r="U468" s="1" t="s">
        <v>3953</v>
      </c>
      <c r="V468" s="1"/>
      <c r="W468">
        <v>86</v>
      </c>
      <c r="X468">
        <v>0</v>
      </c>
      <c r="Y468" s="1" t="s">
        <v>34</v>
      </c>
      <c r="Z468">
        <v>20</v>
      </c>
      <c r="AA468">
        <v>20</v>
      </c>
      <c r="AB468">
        <v>24</v>
      </c>
      <c r="AC468">
        <v>100000000000</v>
      </c>
      <c r="AD468" s="1" t="s">
        <v>4235</v>
      </c>
      <c r="AE468">
        <v>2.73</v>
      </c>
      <c r="AF468">
        <v>0</v>
      </c>
      <c r="AG468">
        <v>0</v>
      </c>
      <c r="AH468" s="1"/>
    </row>
    <row r="469" spans="1:34" x14ac:dyDescent="0.25">
      <c r="A469" s="1" t="s">
        <v>37</v>
      </c>
      <c r="B469" s="1" t="s">
        <v>37</v>
      </c>
      <c r="C469" s="1" t="s">
        <v>511</v>
      </c>
      <c r="D469" s="1" t="s">
        <v>1380</v>
      </c>
      <c r="E469" s="1" t="s">
        <v>1400</v>
      </c>
      <c r="F469" s="1" t="s">
        <v>1724</v>
      </c>
      <c r="G469" s="1" t="s">
        <v>1929</v>
      </c>
      <c r="H469" s="1" t="s">
        <v>2260</v>
      </c>
      <c r="I469" s="1" t="s">
        <v>2465</v>
      </c>
      <c r="J469" s="1" t="s">
        <v>2787</v>
      </c>
      <c r="K469" s="1" t="s">
        <v>2807</v>
      </c>
      <c r="L469" s="1" t="s">
        <v>37</v>
      </c>
      <c r="M469" s="1" t="s">
        <v>3315</v>
      </c>
      <c r="N469" s="1"/>
      <c r="O469">
        <v>0</v>
      </c>
      <c r="P469">
        <v>0</v>
      </c>
      <c r="Q469">
        <v>4229</v>
      </c>
      <c r="R469" s="1" t="s">
        <v>37</v>
      </c>
      <c r="S469">
        <v>55</v>
      </c>
      <c r="T469">
        <v>0</v>
      </c>
      <c r="U469" s="1" t="s">
        <v>3953</v>
      </c>
      <c r="V469" s="1"/>
      <c r="W469">
        <v>86</v>
      </c>
      <c r="X469">
        <v>0</v>
      </c>
      <c r="Y469" s="1" t="s">
        <v>34</v>
      </c>
      <c r="Z469">
        <v>20</v>
      </c>
      <c r="AA469">
        <v>20</v>
      </c>
      <c r="AB469">
        <v>24</v>
      </c>
      <c r="AC469">
        <v>100000000000</v>
      </c>
      <c r="AD469" s="1" t="s">
        <v>4235</v>
      </c>
      <c r="AE469">
        <v>2.7709999999999999</v>
      </c>
      <c r="AF469">
        <v>0</v>
      </c>
      <c r="AG469">
        <v>0</v>
      </c>
      <c r="AH469" s="1"/>
    </row>
    <row r="470" spans="1:34" x14ac:dyDescent="0.25">
      <c r="A470" s="1" t="s">
        <v>37</v>
      </c>
      <c r="B470" s="1" t="s">
        <v>37</v>
      </c>
      <c r="C470" s="1" t="s">
        <v>512</v>
      </c>
      <c r="D470" s="1" t="s">
        <v>1347</v>
      </c>
      <c r="E470" s="1" t="s">
        <v>1381</v>
      </c>
      <c r="F470" s="1" t="s">
        <v>1852</v>
      </c>
      <c r="G470" s="1" t="s">
        <v>1725</v>
      </c>
      <c r="H470" s="1" t="s">
        <v>2388</v>
      </c>
      <c r="I470" s="1" t="s">
        <v>2261</v>
      </c>
      <c r="J470" s="1" t="s">
        <v>2754</v>
      </c>
      <c r="K470" s="1" t="s">
        <v>2788</v>
      </c>
      <c r="L470" s="1" t="s">
        <v>37</v>
      </c>
      <c r="M470" s="1" t="s">
        <v>3316</v>
      </c>
      <c r="N470" s="1"/>
      <c r="O470">
        <v>0</v>
      </c>
      <c r="P470">
        <v>0</v>
      </c>
      <c r="Q470">
        <v>4172</v>
      </c>
      <c r="R470" s="1" t="s">
        <v>37</v>
      </c>
      <c r="S470">
        <v>55</v>
      </c>
      <c r="T470">
        <v>0</v>
      </c>
      <c r="U470" s="1" t="s">
        <v>3953</v>
      </c>
      <c r="V470" s="1"/>
      <c r="W470">
        <v>86</v>
      </c>
      <c r="X470">
        <v>0</v>
      </c>
      <c r="Y470" s="1" t="s">
        <v>34</v>
      </c>
      <c r="Z470">
        <v>20</v>
      </c>
      <c r="AA470">
        <v>20</v>
      </c>
      <c r="AB470">
        <v>24</v>
      </c>
      <c r="AC470">
        <v>100000000000</v>
      </c>
      <c r="AD470" s="1" t="s">
        <v>4235</v>
      </c>
      <c r="AE470">
        <v>2.8079999999999998</v>
      </c>
      <c r="AF470">
        <v>0</v>
      </c>
      <c r="AG470">
        <v>0</v>
      </c>
      <c r="AH470" s="1"/>
    </row>
    <row r="471" spans="1:34" x14ac:dyDescent="0.25">
      <c r="A471" s="1" t="s">
        <v>37</v>
      </c>
      <c r="B471" s="1" t="s">
        <v>37</v>
      </c>
      <c r="C471" s="1" t="s">
        <v>513</v>
      </c>
      <c r="D471" s="1" t="s">
        <v>1381</v>
      </c>
      <c r="E471" s="1" t="s">
        <v>1400</v>
      </c>
      <c r="F471" s="1" t="s">
        <v>1725</v>
      </c>
      <c r="G471" s="1" t="s">
        <v>1929</v>
      </c>
      <c r="H471" s="1" t="s">
        <v>2261</v>
      </c>
      <c r="I471" s="1" t="s">
        <v>2465</v>
      </c>
      <c r="J471" s="1" t="s">
        <v>2788</v>
      </c>
      <c r="K471" s="1" t="s">
        <v>2807</v>
      </c>
      <c r="L471" s="1" t="s">
        <v>37</v>
      </c>
      <c r="M471" s="1" t="s">
        <v>3317</v>
      </c>
      <c r="N471" s="1"/>
      <c r="O471">
        <v>0</v>
      </c>
      <c r="P471">
        <v>0</v>
      </c>
      <c r="Q471">
        <v>3952</v>
      </c>
      <c r="R471" s="1" t="s">
        <v>37</v>
      </c>
      <c r="S471">
        <v>55</v>
      </c>
      <c r="T471">
        <v>0</v>
      </c>
      <c r="U471" s="1" t="s">
        <v>3953</v>
      </c>
      <c r="V471" s="1"/>
      <c r="W471">
        <v>86</v>
      </c>
      <c r="X471">
        <v>0</v>
      </c>
      <c r="Y471" s="1" t="s">
        <v>34</v>
      </c>
      <c r="Z471">
        <v>20</v>
      </c>
      <c r="AA471">
        <v>20</v>
      </c>
      <c r="AB471">
        <v>24</v>
      </c>
      <c r="AC471">
        <v>100000000000</v>
      </c>
      <c r="AD471" s="1" t="s">
        <v>4235</v>
      </c>
      <c r="AE471">
        <v>2.7269999999999999</v>
      </c>
      <c r="AF471">
        <v>0</v>
      </c>
      <c r="AG471">
        <v>0</v>
      </c>
      <c r="AH471" s="1"/>
    </row>
    <row r="472" spans="1:34" x14ac:dyDescent="0.25">
      <c r="A472" s="1" t="s">
        <v>37</v>
      </c>
      <c r="B472" s="1" t="s">
        <v>37</v>
      </c>
      <c r="C472" s="1" t="s">
        <v>514</v>
      </c>
      <c r="D472" s="1" t="s">
        <v>1347</v>
      </c>
      <c r="E472" s="1" t="s">
        <v>1345</v>
      </c>
      <c r="F472" s="1" t="s">
        <v>1852</v>
      </c>
      <c r="G472" s="1" t="s">
        <v>1855</v>
      </c>
      <c r="H472" s="1" t="s">
        <v>2388</v>
      </c>
      <c r="I472" s="1" t="s">
        <v>2391</v>
      </c>
      <c r="J472" s="1" t="s">
        <v>2754</v>
      </c>
      <c r="K472" s="1" t="s">
        <v>2752</v>
      </c>
      <c r="L472" s="1" t="s">
        <v>37</v>
      </c>
      <c r="M472" s="1" t="s">
        <v>3318</v>
      </c>
      <c r="N472" s="1"/>
      <c r="O472">
        <v>0</v>
      </c>
      <c r="P472">
        <v>0</v>
      </c>
      <c r="Q472">
        <v>4173</v>
      </c>
      <c r="R472" s="1" t="s">
        <v>37</v>
      </c>
      <c r="S472">
        <v>55</v>
      </c>
      <c r="T472">
        <v>0</v>
      </c>
      <c r="U472" s="1" t="s">
        <v>3953</v>
      </c>
      <c r="V472" s="1"/>
      <c r="W472">
        <v>86</v>
      </c>
      <c r="X472">
        <v>0</v>
      </c>
      <c r="Y472" s="1" t="s">
        <v>34</v>
      </c>
      <c r="Z472">
        <v>20</v>
      </c>
      <c r="AA472">
        <v>20</v>
      </c>
      <c r="AB472">
        <v>24</v>
      </c>
      <c r="AC472">
        <v>100000000000</v>
      </c>
      <c r="AD472" s="1" t="s">
        <v>4235</v>
      </c>
      <c r="AE472">
        <v>2.7629999999999999</v>
      </c>
      <c r="AF472">
        <v>0</v>
      </c>
      <c r="AG472">
        <v>0</v>
      </c>
      <c r="AH472" s="1"/>
    </row>
    <row r="473" spans="1:34" x14ac:dyDescent="0.25">
      <c r="A473" s="1" t="s">
        <v>37</v>
      </c>
      <c r="B473" s="1" t="s">
        <v>37</v>
      </c>
      <c r="C473" s="1" t="s">
        <v>515</v>
      </c>
      <c r="D473" s="1" t="s">
        <v>1395</v>
      </c>
      <c r="E473" s="1" t="s">
        <v>1396</v>
      </c>
      <c r="F473" s="1" t="s">
        <v>1853</v>
      </c>
      <c r="G473" s="1" t="s">
        <v>1854</v>
      </c>
      <c r="H473" s="1" t="s">
        <v>2389</v>
      </c>
      <c r="I473" s="1" t="s">
        <v>2390</v>
      </c>
      <c r="J473" s="1" t="s">
        <v>2802</v>
      </c>
      <c r="K473" s="1" t="s">
        <v>2803</v>
      </c>
      <c r="L473" s="1" t="s">
        <v>37</v>
      </c>
      <c r="M473" s="1" t="s">
        <v>3319</v>
      </c>
      <c r="N473" s="1"/>
      <c r="O473">
        <v>0</v>
      </c>
      <c r="P473">
        <v>0</v>
      </c>
      <c r="Q473">
        <v>4127</v>
      </c>
      <c r="R473" s="1" t="s">
        <v>37</v>
      </c>
      <c r="S473">
        <v>55</v>
      </c>
      <c r="T473">
        <v>0</v>
      </c>
      <c r="U473" s="1" t="s">
        <v>3953</v>
      </c>
      <c r="V473" s="1"/>
      <c r="W473">
        <v>86</v>
      </c>
      <c r="X473">
        <v>0</v>
      </c>
      <c r="Y473" s="1" t="s">
        <v>34</v>
      </c>
      <c r="Z473">
        <v>20</v>
      </c>
      <c r="AA473">
        <v>20</v>
      </c>
      <c r="AB473">
        <v>24</v>
      </c>
      <c r="AC473">
        <v>100000000000</v>
      </c>
      <c r="AD473" s="1" t="s">
        <v>4235</v>
      </c>
      <c r="AE473">
        <v>2.7959999999999998</v>
      </c>
      <c r="AF473">
        <v>0</v>
      </c>
      <c r="AG473">
        <v>0</v>
      </c>
      <c r="AH473" s="1"/>
    </row>
    <row r="474" spans="1:34" x14ac:dyDescent="0.25">
      <c r="A474" s="1" t="s">
        <v>37</v>
      </c>
      <c r="B474" s="1" t="s">
        <v>37</v>
      </c>
      <c r="C474" s="1" t="s">
        <v>516</v>
      </c>
      <c r="D474" s="1" t="s">
        <v>1395</v>
      </c>
      <c r="E474" s="1" t="s">
        <v>1347</v>
      </c>
      <c r="F474" s="1" t="s">
        <v>1853</v>
      </c>
      <c r="G474" s="1" t="s">
        <v>1852</v>
      </c>
      <c r="H474" s="1" t="s">
        <v>2389</v>
      </c>
      <c r="I474" s="1" t="s">
        <v>2388</v>
      </c>
      <c r="J474" s="1" t="s">
        <v>2802</v>
      </c>
      <c r="K474" s="1" t="s">
        <v>2754</v>
      </c>
      <c r="L474" s="1" t="s">
        <v>37</v>
      </c>
      <c r="M474" s="1" t="s">
        <v>3320</v>
      </c>
      <c r="N474" s="1"/>
      <c r="O474">
        <v>0</v>
      </c>
      <c r="P474">
        <v>0</v>
      </c>
      <c r="Q474">
        <v>4128</v>
      </c>
      <c r="R474" s="1" t="s">
        <v>37</v>
      </c>
      <c r="S474">
        <v>55</v>
      </c>
      <c r="T474">
        <v>0</v>
      </c>
      <c r="U474" s="1" t="s">
        <v>3953</v>
      </c>
      <c r="V474" s="1"/>
      <c r="W474">
        <v>86</v>
      </c>
      <c r="X474">
        <v>0</v>
      </c>
      <c r="Y474" s="1" t="s">
        <v>34</v>
      </c>
      <c r="Z474">
        <v>20</v>
      </c>
      <c r="AA474">
        <v>20</v>
      </c>
      <c r="AB474">
        <v>24</v>
      </c>
      <c r="AC474">
        <v>100000000000</v>
      </c>
      <c r="AD474" s="1" t="s">
        <v>4235</v>
      </c>
      <c r="AE474">
        <v>2.718</v>
      </c>
      <c r="AF474">
        <v>0</v>
      </c>
      <c r="AG474">
        <v>0</v>
      </c>
      <c r="AH474" s="1"/>
    </row>
    <row r="475" spans="1:34" x14ac:dyDescent="0.25">
      <c r="A475" s="1" t="s">
        <v>37</v>
      </c>
      <c r="B475" s="1" t="s">
        <v>37</v>
      </c>
      <c r="C475" s="1" t="s">
        <v>517</v>
      </c>
      <c r="D475" s="1" t="s">
        <v>1396</v>
      </c>
      <c r="E475" s="1" t="s">
        <v>1345</v>
      </c>
      <c r="F475" s="1" t="s">
        <v>1854</v>
      </c>
      <c r="G475" s="1" t="s">
        <v>1855</v>
      </c>
      <c r="H475" s="1" t="s">
        <v>2390</v>
      </c>
      <c r="I475" s="1" t="s">
        <v>2391</v>
      </c>
      <c r="J475" s="1" t="s">
        <v>2803</v>
      </c>
      <c r="K475" s="1" t="s">
        <v>2752</v>
      </c>
      <c r="L475" s="1" t="s">
        <v>37</v>
      </c>
      <c r="M475" s="1" t="s">
        <v>3321</v>
      </c>
      <c r="N475" s="1"/>
      <c r="O475">
        <v>0</v>
      </c>
      <c r="P475">
        <v>0</v>
      </c>
      <c r="Q475">
        <v>4189</v>
      </c>
      <c r="R475" s="1" t="s">
        <v>37</v>
      </c>
      <c r="S475">
        <v>55</v>
      </c>
      <c r="T475">
        <v>0</v>
      </c>
      <c r="U475" s="1" t="s">
        <v>3953</v>
      </c>
      <c r="V475" s="1"/>
      <c r="W475">
        <v>86</v>
      </c>
      <c r="X475">
        <v>0</v>
      </c>
      <c r="Y475" s="1" t="s">
        <v>34</v>
      </c>
      <c r="Z475">
        <v>20</v>
      </c>
      <c r="AA475">
        <v>20</v>
      </c>
      <c r="AB475">
        <v>24</v>
      </c>
      <c r="AC475">
        <v>100000000000</v>
      </c>
      <c r="AD475" s="1" t="s">
        <v>4235</v>
      </c>
      <c r="AE475">
        <v>2.7469999999999999</v>
      </c>
      <c r="AF475">
        <v>0</v>
      </c>
      <c r="AG475">
        <v>0</v>
      </c>
      <c r="AH475" s="1"/>
    </row>
    <row r="476" spans="1:34" x14ac:dyDescent="0.25">
      <c r="A476" s="1" t="s">
        <v>37</v>
      </c>
      <c r="B476" s="1" t="s">
        <v>37</v>
      </c>
      <c r="C476" s="1" t="s">
        <v>518</v>
      </c>
      <c r="D476" s="1" t="s">
        <v>1345</v>
      </c>
      <c r="E476" s="1" t="s">
        <v>1497</v>
      </c>
      <c r="F476" s="1" t="s">
        <v>1855</v>
      </c>
      <c r="G476" s="1" t="s">
        <v>2033</v>
      </c>
      <c r="H476" s="1" t="s">
        <v>2391</v>
      </c>
      <c r="I476" s="1" t="s">
        <v>2569</v>
      </c>
      <c r="J476" s="1" t="s">
        <v>2752</v>
      </c>
      <c r="K476" s="1" t="s">
        <v>2844</v>
      </c>
      <c r="L476" s="1" t="s">
        <v>37</v>
      </c>
      <c r="M476" s="1" t="s">
        <v>3322</v>
      </c>
      <c r="N476" s="1"/>
      <c r="O476">
        <v>0</v>
      </c>
      <c r="P476">
        <v>0</v>
      </c>
      <c r="Q476">
        <v>3918</v>
      </c>
      <c r="R476" s="1" t="s">
        <v>37</v>
      </c>
      <c r="S476">
        <v>55</v>
      </c>
      <c r="T476">
        <v>0</v>
      </c>
      <c r="U476" s="1" t="s">
        <v>3953</v>
      </c>
      <c r="V476" s="1"/>
      <c r="W476">
        <v>86</v>
      </c>
      <c r="X476">
        <v>0</v>
      </c>
      <c r="Y476" s="1" t="s">
        <v>34</v>
      </c>
      <c r="Z476">
        <v>20</v>
      </c>
      <c r="AA476">
        <v>20</v>
      </c>
      <c r="AB476">
        <v>24</v>
      </c>
      <c r="AC476">
        <v>100000000000</v>
      </c>
      <c r="AD476" s="1" t="s">
        <v>4235</v>
      </c>
      <c r="AE476">
        <v>2.762</v>
      </c>
      <c r="AF476">
        <v>0</v>
      </c>
      <c r="AG476">
        <v>0</v>
      </c>
      <c r="AH476" s="1"/>
    </row>
    <row r="477" spans="1:34" x14ac:dyDescent="0.25">
      <c r="A477" s="1" t="s">
        <v>37</v>
      </c>
      <c r="B477" s="1" t="s">
        <v>37</v>
      </c>
      <c r="C477" s="1" t="s">
        <v>519</v>
      </c>
      <c r="D477" s="1" t="s">
        <v>1374</v>
      </c>
      <c r="E477" s="1" t="s">
        <v>1518</v>
      </c>
      <c r="F477" s="1" t="s">
        <v>1856</v>
      </c>
      <c r="G477" s="1" t="s">
        <v>2054</v>
      </c>
      <c r="H477" s="1" t="s">
        <v>2392</v>
      </c>
      <c r="I477" s="1" t="s">
        <v>2590</v>
      </c>
      <c r="J477" s="1" t="s">
        <v>2781</v>
      </c>
      <c r="K477" s="1" t="s">
        <v>2054</v>
      </c>
      <c r="L477" s="1" t="s">
        <v>37</v>
      </c>
      <c r="M477" s="1" t="s">
        <v>3323</v>
      </c>
      <c r="N477" s="1"/>
      <c r="O477">
        <v>0</v>
      </c>
      <c r="P477">
        <v>0</v>
      </c>
      <c r="Q477">
        <v>3738</v>
      </c>
      <c r="R477" s="1" t="s">
        <v>37</v>
      </c>
      <c r="S477">
        <v>55</v>
      </c>
      <c r="T477">
        <v>0</v>
      </c>
      <c r="U477" s="1" t="s">
        <v>3953</v>
      </c>
      <c r="V477" s="1"/>
      <c r="W477">
        <v>86</v>
      </c>
      <c r="X477">
        <v>0</v>
      </c>
      <c r="Y477" s="1" t="s">
        <v>34</v>
      </c>
      <c r="Z477">
        <v>20</v>
      </c>
      <c r="AA477">
        <v>20</v>
      </c>
      <c r="AB477">
        <v>24</v>
      </c>
      <c r="AC477">
        <v>100000000000</v>
      </c>
      <c r="AD477" s="1" t="s">
        <v>4235</v>
      </c>
      <c r="AE477">
        <v>2.774</v>
      </c>
      <c r="AF477">
        <v>0</v>
      </c>
      <c r="AG477">
        <v>0</v>
      </c>
      <c r="AH477" s="1"/>
    </row>
    <row r="478" spans="1:34" x14ac:dyDescent="0.25">
      <c r="A478" s="1" t="s">
        <v>37</v>
      </c>
      <c r="B478" s="1" t="s">
        <v>37</v>
      </c>
      <c r="C478" s="1" t="s">
        <v>520</v>
      </c>
      <c r="D478" s="1" t="s">
        <v>1406</v>
      </c>
      <c r="E478" s="1" t="s">
        <v>1518</v>
      </c>
      <c r="F478" s="1" t="s">
        <v>1857</v>
      </c>
      <c r="G478" s="1" t="s">
        <v>2054</v>
      </c>
      <c r="H478" s="1" t="s">
        <v>2393</v>
      </c>
      <c r="I478" s="1" t="s">
        <v>2590</v>
      </c>
      <c r="J478" s="1" t="s">
        <v>2813</v>
      </c>
      <c r="K478" s="1" t="s">
        <v>2054</v>
      </c>
      <c r="L478" s="1" t="s">
        <v>37</v>
      </c>
      <c r="M478" s="1" t="s">
        <v>3324</v>
      </c>
      <c r="N478" s="1"/>
      <c r="O478">
        <v>0</v>
      </c>
      <c r="P478">
        <v>0</v>
      </c>
      <c r="Q478">
        <v>3845</v>
      </c>
      <c r="R478" s="1" t="s">
        <v>37</v>
      </c>
      <c r="S478">
        <v>55</v>
      </c>
      <c r="T478">
        <v>0</v>
      </c>
      <c r="U478" s="1" t="s">
        <v>3953</v>
      </c>
      <c r="V478" s="1"/>
      <c r="W478">
        <v>86</v>
      </c>
      <c r="X478">
        <v>0</v>
      </c>
      <c r="Y478" s="1" t="s">
        <v>34</v>
      </c>
      <c r="Z478">
        <v>20</v>
      </c>
      <c r="AA478">
        <v>20</v>
      </c>
      <c r="AB478">
        <v>24</v>
      </c>
      <c r="AC478">
        <v>100000000000</v>
      </c>
      <c r="AD478" s="1" t="s">
        <v>4235</v>
      </c>
      <c r="AE478">
        <v>2.7509999999999999</v>
      </c>
      <c r="AF478">
        <v>0</v>
      </c>
      <c r="AG478">
        <v>0</v>
      </c>
      <c r="AH478" s="1"/>
    </row>
    <row r="479" spans="1:34" x14ac:dyDescent="0.25">
      <c r="A479" s="1" t="s">
        <v>37</v>
      </c>
      <c r="B479" s="1" t="s">
        <v>37</v>
      </c>
      <c r="C479" s="1" t="s">
        <v>521</v>
      </c>
      <c r="D479" s="1" t="s">
        <v>1403</v>
      </c>
      <c r="E479" s="1" t="s">
        <v>1407</v>
      </c>
      <c r="F479" s="1" t="s">
        <v>1858</v>
      </c>
      <c r="G479" s="1" t="s">
        <v>1860</v>
      </c>
      <c r="H479" s="1" t="s">
        <v>2394</v>
      </c>
      <c r="I479" s="1" t="s">
        <v>2396</v>
      </c>
      <c r="J479" s="1" t="s">
        <v>2810</v>
      </c>
      <c r="K479" s="1" t="s">
        <v>2814</v>
      </c>
      <c r="L479" s="1" t="s">
        <v>37</v>
      </c>
      <c r="M479" s="1" t="s">
        <v>3325</v>
      </c>
      <c r="N479" s="1"/>
      <c r="O479">
        <v>0</v>
      </c>
      <c r="P479">
        <v>0</v>
      </c>
      <c r="Q479">
        <v>3695</v>
      </c>
      <c r="R479" s="1" t="s">
        <v>37</v>
      </c>
      <c r="S479">
        <v>55</v>
      </c>
      <c r="T479">
        <v>0</v>
      </c>
      <c r="U479" s="1" t="s">
        <v>3953</v>
      </c>
      <c r="V479" s="1"/>
      <c r="W479">
        <v>86</v>
      </c>
      <c r="X479">
        <v>0</v>
      </c>
      <c r="Y479" s="1" t="s">
        <v>34</v>
      </c>
      <c r="Z479">
        <v>20</v>
      </c>
      <c r="AA479">
        <v>20</v>
      </c>
      <c r="AB479">
        <v>24</v>
      </c>
      <c r="AC479">
        <v>100000000000</v>
      </c>
      <c r="AD479" s="1" t="s">
        <v>4235</v>
      </c>
      <c r="AE479">
        <v>2.92</v>
      </c>
      <c r="AF479">
        <v>0</v>
      </c>
      <c r="AG479">
        <v>0</v>
      </c>
      <c r="AH479" s="1"/>
    </row>
    <row r="480" spans="1:34" x14ac:dyDescent="0.25">
      <c r="A480" s="1" t="s">
        <v>37</v>
      </c>
      <c r="B480" s="1" t="s">
        <v>37</v>
      </c>
      <c r="C480" s="1" t="s">
        <v>522</v>
      </c>
      <c r="D480" s="1" t="s">
        <v>1406</v>
      </c>
      <c r="E480" s="1" t="s">
        <v>1403</v>
      </c>
      <c r="F480" s="1" t="s">
        <v>1857</v>
      </c>
      <c r="G480" s="1" t="s">
        <v>1858</v>
      </c>
      <c r="H480" s="1" t="s">
        <v>2393</v>
      </c>
      <c r="I480" s="1" t="s">
        <v>2394</v>
      </c>
      <c r="J480" s="1" t="s">
        <v>2813</v>
      </c>
      <c r="K480" s="1" t="s">
        <v>2810</v>
      </c>
      <c r="L480" s="1" t="s">
        <v>37</v>
      </c>
      <c r="M480" s="1" t="s">
        <v>3326</v>
      </c>
      <c r="N480" s="1"/>
      <c r="O480">
        <v>0</v>
      </c>
      <c r="P480">
        <v>0</v>
      </c>
      <c r="Q480">
        <v>3849</v>
      </c>
      <c r="R480" s="1" t="s">
        <v>37</v>
      </c>
      <c r="S480">
        <v>55</v>
      </c>
      <c r="T480">
        <v>0</v>
      </c>
      <c r="U480" s="1" t="s">
        <v>3953</v>
      </c>
      <c r="V480" s="1"/>
      <c r="W480">
        <v>86</v>
      </c>
      <c r="X480">
        <v>0</v>
      </c>
      <c r="Y480" s="1" t="s">
        <v>34</v>
      </c>
      <c r="Z480">
        <v>20</v>
      </c>
      <c r="AA480">
        <v>20</v>
      </c>
      <c r="AB480">
        <v>24</v>
      </c>
      <c r="AC480">
        <v>100000000000</v>
      </c>
      <c r="AD480" s="1" t="s">
        <v>4235</v>
      </c>
      <c r="AE480">
        <v>2.85</v>
      </c>
      <c r="AF480">
        <v>0</v>
      </c>
      <c r="AG480">
        <v>0</v>
      </c>
      <c r="AH480" s="1"/>
    </row>
    <row r="481" spans="1:34" x14ac:dyDescent="0.25">
      <c r="A481" s="1" t="s">
        <v>37</v>
      </c>
      <c r="B481" s="1" t="s">
        <v>37</v>
      </c>
      <c r="C481" s="1" t="s">
        <v>523</v>
      </c>
      <c r="D481" s="1" t="s">
        <v>1406</v>
      </c>
      <c r="E481" s="1" t="s">
        <v>1402</v>
      </c>
      <c r="F481" s="1" t="s">
        <v>1857</v>
      </c>
      <c r="G481" s="1" t="s">
        <v>1861</v>
      </c>
      <c r="H481" s="1" t="s">
        <v>2393</v>
      </c>
      <c r="I481" s="1" t="s">
        <v>2397</v>
      </c>
      <c r="J481" s="1" t="s">
        <v>2813</v>
      </c>
      <c r="K481" s="1" t="s">
        <v>2809</v>
      </c>
      <c r="L481" s="1" t="s">
        <v>37</v>
      </c>
      <c r="M481" s="1" t="s">
        <v>3327</v>
      </c>
      <c r="N481" s="1"/>
      <c r="O481">
        <v>0</v>
      </c>
      <c r="P481">
        <v>0</v>
      </c>
      <c r="Q481">
        <v>3848</v>
      </c>
      <c r="R481" s="1" t="s">
        <v>37</v>
      </c>
      <c r="S481">
        <v>55</v>
      </c>
      <c r="T481">
        <v>0</v>
      </c>
      <c r="U481" s="1" t="s">
        <v>3953</v>
      </c>
      <c r="V481" s="1"/>
      <c r="W481">
        <v>86</v>
      </c>
      <c r="X481">
        <v>0</v>
      </c>
      <c r="Y481" s="1" t="s">
        <v>34</v>
      </c>
      <c r="Z481">
        <v>20</v>
      </c>
      <c r="AA481">
        <v>20</v>
      </c>
      <c r="AB481">
        <v>24</v>
      </c>
      <c r="AC481">
        <v>100000000000</v>
      </c>
      <c r="AD481" s="1" t="s">
        <v>4235</v>
      </c>
      <c r="AE481">
        <v>2.7360000000000002</v>
      </c>
      <c r="AF481">
        <v>0</v>
      </c>
      <c r="AG481">
        <v>0</v>
      </c>
      <c r="AH481" s="1"/>
    </row>
    <row r="482" spans="1:34" x14ac:dyDescent="0.25">
      <c r="A482" s="1" t="s">
        <v>37</v>
      </c>
      <c r="B482" s="1" t="s">
        <v>37</v>
      </c>
      <c r="C482" s="1" t="s">
        <v>524</v>
      </c>
      <c r="D482" s="1" t="s">
        <v>1374</v>
      </c>
      <c r="E482" s="1" t="s">
        <v>1339</v>
      </c>
      <c r="F482" s="1" t="s">
        <v>1856</v>
      </c>
      <c r="G482" s="1" t="s">
        <v>1682</v>
      </c>
      <c r="H482" s="1" t="s">
        <v>2392</v>
      </c>
      <c r="I482" s="1" t="s">
        <v>2218</v>
      </c>
      <c r="J482" s="1" t="s">
        <v>2781</v>
      </c>
      <c r="K482" s="1" t="s">
        <v>2746</v>
      </c>
      <c r="L482" s="1" t="s">
        <v>37</v>
      </c>
      <c r="M482" s="1" t="s">
        <v>3328</v>
      </c>
      <c r="N482" s="1"/>
      <c r="O482">
        <v>0</v>
      </c>
      <c r="P482">
        <v>0</v>
      </c>
      <c r="Q482">
        <v>3740</v>
      </c>
      <c r="R482" s="1" t="s">
        <v>37</v>
      </c>
      <c r="S482">
        <v>55</v>
      </c>
      <c r="T482">
        <v>0</v>
      </c>
      <c r="U482" s="1" t="s">
        <v>3953</v>
      </c>
      <c r="V482" s="1"/>
      <c r="W482">
        <v>86</v>
      </c>
      <c r="X482">
        <v>0</v>
      </c>
      <c r="Y482" s="1" t="s">
        <v>34</v>
      </c>
      <c r="Z482">
        <v>20</v>
      </c>
      <c r="AA482">
        <v>20</v>
      </c>
      <c r="AB482">
        <v>24</v>
      </c>
      <c r="AC482">
        <v>100000000000</v>
      </c>
      <c r="AD482" s="1" t="s">
        <v>4235</v>
      </c>
      <c r="AE482">
        <v>2.7869999999999999</v>
      </c>
      <c r="AF482">
        <v>0</v>
      </c>
      <c r="AG482">
        <v>0</v>
      </c>
      <c r="AH482" s="1"/>
    </row>
    <row r="483" spans="1:34" x14ac:dyDescent="0.25">
      <c r="A483" s="1" t="s">
        <v>37</v>
      </c>
      <c r="B483" s="1" t="s">
        <v>37</v>
      </c>
      <c r="C483" s="1" t="s">
        <v>525</v>
      </c>
      <c r="D483" s="1" t="s">
        <v>1394</v>
      </c>
      <c r="E483" s="1" t="s">
        <v>1339</v>
      </c>
      <c r="F483" s="1" t="s">
        <v>1756</v>
      </c>
      <c r="G483" s="1" t="s">
        <v>1682</v>
      </c>
      <c r="H483" s="1" t="s">
        <v>2292</v>
      </c>
      <c r="I483" s="1" t="s">
        <v>2218</v>
      </c>
      <c r="J483" s="1" t="s">
        <v>2801</v>
      </c>
      <c r="K483" s="1" t="s">
        <v>2746</v>
      </c>
      <c r="L483" s="1" t="s">
        <v>37</v>
      </c>
      <c r="M483" s="1" t="s">
        <v>3329</v>
      </c>
      <c r="N483" s="1"/>
      <c r="O483">
        <v>0</v>
      </c>
      <c r="P483">
        <v>0</v>
      </c>
      <c r="Q483">
        <v>4223</v>
      </c>
      <c r="R483" s="1" t="s">
        <v>37</v>
      </c>
      <c r="S483">
        <v>55</v>
      </c>
      <c r="T483">
        <v>0</v>
      </c>
      <c r="U483" s="1" t="s">
        <v>3953</v>
      </c>
      <c r="V483" s="1"/>
      <c r="W483">
        <v>86</v>
      </c>
      <c r="X483">
        <v>0</v>
      </c>
      <c r="Y483" s="1" t="s">
        <v>34</v>
      </c>
      <c r="Z483">
        <v>20</v>
      </c>
      <c r="AA483">
        <v>20</v>
      </c>
      <c r="AB483">
        <v>24</v>
      </c>
      <c r="AC483">
        <v>100000000000</v>
      </c>
      <c r="AD483" s="1" t="s">
        <v>4235</v>
      </c>
      <c r="AE483">
        <v>2.7549999999999999</v>
      </c>
      <c r="AF483">
        <v>0</v>
      </c>
      <c r="AG483">
        <v>0</v>
      </c>
      <c r="AH483" s="1"/>
    </row>
    <row r="484" spans="1:34" x14ac:dyDescent="0.25">
      <c r="A484" s="1" t="s">
        <v>37</v>
      </c>
      <c r="B484" s="1" t="s">
        <v>37</v>
      </c>
      <c r="C484" s="1" t="s">
        <v>526</v>
      </c>
      <c r="D484" s="1" t="s">
        <v>1406</v>
      </c>
      <c r="E484" s="1" t="s">
        <v>1497</v>
      </c>
      <c r="F484" s="1" t="s">
        <v>1857</v>
      </c>
      <c r="G484" s="1" t="s">
        <v>2033</v>
      </c>
      <c r="H484" s="1" t="s">
        <v>2393</v>
      </c>
      <c r="I484" s="1" t="s">
        <v>2569</v>
      </c>
      <c r="J484" s="1" t="s">
        <v>2813</v>
      </c>
      <c r="K484" s="1" t="s">
        <v>2844</v>
      </c>
      <c r="L484" s="1" t="s">
        <v>37</v>
      </c>
      <c r="M484" s="1" t="s">
        <v>3330</v>
      </c>
      <c r="N484" s="1"/>
      <c r="O484">
        <v>0</v>
      </c>
      <c r="P484">
        <v>0</v>
      </c>
      <c r="Q484">
        <v>3850</v>
      </c>
      <c r="R484" s="1" t="s">
        <v>37</v>
      </c>
      <c r="S484">
        <v>55</v>
      </c>
      <c r="T484">
        <v>0</v>
      </c>
      <c r="U484" s="1" t="s">
        <v>3953</v>
      </c>
      <c r="V484" s="1"/>
      <c r="W484">
        <v>86</v>
      </c>
      <c r="X484">
        <v>0</v>
      </c>
      <c r="Y484" s="1" t="s">
        <v>34</v>
      </c>
      <c r="Z484">
        <v>20</v>
      </c>
      <c r="AA484">
        <v>20</v>
      </c>
      <c r="AB484">
        <v>24</v>
      </c>
      <c r="AC484">
        <v>100000000000</v>
      </c>
      <c r="AD484" s="1" t="s">
        <v>4235</v>
      </c>
      <c r="AE484">
        <v>2.798</v>
      </c>
      <c r="AF484">
        <v>0</v>
      </c>
      <c r="AG484">
        <v>0</v>
      </c>
      <c r="AH484" s="1"/>
    </row>
    <row r="485" spans="1:34" x14ac:dyDescent="0.25">
      <c r="A485" s="1" t="s">
        <v>37</v>
      </c>
      <c r="B485" s="1" t="s">
        <v>37</v>
      </c>
      <c r="C485" s="1" t="s">
        <v>527</v>
      </c>
      <c r="D485" s="1" t="s">
        <v>1457</v>
      </c>
      <c r="E485" s="1" t="s">
        <v>1403</v>
      </c>
      <c r="F485" s="1" t="s">
        <v>1859</v>
      </c>
      <c r="G485" s="1" t="s">
        <v>1858</v>
      </c>
      <c r="H485" s="1" t="s">
        <v>2395</v>
      </c>
      <c r="I485" s="1" t="s">
        <v>2394</v>
      </c>
      <c r="J485" s="1" t="s">
        <v>2834</v>
      </c>
      <c r="K485" s="1" t="s">
        <v>2810</v>
      </c>
      <c r="L485" s="1" t="s">
        <v>37</v>
      </c>
      <c r="M485" s="1" t="s">
        <v>3331</v>
      </c>
      <c r="N485" s="1"/>
      <c r="O485">
        <v>0</v>
      </c>
      <c r="P485">
        <v>0</v>
      </c>
      <c r="Q485">
        <v>3791</v>
      </c>
      <c r="R485" s="1" t="s">
        <v>37</v>
      </c>
      <c r="S485">
        <v>55</v>
      </c>
      <c r="T485">
        <v>0</v>
      </c>
      <c r="U485" s="1" t="s">
        <v>3953</v>
      </c>
      <c r="V485" s="1"/>
      <c r="W485">
        <v>86</v>
      </c>
      <c r="X485">
        <v>0</v>
      </c>
      <c r="Y485" s="1" t="s">
        <v>34</v>
      </c>
      <c r="Z485">
        <v>20</v>
      </c>
      <c r="AA485">
        <v>20</v>
      </c>
      <c r="AB485">
        <v>24</v>
      </c>
      <c r="AC485">
        <v>100000000000</v>
      </c>
      <c r="AD485" s="1" t="s">
        <v>4235</v>
      </c>
      <c r="AE485">
        <v>2.7589999999999999</v>
      </c>
      <c r="AF485">
        <v>0</v>
      </c>
      <c r="AG485">
        <v>0</v>
      </c>
      <c r="AH485" s="1"/>
    </row>
    <row r="486" spans="1:34" x14ac:dyDescent="0.25">
      <c r="A486" s="1" t="s">
        <v>37</v>
      </c>
      <c r="B486" s="1" t="s">
        <v>37</v>
      </c>
      <c r="C486" s="1" t="s">
        <v>528</v>
      </c>
      <c r="D486" s="1" t="s">
        <v>1407</v>
      </c>
      <c r="E486" s="1" t="s">
        <v>1350</v>
      </c>
      <c r="F486" s="1" t="s">
        <v>1860</v>
      </c>
      <c r="G486" s="1" t="s">
        <v>1960</v>
      </c>
      <c r="H486" s="1" t="s">
        <v>2396</v>
      </c>
      <c r="I486" s="1" t="s">
        <v>2496</v>
      </c>
      <c r="J486" s="1" t="s">
        <v>2814</v>
      </c>
      <c r="K486" s="1" t="s">
        <v>2757</v>
      </c>
      <c r="L486" s="1" t="s">
        <v>37</v>
      </c>
      <c r="M486" s="1" t="s">
        <v>3332</v>
      </c>
      <c r="N486" s="1"/>
      <c r="O486">
        <v>0</v>
      </c>
      <c r="P486">
        <v>0</v>
      </c>
      <c r="Q486">
        <v>3960</v>
      </c>
      <c r="R486" s="1" t="s">
        <v>37</v>
      </c>
      <c r="S486">
        <v>55</v>
      </c>
      <c r="T486">
        <v>0</v>
      </c>
      <c r="U486" s="1" t="s">
        <v>3953</v>
      </c>
      <c r="V486" s="1"/>
      <c r="W486">
        <v>86</v>
      </c>
      <c r="X486">
        <v>0</v>
      </c>
      <c r="Y486" s="1" t="s">
        <v>34</v>
      </c>
      <c r="Z486">
        <v>20</v>
      </c>
      <c r="AA486">
        <v>20</v>
      </c>
      <c r="AB486">
        <v>24</v>
      </c>
      <c r="AC486">
        <v>100000000000</v>
      </c>
      <c r="AD486" s="1" t="s">
        <v>4235</v>
      </c>
      <c r="AE486">
        <v>2.82</v>
      </c>
      <c r="AF486">
        <v>0</v>
      </c>
      <c r="AG486">
        <v>0</v>
      </c>
      <c r="AH486" s="1"/>
    </row>
    <row r="487" spans="1:34" x14ac:dyDescent="0.25">
      <c r="A487" s="1" t="s">
        <v>37</v>
      </c>
      <c r="B487" s="1" t="s">
        <v>37</v>
      </c>
      <c r="C487" s="1" t="s">
        <v>529</v>
      </c>
      <c r="D487" s="1" t="s">
        <v>1402</v>
      </c>
      <c r="E487" s="1" t="s">
        <v>1350</v>
      </c>
      <c r="F487" s="1" t="s">
        <v>1861</v>
      </c>
      <c r="G487" s="1" t="s">
        <v>1960</v>
      </c>
      <c r="H487" s="1" t="s">
        <v>2397</v>
      </c>
      <c r="I487" s="1" t="s">
        <v>2496</v>
      </c>
      <c r="J487" s="1" t="s">
        <v>2809</v>
      </c>
      <c r="K487" s="1" t="s">
        <v>2757</v>
      </c>
      <c r="L487" s="1" t="s">
        <v>37</v>
      </c>
      <c r="M487" s="1" t="s">
        <v>3333</v>
      </c>
      <c r="N487" s="1"/>
      <c r="O487">
        <v>0</v>
      </c>
      <c r="P487">
        <v>0</v>
      </c>
      <c r="Q487">
        <v>4231</v>
      </c>
      <c r="R487" s="1" t="s">
        <v>37</v>
      </c>
      <c r="S487">
        <v>55</v>
      </c>
      <c r="T487">
        <v>0</v>
      </c>
      <c r="U487" s="1" t="s">
        <v>3953</v>
      </c>
      <c r="V487" s="1"/>
      <c r="W487">
        <v>86</v>
      </c>
      <c r="X487">
        <v>0</v>
      </c>
      <c r="Y487" s="1" t="s">
        <v>34</v>
      </c>
      <c r="Z487">
        <v>20</v>
      </c>
      <c r="AA487">
        <v>20</v>
      </c>
      <c r="AB487">
        <v>24</v>
      </c>
      <c r="AC487">
        <v>100000000000</v>
      </c>
      <c r="AD487" s="1" t="s">
        <v>4235</v>
      </c>
      <c r="AE487">
        <v>2.9060000000000001</v>
      </c>
      <c r="AF487">
        <v>0</v>
      </c>
      <c r="AG487">
        <v>0</v>
      </c>
      <c r="AH487" s="1"/>
    </row>
    <row r="488" spans="1:34" x14ac:dyDescent="0.25">
      <c r="A488" s="1" t="s">
        <v>37</v>
      </c>
      <c r="B488" s="1" t="s">
        <v>37</v>
      </c>
      <c r="C488" s="1" t="s">
        <v>530</v>
      </c>
      <c r="D488" s="1" t="s">
        <v>1208</v>
      </c>
      <c r="E488" s="1" t="s">
        <v>1519</v>
      </c>
      <c r="F488" s="1" t="s">
        <v>1543</v>
      </c>
      <c r="G488" s="1" t="s">
        <v>2055</v>
      </c>
      <c r="H488" s="1" t="s">
        <v>2079</v>
      </c>
      <c r="I488" s="1" t="s">
        <v>2591</v>
      </c>
      <c r="J488" s="1" t="s">
        <v>2615</v>
      </c>
      <c r="K488" s="1" t="s">
        <v>2055</v>
      </c>
      <c r="L488" s="1" t="s">
        <v>37</v>
      </c>
      <c r="M488" s="1" t="s">
        <v>3334</v>
      </c>
      <c r="N488" s="1"/>
      <c r="O488">
        <v>0</v>
      </c>
      <c r="P488">
        <v>0</v>
      </c>
      <c r="Q488">
        <v>3966</v>
      </c>
      <c r="R488" s="1" t="s">
        <v>37</v>
      </c>
      <c r="S488">
        <v>55</v>
      </c>
      <c r="T488">
        <v>0</v>
      </c>
      <c r="U488" s="1" t="s">
        <v>3953</v>
      </c>
      <c r="V488" s="1"/>
      <c r="W488">
        <v>86</v>
      </c>
      <c r="X488">
        <v>0</v>
      </c>
      <c r="Y488" s="1" t="s">
        <v>34</v>
      </c>
      <c r="Z488">
        <v>20</v>
      </c>
      <c r="AA488">
        <v>20</v>
      </c>
      <c r="AB488">
        <v>24</v>
      </c>
      <c r="AC488">
        <v>3704.13</v>
      </c>
      <c r="AD488" s="1" t="s">
        <v>4340</v>
      </c>
      <c r="AE488">
        <v>2.903</v>
      </c>
      <c r="AF488">
        <v>0</v>
      </c>
      <c r="AG488">
        <v>0</v>
      </c>
      <c r="AH488" s="1"/>
    </row>
    <row r="489" spans="1:34" x14ac:dyDescent="0.25">
      <c r="A489" s="1" t="s">
        <v>37</v>
      </c>
      <c r="B489" s="1" t="s">
        <v>37</v>
      </c>
      <c r="C489" s="1" t="s">
        <v>531</v>
      </c>
      <c r="D489" s="1" t="s">
        <v>1346</v>
      </c>
      <c r="E489" s="1" t="s">
        <v>1348</v>
      </c>
      <c r="F489" s="1" t="s">
        <v>1862</v>
      </c>
      <c r="G489" s="1" t="s">
        <v>1864</v>
      </c>
      <c r="H489" s="1" t="s">
        <v>2398</v>
      </c>
      <c r="I489" s="1" t="s">
        <v>2400</v>
      </c>
      <c r="J489" s="1" t="s">
        <v>2753</v>
      </c>
      <c r="K489" s="1" t="s">
        <v>2755</v>
      </c>
      <c r="L489" s="1" t="s">
        <v>37</v>
      </c>
      <c r="M489" s="1" t="s">
        <v>3335</v>
      </c>
      <c r="N489" s="1"/>
      <c r="O489">
        <v>0</v>
      </c>
      <c r="P489">
        <v>0</v>
      </c>
      <c r="Q489">
        <v>3610</v>
      </c>
      <c r="R489" s="1" t="s">
        <v>37</v>
      </c>
      <c r="S489">
        <v>55</v>
      </c>
      <c r="T489">
        <v>0</v>
      </c>
      <c r="U489" s="1" t="s">
        <v>3953</v>
      </c>
      <c r="V489" s="1"/>
      <c r="W489">
        <v>86</v>
      </c>
      <c r="X489">
        <v>0</v>
      </c>
      <c r="Y489" s="1" t="s">
        <v>34</v>
      </c>
      <c r="Z489">
        <v>20</v>
      </c>
      <c r="AA489">
        <v>20</v>
      </c>
      <c r="AB489">
        <v>24</v>
      </c>
      <c r="AC489">
        <v>100000000000</v>
      </c>
      <c r="AD489" s="1" t="s">
        <v>4235</v>
      </c>
      <c r="AE489">
        <v>2.8580000000000001</v>
      </c>
      <c r="AF489">
        <v>0</v>
      </c>
      <c r="AG489">
        <v>0</v>
      </c>
      <c r="AH489" s="1"/>
    </row>
    <row r="490" spans="1:34" x14ac:dyDescent="0.25">
      <c r="A490" s="1" t="s">
        <v>37</v>
      </c>
      <c r="B490" s="1" t="s">
        <v>37</v>
      </c>
      <c r="C490" s="1" t="s">
        <v>532</v>
      </c>
      <c r="D490" s="1" t="s">
        <v>1458</v>
      </c>
      <c r="E490" s="1" t="s">
        <v>1344</v>
      </c>
      <c r="F490" s="1" t="s">
        <v>1863</v>
      </c>
      <c r="G490" s="1" t="s">
        <v>1687</v>
      </c>
      <c r="H490" s="1" t="s">
        <v>2399</v>
      </c>
      <c r="I490" s="1" t="s">
        <v>2223</v>
      </c>
      <c r="J490" s="1" t="s">
        <v>1863</v>
      </c>
      <c r="K490" s="1" t="s">
        <v>2751</v>
      </c>
      <c r="L490" s="1" t="s">
        <v>37</v>
      </c>
      <c r="M490" s="1" t="s">
        <v>3336</v>
      </c>
      <c r="N490" s="1"/>
      <c r="O490">
        <v>0</v>
      </c>
      <c r="P490">
        <v>0</v>
      </c>
      <c r="Q490">
        <v>3598</v>
      </c>
      <c r="R490" s="1" t="s">
        <v>37</v>
      </c>
      <c r="S490">
        <v>55</v>
      </c>
      <c r="T490">
        <v>0</v>
      </c>
      <c r="U490" s="1" t="s">
        <v>3953</v>
      </c>
      <c r="V490" s="1"/>
      <c r="W490">
        <v>86</v>
      </c>
      <c r="X490">
        <v>0</v>
      </c>
      <c r="Y490" s="1" t="s">
        <v>34</v>
      </c>
      <c r="Z490">
        <v>20</v>
      </c>
      <c r="AA490">
        <v>20</v>
      </c>
      <c r="AB490">
        <v>24</v>
      </c>
      <c r="AC490">
        <v>100000000000</v>
      </c>
      <c r="AD490" s="1" t="s">
        <v>4235</v>
      </c>
      <c r="AE490">
        <v>2.8319999999999999</v>
      </c>
      <c r="AF490">
        <v>0</v>
      </c>
      <c r="AG490">
        <v>0</v>
      </c>
      <c r="AH490" s="1"/>
    </row>
    <row r="491" spans="1:34" x14ac:dyDescent="0.25">
      <c r="A491" s="1" t="s">
        <v>37</v>
      </c>
      <c r="B491" s="1" t="s">
        <v>37</v>
      </c>
      <c r="C491" s="1" t="s">
        <v>533</v>
      </c>
      <c r="D491" s="1" t="s">
        <v>1348</v>
      </c>
      <c r="E491" s="1" t="s">
        <v>1344</v>
      </c>
      <c r="F491" s="1" t="s">
        <v>1864</v>
      </c>
      <c r="G491" s="1" t="s">
        <v>1687</v>
      </c>
      <c r="H491" s="1" t="s">
        <v>2400</v>
      </c>
      <c r="I491" s="1" t="s">
        <v>2223</v>
      </c>
      <c r="J491" s="1" t="s">
        <v>2755</v>
      </c>
      <c r="K491" s="1" t="s">
        <v>2751</v>
      </c>
      <c r="L491" s="1" t="s">
        <v>37</v>
      </c>
      <c r="M491" s="1" t="s">
        <v>3337</v>
      </c>
      <c r="N491" s="1"/>
      <c r="O491">
        <v>0</v>
      </c>
      <c r="P491">
        <v>0</v>
      </c>
      <c r="Q491">
        <v>3941</v>
      </c>
      <c r="R491" s="1" t="s">
        <v>37</v>
      </c>
      <c r="S491">
        <v>55</v>
      </c>
      <c r="T491">
        <v>0</v>
      </c>
      <c r="U491" s="1" t="s">
        <v>3953</v>
      </c>
      <c r="V491" s="1"/>
      <c r="W491">
        <v>86</v>
      </c>
      <c r="X491">
        <v>0</v>
      </c>
      <c r="Y491" s="1" t="s">
        <v>34</v>
      </c>
      <c r="Z491">
        <v>20</v>
      </c>
      <c r="AA491">
        <v>20</v>
      </c>
      <c r="AB491">
        <v>24</v>
      </c>
      <c r="AC491">
        <v>100000000000</v>
      </c>
      <c r="AD491" s="1" t="s">
        <v>4235</v>
      </c>
      <c r="AE491">
        <v>2.8140000000000001</v>
      </c>
      <c r="AF491">
        <v>0</v>
      </c>
      <c r="AG491">
        <v>0</v>
      </c>
      <c r="AH491" s="1"/>
    </row>
    <row r="492" spans="1:34" x14ac:dyDescent="0.25">
      <c r="A492" s="1" t="s">
        <v>37</v>
      </c>
      <c r="B492" s="1" t="s">
        <v>37</v>
      </c>
      <c r="C492" s="1" t="s">
        <v>534</v>
      </c>
      <c r="D492" s="1" t="s">
        <v>1341</v>
      </c>
      <c r="E492" s="1" t="s">
        <v>1377</v>
      </c>
      <c r="F492" s="1" t="s">
        <v>1684</v>
      </c>
      <c r="G492" s="1" t="s">
        <v>1865</v>
      </c>
      <c r="H492" s="1" t="s">
        <v>2220</v>
      </c>
      <c r="I492" s="1" t="s">
        <v>2401</v>
      </c>
      <c r="J492" s="1" t="s">
        <v>2748</v>
      </c>
      <c r="K492" s="1" t="s">
        <v>2784</v>
      </c>
      <c r="L492" s="1" t="s">
        <v>37</v>
      </c>
      <c r="M492" s="1" t="s">
        <v>3338</v>
      </c>
      <c r="N492" s="1"/>
      <c r="O492">
        <v>0</v>
      </c>
      <c r="P492">
        <v>0</v>
      </c>
      <c r="Q492">
        <v>3720</v>
      </c>
      <c r="R492" s="1" t="s">
        <v>37</v>
      </c>
      <c r="S492">
        <v>55</v>
      </c>
      <c r="T492">
        <v>0</v>
      </c>
      <c r="U492" s="1" t="s">
        <v>3953</v>
      </c>
      <c r="V492" s="1"/>
      <c r="W492">
        <v>86</v>
      </c>
      <c r="X492">
        <v>0</v>
      </c>
      <c r="Y492" s="1" t="s">
        <v>34</v>
      </c>
      <c r="Z492">
        <v>20</v>
      </c>
      <c r="AA492">
        <v>20</v>
      </c>
      <c r="AB492">
        <v>24</v>
      </c>
      <c r="AC492">
        <v>100000000000</v>
      </c>
      <c r="AD492" s="1" t="s">
        <v>4235</v>
      </c>
      <c r="AE492">
        <v>2.7709999999999999</v>
      </c>
      <c r="AF492">
        <v>0</v>
      </c>
      <c r="AG492">
        <v>0</v>
      </c>
      <c r="AH492" s="1"/>
    </row>
    <row r="493" spans="1:34" x14ac:dyDescent="0.25">
      <c r="A493" s="1" t="s">
        <v>37</v>
      </c>
      <c r="B493" s="1" t="s">
        <v>37</v>
      </c>
      <c r="C493" s="1" t="s">
        <v>535</v>
      </c>
      <c r="D493" s="1" t="s">
        <v>1378</v>
      </c>
      <c r="E493" s="1" t="s">
        <v>1340</v>
      </c>
      <c r="F493" s="1" t="s">
        <v>1722</v>
      </c>
      <c r="G493" s="1" t="s">
        <v>1683</v>
      </c>
      <c r="H493" s="1" t="s">
        <v>2258</v>
      </c>
      <c r="I493" s="1" t="s">
        <v>2219</v>
      </c>
      <c r="J493" s="1" t="s">
        <v>2785</v>
      </c>
      <c r="K493" s="1" t="s">
        <v>2747</v>
      </c>
      <c r="L493" s="1" t="s">
        <v>37</v>
      </c>
      <c r="M493" s="1" t="s">
        <v>3339</v>
      </c>
      <c r="N493" s="1"/>
      <c r="O493">
        <v>0</v>
      </c>
      <c r="P493">
        <v>0</v>
      </c>
      <c r="Q493">
        <v>3781</v>
      </c>
      <c r="R493" s="1" t="s">
        <v>37</v>
      </c>
      <c r="S493">
        <v>55</v>
      </c>
      <c r="T493">
        <v>0</v>
      </c>
      <c r="U493" s="1" t="s">
        <v>3953</v>
      </c>
      <c r="V493" s="1"/>
      <c r="W493">
        <v>86</v>
      </c>
      <c r="X493">
        <v>0</v>
      </c>
      <c r="Y493" s="1" t="s">
        <v>34</v>
      </c>
      <c r="Z493">
        <v>20</v>
      </c>
      <c r="AA493">
        <v>20</v>
      </c>
      <c r="AB493">
        <v>24</v>
      </c>
      <c r="AC493">
        <v>100000000000</v>
      </c>
      <c r="AD493" s="1" t="s">
        <v>4235</v>
      </c>
      <c r="AE493">
        <v>2.7839999999999998</v>
      </c>
      <c r="AF493">
        <v>0</v>
      </c>
      <c r="AG493">
        <v>0</v>
      </c>
      <c r="AH493" s="1"/>
    </row>
    <row r="494" spans="1:34" x14ac:dyDescent="0.25">
      <c r="A494" s="1" t="s">
        <v>37</v>
      </c>
      <c r="B494" s="1" t="s">
        <v>37</v>
      </c>
      <c r="C494" s="1" t="s">
        <v>536</v>
      </c>
      <c r="D494" s="1" t="s">
        <v>1377</v>
      </c>
      <c r="E494" s="1" t="s">
        <v>1378</v>
      </c>
      <c r="F494" s="1" t="s">
        <v>1865</v>
      </c>
      <c r="G494" s="1" t="s">
        <v>1722</v>
      </c>
      <c r="H494" s="1" t="s">
        <v>2401</v>
      </c>
      <c r="I494" s="1" t="s">
        <v>2258</v>
      </c>
      <c r="J494" s="1" t="s">
        <v>2784</v>
      </c>
      <c r="K494" s="1" t="s">
        <v>2785</v>
      </c>
      <c r="L494" s="1" t="s">
        <v>37</v>
      </c>
      <c r="M494" s="1" t="s">
        <v>3340</v>
      </c>
      <c r="N494" s="1"/>
      <c r="O494">
        <v>0</v>
      </c>
      <c r="P494">
        <v>0</v>
      </c>
      <c r="Q494">
        <v>3748</v>
      </c>
      <c r="R494" s="1" t="s">
        <v>37</v>
      </c>
      <c r="S494">
        <v>55</v>
      </c>
      <c r="T494">
        <v>0</v>
      </c>
      <c r="U494" s="1" t="s">
        <v>3953</v>
      </c>
      <c r="V494" s="1"/>
      <c r="W494">
        <v>86</v>
      </c>
      <c r="X494">
        <v>0</v>
      </c>
      <c r="Y494" s="1" t="s">
        <v>34</v>
      </c>
      <c r="Z494">
        <v>20</v>
      </c>
      <c r="AA494">
        <v>20</v>
      </c>
      <c r="AB494">
        <v>24</v>
      </c>
      <c r="AC494">
        <v>100000000000</v>
      </c>
      <c r="AD494" s="1" t="s">
        <v>4235</v>
      </c>
      <c r="AE494">
        <v>2.7210000000000001</v>
      </c>
      <c r="AF494">
        <v>0</v>
      </c>
      <c r="AG494">
        <v>0</v>
      </c>
      <c r="AH494" s="1"/>
    </row>
    <row r="495" spans="1:34" x14ac:dyDescent="0.25">
      <c r="A495" s="1" t="s">
        <v>37</v>
      </c>
      <c r="B495" s="1" t="s">
        <v>37</v>
      </c>
      <c r="C495" s="1" t="s">
        <v>537</v>
      </c>
      <c r="D495" s="1" t="s">
        <v>1343</v>
      </c>
      <c r="E495" s="1" t="s">
        <v>1341</v>
      </c>
      <c r="F495" s="1" t="s">
        <v>1790</v>
      </c>
      <c r="G495" s="1" t="s">
        <v>1684</v>
      </c>
      <c r="H495" s="1" t="s">
        <v>2326</v>
      </c>
      <c r="I495" s="1" t="s">
        <v>2220</v>
      </c>
      <c r="J495" s="1" t="s">
        <v>2750</v>
      </c>
      <c r="K495" s="1" t="s">
        <v>2748</v>
      </c>
      <c r="L495" s="1" t="s">
        <v>37</v>
      </c>
      <c r="M495" s="1" t="s">
        <v>3341</v>
      </c>
      <c r="N495" s="1"/>
      <c r="O495">
        <v>0</v>
      </c>
      <c r="P495">
        <v>0</v>
      </c>
      <c r="Q495">
        <v>3757</v>
      </c>
      <c r="R495" s="1" t="s">
        <v>37</v>
      </c>
      <c r="S495">
        <v>55</v>
      </c>
      <c r="T495">
        <v>0</v>
      </c>
      <c r="U495" s="1" t="s">
        <v>3953</v>
      </c>
      <c r="V495" s="1"/>
      <c r="W495">
        <v>86</v>
      </c>
      <c r="X495">
        <v>0</v>
      </c>
      <c r="Y495" s="1" t="s">
        <v>34</v>
      </c>
      <c r="Z495">
        <v>20</v>
      </c>
      <c r="AA495">
        <v>20</v>
      </c>
      <c r="AB495">
        <v>24</v>
      </c>
      <c r="AC495">
        <v>584.19899999999996</v>
      </c>
      <c r="AD495" s="1" t="s">
        <v>4341</v>
      </c>
      <c r="AE495">
        <v>2.7509999999999999</v>
      </c>
      <c r="AF495">
        <v>0</v>
      </c>
      <c r="AG495">
        <v>0</v>
      </c>
      <c r="AH495" s="1"/>
    </row>
    <row r="496" spans="1:34" x14ac:dyDescent="0.25">
      <c r="A496" s="1" t="s">
        <v>37</v>
      </c>
      <c r="B496" s="1" t="s">
        <v>37</v>
      </c>
      <c r="C496" s="1" t="s">
        <v>538</v>
      </c>
      <c r="D496" s="1" t="s">
        <v>1339</v>
      </c>
      <c r="E496" s="1" t="s">
        <v>1338</v>
      </c>
      <c r="F496" s="1" t="s">
        <v>1682</v>
      </c>
      <c r="G496" s="1" t="s">
        <v>1998</v>
      </c>
      <c r="H496" s="1" t="s">
        <v>2218</v>
      </c>
      <c r="I496" s="1" t="s">
        <v>2534</v>
      </c>
      <c r="J496" s="1" t="s">
        <v>2746</v>
      </c>
      <c r="K496" s="1" t="s">
        <v>2745</v>
      </c>
      <c r="L496" s="1" t="s">
        <v>37</v>
      </c>
      <c r="M496" s="1" t="s">
        <v>3342</v>
      </c>
      <c r="N496" s="1"/>
      <c r="O496">
        <v>0</v>
      </c>
      <c r="P496">
        <v>0</v>
      </c>
      <c r="Q496">
        <v>3772</v>
      </c>
      <c r="R496" s="1" t="s">
        <v>37</v>
      </c>
      <c r="S496">
        <v>55</v>
      </c>
      <c r="T496">
        <v>0</v>
      </c>
      <c r="U496" s="1" t="s">
        <v>3953</v>
      </c>
      <c r="V496" s="1"/>
      <c r="W496">
        <v>86</v>
      </c>
      <c r="X496">
        <v>0</v>
      </c>
      <c r="Y496" s="1" t="s">
        <v>34</v>
      </c>
      <c r="Z496">
        <v>20</v>
      </c>
      <c r="AA496">
        <v>20</v>
      </c>
      <c r="AB496">
        <v>24</v>
      </c>
      <c r="AC496">
        <v>100000000000</v>
      </c>
      <c r="AD496" s="1" t="s">
        <v>4235</v>
      </c>
      <c r="AE496">
        <v>2.9649999999999999</v>
      </c>
      <c r="AF496">
        <v>0</v>
      </c>
      <c r="AG496">
        <v>0</v>
      </c>
      <c r="AH496" s="1"/>
    </row>
    <row r="497" spans="1:34" x14ac:dyDescent="0.25">
      <c r="A497" s="1" t="s">
        <v>37</v>
      </c>
      <c r="B497" s="1" t="s">
        <v>37</v>
      </c>
      <c r="C497" s="1" t="s">
        <v>539</v>
      </c>
      <c r="D497" s="1" t="s">
        <v>1459</v>
      </c>
      <c r="E497" s="1" t="s">
        <v>1344</v>
      </c>
      <c r="F497" s="1" t="s">
        <v>1866</v>
      </c>
      <c r="G497" s="1" t="s">
        <v>1687</v>
      </c>
      <c r="H497" s="1" t="s">
        <v>2402</v>
      </c>
      <c r="I497" s="1" t="s">
        <v>2223</v>
      </c>
      <c r="J497" s="1" t="s">
        <v>1866</v>
      </c>
      <c r="K497" s="1" t="s">
        <v>2751</v>
      </c>
      <c r="L497" s="1" t="s">
        <v>37</v>
      </c>
      <c r="M497" s="1" t="s">
        <v>3343</v>
      </c>
      <c r="N497" s="1"/>
      <c r="O497">
        <v>0</v>
      </c>
      <c r="P497">
        <v>0</v>
      </c>
      <c r="Q497">
        <v>3788</v>
      </c>
      <c r="R497" s="1" t="s">
        <v>37</v>
      </c>
      <c r="S497">
        <v>55</v>
      </c>
      <c r="T497">
        <v>0</v>
      </c>
      <c r="U497" s="1" t="s">
        <v>3953</v>
      </c>
      <c r="V497" s="1"/>
      <c r="W497">
        <v>86</v>
      </c>
      <c r="X497">
        <v>0</v>
      </c>
      <c r="Y497" s="1" t="s">
        <v>34</v>
      </c>
      <c r="Z497">
        <v>20</v>
      </c>
      <c r="AA497">
        <v>20</v>
      </c>
      <c r="AB497">
        <v>24</v>
      </c>
      <c r="AC497">
        <v>100000000000</v>
      </c>
      <c r="AD497" s="1" t="s">
        <v>4235</v>
      </c>
      <c r="AE497">
        <v>2.7909999999999999</v>
      </c>
      <c r="AF497">
        <v>0</v>
      </c>
      <c r="AG497">
        <v>0</v>
      </c>
      <c r="AH497" s="1"/>
    </row>
    <row r="498" spans="1:34" x14ac:dyDescent="0.25">
      <c r="A498" s="1" t="s">
        <v>37</v>
      </c>
      <c r="B498" s="1" t="s">
        <v>37</v>
      </c>
      <c r="C498" s="1" t="s">
        <v>540</v>
      </c>
      <c r="D498" s="1" t="s">
        <v>1396</v>
      </c>
      <c r="E498" s="1" t="s">
        <v>1480</v>
      </c>
      <c r="F498" s="1" t="s">
        <v>1854</v>
      </c>
      <c r="G498" s="1" t="s">
        <v>1889</v>
      </c>
      <c r="H498" s="1" t="s">
        <v>2390</v>
      </c>
      <c r="I498" s="1" t="s">
        <v>2425</v>
      </c>
      <c r="J498" s="1" t="s">
        <v>2803</v>
      </c>
      <c r="K498" s="1" t="s">
        <v>1889</v>
      </c>
      <c r="L498" s="1" t="s">
        <v>37</v>
      </c>
      <c r="M498" s="1" t="s">
        <v>3344</v>
      </c>
      <c r="N498" s="1"/>
      <c r="O498">
        <v>0</v>
      </c>
      <c r="P498">
        <v>0</v>
      </c>
      <c r="Q498">
        <v>4190</v>
      </c>
      <c r="R498" s="1" t="s">
        <v>37</v>
      </c>
      <c r="S498">
        <v>55</v>
      </c>
      <c r="T498">
        <v>0</v>
      </c>
      <c r="U498" s="1" t="s">
        <v>3953</v>
      </c>
      <c r="V498" s="1"/>
      <c r="W498">
        <v>86</v>
      </c>
      <c r="X498">
        <v>0</v>
      </c>
      <c r="Y498" s="1" t="s">
        <v>34</v>
      </c>
      <c r="Z498">
        <v>20</v>
      </c>
      <c r="AA498">
        <v>20</v>
      </c>
      <c r="AB498">
        <v>24</v>
      </c>
      <c r="AC498">
        <v>100000000000</v>
      </c>
      <c r="AD498" s="1" t="s">
        <v>4235</v>
      </c>
      <c r="AE498">
        <v>2.83</v>
      </c>
      <c r="AF498">
        <v>0</v>
      </c>
      <c r="AG498">
        <v>0</v>
      </c>
      <c r="AH498" s="1"/>
    </row>
    <row r="499" spans="1:34" x14ac:dyDescent="0.25">
      <c r="A499" s="1" t="s">
        <v>37</v>
      </c>
      <c r="B499" s="1" t="s">
        <v>37</v>
      </c>
      <c r="C499" s="1" t="s">
        <v>541</v>
      </c>
      <c r="D499" s="1" t="s">
        <v>1460</v>
      </c>
      <c r="E499" s="1" t="s">
        <v>1344</v>
      </c>
      <c r="F499" s="1" t="s">
        <v>1867</v>
      </c>
      <c r="G499" s="1" t="s">
        <v>1687</v>
      </c>
      <c r="H499" s="1" t="s">
        <v>2403</v>
      </c>
      <c r="I499" s="1" t="s">
        <v>2223</v>
      </c>
      <c r="J499" s="1" t="s">
        <v>1867</v>
      </c>
      <c r="K499" s="1" t="s">
        <v>2751</v>
      </c>
      <c r="L499" s="1" t="s">
        <v>37</v>
      </c>
      <c r="M499" s="1" t="s">
        <v>3345</v>
      </c>
      <c r="N499" s="1"/>
      <c r="O499">
        <v>0</v>
      </c>
      <c r="P499">
        <v>0</v>
      </c>
      <c r="Q499">
        <v>3755</v>
      </c>
      <c r="R499" s="1" t="s">
        <v>37</v>
      </c>
      <c r="S499">
        <v>55</v>
      </c>
      <c r="T499">
        <v>0</v>
      </c>
      <c r="U499" s="1" t="s">
        <v>3953</v>
      </c>
      <c r="V499" s="1"/>
      <c r="W499">
        <v>86</v>
      </c>
      <c r="X499">
        <v>0</v>
      </c>
      <c r="Y499" s="1" t="s">
        <v>34</v>
      </c>
      <c r="Z499">
        <v>20</v>
      </c>
      <c r="AA499">
        <v>20</v>
      </c>
      <c r="AB499">
        <v>24</v>
      </c>
      <c r="AC499">
        <v>100000000000</v>
      </c>
      <c r="AD499" s="1" t="s">
        <v>4235</v>
      </c>
      <c r="AE499">
        <v>2.7509999999999999</v>
      </c>
      <c r="AF499">
        <v>0</v>
      </c>
      <c r="AG499">
        <v>0</v>
      </c>
      <c r="AH499" s="1"/>
    </row>
    <row r="500" spans="1:34" x14ac:dyDescent="0.25">
      <c r="A500" s="1" t="s">
        <v>37</v>
      </c>
      <c r="B500" s="1" t="s">
        <v>37</v>
      </c>
      <c r="C500" s="1" t="s">
        <v>542</v>
      </c>
      <c r="D500" s="1" t="s">
        <v>1461</v>
      </c>
      <c r="E500" s="1" t="s">
        <v>1520</v>
      </c>
      <c r="F500" s="1" t="s">
        <v>1868</v>
      </c>
      <c r="G500" s="1" t="s">
        <v>2056</v>
      </c>
      <c r="H500" s="1" t="s">
        <v>2404</v>
      </c>
      <c r="I500" s="1" t="s">
        <v>2592</v>
      </c>
      <c r="J500" s="1" t="s">
        <v>1868</v>
      </c>
      <c r="K500" s="1" t="s">
        <v>2056</v>
      </c>
      <c r="L500" s="1" t="s">
        <v>37</v>
      </c>
      <c r="M500" s="1" t="s">
        <v>3346</v>
      </c>
      <c r="N500" s="1"/>
      <c r="O500">
        <v>0</v>
      </c>
      <c r="P500">
        <v>0</v>
      </c>
      <c r="Q500">
        <v>3661</v>
      </c>
      <c r="R500" s="1" t="s">
        <v>37</v>
      </c>
      <c r="S500">
        <v>55</v>
      </c>
      <c r="T500">
        <v>0</v>
      </c>
      <c r="U500" s="1" t="s">
        <v>3953</v>
      </c>
      <c r="V500" s="1"/>
      <c r="W500">
        <v>86</v>
      </c>
      <c r="X500">
        <v>0</v>
      </c>
      <c r="Y500" s="1" t="s">
        <v>34</v>
      </c>
      <c r="Z500">
        <v>20</v>
      </c>
      <c r="AA500">
        <v>20</v>
      </c>
      <c r="AB500">
        <v>24</v>
      </c>
      <c r="AC500">
        <v>100000000000</v>
      </c>
      <c r="AD500" s="1" t="s">
        <v>4235</v>
      </c>
      <c r="AE500">
        <v>2.7839999999999998</v>
      </c>
      <c r="AF500">
        <v>0</v>
      </c>
      <c r="AG500">
        <v>0</v>
      </c>
      <c r="AH500" s="1"/>
    </row>
    <row r="501" spans="1:34" x14ac:dyDescent="0.25">
      <c r="A501" s="1" t="s">
        <v>37</v>
      </c>
      <c r="B501" s="1" t="s">
        <v>37</v>
      </c>
      <c r="C501" s="1" t="s">
        <v>543</v>
      </c>
      <c r="D501" s="1" t="s">
        <v>1462</v>
      </c>
      <c r="E501" s="1" t="s">
        <v>1521</v>
      </c>
      <c r="F501" s="1" t="s">
        <v>1869</v>
      </c>
      <c r="G501" s="1" t="s">
        <v>2057</v>
      </c>
      <c r="H501" s="1" t="s">
        <v>2405</v>
      </c>
      <c r="I501" s="1" t="s">
        <v>2593</v>
      </c>
      <c r="J501" s="1" t="s">
        <v>1869</v>
      </c>
      <c r="K501" s="1" t="s">
        <v>2057</v>
      </c>
      <c r="L501" s="1" t="s">
        <v>37</v>
      </c>
      <c r="M501" s="1" t="s">
        <v>3347</v>
      </c>
      <c r="N501" s="1"/>
      <c r="O501">
        <v>0</v>
      </c>
      <c r="P501">
        <v>0</v>
      </c>
      <c r="Q501">
        <v>4205</v>
      </c>
      <c r="R501" s="1" t="s">
        <v>37</v>
      </c>
      <c r="S501">
        <v>55</v>
      </c>
      <c r="T501">
        <v>0</v>
      </c>
      <c r="U501" s="1" t="s">
        <v>3953</v>
      </c>
      <c r="V501" s="1"/>
      <c r="W501">
        <v>86</v>
      </c>
      <c r="X501">
        <v>0</v>
      </c>
      <c r="Y501" s="1" t="s">
        <v>34</v>
      </c>
      <c r="Z501">
        <v>20</v>
      </c>
      <c r="AA501">
        <v>20</v>
      </c>
      <c r="AB501">
        <v>24</v>
      </c>
      <c r="AC501">
        <v>100000000000</v>
      </c>
      <c r="AD501" s="1" t="s">
        <v>4235</v>
      </c>
      <c r="AE501">
        <v>2.83</v>
      </c>
      <c r="AF501">
        <v>0</v>
      </c>
      <c r="AG501">
        <v>0</v>
      </c>
      <c r="AH501" s="1"/>
    </row>
    <row r="502" spans="1:34" x14ac:dyDescent="0.25">
      <c r="A502" s="1" t="s">
        <v>37</v>
      </c>
      <c r="B502" s="1" t="s">
        <v>37</v>
      </c>
      <c r="C502" s="1" t="s">
        <v>544</v>
      </c>
      <c r="D502" s="1" t="s">
        <v>1463</v>
      </c>
      <c r="E502" s="1" t="s">
        <v>1464</v>
      </c>
      <c r="F502" s="1" t="s">
        <v>1870</v>
      </c>
      <c r="G502" s="1" t="s">
        <v>1871</v>
      </c>
      <c r="H502" s="1" t="s">
        <v>2406</v>
      </c>
      <c r="I502" s="1" t="s">
        <v>2407</v>
      </c>
      <c r="J502" s="1" t="s">
        <v>1870</v>
      </c>
      <c r="K502" s="1" t="s">
        <v>1871</v>
      </c>
      <c r="L502" s="1" t="s">
        <v>37</v>
      </c>
      <c r="M502" s="1" t="s">
        <v>3348</v>
      </c>
      <c r="N502" s="1"/>
      <c r="O502">
        <v>0</v>
      </c>
      <c r="P502">
        <v>0</v>
      </c>
      <c r="Q502">
        <v>4157</v>
      </c>
      <c r="R502" s="1" t="s">
        <v>37</v>
      </c>
      <c r="S502">
        <v>55</v>
      </c>
      <c r="T502">
        <v>0</v>
      </c>
      <c r="U502" s="1" t="s">
        <v>3953</v>
      </c>
      <c r="V502" s="1"/>
      <c r="W502">
        <v>86</v>
      </c>
      <c r="X502">
        <v>0</v>
      </c>
      <c r="Y502" s="1" t="s">
        <v>34</v>
      </c>
      <c r="Z502">
        <v>20</v>
      </c>
      <c r="AA502">
        <v>20</v>
      </c>
      <c r="AB502">
        <v>24</v>
      </c>
      <c r="AC502">
        <v>100000000000</v>
      </c>
      <c r="AD502" s="1" t="s">
        <v>4235</v>
      </c>
      <c r="AE502">
        <v>2.9460000000000002</v>
      </c>
      <c r="AF502">
        <v>0</v>
      </c>
      <c r="AG502">
        <v>0</v>
      </c>
      <c r="AH502" s="1"/>
    </row>
    <row r="503" spans="1:34" x14ac:dyDescent="0.25">
      <c r="A503" s="1" t="s">
        <v>37</v>
      </c>
      <c r="B503" s="1" t="s">
        <v>37</v>
      </c>
      <c r="C503" s="1" t="s">
        <v>545</v>
      </c>
      <c r="D503" s="1" t="s">
        <v>1464</v>
      </c>
      <c r="E503" s="1" t="s">
        <v>1462</v>
      </c>
      <c r="F503" s="1" t="s">
        <v>1871</v>
      </c>
      <c r="G503" s="1" t="s">
        <v>1869</v>
      </c>
      <c r="H503" s="1" t="s">
        <v>2407</v>
      </c>
      <c r="I503" s="1" t="s">
        <v>2405</v>
      </c>
      <c r="J503" s="1" t="s">
        <v>1871</v>
      </c>
      <c r="K503" s="1" t="s">
        <v>1869</v>
      </c>
      <c r="L503" s="1" t="s">
        <v>37</v>
      </c>
      <c r="M503" s="1" t="s">
        <v>3349</v>
      </c>
      <c r="N503" s="1"/>
      <c r="O503">
        <v>0</v>
      </c>
      <c r="P503">
        <v>0</v>
      </c>
      <c r="Q503">
        <v>4184</v>
      </c>
      <c r="R503" s="1" t="s">
        <v>37</v>
      </c>
      <c r="S503">
        <v>55</v>
      </c>
      <c r="T503">
        <v>0</v>
      </c>
      <c r="U503" s="1" t="s">
        <v>3953</v>
      </c>
      <c r="V503" s="1"/>
      <c r="W503">
        <v>86</v>
      </c>
      <c r="X503">
        <v>0</v>
      </c>
      <c r="Y503" s="1" t="s">
        <v>34</v>
      </c>
      <c r="Z503">
        <v>20</v>
      </c>
      <c r="AA503">
        <v>20</v>
      </c>
      <c r="AB503">
        <v>24</v>
      </c>
      <c r="AC503">
        <v>100000000000</v>
      </c>
      <c r="AD503" s="1" t="s">
        <v>4235</v>
      </c>
      <c r="AE503">
        <v>2.8029999999999999</v>
      </c>
      <c r="AF503">
        <v>0</v>
      </c>
      <c r="AG503">
        <v>0</v>
      </c>
      <c r="AH503" s="1"/>
    </row>
    <row r="504" spans="1:34" x14ac:dyDescent="0.25">
      <c r="A504" s="1" t="s">
        <v>37</v>
      </c>
      <c r="B504" s="1" t="s">
        <v>37</v>
      </c>
      <c r="C504" s="1" t="s">
        <v>546</v>
      </c>
      <c r="D504" s="1" t="s">
        <v>1465</v>
      </c>
      <c r="E504" s="1" t="s">
        <v>1522</v>
      </c>
      <c r="F504" s="1" t="s">
        <v>1872</v>
      </c>
      <c r="G504" s="1" t="s">
        <v>2058</v>
      </c>
      <c r="H504" s="1" t="s">
        <v>2408</v>
      </c>
      <c r="I504" s="1" t="s">
        <v>2594</v>
      </c>
      <c r="J504" s="1" t="s">
        <v>1872</v>
      </c>
      <c r="K504" s="1" t="s">
        <v>2058</v>
      </c>
      <c r="L504" s="1" t="s">
        <v>37</v>
      </c>
      <c r="M504" s="1" t="s">
        <v>3350</v>
      </c>
      <c r="N504" s="1"/>
      <c r="O504">
        <v>0</v>
      </c>
      <c r="P504">
        <v>0</v>
      </c>
      <c r="Q504">
        <v>3969</v>
      </c>
      <c r="R504" s="1" t="s">
        <v>37</v>
      </c>
      <c r="S504">
        <v>55</v>
      </c>
      <c r="T504">
        <v>0</v>
      </c>
      <c r="U504" s="1" t="s">
        <v>3953</v>
      </c>
      <c r="V504" s="1"/>
      <c r="W504">
        <v>86</v>
      </c>
      <c r="X504">
        <v>0</v>
      </c>
      <c r="Y504" s="1" t="s">
        <v>34</v>
      </c>
      <c r="Z504">
        <v>20</v>
      </c>
      <c r="AA504">
        <v>20</v>
      </c>
      <c r="AB504">
        <v>24</v>
      </c>
      <c r="AC504">
        <v>100000000000</v>
      </c>
      <c r="AD504" s="1" t="s">
        <v>4235</v>
      </c>
      <c r="AE504">
        <v>2.8239999999999998</v>
      </c>
      <c r="AF504">
        <v>0</v>
      </c>
      <c r="AG504">
        <v>0</v>
      </c>
      <c r="AH504" s="1"/>
    </row>
    <row r="505" spans="1:34" x14ac:dyDescent="0.25">
      <c r="A505" s="1" t="s">
        <v>37</v>
      </c>
      <c r="B505" s="1" t="s">
        <v>37</v>
      </c>
      <c r="C505" s="1" t="s">
        <v>547</v>
      </c>
      <c r="D505" s="1" t="s">
        <v>1334</v>
      </c>
      <c r="E505" s="1" t="s">
        <v>1523</v>
      </c>
      <c r="F505" s="1" t="s">
        <v>1677</v>
      </c>
      <c r="G505" s="1" t="s">
        <v>2059</v>
      </c>
      <c r="H505" s="1" t="s">
        <v>2213</v>
      </c>
      <c r="I505" s="1" t="s">
        <v>2595</v>
      </c>
      <c r="J505" s="1" t="s">
        <v>2741</v>
      </c>
      <c r="K505" s="1" t="s">
        <v>2059</v>
      </c>
      <c r="L505" s="1" t="s">
        <v>37</v>
      </c>
      <c r="M505" s="1" t="s">
        <v>3351</v>
      </c>
      <c r="N505" s="1"/>
      <c r="O505">
        <v>0</v>
      </c>
      <c r="P505">
        <v>0</v>
      </c>
      <c r="Q505">
        <v>4141</v>
      </c>
      <c r="R505" s="1" t="s">
        <v>37</v>
      </c>
      <c r="S505">
        <v>55</v>
      </c>
      <c r="T505">
        <v>0</v>
      </c>
      <c r="U505" s="1" t="s">
        <v>3953</v>
      </c>
      <c r="V505" s="1"/>
      <c r="W505">
        <v>86</v>
      </c>
      <c r="X505">
        <v>0</v>
      </c>
      <c r="Y505" s="1" t="s">
        <v>34</v>
      </c>
      <c r="Z505">
        <v>20</v>
      </c>
      <c r="AA505">
        <v>20</v>
      </c>
      <c r="AB505">
        <v>24</v>
      </c>
      <c r="AC505">
        <v>100000000000</v>
      </c>
      <c r="AD505" s="1" t="s">
        <v>4235</v>
      </c>
      <c r="AE505">
        <v>2.7839999999999998</v>
      </c>
      <c r="AF505">
        <v>0</v>
      </c>
      <c r="AG505">
        <v>0</v>
      </c>
      <c r="AH505" s="1"/>
    </row>
    <row r="506" spans="1:34" x14ac:dyDescent="0.25">
      <c r="A506" s="1" t="s">
        <v>37</v>
      </c>
      <c r="B506" s="1" t="s">
        <v>37</v>
      </c>
      <c r="C506" s="1" t="s">
        <v>548</v>
      </c>
      <c r="D506" s="1" t="s">
        <v>1466</v>
      </c>
      <c r="E506" s="1" t="s">
        <v>1465</v>
      </c>
      <c r="F506" s="1" t="s">
        <v>1873</v>
      </c>
      <c r="G506" s="1" t="s">
        <v>1872</v>
      </c>
      <c r="H506" s="1" t="s">
        <v>2409</v>
      </c>
      <c r="I506" s="1" t="s">
        <v>2408</v>
      </c>
      <c r="J506" s="1" t="s">
        <v>1873</v>
      </c>
      <c r="K506" s="1" t="s">
        <v>1872</v>
      </c>
      <c r="L506" s="1" t="s">
        <v>37</v>
      </c>
      <c r="M506" s="1" t="s">
        <v>3352</v>
      </c>
      <c r="N506" s="1"/>
      <c r="O506">
        <v>0</v>
      </c>
      <c r="P506">
        <v>0</v>
      </c>
      <c r="Q506">
        <v>3945</v>
      </c>
      <c r="R506" s="1" t="s">
        <v>37</v>
      </c>
      <c r="S506">
        <v>55</v>
      </c>
      <c r="T506">
        <v>0</v>
      </c>
      <c r="U506" s="1" t="s">
        <v>3953</v>
      </c>
      <c r="V506" s="1"/>
      <c r="W506">
        <v>86</v>
      </c>
      <c r="X506">
        <v>0</v>
      </c>
      <c r="Y506" s="1" t="s">
        <v>34</v>
      </c>
      <c r="Z506">
        <v>20</v>
      </c>
      <c r="AA506">
        <v>20</v>
      </c>
      <c r="AB506">
        <v>24</v>
      </c>
      <c r="AC506">
        <v>100000000000</v>
      </c>
      <c r="AD506" s="1" t="s">
        <v>4235</v>
      </c>
      <c r="AE506">
        <v>2.944</v>
      </c>
      <c r="AF506">
        <v>0</v>
      </c>
      <c r="AG506">
        <v>0</v>
      </c>
      <c r="AH506" s="1"/>
    </row>
    <row r="507" spans="1:34" x14ac:dyDescent="0.25">
      <c r="A507" s="1" t="s">
        <v>37</v>
      </c>
      <c r="B507" s="1" t="s">
        <v>37</v>
      </c>
      <c r="C507" s="1" t="s">
        <v>549</v>
      </c>
      <c r="D507" s="1" t="s">
        <v>1467</v>
      </c>
      <c r="E507" s="1" t="s">
        <v>1522</v>
      </c>
      <c r="F507" s="1" t="s">
        <v>1874</v>
      </c>
      <c r="G507" s="1" t="s">
        <v>2058</v>
      </c>
      <c r="H507" s="1" t="s">
        <v>2410</v>
      </c>
      <c r="I507" s="1" t="s">
        <v>2594</v>
      </c>
      <c r="J507" s="1" t="s">
        <v>1874</v>
      </c>
      <c r="K507" s="1" t="s">
        <v>2058</v>
      </c>
      <c r="L507" s="1" t="s">
        <v>37</v>
      </c>
      <c r="M507" s="1" t="s">
        <v>3353</v>
      </c>
      <c r="N507" s="1"/>
      <c r="O507">
        <v>0</v>
      </c>
      <c r="P507">
        <v>0</v>
      </c>
      <c r="Q507">
        <v>3997</v>
      </c>
      <c r="R507" s="1" t="s">
        <v>37</v>
      </c>
      <c r="S507">
        <v>55</v>
      </c>
      <c r="T507">
        <v>0</v>
      </c>
      <c r="U507" s="1" t="s">
        <v>3953</v>
      </c>
      <c r="V507" s="1"/>
      <c r="W507">
        <v>86</v>
      </c>
      <c r="X507">
        <v>0</v>
      </c>
      <c r="Y507" s="1" t="s">
        <v>34</v>
      </c>
      <c r="Z507">
        <v>20</v>
      </c>
      <c r="AA507">
        <v>20</v>
      </c>
      <c r="AB507">
        <v>24</v>
      </c>
      <c r="AC507">
        <v>100000000000</v>
      </c>
      <c r="AD507" s="1" t="s">
        <v>4235</v>
      </c>
      <c r="AE507">
        <v>2.879</v>
      </c>
      <c r="AF507">
        <v>0</v>
      </c>
      <c r="AG507">
        <v>0</v>
      </c>
      <c r="AH507" s="1"/>
    </row>
    <row r="508" spans="1:34" x14ac:dyDescent="0.25">
      <c r="A508" s="1" t="s">
        <v>37</v>
      </c>
      <c r="B508" s="1" t="s">
        <v>37</v>
      </c>
      <c r="C508" s="1" t="s">
        <v>550</v>
      </c>
      <c r="D508" s="1" t="s">
        <v>1334</v>
      </c>
      <c r="E508" s="1" t="s">
        <v>1485</v>
      </c>
      <c r="F508" s="1" t="s">
        <v>1677</v>
      </c>
      <c r="G508" s="1" t="s">
        <v>1902</v>
      </c>
      <c r="H508" s="1" t="s">
        <v>2213</v>
      </c>
      <c r="I508" s="1" t="s">
        <v>2438</v>
      </c>
      <c r="J508" s="1" t="s">
        <v>2741</v>
      </c>
      <c r="K508" s="1" t="s">
        <v>1902</v>
      </c>
      <c r="L508" s="1" t="s">
        <v>37</v>
      </c>
      <c r="M508" s="1" t="s">
        <v>3354</v>
      </c>
      <c r="N508" s="1"/>
      <c r="O508">
        <v>0</v>
      </c>
      <c r="P508">
        <v>0</v>
      </c>
      <c r="Q508">
        <v>4140</v>
      </c>
      <c r="R508" s="1" t="s">
        <v>37</v>
      </c>
      <c r="S508">
        <v>55</v>
      </c>
      <c r="T508">
        <v>0</v>
      </c>
      <c r="U508" s="1" t="s">
        <v>3953</v>
      </c>
      <c r="V508" s="1"/>
      <c r="W508">
        <v>86</v>
      </c>
      <c r="X508">
        <v>0</v>
      </c>
      <c r="Y508" s="1" t="s">
        <v>34</v>
      </c>
      <c r="Z508">
        <v>20</v>
      </c>
      <c r="AA508">
        <v>20</v>
      </c>
      <c r="AB508">
        <v>24</v>
      </c>
      <c r="AC508">
        <v>100000000000</v>
      </c>
      <c r="AD508" s="1" t="s">
        <v>4235</v>
      </c>
      <c r="AE508">
        <v>2.8050000000000002</v>
      </c>
      <c r="AF508">
        <v>0</v>
      </c>
      <c r="AG508">
        <v>0</v>
      </c>
      <c r="AH508" s="1"/>
    </row>
    <row r="509" spans="1:34" x14ac:dyDescent="0.25">
      <c r="A509" s="1" t="s">
        <v>37</v>
      </c>
      <c r="B509" s="1" t="s">
        <v>37</v>
      </c>
      <c r="C509" s="1" t="s">
        <v>551</v>
      </c>
      <c r="D509" s="1" t="s">
        <v>1335</v>
      </c>
      <c r="E509" s="1" t="s">
        <v>1324</v>
      </c>
      <c r="F509" s="1" t="s">
        <v>1678</v>
      </c>
      <c r="G509" s="1" t="s">
        <v>1666</v>
      </c>
      <c r="H509" s="1" t="s">
        <v>2214</v>
      </c>
      <c r="I509" s="1" t="s">
        <v>2202</v>
      </c>
      <c r="J509" s="1" t="s">
        <v>2742</v>
      </c>
      <c r="K509" s="1" t="s">
        <v>2731</v>
      </c>
      <c r="L509" s="1" t="s">
        <v>37</v>
      </c>
      <c r="M509" s="1" t="s">
        <v>3355</v>
      </c>
      <c r="N509" s="1"/>
      <c r="O509">
        <v>0</v>
      </c>
      <c r="P509">
        <v>0</v>
      </c>
      <c r="Q509">
        <v>3963</v>
      </c>
      <c r="R509" s="1" t="s">
        <v>37</v>
      </c>
      <c r="S509">
        <v>55</v>
      </c>
      <c r="T509">
        <v>0</v>
      </c>
      <c r="U509" s="1" t="s">
        <v>3953</v>
      </c>
      <c r="V509" s="1"/>
      <c r="W509">
        <v>86</v>
      </c>
      <c r="X509">
        <v>0</v>
      </c>
      <c r="Y509" s="1" t="s">
        <v>34</v>
      </c>
      <c r="Z509">
        <v>20</v>
      </c>
      <c r="AA509">
        <v>20</v>
      </c>
      <c r="AB509">
        <v>24</v>
      </c>
      <c r="AC509">
        <v>100000000000</v>
      </c>
      <c r="AD509" s="1" t="s">
        <v>4235</v>
      </c>
      <c r="AE509">
        <v>2.823</v>
      </c>
      <c r="AF509">
        <v>0</v>
      </c>
      <c r="AG509">
        <v>0</v>
      </c>
      <c r="AH509" s="1"/>
    </row>
    <row r="510" spans="1:34" x14ac:dyDescent="0.25">
      <c r="A510" s="1" t="s">
        <v>37</v>
      </c>
      <c r="B510" s="1" t="s">
        <v>37</v>
      </c>
      <c r="C510" s="1" t="s">
        <v>552</v>
      </c>
      <c r="D510" s="1" t="s">
        <v>1324</v>
      </c>
      <c r="E510" s="1" t="s">
        <v>1336</v>
      </c>
      <c r="F510" s="1" t="s">
        <v>1666</v>
      </c>
      <c r="G510" s="1" t="s">
        <v>1679</v>
      </c>
      <c r="H510" s="1" t="s">
        <v>2202</v>
      </c>
      <c r="I510" s="1" t="s">
        <v>2215</v>
      </c>
      <c r="J510" s="1" t="s">
        <v>2731</v>
      </c>
      <c r="K510" s="1" t="s">
        <v>2743</v>
      </c>
      <c r="L510" s="1" t="s">
        <v>37</v>
      </c>
      <c r="M510" s="1" t="s">
        <v>3356</v>
      </c>
      <c r="N510" s="1"/>
      <c r="O510">
        <v>0</v>
      </c>
      <c r="P510">
        <v>0</v>
      </c>
      <c r="Q510">
        <v>3981</v>
      </c>
      <c r="R510" s="1" t="s">
        <v>37</v>
      </c>
      <c r="S510">
        <v>55</v>
      </c>
      <c r="T510">
        <v>0</v>
      </c>
      <c r="U510" s="1" t="s">
        <v>3953</v>
      </c>
      <c r="V510" s="1"/>
      <c r="W510">
        <v>86</v>
      </c>
      <c r="X510">
        <v>0</v>
      </c>
      <c r="Y510" s="1" t="s">
        <v>34</v>
      </c>
      <c r="Z510">
        <v>20</v>
      </c>
      <c r="AA510">
        <v>20</v>
      </c>
      <c r="AB510">
        <v>24</v>
      </c>
      <c r="AC510">
        <v>100000000000</v>
      </c>
      <c r="AD510" s="1" t="s">
        <v>4235</v>
      </c>
      <c r="AE510">
        <v>2.9279999999999999</v>
      </c>
      <c r="AF510">
        <v>0</v>
      </c>
      <c r="AG510">
        <v>0</v>
      </c>
      <c r="AH510" s="1"/>
    </row>
    <row r="511" spans="1:34" x14ac:dyDescent="0.25">
      <c r="A511" s="1" t="s">
        <v>37</v>
      </c>
      <c r="B511" s="1" t="s">
        <v>37</v>
      </c>
      <c r="C511" s="1" t="s">
        <v>553</v>
      </c>
      <c r="D511" s="1" t="s">
        <v>1335</v>
      </c>
      <c r="E511" s="1" t="s">
        <v>1336</v>
      </c>
      <c r="F511" s="1" t="s">
        <v>1678</v>
      </c>
      <c r="G511" s="1" t="s">
        <v>1679</v>
      </c>
      <c r="H511" s="1" t="s">
        <v>2214</v>
      </c>
      <c r="I511" s="1" t="s">
        <v>2215</v>
      </c>
      <c r="J511" s="1" t="s">
        <v>2742</v>
      </c>
      <c r="K511" s="1" t="s">
        <v>2743</v>
      </c>
      <c r="L511" s="1" t="s">
        <v>37</v>
      </c>
      <c r="M511" s="1" t="s">
        <v>3357</v>
      </c>
      <c r="N511" s="1"/>
      <c r="O511">
        <v>0</v>
      </c>
      <c r="P511">
        <v>0</v>
      </c>
      <c r="Q511">
        <v>3964</v>
      </c>
      <c r="R511" s="1" t="s">
        <v>37</v>
      </c>
      <c r="S511">
        <v>55</v>
      </c>
      <c r="T511">
        <v>0</v>
      </c>
      <c r="U511" s="1" t="s">
        <v>3953</v>
      </c>
      <c r="V511" s="1"/>
      <c r="W511">
        <v>86</v>
      </c>
      <c r="X511">
        <v>0</v>
      </c>
      <c r="Y511" s="1" t="s">
        <v>34</v>
      </c>
      <c r="Z511">
        <v>20</v>
      </c>
      <c r="AA511">
        <v>20</v>
      </c>
      <c r="AB511">
        <v>24</v>
      </c>
      <c r="AC511">
        <v>100000000000</v>
      </c>
      <c r="AD511" s="1" t="s">
        <v>4235</v>
      </c>
      <c r="AE511">
        <v>2.8460000000000001</v>
      </c>
      <c r="AF511">
        <v>0</v>
      </c>
      <c r="AG511">
        <v>0</v>
      </c>
      <c r="AH511" s="1"/>
    </row>
    <row r="512" spans="1:34" x14ac:dyDescent="0.25">
      <c r="A512" s="1" t="s">
        <v>37</v>
      </c>
      <c r="B512" s="1" t="s">
        <v>37</v>
      </c>
      <c r="C512" s="1" t="s">
        <v>554</v>
      </c>
      <c r="D512" s="1" t="s">
        <v>1468</v>
      </c>
      <c r="E512" s="1" t="s">
        <v>1524</v>
      </c>
      <c r="F512" s="1" t="s">
        <v>1875</v>
      </c>
      <c r="G512" s="1" t="s">
        <v>2060</v>
      </c>
      <c r="H512" s="1" t="s">
        <v>2411</v>
      </c>
      <c r="I512" s="1" t="s">
        <v>2596</v>
      </c>
      <c r="J512" s="1" t="s">
        <v>1875</v>
      </c>
      <c r="K512" s="1" t="s">
        <v>2060</v>
      </c>
      <c r="L512" s="1" t="s">
        <v>37</v>
      </c>
      <c r="M512" s="1" t="s">
        <v>3358</v>
      </c>
      <c r="N512" s="1"/>
      <c r="O512">
        <v>0</v>
      </c>
      <c r="P512">
        <v>0</v>
      </c>
      <c r="Q512">
        <v>4178</v>
      </c>
      <c r="R512" s="1" t="s">
        <v>37</v>
      </c>
      <c r="S512">
        <v>55</v>
      </c>
      <c r="T512">
        <v>0</v>
      </c>
      <c r="U512" s="1" t="s">
        <v>3953</v>
      </c>
      <c r="V512" s="1"/>
      <c r="W512">
        <v>86</v>
      </c>
      <c r="X512">
        <v>0</v>
      </c>
      <c r="Y512" s="1" t="s">
        <v>34</v>
      </c>
      <c r="Z512">
        <v>20</v>
      </c>
      <c r="AA512">
        <v>20</v>
      </c>
      <c r="AB512">
        <v>24</v>
      </c>
      <c r="AC512">
        <v>100000000000</v>
      </c>
      <c r="AD512" s="1" t="s">
        <v>4235</v>
      </c>
      <c r="AE512">
        <v>2.8029999999999999</v>
      </c>
      <c r="AF512">
        <v>0</v>
      </c>
      <c r="AG512">
        <v>0</v>
      </c>
      <c r="AH512" s="1"/>
    </row>
    <row r="513" spans="1:34" x14ac:dyDescent="0.25">
      <c r="A513" s="1" t="s">
        <v>37</v>
      </c>
      <c r="B513" s="1" t="s">
        <v>37</v>
      </c>
      <c r="C513" s="1" t="s">
        <v>555</v>
      </c>
      <c r="D513" s="1" t="s">
        <v>1469</v>
      </c>
      <c r="E513" s="1" t="s">
        <v>1525</v>
      </c>
      <c r="F513" s="1" t="s">
        <v>1876</v>
      </c>
      <c r="G513" s="1" t="s">
        <v>2061</v>
      </c>
      <c r="H513" s="1" t="s">
        <v>2412</v>
      </c>
      <c r="I513" s="1" t="s">
        <v>2597</v>
      </c>
      <c r="J513" s="1" t="s">
        <v>1876</v>
      </c>
      <c r="K513" s="1" t="s">
        <v>2061</v>
      </c>
      <c r="L513" s="1" t="s">
        <v>37</v>
      </c>
      <c r="M513" s="1" t="s">
        <v>3359</v>
      </c>
      <c r="N513" s="1"/>
      <c r="O513">
        <v>0</v>
      </c>
      <c r="P513">
        <v>0</v>
      </c>
      <c r="Q513">
        <v>3942</v>
      </c>
      <c r="R513" s="1" t="s">
        <v>37</v>
      </c>
      <c r="S513">
        <v>55</v>
      </c>
      <c r="T513">
        <v>0</v>
      </c>
      <c r="U513" s="1" t="s">
        <v>3953</v>
      </c>
      <c r="V513" s="1"/>
      <c r="W513">
        <v>86</v>
      </c>
      <c r="X513">
        <v>0</v>
      </c>
      <c r="Y513" s="1" t="s">
        <v>34</v>
      </c>
      <c r="Z513">
        <v>20</v>
      </c>
      <c r="AA513">
        <v>20</v>
      </c>
      <c r="AB513">
        <v>24</v>
      </c>
      <c r="AC513">
        <v>100000000000</v>
      </c>
      <c r="AD513" s="1" t="s">
        <v>4235</v>
      </c>
      <c r="AE513">
        <v>2.78</v>
      </c>
      <c r="AF513">
        <v>0</v>
      </c>
      <c r="AG513">
        <v>0</v>
      </c>
      <c r="AH513" s="1"/>
    </row>
    <row r="514" spans="1:34" x14ac:dyDescent="0.25">
      <c r="A514" s="1" t="s">
        <v>37</v>
      </c>
      <c r="B514" s="1" t="s">
        <v>37</v>
      </c>
      <c r="C514" s="1" t="s">
        <v>556</v>
      </c>
      <c r="D514" s="1" t="s">
        <v>1470</v>
      </c>
      <c r="E514" s="1" t="s">
        <v>1526</v>
      </c>
      <c r="F514" s="1" t="s">
        <v>1877</v>
      </c>
      <c r="G514" s="1" t="s">
        <v>2062</v>
      </c>
      <c r="H514" s="1" t="s">
        <v>2413</v>
      </c>
      <c r="I514" s="1" t="s">
        <v>2598</v>
      </c>
      <c r="J514" s="1" t="s">
        <v>1877</v>
      </c>
      <c r="K514" s="1" t="s">
        <v>2062</v>
      </c>
      <c r="L514" s="1" t="s">
        <v>37</v>
      </c>
      <c r="M514" s="1" t="s">
        <v>3360</v>
      </c>
      <c r="N514" s="1"/>
      <c r="O514">
        <v>0</v>
      </c>
      <c r="P514">
        <v>0</v>
      </c>
      <c r="Q514">
        <v>3994</v>
      </c>
      <c r="R514" s="1" t="s">
        <v>37</v>
      </c>
      <c r="S514">
        <v>55</v>
      </c>
      <c r="T514">
        <v>0</v>
      </c>
      <c r="U514" s="1" t="s">
        <v>3953</v>
      </c>
      <c r="V514" s="1"/>
      <c r="W514">
        <v>86</v>
      </c>
      <c r="X514">
        <v>0</v>
      </c>
      <c r="Y514" s="1" t="s">
        <v>34</v>
      </c>
      <c r="Z514">
        <v>20</v>
      </c>
      <c r="AA514">
        <v>20</v>
      </c>
      <c r="AB514">
        <v>24</v>
      </c>
      <c r="AC514">
        <v>100000000000</v>
      </c>
      <c r="AD514" s="1" t="s">
        <v>4235</v>
      </c>
      <c r="AE514">
        <v>2.7650000000000001</v>
      </c>
      <c r="AF514">
        <v>0</v>
      </c>
      <c r="AG514">
        <v>0</v>
      </c>
      <c r="AH514" s="1"/>
    </row>
    <row r="515" spans="1:34" x14ac:dyDescent="0.25">
      <c r="A515" s="1" t="s">
        <v>37</v>
      </c>
      <c r="B515" s="1" t="s">
        <v>37</v>
      </c>
      <c r="C515" s="1" t="s">
        <v>557</v>
      </c>
      <c r="D515" s="1" t="s">
        <v>1471</v>
      </c>
      <c r="E515" s="1" t="s">
        <v>1472</v>
      </c>
      <c r="F515" s="1" t="s">
        <v>1878</v>
      </c>
      <c r="G515" s="1" t="s">
        <v>1879</v>
      </c>
      <c r="H515" s="1" t="s">
        <v>2414</v>
      </c>
      <c r="I515" s="1" t="s">
        <v>2415</v>
      </c>
      <c r="J515" s="1" t="s">
        <v>1878</v>
      </c>
      <c r="K515" s="1" t="s">
        <v>1879</v>
      </c>
      <c r="L515" s="1" t="s">
        <v>37</v>
      </c>
      <c r="M515" s="1" t="s">
        <v>3361</v>
      </c>
      <c r="N515" s="1"/>
      <c r="O515">
        <v>0</v>
      </c>
      <c r="P515">
        <v>0</v>
      </c>
      <c r="Q515">
        <v>4134</v>
      </c>
      <c r="R515" s="1" t="s">
        <v>37</v>
      </c>
      <c r="S515">
        <v>55</v>
      </c>
      <c r="T515">
        <v>0</v>
      </c>
      <c r="U515" s="1" t="s">
        <v>3953</v>
      </c>
      <c r="V515" s="1"/>
      <c r="W515">
        <v>86</v>
      </c>
      <c r="X515">
        <v>0</v>
      </c>
      <c r="Y515" s="1" t="s">
        <v>34</v>
      </c>
      <c r="Z515">
        <v>20</v>
      </c>
      <c r="AA515">
        <v>20</v>
      </c>
      <c r="AB515">
        <v>24</v>
      </c>
      <c r="AC515">
        <v>100000000000</v>
      </c>
      <c r="AD515" s="1" t="s">
        <v>4235</v>
      </c>
      <c r="AE515">
        <v>2.782</v>
      </c>
      <c r="AF515">
        <v>0</v>
      </c>
      <c r="AG515">
        <v>0</v>
      </c>
      <c r="AH515" s="1"/>
    </row>
    <row r="516" spans="1:34" x14ac:dyDescent="0.25">
      <c r="A516" s="1" t="s">
        <v>37</v>
      </c>
      <c r="B516" s="1" t="s">
        <v>37</v>
      </c>
      <c r="C516" s="1" t="s">
        <v>558</v>
      </c>
      <c r="D516" s="1" t="s">
        <v>1470</v>
      </c>
      <c r="E516" s="1" t="s">
        <v>1471</v>
      </c>
      <c r="F516" s="1" t="s">
        <v>1877</v>
      </c>
      <c r="G516" s="1" t="s">
        <v>1878</v>
      </c>
      <c r="H516" s="1" t="s">
        <v>2413</v>
      </c>
      <c r="I516" s="1" t="s">
        <v>2414</v>
      </c>
      <c r="J516" s="1" t="s">
        <v>1877</v>
      </c>
      <c r="K516" s="1" t="s">
        <v>1878</v>
      </c>
      <c r="L516" s="1" t="s">
        <v>37</v>
      </c>
      <c r="M516" s="1" t="s">
        <v>3362</v>
      </c>
      <c r="N516" s="1"/>
      <c r="O516">
        <v>0</v>
      </c>
      <c r="P516">
        <v>0</v>
      </c>
      <c r="Q516">
        <v>3993</v>
      </c>
      <c r="R516" s="1" t="s">
        <v>37</v>
      </c>
      <c r="S516">
        <v>55</v>
      </c>
      <c r="T516">
        <v>0</v>
      </c>
      <c r="U516" s="1" t="s">
        <v>3953</v>
      </c>
      <c r="V516" s="1"/>
      <c r="W516">
        <v>86</v>
      </c>
      <c r="X516">
        <v>0</v>
      </c>
      <c r="Y516" s="1" t="s">
        <v>34</v>
      </c>
      <c r="Z516">
        <v>20</v>
      </c>
      <c r="AA516">
        <v>20</v>
      </c>
      <c r="AB516">
        <v>24</v>
      </c>
      <c r="AC516">
        <v>100000000000</v>
      </c>
      <c r="AD516" s="1" t="s">
        <v>4235</v>
      </c>
      <c r="AE516">
        <v>2.7589999999999999</v>
      </c>
      <c r="AF516">
        <v>0</v>
      </c>
      <c r="AG516">
        <v>0</v>
      </c>
      <c r="AH516" s="1"/>
    </row>
    <row r="517" spans="1:34" x14ac:dyDescent="0.25">
      <c r="A517" s="1" t="s">
        <v>37</v>
      </c>
      <c r="B517" s="1" t="s">
        <v>37</v>
      </c>
      <c r="C517" s="1" t="s">
        <v>559</v>
      </c>
      <c r="D517" s="1" t="s">
        <v>1472</v>
      </c>
      <c r="E517" s="1" t="s">
        <v>1525</v>
      </c>
      <c r="F517" s="1" t="s">
        <v>1879</v>
      </c>
      <c r="G517" s="1" t="s">
        <v>2061</v>
      </c>
      <c r="H517" s="1" t="s">
        <v>2415</v>
      </c>
      <c r="I517" s="1" t="s">
        <v>2597</v>
      </c>
      <c r="J517" s="1" t="s">
        <v>1879</v>
      </c>
      <c r="K517" s="1" t="s">
        <v>2061</v>
      </c>
      <c r="L517" s="1" t="s">
        <v>37</v>
      </c>
      <c r="M517" s="1" t="s">
        <v>3363</v>
      </c>
      <c r="N517" s="1"/>
      <c r="O517">
        <v>0</v>
      </c>
      <c r="P517">
        <v>0</v>
      </c>
      <c r="Q517">
        <v>4155</v>
      </c>
      <c r="R517" s="1" t="s">
        <v>37</v>
      </c>
      <c r="S517">
        <v>55</v>
      </c>
      <c r="T517">
        <v>0</v>
      </c>
      <c r="U517" s="1" t="s">
        <v>3953</v>
      </c>
      <c r="V517" s="1"/>
      <c r="W517">
        <v>86</v>
      </c>
      <c r="X517">
        <v>0</v>
      </c>
      <c r="Y517" s="1" t="s">
        <v>34</v>
      </c>
      <c r="Z517">
        <v>20</v>
      </c>
      <c r="AA517">
        <v>20</v>
      </c>
      <c r="AB517">
        <v>24</v>
      </c>
      <c r="AC517">
        <v>100000000000</v>
      </c>
      <c r="AD517" s="1" t="s">
        <v>4235</v>
      </c>
      <c r="AE517">
        <v>2.827</v>
      </c>
      <c r="AF517">
        <v>0</v>
      </c>
      <c r="AG517">
        <v>0</v>
      </c>
      <c r="AH517" s="1"/>
    </row>
    <row r="518" spans="1:34" x14ac:dyDescent="0.25">
      <c r="A518" s="1" t="s">
        <v>37</v>
      </c>
      <c r="B518" s="1" t="s">
        <v>37</v>
      </c>
      <c r="C518" s="1" t="s">
        <v>560</v>
      </c>
      <c r="D518" s="1" t="s">
        <v>1473</v>
      </c>
      <c r="E518" s="1" t="s">
        <v>1474</v>
      </c>
      <c r="F518" s="1" t="s">
        <v>1880</v>
      </c>
      <c r="G518" s="1" t="s">
        <v>1881</v>
      </c>
      <c r="H518" s="1" t="s">
        <v>2416</v>
      </c>
      <c r="I518" s="1" t="s">
        <v>2417</v>
      </c>
      <c r="J518" s="1" t="s">
        <v>1880</v>
      </c>
      <c r="K518" s="1" t="s">
        <v>1881</v>
      </c>
      <c r="L518" s="1" t="s">
        <v>37</v>
      </c>
      <c r="M518" s="1" t="s">
        <v>3364</v>
      </c>
      <c r="N518" s="1"/>
      <c r="O518">
        <v>0</v>
      </c>
      <c r="P518">
        <v>0</v>
      </c>
      <c r="Q518">
        <v>3698</v>
      </c>
      <c r="R518" s="1" t="s">
        <v>37</v>
      </c>
      <c r="S518">
        <v>55</v>
      </c>
      <c r="T518">
        <v>0</v>
      </c>
      <c r="U518" s="1" t="s">
        <v>3953</v>
      </c>
      <c r="V518" s="1"/>
      <c r="W518">
        <v>86</v>
      </c>
      <c r="X518">
        <v>0</v>
      </c>
      <c r="Y518" s="1" t="s">
        <v>34</v>
      </c>
      <c r="Z518">
        <v>20</v>
      </c>
      <c r="AA518">
        <v>20</v>
      </c>
      <c r="AB518">
        <v>24</v>
      </c>
      <c r="AC518">
        <v>100000000000</v>
      </c>
      <c r="AD518" s="1" t="s">
        <v>4235</v>
      </c>
      <c r="AE518">
        <v>3.0150000000000001</v>
      </c>
      <c r="AF518">
        <v>0</v>
      </c>
      <c r="AG518">
        <v>0</v>
      </c>
      <c r="AH518" s="1"/>
    </row>
    <row r="519" spans="1:34" x14ac:dyDescent="0.25">
      <c r="A519" s="1" t="s">
        <v>37</v>
      </c>
      <c r="B519" s="1" t="s">
        <v>37</v>
      </c>
      <c r="C519" s="1" t="s">
        <v>561</v>
      </c>
      <c r="D519" s="1" t="s">
        <v>1474</v>
      </c>
      <c r="E519" s="1" t="s">
        <v>1476</v>
      </c>
      <c r="F519" s="1" t="s">
        <v>1881</v>
      </c>
      <c r="G519" s="1" t="s">
        <v>1883</v>
      </c>
      <c r="H519" s="1" t="s">
        <v>2417</v>
      </c>
      <c r="I519" s="1" t="s">
        <v>2419</v>
      </c>
      <c r="J519" s="1" t="s">
        <v>1881</v>
      </c>
      <c r="K519" s="1" t="s">
        <v>1883</v>
      </c>
      <c r="L519" s="1" t="s">
        <v>37</v>
      </c>
      <c r="M519" s="1" t="s">
        <v>3365</v>
      </c>
      <c r="N519" s="1"/>
      <c r="O519">
        <v>0</v>
      </c>
      <c r="P519">
        <v>0</v>
      </c>
      <c r="Q519">
        <v>3727</v>
      </c>
      <c r="R519" s="1" t="s">
        <v>37</v>
      </c>
      <c r="S519">
        <v>55</v>
      </c>
      <c r="T519">
        <v>0</v>
      </c>
      <c r="U519" s="1" t="s">
        <v>3953</v>
      </c>
      <c r="V519" s="1"/>
      <c r="W519">
        <v>86</v>
      </c>
      <c r="X519">
        <v>0</v>
      </c>
      <c r="Y519" s="1" t="s">
        <v>34</v>
      </c>
      <c r="Z519">
        <v>20</v>
      </c>
      <c r="AA519">
        <v>20</v>
      </c>
      <c r="AB519">
        <v>24</v>
      </c>
      <c r="AC519">
        <v>100000000000</v>
      </c>
      <c r="AD519" s="1" t="s">
        <v>4235</v>
      </c>
      <c r="AE519">
        <v>2.8780000000000001</v>
      </c>
      <c r="AF519">
        <v>0</v>
      </c>
      <c r="AG519">
        <v>0</v>
      </c>
      <c r="AH519" s="1"/>
    </row>
    <row r="520" spans="1:34" x14ac:dyDescent="0.25">
      <c r="A520" s="1" t="s">
        <v>37</v>
      </c>
      <c r="B520" s="1" t="s">
        <v>37</v>
      </c>
      <c r="C520" s="1" t="s">
        <v>562</v>
      </c>
      <c r="D520" s="1" t="s">
        <v>1475</v>
      </c>
      <c r="E520" s="1" t="s">
        <v>1527</v>
      </c>
      <c r="F520" s="1" t="s">
        <v>1882</v>
      </c>
      <c r="G520" s="1" t="s">
        <v>2063</v>
      </c>
      <c r="H520" s="1" t="s">
        <v>2418</v>
      </c>
      <c r="I520" s="1" t="s">
        <v>2599</v>
      </c>
      <c r="J520" s="1" t="s">
        <v>1882</v>
      </c>
      <c r="K520" s="1" t="s">
        <v>2063</v>
      </c>
      <c r="L520" s="1" t="s">
        <v>37</v>
      </c>
      <c r="M520" s="1" t="s">
        <v>3366</v>
      </c>
      <c r="N520" s="1"/>
      <c r="O520">
        <v>0</v>
      </c>
      <c r="P520">
        <v>0</v>
      </c>
      <c r="Q520">
        <v>3870</v>
      </c>
      <c r="R520" s="1" t="s">
        <v>37</v>
      </c>
      <c r="S520">
        <v>55</v>
      </c>
      <c r="T520">
        <v>0</v>
      </c>
      <c r="U520" s="1" t="s">
        <v>3953</v>
      </c>
      <c r="V520" s="1"/>
      <c r="W520">
        <v>86</v>
      </c>
      <c r="X520">
        <v>0</v>
      </c>
      <c r="Y520" s="1" t="s">
        <v>34</v>
      </c>
      <c r="Z520">
        <v>20</v>
      </c>
      <c r="AA520">
        <v>20</v>
      </c>
      <c r="AB520">
        <v>24</v>
      </c>
      <c r="AC520">
        <v>100000000000</v>
      </c>
      <c r="AD520" s="1" t="s">
        <v>4235</v>
      </c>
      <c r="AE520">
        <v>2.8570000000000002</v>
      </c>
      <c r="AF520">
        <v>0</v>
      </c>
      <c r="AG520">
        <v>0</v>
      </c>
      <c r="AH520" s="1"/>
    </row>
    <row r="521" spans="1:34" x14ac:dyDescent="0.25">
      <c r="A521" s="1" t="s">
        <v>37</v>
      </c>
      <c r="B521" s="1" t="s">
        <v>37</v>
      </c>
      <c r="C521" s="1" t="s">
        <v>563</v>
      </c>
      <c r="D521" s="1" t="s">
        <v>1476</v>
      </c>
      <c r="E521" s="1" t="s">
        <v>1528</v>
      </c>
      <c r="F521" s="1" t="s">
        <v>1883</v>
      </c>
      <c r="G521" s="1" t="s">
        <v>2064</v>
      </c>
      <c r="H521" s="1" t="s">
        <v>2419</v>
      </c>
      <c r="I521" s="1" t="s">
        <v>2600</v>
      </c>
      <c r="J521" s="1" t="s">
        <v>1883</v>
      </c>
      <c r="K521" s="1" t="s">
        <v>2064</v>
      </c>
      <c r="L521" s="1" t="s">
        <v>37</v>
      </c>
      <c r="M521" s="1" t="s">
        <v>3367</v>
      </c>
      <c r="N521" s="1"/>
      <c r="O521">
        <v>0</v>
      </c>
      <c r="P521">
        <v>0</v>
      </c>
      <c r="Q521">
        <v>3756</v>
      </c>
      <c r="R521" s="1" t="s">
        <v>37</v>
      </c>
      <c r="S521">
        <v>55</v>
      </c>
      <c r="T521">
        <v>0</v>
      </c>
      <c r="U521" s="1" t="s">
        <v>3953</v>
      </c>
      <c r="V521" s="1"/>
      <c r="W521">
        <v>86</v>
      </c>
      <c r="X521">
        <v>0</v>
      </c>
      <c r="Y521" s="1" t="s">
        <v>34</v>
      </c>
      <c r="Z521">
        <v>20</v>
      </c>
      <c r="AA521">
        <v>20</v>
      </c>
      <c r="AB521">
        <v>24</v>
      </c>
      <c r="AC521">
        <v>100000000000</v>
      </c>
      <c r="AD521" s="1" t="s">
        <v>4235</v>
      </c>
      <c r="AE521">
        <v>2.75</v>
      </c>
      <c r="AF521">
        <v>0</v>
      </c>
      <c r="AG521">
        <v>0</v>
      </c>
      <c r="AH521" s="1"/>
    </row>
    <row r="522" spans="1:34" x14ac:dyDescent="0.25">
      <c r="A522" s="1" t="s">
        <v>37</v>
      </c>
      <c r="B522" s="1" t="s">
        <v>37</v>
      </c>
      <c r="C522" s="1" t="s">
        <v>564</v>
      </c>
      <c r="D522" s="1" t="s">
        <v>1477</v>
      </c>
      <c r="E522" s="1" t="s">
        <v>1527</v>
      </c>
      <c r="F522" s="1" t="s">
        <v>1884</v>
      </c>
      <c r="G522" s="1" t="s">
        <v>2063</v>
      </c>
      <c r="H522" s="1" t="s">
        <v>2420</v>
      </c>
      <c r="I522" s="1" t="s">
        <v>2599</v>
      </c>
      <c r="J522" s="1" t="s">
        <v>1884</v>
      </c>
      <c r="K522" s="1" t="s">
        <v>2063</v>
      </c>
      <c r="L522" s="1" t="s">
        <v>37</v>
      </c>
      <c r="M522" s="1" t="s">
        <v>3368</v>
      </c>
      <c r="N522" s="1"/>
      <c r="O522">
        <v>0</v>
      </c>
      <c r="P522">
        <v>0</v>
      </c>
      <c r="Q522">
        <v>3616</v>
      </c>
      <c r="R522" s="1" t="s">
        <v>37</v>
      </c>
      <c r="S522">
        <v>55</v>
      </c>
      <c r="T522">
        <v>0</v>
      </c>
      <c r="U522" s="1" t="s">
        <v>3953</v>
      </c>
      <c r="V522" s="1"/>
      <c r="W522">
        <v>86</v>
      </c>
      <c r="X522">
        <v>0</v>
      </c>
      <c r="Y522" s="1" t="s">
        <v>34</v>
      </c>
      <c r="Z522">
        <v>20</v>
      </c>
      <c r="AA522">
        <v>20</v>
      </c>
      <c r="AB522">
        <v>24</v>
      </c>
      <c r="AC522">
        <v>100000000000</v>
      </c>
      <c r="AD522" s="1" t="s">
        <v>4235</v>
      </c>
      <c r="AE522">
        <v>2.778</v>
      </c>
      <c r="AF522">
        <v>0</v>
      </c>
      <c r="AG522">
        <v>0</v>
      </c>
      <c r="AH522" s="1"/>
    </row>
    <row r="523" spans="1:34" x14ac:dyDescent="0.25">
      <c r="A523" s="1" t="s">
        <v>37</v>
      </c>
      <c r="B523" s="1" t="s">
        <v>37</v>
      </c>
      <c r="C523" s="1" t="s">
        <v>565</v>
      </c>
      <c r="D523" s="1" t="s">
        <v>1477</v>
      </c>
      <c r="E523" s="1" t="s">
        <v>1529</v>
      </c>
      <c r="F523" s="1" t="s">
        <v>1884</v>
      </c>
      <c r="G523" s="1" t="s">
        <v>2065</v>
      </c>
      <c r="H523" s="1" t="s">
        <v>2420</v>
      </c>
      <c r="I523" s="1" t="s">
        <v>2601</v>
      </c>
      <c r="J523" s="1" t="s">
        <v>1884</v>
      </c>
      <c r="K523" s="1" t="s">
        <v>2065</v>
      </c>
      <c r="L523" s="1" t="s">
        <v>37</v>
      </c>
      <c r="M523" s="1" t="s">
        <v>3369</v>
      </c>
      <c r="N523" s="1"/>
      <c r="O523">
        <v>0</v>
      </c>
      <c r="P523">
        <v>0</v>
      </c>
      <c r="Q523">
        <v>3615</v>
      </c>
      <c r="R523" s="1" t="s">
        <v>37</v>
      </c>
      <c r="S523">
        <v>55</v>
      </c>
      <c r="T523">
        <v>0</v>
      </c>
      <c r="U523" s="1" t="s">
        <v>3953</v>
      </c>
      <c r="V523" s="1"/>
      <c r="W523">
        <v>86</v>
      </c>
      <c r="X523">
        <v>0</v>
      </c>
      <c r="Y523" s="1" t="s">
        <v>34</v>
      </c>
      <c r="Z523">
        <v>20</v>
      </c>
      <c r="AA523">
        <v>20</v>
      </c>
      <c r="AB523">
        <v>24</v>
      </c>
      <c r="AC523">
        <v>100000000000</v>
      </c>
      <c r="AD523" s="1" t="s">
        <v>4235</v>
      </c>
      <c r="AE523">
        <v>2.8010000000000002</v>
      </c>
      <c r="AF523">
        <v>0</v>
      </c>
      <c r="AG523">
        <v>0</v>
      </c>
      <c r="AH523" s="1"/>
    </row>
    <row r="524" spans="1:34" x14ac:dyDescent="0.25">
      <c r="A524" s="1" t="s">
        <v>37</v>
      </c>
      <c r="B524" s="1" t="s">
        <v>37</v>
      </c>
      <c r="C524" s="1" t="s">
        <v>566</v>
      </c>
      <c r="D524" s="1" t="s">
        <v>1478</v>
      </c>
      <c r="E524" s="1" t="s">
        <v>1530</v>
      </c>
      <c r="F524" s="1" t="s">
        <v>1885</v>
      </c>
      <c r="G524" s="1" t="s">
        <v>2066</v>
      </c>
      <c r="H524" s="1" t="s">
        <v>2421</v>
      </c>
      <c r="I524" s="1" t="s">
        <v>2602</v>
      </c>
      <c r="J524" s="1" t="s">
        <v>1885</v>
      </c>
      <c r="K524" s="1" t="s">
        <v>2066</v>
      </c>
      <c r="L524" s="1" t="s">
        <v>37</v>
      </c>
      <c r="M524" s="1" t="s">
        <v>3370</v>
      </c>
      <c r="N524" s="1"/>
      <c r="O524">
        <v>0</v>
      </c>
      <c r="P524">
        <v>0</v>
      </c>
      <c r="Q524">
        <v>4207</v>
      </c>
      <c r="R524" s="1" t="s">
        <v>37</v>
      </c>
      <c r="S524">
        <v>55</v>
      </c>
      <c r="T524">
        <v>0</v>
      </c>
      <c r="U524" s="1" t="s">
        <v>3953</v>
      </c>
      <c r="V524" s="1"/>
      <c r="W524">
        <v>86</v>
      </c>
      <c r="X524">
        <v>0</v>
      </c>
      <c r="Y524" s="1" t="s">
        <v>34</v>
      </c>
      <c r="Z524">
        <v>20</v>
      </c>
      <c r="AA524">
        <v>20</v>
      </c>
      <c r="AB524">
        <v>24</v>
      </c>
      <c r="AC524">
        <v>100000000000</v>
      </c>
      <c r="AD524" s="1" t="s">
        <v>4235</v>
      </c>
      <c r="AE524">
        <v>2.7730000000000001</v>
      </c>
      <c r="AF524">
        <v>0</v>
      </c>
      <c r="AG524">
        <v>0</v>
      </c>
      <c r="AH524" s="1"/>
    </row>
    <row r="525" spans="1:34" x14ac:dyDescent="0.25">
      <c r="A525" s="1" t="s">
        <v>37</v>
      </c>
      <c r="B525" s="1" t="s">
        <v>37</v>
      </c>
      <c r="C525" s="1" t="s">
        <v>567</v>
      </c>
      <c r="D525" s="1" t="s">
        <v>1384</v>
      </c>
      <c r="E525" s="1" t="s">
        <v>1531</v>
      </c>
      <c r="F525" s="1" t="s">
        <v>1886</v>
      </c>
      <c r="G525" s="1" t="s">
        <v>2067</v>
      </c>
      <c r="H525" s="1" t="s">
        <v>2422</v>
      </c>
      <c r="I525" s="1" t="s">
        <v>2603</v>
      </c>
      <c r="J525" s="1" t="s">
        <v>2791</v>
      </c>
      <c r="K525" s="1" t="s">
        <v>2067</v>
      </c>
      <c r="L525" s="1" t="s">
        <v>37</v>
      </c>
      <c r="M525" s="1" t="s">
        <v>3371</v>
      </c>
      <c r="N525" s="1"/>
      <c r="O525">
        <v>0</v>
      </c>
      <c r="P525">
        <v>0</v>
      </c>
      <c r="Q525">
        <v>3926</v>
      </c>
      <c r="R525" s="1" t="s">
        <v>37</v>
      </c>
      <c r="S525">
        <v>55</v>
      </c>
      <c r="T525">
        <v>0</v>
      </c>
      <c r="U525" s="1" t="s">
        <v>3953</v>
      </c>
      <c r="V525" s="1"/>
      <c r="W525">
        <v>86</v>
      </c>
      <c r="X525">
        <v>0</v>
      </c>
      <c r="Y525" s="1" t="s">
        <v>34</v>
      </c>
      <c r="Z525">
        <v>20</v>
      </c>
      <c r="AA525">
        <v>20</v>
      </c>
      <c r="AB525">
        <v>24</v>
      </c>
      <c r="AC525">
        <v>100000000000</v>
      </c>
      <c r="AD525" s="1" t="s">
        <v>4235</v>
      </c>
      <c r="AE525">
        <v>2.7290000000000001</v>
      </c>
      <c r="AF525">
        <v>0</v>
      </c>
      <c r="AG525">
        <v>0</v>
      </c>
      <c r="AH525" s="1"/>
    </row>
    <row r="526" spans="1:34" x14ac:dyDescent="0.25">
      <c r="A526" s="1" t="s">
        <v>37</v>
      </c>
      <c r="B526" s="1" t="s">
        <v>37</v>
      </c>
      <c r="C526" s="1" t="s">
        <v>568</v>
      </c>
      <c r="D526" s="1" t="s">
        <v>1385</v>
      </c>
      <c r="E526" s="1" t="s">
        <v>1386</v>
      </c>
      <c r="F526" s="1" t="s">
        <v>1887</v>
      </c>
      <c r="G526" s="1" t="s">
        <v>2024</v>
      </c>
      <c r="H526" s="1" t="s">
        <v>2423</v>
      </c>
      <c r="I526" s="1" t="s">
        <v>2560</v>
      </c>
      <c r="J526" s="1" t="s">
        <v>2792</v>
      </c>
      <c r="K526" s="1" t="s">
        <v>2793</v>
      </c>
      <c r="L526" s="1" t="s">
        <v>37</v>
      </c>
      <c r="M526" s="1" t="s">
        <v>3372</v>
      </c>
      <c r="N526" s="1"/>
      <c r="O526">
        <v>0</v>
      </c>
      <c r="P526">
        <v>0</v>
      </c>
      <c r="Q526">
        <v>3900</v>
      </c>
      <c r="R526" s="1" t="s">
        <v>37</v>
      </c>
      <c r="S526">
        <v>55</v>
      </c>
      <c r="T526">
        <v>0</v>
      </c>
      <c r="U526" s="1" t="s">
        <v>3953</v>
      </c>
      <c r="V526" s="1"/>
      <c r="W526">
        <v>86</v>
      </c>
      <c r="X526">
        <v>0</v>
      </c>
      <c r="Y526" s="1" t="s">
        <v>34</v>
      </c>
      <c r="Z526">
        <v>20</v>
      </c>
      <c r="AA526">
        <v>20</v>
      </c>
      <c r="AB526">
        <v>24</v>
      </c>
      <c r="AC526">
        <v>100000000000</v>
      </c>
      <c r="AD526" s="1" t="s">
        <v>4235</v>
      </c>
      <c r="AE526">
        <v>2.8090000000000002</v>
      </c>
      <c r="AF526">
        <v>0</v>
      </c>
      <c r="AG526">
        <v>0</v>
      </c>
      <c r="AH526" s="1"/>
    </row>
    <row r="527" spans="1:34" x14ac:dyDescent="0.25">
      <c r="A527" s="1" t="s">
        <v>37</v>
      </c>
      <c r="B527" s="1" t="s">
        <v>37</v>
      </c>
      <c r="C527" s="1" t="s">
        <v>569</v>
      </c>
      <c r="D527" s="1" t="s">
        <v>1385</v>
      </c>
      <c r="E527" s="1" t="s">
        <v>1384</v>
      </c>
      <c r="F527" s="1" t="s">
        <v>1887</v>
      </c>
      <c r="G527" s="1" t="s">
        <v>1886</v>
      </c>
      <c r="H527" s="1" t="s">
        <v>2423</v>
      </c>
      <c r="I527" s="1" t="s">
        <v>2422</v>
      </c>
      <c r="J527" s="1" t="s">
        <v>2792</v>
      </c>
      <c r="K527" s="1" t="s">
        <v>2791</v>
      </c>
      <c r="L527" s="1" t="s">
        <v>37</v>
      </c>
      <c r="M527" s="1" t="s">
        <v>3373</v>
      </c>
      <c r="N527" s="1"/>
      <c r="O527">
        <v>0</v>
      </c>
      <c r="P527">
        <v>0</v>
      </c>
      <c r="Q527">
        <v>3898</v>
      </c>
      <c r="R527" s="1" t="s">
        <v>37</v>
      </c>
      <c r="S527">
        <v>55</v>
      </c>
      <c r="T527">
        <v>0</v>
      </c>
      <c r="U527" s="1" t="s">
        <v>3953</v>
      </c>
      <c r="V527" s="1"/>
      <c r="W527">
        <v>86</v>
      </c>
      <c r="X527">
        <v>0</v>
      </c>
      <c r="Y527" s="1" t="s">
        <v>34</v>
      </c>
      <c r="Z527">
        <v>20</v>
      </c>
      <c r="AA527">
        <v>20</v>
      </c>
      <c r="AB527">
        <v>24</v>
      </c>
      <c r="AC527">
        <v>100000000000</v>
      </c>
      <c r="AD527" s="1" t="s">
        <v>4235</v>
      </c>
      <c r="AE527">
        <v>2.786</v>
      </c>
      <c r="AF527">
        <v>0</v>
      </c>
      <c r="AG527">
        <v>0</v>
      </c>
      <c r="AH527" s="1"/>
    </row>
    <row r="528" spans="1:34" x14ac:dyDescent="0.25">
      <c r="A528" s="1" t="s">
        <v>37</v>
      </c>
      <c r="B528" s="1" t="s">
        <v>37</v>
      </c>
      <c r="C528" s="1" t="s">
        <v>570</v>
      </c>
      <c r="D528" s="1" t="s">
        <v>1479</v>
      </c>
      <c r="E528" s="1" t="s">
        <v>1349</v>
      </c>
      <c r="F528" s="1" t="s">
        <v>1888</v>
      </c>
      <c r="G528" s="1" t="s">
        <v>1692</v>
      </c>
      <c r="H528" s="1" t="s">
        <v>2424</v>
      </c>
      <c r="I528" s="1" t="s">
        <v>2228</v>
      </c>
      <c r="J528" s="1" t="s">
        <v>1888</v>
      </c>
      <c r="K528" s="1" t="s">
        <v>2756</v>
      </c>
      <c r="L528" s="1" t="s">
        <v>37</v>
      </c>
      <c r="M528" s="1" t="s">
        <v>3374</v>
      </c>
      <c r="N528" s="1"/>
      <c r="O528">
        <v>0</v>
      </c>
      <c r="P528">
        <v>0</v>
      </c>
      <c r="Q528">
        <v>3911</v>
      </c>
      <c r="R528" s="1" t="s">
        <v>37</v>
      </c>
      <c r="S528">
        <v>55</v>
      </c>
      <c r="T528">
        <v>0</v>
      </c>
      <c r="U528" s="1" t="s">
        <v>3953</v>
      </c>
      <c r="V528" s="1"/>
      <c r="W528">
        <v>86</v>
      </c>
      <c r="X528">
        <v>0</v>
      </c>
      <c r="Y528" s="1" t="s">
        <v>34</v>
      </c>
      <c r="Z528">
        <v>20</v>
      </c>
      <c r="AA528">
        <v>20</v>
      </c>
      <c r="AB528">
        <v>24</v>
      </c>
      <c r="AC528">
        <v>100000000000</v>
      </c>
      <c r="AD528" s="1" t="s">
        <v>4235</v>
      </c>
      <c r="AE528">
        <v>2.7639999999999998</v>
      </c>
      <c r="AF528">
        <v>0</v>
      </c>
      <c r="AG528">
        <v>0</v>
      </c>
      <c r="AH528" s="1"/>
    </row>
    <row r="529" spans="1:34" x14ac:dyDescent="0.25">
      <c r="A529" s="1" t="s">
        <v>37</v>
      </c>
      <c r="B529" s="1" t="s">
        <v>37</v>
      </c>
      <c r="C529" s="1" t="s">
        <v>571</v>
      </c>
      <c r="D529" s="1" t="s">
        <v>1480</v>
      </c>
      <c r="E529" s="1" t="s">
        <v>1481</v>
      </c>
      <c r="F529" s="1" t="s">
        <v>1889</v>
      </c>
      <c r="G529" s="1" t="s">
        <v>1890</v>
      </c>
      <c r="H529" s="1" t="s">
        <v>2425</v>
      </c>
      <c r="I529" s="1" t="s">
        <v>2426</v>
      </c>
      <c r="J529" s="1" t="s">
        <v>1889</v>
      </c>
      <c r="K529" s="1" t="s">
        <v>1890</v>
      </c>
      <c r="L529" s="1" t="s">
        <v>37</v>
      </c>
      <c r="M529" s="1" t="s">
        <v>3375</v>
      </c>
      <c r="N529" s="1"/>
      <c r="O529">
        <v>0</v>
      </c>
      <c r="P529">
        <v>0</v>
      </c>
      <c r="Q529">
        <v>3731</v>
      </c>
      <c r="R529" s="1" t="s">
        <v>37</v>
      </c>
      <c r="S529">
        <v>55</v>
      </c>
      <c r="T529">
        <v>0</v>
      </c>
      <c r="U529" s="1" t="s">
        <v>3953</v>
      </c>
      <c r="V529" s="1"/>
      <c r="W529">
        <v>86</v>
      </c>
      <c r="X529">
        <v>0</v>
      </c>
      <c r="Y529" s="1" t="s">
        <v>34</v>
      </c>
      <c r="Z529">
        <v>20</v>
      </c>
      <c r="AA529">
        <v>20</v>
      </c>
      <c r="AB529">
        <v>24</v>
      </c>
      <c r="AC529">
        <v>100000000000</v>
      </c>
      <c r="AD529" s="1" t="s">
        <v>4235</v>
      </c>
      <c r="AE529">
        <v>2.778</v>
      </c>
      <c r="AF529">
        <v>0</v>
      </c>
      <c r="AG529">
        <v>0</v>
      </c>
      <c r="AH529" s="1"/>
    </row>
    <row r="530" spans="1:34" x14ac:dyDescent="0.25">
      <c r="A530" s="1" t="s">
        <v>37</v>
      </c>
      <c r="B530" s="1" t="s">
        <v>37</v>
      </c>
      <c r="C530" s="1" t="s">
        <v>572</v>
      </c>
      <c r="D530" s="1" t="s">
        <v>1481</v>
      </c>
      <c r="E530" s="1" t="s">
        <v>1532</v>
      </c>
      <c r="F530" s="1" t="s">
        <v>1890</v>
      </c>
      <c r="G530" s="1" t="s">
        <v>2068</v>
      </c>
      <c r="H530" s="1" t="s">
        <v>2426</v>
      </c>
      <c r="I530" s="1" t="s">
        <v>2604</v>
      </c>
      <c r="J530" s="1" t="s">
        <v>1890</v>
      </c>
      <c r="K530" s="1" t="s">
        <v>2068</v>
      </c>
      <c r="L530" s="1" t="s">
        <v>37</v>
      </c>
      <c r="M530" s="1" t="s">
        <v>3376</v>
      </c>
      <c r="N530" s="1"/>
      <c r="O530">
        <v>0</v>
      </c>
      <c r="P530">
        <v>0</v>
      </c>
      <c r="Q530">
        <v>3763</v>
      </c>
      <c r="R530" s="1" t="s">
        <v>37</v>
      </c>
      <c r="S530">
        <v>55</v>
      </c>
      <c r="T530">
        <v>0</v>
      </c>
      <c r="U530" s="1" t="s">
        <v>3953</v>
      </c>
      <c r="V530" s="1"/>
      <c r="W530">
        <v>86</v>
      </c>
      <c r="X530">
        <v>0</v>
      </c>
      <c r="Y530" s="1" t="s">
        <v>34</v>
      </c>
      <c r="Z530">
        <v>20</v>
      </c>
      <c r="AA530">
        <v>20</v>
      </c>
      <c r="AB530">
        <v>24</v>
      </c>
      <c r="AC530">
        <v>100000000000</v>
      </c>
      <c r="AD530" s="1" t="s">
        <v>4235</v>
      </c>
      <c r="AE530">
        <v>2.7290000000000001</v>
      </c>
      <c r="AF530">
        <v>0</v>
      </c>
      <c r="AG530">
        <v>0</v>
      </c>
      <c r="AH530" s="1"/>
    </row>
    <row r="531" spans="1:34" x14ac:dyDescent="0.25">
      <c r="A531" s="1" t="s">
        <v>37</v>
      </c>
      <c r="B531" s="1" t="s">
        <v>37</v>
      </c>
      <c r="C531" s="1" t="s">
        <v>573</v>
      </c>
      <c r="D531" s="1" t="s">
        <v>1482</v>
      </c>
      <c r="E531" s="1" t="s">
        <v>1349</v>
      </c>
      <c r="F531" s="1" t="s">
        <v>1891</v>
      </c>
      <c r="G531" s="1" t="s">
        <v>1692</v>
      </c>
      <c r="H531" s="1" t="s">
        <v>2427</v>
      </c>
      <c r="I531" s="1" t="s">
        <v>2228</v>
      </c>
      <c r="J531" s="1" t="s">
        <v>1891</v>
      </c>
      <c r="K531" s="1" t="s">
        <v>2756</v>
      </c>
      <c r="L531" s="1" t="s">
        <v>37</v>
      </c>
      <c r="M531" s="1" t="s">
        <v>3377</v>
      </c>
      <c r="N531" s="1"/>
      <c r="O531">
        <v>0</v>
      </c>
      <c r="P531">
        <v>0</v>
      </c>
      <c r="Q531">
        <v>3705</v>
      </c>
      <c r="R531" s="1" t="s">
        <v>37</v>
      </c>
      <c r="S531">
        <v>55</v>
      </c>
      <c r="T531">
        <v>0</v>
      </c>
      <c r="U531" s="1" t="s">
        <v>3953</v>
      </c>
      <c r="V531" s="1"/>
      <c r="W531">
        <v>86</v>
      </c>
      <c r="X531">
        <v>0</v>
      </c>
      <c r="Y531" s="1" t="s">
        <v>34</v>
      </c>
      <c r="Z531">
        <v>20</v>
      </c>
      <c r="AA531">
        <v>20</v>
      </c>
      <c r="AB531">
        <v>24</v>
      </c>
      <c r="AC531">
        <v>100000000000</v>
      </c>
      <c r="AD531" s="1" t="s">
        <v>4235</v>
      </c>
      <c r="AE531">
        <v>2.786</v>
      </c>
      <c r="AF531">
        <v>0</v>
      </c>
      <c r="AG531">
        <v>0</v>
      </c>
      <c r="AH531" s="1"/>
    </row>
    <row r="532" spans="1:34" x14ac:dyDescent="0.25">
      <c r="A532" s="1" t="s">
        <v>37</v>
      </c>
      <c r="B532" s="1" t="s">
        <v>37</v>
      </c>
      <c r="C532" s="1" t="s">
        <v>574</v>
      </c>
      <c r="D532" s="1" t="s">
        <v>1393</v>
      </c>
      <c r="E532" s="1" t="s">
        <v>1349</v>
      </c>
      <c r="F532" s="1" t="s">
        <v>1892</v>
      </c>
      <c r="G532" s="1" t="s">
        <v>1692</v>
      </c>
      <c r="H532" s="1" t="s">
        <v>2428</v>
      </c>
      <c r="I532" s="1" t="s">
        <v>2228</v>
      </c>
      <c r="J532" s="1" t="s">
        <v>2800</v>
      </c>
      <c r="K532" s="1" t="s">
        <v>2756</v>
      </c>
      <c r="L532" s="1" t="s">
        <v>37</v>
      </c>
      <c r="M532" s="1" t="s">
        <v>3378</v>
      </c>
      <c r="N532" s="1"/>
      <c r="O532">
        <v>0</v>
      </c>
      <c r="P532">
        <v>0</v>
      </c>
      <c r="Q532">
        <v>3854</v>
      </c>
      <c r="R532" s="1" t="s">
        <v>37</v>
      </c>
      <c r="S532">
        <v>55</v>
      </c>
      <c r="T532">
        <v>0</v>
      </c>
      <c r="U532" s="1" t="s">
        <v>3953</v>
      </c>
      <c r="V532" s="1"/>
      <c r="W532">
        <v>86</v>
      </c>
      <c r="X532">
        <v>0</v>
      </c>
      <c r="Y532" s="1" t="s">
        <v>34</v>
      </c>
      <c r="Z532">
        <v>20</v>
      </c>
      <c r="AA532">
        <v>20</v>
      </c>
      <c r="AB532">
        <v>24</v>
      </c>
      <c r="AC532">
        <v>100000000000</v>
      </c>
      <c r="AD532" s="1" t="s">
        <v>4235</v>
      </c>
      <c r="AE532">
        <v>2.7610000000000001</v>
      </c>
      <c r="AF532">
        <v>0</v>
      </c>
      <c r="AG532">
        <v>0</v>
      </c>
      <c r="AH532" s="1"/>
    </row>
    <row r="533" spans="1:34" x14ac:dyDescent="0.25">
      <c r="A533" s="1" t="s">
        <v>37</v>
      </c>
      <c r="B533" s="1" t="s">
        <v>37</v>
      </c>
      <c r="C533" s="1" t="s">
        <v>575</v>
      </c>
      <c r="D533" s="1" t="s">
        <v>1355</v>
      </c>
      <c r="E533" s="1" t="s">
        <v>1349</v>
      </c>
      <c r="F533" s="1" t="s">
        <v>1893</v>
      </c>
      <c r="G533" s="1" t="s">
        <v>1692</v>
      </c>
      <c r="H533" s="1" t="s">
        <v>2429</v>
      </c>
      <c r="I533" s="1" t="s">
        <v>2228</v>
      </c>
      <c r="J533" s="1" t="s">
        <v>2762</v>
      </c>
      <c r="K533" s="1" t="s">
        <v>2756</v>
      </c>
      <c r="L533" s="1" t="s">
        <v>37</v>
      </c>
      <c r="M533" s="1" t="s">
        <v>3379</v>
      </c>
      <c r="N533" s="1"/>
      <c r="O533">
        <v>0</v>
      </c>
      <c r="P533">
        <v>0</v>
      </c>
      <c r="Q533">
        <v>3780</v>
      </c>
      <c r="R533" s="1" t="s">
        <v>37</v>
      </c>
      <c r="S533">
        <v>55</v>
      </c>
      <c r="T533">
        <v>0</v>
      </c>
      <c r="U533" s="1" t="s">
        <v>3953</v>
      </c>
      <c r="V533" s="1"/>
      <c r="W533">
        <v>86</v>
      </c>
      <c r="X533">
        <v>0</v>
      </c>
      <c r="Y533" s="1" t="s">
        <v>34</v>
      </c>
      <c r="Z533">
        <v>20</v>
      </c>
      <c r="AA533">
        <v>20</v>
      </c>
      <c r="AB533">
        <v>24</v>
      </c>
      <c r="AC533">
        <v>100000000000</v>
      </c>
      <c r="AD533" s="1" t="s">
        <v>4235</v>
      </c>
      <c r="AE533">
        <v>2.7709999999999999</v>
      </c>
      <c r="AF533">
        <v>0</v>
      </c>
      <c r="AG533">
        <v>0</v>
      </c>
      <c r="AH533" s="1"/>
    </row>
    <row r="534" spans="1:34" x14ac:dyDescent="0.25">
      <c r="A534" s="1" t="s">
        <v>37</v>
      </c>
      <c r="B534" s="1" t="s">
        <v>37</v>
      </c>
      <c r="C534" s="1" t="s">
        <v>576</v>
      </c>
      <c r="D534" s="1" t="s">
        <v>1461</v>
      </c>
      <c r="E534" s="1" t="s">
        <v>1517</v>
      </c>
      <c r="F534" s="1" t="s">
        <v>1868</v>
      </c>
      <c r="G534" s="1" t="s">
        <v>2053</v>
      </c>
      <c r="H534" s="1" t="s">
        <v>2404</v>
      </c>
      <c r="I534" s="1" t="s">
        <v>2589</v>
      </c>
      <c r="J534" s="1" t="s">
        <v>1868</v>
      </c>
      <c r="K534" s="1" t="s">
        <v>2053</v>
      </c>
      <c r="L534" s="1" t="s">
        <v>37</v>
      </c>
      <c r="M534" s="1" t="s">
        <v>3380</v>
      </c>
      <c r="N534" s="1"/>
      <c r="O534">
        <v>0</v>
      </c>
      <c r="P534">
        <v>0</v>
      </c>
      <c r="Q534">
        <v>3660</v>
      </c>
      <c r="R534" s="1" t="s">
        <v>37</v>
      </c>
      <c r="S534">
        <v>55</v>
      </c>
      <c r="T534">
        <v>0</v>
      </c>
      <c r="U534" s="1" t="s">
        <v>3953</v>
      </c>
      <c r="V534" s="1"/>
      <c r="W534">
        <v>86</v>
      </c>
      <c r="X534">
        <v>0</v>
      </c>
      <c r="Y534" s="1" t="s">
        <v>34</v>
      </c>
      <c r="Z534">
        <v>20</v>
      </c>
      <c r="AA534">
        <v>20</v>
      </c>
      <c r="AB534">
        <v>24</v>
      </c>
      <c r="AC534">
        <v>100000000000</v>
      </c>
      <c r="AD534" s="1" t="s">
        <v>4235</v>
      </c>
      <c r="AE534">
        <v>2.8039999999999998</v>
      </c>
      <c r="AF534">
        <v>0</v>
      </c>
      <c r="AG534">
        <v>0</v>
      </c>
      <c r="AH534" s="1"/>
    </row>
    <row r="535" spans="1:34" x14ac:dyDescent="0.25">
      <c r="A535" s="1" t="s">
        <v>37</v>
      </c>
      <c r="B535" s="1" t="s">
        <v>37</v>
      </c>
      <c r="C535" s="1" t="s">
        <v>577</v>
      </c>
      <c r="D535" s="1" t="s">
        <v>1483</v>
      </c>
      <c r="E535" s="1" t="s">
        <v>1455</v>
      </c>
      <c r="F535" s="1" t="s">
        <v>1894</v>
      </c>
      <c r="G535" s="1" t="s">
        <v>1843</v>
      </c>
      <c r="H535" s="1" t="s">
        <v>2430</v>
      </c>
      <c r="I535" s="1" t="s">
        <v>2379</v>
      </c>
      <c r="J535" s="1" t="s">
        <v>1894</v>
      </c>
      <c r="K535" s="1" t="s">
        <v>1843</v>
      </c>
      <c r="L535" s="1" t="s">
        <v>37</v>
      </c>
      <c r="M535" s="1" t="s">
        <v>3381</v>
      </c>
      <c r="N535" s="1"/>
      <c r="O535">
        <v>0</v>
      </c>
      <c r="P535">
        <v>0</v>
      </c>
      <c r="Q535">
        <v>4250</v>
      </c>
      <c r="R535" s="1" t="s">
        <v>37</v>
      </c>
      <c r="S535">
        <v>55</v>
      </c>
      <c r="T535">
        <v>0</v>
      </c>
      <c r="U535" s="1" t="s">
        <v>3953</v>
      </c>
      <c r="V535" s="1"/>
      <c r="W535">
        <v>86</v>
      </c>
      <c r="X535">
        <v>0</v>
      </c>
      <c r="Y535" s="1" t="s">
        <v>34</v>
      </c>
      <c r="Z535">
        <v>20</v>
      </c>
      <c r="AA535">
        <v>20</v>
      </c>
      <c r="AB535">
        <v>24</v>
      </c>
      <c r="AC535">
        <v>100000000000</v>
      </c>
      <c r="AD535" s="1" t="s">
        <v>4235</v>
      </c>
      <c r="AE535">
        <v>3.0489999999999999</v>
      </c>
      <c r="AF535">
        <v>0</v>
      </c>
      <c r="AG535">
        <v>0</v>
      </c>
      <c r="AH535" s="1"/>
    </row>
    <row r="536" spans="1:34" x14ac:dyDescent="0.25">
      <c r="A536" s="1" t="s">
        <v>37</v>
      </c>
      <c r="B536" s="1" t="s">
        <v>37</v>
      </c>
      <c r="C536" s="1" t="s">
        <v>578</v>
      </c>
      <c r="D536" s="1" t="s">
        <v>1346</v>
      </c>
      <c r="E536" s="1" t="s">
        <v>1468</v>
      </c>
      <c r="F536" s="1" t="s">
        <v>1862</v>
      </c>
      <c r="G536" s="1" t="s">
        <v>1875</v>
      </c>
      <c r="H536" s="1" t="s">
        <v>2398</v>
      </c>
      <c r="I536" s="1" t="s">
        <v>2411</v>
      </c>
      <c r="J536" s="1" t="s">
        <v>2753</v>
      </c>
      <c r="K536" s="1" t="s">
        <v>1875</v>
      </c>
      <c r="L536" s="1" t="s">
        <v>37</v>
      </c>
      <c r="M536" s="1" t="s">
        <v>3382</v>
      </c>
      <c r="N536" s="1"/>
      <c r="O536">
        <v>0</v>
      </c>
      <c r="P536">
        <v>0</v>
      </c>
      <c r="Q536">
        <v>3611</v>
      </c>
      <c r="R536" s="1" t="s">
        <v>37</v>
      </c>
      <c r="S536">
        <v>55</v>
      </c>
      <c r="T536">
        <v>0</v>
      </c>
      <c r="U536" s="1" t="s">
        <v>3953</v>
      </c>
      <c r="V536" s="1"/>
      <c r="W536">
        <v>86</v>
      </c>
      <c r="X536">
        <v>0</v>
      </c>
      <c r="Y536" s="1" t="s">
        <v>34</v>
      </c>
      <c r="Z536">
        <v>20</v>
      </c>
      <c r="AA536">
        <v>20</v>
      </c>
      <c r="AB536">
        <v>24</v>
      </c>
      <c r="AC536">
        <v>100000000000</v>
      </c>
      <c r="AD536" s="1" t="s">
        <v>4235</v>
      </c>
      <c r="AE536">
        <v>2.74</v>
      </c>
      <c r="AF536">
        <v>0</v>
      </c>
      <c r="AG536">
        <v>0</v>
      </c>
      <c r="AH536" s="1"/>
    </row>
    <row r="537" spans="1:34" x14ac:dyDescent="0.25">
      <c r="A537" s="1" t="s">
        <v>37</v>
      </c>
      <c r="B537" s="1" t="s">
        <v>37</v>
      </c>
      <c r="C537" s="1" t="s">
        <v>579</v>
      </c>
      <c r="D537" s="1" t="s">
        <v>1324</v>
      </c>
      <c r="E537" s="1" t="s">
        <v>1253</v>
      </c>
      <c r="F537" s="1" t="s">
        <v>1666</v>
      </c>
      <c r="G537" s="1" t="s">
        <v>1802</v>
      </c>
      <c r="H537" s="1" t="s">
        <v>2202</v>
      </c>
      <c r="I537" s="1" t="s">
        <v>2338</v>
      </c>
      <c r="J537" s="1" t="s">
        <v>2731</v>
      </c>
      <c r="K537" s="1" t="s">
        <v>2660</v>
      </c>
      <c r="L537" s="1" t="s">
        <v>37</v>
      </c>
      <c r="M537" s="1" t="s">
        <v>3383</v>
      </c>
      <c r="N537" s="1"/>
      <c r="O537">
        <v>0</v>
      </c>
      <c r="P537">
        <v>0</v>
      </c>
      <c r="Q537">
        <v>3982</v>
      </c>
      <c r="R537" s="1" t="s">
        <v>37</v>
      </c>
      <c r="S537">
        <v>55</v>
      </c>
      <c r="T537">
        <v>0</v>
      </c>
      <c r="U537" s="1" t="s">
        <v>3953</v>
      </c>
      <c r="V537" s="1"/>
      <c r="W537">
        <v>86</v>
      </c>
      <c r="X537">
        <v>0</v>
      </c>
      <c r="Y537" s="1" t="s">
        <v>34</v>
      </c>
      <c r="Z537">
        <v>20</v>
      </c>
      <c r="AA537">
        <v>20</v>
      </c>
      <c r="AB537">
        <v>24</v>
      </c>
      <c r="AC537">
        <v>100000000000</v>
      </c>
      <c r="AD537" s="1" t="s">
        <v>4235</v>
      </c>
      <c r="AE537">
        <v>2.8</v>
      </c>
      <c r="AF537">
        <v>0</v>
      </c>
      <c r="AG537">
        <v>0</v>
      </c>
      <c r="AH537" s="1"/>
    </row>
    <row r="538" spans="1:34" x14ac:dyDescent="0.25">
      <c r="A538" s="1" t="s">
        <v>37</v>
      </c>
      <c r="B538" s="1" t="s">
        <v>37</v>
      </c>
      <c r="C538" s="1" t="s">
        <v>580</v>
      </c>
      <c r="D538" s="1" t="s">
        <v>1252</v>
      </c>
      <c r="E538" s="1" t="s">
        <v>1251</v>
      </c>
      <c r="F538" s="1" t="s">
        <v>1589</v>
      </c>
      <c r="G538" s="1" t="s">
        <v>1947</v>
      </c>
      <c r="H538" s="1" t="s">
        <v>2125</v>
      </c>
      <c r="I538" s="1" t="s">
        <v>2483</v>
      </c>
      <c r="J538" s="1" t="s">
        <v>2659</v>
      </c>
      <c r="K538" s="1" t="s">
        <v>2658</v>
      </c>
      <c r="L538" s="1" t="s">
        <v>37</v>
      </c>
      <c r="M538" s="1" t="s">
        <v>3384</v>
      </c>
      <c r="N538" s="1"/>
      <c r="O538">
        <v>0</v>
      </c>
      <c r="P538">
        <v>0</v>
      </c>
      <c r="Q538">
        <v>3998</v>
      </c>
      <c r="R538" s="1" t="s">
        <v>37</v>
      </c>
      <c r="S538">
        <v>55</v>
      </c>
      <c r="T538">
        <v>0</v>
      </c>
      <c r="U538" s="1" t="s">
        <v>3953</v>
      </c>
      <c r="V538" s="1"/>
      <c r="W538">
        <v>86</v>
      </c>
      <c r="X538">
        <v>0</v>
      </c>
      <c r="Y538" s="1" t="s">
        <v>34</v>
      </c>
      <c r="Z538">
        <v>20</v>
      </c>
      <c r="AA538">
        <v>20</v>
      </c>
      <c r="AB538">
        <v>24</v>
      </c>
      <c r="AC538">
        <v>100000000000</v>
      </c>
      <c r="AD538" s="1" t="s">
        <v>4235</v>
      </c>
      <c r="AE538">
        <v>2.7770000000000001</v>
      </c>
      <c r="AF538">
        <v>0</v>
      </c>
      <c r="AG538">
        <v>0</v>
      </c>
      <c r="AH538" s="1"/>
    </row>
    <row r="539" spans="1:34" x14ac:dyDescent="0.25">
      <c r="A539" s="1" t="s">
        <v>37</v>
      </c>
      <c r="B539" s="1" t="s">
        <v>37</v>
      </c>
      <c r="C539" s="1" t="s">
        <v>581</v>
      </c>
      <c r="D539" s="1" t="s">
        <v>1246</v>
      </c>
      <c r="E539" s="1" t="s">
        <v>1245</v>
      </c>
      <c r="F539" s="1" t="s">
        <v>1895</v>
      </c>
      <c r="G539" s="1" t="s">
        <v>1948</v>
      </c>
      <c r="H539" s="1" t="s">
        <v>2431</v>
      </c>
      <c r="I539" s="1" t="s">
        <v>2484</v>
      </c>
      <c r="J539" s="1" t="s">
        <v>2653</v>
      </c>
      <c r="K539" s="1" t="s">
        <v>2652</v>
      </c>
      <c r="L539" s="1" t="s">
        <v>37</v>
      </c>
      <c r="M539" s="1" t="s">
        <v>3385</v>
      </c>
      <c r="N539" s="1"/>
      <c r="O539">
        <v>0</v>
      </c>
      <c r="P539">
        <v>0</v>
      </c>
      <c r="Q539">
        <v>3657</v>
      </c>
      <c r="R539" s="1" t="s">
        <v>37</v>
      </c>
      <c r="S539">
        <v>55</v>
      </c>
      <c r="T539">
        <v>0</v>
      </c>
      <c r="U539" s="1" t="s">
        <v>3953</v>
      </c>
      <c r="V539" s="1"/>
      <c r="W539">
        <v>86</v>
      </c>
      <c r="X539">
        <v>0</v>
      </c>
      <c r="Y539" s="1" t="s">
        <v>34</v>
      </c>
      <c r="Z539">
        <v>20</v>
      </c>
      <c r="AA539">
        <v>20</v>
      </c>
      <c r="AB539">
        <v>24</v>
      </c>
      <c r="AC539">
        <v>100000000000</v>
      </c>
      <c r="AD539" s="1" t="s">
        <v>4235</v>
      </c>
      <c r="AE539">
        <v>2.8420000000000001</v>
      </c>
      <c r="AF539">
        <v>0</v>
      </c>
      <c r="AG539">
        <v>0</v>
      </c>
      <c r="AH539" s="1"/>
    </row>
    <row r="540" spans="1:34" x14ac:dyDescent="0.25">
      <c r="A540" s="1" t="s">
        <v>37</v>
      </c>
      <c r="B540" s="1" t="s">
        <v>37</v>
      </c>
      <c r="C540" s="1" t="s">
        <v>582</v>
      </c>
      <c r="D540" s="1" t="s">
        <v>1252</v>
      </c>
      <c r="E540" s="1" t="s">
        <v>1245</v>
      </c>
      <c r="F540" s="1" t="s">
        <v>1589</v>
      </c>
      <c r="G540" s="1" t="s">
        <v>1948</v>
      </c>
      <c r="H540" s="1" t="s">
        <v>2125</v>
      </c>
      <c r="I540" s="1" t="s">
        <v>2484</v>
      </c>
      <c r="J540" s="1" t="s">
        <v>2659</v>
      </c>
      <c r="K540" s="1" t="s">
        <v>2652</v>
      </c>
      <c r="L540" s="1" t="s">
        <v>37</v>
      </c>
      <c r="M540" s="1" t="s">
        <v>3386</v>
      </c>
      <c r="N540" s="1"/>
      <c r="O540">
        <v>0</v>
      </c>
      <c r="P540">
        <v>0</v>
      </c>
      <c r="Q540">
        <v>4000</v>
      </c>
      <c r="R540" s="1" t="s">
        <v>37</v>
      </c>
      <c r="S540">
        <v>55</v>
      </c>
      <c r="T540">
        <v>0</v>
      </c>
      <c r="U540" s="1" t="s">
        <v>3953</v>
      </c>
      <c r="V540" s="1"/>
      <c r="W540">
        <v>86</v>
      </c>
      <c r="X540">
        <v>0</v>
      </c>
      <c r="Y540" s="1" t="s">
        <v>34</v>
      </c>
      <c r="Z540">
        <v>20</v>
      </c>
      <c r="AA540">
        <v>20</v>
      </c>
      <c r="AB540">
        <v>24</v>
      </c>
      <c r="AC540">
        <v>508.74700000000001</v>
      </c>
      <c r="AD540" s="1" t="s">
        <v>4342</v>
      </c>
      <c r="AE540">
        <v>2.7730000000000001</v>
      </c>
      <c r="AF540">
        <v>0</v>
      </c>
      <c r="AG540">
        <v>0</v>
      </c>
      <c r="AH540" s="1"/>
    </row>
    <row r="541" spans="1:34" x14ac:dyDescent="0.25">
      <c r="A541" s="1" t="s">
        <v>37</v>
      </c>
      <c r="B541" s="1" t="s">
        <v>37</v>
      </c>
      <c r="C541" s="1" t="s">
        <v>583</v>
      </c>
      <c r="D541" s="1" t="s">
        <v>1246</v>
      </c>
      <c r="E541" s="1" t="s">
        <v>1251</v>
      </c>
      <c r="F541" s="1" t="s">
        <v>1895</v>
      </c>
      <c r="G541" s="1" t="s">
        <v>1947</v>
      </c>
      <c r="H541" s="1" t="s">
        <v>2431</v>
      </c>
      <c r="I541" s="1" t="s">
        <v>2483</v>
      </c>
      <c r="J541" s="1" t="s">
        <v>2653</v>
      </c>
      <c r="K541" s="1" t="s">
        <v>2658</v>
      </c>
      <c r="L541" s="1" t="s">
        <v>37</v>
      </c>
      <c r="M541" s="1" t="s">
        <v>3387</v>
      </c>
      <c r="N541" s="1"/>
      <c r="O541">
        <v>0</v>
      </c>
      <c r="P541">
        <v>0</v>
      </c>
      <c r="Q541">
        <v>3656</v>
      </c>
      <c r="R541" s="1" t="s">
        <v>37</v>
      </c>
      <c r="S541">
        <v>55</v>
      </c>
      <c r="T541">
        <v>0</v>
      </c>
      <c r="U541" s="1" t="s">
        <v>3953</v>
      </c>
      <c r="V541" s="1"/>
      <c r="W541">
        <v>86</v>
      </c>
      <c r="X541">
        <v>0</v>
      </c>
      <c r="Y541" s="1" t="s">
        <v>34</v>
      </c>
      <c r="Z541">
        <v>20</v>
      </c>
      <c r="AA541">
        <v>20</v>
      </c>
      <c r="AB541">
        <v>24</v>
      </c>
      <c r="AC541">
        <v>100.97499999999999</v>
      </c>
      <c r="AD541" s="1" t="s">
        <v>4343</v>
      </c>
      <c r="AE541">
        <v>2.7320000000000002</v>
      </c>
      <c r="AF541">
        <v>0</v>
      </c>
      <c r="AG541">
        <v>0</v>
      </c>
      <c r="AH541" s="1"/>
    </row>
    <row r="542" spans="1:34" x14ac:dyDescent="0.25">
      <c r="A542" s="1" t="s">
        <v>37</v>
      </c>
      <c r="B542" s="1" t="s">
        <v>37</v>
      </c>
      <c r="C542" s="1" t="s">
        <v>584</v>
      </c>
      <c r="D542" s="1" t="s">
        <v>1249</v>
      </c>
      <c r="E542" s="1" t="s">
        <v>1251</v>
      </c>
      <c r="F542" s="1" t="s">
        <v>1896</v>
      </c>
      <c r="G542" s="1" t="s">
        <v>1947</v>
      </c>
      <c r="H542" s="1" t="s">
        <v>2432</v>
      </c>
      <c r="I542" s="1" t="s">
        <v>2483</v>
      </c>
      <c r="J542" s="1" t="s">
        <v>2656</v>
      </c>
      <c r="K542" s="1" t="s">
        <v>2658</v>
      </c>
      <c r="L542" s="1" t="s">
        <v>37</v>
      </c>
      <c r="M542" s="1" t="s">
        <v>3388</v>
      </c>
      <c r="N542" s="1"/>
      <c r="O542">
        <v>0</v>
      </c>
      <c r="P542">
        <v>0</v>
      </c>
      <c r="Q542">
        <v>4137</v>
      </c>
      <c r="R542" s="1" t="s">
        <v>37</v>
      </c>
      <c r="S542">
        <v>55</v>
      </c>
      <c r="T542">
        <v>0</v>
      </c>
      <c r="U542" s="1" t="s">
        <v>3953</v>
      </c>
      <c r="V542" s="1"/>
      <c r="W542">
        <v>86</v>
      </c>
      <c r="X542">
        <v>0</v>
      </c>
      <c r="Y542" s="1" t="s">
        <v>34</v>
      </c>
      <c r="Z542">
        <v>20</v>
      </c>
      <c r="AA542">
        <v>20</v>
      </c>
      <c r="AB542">
        <v>24</v>
      </c>
      <c r="AC542">
        <v>100000000000</v>
      </c>
      <c r="AD542" s="1" t="s">
        <v>4235</v>
      </c>
      <c r="AE542">
        <v>2.7559999999999998</v>
      </c>
      <c r="AF542">
        <v>0</v>
      </c>
      <c r="AG542">
        <v>0</v>
      </c>
      <c r="AH542" s="1"/>
    </row>
    <row r="543" spans="1:34" x14ac:dyDescent="0.25">
      <c r="A543" s="1" t="s">
        <v>37</v>
      </c>
      <c r="B543" s="1" t="s">
        <v>37</v>
      </c>
      <c r="C543" s="1" t="s">
        <v>585</v>
      </c>
      <c r="D543" s="1" t="s">
        <v>1248</v>
      </c>
      <c r="E543" s="1" t="s">
        <v>1253</v>
      </c>
      <c r="F543" s="1" t="s">
        <v>1897</v>
      </c>
      <c r="G543" s="1" t="s">
        <v>1802</v>
      </c>
      <c r="H543" s="1" t="s">
        <v>2433</v>
      </c>
      <c r="I543" s="1" t="s">
        <v>2338</v>
      </c>
      <c r="J543" s="1" t="s">
        <v>2655</v>
      </c>
      <c r="K543" s="1" t="s">
        <v>2660</v>
      </c>
      <c r="L543" s="1" t="s">
        <v>37</v>
      </c>
      <c r="M543" s="1" t="s">
        <v>3389</v>
      </c>
      <c r="N543" s="1"/>
      <c r="O543">
        <v>0</v>
      </c>
      <c r="P543">
        <v>0</v>
      </c>
      <c r="Q543">
        <v>3843</v>
      </c>
      <c r="R543" s="1" t="s">
        <v>37</v>
      </c>
      <c r="S543">
        <v>55</v>
      </c>
      <c r="T543">
        <v>0</v>
      </c>
      <c r="U543" s="1" t="s">
        <v>3953</v>
      </c>
      <c r="V543" s="1"/>
      <c r="W543">
        <v>86</v>
      </c>
      <c r="X543">
        <v>0</v>
      </c>
      <c r="Y543" s="1" t="s">
        <v>34</v>
      </c>
      <c r="Z543">
        <v>20</v>
      </c>
      <c r="AA543">
        <v>20</v>
      </c>
      <c r="AB543">
        <v>24</v>
      </c>
      <c r="AC543">
        <v>99.284000000000006</v>
      </c>
      <c r="AD543" s="1" t="s">
        <v>4344</v>
      </c>
      <c r="AE543">
        <v>2.7909999999999999</v>
      </c>
      <c r="AF543">
        <v>0</v>
      </c>
      <c r="AG543">
        <v>0</v>
      </c>
      <c r="AH543" s="1"/>
    </row>
    <row r="544" spans="1:34" x14ac:dyDescent="0.25">
      <c r="A544" s="1" t="s">
        <v>37</v>
      </c>
      <c r="B544" s="1" t="s">
        <v>37</v>
      </c>
      <c r="C544" s="1" t="s">
        <v>586</v>
      </c>
      <c r="D544" s="1" t="s">
        <v>1248</v>
      </c>
      <c r="E544" s="1" t="s">
        <v>1249</v>
      </c>
      <c r="F544" s="1" t="s">
        <v>1897</v>
      </c>
      <c r="G544" s="1" t="s">
        <v>1896</v>
      </c>
      <c r="H544" s="1" t="s">
        <v>2433</v>
      </c>
      <c r="I544" s="1" t="s">
        <v>2432</v>
      </c>
      <c r="J544" s="1" t="s">
        <v>2655</v>
      </c>
      <c r="K544" s="1" t="s">
        <v>2656</v>
      </c>
      <c r="L544" s="1" t="s">
        <v>37</v>
      </c>
      <c r="M544" s="1" t="s">
        <v>3390</v>
      </c>
      <c r="N544" s="1"/>
      <c r="O544">
        <v>0</v>
      </c>
      <c r="P544">
        <v>0</v>
      </c>
      <c r="Q544">
        <v>3844</v>
      </c>
      <c r="R544" s="1" t="s">
        <v>37</v>
      </c>
      <c r="S544">
        <v>55</v>
      </c>
      <c r="T544">
        <v>0</v>
      </c>
      <c r="U544" s="1" t="s">
        <v>3953</v>
      </c>
      <c r="V544" s="1"/>
      <c r="W544">
        <v>86</v>
      </c>
      <c r="X544">
        <v>0</v>
      </c>
      <c r="Y544" s="1" t="s">
        <v>34</v>
      </c>
      <c r="Z544">
        <v>20</v>
      </c>
      <c r="AA544">
        <v>20</v>
      </c>
      <c r="AB544">
        <v>24</v>
      </c>
      <c r="AC544">
        <v>100000000000</v>
      </c>
      <c r="AD544" s="1" t="s">
        <v>4235</v>
      </c>
      <c r="AE544">
        <v>2.7170000000000001</v>
      </c>
      <c r="AF544">
        <v>0</v>
      </c>
      <c r="AG544">
        <v>0</v>
      </c>
      <c r="AH544" s="1"/>
    </row>
    <row r="545" spans="1:34" x14ac:dyDescent="0.25">
      <c r="A545" s="1" t="s">
        <v>37</v>
      </c>
      <c r="B545" s="1" t="s">
        <v>37</v>
      </c>
      <c r="C545" s="1" t="s">
        <v>587</v>
      </c>
      <c r="D545" s="1" t="s">
        <v>1250</v>
      </c>
      <c r="E545" s="1" t="s">
        <v>1251</v>
      </c>
      <c r="F545" s="1" t="s">
        <v>1898</v>
      </c>
      <c r="G545" s="1" t="s">
        <v>1947</v>
      </c>
      <c r="H545" s="1" t="s">
        <v>2434</v>
      </c>
      <c r="I545" s="1" t="s">
        <v>2483</v>
      </c>
      <c r="J545" s="1" t="s">
        <v>2657</v>
      </c>
      <c r="K545" s="1" t="s">
        <v>2658</v>
      </c>
      <c r="L545" s="1" t="s">
        <v>37</v>
      </c>
      <c r="M545" s="1" t="s">
        <v>3391</v>
      </c>
      <c r="N545" s="1"/>
      <c r="O545">
        <v>0</v>
      </c>
      <c r="P545">
        <v>0</v>
      </c>
      <c r="Q545">
        <v>3732</v>
      </c>
      <c r="R545" s="1" t="s">
        <v>37</v>
      </c>
      <c r="S545">
        <v>55</v>
      </c>
      <c r="T545">
        <v>0</v>
      </c>
      <c r="U545" s="1" t="s">
        <v>3953</v>
      </c>
      <c r="V545" s="1"/>
      <c r="W545">
        <v>86</v>
      </c>
      <c r="X545">
        <v>0</v>
      </c>
      <c r="Y545" s="1" t="s">
        <v>34</v>
      </c>
      <c r="Z545">
        <v>20</v>
      </c>
      <c r="AA545">
        <v>20</v>
      </c>
      <c r="AB545">
        <v>24</v>
      </c>
      <c r="AC545">
        <v>100000000000</v>
      </c>
      <c r="AD545" s="1" t="s">
        <v>4235</v>
      </c>
      <c r="AE545">
        <v>2.7730000000000001</v>
      </c>
      <c r="AF545">
        <v>0</v>
      </c>
      <c r="AG545">
        <v>0</v>
      </c>
      <c r="AH545" s="1"/>
    </row>
    <row r="546" spans="1:34" x14ac:dyDescent="0.25">
      <c r="A546" s="1" t="s">
        <v>37</v>
      </c>
      <c r="B546" s="1" t="s">
        <v>37</v>
      </c>
      <c r="C546" s="1" t="s">
        <v>588</v>
      </c>
      <c r="D546" s="1" t="s">
        <v>1249</v>
      </c>
      <c r="E546" s="1" t="s">
        <v>1250</v>
      </c>
      <c r="F546" s="1" t="s">
        <v>1896</v>
      </c>
      <c r="G546" s="1" t="s">
        <v>1898</v>
      </c>
      <c r="H546" s="1" t="s">
        <v>2432</v>
      </c>
      <c r="I546" s="1" t="s">
        <v>2434</v>
      </c>
      <c r="J546" s="1" t="s">
        <v>2656</v>
      </c>
      <c r="K546" s="1" t="s">
        <v>2657</v>
      </c>
      <c r="L546" s="1" t="s">
        <v>37</v>
      </c>
      <c r="M546" s="1" t="s">
        <v>3392</v>
      </c>
      <c r="N546" s="1"/>
      <c r="O546">
        <v>0</v>
      </c>
      <c r="P546">
        <v>0</v>
      </c>
      <c r="Q546">
        <v>4136</v>
      </c>
      <c r="R546" s="1" t="s">
        <v>37</v>
      </c>
      <c r="S546">
        <v>55</v>
      </c>
      <c r="T546">
        <v>0</v>
      </c>
      <c r="U546" s="1" t="s">
        <v>3953</v>
      </c>
      <c r="V546" s="1"/>
      <c r="W546">
        <v>86</v>
      </c>
      <c r="X546">
        <v>0</v>
      </c>
      <c r="Y546" s="1" t="s">
        <v>34</v>
      </c>
      <c r="Z546">
        <v>20</v>
      </c>
      <c r="AA546">
        <v>20</v>
      </c>
      <c r="AB546">
        <v>24</v>
      </c>
      <c r="AC546">
        <v>511.10399999999998</v>
      </c>
      <c r="AD546" s="1" t="s">
        <v>4345</v>
      </c>
      <c r="AE546">
        <v>2.798</v>
      </c>
      <c r="AF546">
        <v>0</v>
      </c>
      <c r="AG546">
        <v>0</v>
      </c>
      <c r="AH546" s="1"/>
    </row>
    <row r="547" spans="1:34" x14ac:dyDescent="0.25">
      <c r="A547" s="1" t="s">
        <v>37</v>
      </c>
      <c r="B547" s="1" t="s">
        <v>37</v>
      </c>
      <c r="C547" s="1" t="s">
        <v>589</v>
      </c>
      <c r="D547" s="1" t="s">
        <v>1219</v>
      </c>
      <c r="E547" s="1" t="s">
        <v>1244</v>
      </c>
      <c r="F547" s="1" t="s">
        <v>1554</v>
      </c>
      <c r="G547" s="1" t="s">
        <v>1966</v>
      </c>
      <c r="H547" s="1" t="s">
        <v>2090</v>
      </c>
      <c r="I547" s="1" t="s">
        <v>2502</v>
      </c>
      <c r="J547" s="1" t="s">
        <v>2626</v>
      </c>
      <c r="K547" s="1" t="s">
        <v>2651</v>
      </c>
      <c r="L547" s="1" t="s">
        <v>37</v>
      </c>
      <c r="M547" s="1" t="s">
        <v>3393</v>
      </c>
      <c r="N547" s="1"/>
      <c r="O547">
        <v>0</v>
      </c>
      <c r="P547">
        <v>0</v>
      </c>
      <c r="Q547">
        <v>3696</v>
      </c>
      <c r="R547" s="1" t="s">
        <v>37</v>
      </c>
      <c r="S547">
        <v>55</v>
      </c>
      <c r="T547">
        <v>0</v>
      </c>
      <c r="U547" s="1" t="s">
        <v>3953</v>
      </c>
      <c r="V547" s="1"/>
      <c r="W547">
        <v>86</v>
      </c>
      <c r="X547">
        <v>0</v>
      </c>
      <c r="Y547" s="1" t="s">
        <v>34</v>
      </c>
      <c r="Z547">
        <v>20</v>
      </c>
      <c r="AA547">
        <v>20</v>
      </c>
      <c r="AB547">
        <v>24</v>
      </c>
      <c r="AC547">
        <v>88.943299999999994</v>
      </c>
      <c r="AD547" s="1" t="s">
        <v>4346</v>
      </c>
      <c r="AE547">
        <v>3.0169999999999999</v>
      </c>
      <c r="AF547">
        <v>0</v>
      </c>
      <c r="AG547">
        <v>0</v>
      </c>
      <c r="AH547" s="1"/>
    </row>
    <row r="548" spans="1:34" x14ac:dyDescent="0.25">
      <c r="A548" s="1" t="s">
        <v>37</v>
      </c>
      <c r="B548" s="1" t="s">
        <v>37</v>
      </c>
      <c r="C548" s="1" t="s">
        <v>590</v>
      </c>
      <c r="D548" s="1" t="s">
        <v>1388</v>
      </c>
      <c r="E548" s="1" t="s">
        <v>1389</v>
      </c>
      <c r="F548" s="1" t="s">
        <v>1899</v>
      </c>
      <c r="G548" s="1" t="s">
        <v>2025</v>
      </c>
      <c r="H548" s="1" t="s">
        <v>2435</v>
      </c>
      <c r="I548" s="1" t="s">
        <v>2561</v>
      </c>
      <c r="J548" s="1" t="s">
        <v>2795</v>
      </c>
      <c r="K548" s="1" t="s">
        <v>2796</v>
      </c>
      <c r="L548" s="1" t="s">
        <v>37</v>
      </c>
      <c r="M548" s="1" t="s">
        <v>3394</v>
      </c>
      <c r="N548" s="1"/>
      <c r="O548">
        <v>0</v>
      </c>
      <c r="P548">
        <v>0</v>
      </c>
      <c r="Q548">
        <v>3922</v>
      </c>
      <c r="R548" s="1" t="s">
        <v>37</v>
      </c>
      <c r="S548">
        <v>55</v>
      </c>
      <c r="T548">
        <v>0</v>
      </c>
      <c r="U548" s="1" t="s">
        <v>3953</v>
      </c>
      <c r="V548" s="1"/>
      <c r="W548">
        <v>86</v>
      </c>
      <c r="X548">
        <v>0</v>
      </c>
      <c r="Y548" s="1" t="s">
        <v>34</v>
      </c>
      <c r="Z548">
        <v>20</v>
      </c>
      <c r="AA548">
        <v>20</v>
      </c>
      <c r="AB548">
        <v>24</v>
      </c>
      <c r="AC548">
        <v>100000000000</v>
      </c>
      <c r="AD548" s="1" t="s">
        <v>4235</v>
      </c>
      <c r="AE548">
        <v>2.9180000000000001</v>
      </c>
      <c r="AF548">
        <v>0</v>
      </c>
      <c r="AG548">
        <v>0</v>
      </c>
      <c r="AH548" s="1"/>
    </row>
    <row r="549" spans="1:34" x14ac:dyDescent="0.25">
      <c r="A549" s="1" t="s">
        <v>37</v>
      </c>
      <c r="B549" s="1" t="s">
        <v>37</v>
      </c>
      <c r="C549" s="1" t="s">
        <v>591</v>
      </c>
      <c r="D549" s="1" t="s">
        <v>1243</v>
      </c>
      <c r="E549" s="1" t="s">
        <v>1388</v>
      </c>
      <c r="F549" s="1" t="s">
        <v>1900</v>
      </c>
      <c r="G549" s="1" t="s">
        <v>1899</v>
      </c>
      <c r="H549" s="1" t="s">
        <v>2436</v>
      </c>
      <c r="I549" s="1" t="s">
        <v>2435</v>
      </c>
      <c r="J549" s="1" t="s">
        <v>2650</v>
      </c>
      <c r="K549" s="1" t="s">
        <v>2795</v>
      </c>
      <c r="L549" s="1" t="s">
        <v>37</v>
      </c>
      <c r="M549" s="1" t="s">
        <v>3395</v>
      </c>
      <c r="N549" s="1"/>
      <c r="O549">
        <v>0</v>
      </c>
      <c r="P549">
        <v>0</v>
      </c>
      <c r="Q549">
        <v>3891</v>
      </c>
      <c r="R549" s="1" t="s">
        <v>37</v>
      </c>
      <c r="S549">
        <v>55</v>
      </c>
      <c r="T549">
        <v>0</v>
      </c>
      <c r="U549" s="1" t="s">
        <v>3953</v>
      </c>
      <c r="V549" s="1"/>
      <c r="W549">
        <v>86</v>
      </c>
      <c r="X549">
        <v>0</v>
      </c>
      <c r="Y549" s="1" t="s">
        <v>34</v>
      </c>
      <c r="Z549">
        <v>20</v>
      </c>
      <c r="AA549">
        <v>20</v>
      </c>
      <c r="AB549">
        <v>24</v>
      </c>
      <c r="AC549">
        <v>100000000000</v>
      </c>
      <c r="AD549" s="1" t="s">
        <v>4235</v>
      </c>
      <c r="AE549">
        <v>2.7490000000000001</v>
      </c>
      <c r="AF549">
        <v>0</v>
      </c>
      <c r="AG549">
        <v>0</v>
      </c>
      <c r="AH549" s="1"/>
    </row>
    <row r="550" spans="1:34" x14ac:dyDescent="0.25">
      <c r="A550" s="1" t="s">
        <v>37</v>
      </c>
      <c r="B550" s="1" t="s">
        <v>37</v>
      </c>
      <c r="C550" s="1" t="s">
        <v>592</v>
      </c>
      <c r="D550" s="1" t="s">
        <v>1473</v>
      </c>
      <c r="E550" s="1" t="s">
        <v>1209</v>
      </c>
      <c r="F550" s="1" t="s">
        <v>1880</v>
      </c>
      <c r="G550" s="1" t="s">
        <v>1544</v>
      </c>
      <c r="H550" s="1" t="s">
        <v>2416</v>
      </c>
      <c r="I550" s="1" t="s">
        <v>2080</v>
      </c>
      <c r="J550" s="1" t="s">
        <v>1880</v>
      </c>
      <c r="K550" s="1" t="s">
        <v>2616</v>
      </c>
      <c r="L550" s="1" t="s">
        <v>37</v>
      </c>
      <c r="M550" s="1" t="s">
        <v>3396</v>
      </c>
      <c r="N550" s="1"/>
      <c r="O550">
        <v>0</v>
      </c>
      <c r="P550">
        <v>0</v>
      </c>
      <c r="Q550">
        <v>3699</v>
      </c>
      <c r="R550" s="1" t="s">
        <v>37</v>
      </c>
      <c r="S550">
        <v>55</v>
      </c>
      <c r="T550">
        <v>0</v>
      </c>
      <c r="U550" s="1" t="s">
        <v>3953</v>
      </c>
      <c r="V550" s="1"/>
      <c r="W550">
        <v>86</v>
      </c>
      <c r="X550">
        <v>0</v>
      </c>
      <c r="Y550" s="1" t="s">
        <v>34</v>
      </c>
      <c r="Z550">
        <v>20</v>
      </c>
      <c r="AA550">
        <v>20</v>
      </c>
      <c r="AB550">
        <v>24</v>
      </c>
      <c r="AC550">
        <v>100000000000</v>
      </c>
      <c r="AD550" s="1" t="s">
        <v>4235</v>
      </c>
      <c r="AE550">
        <v>2.7879999999999998</v>
      </c>
      <c r="AF550">
        <v>0</v>
      </c>
      <c r="AG550">
        <v>0</v>
      </c>
      <c r="AH550" s="1"/>
    </row>
    <row r="551" spans="1:34" x14ac:dyDescent="0.25">
      <c r="A551" s="1" t="s">
        <v>37</v>
      </c>
      <c r="B551" s="1" t="s">
        <v>37</v>
      </c>
      <c r="C551" s="1" t="s">
        <v>593</v>
      </c>
      <c r="D551" s="1" t="s">
        <v>1484</v>
      </c>
      <c r="E551" s="1" t="s">
        <v>1209</v>
      </c>
      <c r="F551" s="1" t="s">
        <v>1901</v>
      </c>
      <c r="G551" s="1" t="s">
        <v>1544</v>
      </c>
      <c r="H551" s="1" t="s">
        <v>2437</v>
      </c>
      <c r="I551" s="1" t="s">
        <v>2080</v>
      </c>
      <c r="J551" s="1" t="s">
        <v>1901</v>
      </c>
      <c r="K551" s="1" t="s">
        <v>2616</v>
      </c>
      <c r="L551" s="1" t="s">
        <v>37</v>
      </c>
      <c r="M551" s="1" t="s">
        <v>3397</v>
      </c>
      <c r="N551" s="1"/>
      <c r="O551">
        <v>0</v>
      </c>
      <c r="P551">
        <v>0</v>
      </c>
      <c r="Q551">
        <v>3672</v>
      </c>
      <c r="R551" s="1" t="s">
        <v>37</v>
      </c>
      <c r="S551">
        <v>55</v>
      </c>
      <c r="T551">
        <v>0</v>
      </c>
      <c r="U551" s="1" t="s">
        <v>3953</v>
      </c>
      <c r="V551" s="1"/>
      <c r="W551">
        <v>86</v>
      </c>
      <c r="X551">
        <v>0</v>
      </c>
      <c r="Y551" s="1" t="s">
        <v>34</v>
      </c>
      <c r="Z551">
        <v>20</v>
      </c>
      <c r="AA551">
        <v>20</v>
      </c>
      <c r="AB551">
        <v>24</v>
      </c>
      <c r="AC551">
        <v>100000000000</v>
      </c>
      <c r="AD551" s="1" t="s">
        <v>4235</v>
      </c>
      <c r="AE551">
        <v>2.7410000000000001</v>
      </c>
      <c r="AF551">
        <v>0</v>
      </c>
      <c r="AG551">
        <v>0</v>
      </c>
      <c r="AH551" s="1"/>
    </row>
    <row r="552" spans="1:34" x14ac:dyDescent="0.25">
      <c r="A552" s="1" t="s">
        <v>37</v>
      </c>
      <c r="B552" s="1" t="s">
        <v>37</v>
      </c>
      <c r="C552" s="1" t="s">
        <v>594</v>
      </c>
      <c r="D552" s="1" t="s">
        <v>1485</v>
      </c>
      <c r="E552" s="1" t="s">
        <v>1209</v>
      </c>
      <c r="F552" s="1" t="s">
        <v>1902</v>
      </c>
      <c r="G552" s="1" t="s">
        <v>1544</v>
      </c>
      <c r="H552" s="1" t="s">
        <v>2438</v>
      </c>
      <c r="I552" s="1" t="s">
        <v>2080</v>
      </c>
      <c r="J552" s="1" t="s">
        <v>1902</v>
      </c>
      <c r="K552" s="1" t="s">
        <v>2616</v>
      </c>
      <c r="L552" s="1" t="s">
        <v>37</v>
      </c>
      <c r="M552" s="1" t="s">
        <v>3398</v>
      </c>
      <c r="N552" s="1"/>
      <c r="O552">
        <v>0</v>
      </c>
      <c r="P552">
        <v>0</v>
      </c>
      <c r="Q552">
        <v>3644</v>
      </c>
      <c r="R552" s="1" t="s">
        <v>37</v>
      </c>
      <c r="S552">
        <v>55</v>
      </c>
      <c r="T552">
        <v>0</v>
      </c>
      <c r="U552" s="1" t="s">
        <v>3953</v>
      </c>
      <c r="V552" s="1"/>
      <c r="W552">
        <v>86</v>
      </c>
      <c r="X552">
        <v>0</v>
      </c>
      <c r="Y552" s="1" t="s">
        <v>34</v>
      </c>
      <c r="Z552">
        <v>20</v>
      </c>
      <c r="AA552">
        <v>20</v>
      </c>
      <c r="AB552">
        <v>24</v>
      </c>
      <c r="AC552">
        <v>100000000000</v>
      </c>
      <c r="AD552" s="1" t="s">
        <v>4235</v>
      </c>
      <c r="AE552">
        <v>2.7789999999999999</v>
      </c>
      <c r="AF552">
        <v>0</v>
      </c>
      <c r="AG552">
        <v>0</v>
      </c>
      <c r="AH552" s="1"/>
    </row>
    <row r="553" spans="1:34" x14ac:dyDescent="0.25">
      <c r="A553" s="1" t="s">
        <v>37</v>
      </c>
      <c r="B553" s="1" t="s">
        <v>37</v>
      </c>
      <c r="C553" s="1" t="s">
        <v>595</v>
      </c>
      <c r="D553" s="1" t="s">
        <v>1241</v>
      </c>
      <c r="E553" s="1" t="s">
        <v>1209</v>
      </c>
      <c r="F553" s="1" t="s">
        <v>1903</v>
      </c>
      <c r="G553" s="1" t="s">
        <v>1544</v>
      </c>
      <c r="H553" s="1" t="s">
        <v>2439</v>
      </c>
      <c r="I553" s="1" t="s">
        <v>2080</v>
      </c>
      <c r="J553" s="1" t="s">
        <v>2648</v>
      </c>
      <c r="K553" s="1" t="s">
        <v>2616</v>
      </c>
      <c r="L553" s="1" t="s">
        <v>37</v>
      </c>
      <c r="M553" s="1" t="s">
        <v>3399</v>
      </c>
      <c r="N553" s="1"/>
      <c r="O553">
        <v>0</v>
      </c>
      <c r="P553">
        <v>0</v>
      </c>
      <c r="Q553">
        <v>3951</v>
      </c>
      <c r="R553" s="1" t="s">
        <v>37</v>
      </c>
      <c r="S553">
        <v>55</v>
      </c>
      <c r="T553">
        <v>0</v>
      </c>
      <c r="U553" s="1" t="s">
        <v>3953</v>
      </c>
      <c r="V553" s="1"/>
      <c r="W553">
        <v>86</v>
      </c>
      <c r="X553">
        <v>0</v>
      </c>
      <c r="Y553" s="1" t="s">
        <v>34</v>
      </c>
      <c r="Z553">
        <v>20</v>
      </c>
      <c r="AA553">
        <v>20</v>
      </c>
      <c r="AB553">
        <v>24</v>
      </c>
      <c r="AC553">
        <v>100000000000</v>
      </c>
      <c r="AD553" s="1" t="s">
        <v>4235</v>
      </c>
      <c r="AE553">
        <v>2.7210000000000001</v>
      </c>
      <c r="AF553">
        <v>0</v>
      </c>
      <c r="AG553">
        <v>0</v>
      </c>
      <c r="AH553" s="1"/>
    </row>
    <row r="554" spans="1:34" x14ac:dyDescent="0.25">
      <c r="A554" s="1" t="s">
        <v>37</v>
      </c>
      <c r="B554" s="1" t="s">
        <v>37</v>
      </c>
      <c r="C554" s="1" t="s">
        <v>596</v>
      </c>
      <c r="D554" s="1" t="s">
        <v>1483</v>
      </c>
      <c r="E554" s="1" t="s">
        <v>1209</v>
      </c>
      <c r="F554" s="1" t="s">
        <v>1894</v>
      </c>
      <c r="G554" s="1" t="s">
        <v>1544</v>
      </c>
      <c r="H554" s="1" t="s">
        <v>2430</v>
      </c>
      <c r="I554" s="1" t="s">
        <v>2080</v>
      </c>
      <c r="J554" s="1" t="s">
        <v>1894</v>
      </c>
      <c r="K554" s="1" t="s">
        <v>2616</v>
      </c>
      <c r="L554" s="1" t="s">
        <v>37</v>
      </c>
      <c r="M554" s="1" t="s">
        <v>3400</v>
      </c>
      <c r="N554" s="1"/>
      <c r="O554">
        <v>0</v>
      </c>
      <c r="P554">
        <v>0</v>
      </c>
      <c r="Q554">
        <v>4251</v>
      </c>
      <c r="R554" s="1" t="s">
        <v>37</v>
      </c>
      <c r="S554">
        <v>55</v>
      </c>
      <c r="T554">
        <v>0</v>
      </c>
      <c r="U554" s="1" t="s">
        <v>3953</v>
      </c>
      <c r="V554" s="1"/>
      <c r="W554">
        <v>86</v>
      </c>
      <c r="X554">
        <v>0</v>
      </c>
      <c r="Y554" s="1" t="s">
        <v>34</v>
      </c>
      <c r="Z554">
        <v>20</v>
      </c>
      <c r="AA554">
        <v>20</v>
      </c>
      <c r="AB554">
        <v>24</v>
      </c>
      <c r="AC554">
        <v>100000000000</v>
      </c>
      <c r="AD554" s="1" t="s">
        <v>4235</v>
      </c>
      <c r="AE554">
        <v>2.7530000000000001</v>
      </c>
      <c r="AF554">
        <v>0</v>
      </c>
      <c r="AG554">
        <v>0</v>
      </c>
      <c r="AH554" s="1"/>
    </row>
    <row r="555" spans="1:34" x14ac:dyDescent="0.25">
      <c r="A555" s="1" t="s">
        <v>37</v>
      </c>
      <c r="B555" s="1" t="s">
        <v>37</v>
      </c>
      <c r="C555" s="1" t="s">
        <v>597</v>
      </c>
      <c r="D555" s="1" t="s">
        <v>1343</v>
      </c>
      <c r="E555" s="1" t="s">
        <v>1457</v>
      </c>
      <c r="F555" s="1" t="s">
        <v>1790</v>
      </c>
      <c r="G555" s="1" t="s">
        <v>1859</v>
      </c>
      <c r="H555" s="1" t="s">
        <v>2326</v>
      </c>
      <c r="I555" s="1" t="s">
        <v>2395</v>
      </c>
      <c r="J555" s="1" t="s">
        <v>2750</v>
      </c>
      <c r="K555" s="1" t="s">
        <v>2834</v>
      </c>
      <c r="L555" s="1" t="s">
        <v>37</v>
      </c>
      <c r="M555" s="1" t="s">
        <v>3401</v>
      </c>
      <c r="N555" s="1"/>
      <c r="O555">
        <v>0</v>
      </c>
      <c r="P555">
        <v>0</v>
      </c>
      <c r="Q555">
        <v>3760</v>
      </c>
      <c r="R555" s="1" t="s">
        <v>37</v>
      </c>
      <c r="S555">
        <v>55</v>
      </c>
      <c r="T555">
        <v>0</v>
      </c>
      <c r="U555" s="1" t="s">
        <v>3953</v>
      </c>
      <c r="V555" s="1"/>
      <c r="W555">
        <v>86</v>
      </c>
      <c r="X555">
        <v>0</v>
      </c>
      <c r="Y555" s="1" t="s">
        <v>34</v>
      </c>
      <c r="Z555">
        <v>20</v>
      </c>
      <c r="AA555">
        <v>20</v>
      </c>
      <c r="AB555">
        <v>24</v>
      </c>
      <c r="AC555">
        <v>821.24699999999996</v>
      </c>
      <c r="AD555" s="1" t="s">
        <v>4347</v>
      </c>
      <c r="AE555">
        <v>2.8010000000000002</v>
      </c>
      <c r="AF555">
        <v>0</v>
      </c>
      <c r="AG555">
        <v>0</v>
      </c>
      <c r="AH555" s="1"/>
    </row>
    <row r="556" spans="1:34" x14ac:dyDescent="0.25">
      <c r="A556" s="1" t="s">
        <v>37</v>
      </c>
      <c r="B556" s="1" t="s">
        <v>37</v>
      </c>
      <c r="C556" s="1" t="s">
        <v>598</v>
      </c>
      <c r="D556" s="1" t="s">
        <v>1479</v>
      </c>
      <c r="E556" s="1" t="s">
        <v>1209</v>
      </c>
      <c r="F556" s="1" t="s">
        <v>1888</v>
      </c>
      <c r="G556" s="1" t="s">
        <v>1544</v>
      </c>
      <c r="H556" s="1" t="s">
        <v>2424</v>
      </c>
      <c r="I556" s="1" t="s">
        <v>2080</v>
      </c>
      <c r="J556" s="1" t="s">
        <v>1888</v>
      </c>
      <c r="K556" s="1" t="s">
        <v>2616</v>
      </c>
      <c r="L556" s="1" t="s">
        <v>37</v>
      </c>
      <c r="M556" s="1" t="s">
        <v>3402</v>
      </c>
      <c r="N556" s="1"/>
      <c r="O556">
        <v>0</v>
      </c>
      <c r="P556">
        <v>0</v>
      </c>
      <c r="Q556">
        <v>3910</v>
      </c>
      <c r="R556" s="1" t="s">
        <v>37</v>
      </c>
      <c r="S556">
        <v>55</v>
      </c>
      <c r="T556">
        <v>0</v>
      </c>
      <c r="U556" s="1" t="s">
        <v>3953</v>
      </c>
      <c r="V556" s="1"/>
      <c r="W556">
        <v>86</v>
      </c>
      <c r="X556">
        <v>0</v>
      </c>
      <c r="Y556" s="1" t="s">
        <v>34</v>
      </c>
      <c r="Z556">
        <v>20</v>
      </c>
      <c r="AA556">
        <v>20</v>
      </c>
      <c r="AB556">
        <v>24</v>
      </c>
      <c r="AC556">
        <v>100000000000</v>
      </c>
      <c r="AD556" s="1" t="s">
        <v>4235</v>
      </c>
      <c r="AE556">
        <v>2.8170000000000002</v>
      </c>
      <c r="AF556">
        <v>0</v>
      </c>
      <c r="AG556">
        <v>0</v>
      </c>
      <c r="AH556" s="1"/>
    </row>
    <row r="557" spans="1:34" x14ac:dyDescent="0.25">
      <c r="A557" s="1" t="s">
        <v>37</v>
      </c>
      <c r="B557" s="1" t="s">
        <v>37</v>
      </c>
      <c r="C557" s="1" t="s">
        <v>599</v>
      </c>
      <c r="D557" s="1" t="s">
        <v>1232</v>
      </c>
      <c r="E557" s="1" t="s">
        <v>1392</v>
      </c>
      <c r="F557" s="1" t="s">
        <v>1904</v>
      </c>
      <c r="G557" s="1" t="s">
        <v>1736</v>
      </c>
      <c r="H557" s="1" t="s">
        <v>2440</v>
      </c>
      <c r="I557" s="1" t="s">
        <v>2272</v>
      </c>
      <c r="J557" s="1" t="s">
        <v>2639</v>
      </c>
      <c r="K557" s="1" t="s">
        <v>2799</v>
      </c>
      <c r="L557" s="1" t="s">
        <v>37</v>
      </c>
      <c r="M557" s="1" t="s">
        <v>3403</v>
      </c>
      <c r="N557" s="1"/>
      <c r="O557">
        <v>0</v>
      </c>
      <c r="P557">
        <v>0</v>
      </c>
      <c r="Q557">
        <v>3887</v>
      </c>
      <c r="R557" s="1" t="s">
        <v>37</v>
      </c>
      <c r="S557">
        <v>55</v>
      </c>
      <c r="T557">
        <v>0</v>
      </c>
      <c r="U557" s="1" t="s">
        <v>3953</v>
      </c>
      <c r="V557" s="1"/>
      <c r="W557">
        <v>86</v>
      </c>
      <c r="X557">
        <v>0</v>
      </c>
      <c r="Y557" s="1" t="s">
        <v>34</v>
      </c>
      <c r="Z557">
        <v>20</v>
      </c>
      <c r="AA557">
        <v>20</v>
      </c>
      <c r="AB557">
        <v>24</v>
      </c>
      <c r="AC557">
        <v>512.774</v>
      </c>
      <c r="AD557" s="1" t="s">
        <v>4348</v>
      </c>
      <c r="AE557">
        <v>2.9430000000000001</v>
      </c>
      <c r="AF557">
        <v>0</v>
      </c>
      <c r="AG557">
        <v>0</v>
      </c>
      <c r="AH557" s="1"/>
    </row>
    <row r="558" spans="1:34" x14ac:dyDescent="0.25">
      <c r="A558" s="1" t="s">
        <v>37</v>
      </c>
      <c r="B558" s="1" t="s">
        <v>37</v>
      </c>
      <c r="C558" s="1" t="s">
        <v>600</v>
      </c>
      <c r="D558" s="1" t="s">
        <v>1209</v>
      </c>
      <c r="E558" s="1" t="s">
        <v>1386</v>
      </c>
      <c r="F558" s="1" t="s">
        <v>1544</v>
      </c>
      <c r="G558" s="1" t="s">
        <v>2024</v>
      </c>
      <c r="H558" s="1" t="s">
        <v>2080</v>
      </c>
      <c r="I558" s="1" t="s">
        <v>2560</v>
      </c>
      <c r="J558" s="1" t="s">
        <v>2616</v>
      </c>
      <c r="K558" s="1" t="s">
        <v>2793</v>
      </c>
      <c r="L558" s="1" t="s">
        <v>37</v>
      </c>
      <c r="M558" s="1" t="s">
        <v>3404</v>
      </c>
      <c r="N558" s="1"/>
      <c r="O558">
        <v>0</v>
      </c>
      <c r="P558">
        <v>0</v>
      </c>
      <c r="Q558">
        <v>4209</v>
      </c>
      <c r="R558" s="1" t="s">
        <v>37</v>
      </c>
      <c r="S558">
        <v>55</v>
      </c>
      <c r="T558">
        <v>0</v>
      </c>
      <c r="U558" s="1" t="s">
        <v>3953</v>
      </c>
      <c r="V558" s="1"/>
      <c r="W558">
        <v>86</v>
      </c>
      <c r="X558">
        <v>0</v>
      </c>
      <c r="Y558" s="1" t="s">
        <v>34</v>
      </c>
      <c r="Z558">
        <v>20</v>
      </c>
      <c r="AA558">
        <v>20</v>
      </c>
      <c r="AB558">
        <v>24</v>
      </c>
      <c r="AC558">
        <v>1381.8</v>
      </c>
      <c r="AD558" s="1" t="s">
        <v>4349</v>
      </c>
      <c r="AE558">
        <v>2.9180000000000001</v>
      </c>
      <c r="AF558">
        <v>0</v>
      </c>
      <c r="AG558">
        <v>0</v>
      </c>
      <c r="AH558" s="1"/>
    </row>
    <row r="559" spans="1:34" x14ac:dyDescent="0.25">
      <c r="A559" s="1" t="s">
        <v>37</v>
      </c>
      <c r="B559" s="1" t="s">
        <v>37</v>
      </c>
      <c r="C559" s="1" t="s">
        <v>601</v>
      </c>
      <c r="D559" s="1" t="s">
        <v>1232</v>
      </c>
      <c r="E559" s="1" t="s">
        <v>1383</v>
      </c>
      <c r="F559" s="1" t="s">
        <v>1904</v>
      </c>
      <c r="G559" s="1" t="s">
        <v>1727</v>
      </c>
      <c r="H559" s="1" t="s">
        <v>2440</v>
      </c>
      <c r="I559" s="1" t="s">
        <v>2263</v>
      </c>
      <c r="J559" s="1" t="s">
        <v>2639</v>
      </c>
      <c r="K559" s="1" t="s">
        <v>2790</v>
      </c>
      <c r="L559" s="1" t="s">
        <v>37</v>
      </c>
      <c r="M559" s="1" t="s">
        <v>3405</v>
      </c>
      <c r="N559" s="1"/>
      <c r="O559">
        <v>0</v>
      </c>
      <c r="P559">
        <v>0</v>
      </c>
      <c r="Q559">
        <v>3888</v>
      </c>
      <c r="R559" s="1" t="s">
        <v>37</v>
      </c>
      <c r="S559">
        <v>55</v>
      </c>
      <c r="T559">
        <v>0</v>
      </c>
      <c r="U559" s="1" t="s">
        <v>3953</v>
      </c>
      <c r="V559" s="1"/>
      <c r="W559">
        <v>86</v>
      </c>
      <c r="X559">
        <v>0</v>
      </c>
      <c r="Y559" s="1" t="s">
        <v>34</v>
      </c>
      <c r="Z559">
        <v>20</v>
      </c>
      <c r="AA559">
        <v>20</v>
      </c>
      <c r="AB559">
        <v>24</v>
      </c>
      <c r="AC559">
        <v>100000000000</v>
      </c>
      <c r="AD559" s="1" t="s">
        <v>4235</v>
      </c>
      <c r="AE559">
        <v>2.8010000000000002</v>
      </c>
      <c r="AF559">
        <v>0</v>
      </c>
      <c r="AG559">
        <v>0</v>
      </c>
      <c r="AH559" s="1"/>
    </row>
    <row r="560" spans="1:34" x14ac:dyDescent="0.25">
      <c r="A560" s="1" t="s">
        <v>37</v>
      </c>
      <c r="B560" s="1" t="s">
        <v>37</v>
      </c>
      <c r="C560" s="1" t="s">
        <v>602</v>
      </c>
      <c r="D560" s="1" t="s">
        <v>1384</v>
      </c>
      <c r="E560" s="1" t="s">
        <v>1240</v>
      </c>
      <c r="F560" s="1" t="s">
        <v>1886</v>
      </c>
      <c r="G560" s="1" t="s">
        <v>1949</v>
      </c>
      <c r="H560" s="1" t="s">
        <v>2422</v>
      </c>
      <c r="I560" s="1" t="s">
        <v>2485</v>
      </c>
      <c r="J560" s="1" t="s">
        <v>2791</v>
      </c>
      <c r="K560" s="1" t="s">
        <v>2647</v>
      </c>
      <c r="L560" s="1" t="s">
        <v>37</v>
      </c>
      <c r="M560" s="1" t="s">
        <v>3406</v>
      </c>
      <c r="N560" s="1"/>
      <c r="O560">
        <v>0</v>
      </c>
      <c r="P560">
        <v>0</v>
      </c>
      <c r="Q560">
        <v>3925</v>
      </c>
      <c r="R560" s="1" t="s">
        <v>37</v>
      </c>
      <c r="S560">
        <v>55</v>
      </c>
      <c r="T560">
        <v>0</v>
      </c>
      <c r="U560" s="1" t="s">
        <v>3953</v>
      </c>
      <c r="V560" s="1"/>
      <c r="W560">
        <v>86</v>
      </c>
      <c r="X560">
        <v>0</v>
      </c>
      <c r="Y560" s="1" t="s">
        <v>34</v>
      </c>
      <c r="Z560">
        <v>20</v>
      </c>
      <c r="AA560">
        <v>20</v>
      </c>
      <c r="AB560">
        <v>24</v>
      </c>
      <c r="AC560">
        <v>22.3291</v>
      </c>
      <c r="AD560" s="1" t="s">
        <v>4350</v>
      </c>
      <c r="AE560">
        <v>22.702000000000002</v>
      </c>
      <c r="AF560">
        <v>0</v>
      </c>
      <c r="AG560">
        <v>0</v>
      </c>
      <c r="AH560" s="1"/>
    </row>
    <row r="561" spans="1:34" x14ac:dyDescent="0.25">
      <c r="A561" s="1" t="s">
        <v>37</v>
      </c>
      <c r="B561" s="1" t="s">
        <v>37</v>
      </c>
      <c r="C561" s="1" t="s">
        <v>603</v>
      </c>
      <c r="D561" s="1" t="s">
        <v>1224</v>
      </c>
      <c r="E561" s="1" t="s">
        <v>1349</v>
      </c>
      <c r="F561" s="1" t="s">
        <v>1905</v>
      </c>
      <c r="G561" s="1" t="s">
        <v>1692</v>
      </c>
      <c r="H561" s="1" t="s">
        <v>2441</v>
      </c>
      <c r="I561" s="1" t="s">
        <v>2228</v>
      </c>
      <c r="J561" s="1" t="s">
        <v>2631</v>
      </c>
      <c r="K561" s="1" t="s">
        <v>2756</v>
      </c>
      <c r="L561" s="1" t="s">
        <v>37</v>
      </c>
      <c r="M561" s="1" t="s">
        <v>3407</v>
      </c>
      <c r="N561" s="1"/>
      <c r="O561">
        <v>0</v>
      </c>
      <c r="P561">
        <v>0</v>
      </c>
      <c r="Q561">
        <v>4139</v>
      </c>
      <c r="R561" s="1" t="s">
        <v>37</v>
      </c>
      <c r="S561">
        <v>55</v>
      </c>
      <c r="T561">
        <v>0</v>
      </c>
      <c r="U561" s="1" t="s">
        <v>3953</v>
      </c>
      <c r="V561" s="1"/>
      <c r="W561">
        <v>86</v>
      </c>
      <c r="X561">
        <v>0</v>
      </c>
      <c r="Y561" s="1" t="s">
        <v>34</v>
      </c>
      <c r="Z561">
        <v>20</v>
      </c>
      <c r="AA561">
        <v>20</v>
      </c>
      <c r="AB561">
        <v>24</v>
      </c>
      <c r="AC561">
        <v>22.318999999999999</v>
      </c>
      <c r="AD561" s="1" t="s">
        <v>4351</v>
      </c>
      <c r="AE561">
        <v>22.613</v>
      </c>
      <c r="AF561">
        <v>0</v>
      </c>
      <c r="AG561">
        <v>0</v>
      </c>
      <c r="AH561" s="1"/>
    </row>
    <row r="562" spans="1:34" x14ac:dyDescent="0.25">
      <c r="A562" s="1" t="s">
        <v>37</v>
      </c>
      <c r="B562" s="1" t="s">
        <v>37</v>
      </c>
      <c r="C562" s="1" t="s">
        <v>604</v>
      </c>
      <c r="D562" s="1" t="s">
        <v>1355</v>
      </c>
      <c r="E562" s="1" t="s">
        <v>1224</v>
      </c>
      <c r="F562" s="1" t="s">
        <v>1893</v>
      </c>
      <c r="G562" s="1" t="s">
        <v>1905</v>
      </c>
      <c r="H562" s="1" t="s">
        <v>2429</v>
      </c>
      <c r="I562" s="1" t="s">
        <v>2441</v>
      </c>
      <c r="J562" s="1" t="s">
        <v>2762</v>
      </c>
      <c r="K562" s="1" t="s">
        <v>2631</v>
      </c>
      <c r="L562" s="1" t="s">
        <v>37</v>
      </c>
      <c r="M562" s="1" t="s">
        <v>3408</v>
      </c>
      <c r="N562" s="1"/>
      <c r="O562">
        <v>0</v>
      </c>
      <c r="P562">
        <v>0</v>
      </c>
      <c r="Q562">
        <v>3779</v>
      </c>
      <c r="R562" s="1" t="s">
        <v>37</v>
      </c>
      <c r="S562">
        <v>55</v>
      </c>
      <c r="T562">
        <v>0</v>
      </c>
      <c r="U562" s="1" t="s">
        <v>3953</v>
      </c>
      <c r="V562" s="1"/>
      <c r="W562">
        <v>86</v>
      </c>
      <c r="X562">
        <v>0</v>
      </c>
      <c r="Y562" s="1" t="s">
        <v>34</v>
      </c>
      <c r="Z562">
        <v>20</v>
      </c>
      <c r="AA562">
        <v>20</v>
      </c>
      <c r="AB562">
        <v>24</v>
      </c>
      <c r="AC562">
        <v>100000000000</v>
      </c>
      <c r="AD562" s="1" t="s">
        <v>4235</v>
      </c>
      <c r="AE562">
        <v>2.8029999999999999</v>
      </c>
      <c r="AF562">
        <v>0</v>
      </c>
      <c r="AG562">
        <v>0</v>
      </c>
      <c r="AH562" s="1"/>
    </row>
    <row r="563" spans="1:34" x14ac:dyDescent="0.25">
      <c r="A563" s="1" t="s">
        <v>37</v>
      </c>
      <c r="B563" s="1" t="s">
        <v>37</v>
      </c>
      <c r="C563" s="1" t="s">
        <v>605</v>
      </c>
      <c r="D563" s="1" t="s">
        <v>1232</v>
      </c>
      <c r="E563" s="1" t="s">
        <v>1497</v>
      </c>
      <c r="F563" s="1" t="s">
        <v>1904</v>
      </c>
      <c r="G563" s="1" t="s">
        <v>2033</v>
      </c>
      <c r="H563" s="1" t="s">
        <v>2440</v>
      </c>
      <c r="I563" s="1" t="s">
        <v>2569</v>
      </c>
      <c r="J563" s="1" t="s">
        <v>2639</v>
      </c>
      <c r="K563" s="1" t="s">
        <v>2844</v>
      </c>
      <c r="L563" s="1" t="s">
        <v>37</v>
      </c>
      <c r="M563" s="1" t="s">
        <v>3409</v>
      </c>
      <c r="N563" s="1"/>
      <c r="O563">
        <v>0</v>
      </c>
      <c r="P563">
        <v>0</v>
      </c>
      <c r="Q563">
        <v>3886</v>
      </c>
      <c r="R563" s="1" t="s">
        <v>37</v>
      </c>
      <c r="S563">
        <v>55</v>
      </c>
      <c r="T563">
        <v>0</v>
      </c>
      <c r="U563" s="1" t="s">
        <v>3953</v>
      </c>
      <c r="V563" s="1"/>
      <c r="W563">
        <v>86</v>
      </c>
      <c r="X563">
        <v>0</v>
      </c>
      <c r="Y563" s="1" t="s">
        <v>34</v>
      </c>
      <c r="Z563">
        <v>20</v>
      </c>
      <c r="AA563">
        <v>20</v>
      </c>
      <c r="AB563">
        <v>24</v>
      </c>
      <c r="AC563">
        <v>99.4178</v>
      </c>
      <c r="AD563" s="1" t="s">
        <v>4352</v>
      </c>
      <c r="AE563">
        <v>2.7869999999999999</v>
      </c>
      <c r="AF563">
        <v>0</v>
      </c>
      <c r="AG563">
        <v>0</v>
      </c>
      <c r="AH563" s="1"/>
    </row>
    <row r="564" spans="1:34" x14ac:dyDescent="0.25">
      <c r="A564" s="1" t="s">
        <v>37</v>
      </c>
      <c r="B564" s="1" t="s">
        <v>37</v>
      </c>
      <c r="C564" s="1" t="s">
        <v>606</v>
      </c>
      <c r="D564" s="1" t="s">
        <v>1347</v>
      </c>
      <c r="E564" s="1" t="s">
        <v>1532</v>
      </c>
      <c r="F564" s="1" t="s">
        <v>1852</v>
      </c>
      <c r="G564" s="1" t="s">
        <v>2068</v>
      </c>
      <c r="H564" s="1" t="s">
        <v>2388</v>
      </c>
      <c r="I564" s="1" t="s">
        <v>2604</v>
      </c>
      <c r="J564" s="1" t="s">
        <v>2754</v>
      </c>
      <c r="K564" s="1" t="s">
        <v>2068</v>
      </c>
      <c r="L564" s="1" t="s">
        <v>37</v>
      </c>
      <c r="M564" s="1" t="s">
        <v>3410</v>
      </c>
      <c r="N564" s="1"/>
      <c r="O564">
        <v>0</v>
      </c>
      <c r="P564">
        <v>0</v>
      </c>
      <c r="Q564">
        <v>4167</v>
      </c>
      <c r="R564" s="1" t="s">
        <v>37</v>
      </c>
      <c r="S564">
        <v>55</v>
      </c>
      <c r="T564">
        <v>0</v>
      </c>
      <c r="U564" s="1" t="s">
        <v>3953</v>
      </c>
      <c r="V564" s="1"/>
      <c r="W564">
        <v>86</v>
      </c>
      <c r="X564">
        <v>0</v>
      </c>
      <c r="Y564" s="1" t="s">
        <v>34</v>
      </c>
      <c r="Z564">
        <v>20</v>
      </c>
      <c r="AA564">
        <v>20</v>
      </c>
      <c r="AB564">
        <v>24</v>
      </c>
      <c r="AC564">
        <v>100000000000</v>
      </c>
      <c r="AD564" s="1" t="s">
        <v>4235</v>
      </c>
      <c r="AE564">
        <v>2.746</v>
      </c>
      <c r="AF564">
        <v>0</v>
      </c>
      <c r="AG564">
        <v>0</v>
      </c>
      <c r="AH564" s="1"/>
    </row>
    <row r="565" spans="1:34" x14ac:dyDescent="0.25">
      <c r="A565" s="1" t="s">
        <v>37</v>
      </c>
      <c r="B565" s="1" t="s">
        <v>37</v>
      </c>
      <c r="C565" s="1" t="s">
        <v>607</v>
      </c>
      <c r="D565" s="1" t="s">
        <v>1395</v>
      </c>
      <c r="E565" s="1" t="s">
        <v>1531</v>
      </c>
      <c r="F565" s="1" t="s">
        <v>1853</v>
      </c>
      <c r="G565" s="1" t="s">
        <v>2067</v>
      </c>
      <c r="H565" s="1" t="s">
        <v>2389</v>
      </c>
      <c r="I565" s="1" t="s">
        <v>2603</v>
      </c>
      <c r="J565" s="1" t="s">
        <v>2802</v>
      </c>
      <c r="K565" s="1" t="s">
        <v>2067</v>
      </c>
      <c r="L565" s="1" t="s">
        <v>37</v>
      </c>
      <c r="M565" s="1" t="s">
        <v>3411</v>
      </c>
      <c r="N565" s="1"/>
      <c r="O565">
        <v>0</v>
      </c>
      <c r="P565">
        <v>0</v>
      </c>
      <c r="Q565">
        <v>4123</v>
      </c>
      <c r="R565" s="1" t="s">
        <v>37</v>
      </c>
      <c r="S565">
        <v>55</v>
      </c>
      <c r="T565">
        <v>0</v>
      </c>
      <c r="U565" s="1" t="s">
        <v>3953</v>
      </c>
      <c r="V565" s="1"/>
      <c r="W565">
        <v>86</v>
      </c>
      <c r="X565">
        <v>0</v>
      </c>
      <c r="Y565" s="1" t="s">
        <v>34</v>
      </c>
      <c r="Z565">
        <v>20</v>
      </c>
      <c r="AA565">
        <v>20</v>
      </c>
      <c r="AB565">
        <v>24</v>
      </c>
      <c r="AC565">
        <v>100000000000</v>
      </c>
      <c r="AD565" s="1" t="s">
        <v>4235</v>
      </c>
      <c r="AE565">
        <v>2.8519999999999999</v>
      </c>
      <c r="AF565">
        <v>0</v>
      </c>
      <c r="AG565">
        <v>0</v>
      </c>
      <c r="AH565" s="1"/>
    </row>
    <row r="566" spans="1:34" x14ac:dyDescent="0.25">
      <c r="A566" s="1" t="s">
        <v>37</v>
      </c>
      <c r="B566" s="1" t="s">
        <v>37</v>
      </c>
      <c r="C566" s="1" t="s">
        <v>608</v>
      </c>
      <c r="D566" s="1" t="s">
        <v>1395</v>
      </c>
      <c r="E566" s="1" t="s">
        <v>1478</v>
      </c>
      <c r="F566" s="1" t="s">
        <v>1853</v>
      </c>
      <c r="G566" s="1" t="s">
        <v>1885</v>
      </c>
      <c r="H566" s="1" t="s">
        <v>2389</v>
      </c>
      <c r="I566" s="1" t="s">
        <v>2421</v>
      </c>
      <c r="J566" s="1" t="s">
        <v>2802</v>
      </c>
      <c r="K566" s="1" t="s">
        <v>1885</v>
      </c>
      <c r="L566" s="1" t="s">
        <v>37</v>
      </c>
      <c r="M566" s="1" t="s">
        <v>3412</v>
      </c>
      <c r="N566" s="1"/>
      <c r="O566">
        <v>0</v>
      </c>
      <c r="P566">
        <v>0</v>
      </c>
      <c r="Q566">
        <v>4126</v>
      </c>
      <c r="R566" s="1" t="s">
        <v>37</v>
      </c>
      <c r="S566">
        <v>55</v>
      </c>
      <c r="T566">
        <v>0</v>
      </c>
      <c r="U566" s="1" t="s">
        <v>3953</v>
      </c>
      <c r="V566" s="1"/>
      <c r="W566">
        <v>86</v>
      </c>
      <c r="X566">
        <v>0</v>
      </c>
      <c r="Y566" s="1" t="s">
        <v>34</v>
      </c>
      <c r="Z566">
        <v>20</v>
      </c>
      <c r="AA566">
        <v>20</v>
      </c>
      <c r="AB566">
        <v>24</v>
      </c>
      <c r="AC566">
        <v>100000000000</v>
      </c>
      <c r="AD566" s="1" t="s">
        <v>4235</v>
      </c>
      <c r="AE566">
        <v>2.8210000000000002</v>
      </c>
      <c r="AF566">
        <v>0</v>
      </c>
      <c r="AG566">
        <v>0</v>
      </c>
      <c r="AH566" s="1"/>
    </row>
    <row r="567" spans="1:34" x14ac:dyDescent="0.25">
      <c r="A567" s="1" t="s">
        <v>37</v>
      </c>
      <c r="B567" s="1" t="s">
        <v>37</v>
      </c>
      <c r="C567" s="1" t="s">
        <v>609</v>
      </c>
      <c r="D567" s="1" t="s">
        <v>1394</v>
      </c>
      <c r="E567" s="1" t="s">
        <v>1530</v>
      </c>
      <c r="F567" s="1" t="s">
        <v>1756</v>
      </c>
      <c r="G567" s="1" t="s">
        <v>2066</v>
      </c>
      <c r="H567" s="1" t="s">
        <v>2292</v>
      </c>
      <c r="I567" s="1" t="s">
        <v>2602</v>
      </c>
      <c r="J567" s="1" t="s">
        <v>2801</v>
      </c>
      <c r="K567" s="1" t="s">
        <v>2066</v>
      </c>
      <c r="L567" s="1" t="s">
        <v>37</v>
      </c>
      <c r="M567" s="1" t="s">
        <v>3413</v>
      </c>
      <c r="N567" s="1"/>
      <c r="O567">
        <v>0</v>
      </c>
      <c r="P567">
        <v>0</v>
      </c>
      <c r="Q567">
        <v>4222</v>
      </c>
      <c r="R567" s="1" t="s">
        <v>37</v>
      </c>
      <c r="S567">
        <v>55</v>
      </c>
      <c r="T567">
        <v>0</v>
      </c>
      <c r="U567" s="1" t="s">
        <v>3953</v>
      </c>
      <c r="V567" s="1"/>
      <c r="W567">
        <v>86</v>
      </c>
      <c r="X567">
        <v>0</v>
      </c>
      <c r="Y567" s="1" t="s">
        <v>34</v>
      </c>
      <c r="Z567">
        <v>20</v>
      </c>
      <c r="AA567">
        <v>20</v>
      </c>
      <c r="AB567">
        <v>24</v>
      </c>
      <c r="AC567">
        <v>100000000000</v>
      </c>
      <c r="AD567" s="1" t="s">
        <v>4235</v>
      </c>
      <c r="AE567">
        <v>2.8460000000000001</v>
      </c>
      <c r="AF567">
        <v>0</v>
      </c>
      <c r="AG567">
        <v>0</v>
      </c>
      <c r="AH567" s="1"/>
    </row>
    <row r="568" spans="1:34" x14ac:dyDescent="0.25">
      <c r="A568" s="1" t="s">
        <v>37</v>
      </c>
      <c r="B568" s="1" t="s">
        <v>37</v>
      </c>
      <c r="C568" s="1" t="s">
        <v>610</v>
      </c>
      <c r="D568" s="1" t="s">
        <v>1210</v>
      </c>
      <c r="E568" s="1" t="s">
        <v>1344</v>
      </c>
      <c r="F568" s="1" t="s">
        <v>1545</v>
      </c>
      <c r="G568" s="1" t="s">
        <v>1687</v>
      </c>
      <c r="H568" s="1" t="s">
        <v>2081</v>
      </c>
      <c r="I568" s="1" t="s">
        <v>2223</v>
      </c>
      <c r="J568" s="1" t="s">
        <v>2617</v>
      </c>
      <c r="K568" s="1" t="s">
        <v>2751</v>
      </c>
      <c r="L568" s="1" t="s">
        <v>37</v>
      </c>
      <c r="M568" s="1" t="s">
        <v>3414</v>
      </c>
      <c r="N568" s="1"/>
      <c r="O568">
        <v>0</v>
      </c>
      <c r="P568">
        <v>0</v>
      </c>
      <c r="Q568">
        <v>3622</v>
      </c>
      <c r="R568" s="1" t="s">
        <v>37</v>
      </c>
      <c r="S568">
        <v>55</v>
      </c>
      <c r="T568">
        <v>0</v>
      </c>
      <c r="U568" s="1" t="s">
        <v>3953</v>
      </c>
      <c r="V568" s="1"/>
      <c r="W568">
        <v>86</v>
      </c>
      <c r="X568">
        <v>0</v>
      </c>
      <c r="Y568" s="1" t="s">
        <v>34</v>
      </c>
      <c r="Z568">
        <v>20</v>
      </c>
      <c r="AA568">
        <v>20</v>
      </c>
      <c r="AB568">
        <v>24</v>
      </c>
      <c r="AC568">
        <v>489.75400000000002</v>
      </c>
      <c r="AD568" s="1" t="s">
        <v>4353</v>
      </c>
      <c r="AE568">
        <v>2.8170000000000002</v>
      </c>
      <c r="AF568">
        <v>0</v>
      </c>
      <c r="AG568">
        <v>0</v>
      </c>
      <c r="AH568" s="1"/>
    </row>
    <row r="569" spans="1:34" x14ac:dyDescent="0.25">
      <c r="A569" s="1" t="s">
        <v>37</v>
      </c>
      <c r="B569" s="1" t="s">
        <v>37</v>
      </c>
      <c r="C569" s="1" t="s">
        <v>611</v>
      </c>
      <c r="D569" s="1" t="s">
        <v>1345</v>
      </c>
      <c r="E569" s="1" t="s">
        <v>1250</v>
      </c>
      <c r="F569" s="1" t="s">
        <v>1855</v>
      </c>
      <c r="G569" s="1" t="s">
        <v>1898</v>
      </c>
      <c r="H569" s="1" t="s">
        <v>2391</v>
      </c>
      <c r="I569" s="1" t="s">
        <v>2434</v>
      </c>
      <c r="J569" s="1" t="s">
        <v>2752</v>
      </c>
      <c r="K569" s="1" t="s">
        <v>2657</v>
      </c>
      <c r="L569" s="1" t="s">
        <v>37</v>
      </c>
      <c r="M569" s="1" t="s">
        <v>3415</v>
      </c>
      <c r="N569" s="1"/>
      <c r="O569">
        <v>0</v>
      </c>
      <c r="P569">
        <v>0</v>
      </c>
      <c r="Q569">
        <v>3915</v>
      </c>
      <c r="R569" s="1" t="s">
        <v>37</v>
      </c>
      <c r="S569">
        <v>55</v>
      </c>
      <c r="T569">
        <v>0</v>
      </c>
      <c r="U569" s="1" t="s">
        <v>3953</v>
      </c>
      <c r="V569" s="1"/>
      <c r="W569">
        <v>86</v>
      </c>
      <c r="X569">
        <v>0</v>
      </c>
      <c r="Y569" s="1" t="s">
        <v>34</v>
      </c>
      <c r="Z569">
        <v>20</v>
      </c>
      <c r="AA569">
        <v>20</v>
      </c>
      <c r="AB569">
        <v>24</v>
      </c>
      <c r="AC569">
        <v>100.739</v>
      </c>
      <c r="AD569" s="1" t="s">
        <v>4354</v>
      </c>
      <c r="AE569">
        <v>2.782</v>
      </c>
      <c r="AF569">
        <v>0</v>
      </c>
      <c r="AG569">
        <v>0</v>
      </c>
      <c r="AH569" s="1"/>
    </row>
    <row r="570" spans="1:34" x14ac:dyDescent="0.25">
      <c r="A570" s="1" t="s">
        <v>37</v>
      </c>
      <c r="B570" s="1" t="s">
        <v>37</v>
      </c>
      <c r="C570" s="1" t="s">
        <v>612</v>
      </c>
      <c r="D570" s="1" t="s">
        <v>1334</v>
      </c>
      <c r="E570" s="1" t="s">
        <v>1533</v>
      </c>
      <c r="F570" s="1" t="s">
        <v>1677</v>
      </c>
      <c r="G570" s="1" t="s">
        <v>2069</v>
      </c>
      <c r="H570" s="1" t="s">
        <v>2213</v>
      </c>
      <c r="I570" s="1" t="s">
        <v>2605</v>
      </c>
      <c r="J570" s="1" t="s">
        <v>2741</v>
      </c>
      <c r="K570" s="1" t="s">
        <v>2069</v>
      </c>
      <c r="L570" s="1" t="s">
        <v>37</v>
      </c>
      <c r="M570" s="1" t="s">
        <v>3416</v>
      </c>
      <c r="N570" s="1"/>
      <c r="O570">
        <v>0</v>
      </c>
      <c r="P570">
        <v>0</v>
      </c>
      <c r="Q570">
        <v>4143</v>
      </c>
      <c r="R570" s="1" t="s">
        <v>37</v>
      </c>
      <c r="S570">
        <v>55</v>
      </c>
      <c r="T570">
        <v>0</v>
      </c>
      <c r="U570" s="1" t="s">
        <v>3953</v>
      </c>
      <c r="V570" s="1"/>
      <c r="W570">
        <v>86</v>
      </c>
      <c r="X570">
        <v>0</v>
      </c>
      <c r="Y570" s="1" t="s">
        <v>34</v>
      </c>
      <c r="Z570">
        <v>20</v>
      </c>
      <c r="AA570">
        <v>20</v>
      </c>
      <c r="AB570">
        <v>24</v>
      </c>
      <c r="AC570">
        <v>100000000000</v>
      </c>
      <c r="AD570" s="1" t="s">
        <v>4235</v>
      </c>
      <c r="AE570">
        <v>2.839</v>
      </c>
      <c r="AF570">
        <v>0</v>
      </c>
      <c r="AG570">
        <v>0</v>
      </c>
      <c r="AH570" s="1"/>
    </row>
    <row r="571" spans="1:34" x14ac:dyDescent="0.25">
      <c r="A571" s="1" t="s">
        <v>37</v>
      </c>
      <c r="B571" s="1" t="s">
        <v>37</v>
      </c>
      <c r="C571" s="1" t="s">
        <v>613</v>
      </c>
      <c r="D571" s="1" t="s">
        <v>1334</v>
      </c>
      <c r="E571" s="1" t="s">
        <v>1534</v>
      </c>
      <c r="F571" s="1" t="s">
        <v>1677</v>
      </c>
      <c r="G571" s="1" t="s">
        <v>2070</v>
      </c>
      <c r="H571" s="1" t="s">
        <v>2213</v>
      </c>
      <c r="I571" s="1" t="s">
        <v>2606</v>
      </c>
      <c r="J571" s="1" t="s">
        <v>2741</v>
      </c>
      <c r="K571" s="1" t="s">
        <v>2070</v>
      </c>
      <c r="L571" s="1" t="s">
        <v>37</v>
      </c>
      <c r="M571" s="1" t="s">
        <v>3417</v>
      </c>
      <c r="N571" s="1"/>
      <c r="O571">
        <v>0</v>
      </c>
      <c r="P571">
        <v>0</v>
      </c>
      <c r="Q571">
        <v>4142</v>
      </c>
      <c r="R571" s="1" t="s">
        <v>37</v>
      </c>
      <c r="S571">
        <v>55</v>
      </c>
      <c r="T571">
        <v>0</v>
      </c>
      <c r="U571" s="1" t="s">
        <v>3953</v>
      </c>
      <c r="V571" s="1"/>
      <c r="W571">
        <v>86</v>
      </c>
      <c r="X571">
        <v>0</v>
      </c>
      <c r="Y571" s="1" t="s">
        <v>34</v>
      </c>
      <c r="Z571">
        <v>20</v>
      </c>
      <c r="AA571">
        <v>20</v>
      </c>
      <c r="AB571">
        <v>24</v>
      </c>
      <c r="AC571">
        <v>100000000000</v>
      </c>
      <c r="AD571" s="1" t="s">
        <v>4235</v>
      </c>
      <c r="AE571">
        <v>2.8260000000000001</v>
      </c>
      <c r="AF571">
        <v>0</v>
      </c>
      <c r="AG571">
        <v>0</v>
      </c>
      <c r="AH571" s="1"/>
    </row>
    <row r="572" spans="1:34" x14ac:dyDescent="0.25">
      <c r="A572" s="1" t="s">
        <v>37</v>
      </c>
      <c r="B572" s="1" t="s">
        <v>37</v>
      </c>
      <c r="C572" s="1" t="s">
        <v>614</v>
      </c>
      <c r="D572" s="1" t="s">
        <v>1332</v>
      </c>
      <c r="E572" s="1" t="s">
        <v>1534</v>
      </c>
      <c r="F572" s="1" t="s">
        <v>1801</v>
      </c>
      <c r="G572" s="1" t="s">
        <v>2070</v>
      </c>
      <c r="H572" s="1" t="s">
        <v>2337</v>
      </c>
      <c r="I572" s="1" t="s">
        <v>2606</v>
      </c>
      <c r="J572" s="1" t="s">
        <v>2739</v>
      </c>
      <c r="K572" s="1" t="s">
        <v>2070</v>
      </c>
      <c r="L572" s="1" t="s">
        <v>37</v>
      </c>
      <c r="M572" s="1" t="s">
        <v>3418</v>
      </c>
      <c r="N572" s="1"/>
      <c r="O572">
        <v>0</v>
      </c>
      <c r="P572">
        <v>0</v>
      </c>
      <c r="Q572">
        <v>3936</v>
      </c>
      <c r="R572" s="1" t="s">
        <v>37</v>
      </c>
      <c r="S572">
        <v>55</v>
      </c>
      <c r="T572">
        <v>0</v>
      </c>
      <c r="U572" s="1" t="s">
        <v>3953</v>
      </c>
      <c r="V572" s="1"/>
      <c r="W572">
        <v>86</v>
      </c>
      <c r="X572">
        <v>0</v>
      </c>
      <c r="Y572" s="1" t="s">
        <v>34</v>
      </c>
      <c r="Z572">
        <v>20</v>
      </c>
      <c r="AA572">
        <v>20</v>
      </c>
      <c r="AB572">
        <v>24</v>
      </c>
      <c r="AC572">
        <v>4259.83</v>
      </c>
      <c r="AD572" s="1" t="s">
        <v>4355</v>
      </c>
      <c r="AE572">
        <v>2.827</v>
      </c>
      <c r="AF572">
        <v>0</v>
      </c>
      <c r="AG572">
        <v>0</v>
      </c>
      <c r="AH572" s="1"/>
    </row>
    <row r="573" spans="1:34" x14ac:dyDescent="0.25">
      <c r="A573" s="1" t="s">
        <v>37</v>
      </c>
      <c r="B573" s="1" t="s">
        <v>37</v>
      </c>
      <c r="C573" s="1" t="s">
        <v>615</v>
      </c>
      <c r="D573" s="1" t="s">
        <v>1321</v>
      </c>
      <c r="E573" s="1" t="s">
        <v>1332</v>
      </c>
      <c r="F573" s="1" t="s">
        <v>1906</v>
      </c>
      <c r="G573" s="1" t="s">
        <v>1801</v>
      </c>
      <c r="H573" s="1" t="s">
        <v>2442</v>
      </c>
      <c r="I573" s="1" t="s">
        <v>2337</v>
      </c>
      <c r="J573" s="1" t="s">
        <v>2728</v>
      </c>
      <c r="K573" s="1" t="s">
        <v>2739</v>
      </c>
      <c r="L573" s="1" t="s">
        <v>37</v>
      </c>
      <c r="M573" s="1" t="s">
        <v>3419</v>
      </c>
      <c r="N573" s="1"/>
      <c r="O573">
        <v>0</v>
      </c>
      <c r="P573">
        <v>0</v>
      </c>
      <c r="Q573">
        <v>4131</v>
      </c>
      <c r="R573" s="1" t="s">
        <v>37</v>
      </c>
      <c r="S573">
        <v>55</v>
      </c>
      <c r="T573">
        <v>0</v>
      </c>
      <c r="U573" s="1" t="s">
        <v>3953</v>
      </c>
      <c r="V573" s="1"/>
      <c r="W573">
        <v>86</v>
      </c>
      <c r="X573">
        <v>0</v>
      </c>
      <c r="Y573" s="1" t="s">
        <v>34</v>
      </c>
      <c r="Z573">
        <v>20</v>
      </c>
      <c r="AA573">
        <v>20</v>
      </c>
      <c r="AB573">
        <v>24</v>
      </c>
      <c r="AC573">
        <v>1960.2</v>
      </c>
      <c r="AD573" s="1" t="s">
        <v>4356</v>
      </c>
      <c r="AE573">
        <v>2.7469999999999999</v>
      </c>
      <c r="AF573">
        <v>0</v>
      </c>
      <c r="AG573">
        <v>0</v>
      </c>
      <c r="AH573" s="1"/>
    </row>
    <row r="574" spans="1:34" x14ac:dyDescent="0.25">
      <c r="A574" s="1" t="s">
        <v>37</v>
      </c>
      <c r="B574" s="1" t="s">
        <v>37</v>
      </c>
      <c r="C574" s="1" t="s">
        <v>616</v>
      </c>
      <c r="D574" s="1" t="s">
        <v>1210</v>
      </c>
      <c r="E574" s="1" t="s">
        <v>1498</v>
      </c>
      <c r="F574" s="1" t="s">
        <v>1545</v>
      </c>
      <c r="G574" s="1" t="s">
        <v>2034</v>
      </c>
      <c r="H574" s="1" t="s">
        <v>2081</v>
      </c>
      <c r="I574" s="1" t="s">
        <v>2570</v>
      </c>
      <c r="J574" s="1" t="s">
        <v>2617</v>
      </c>
      <c r="K574" s="1" t="s">
        <v>2034</v>
      </c>
      <c r="L574" s="1" t="s">
        <v>37</v>
      </c>
      <c r="M574" s="1" t="s">
        <v>3420</v>
      </c>
      <c r="N574" s="1"/>
      <c r="O574">
        <v>0</v>
      </c>
      <c r="P574">
        <v>0</v>
      </c>
      <c r="Q574">
        <v>3641</v>
      </c>
      <c r="R574" s="1" t="s">
        <v>37</v>
      </c>
      <c r="S574">
        <v>55</v>
      </c>
      <c r="T574">
        <v>0</v>
      </c>
      <c r="U574" s="1" t="s">
        <v>3953</v>
      </c>
      <c r="V574" s="1"/>
      <c r="W574">
        <v>86</v>
      </c>
      <c r="X574">
        <v>0</v>
      </c>
      <c r="Y574" s="1" t="s">
        <v>34</v>
      </c>
      <c r="Z574">
        <v>20</v>
      </c>
      <c r="AA574">
        <v>20</v>
      </c>
      <c r="AB574">
        <v>24</v>
      </c>
      <c r="AC574">
        <v>756.61800000000005</v>
      </c>
      <c r="AD574" s="1" t="s">
        <v>4357</v>
      </c>
      <c r="AE574">
        <v>2.8130000000000002</v>
      </c>
      <c r="AF574">
        <v>0</v>
      </c>
      <c r="AG574">
        <v>0</v>
      </c>
      <c r="AH574" s="1"/>
    </row>
    <row r="575" spans="1:34" x14ac:dyDescent="0.25">
      <c r="A575" s="1" t="s">
        <v>37</v>
      </c>
      <c r="B575" s="1" t="s">
        <v>37</v>
      </c>
      <c r="C575" s="1" t="s">
        <v>617</v>
      </c>
      <c r="D575" s="1" t="s">
        <v>1210</v>
      </c>
      <c r="E575" s="1" t="s">
        <v>1535</v>
      </c>
      <c r="F575" s="1" t="s">
        <v>1545</v>
      </c>
      <c r="G575" s="1" t="s">
        <v>2071</v>
      </c>
      <c r="H575" s="1" t="s">
        <v>2081</v>
      </c>
      <c r="I575" s="1" t="s">
        <v>2607</v>
      </c>
      <c r="J575" s="1" t="s">
        <v>2617</v>
      </c>
      <c r="K575" s="1" t="s">
        <v>2071</v>
      </c>
      <c r="L575" s="1" t="s">
        <v>37</v>
      </c>
      <c r="M575" s="1" t="s">
        <v>3421</v>
      </c>
      <c r="N575" s="1"/>
      <c r="O575">
        <v>0</v>
      </c>
      <c r="P575">
        <v>0</v>
      </c>
      <c r="Q575">
        <v>3642</v>
      </c>
      <c r="R575" s="1" t="s">
        <v>37</v>
      </c>
      <c r="S575">
        <v>55</v>
      </c>
      <c r="T575">
        <v>0</v>
      </c>
      <c r="U575" s="1" t="s">
        <v>3953</v>
      </c>
      <c r="V575" s="1"/>
      <c r="W575">
        <v>86</v>
      </c>
      <c r="X575">
        <v>0</v>
      </c>
      <c r="Y575" s="1" t="s">
        <v>34</v>
      </c>
      <c r="Z575">
        <v>20</v>
      </c>
      <c r="AA575">
        <v>20</v>
      </c>
      <c r="AB575">
        <v>24</v>
      </c>
      <c r="AC575">
        <v>789.38400000000001</v>
      </c>
      <c r="AD575" s="1" t="s">
        <v>4358</v>
      </c>
      <c r="AE575">
        <v>2.8029999999999999</v>
      </c>
      <c r="AF575">
        <v>0</v>
      </c>
      <c r="AG575">
        <v>0</v>
      </c>
      <c r="AH575" s="1"/>
    </row>
    <row r="576" spans="1:34" x14ac:dyDescent="0.25">
      <c r="A576" s="1" t="s">
        <v>37</v>
      </c>
      <c r="B576" s="1" t="s">
        <v>37</v>
      </c>
      <c r="C576" s="1" t="s">
        <v>618</v>
      </c>
      <c r="D576" s="1" t="s">
        <v>1324</v>
      </c>
      <c r="E576" s="1" t="s">
        <v>1423</v>
      </c>
      <c r="F576" s="1" t="s">
        <v>1666</v>
      </c>
      <c r="G576" s="1" t="s">
        <v>1787</v>
      </c>
      <c r="H576" s="1" t="s">
        <v>2202</v>
      </c>
      <c r="I576" s="1" t="s">
        <v>2323</v>
      </c>
      <c r="J576" s="1" t="s">
        <v>2731</v>
      </c>
      <c r="K576" s="1" t="s">
        <v>1787</v>
      </c>
      <c r="L576" s="1" t="s">
        <v>37</v>
      </c>
      <c r="M576" s="1" t="s">
        <v>3422</v>
      </c>
      <c r="N576" s="1"/>
      <c r="O576">
        <v>0</v>
      </c>
      <c r="P576">
        <v>0</v>
      </c>
      <c r="Q576">
        <v>3983</v>
      </c>
      <c r="R576" s="1" t="s">
        <v>37</v>
      </c>
      <c r="S576">
        <v>55</v>
      </c>
      <c r="T576">
        <v>0</v>
      </c>
      <c r="U576" s="1" t="s">
        <v>3953</v>
      </c>
      <c r="V576" s="1"/>
      <c r="W576">
        <v>86</v>
      </c>
      <c r="X576">
        <v>0</v>
      </c>
      <c r="Y576" s="1" t="s">
        <v>34</v>
      </c>
      <c r="Z576">
        <v>20</v>
      </c>
      <c r="AA576">
        <v>20</v>
      </c>
      <c r="AB576">
        <v>24</v>
      </c>
      <c r="AC576">
        <v>100000000000</v>
      </c>
      <c r="AD576" s="1" t="s">
        <v>4235</v>
      </c>
      <c r="AE576">
        <v>2.8069999999999999</v>
      </c>
      <c r="AF576">
        <v>0</v>
      </c>
      <c r="AG576">
        <v>0</v>
      </c>
      <c r="AH576" s="1"/>
    </row>
    <row r="577" spans="1:34" x14ac:dyDescent="0.25">
      <c r="A577" s="1" t="s">
        <v>37</v>
      </c>
      <c r="B577" s="1" t="s">
        <v>37</v>
      </c>
      <c r="C577" s="1" t="s">
        <v>619</v>
      </c>
      <c r="D577" s="1" t="s">
        <v>1210</v>
      </c>
      <c r="E577" s="1" t="s">
        <v>1327</v>
      </c>
      <c r="F577" s="1" t="s">
        <v>1545</v>
      </c>
      <c r="G577" s="1" t="s">
        <v>1910</v>
      </c>
      <c r="H577" s="1" t="s">
        <v>2081</v>
      </c>
      <c r="I577" s="1" t="s">
        <v>2446</v>
      </c>
      <c r="J577" s="1" t="s">
        <v>2617</v>
      </c>
      <c r="K577" s="1" t="s">
        <v>2734</v>
      </c>
      <c r="L577" s="1" t="s">
        <v>37</v>
      </c>
      <c r="M577" s="1" t="s">
        <v>3423</v>
      </c>
      <c r="N577" s="1"/>
      <c r="O577">
        <v>0</v>
      </c>
      <c r="P577">
        <v>0</v>
      </c>
      <c r="Q577">
        <v>3631</v>
      </c>
      <c r="R577" s="1" t="s">
        <v>37</v>
      </c>
      <c r="S577">
        <v>55</v>
      </c>
      <c r="T577">
        <v>0</v>
      </c>
      <c r="U577" s="1" t="s">
        <v>3953</v>
      </c>
      <c r="V577" s="1"/>
      <c r="W577">
        <v>86</v>
      </c>
      <c r="X577">
        <v>0</v>
      </c>
      <c r="Y577" s="1" t="s">
        <v>34</v>
      </c>
      <c r="Z577">
        <v>20</v>
      </c>
      <c r="AA577">
        <v>20</v>
      </c>
      <c r="AB577">
        <v>24</v>
      </c>
      <c r="AC577">
        <v>755.00300000000004</v>
      </c>
      <c r="AD577" s="1" t="s">
        <v>4359</v>
      </c>
      <c r="AE577">
        <v>2.9319999999999999</v>
      </c>
      <c r="AF577">
        <v>0</v>
      </c>
      <c r="AG577">
        <v>0</v>
      </c>
      <c r="AH577" s="1"/>
    </row>
    <row r="578" spans="1:34" x14ac:dyDescent="0.25">
      <c r="A578" s="1" t="s">
        <v>37</v>
      </c>
      <c r="B578" s="1" t="s">
        <v>37</v>
      </c>
      <c r="C578" s="1" t="s">
        <v>620</v>
      </c>
      <c r="D578" s="1" t="s">
        <v>1210</v>
      </c>
      <c r="E578" s="1" t="s">
        <v>1330</v>
      </c>
      <c r="F578" s="1" t="s">
        <v>1545</v>
      </c>
      <c r="G578" s="1" t="s">
        <v>1672</v>
      </c>
      <c r="H578" s="1" t="s">
        <v>2081</v>
      </c>
      <c r="I578" s="1" t="s">
        <v>2208</v>
      </c>
      <c r="J578" s="1" t="s">
        <v>2617</v>
      </c>
      <c r="K578" s="1" t="s">
        <v>2737</v>
      </c>
      <c r="L578" s="1" t="s">
        <v>37</v>
      </c>
      <c r="M578" s="1" t="s">
        <v>3424</v>
      </c>
      <c r="N578" s="1"/>
      <c r="O578">
        <v>0</v>
      </c>
      <c r="P578">
        <v>0</v>
      </c>
      <c r="Q578">
        <v>3630</v>
      </c>
      <c r="R578" s="1" t="s">
        <v>37</v>
      </c>
      <c r="S578">
        <v>55</v>
      </c>
      <c r="T578">
        <v>0</v>
      </c>
      <c r="U578" s="1" t="s">
        <v>3953</v>
      </c>
      <c r="V578" s="1"/>
      <c r="W578">
        <v>86</v>
      </c>
      <c r="X578">
        <v>0</v>
      </c>
      <c r="Y578" s="1" t="s">
        <v>34</v>
      </c>
      <c r="Z578">
        <v>20</v>
      </c>
      <c r="AA578">
        <v>20</v>
      </c>
      <c r="AB578">
        <v>24</v>
      </c>
      <c r="AC578">
        <v>789.75099999999998</v>
      </c>
      <c r="AD578" s="1" t="s">
        <v>4360</v>
      </c>
      <c r="AE578">
        <v>2.8239999999999998</v>
      </c>
      <c r="AF578">
        <v>0</v>
      </c>
      <c r="AG578">
        <v>0</v>
      </c>
      <c r="AH578" s="1"/>
    </row>
    <row r="579" spans="1:34" x14ac:dyDescent="0.25">
      <c r="A579" s="1" t="s">
        <v>37</v>
      </c>
      <c r="B579" s="1" t="s">
        <v>37</v>
      </c>
      <c r="C579" s="1" t="s">
        <v>621</v>
      </c>
      <c r="D579" s="1" t="s">
        <v>1210</v>
      </c>
      <c r="E579" s="1" t="s">
        <v>1512</v>
      </c>
      <c r="F579" s="1" t="s">
        <v>1545</v>
      </c>
      <c r="G579" s="1" t="s">
        <v>2048</v>
      </c>
      <c r="H579" s="1" t="s">
        <v>2081</v>
      </c>
      <c r="I579" s="1" t="s">
        <v>2584</v>
      </c>
      <c r="J579" s="1" t="s">
        <v>2617</v>
      </c>
      <c r="K579" s="1" t="s">
        <v>2048</v>
      </c>
      <c r="L579" s="1" t="s">
        <v>37</v>
      </c>
      <c r="M579" s="1" t="s">
        <v>3425</v>
      </c>
      <c r="N579" s="1"/>
      <c r="O579">
        <v>0</v>
      </c>
      <c r="P579">
        <v>0</v>
      </c>
      <c r="Q579">
        <v>3617</v>
      </c>
      <c r="R579" s="1" t="s">
        <v>37</v>
      </c>
      <c r="S579">
        <v>55</v>
      </c>
      <c r="T579">
        <v>0</v>
      </c>
      <c r="U579" s="1" t="s">
        <v>3953</v>
      </c>
      <c r="V579" s="1"/>
      <c r="W579">
        <v>86</v>
      </c>
      <c r="X579">
        <v>0</v>
      </c>
      <c r="Y579" s="1" t="s">
        <v>34</v>
      </c>
      <c r="Z579">
        <v>20</v>
      </c>
      <c r="AA579">
        <v>20</v>
      </c>
      <c r="AB579">
        <v>24</v>
      </c>
      <c r="AC579">
        <v>100000000000</v>
      </c>
      <c r="AD579" s="1" t="s">
        <v>4235</v>
      </c>
      <c r="AE579">
        <v>2.8010000000000002</v>
      </c>
      <c r="AF579">
        <v>0</v>
      </c>
      <c r="AG579">
        <v>0</v>
      </c>
      <c r="AH579" s="1"/>
    </row>
    <row r="580" spans="1:34" x14ac:dyDescent="0.25">
      <c r="A580" s="1" t="s">
        <v>37</v>
      </c>
      <c r="B580" s="1" t="s">
        <v>37</v>
      </c>
      <c r="C580" s="1" t="s">
        <v>622</v>
      </c>
      <c r="D580" s="1" t="s">
        <v>1210</v>
      </c>
      <c r="E580" s="1" t="s">
        <v>1442</v>
      </c>
      <c r="F580" s="1" t="s">
        <v>1545</v>
      </c>
      <c r="G580" s="1" t="s">
        <v>1817</v>
      </c>
      <c r="H580" s="1" t="s">
        <v>2081</v>
      </c>
      <c r="I580" s="1" t="s">
        <v>2353</v>
      </c>
      <c r="J580" s="1" t="s">
        <v>2617</v>
      </c>
      <c r="K580" s="1" t="s">
        <v>1817</v>
      </c>
      <c r="L580" s="1" t="s">
        <v>37</v>
      </c>
      <c r="M580" s="1" t="s">
        <v>3426</v>
      </c>
      <c r="N580" s="1"/>
      <c r="O580">
        <v>0</v>
      </c>
      <c r="P580">
        <v>0</v>
      </c>
      <c r="Q580">
        <v>3637</v>
      </c>
      <c r="R580" s="1" t="s">
        <v>37</v>
      </c>
      <c r="S580">
        <v>55</v>
      </c>
      <c r="T580">
        <v>0</v>
      </c>
      <c r="U580" s="1" t="s">
        <v>3953</v>
      </c>
      <c r="V580" s="1"/>
      <c r="W580">
        <v>86</v>
      </c>
      <c r="X580">
        <v>0</v>
      </c>
      <c r="Y580" s="1" t="s">
        <v>34</v>
      </c>
      <c r="Z580">
        <v>20</v>
      </c>
      <c r="AA580">
        <v>20</v>
      </c>
      <c r="AB580">
        <v>24</v>
      </c>
      <c r="AC580">
        <v>100000000000</v>
      </c>
      <c r="AD580" s="1" t="s">
        <v>4235</v>
      </c>
      <c r="AE580">
        <v>2.7919999999999998</v>
      </c>
      <c r="AF580">
        <v>0</v>
      </c>
      <c r="AG580">
        <v>0</v>
      </c>
      <c r="AH580" s="1"/>
    </row>
    <row r="581" spans="1:34" x14ac:dyDescent="0.25">
      <c r="A581" s="1" t="s">
        <v>37</v>
      </c>
      <c r="B581" s="1" t="s">
        <v>37</v>
      </c>
      <c r="C581" s="1" t="s">
        <v>623</v>
      </c>
      <c r="D581" s="1" t="s">
        <v>1322</v>
      </c>
      <c r="E581" s="1" t="s">
        <v>1535</v>
      </c>
      <c r="F581" s="1" t="s">
        <v>1825</v>
      </c>
      <c r="G581" s="1" t="s">
        <v>2071</v>
      </c>
      <c r="H581" s="1" t="s">
        <v>2361</v>
      </c>
      <c r="I581" s="1" t="s">
        <v>2607</v>
      </c>
      <c r="J581" s="1" t="s">
        <v>2729</v>
      </c>
      <c r="K581" s="1" t="s">
        <v>2071</v>
      </c>
      <c r="L581" s="1" t="s">
        <v>37</v>
      </c>
      <c r="M581" s="1" t="s">
        <v>3427</v>
      </c>
      <c r="N581" s="1"/>
      <c r="O581">
        <v>0</v>
      </c>
      <c r="P581">
        <v>0</v>
      </c>
      <c r="Q581">
        <v>3906</v>
      </c>
      <c r="R581" s="1" t="s">
        <v>37</v>
      </c>
      <c r="S581">
        <v>55</v>
      </c>
      <c r="T581">
        <v>0</v>
      </c>
      <c r="U581" s="1" t="s">
        <v>3953</v>
      </c>
      <c r="V581" s="1"/>
      <c r="W581">
        <v>86</v>
      </c>
      <c r="X581">
        <v>0</v>
      </c>
      <c r="Y581" s="1" t="s">
        <v>34</v>
      </c>
      <c r="Z581">
        <v>20</v>
      </c>
      <c r="AA581">
        <v>20</v>
      </c>
      <c r="AB581">
        <v>24</v>
      </c>
      <c r="AC581">
        <v>100000000000</v>
      </c>
      <c r="AD581" s="1" t="s">
        <v>4235</v>
      </c>
      <c r="AE581">
        <v>2.9420000000000002</v>
      </c>
      <c r="AF581">
        <v>0</v>
      </c>
      <c r="AG581">
        <v>0</v>
      </c>
      <c r="AH581" s="1"/>
    </row>
    <row r="582" spans="1:34" x14ac:dyDescent="0.25">
      <c r="A582" s="1" t="s">
        <v>37</v>
      </c>
      <c r="B582" s="1" t="s">
        <v>37</v>
      </c>
      <c r="C582" s="1" t="s">
        <v>624</v>
      </c>
      <c r="D582" s="1" t="s">
        <v>1328</v>
      </c>
      <c r="E582" s="1" t="s">
        <v>1316</v>
      </c>
      <c r="F582" s="1" t="s">
        <v>1816</v>
      </c>
      <c r="G582" s="1" t="s">
        <v>1826</v>
      </c>
      <c r="H582" s="1" t="s">
        <v>2352</v>
      </c>
      <c r="I582" s="1" t="s">
        <v>2362</v>
      </c>
      <c r="J582" s="1" t="s">
        <v>2735</v>
      </c>
      <c r="K582" s="1" t="s">
        <v>2723</v>
      </c>
      <c r="L582" s="1" t="s">
        <v>37</v>
      </c>
      <c r="M582" s="1" t="s">
        <v>3428</v>
      </c>
      <c r="N582" s="1"/>
      <c r="O582">
        <v>0</v>
      </c>
      <c r="P582">
        <v>0</v>
      </c>
      <c r="Q582">
        <v>3751</v>
      </c>
      <c r="R582" s="1" t="s">
        <v>37</v>
      </c>
      <c r="S582">
        <v>55</v>
      </c>
      <c r="T582">
        <v>0</v>
      </c>
      <c r="U582" s="1" t="s">
        <v>3953</v>
      </c>
      <c r="V582" s="1"/>
      <c r="W582">
        <v>86</v>
      </c>
      <c r="X582">
        <v>0</v>
      </c>
      <c r="Y582" s="1" t="s">
        <v>34</v>
      </c>
      <c r="Z582">
        <v>20</v>
      </c>
      <c r="AA582">
        <v>20</v>
      </c>
      <c r="AB582">
        <v>24</v>
      </c>
      <c r="AC582">
        <v>100000000000</v>
      </c>
      <c r="AD582" s="1" t="s">
        <v>4235</v>
      </c>
      <c r="AE582">
        <v>2.831</v>
      </c>
      <c r="AF582">
        <v>0</v>
      </c>
      <c r="AG582">
        <v>0</v>
      </c>
      <c r="AH582" s="1"/>
    </row>
    <row r="583" spans="1:34" x14ac:dyDescent="0.25">
      <c r="A583" s="1" t="s">
        <v>37</v>
      </c>
      <c r="B583" s="1" t="s">
        <v>37</v>
      </c>
      <c r="C583" s="1" t="s">
        <v>625</v>
      </c>
      <c r="D583" s="1" t="s">
        <v>1210</v>
      </c>
      <c r="E583" s="1" t="s">
        <v>1437</v>
      </c>
      <c r="F583" s="1" t="s">
        <v>1545</v>
      </c>
      <c r="G583" s="1" t="s">
        <v>1810</v>
      </c>
      <c r="H583" s="1" t="s">
        <v>2081</v>
      </c>
      <c r="I583" s="1" t="s">
        <v>2346</v>
      </c>
      <c r="J583" s="1" t="s">
        <v>2617</v>
      </c>
      <c r="K583" s="1" t="s">
        <v>1810</v>
      </c>
      <c r="L583" s="1" t="s">
        <v>37</v>
      </c>
      <c r="M583" s="1" t="s">
        <v>3429</v>
      </c>
      <c r="N583" s="1"/>
      <c r="O583">
        <v>0</v>
      </c>
      <c r="P583">
        <v>0</v>
      </c>
      <c r="Q583">
        <v>3624</v>
      </c>
      <c r="R583" s="1" t="s">
        <v>37</v>
      </c>
      <c r="S583">
        <v>55</v>
      </c>
      <c r="T583">
        <v>0</v>
      </c>
      <c r="U583" s="1" t="s">
        <v>3953</v>
      </c>
      <c r="V583" s="1"/>
      <c r="W583">
        <v>86</v>
      </c>
      <c r="X583">
        <v>0</v>
      </c>
      <c r="Y583" s="1" t="s">
        <v>34</v>
      </c>
      <c r="Z583">
        <v>20</v>
      </c>
      <c r="AA583">
        <v>20</v>
      </c>
      <c r="AB583">
        <v>24</v>
      </c>
      <c r="AC583">
        <v>728.11500000000001</v>
      </c>
      <c r="AD583" s="1" t="s">
        <v>4361</v>
      </c>
      <c r="AE583">
        <v>2.9510000000000001</v>
      </c>
      <c r="AF583">
        <v>0</v>
      </c>
      <c r="AG583">
        <v>0</v>
      </c>
      <c r="AH583" s="1"/>
    </row>
    <row r="584" spans="1:34" x14ac:dyDescent="0.25">
      <c r="A584" s="1" t="s">
        <v>37</v>
      </c>
      <c r="B584" s="1" t="s">
        <v>37</v>
      </c>
      <c r="C584" s="1" t="s">
        <v>626</v>
      </c>
      <c r="D584" s="1" t="s">
        <v>1320</v>
      </c>
      <c r="E584" s="1" t="s">
        <v>1310</v>
      </c>
      <c r="F584" s="1" t="s">
        <v>1662</v>
      </c>
      <c r="G584" s="1" t="s">
        <v>1938</v>
      </c>
      <c r="H584" s="1" t="s">
        <v>2198</v>
      </c>
      <c r="I584" s="1" t="s">
        <v>2474</v>
      </c>
      <c r="J584" s="1" t="s">
        <v>2727</v>
      </c>
      <c r="K584" s="1" t="s">
        <v>2717</v>
      </c>
      <c r="L584" s="1" t="s">
        <v>37</v>
      </c>
      <c r="M584" s="1" t="s">
        <v>3430</v>
      </c>
      <c r="N584" s="1"/>
      <c r="O584">
        <v>0</v>
      </c>
      <c r="P584">
        <v>0</v>
      </c>
      <c r="Q584">
        <v>4199</v>
      </c>
      <c r="R584" s="1" t="s">
        <v>37</v>
      </c>
      <c r="S584">
        <v>55</v>
      </c>
      <c r="T584">
        <v>0</v>
      </c>
      <c r="U584" s="1" t="s">
        <v>3953</v>
      </c>
      <c r="V584" s="1"/>
      <c r="W584">
        <v>86</v>
      </c>
      <c r="X584">
        <v>0</v>
      </c>
      <c r="Y584" s="1" t="s">
        <v>34</v>
      </c>
      <c r="Z584">
        <v>20</v>
      </c>
      <c r="AA584">
        <v>20</v>
      </c>
      <c r="AB584">
        <v>24</v>
      </c>
      <c r="AC584">
        <v>100.708</v>
      </c>
      <c r="AD584" s="1" t="s">
        <v>4362</v>
      </c>
      <c r="AE584">
        <v>2.7949999999999999</v>
      </c>
      <c r="AF584">
        <v>0</v>
      </c>
      <c r="AG584">
        <v>0</v>
      </c>
      <c r="AH584" s="1"/>
    </row>
    <row r="585" spans="1:34" x14ac:dyDescent="0.25">
      <c r="A585" s="1" t="s">
        <v>37</v>
      </c>
      <c r="B585" s="1" t="s">
        <v>37</v>
      </c>
      <c r="C585" s="1" t="s">
        <v>627</v>
      </c>
      <c r="D585" s="1" t="s">
        <v>1321</v>
      </c>
      <c r="E585" s="1" t="s">
        <v>1312</v>
      </c>
      <c r="F585" s="1" t="s">
        <v>1906</v>
      </c>
      <c r="G585" s="1" t="s">
        <v>1946</v>
      </c>
      <c r="H585" s="1" t="s">
        <v>2442</v>
      </c>
      <c r="I585" s="1" t="s">
        <v>2482</v>
      </c>
      <c r="J585" s="1" t="s">
        <v>2728</v>
      </c>
      <c r="K585" s="1" t="s">
        <v>2719</v>
      </c>
      <c r="L585" s="1" t="s">
        <v>37</v>
      </c>
      <c r="M585" s="1" t="s">
        <v>3431</v>
      </c>
      <c r="N585" s="1"/>
      <c r="O585">
        <v>0</v>
      </c>
      <c r="P585">
        <v>0</v>
      </c>
      <c r="Q585">
        <v>4133</v>
      </c>
      <c r="R585" s="1" t="s">
        <v>37</v>
      </c>
      <c r="S585">
        <v>55</v>
      </c>
      <c r="T585">
        <v>0</v>
      </c>
      <c r="U585" s="1" t="s">
        <v>3953</v>
      </c>
      <c r="V585" s="1"/>
      <c r="W585">
        <v>86</v>
      </c>
      <c r="X585">
        <v>0</v>
      </c>
      <c r="Y585" s="1" t="s">
        <v>34</v>
      </c>
      <c r="Z585">
        <v>20</v>
      </c>
      <c r="AA585">
        <v>20</v>
      </c>
      <c r="AB585">
        <v>24</v>
      </c>
      <c r="AC585">
        <v>99.155299999999997</v>
      </c>
      <c r="AD585" s="1" t="s">
        <v>4363</v>
      </c>
      <c r="AE585">
        <v>2.778</v>
      </c>
      <c r="AF585">
        <v>0</v>
      </c>
      <c r="AG585">
        <v>0</v>
      </c>
      <c r="AH585" s="1"/>
    </row>
    <row r="586" spans="1:34" x14ac:dyDescent="0.25">
      <c r="A586" s="1" t="s">
        <v>37</v>
      </c>
      <c r="B586" s="1" t="s">
        <v>37</v>
      </c>
      <c r="C586" s="1" t="s">
        <v>628</v>
      </c>
      <c r="D586" s="1" t="s">
        <v>1311</v>
      </c>
      <c r="E586" s="1" t="s">
        <v>1308</v>
      </c>
      <c r="F586" s="1" t="s">
        <v>1907</v>
      </c>
      <c r="G586" s="1" t="s">
        <v>1909</v>
      </c>
      <c r="H586" s="1" t="s">
        <v>2443</v>
      </c>
      <c r="I586" s="1" t="s">
        <v>2445</v>
      </c>
      <c r="J586" s="1" t="s">
        <v>2718</v>
      </c>
      <c r="K586" s="1" t="s">
        <v>2715</v>
      </c>
      <c r="L586" s="1" t="s">
        <v>37</v>
      </c>
      <c r="M586" s="1" t="s">
        <v>3432</v>
      </c>
      <c r="N586" s="1"/>
      <c r="O586">
        <v>0</v>
      </c>
      <c r="P586">
        <v>0</v>
      </c>
      <c r="Q586">
        <v>3992</v>
      </c>
      <c r="R586" s="1" t="s">
        <v>37</v>
      </c>
      <c r="S586">
        <v>55</v>
      </c>
      <c r="T586">
        <v>0</v>
      </c>
      <c r="U586" s="1" t="s">
        <v>3953</v>
      </c>
      <c r="V586" s="1"/>
      <c r="W586">
        <v>86</v>
      </c>
      <c r="X586">
        <v>0</v>
      </c>
      <c r="Y586" s="1" t="s">
        <v>34</v>
      </c>
      <c r="Z586">
        <v>20</v>
      </c>
      <c r="AA586">
        <v>20</v>
      </c>
      <c r="AB586">
        <v>24</v>
      </c>
      <c r="AC586">
        <v>2375.71</v>
      </c>
      <c r="AD586" s="1" t="s">
        <v>4364</v>
      </c>
      <c r="AE586">
        <v>2.7679999999999998</v>
      </c>
      <c r="AF586">
        <v>0</v>
      </c>
      <c r="AG586">
        <v>0</v>
      </c>
      <c r="AH586" s="1"/>
    </row>
    <row r="587" spans="1:34" x14ac:dyDescent="0.25">
      <c r="A587" s="1" t="s">
        <v>37</v>
      </c>
      <c r="B587" s="1" t="s">
        <v>37</v>
      </c>
      <c r="C587" s="1" t="s">
        <v>629</v>
      </c>
      <c r="D587" s="1" t="s">
        <v>1311</v>
      </c>
      <c r="E587" s="1" t="s">
        <v>1312</v>
      </c>
      <c r="F587" s="1" t="s">
        <v>1907</v>
      </c>
      <c r="G587" s="1" t="s">
        <v>1946</v>
      </c>
      <c r="H587" s="1" t="s">
        <v>2443</v>
      </c>
      <c r="I587" s="1" t="s">
        <v>2482</v>
      </c>
      <c r="J587" s="1" t="s">
        <v>2718</v>
      </c>
      <c r="K587" s="1" t="s">
        <v>2719</v>
      </c>
      <c r="L587" s="1" t="s">
        <v>37</v>
      </c>
      <c r="M587" s="1" t="s">
        <v>3433</v>
      </c>
      <c r="N587" s="1"/>
      <c r="O587">
        <v>0</v>
      </c>
      <c r="P587">
        <v>0</v>
      </c>
      <c r="Q587">
        <v>3991</v>
      </c>
      <c r="R587" s="1" t="s">
        <v>37</v>
      </c>
      <c r="S587">
        <v>55</v>
      </c>
      <c r="T587">
        <v>0</v>
      </c>
      <c r="U587" s="1" t="s">
        <v>3953</v>
      </c>
      <c r="V587" s="1"/>
      <c r="W587">
        <v>86</v>
      </c>
      <c r="X587">
        <v>0</v>
      </c>
      <c r="Y587" s="1" t="s">
        <v>34</v>
      </c>
      <c r="Z587">
        <v>20</v>
      </c>
      <c r="AA587">
        <v>20</v>
      </c>
      <c r="AB587">
        <v>24</v>
      </c>
      <c r="AC587">
        <v>99.498900000000006</v>
      </c>
      <c r="AD587" s="1" t="s">
        <v>4365</v>
      </c>
      <c r="AE587">
        <v>2.7810000000000001</v>
      </c>
      <c r="AF587">
        <v>0</v>
      </c>
      <c r="AG587">
        <v>0</v>
      </c>
      <c r="AH587" s="1"/>
    </row>
    <row r="588" spans="1:34" x14ac:dyDescent="0.25">
      <c r="A588" s="1" t="s">
        <v>37</v>
      </c>
      <c r="B588" s="1" t="s">
        <v>37</v>
      </c>
      <c r="C588" s="1" t="s">
        <v>630</v>
      </c>
      <c r="D588" s="1" t="s">
        <v>1309</v>
      </c>
      <c r="E588" s="1" t="s">
        <v>1308</v>
      </c>
      <c r="F588" s="1" t="s">
        <v>1908</v>
      </c>
      <c r="G588" s="1" t="s">
        <v>1909</v>
      </c>
      <c r="H588" s="1" t="s">
        <v>2444</v>
      </c>
      <c r="I588" s="1" t="s">
        <v>2445</v>
      </c>
      <c r="J588" s="1" t="s">
        <v>2716</v>
      </c>
      <c r="K588" s="1" t="s">
        <v>2715</v>
      </c>
      <c r="L588" s="1" t="s">
        <v>37</v>
      </c>
      <c r="M588" s="1" t="s">
        <v>3434</v>
      </c>
      <c r="N588" s="1"/>
      <c r="O588">
        <v>0</v>
      </c>
      <c r="P588">
        <v>0</v>
      </c>
      <c r="Q588">
        <v>4201</v>
      </c>
      <c r="R588" s="1" t="s">
        <v>37</v>
      </c>
      <c r="S588">
        <v>55</v>
      </c>
      <c r="T588">
        <v>0</v>
      </c>
      <c r="U588" s="1" t="s">
        <v>3953</v>
      </c>
      <c r="V588" s="1"/>
      <c r="W588">
        <v>86</v>
      </c>
      <c r="X588">
        <v>0</v>
      </c>
      <c r="Y588" s="1" t="s">
        <v>34</v>
      </c>
      <c r="Z588">
        <v>20</v>
      </c>
      <c r="AA588">
        <v>20</v>
      </c>
      <c r="AB588">
        <v>24</v>
      </c>
      <c r="AC588">
        <v>816.57500000000005</v>
      </c>
      <c r="AD588" s="1" t="s">
        <v>4366</v>
      </c>
      <c r="AE588">
        <v>2.9209999999999998</v>
      </c>
      <c r="AF588">
        <v>0</v>
      </c>
      <c r="AG588">
        <v>0</v>
      </c>
      <c r="AH588" s="1"/>
    </row>
    <row r="589" spans="1:34" x14ac:dyDescent="0.25">
      <c r="A589" s="1" t="s">
        <v>37</v>
      </c>
      <c r="B589" s="1" t="s">
        <v>37</v>
      </c>
      <c r="C589" s="1" t="s">
        <v>631</v>
      </c>
      <c r="D589" s="1" t="s">
        <v>1308</v>
      </c>
      <c r="E589" s="1" t="s">
        <v>1310</v>
      </c>
      <c r="F589" s="1" t="s">
        <v>1909</v>
      </c>
      <c r="G589" s="1" t="s">
        <v>1938</v>
      </c>
      <c r="H589" s="1" t="s">
        <v>2445</v>
      </c>
      <c r="I589" s="1" t="s">
        <v>2474</v>
      </c>
      <c r="J589" s="1" t="s">
        <v>2715</v>
      </c>
      <c r="K589" s="1" t="s">
        <v>2717</v>
      </c>
      <c r="L589" s="1" t="s">
        <v>37</v>
      </c>
      <c r="M589" s="1" t="s">
        <v>3435</v>
      </c>
      <c r="N589" s="1"/>
      <c r="O589">
        <v>0</v>
      </c>
      <c r="P589">
        <v>0</v>
      </c>
      <c r="Q589">
        <v>4177</v>
      </c>
      <c r="R589" s="1" t="s">
        <v>37</v>
      </c>
      <c r="S589">
        <v>55</v>
      </c>
      <c r="T589">
        <v>0</v>
      </c>
      <c r="U589" s="1" t="s">
        <v>3953</v>
      </c>
      <c r="V589" s="1"/>
      <c r="W589">
        <v>86</v>
      </c>
      <c r="X589">
        <v>0</v>
      </c>
      <c r="Y589" s="1" t="s">
        <v>34</v>
      </c>
      <c r="Z589">
        <v>20</v>
      </c>
      <c r="AA589">
        <v>20</v>
      </c>
      <c r="AB589">
        <v>24</v>
      </c>
      <c r="AC589">
        <v>100.02</v>
      </c>
      <c r="AD589" s="1" t="s">
        <v>4367</v>
      </c>
      <c r="AE589">
        <v>2.8759999999999999</v>
      </c>
      <c r="AF589">
        <v>0</v>
      </c>
      <c r="AG589">
        <v>0</v>
      </c>
      <c r="AH589" s="1"/>
    </row>
    <row r="590" spans="1:34" x14ac:dyDescent="0.25">
      <c r="A590" s="1" t="s">
        <v>37</v>
      </c>
      <c r="B590" s="1" t="s">
        <v>37</v>
      </c>
      <c r="C590" s="1" t="s">
        <v>632</v>
      </c>
      <c r="D590" s="1" t="s">
        <v>1216</v>
      </c>
      <c r="E590" s="1" t="s">
        <v>1302</v>
      </c>
      <c r="F590" s="1" t="s">
        <v>1551</v>
      </c>
      <c r="G590" s="1" t="s">
        <v>1982</v>
      </c>
      <c r="H590" s="1" t="s">
        <v>2087</v>
      </c>
      <c r="I590" s="1" t="s">
        <v>2518</v>
      </c>
      <c r="J590" s="1" t="s">
        <v>2623</v>
      </c>
      <c r="K590" s="1" t="s">
        <v>2709</v>
      </c>
      <c r="L590" s="1" t="s">
        <v>37</v>
      </c>
      <c r="M590" s="1" t="s">
        <v>3436</v>
      </c>
      <c r="N590" s="1"/>
      <c r="O590">
        <v>0</v>
      </c>
      <c r="P590">
        <v>0</v>
      </c>
      <c r="Q590">
        <v>4182</v>
      </c>
      <c r="R590" s="1" t="s">
        <v>37</v>
      </c>
      <c r="S590">
        <v>55</v>
      </c>
      <c r="T590">
        <v>0</v>
      </c>
      <c r="U590" s="1" t="s">
        <v>3953</v>
      </c>
      <c r="V590" s="1"/>
      <c r="W590">
        <v>86</v>
      </c>
      <c r="X590">
        <v>0</v>
      </c>
      <c r="Y590" s="1" t="s">
        <v>34</v>
      </c>
      <c r="Z590">
        <v>20</v>
      </c>
      <c r="AA590">
        <v>20</v>
      </c>
      <c r="AB590">
        <v>24</v>
      </c>
      <c r="AC590">
        <v>100000000000</v>
      </c>
      <c r="AD590" s="1" t="s">
        <v>4235</v>
      </c>
      <c r="AE590">
        <v>2.8740000000000001</v>
      </c>
      <c r="AF590">
        <v>0</v>
      </c>
      <c r="AG590">
        <v>0</v>
      </c>
      <c r="AH590" s="1"/>
    </row>
    <row r="591" spans="1:34" x14ac:dyDescent="0.25">
      <c r="A591" s="1" t="s">
        <v>37</v>
      </c>
      <c r="B591" s="1" t="s">
        <v>37</v>
      </c>
      <c r="C591" s="1" t="s">
        <v>633</v>
      </c>
      <c r="D591" s="1" t="s">
        <v>1216</v>
      </c>
      <c r="E591" s="1" t="s">
        <v>1301</v>
      </c>
      <c r="F591" s="1" t="s">
        <v>1551</v>
      </c>
      <c r="G591" s="1" t="s">
        <v>1931</v>
      </c>
      <c r="H591" s="1" t="s">
        <v>2087</v>
      </c>
      <c r="I591" s="1" t="s">
        <v>2467</v>
      </c>
      <c r="J591" s="1" t="s">
        <v>2623</v>
      </c>
      <c r="K591" s="1" t="s">
        <v>2708</v>
      </c>
      <c r="L591" s="1" t="s">
        <v>37</v>
      </c>
      <c r="M591" s="1" t="s">
        <v>3437</v>
      </c>
      <c r="N591" s="1"/>
      <c r="O591">
        <v>0</v>
      </c>
      <c r="P591">
        <v>0</v>
      </c>
      <c r="Q591">
        <v>4183</v>
      </c>
      <c r="R591" s="1" t="s">
        <v>37</v>
      </c>
      <c r="S591">
        <v>55</v>
      </c>
      <c r="T591">
        <v>0</v>
      </c>
      <c r="U591" s="1" t="s">
        <v>3953</v>
      </c>
      <c r="V591" s="1"/>
      <c r="W591">
        <v>86</v>
      </c>
      <c r="X591">
        <v>0</v>
      </c>
      <c r="Y591" s="1" t="s">
        <v>34</v>
      </c>
      <c r="Z591">
        <v>20</v>
      </c>
      <c r="AA591">
        <v>20</v>
      </c>
      <c r="AB591">
        <v>24</v>
      </c>
      <c r="AC591">
        <v>100000000000</v>
      </c>
      <c r="AD591" s="1" t="s">
        <v>4235</v>
      </c>
      <c r="AE591">
        <v>2.7669999999999999</v>
      </c>
      <c r="AF591">
        <v>0</v>
      </c>
      <c r="AG591">
        <v>0</v>
      </c>
      <c r="AH591" s="1"/>
    </row>
    <row r="592" spans="1:34" x14ac:dyDescent="0.25">
      <c r="A592" s="1" t="s">
        <v>37</v>
      </c>
      <c r="B592" s="1" t="s">
        <v>37</v>
      </c>
      <c r="C592" s="1" t="s">
        <v>634</v>
      </c>
      <c r="D592" s="1" t="s">
        <v>1456</v>
      </c>
      <c r="E592" s="1" t="s">
        <v>1289</v>
      </c>
      <c r="F592" s="1" t="s">
        <v>1845</v>
      </c>
      <c r="G592" s="1" t="s">
        <v>1822</v>
      </c>
      <c r="H592" s="1" t="s">
        <v>2381</v>
      </c>
      <c r="I592" s="1" t="s">
        <v>2358</v>
      </c>
      <c r="J592" s="1" t="s">
        <v>2833</v>
      </c>
      <c r="K592" s="1" t="s">
        <v>2696</v>
      </c>
      <c r="L592" s="1" t="s">
        <v>37</v>
      </c>
      <c r="M592" s="1" t="s">
        <v>3438</v>
      </c>
      <c r="N592" s="1"/>
      <c r="O592">
        <v>0</v>
      </c>
      <c r="P592">
        <v>0</v>
      </c>
      <c r="Q592">
        <v>3602</v>
      </c>
      <c r="R592" s="1" t="s">
        <v>37</v>
      </c>
      <c r="S592">
        <v>55</v>
      </c>
      <c r="T592">
        <v>0</v>
      </c>
      <c r="U592" s="1" t="s">
        <v>3953</v>
      </c>
      <c r="V592" s="1"/>
      <c r="W592">
        <v>86</v>
      </c>
      <c r="X592">
        <v>0</v>
      </c>
      <c r="Y592" s="1" t="s">
        <v>34</v>
      </c>
      <c r="Z592">
        <v>20</v>
      </c>
      <c r="AA592">
        <v>20</v>
      </c>
      <c r="AB592">
        <v>24</v>
      </c>
      <c r="AC592">
        <v>100000000000</v>
      </c>
      <c r="AD592" s="1" t="s">
        <v>4235</v>
      </c>
      <c r="AE592">
        <v>2.7850000000000001</v>
      </c>
      <c r="AF592">
        <v>0</v>
      </c>
      <c r="AG592">
        <v>0</v>
      </c>
      <c r="AH592" s="1"/>
    </row>
    <row r="593" spans="1:34" x14ac:dyDescent="0.25">
      <c r="A593" s="1" t="s">
        <v>37</v>
      </c>
      <c r="B593" s="1" t="s">
        <v>37</v>
      </c>
      <c r="C593" s="1" t="s">
        <v>635</v>
      </c>
      <c r="D593" s="1" t="s">
        <v>1327</v>
      </c>
      <c r="E593" s="1" t="s">
        <v>1331</v>
      </c>
      <c r="F593" s="1" t="s">
        <v>1910</v>
      </c>
      <c r="G593" s="1" t="s">
        <v>1768</v>
      </c>
      <c r="H593" s="1" t="s">
        <v>2446</v>
      </c>
      <c r="I593" s="1" t="s">
        <v>2304</v>
      </c>
      <c r="J593" s="1" t="s">
        <v>2734</v>
      </c>
      <c r="K593" s="1" t="s">
        <v>2738</v>
      </c>
      <c r="L593" s="1" t="s">
        <v>37</v>
      </c>
      <c r="M593" s="1" t="s">
        <v>3439</v>
      </c>
      <c r="N593" s="1"/>
      <c r="O593">
        <v>0</v>
      </c>
      <c r="P593">
        <v>0</v>
      </c>
      <c r="Q593">
        <v>3866</v>
      </c>
      <c r="R593" s="1" t="s">
        <v>37</v>
      </c>
      <c r="S593">
        <v>55</v>
      </c>
      <c r="T593">
        <v>0</v>
      </c>
      <c r="U593" s="1" t="s">
        <v>3953</v>
      </c>
      <c r="V593" s="1"/>
      <c r="W593">
        <v>86</v>
      </c>
      <c r="X593">
        <v>0</v>
      </c>
      <c r="Y593" s="1" t="s">
        <v>34</v>
      </c>
      <c r="Z593">
        <v>20</v>
      </c>
      <c r="AA593">
        <v>20</v>
      </c>
      <c r="AB593">
        <v>24</v>
      </c>
      <c r="AC593">
        <v>100000000000</v>
      </c>
      <c r="AD593" s="1" t="s">
        <v>4235</v>
      </c>
      <c r="AE593">
        <v>2.7749999999999999</v>
      </c>
      <c r="AF593">
        <v>0</v>
      </c>
      <c r="AG593">
        <v>0</v>
      </c>
      <c r="AH593" s="1"/>
    </row>
    <row r="594" spans="1:34" x14ac:dyDescent="0.25">
      <c r="A594" s="1" t="s">
        <v>37</v>
      </c>
      <c r="B594" s="1" t="s">
        <v>37</v>
      </c>
      <c r="C594" s="1" t="s">
        <v>636</v>
      </c>
      <c r="D594" s="1" t="s">
        <v>1318</v>
      </c>
      <c r="E594" s="1" t="s">
        <v>1282</v>
      </c>
      <c r="F594" s="1" t="s">
        <v>1911</v>
      </c>
      <c r="G594" s="1" t="s">
        <v>1772</v>
      </c>
      <c r="H594" s="1" t="s">
        <v>2447</v>
      </c>
      <c r="I594" s="1" t="s">
        <v>2308</v>
      </c>
      <c r="J594" s="1" t="s">
        <v>2725</v>
      </c>
      <c r="K594" s="1" t="s">
        <v>2689</v>
      </c>
      <c r="L594" s="1" t="s">
        <v>37</v>
      </c>
      <c r="M594" s="1" t="s">
        <v>3440</v>
      </c>
      <c r="N594" s="1"/>
      <c r="O594">
        <v>0</v>
      </c>
      <c r="P594">
        <v>0</v>
      </c>
      <c r="Q594">
        <v>3680</v>
      </c>
      <c r="R594" s="1" t="s">
        <v>37</v>
      </c>
      <c r="S594">
        <v>55</v>
      </c>
      <c r="T594">
        <v>0</v>
      </c>
      <c r="U594" s="1" t="s">
        <v>3953</v>
      </c>
      <c r="V594" s="1"/>
      <c r="W594">
        <v>86</v>
      </c>
      <c r="X594">
        <v>0</v>
      </c>
      <c r="Y594" s="1" t="s">
        <v>34</v>
      </c>
      <c r="Z594">
        <v>20</v>
      </c>
      <c r="AA594">
        <v>20</v>
      </c>
      <c r="AB594">
        <v>24</v>
      </c>
      <c r="AC594">
        <v>100000000000</v>
      </c>
      <c r="AD594" s="1" t="s">
        <v>4235</v>
      </c>
      <c r="AE594">
        <v>2.7890000000000001</v>
      </c>
      <c r="AF594">
        <v>0</v>
      </c>
      <c r="AG594">
        <v>0</v>
      </c>
      <c r="AH594" s="1"/>
    </row>
    <row r="595" spans="1:34" x14ac:dyDescent="0.25">
      <c r="A595" s="1" t="s">
        <v>37</v>
      </c>
      <c r="B595" s="1" t="s">
        <v>37</v>
      </c>
      <c r="C595" s="1" t="s">
        <v>637</v>
      </c>
      <c r="D595" s="1" t="s">
        <v>1331</v>
      </c>
      <c r="E595" s="1" t="s">
        <v>1318</v>
      </c>
      <c r="F595" s="1" t="s">
        <v>1768</v>
      </c>
      <c r="G595" s="1" t="s">
        <v>1911</v>
      </c>
      <c r="H595" s="1" t="s">
        <v>2304</v>
      </c>
      <c r="I595" s="1" t="s">
        <v>2447</v>
      </c>
      <c r="J595" s="1" t="s">
        <v>2738</v>
      </c>
      <c r="K595" s="1" t="s">
        <v>2725</v>
      </c>
      <c r="L595" s="1" t="s">
        <v>37</v>
      </c>
      <c r="M595" s="1" t="s">
        <v>3441</v>
      </c>
      <c r="N595" s="1"/>
      <c r="O595">
        <v>0</v>
      </c>
      <c r="P595">
        <v>0</v>
      </c>
      <c r="Q595">
        <v>3955</v>
      </c>
      <c r="R595" s="1" t="s">
        <v>37</v>
      </c>
      <c r="S595">
        <v>55</v>
      </c>
      <c r="T595">
        <v>0</v>
      </c>
      <c r="U595" s="1" t="s">
        <v>3953</v>
      </c>
      <c r="V595" s="1"/>
      <c r="W595">
        <v>86</v>
      </c>
      <c r="X595">
        <v>0</v>
      </c>
      <c r="Y595" s="1" t="s">
        <v>34</v>
      </c>
      <c r="Z595">
        <v>20</v>
      </c>
      <c r="AA595">
        <v>20</v>
      </c>
      <c r="AB595">
        <v>24</v>
      </c>
      <c r="AC595">
        <v>100000000000</v>
      </c>
      <c r="AD595" s="1" t="s">
        <v>4235</v>
      </c>
      <c r="AE595">
        <v>2.7989999999999999</v>
      </c>
      <c r="AF595">
        <v>0</v>
      </c>
      <c r="AG595">
        <v>0</v>
      </c>
      <c r="AH595" s="1"/>
    </row>
    <row r="596" spans="1:34" x14ac:dyDescent="0.25">
      <c r="A596" s="1" t="s">
        <v>37</v>
      </c>
      <c r="B596" s="1" t="s">
        <v>37</v>
      </c>
      <c r="C596" s="1" t="s">
        <v>638</v>
      </c>
      <c r="D596" s="1" t="s">
        <v>1318</v>
      </c>
      <c r="E596" s="1" t="s">
        <v>1283</v>
      </c>
      <c r="F596" s="1" t="s">
        <v>1911</v>
      </c>
      <c r="G596" s="1" t="s">
        <v>1622</v>
      </c>
      <c r="H596" s="1" t="s">
        <v>2447</v>
      </c>
      <c r="I596" s="1" t="s">
        <v>2158</v>
      </c>
      <c r="J596" s="1" t="s">
        <v>2725</v>
      </c>
      <c r="K596" s="1" t="s">
        <v>2690</v>
      </c>
      <c r="L596" s="1" t="s">
        <v>37</v>
      </c>
      <c r="M596" s="1" t="s">
        <v>3442</v>
      </c>
      <c r="N596" s="1"/>
      <c r="O596">
        <v>0</v>
      </c>
      <c r="P596">
        <v>0</v>
      </c>
      <c r="Q596">
        <v>3679</v>
      </c>
      <c r="R596" s="1" t="s">
        <v>37</v>
      </c>
      <c r="S596">
        <v>55</v>
      </c>
      <c r="T596">
        <v>0</v>
      </c>
      <c r="U596" s="1" t="s">
        <v>3953</v>
      </c>
      <c r="V596" s="1"/>
      <c r="W596">
        <v>86</v>
      </c>
      <c r="X596">
        <v>0</v>
      </c>
      <c r="Y596" s="1" t="s">
        <v>34</v>
      </c>
      <c r="Z596">
        <v>20</v>
      </c>
      <c r="AA596">
        <v>20</v>
      </c>
      <c r="AB596">
        <v>24</v>
      </c>
      <c r="AC596">
        <v>100000000000</v>
      </c>
      <c r="AD596" s="1" t="s">
        <v>4235</v>
      </c>
      <c r="AE596">
        <v>2.8109999999999999</v>
      </c>
      <c r="AF596">
        <v>0</v>
      </c>
      <c r="AG596">
        <v>0</v>
      </c>
      <c r="AH596" s="1"/>
    </row>
    <row r="597" spans="1:34" x14ac:dyDescent="0.25">
      <c r="A597" s="1" t="s">
        <v>37</v>
      </c>
      <c r="B597" s="1" t="s">
        <v>37</v>
      </c>
      <c r="C597" s="1" t="s">
        <v>639</v>
      </c>
      <c r="D597" s="1" t="s">
        <v>1327</v>
      </c>
      <c r="E597" s="1" t="s">
        <v>1284</v>
      </c>
      <c r="F597" s="1" t="s">
        <v>1910</v>
      </c>
      <c r="G597" s="1" t="s">
        <v>1778</v>
      </c>
      <c r="H597" s="1" t="s">
        <v>2446</v>
      </c>
      <c r="I597" s="1" t="s">
        <v>2314</v>
      </c>
      <c r="J597" s="1" t="s">
        <v>2734</v>
      </c>
      <c r="K597" s="1" t="s">
        <v>2691</v>
      </c>
      <c r="L597" s="1" t="s">
        <v>37</v>
      </c>
      <c r="M597" s="1" t="s">
        <v>3443</v>
      </c>
      <c r="N597" s="1"/>
      <c r="O597">
        <v>0</v>
      </c>
      <c r="P597">
        <v>0</v>
      </c>
      <c r="Q597">
        <v>3865</v>
      </c>
      <c r="R597" s="1" t="s">
        <v>37</v>
      </c>
      <c r="S597">
        <v>55</v>
      </c>
      <c r="T597">
        <v>0</v>
      </c>
      <c r="U597" s="1" t="s">
        <v>3953</v>
      </c>
      <c r="V597" s="1"/>
      <c r="W597">
        <v>86</v>
      </c>
      <c r="X597">
        <v>0</v>
      </c>
      <c r="Y597" s="1" t="s">
        <v>34</v>
      </c>
      <c r="Z597">
        <v>20</v>
      </c>
      <c r="AA597">
        <v>20</v>
      </c>
      <c r="AB597">
        <v>24</v>
      </c>
      <c r="AC597">
        <v>100000000000</v>
      </c>
      <c r="AD597" s="1" t="s">
        <v>4235</v>
      </c>
      <c r="AE597">
        <v>2.7909999999999999</v>
      </c>
      <c r="AF597">
        <v>0</v>
      </c>
      <c r="AG597">
        <v>0</v>
      </c>
      <c r="AH597" s="1"/>
    </row>
    <row r="598" spans="1:34" x14ac:dyDescent="0.25">
      <c r="A598" s="1" t="s">
        <v>37</v>
      </c>
      <c r="B598" s="1" t="s">
        <v>37</v>
      </c>
      <c r="C598" s="1" t="s">
        <v>640</v>
      </c>
      <c r="D598" s="1" t="s">
        <v>1328</v>
      </c>
      <c r="E598" s="1" t="s">
        <v>1284</v>
      </c>
      <c r="F598" s="1" t="s">
        <v>1816</v>
      </c>
      <c r="G598" s="1" t="s">
        <v>1778</v>
      </c>
      <c r="H598" s="1" t="s">
        <v>2352</v>
      </c>
      <c r="I598" s="1" t="s">
        <v>2314</v>
      </c>
      <c r="J598" s="1" t="s">
        <v>2735</v>
      </c>
      <c r="K598" s="1" t="s">
        <v>2691</v>
      </c>
      <c r="L598" s="1" t="s">
        <v>37</v>
      </c>
      <c r="M598" s="1" t="s">
        <v>3444</v>
      </c>
      <c r="N598" s="1"/>
      <c r="O598">
        <v>0</v>
      </c>
      <c r="P598">
        <v>0</v>
      </c>
      <c r="Q598">
        <v>3754</v>
      </c>
      <c r="R598" s="1" t="s">
        <v>37</v>
      </c>
      <c r="S598">
        <v>55</v>
      </c>
      <c r="T598">
        <v>0</v>
      </c>
      <c r="U598" s="1" t="s">
        <v>3953</v>
      </c>
      <c r="V598" s="1"/>
      <c r="W598">
        <v>86</v>
      </c>
      <c r="X598">
        <v>0</v>
      </c>
      <c r="Y598" s="1" t="s">
        <v>34</v>
      </c>
      <c r="Z598">
        <v>20</v>
      </c>
      <c r="AA598">
        <v>20</v>
      </c>
      <c r="AB598">
        <v>24</v>
      </c>
      <c r="AC598">
        <v>100000000000</v>
      </c>
      <c r="AD598" s="1" t="s">
        <v>4235</v>
      </c>
      <c r="AE598">
        <v>2.794</v>
      </c>
      <c r="AF598">
        <v>0</v>
      </c>
      <c r="AG598">
        <v>0</v>
      </c>
      <c r="AH598" s="1"/>
    </row>
    <row r="599" spans="1:34" x14ac:dyDescent="0.25">
      <c r="A599" s="1" t="s">
        <v>37</v>
      </c>
      <c r="B599" s="1" t="s">
        <v>37</v>
      </c>
      <c r="C599" s="1" t="s">
        <v>641</v>
      </c>
      <c r="D599" s="1" t="s">
        <v>1210</v>
      </c>
      <c r="E599" s="1" t="s">
        <v>1338</v>
      </c>
      <c r="F599" s="1" t="s">
        <v>1545</v>
      </c>
      <c r="G599" s="1" t="s">
        <v>1998</v>
      </c>
      <c r="H599" s="1" t="s">
        <v>2081</v>
      </c>
      <c r="I599" s="1" t="s">
        <v>2534</v>
      </c>
      <c r="J599" s="1" t="s">
        <v>2617</v>
      </c>
      <c r="K599" s="1" t="s">
        <v>2745</v>
      </c>
      <c r="L599" s="1" t="s">
        <v>37</v>
      </c>
      <c r="M599" s="1" t="s">
        <v>3445</v>
      </c>
      <c r="N599" s="1"/>
      <c r="O599">
        <v>0</v>
      </c>
      <c r="P599">
        <v>0</v>
      </c>
      <c r="Q599">
        <v>3618</v>
      </c>
      <c r="R599" s="1" t="s">
        <v>37</v>
      </c>
      <c r="S599">
        <v>55</v>
      </c>
      <c r="T599">
        <v>0</v>
      </c>
      <c r="U599" s="1" t="s">
        <v>3953</v>
      </c>
      <c r="V599" s="1"/>
      <c r="W599">
        <v>86</v>
      </c>
      <c r="X599">
        <v>0</v>
      </c>
      <c r="Y599" s="1" t="s">
        <v>34</v>
      </c>
      <c r="Z599">
        <v>20</v>
      </c>
      <c r="AA599">
        <v>20</v>
      </c>
      <c r="AB599">
        <v>24</v>
      </c>
      <c r="AC599">
        <v>676.11800000000005</v>
      </c>
      <c r="AD599" s="1" t="s">
        <v>4368</v>
      </c>
      <c r="AE599">
        <v>2.8450000000000002</v>
      </c>
      <c r="AF599">
        <v>0</v>
      </c>
      <c r="AG599">
        <v>0</v>
      </c>
      <c r="AH599" s="1"/>
    </row>
    <row r="600" spans="1:34" x14ac:dyDescent="0.25">
      <c r="A600" s="1" t="s">
        <v>37</v>
      </c>
      <c r="B600" s="1" t="s">
        <v>37</v>
      </c>
      <c r="C600" s="1" t="s">
        <v>642</v>
      </c>
      <c r="D600" s="1" t="s">
        <v>1267</v>
      </c>
      <c r="E600" s="1" t="s">
        <v>1407</v>
      </c>
      <c r="F600" s="1" t="s">
        <v>1762</v>
      </c>
      <c r="G600" s="1" t="s">
        <v>1860</v>
      </c>
      <c r="H600" s="1" t="s">
        <v>2298</v>
      </c>
      <c r="I600" s="1" t="s">
        <v>2396</v>
      </c>
      <c r="J600" s="1" t="s">
        <v>2674</v>
      </c>
      <c r="K600" s="1" t="s">
        <v>2814</v>
      </c>
      <c r="L600" s="1" t="s">
        <v>37</v>
      </c>
      <c r="M600" s="1" t="s">
        <v>3446</v>
      </c>
      <c r="N600" s="1"/>
      <c r="O600">
        <v>0</v>
      </c>
      <c r="P600">
        <v>0</v>
      </c>
      <c r="Q600">
        <v>3839</v>
      </c>
      <c r="R600" s="1" t="s">
        <v>37</v>
      </c>
      <c r="S600">
        <v>55</v>
      </c>
      <c r="T600">
        <v>0</v>
      </c>
      <c r="U600" s="1" t="s">
        <v>3953</v>
      </c>
      <c r="V600" s="1"/>
      <c r="W600">
        <v>86</v>
      </c>
      <c r="X600">
        <v>0</v>
      </c>
      <c r="Y600" s="1" t="s">
        <v>34</v>
      </c>
      <c r="Z600">
        <v>20</v>
      </c>
      <c r="AA600">
        <v>20</v>
      </c>
      <c r="AB600">
        <v>24</v>
      </c>
      <c r="AC600">
        <v>100000000000</v>
      </c>
      <c r="AD600" s="1" t="s">
        <v>4235</v>
      </c>
      <c r="AE600">
        <v>2.8769999999999998</v>
      </c>
      <c r="AF600">
        <v>0</v>
      </c>
      <c r="AG600">
        <v>0</v>
      </c>
      <c r="AH600" s="1"/>
    </row>
    <row r="601" spans="1:34" x14ac:dyDescent="0.25">
      <c r="A601" s="1" t="s">
        <v>37</v>
      </c>
      <c r="B601" s="1" t="s">
        <v>37</v>
      </c>
      <c r="C601" s="1" t="s">
        <v>643</v>
      </c>
      <c r="D601" s="1" t="s">
        <v>1268</v>
      </c>
      <c r="E601" s="1" t="s">
        <v>1407</v>
      </c>
      <c r="F601" s="1" t="s">
        <v>1760</v>
      </c>
      <c r="G601" s="1" t="s">
        <v>1860</v>
      </c>
      <c r="H601" s="1" t="s">
        <v>2296</v>
      </c>
      <c r="I601" s="1" t="s">
        <v>2396</v>
      </c>
      <c r="J601" s="1" t="s">
        <v>2675</v>
      </c>
      <c r="K601" s="1" t="s">
        <v>2814</v>
      </c>
      <c r="L601" s="1" t="s">
        <v>37</v>
      </c>
      <c r="M601" s="1" t="s">
        <v>3447</v>
      </c>
      <c r="N601" s="1"/>
      <c r="O601">
        <v>0</v>
      </c>
      <c r="P601">
        <v>0</v>
      </c>
      <c r="Q601">
        <v>3666</v>
      </c>
      <c r="R601" s="1" t="s">
        <v>37</v>
      </c>
      <c r="S601">
        <v>55</v>
      </c>
      <c r="T601">
        <v>0</v>
      </c>
      <c r="U601" s="1" t="s">
        <v>3953</v>
      </c>
      <c r="V601" s="1"/>
      <c r="W601">
        <v>86</v>
      </c>
      <c r="X601">
        <v>0</v>
      </c>
      <c r="Y601" s="1" t="s">
        <v>34</v>
      </c>
      <c r="Z601">
        <v>20</v>
      </c>
      <c r="AA601">
        <v>20</v>
      </c>
      <c r="AB601">
        <v>24</v>
      </c>
      <c r="AC601">
        <v>99.69</v>
      </c>
      <c r="AD601" s="1" t="s">
        <v>4369</v>
      </c>
      <c r="AE601">
        <v>2.778</v>
      </c>
      <c r="AF601">
        <v>0</v>
      </c>
      <c r="AG601">
        <v>0</v>
      </c>
      <c r="AH601" s="1"/>
    </row>
    <row r="602" spans="1:34" x14ac:dyDescent="0.25">
      <c r="A602" s="1" t="s">
        <v>37</v>
      </c>
      <c r="B602" s="1" t="s">
        <v>37</v>
      </c>
      <c r="C602" s="1" t="s">
        <v>644</v>
      </c>
      <c r="D602" s="1" t="s">
        <v>1267</v>
      </c>
      <c r="E602" s="1" t="s">
        <v>1402</v>
      </c>
      <c r="F602" s="1" t="s">
        <v>1762</v>
      </c>
      <c r="G602" s="1" t="s">
        <v>1861</v>
      </c>
      <c r="H602" s="1" t="s">
        <v>2298</v>
      </c>
      <c r="I602" s="1" t="s">
        <v>2397</v>
      </c>
      <c r="J602" s="1" t="s">
        <v>2674</v>
      </c>
      <c r="K602" s="1" t="s">
        <v>2809</v>
      </c>
      <c r="L602" s="1" t="s">
        <v>37</v>
      </c>
      <c r="M602" s="1" t="s">
        <v>3448</v>
      </c>
      <c r="N602" s="1"/>
      <c r="O602">
        <v>0</v>
      </c>
      <c r="P602">
        <v>0</v>
      </c>
      <c r="Q602">
        <v>3841</v>
      </c>
      <c r="R602" s="1" t="s">
        <v>37</v>
      </c>
      <c r="S602">
        <v>55</v>
      </c>
      <c r="T602">
        <v>0</v>
      </c>
      <c r="U602" s="1" t="s">
        <v>3953</v>
      </c>
      <c r="V602" s="1"/>
      <c r="W602">
        <v>86</v>
      </c>
      <c r="X602">
        <v>0</v>
      </c>
      <c r="Y602" s="1" t="s">
        <v>34</v>
      </c>
      <c r="Z602">
        <v>20</v>
      </c>
      <c r="AA602">
        <v>20</v>
      </c>
      <c r="AB602">
        <v>24</v>
      </c>
      <c r="AC602">
        <v>100.58499999999999</v>
      </c>
      <c r="AD602" s="1" t="s">
        <v>4370</v>
      </c>
      <c r="AE602">
        <v>2.722</v>
      </c>
      <c r="AF602">
        <v>0</v>
      </c>
      <c r="AG602">
        <v>0</v>
      </c>
      <c r="AH602" s="1"/>
    </row>
    <row r="603" spans="1:34" x14ac:dyDescent="0.25">
      <c r="A603" s="1" t="s">
        <v>37</v>
      </c>
      <c r="B603" s="1" t="s">
        <v>37</v>
      </c>
      <c r="C603" s="1" t="s">
        <v>645</v>
      </c>
      <c r="D603" s="1" t="s">
        <v>1269</v>
      </c>
      <c r="E603" s="1" t="s">
        <v>1407</v>
      </c>
      <c r="F603" s="1" t="s">
        <v>1758</v>
      </c>
      <c r="G603" s="1" t="s">
        <v>1860</v>
      </c>
      <c r="H603" s="1" t="s">
        <v>2294</v>
      </c>
      <c r="I603" s="1" t="s">
        <v>2396</v>
      </c>
      <c r="J603" s="1" t="s">
        <v>2676</v>
      </c>
      <c r="K603" s="1" t="s">
        <v>2814</v>
      </c>
      <c r="L603" s="1" t="s">
        <v>37</v>
      </c>
      <c r="M603" s="1" t="s">
        <v>3449</v>
      </c>
      <c r="N603" s="1"/>
      <c r="O603">
        <v>0</v>
      </c>
      <c r="P603">
        <v>0</v>
      </c>
      <c r="Q603">
        <v>4236</v>
      </c>
      <c r="R603" s="1" t="s">
        <v>37</v>
      </c>
      <c r="S603">
        <v>55</v>
      </c>
      <c r="T603">
        <v>0</v>
      </c>
      <c r="U603" s="1" t="s">
        <v>3953</v>
      </c>
      <c r="V603" s="1"/>
      <c r="W603">
        <v>86</v>
      </c>
      <c r="X603">
        <v>0</v>
      </c>
      <c r="Y603" s="1" t="s">
        <v>34</v>
      </c>
      <c r="Z603">
        <v>20</v>
      </c>
      <c r="AA603">
        <v>20</v>
      </c>
      <c r="AB603">
        <v>24</v>
      </c>
      <c r="AC603">
        <v>100000000000</v>
      </c>
      <c r="AD603" s="1" t="s">
        <v>4235</v>
      </c>
      <c r="AE603">
        <v>2.7330000000000001</v>
      </c>
      <c r="AF603">
        <v>0</v>
      </c>
      <c r="AG603">
        <v>0</v>
      </c>
      <c r="AH603" s="1"/>
    </row>
    <row r="604" spans="1:34" x14ac:dyDescent="0.25">
      <c r="A604" s="1" t="s">
        <v>37</v>
      </c>
      <c r="B604" s="1" t="s">
        <v>37</v>
      </c>
      <c r="C604" s="1" t="s">
        <v>646</v>
      </c>
      <c r="D604" s="1" t="s">
        <v>1420</v>
      </c>
      <c r="E604" s="1" t="s">
        <v>1402</v>
      </c>
      <c r="F604" s="1" t="s">
        <v>1783</v>
      </c>
      <c r="G604" s="1" t="s">
        <v>1861</v>
      </c>
      <c r="H604" s="1" t="s">
        <v>2319</v>
      </c>
      <c r="I604" s="1" t="s">
        <v>2397</v>
      </c>
      <c r="J604" s="1" t="s">
        <v>1420</v>
      </c>
      <c r="K604" s="1" t="s">
        <v>2809</v>
      </c>
      <c r="L604" s="1" t="s">
        <v>37</v>
      </c>
      <c r="M604" s="1" t="s">
        <v>3450</v>
      </c>
      <c r="N604" s="1"/>
      <c r="O604">
        <v>0</v>
      </c>
      <c r="P604">
        <v>0</v>
      </c>
      <c r="Q604">
        <v>4058</v>
      </c>
      <c r="R604" s="1" t="s">
        <v>37</v>
      </c>
      <c r="S604">
        <v>55</v>
      </c>
      <c r="T604">
        <v>0</v>
      </c>
      <c r="U604" s="1" t="s">
        <v>3953</v>
      </c>
      <c r="V604" s="1"/>
      <c r="W604">
        <v>86</v>
      </c>
      <c r="X604">
        <v>0</v>
      </c>
      <c r="Y604" s="1" t="s">
        <v>34</v>
      </c>
      <c r="Z604">
        <v>20</v>
      </c>
      <c r="AA604">
        <v>20</v>
      </c>
      <c r="AB604">
        <v>24</v>
      </c>
      <c r="AC604">
        <v>100000000000</v>
      </c>
      <c r="AD604" s="1" t="s">
        <v>4235</v>
      </c>
      <c r="AE604">
        <v>2.9409999999999998</v>
      </c>
      <c r="AF604">
        <v>0</v>
      </c>
      <c r="AG604">
        <v>0</v>
      </c>
      <c r="AH604" s="1"/>
    </row>
    <row r="605" spans="1:34" x14ac:dyDescent="0.25">
      <c r="A605" s="1" t="s">
        <v>37</v>
      </c>
      <c r="B605" s="1" t="s">
        <v>37</v>
      </c>
      <c r="C605" s="1" t="s">
        <v>647</v>
      </c>
      <c r="D605" s="1" t="s">
        <v>1420</v>
      </c>
      <c r="E605" s="1" t="s">
        <v>1407</v>
      </c>
      <c r="F605" s="1" t="s">
        <v>1783</v>
      </c>
      <c r="G605" s="1" t="s">
        <v>1860</v>
      </c>
      <c r="H605" s="1" t="s">
        <v>2319</v>
      </c>
      <c r="I605" s="1" t="s">
        <v>2396</v>
      </c>
      <c r="J605" s="1" t="s">
        <v>1420</v>
      </c>
      <c r="K605" s="1" t="s">
        <v>2814</v>
      </c>
      <c r="L605" s="1" t="s">
        <v>37</v>
      </c>
      <c r="M605" s="1" t="s">
        <v>3451</v>
      </c>
      <c r="N605" s="1"/>
      <c r="O605">
        <v>0</v>
      </c>
      <c r="P605">
        <v>0</v>
      </c>
      <c r="Q605">
        <v>4047</v>
      </c>
      <c r="R605" s="1" t="s">
        <v>37</v>
      </c>
      <c r="S605">
        <v>55</v>
      </c>
      <c r="T605">
        <v>0</v>
      </c>
      <c r="U605" s="1" t="s">
        <v>3953</v>
      </c>
      <c r="V605" s="1"/>
      <c r="W605">
        <v>86</v>
      </c>
      <c r="X605">
        <v>0</v>
      </c>
      <c r="Y605" s="1" t="s">
        <v>34</v>
      </c>
      <c r="Z605">
        <v>20</v>
      </c>
      <c r="AA605">
        <v>20</v>
      </c>
      <c r="AB605">
        <v>24</v>
      </c>
      <c r="AC605">
        <v>100000000000</v>
      </c>
      <c r="AD605" s="1" t="s">
        <v>4235</v>
      </c>
      <c r="AE605">
        <v>2.7160000000000002</v>
      </c>
      <c r="AF605">
        <v>0</v>
      </c>
      <c r="AG605">
        <v>0</v>
      </c>
      <c r="AH605" s="1"/>
    </row>
    <row r="606" spans="1:34" x14ac:dyDescent="0.25">
      <c r="A606" s="1" t="s">
        <v>37</v>
      </c>
      <c r="B606" s="1" t="s">
        <v>37</v>
      </c>
      <c r="C606" s="1" t="s">
        <v>648</v>
      </c>
      <c r="D606" s="1" t="s">
        <v>1420</v>
      </c>
      <c r="E606" s="1" t="s">
        <v>1401</v>
      </c>
      <c r="F606" s="1" t="s">
        <v>1783</v>
      </c>
      <c r="G606" s="1" t="s">
        <v>2030</v>
      </c>
      <c r="H606" s="1" t="s">
        <v>2319</v>
      </c>
      <c r="I606" s="1" t="s">
        <v>2566</v>
      </c>
      <c r="J606" s="1" t="s">
        <v>1420</v>
      </c>
      <c r="K606" s="1" t="s">
        <v>2808</v>
      </c>
      <c r="L606" s="1" t="s">
        <v>37</v>
      </c>
      <c r="M606" s="1" t="s">
        <v>3452</v>
      </c>
      <c r="N606" s="1"/>
      <c r="O606">
        <v>0</v>
      </c>
      <c r="P606">
        <v>0</v>
      </c>
      <c r="Q606">
        <v>4049</v>
      </c>
      <c r="R606" s="1" t="s">
        <v>37</v>
      </c>
      <c r="S606">
        <v>55</v>
      </c>
      <c r="T606">
        <v>0</v>
      </c>
      <c r="U606" s="1" t="s">
        <v>3953</v>
      </c>
      <c r="V606" s="1"/>
      <c r="W606">
        <v>86</v>
      </c>
      <c r="X606">
        <v>0</v>
      </c>
      <c r="Y606" s="1" t="s">
        <v>34</v>
      </c>
      <c r="Z606">
        <v>20</v>
      </c>
      <c r="AA606">
        <v>20</v>
      </c>
      <c r="AB606">
        <v>24</v>
      </c>
      <c r="AC606">
        <v>439.96</v>
      </c>
      <c r="AD606" s="1" t="s">
        <v>4371</v>
      </c>
      <c r="AE606">
        <v>2.7480000000000002</v>
      </c>
      <c r="AF606">
        <v>0</v>
      </c>
      <c r="AG606">
        <v>0</v>
      </c>
      <c r="AH606" s="1"/>
    </row>
    <row r="607" spans="1:34" x14ac:dyDescent="0.25">
      <c r="A607" s="1" t="s">
        <v>37</v>
      </c>
      <c r="B607" s="1" t="s">
        <v>37</v>
      </c>
      <c r="C607" s="1" t="s">
        <v>649</v>
      </c>
      <c r="D607" s="1" t="s">
        <v>1420</v>
      </c>
      <c r="E607" s="1" t="s">
        <v>1441</v>
      </c>
      <c r="F607" s="1" t="s">
        <v>1783</v>
      </c>
      <c r="G607" s="1" t="s">
        <v>1815</v>
      </c>
      <c r="H607" s="1" t="s">
        <v>2319</v>
      </c>
      <c r="I607" s="1" t="s">
        <v>2351</v>
      </c>
      <c r="J607" s="1" t="s">
        <v>1420</v>
      </c>
      <c r="K607" s="1" t="s">
        <v>1815</v>
      </c>
      <c r="L607" s="1" t="s">
        <v>37</v>
      </c>
      <c r="M607" s="1" t="s">
        <v>3453</v>
      </c>
      <c r="N607" s="1"/>
      <c r="O607">
        <v>0</v>
      </c>
      <c r="P607">
        <v>0</v>
      </c>
      <c r="Q607">
        <v>4108</v>
      </c>
      <c r="R607" s="1" t="s">
        <v>37</v>
      </c>
      <c r="S607">
        <v>55</v>
      </c>
      <c r="T607">
        <v>0</v>
      </c>
      <c r="U607" s="1" t="s">
        <v>3953</v>
      </c>
      <c r="V607" s="1"/>
      <c r="W607">
        <v>86</v>
      </c>
      <c r="X607">
        <v>0</v>
      </c>
      <c r="Y607" s="1" t="s">
        <v>34</v>
      </c>
      <c r="Z607">
        <v>20</v>
      </c>
      <c r="AA607">
        <v>20</v>
      </c>
      <c r="AB607">
        <v>24</v>
      </c>
      <c r="AC607">
        <v>725.25300000000004</v>
      </c>
      <c r="AD607" s="1" t="s">
        <v>4372</v>
      </c>
      <c r="AE607">
        <v>2.7669999999999999</v>
      </c>
      <c r="AF607">
        <v>0</v>
      </c>
      <c r="AG607">
        <v>0</v>
      </c>
      <c r="AH607" s="1"/>
    </row>
    <row r="608" spans="1:34" x14ac:dyDescent="0.25">
      <c r="A608" s="1" t="s">
        <v>37</v>
      </c>
      <c r="B608" s="1" t="s">
        <v>37</v>
      </c>
      <c r="C608" s="1" t="s">
        <v>650</v>
      </c>
      <c r="D608" s="1" t="s">
        <v>1333</v>
      </c>
      <c r="E608" s="1" t="s">
        <v>1420</v>
      </c>
      <c r="F608" s="1" t="s">
        <v>1813</v>
      </c>
      <c r="G608" s="1" t="s">
        <v>1783</v>
      </c>
      <c r="H608" s="1" t="s">
        <v>2349</v>
      </c>
      <c r="I608" s="1" t="s">
        <v>2319</v>
      </c>
      <c r="J608" s="1" t="s">
        <v>2740</v>
      </c>
      <c r="K608" s="1" t="s">
        <v>1420</v>
      </c>
      <c r="L608" s="1" t="s">
        <v>37</v>
      </c>
      <c r="M608" s="1" t="s">
        <v>3454</v>
      </c>
      <c r="N608" s="1"/>
      <c r="O608">
        <v>0</v>
      </c>
      <c r="P608">
        <v>0</v>
      </c>
      <c r="Q608">
        <v>4153</v>
      </c>
      <c r="R608" s="1" t="s">
        <v>37</v>
      </c>
      <c r="S608">
        <v>55</v>
      </c>
      <c r="T608">
        <v>0</v>
      </c>
      <c r="U608" s="1" t="s">
        <v>3953</v>
      </c>
      <c r="V608" s="1"/>
      <c r="W608">
        <v>86</v>
      </c>
      <c r="X608">
        <v>0</v>
      </c>
      <c r="Y608" s="1" t="s">
        <v>34</v>
      </c>
      <c r="Z608">
        <v>20</v>
      </c>
      <c r="AA608">
        <v>20</v>
      </c>
      <c r="AB608">
        <v>24</v>
      </c>
      <c r="AC608">
        <v>575.04999999999995</v>
      </c>
      <c r="AD608" s="1" t="s">
        <v>4373</v>
      </c>
      <c r="AE608">
        <v>2.738</v>
      </c>
      <c r="AF608">
        <v>0</v>
      </c>
      <c r="AG608">
        <v>0</v>
      </c>
      <c r="AH608" s="1"/>
    </row>
    <row r="609" spans="1:34" x14ac:dyDescent="0.25">
      <c r="A609" s="1" t="s">
        <v>37</v>
      </c>
      <c r="B609" s="1" t="s">
        <v>37</v>
      </c>
      <c r="C609" s="1" t="s">
        <v>651</v>
      </c>
      <c r="D609" s="1" t="s">
        <v>1321</v>
      </c>
      <c r="E609" s="1" t="s">
        <v>1420</v>
      </c>
      <c r="F609" s="1" t="s">
        <v>1906</v>
      </c>
      <c r="G609" s="1" t="s">
        <v>1783</v>
      </c>
      <c r="H609" s="1" t="s">
        <v>2442</v>
      </c>
      <c r="I609" s="1" t="s">
        <v>2319</v>
      </c>
      <c r="J609" s="1" t="s">
        <v>2728</v>
      </c>
      <c r="K609" s="1" t="s">
        <v>1420</v>
      </c>
      <c r="L609" s="1" t="s">
        <v>37</v>
      </c>
      <c r="M609" s="1" t="s">
        <v>3455</v>
      </c>
      <c r="N609" s="1"/>
      <c r="O609">
        <v>0</v>
      </c>
      <c r="P609">
        <v>0</v>
      </c>
      <c r="Q609">
        <v>4132</v>
      </c>
      <c r="R609" s="1" t="s">
        <v>37</v>
      </c>
      <c r="S609">
        <v>55</v>
      </c>
      <c r="T609">
        <v>0</v>
      </c>
      <c r="U609" s="1" t="s">
        <v>3953</v>
      </c>
      <c r="V609" s="1"/>
      <c r="W609">
        <v>86</v>
      </c>
      <c r="X609">
        <v>0</v>
      </c>
      <c r="Y609" s="1" t="s">
        <v>34</v>
      </c>
      <c r="Z609">
        <v>20</v>
      </c>
      <c r="AA609">
        <v>20</v>
      </c>
      <c r="AB609">
        <v>24</v>
      </c>
      <c r="AC609">
        <v>616.20799999999997</v>
      </c>
      <c r="AD609" s="1" t="s">
        <v>4374</v>
      </c>
      <c r="AE609">
        <v>2.762</v>
      </c>
      <c r="AF609">
        <v>0</v>
      </c>
      <c r="AG609">
        <v>0</v>
      </c>
      <c r="AH609" s="1"/>
    </row>
    <row r="610" spans="1:34" x14ac:dyDescent="0.25">
      <c r="A610" s="1" t="s">
        <v>37</v>
      </c>
      <c r="B610" s="1" t="s">
        <v>37</v>
      </c>
      <c r="C610" s="1" t="s">
        <v>652</v>
      </c>
      <c r="D610" s="1" t="s">
        <v>1320</v>
      </c>
      <c r="E610" s="1" t="s">
        <v>1420</v>
      </c>
      <c r="F610" s="1" t="s">
        <v>1662</v>
      </c>
      <c r="G610" s="1" t="s">
        <v>1783</v>
      </c>
      <c r="H610" s="1" t="s">
        <v>2198</v>
      </c>
      <c r="I610" s="1" t="s">
        <v>2319</v>
      </c>
      <c r="J610" s="1" t="s">
        <v>2727</v>
      </c>
      <c r="K610" s="1" t="s">
        <v>1420</v>
      </c>
      <c r="L610" s="1" t="s">
        <v>37</v>
      </c>
      <c r="M610" s="1" t="s">
        <v>3456</v>
      </c>
      <c r="N610" s="1"/>
      <c r="O610">
        <v>0</v>
      </c>
      <c r="P610">
        <v>0</v>
      </c>
      <c r="Q610">
        <v>4200</v>
      </c>
      <c r="R610" s="1" t="s">
        <v>37</v>
      </c>
      <c r="S610">
        <v>55</v>
      </c>
      <c r="T610">
        <v>0</v>
      </c>
      <c r="U610" s="1" t="s">
        <v>3953</v>
      </c>
      <c r="V610" s="1"/>
      <c r="W610">
        <v>86</v>
      </c>
      <c r="X610">
        <v>0</v>
      </c>
      <c r="Y610" s="1" t="s">
        <v>34</v>
      </c>
      <c r="Z610">
        <v>20</v>
      </c>
      <c r="AA610">
        <v>20</v>
      </c>
      <c r="AB610">
        <v>24</v>
      </c>
      <c r="AC610">
        <v>622.38</v>
      </c>
      <c r="AD610" s="1" t="s">
        <v>4375</v>
      </c>
      <c r="AE610">
        <v>2.9140000000000001</v>
      </c>
      <c r="AF610">
        <v>0</v>
      </c>
      <c r="AG610">
        <v>0</v>
      </c>
      <c r="AH610" s="1"/>
    </row>
    <row r="611" spans="1:34" x14ac:dyDescent="0.25">
      <c r="A611" s="1" t="s">
        <v>37</v>
      </c>
      <c r="B611" s="1" t="s">
        <v>37</v>
      </c>
      <c r="C611" s="1" t="s">
        <v>653</v>
      </c>
      <c r="D611" s="1" t="s">
        <v>1328</v>
      </c>
      <c r="E611" s="1" t="s">
        <v>1420</v>
      </c>
      <c r="F611" s="1" t="s">
        <v>1816</v>
      </c>
      <c r="G611" s="1" t="s">
        <v>1783</v>
      </c>
      <c r="H611" s="1" t="s">
        <v>2352</v>
      </c>
      <c r="I611" s="1" t="s">
        <v>2319</v>
      </c>
      <c r="J611" s="1" t="s">
        <v>2735</v>
      </c>
      <c r="K611" s="1" t="s">
        <v>1420</v>
      </c>
      <c r="L611" s="1" t="s">
        <v>37</v>
      </c>
      <c r="M611" s="1" t="s">
        <v>3457</v>
      </c>
      <c r="N611" s="1"/>
      <c r="O611">
        <v>0</v>
      </c>
      <c r="P611">
        <v>0</v>
      </c>
      <c r="Q611">
        <v>3753</v>
      </c>
      <c r="R611" s="1" t="s">
        <v>37</v>
      </c>
      <c r="S611">
        <v>55</v>
      </c>
      <c r="T611">
        <v>0</v>
      </c>
      <c r="U611" s="1" t="s">
        <v>3953</v>
      </c>
      <c r="V611" s="1"/>
      <c r="W611">
        <v>86</v>
      </c>
      <c r="X611">
        <v>0</v>
      </c>
      <c r="Y611" s="1" t="s">
        <v>34</v>
      </c>
      <c r="Z611">
        <v>20</v>
      </c>
      <c r="AA611">
        <v>20</v>
      </c>
      <c r="AB611">
        <v>24</v>
      </c>
      <c r="AC611">
        <v>1545.78</v>
      </c>
      <c r="AD611" s="1" t="s">
        <v>4376</v>
      </c>
      <c r="AE611">
        <v>2.8239999999999998</v>
      </c>
      <c r="AF611">
        <v>0</v>
      </c>
      <c r="AG611">
        <v>0</v>
      </c>
      <c r="AH611" s="1"/>
    </row>
    <row r="612" spans="1:34" x14ac:dyDescent="0.25">
      <c r="A612" s="1" t="s">
        <v>37</v>
      </c>
      <c r="B612" s="1" t="s">
        <v>37</v>
      </c>
      <c r="C612" s="1" t="s">
        <v>654</v>
      </c>
      <c r="D612" s="1" t="s">
        <v>1318</v>
      </c>
      <c r="E612" s="1" t="s">
        <v>1420</v>
      </c>
      <c r="F612" s="1" t="s">
        <v>1911</v>
      </c>
      <c r="G612" s="1" t="s">
        <v>1783</v>
      </c>
      <c r="H612" s="1" t="s">
        <v>2447</v>
      </c>
      <c r="I612" s="1" t="s">
        <v>2319</v>
      </c>
      <c r="J612" s="1" t="s">
        <v>2725</v>
      </c>
      <c r="K612" s="1" t="s">
        <v>1420</v>
      </c>
      <c r="L612" s="1" t="s">
        <v>37</v>
      </c>
      <c r="M612" s="1" t="s">
        <v>3458</v>
      </c>
      <c r="N612" s="1"/>
      <c r="O612">
        <v>0</v>
      </c>
      <c r="P612">
        <v>0</v>
      </c>
      <c r="Q612">
        <v>3678</v>
      </c>
      <c r="R612" s="1" t="s">
        <v>37</v>
      </c>
      <c r="S612">
        <v>55</v>
      </c>
      <c r="T612">
        <v>0</v>
      </c>
      <c r="U612" s="1" t="s">
        <v>3953</v>
      </c>
      <c r="V612" s="1"/>
      <c r="W612">
        <v>86</v>
      </c>
      <c r="X612">
        <v>0</v>
      </c>
      <c r="Y612" s="1" t="s">
        <v>34</v>
      </c>
      <c r="Z612">
        <v>20</v>
      </c>
      <c r="AA612">
        <v>20</v>
      </c>
      <c r="AB612">
        <v>24</v>
      </c>
      <c r="AC612">
        <v>1569.4</v>
      </c>
      <c r="AD612" s="1" t="s">
        <v>4377</v>
      </c>
      <c r="AE612">
        <v>2.7429999999999999</v>
      </c>
      <c r="AF612">
        <v>0</v>
      </c>
      <c r="AG612">
        <v>0</v>
      </c>
      <c r="AH612" s="1"/>
    </row>
    <row r="613" spans="1:34" x14ac:dyDescent="0.25">
      <c r="A613" s="1" t="s">
        <v>37</v>
      </c>
      <c r="B613" s="1" t="s">
        <v>37</v>
      </c>
      <c r="C613" s="1" t="s">
        <v>655</v>
      </c>
      <c r="D613" s="1" t="s">
        <v>1327</v>
      </c>
      <c r="E613" s="1" t="s">
        <v>1420</v>
      </c>
      <c r="F613" s="1" t="s">
        <v>1910</v>
      </c>
      <c r="G613" s="1" t="s">
        <v>1783</v>
      </c>
      <c r="H613" s="1" t="s">
        <v>2446</v>
      </c>
      <c r="I613" s="1" t="s">
        <v>2319</v>
      </c>
      <c r="J613" s="1" t="s">
        <v>2734</v>
      </c>
      <c r="K613" s="1" t="s">
        <v>1420</v>
      </c>
      <c r="L613" s="1" t="s">
        <v>37</v>
      </c>
      <c r="M613" s="1" t="s">
        <v>3459</v>
      </c>
      <c r="N613" s="1"/>
      <c r="O613">
        <v>0</v>
      </c>
      <c r="P613">
        <v>0</v>
      </c>
      <c r="Q613">
        <v>3867</v>
      </c>
      <c r="R613" s="1" t="s">
        <v>37</v>
      </c>
      <c r="S613">
        <v>55</v>
      </c>
      <c r="T613">
        <v>0</v>
      </c>
      <c r="U613" s="1" t="s">
        <v>3953</v>
      </c>
      <c r="V613" s="1"/>
      <c r="W613">
        <v>86</v>
      </c>
      <c r="X613">
        <v>0</v>
      </c>
      <c r="Y613" s="1" t="s">
        <v>34</v>
      </c>
      <c r="Z613">
        <v>20</v>
      </c>
      <c r="AA613">
        <v>20</v>
      </c>
      <c r="AB613">
        <v>24</v>
      </c>
      <c r="AC613">
        <v>1436.88</v>
      </c>
      <c r="AD613" s="1" t="s">
        <v>4378</v>
      </c>
      <c r="AE613">
        <v>2.7839999999999998</v>
      </c>
      <c r="AF613">
        <v>0</v>
      </c>
      <c r="AG613">
        <v>0</v>
      </c>
      <c r="AH613" s="1"/>
    </row>
    <row r="614" spans="1:34" x14ac:dyDescent="0.25">
      <c r="A614" s="1" t="s">
        <v>37</v>
      </c>
      <c r="B614" s="1" t="s">
        <v>37</v>
      </c>
      <c r="C614" s="1" t="s">
        <v>656</v>
      </c>
      <c r="D614" s="1" t="s">
        <v>1330</v>
      </c>
      <c r="E614" s="1" t="s">
        <v>1420</v>
      </c>
      <c r="F614" s="1" t="s">
        <v>1672</v>
      </c>
      <c r="G614" s="1" t="s">
        <v>1783</v>
      </c>
      <c r="H614" s="1" t="s">
        <v>2208</v>
      </c>
      <c r="I614" s="1" t="s">
        <v>2319</v>
      </c>
      <c r="J614" s="1" t="s">
        <v>2737</v>
      </c>
      <c r="K614" s="1" t="s">
        <v>1420</v>
      </c>
      <c r="L614" s="1" t="s">
        <v>37</v>
      </c>
      <c r="M614" s="1" t="s">
        <v>3460</v>
      </c>
      <c r="N614" s="1"/>
      <c r="O614">
        <v>0</v>
      </c>
      <c r="P614">
        <v>0</v>
      </c>
      <c r="Q614">
        <v>3741</v>
      </c>
      <c r="R614" s="1" t="s">
        <v>37</v>
      </c>
      <c r="S614">
        <v>55</v>
      </c>
      <c r="T614">
        <v>0</v>
      </c>
      <c r="U614" s="1" t="s">
        <v>3953</v>
      </c>
      <c r="V614" s="1"/>
      <c r="W614">
        <v>86</v>
      </c>
      <c r="X614">
        <v>0</v>
      </c>
      <c r="Y614" s="1" t="s">
        <v>34</v>
      </c>
      <c r="Z614">
        <v>20</v>
      </c>
      <c r="AA614">
        <v>20</v>
      </c>
      <c r="AB614">
        <v>24</v>
      </c>
      <c r="AC614">
        <v>1603.17</v>
      </c>
      <c r="AD614" s="1" t="s">
        <v>4379</v>
      </c>
      <c r="AE614">
        <v>2.8889999999999998</v>
      </c>
      <c r="AF614">
        <v>0</v>
      </c>
      <c r="AG614">
        <v>0</v>
      </c>
      <c r="AH614" s="1"/>
    </row>
    <row r="615" spans="1:34" x14ac:dyDescent="0.25">
      <c r="A615" s="1" t="s">
        <v>37</v>
      </c>
      <c r="B615" s="1" t="s">
        <v>37</v>
      </c>
      <c r="C615" s="1" t="s">
        <v>657</v>
      </c>
      <c r="D615" s="1" t="s">
        <v>1420</v>
      </c>
      <c r="E615" s="1" t="s">
        <v>1512</v>
      </c>
      <c r="F615" s="1" t="s">
        <v>1783</v>
      </c>
      <c r="G615" s="1" t="s">
        <v>2048</v>
      </c>
      <c r="H615" s="1" t="s">
        <v>2319</v>
      </c>
      <c r="I615" s="1" t="s">
        <v>2584</v>
      </c>
      <c r="J615" s="1" t="s">
        <v>1420</v>
      </c>
      <c r="K615" s="1" t="s">
        <v>2048</v>
      </c>
      <c r="L615" s="1" t="s">
        <v>37</v>
      </c>
      <c r="M615" s="1" t="s">
        <v>3461</v>
      </c>
      <c r="N615" s="1"/>
      <c r="O615">
        <v>0</v>
      </c>
      <c r="P615">
        <v>0</v>
      </c>
      <c r="Q615">
        <v>4111</v>
      </c>
      <c r="R615" s="1" t="s">
        <v>37</v>
      </c>
      <c r="S615">
        <v>55</v>
      </c>
      <c r="T615">
        <v>0</v>
      </c>
      <c r="U615" s="1" t="s">
        <v>3953</v>
      </c>
      <c r="V615" s="1"/>
      <c r="W615">
        <v>86</v>
      </c>
      <c r="X615">
        <v>0</v>
      </c>
      <c r="Y615" s="1" t="s">
        <v>34</v>
      </c>
      <c r="Z615">
        <v>20</v>
      </c>
      <c r="AA615">
        <v>20</v>
      </c>
      <c r="AB615">
        <v>24</v>
      </c>
      <c r="AC615">
        <v>100000000000</v>
      </c>
      <c r="AD615" s="1" t="s">
        <v>4235</v>
      </c>
      <c r="AE615">
        <v>2.754</v>
      </c>
      <c r="AF615">
        <v>0</v>
      </c>
      <c r="AG615">
        <v>0</v>
      </c>
      <c r="AH615" s="1"/>
    </row>
    <row r="616" spans="1:34" x14ac:dyDescent="0.25">
      <c r="A616" s="1" t="s">
        <v>37</v>
      </c>
      <c r="B616" s="1" t="s">
        <v>37</v>
      </c>
      <c r="C616" s="1" t="s">
        <v>658</v>
      </c>
      <c r="D616" s="1" t="s">
        <v>1420</v>
      </c>
      <c r="E616" s="1" t="s">
        <v>1442</v>
      </c>
      <c r="F616" s="1" t="s">
        <v>1783</v>
      </c>
      <c r="G616" s="1" t="s">
        <v>1817</v>
      </c>
      <c r="H616" s="1" t="s">
        <v>2319</v>
      </c>
      <c r="I616" s="1" t="s">
        <v>2353</v>
      </c>
      <c r="J616" s="1" t="s">
        <v>1420</v>
      </c>
      <c r="K616" s="1" t="s">
        <v>1817</v>
      </c>
      <c r="L616" s="1" t="s">
        <v>37</v>
      </c>
      <c r="M616" s="1" t="s">
        <v>3462</v>
      </c>
      <c r="N616" s="1"/>
      <c r="O616">
        <v>0</v>
      </c>
      <c r="P616">
        <v>0</v>
      </c>
      <c r="Q616">
        <v>4110</v>
      </c>
      <c r="R616" s="1" t="s">
        <v>37</v>
      </c>
      <c r="S616">
        <v>55</v>
      </c>
      <c r="T616">
        <v>0</v>
      </c>
      <c r="U616" s="1" t="s">
        <v>3953</v>
      </c>
      <c r="V616" s="1"/>
      <c r="W616">
        <v>86</v>
      </c>
      <c r="X616">
        <v>0</v>
      </c>
      <c r="Y616" s="1" t="s">
        <v>34</v>
      </c>
      <c r="Z616">
        <v>20</v>
      </c>
      <c r="AA616">
        <v>20</v>
      </c>
      <c r="AB616">
        <v>24</v>
      </c>
      <c r="AC616">
        <v>100000000000</v>
      </c>
      <c r="AD616" s="1" t="s">
        <v>4235</v>
      </c>
      <c r="AE616">
        <v>2.8119999999999998</v>
      </c>
      <c r="AF616">
        <v>0</v>
      </c>
      <c r="AG616">
        <v>0</v>
      </c>
      <c r="AH616" s="1"/>
    </row>
    <row r="617" spans="1:34" x14ac:dyDescent="0.25">
      <c r="A617" s="1" t="s">
        <v>37</v>
      </c>
      <c r="B617" s="1" t="s">
        <v>37</v>
      </c>
      <c r="C617" s="1" t="s">
        <v>659</v>
      </c>
      <c r="D617" s="1" t="s">
        <v>1420</v>
      </c>
      <c r="E617" s="1" t="s">
        <v>1536</v>
      </c>
      <c r="F617" s="1" t="s">
        <v>1783</v>
      </c>
      <c r="G617" s="1" t="s">
        <v>2072</v>
      </c>
      <c r="H617" s="1" t="s">
        <v>2319</v>
      </c>
      <c r="I617" s="1" t="s">
        <v>2608</v>
      </c>
      <c r="J617" s="1" t="s">
        <v>1420</v>
      </c>
      <c r="K617" s="1" t="s">
        <v>2072</v>
      </c>
      <c r="L617" s="1" t="s">
        <v>37</v>
      </c>
      <c r="M617" s="1" t="s">
        <v>3463</v>
      </c>
      <c r="N617" s="1"/>
      <c r="O617">
        <v>0</v>
      </c>
      <c r="P617">
        <v>0</v>
      </c>
      <c r="Q617">
        <v>4105</v>
      </c>
      <c r="R617" s="1" t="s">
        <v>37</v>
      </c>
      <c r="S617">
        <v>55</v>
      </c>
      <c r="T617">
        <v>0</v>
      </c>
      <c r="U617" s="1" t="s">
        <v>3953</v>
      </c>
      <c r="V617" s="1"/>
      <c r="W617">
        <v>86</v>
      </c>
      <c r="X617">
        <v>0</v>
      </c>
      <c r="Y617" s="1" t="s">
        <v>34</v>
      </c>
      <c r="Z617">
        <v>20</v>
      </c>
      <c r="AA617">
        <v>20</v>
      </c>
      <c r="AB617">
        <v>24</v>
      </c>
      <c r="AC617">
        <v>679.05799999999999</v>
      </c>
      <c r="AD617" s="1" t="s">
        <v>4380</v>
      </c>
      <c r="AE617">
        <v>2.879</v>
      </c>
      <c r="AF617">
        <v>0</v>
      </c>
      <c r="AG617">
        <v>0</v>
      </c>
      <c r="AH617" s="1"/>
    </row>
    <row r="618" spans="1:34" x14ac:dyDescent="0.25">
      <c r="A618" s="1" t="s">
        <v>37</v>
      </c>
      <c r="B618" s="1" t="s">
        <v>37</v>
      </c>
      <c r="C618" s="1" t="s">
        <v>660</v>
      </c>
      <c r="D618" s="1" t="s">
        <v>1420</v>
      </c>
      <c r="E618" s="1" t="s">
        <v>1291</v>
      </c>
      <c r="F618" s="1" t="s">
        <v>1783</v>
      </c>
      <c r="G618" s="1" t="s">
        <v>1824</v>
      </c>
      <c r="H618" s="1" t="s">
        <v>2319</v>
      </c>
      <c r="I618" s="1" t="s">
        <v>2360</v>
      </c>
      <c r="J618" s="1" t="s">
        <v>1420</v>
      </c>
      <c r="K618" s="1" t="s">
        <v>2698</v>
      </c>
      <c r="L618" s="1" t="s">
        <v>37</v>
      </c>
      <c r="M618" s="1" t="s">
        <v>3464</v>
      </c>
      <c r="N618" s="1"/>
      <c r="O618">
        <v>0</v>
      </c>
      <c r="P618">
        <v>0</v>
      </c>
      <c r="Q618">
        <v>4029</v>
      </c>
      <c r="R618" s="1" t="s">
        <v>37</v>
      </c>
      <c r="S618">
        <v>55</v>
      </c>
      <c r="T618">
        <v>0</v>
      </c>
      <c r="U618" s="1" t="s">
        <v>3953</v>
      </c>
      <c r="V618" s="1"/>
      <c r="W618">
        <v>86</v>
      </c>
      <c r="X618">
        <v>0</v>
      </c>
      <c r="Y618" s="1" t="s">
        <v>34</v>
      </c>
      <c r="Z618">
        <v>20</v>
      </c>
      <c r="AA618">
        <v>20</v>
      </c>
      <c r="AB618">
        <v>24</v>
      </c>
      <c r="AC618">
        <v>4685.84</v>
      </c>
      <c r="AD618" s="1" t="s">
        <v>4381</v>
      </c>
      <c r="AE618">
        <v>2.742</v>
      </c>
      <c r="AF618">
        <v>0</v>
      </c>
      <c r="AG618">
        <v>0</v>
      </c>
      <c r="AH618" s="1"/>
    </row>
    <row r="619" spans="1:34" x14ac:dyDescent="0.25">
      <c r="A619" s="1" t="s">
        <v>37</v>
      </c>
      <c r="B619" s="1" t="s">
        <v>37</v>
      </c>
      <c r="C619" s="1" t="s">
        <v>661</v>
      </c>
      <c r="D619" s="1" t="s">
        <v>1255</v>
      </c>
      <c r="E619" s="1" t="s">
        <v>1265</v>
      </c>
      <c r="F619" s="1" t="s">
        <v>1593</v>
      </c>
      <c r="G619" s="1" t="s">
        <v>1782</v>
      </c>
      <c r="H619" s="1" t="s">
        <v>2129</v>
      </c>
      <c r="I619" s="1" t="s">
        <v>2318</v>
      </c>
      <c r="J619" s="1" t="s">
        <v>2662</v>
      </c>
      <c r="K619" s="1" t="s">
        <v>2672</v>
      </c>
      <c r="L619" s="1" t="s">
        <v>37</v>
      </c>
      <c r="M619" s="1" t="s">
        <v>3465</v>
      </c>
      <c r="N619" s="1"/>
      <c r="O619">
        <v>0</v>
      </c>
      <c r="P619">
        <v>0</v>
      </c>
      <c r="Q619">
        <v>3940</v>
      </c>
      <c r="R619" s="1" t="s">
        <v>37</v>
      </c>
      <c r="S619">
        <v>55</v>
      </c>
      <c r="T619">
        <v>0</v>
      </c>
      <c r="U619" s="1" t="s">
        <v>3953</v>
      </c>
      <c r="V619" s="1"/>
      <c r="W619">
        <v>86</v>
      </c>
      <c r="X619">
        <v>0</v>
      </c>
      <c r="Y619" s="1" t="s">
        <v>34</v>
      </c>
      <c r="Z619">
        <v>20</v>
      </c>
      <c r="AA619">
        <v>20</v>
      </c>
      <c r="AB619">
        <v>24</v>
      </c>
      <c r="AC619">
        <v>100000000000</v>
      </c>
      <c r="AD619" s="1" t="s">
        <v>4235</v>
      </c>
      <c r="AE619">
        <v>2.7930000000000001</v>
      </c>
      <c r="AF619">
        <v>0</v>
      </c>
      <c r="AG619">
        <v>0</v>
      </c>
      <c r="AH619" s="1"/>
    </row>
    <row r="620" spans="1:34" x14ac:dyDescent="0.25">
      <c r="A620" s="1" t="s">
        <v>37</v>
      </c>
      <c r="B620" s="1" t="s">
        <v>37</v>
      </c>
      <c r="C620" s="1" t="s">
        <v>662</v>
      </c>
      <c r="D620" s="1" t="s">
        <v>1255</v>
      </c>
      <c r="E620" s="1" t="s">
        <v>1420</v>
      </c>
      <c r="F620" s="1" t="s">
        <v>1593</v>
      </c>
      <c r="G620" s="1" t="s">
        <v>1783</v>
      </c>
      <c r="H620" s="1" t="s">
        <v>2129</v>
      </c>
      <c r="I620" s="1" t="s">
        <v>2319</v>
      </c>
      <c r="J620" s="1" t="s">
        <v>2662</v>
      </c>
      <c r="K620" s="1" t="s">
        <v>1420</v>
      </c>
      <c r="L620" s="1" t="s">
        <v>37</v>
      </c>
      <c r="M620" s="1" t="s">
        <v>3466</v>
      </c>
      <c r="N620" s="1"/>
      <c r="O620">
        <v>0</v>
      </c>
      <c r="P620">
        <v>0</v>
      </c>
      <c r="Q620">
        <v>3939</v>
      </c>
      <c r="R620" s="1" t="s">
        <v>37</v>
      </c>
      <c r="S620">
        <v>55</v>
      </c>
      <c r="T620">
        <v>0</v>
      </c>
      <c r="U620" s="1" t="s">
        <v>3953</v>
      </c>
      <c r="V620" s="1"/>
      <c r="W620">
        <v>86</v>
      </c>
      <c r="X620">
        <v>0</v>
      </c>
      <c r="Y620" s="1" t="s">
        <v>34</v>
      </c>
      <c r="Z620">
        <v>20</v>
      </c>
      <c r="AA620">
        <v>20</v>
      </c>
      <c r="AB620">
        <v>24</v>
      </c>
      <c r="AC620">
        <v>4992.1899999999996</v>
      </c>
      <c r="AD620" s="1" t="s">
        <v>4382</v>
      </c>
      <c r="AE620">
        <v>2.72</v>
      </c>
      <c r="AF620">
        <v>0</v>
      </c>
      <c r="AG620">
        <v>0</v>
      </c>
      <c r="AH620" s="1"/>
    </row>
    <row r="621" spans="1:34" x14ac:dyDescent="0.25">
      <c r="A621" s="1" t="s">
        <v>37</v>
      </c>
      <c r="B621" s="1" t="s">
        <v>37</v>
      </c>
      <c r="C621" s="1" t="s">
        <v>663</v>
      </c>
      <c r="D621" s="1" t="s">
        <v>1345</v>
      </c>
      <c r="E621" s="1" t="s">
        <v>1261</v>
      </c>
      <c r="F621" s="1" t="s">
        <v>1855</v>
      </c>
      <c r="G621" s="1" t="s">
        <v>1791</v>
      </c>
      <c r="H621" s="1" t="s">
        <v>2391</v>
      </c>
      <c r="I621" s="1" t="s">
        <v>2327</v>
      </c>
      <c r="J621" s="1" t="s">
        <v>2752</v>
      </c>
      <c r="K621" s="1" t="s">
        <v>2668</v>
      </c>
      <c r="L621" s="1" t="s">
        <v>37</v>
      </c>
      <c r="M621" s="1" t="s">
        <v>3467</v>
      </c>
      <c r="N621" s="1"/>
      <c r="O621">
        <v>0</v>
      </c>
      <c r="P621">
        <v>0</v>
      </c>
      <c r="Q621">
        <v>3917</v>
      </c>
      <c r="R621" s="1" t="s">
        <v>37</v>
      </c>
      <c r="S621">
        <v>55</v>
      </c>
      <c r="T621">
        <v>0</v>
      </c>
      <c r="U621" s="1" t="s">
        <v>3953</v>
      </c>
      <c r="V621" s="1"/>
      <c r="W621">
        <v>86</v>
      </c>
      <c r="X621">
        <v>0</v>
      </c>
      <c r="Y621" s="1" t="s">
        <v>34</v>
      </c>
      <c r="Z621">
        <v>20</v>
      </c>
      <c r="AA621">
        <v>20</v>
      </c>
      <c r="AB621">
        <v>24</v>
      </c>
      <c r="AC621">
        <v>100000000000</v>
      </c>
      <c r="AD621" s="1" t="s">
        <v>4235</v>
      </c>
      <c r="AE621">
        <v>2.734</v>
      </c>
      <c r="AF621">
        <v>0</v>
      </c>
      <c r="AG621">
        <v>0</v>
      </c>
      <c r="AH621" s="1"/>
    </row>
    <row r="622" spans="1:34" x14ac:dyDescent="0.25">
      <c r="A622" s="1" t="s">
        <v>37</v>
      </c>
      <c r="B622" s="1" t="s">
        <v>37</v>
      </c>
      <c r="C622" s="1" t="s">
        <v>664</v>
      </c>
      <c r="D622" s="1" t="s">
        <v>1345</v>
      </c>
      <c r="E622" s="1" t="s">
        <v>1260</v>
      </c>
      <c r="F622" s="1" t="s">
        <v>1855</v>
      </c>
      <c r="G622" s="1" t="s">
        <v>1793</v>
      </c>
      <c r="H622" s="1" t="s">
        <v>2391</v>
      </c>
      <c r="I622" s="1" t="s">
        <v>2329</v>
      </c>
      <c r="J622" s="1" t="s">
        <v>2752</v>
      </c>
      <c r="K622" s="1" t="s">
        <v>2667</v>
      </c>
      <c r="L622" s="1" t="s">
        <v>37</v>
      </c>
      <c r="M622" s="1" t="s">
        <v>3468</v>
      </c>
      <c r="N622" s="1"/>
      <c r="O622">
        <v>0</v>
      </c>
      <c r="P622">
        <v>0</v>
      </c>
      <c r="Q622">
        <v>3921</v>
      </c>
      <c r="R622" s="1" t="s">
        <v>37</v>
      </c>
      <c r="S622">
        <v>55</v>
      </c>
      <c r="T622">
        <v>0</v>
      </c>
      <c r="U622" s="1" t="s">
        <v>3953</v>
      </c>
      <c r="V622" s="1"/>
      <c r="W622">
        <v>86</v>
      </c>
      <c r="X622">
        <v>0</v>
      </c>
      <c r="Y622" s="1" t="s">
        <v>34</v>
      </c>
      <c r="Z622">
        <v>20</v>
      </c>
      <c r="AA622">
        <v>20</v>
      </c>
      <c r="AB622">
        <v>24</v>
      </c>
      <c r="AC622">
        <v>100.3</v>
      </c>
      <c r="AD622" s="1" t="s">
        <v>4383</v>
      </c>
      <c r="AE622">
        <v>2.7890000000000001</v>
      </c>
      <c r="AF622">
        <v>0</v>
      </c>
      <c r="AG622">
        <v>0</v>
      </c>
      <c r="AH622" s="1"/>
    </row>
    <row r="623" spans="1:34" x14ac:dyDescent="0.25">
      <c r="A623" s="1" t="s">
        <v>37</v>
      </c>
      <c r="B623" s="1" t="s">
        <v>37</v>
      </c>
      <c r="C623" s="1" t="s">
        <v>665</v>
      </c>
      <c r="D623" s="1" t="s">
        <v>1260</v>
      </c>
      <c r="E623" s="1" t="s">
        <v>1497</v>
      </c>
      <c r="F623" s="1" t="s">
        <v>1793</v>
      </c>
      <c r="G623" s="1" t="s">
        <v>2033</v>
      </c>
      <c r="H623" s="1" t="s">
        <v>2329</v>
      </c>
      <c r="I623" s="1" t="s">
        <v>2569</v>
      </c>
      <c r="J623" s="1" t="s">
        <v>2667</v>
      </c>
      <c r="K623" s="1" t="s">
        <v>2844</v>
      </c>
      <c r="L623" s="1" t="s">
        <v>37</v>
      </c>
      <c r="M623" s="1" t="s">
        <v>3469</v>
      </c>
      <c r="N623" s="1"/>
      <c r="O623">
        <v>0</v>
      </c>
      <c r="P623">
        <v>0</v>
      </c>
      <c r="Q623">
        <v>3769</v>
      </c>
      <c r="R623" s="1" t="s">
        <v>37</v>
      </c>
      <c r="S623">
        <v>55</v>
      </c>
      <c r="T623">
        <v>0</v>
      </c>
      <c r="U623" s="1" t="s">
        <v>3953</v>
      </c>
      <c r="V623" s="1"/>
      <c r="W623">
        <v>86</v>
      </c>
      <c r="X623">
        <v>0</v>
      </c>
      <c r="Y623" s="1" t="s">
        <v>34</v>
      </c>
      <c r="Z623">
        <v>20</v>
      </c>
      <c r="AA623">
        <v>20</v>
      </c>
      <c r="AB623">
        <v>24</v>
      </c>
      <c r="AC623">
        <v>100000000000</v>
      </c>
      <c r="AD623" s="1" t="s">
        <v>4235</v>
      </c>
      <c r="AE623">
        <v>2.7330000000000001</v>
      </c>
      <c r="AF623">
        <v>0</v>
      </c>
      <c r="AG623">
        <v>0</v>
      </c>
      <c r="AH623" s="1"/>
    </row>
    <row r="624" spans="1:34" x14ac:dyDescent="0.25">
      <c r="A624" s="1" t="s">
        <v>37</v>
      </c>
      <c r="B624" s="1" t="s">
        <v>37</v>
      </c>
      <c r="C624" s="1" t="s">
        <v>666</v>
      </c>
      <c r="D624" s="1" t="s">
        <v>1261</v>
      </c>
      <c r="E624" s="1" t="s">
        <v>1497</v>
      </c>
      <c r="F624" s="1" t="s">
        <v>1791</v>
      </c>
      <c r="G624" s="1" t="s">
        <v>2033</v>
      </c>
      <c r="H624" s="1" t="s">
        <v>2327</v>
      </c>
      <c r="I624" s="1" t="s">
        <v>2569</v>
      </c>
      <c r="J624" s="1" t="s">
        <v>2668</v>
      </c>
      <c r="K624" s="1" t="s">
        <v>2844</v>
      </c>
      <c r="L624" s="1" t="s">
        <v>37</v>
      </c>
      <c r="M624" s="1" t="s">
        <v>3470</v>
      </c>
      <c r="N624" s="1"/>
      <c r="O624">
        <v>0</v>
      </c>
      <c r="P624">
        <v>0</v>
      </c>
      <c r="Q624">
        <v>3912</v>
      </c>
      <c r="R624" s="1" t="s">
        <v>37</v>
      </c>
      <c r="S624">
        <v>55</v>
      </c>
      <c r="T624">
        <v>0</v>
      </c>
      <c r="U624" s="1" t="s">
        <v>3953</v>
      </c>
      <c r="V624" s="1"/>
      <c r="W624">
        <v>86</v>
      </c>
      <c r="X624">
        <v>0</v>
      </c>
      <c r="Y624" s="1" t="s">
        <v>34</v>
      </c>
      <c r="Z624">
        <v>20</v>
      </c>
      <c r="AA624">
        <v>20</v>
      </c>
      <c r="AB624">
        <v>24</v>
      </c>
      <c r="AC624">
        <v>100.41500000000001</v>
      </c>
      <c r="AD624" s="1" t="s">
        <v>4384</v>
      </c>
      <c r="AE624">
        <v>2.7240000000000002</v>
      </c>
      <c r="AF624">
        <v>0</v>
      </c>
      <c r="AG624">
        <v>0</v>
      </c>
      <c r="AH624" s="1"/>
    </row>
    <row r="625" spans="1:34" x14ac:dyDescent="0.25">
      <c r="A625" s="1" t="s">
        <v>37</v>
      </c>
      <c r="B625" s="1" t="s">
        <v>37</v>
      </c>
      <c r="C625" s="1" t="s">
        <v>667</v>
      </c>
      <c r="D625" s="1" t="s">
        <v>1337</v>
      </c>
      <c r="E625" s="1" t="s">
        <v>1484</v>
      </c>
      <c r="F625" s="1" t="s">
        <v>1794</v>
      </c>
      <c r="G625" s="1" t="s">
        <v>1901</v>
      </c>
      <c r="H625" s="1" t="s">
        <v>2330</v>
      </c>
      <c r="I625" s="1" t="s">
        <v>2437</v>
      </c>
      <c r="J625" s="1" t="s">
        <v>2744</v>
      </c>
      <c r="K625" s="1" t="s">
        <v>1901</v>
      </c>
      <c r="L625" s="1" t="s">
        <v>37</v>
      </c>
      <c r="M625" s="1" t="s">
        <v>3471</v>
      </c>
      <c r="N625" s="1"/>
      <c r="O625">
        <v>0</v>
      </c>
      <c r="P625">
        <v>0</v>
      </c>
      <c r="Q625">
        <v>3710</v>
      </c>
      <c r="R625" s="1" t="s">
        <v>37</v>
      </c>
      <c r="S625">
        <v>55</v>
      </c>
      <c r="T625">
        <v>0</v>
      </c>
      <c r="U625" s="1" t="s">
        <v>3953</v>
      </c>
      <c r="V625" s="1"/>
      <c r="W625">
        <v>86</v>
      </c>
      <c r="X625">
        <v>0</v>
      </c>
      <c r="Y625" s="1" t="s">
        <v>34</v>
      </c>
      <c r="Z625">
        <v>20</v>
      </c>
      <c r="AA625">
        <v>20</v>
      </c>
      <c r="AB625">
        <v>24</v>
      </c>
      <c r="AC625">
        <v>100000000000</v>
      </c>
      <c r="AD625" s="1" t="s">
        <v>4235</v>
      </c>
      <c r="AE625">
        <v>2.7389999999999999</v>
      </c>
      <c r="AF625">
        <v>0</v>
      </c>
      <c r="AG625">
        <v>0</v>
      </c>
      <c r="AH625" s="1"/>
    </row>
    <row r="626" spans="1:34" x14ac:dyDescent="0.25">
      <c r="A626" s="1" t="s">
        <v>37</v>
      </c>
      <c r="B626" s="1" t="s">
        <v>37</v>
      </c>
      <c r="C626" s="1" t="s">
        <v>668</v>
      </c>
      <c r="D626" s="1" t="s">
        <v>1210</v>
      </c>
      <c r="E626" s="1" t="s">
        <v>1368</v>
      </c>
      <c r="F626" s="1" t="s">
        <v>1545</v>
      </c>
      <c r="G626" s="1" t="s">
        <v>1712</v>
      </c>
      <c r="H626" s="1" t="s">
        <v>2081</v>
      </c>
      <c r="I626" s="1" t="s">
        <v>2248</v>
      </c>
      <c r="J626" s="1" t="s">
        <v>2617</v>
      </c>
      <c r="K626" s="1" t="s">
        <v>2775</v>
      </c>
      <c r="L626" s="1" t="s">
        <v>37</v>
      </c>
      <c r="M626" s="1" t="s">
        <v>3472</v>
      </c>
      <c r="N626" s="1"/>
      <c r="O626">
        <v>0</v>
      </c>
      <c r="P626">
        <v>0</v>
      </c>
      <c r="Q626">
        <v>3634</v>
      </c>
      <c r="R626" s="1" t="s">
        <v>37</v>
      </c>
      <c r="S626">
        <v>55</v>
      </c>
      <c r="T626">
        <v>0</v>
      </c>
      <c r="U626" s="1" t="s">
        <v>3953</v>
      </c>
      <c r="V626" s="1"/>
      <c r="W626">
        <v>86</v>
      </c>
      <c r="X626">
        <v>0</v>
      </c>
      <c r="Y626" s="1" t="s">
        <v>34</v>
      </c>
      <c r="Z626">
        <v>20</v>
      </c>
      <c r="AA626">
        <v>20</v>
      </c>
      <c r="AB626">
        <v>24</v>
      </c>
      <c r="AC626">
        <v>652.30999999999995</v>
      </c>
      <c r="AD626" s="1" t="s">
        <v>4385</v>
      </c>
      <c r="AE626">
        <v>2.843</v>
      </c>
      <c r="AF626">
        <v>0</v>
      </c>
      <c r="AG626">
        <v>0</v>
      </c>
      <c r="AH626" s="1"/>
    </row>
    <row r="627" spans="1:34" x14ac:dyDescent="0.25">
      <c r="A627" s="1" t="s">
        <v>37</v>
      </c>
      <c r="B627" s="1" t="s">
        <v>37</v>
      </c>
      <c r="C627" s="1" t="s">
        <v>669</v>
      </c>
      <c r="D627" s="1" t="s">
        <v>1210</v>
      </c>
      <c r="E627" s="1" t="s">
        <v>1373</v>
      </c>
      <c r="F627" s="1" t="s">
        <v>1545</v>
      </c>
      <c r="G627" s="1" t="s">
        <v>1717</v>
      </c>
      <c r="H627" s="1" t="s">
        <v>2081</v>
      </c>
      <c r="I627" s="1" t="s">
        <v>2253</v>
      </c>
      <c r="J627" s="1" t="s">
        <v>2617</v>
      </c>
      <c r="K627" s="1" t="s">
        <v>2780</v>
      </c>
      <c r="L627" s="1" t="s">
        <v>37</v>
      </c>
      <c r="M627" s="1" t="s">
        <v>3473</v>
      </c>
      <c r="N627" s="1"/>
      <c r="O627">
        <v>0</v>
      </c>
      <c r="P627">
        <v>0</v>
      </c>
      <c r="Q627">
        <v>3633</v>
      </c>
      <c r="R627" s="1" t="s">
        <v>37</v>
      </c>
      <c r="S627">
        <v>55</v>
      </c>
      <c r="T627">
        <v>0</v>
      </c>
      <c r="U627" s="1" t="s">
        <v>3953</v>
      </c>
      <c r="V627" s="1"/>
      <c r="W627">
        <v>86</v>
      </c>
      <c r="X627">
        <v>0</v>
      </c>
      <c r="Y627" s="1" t="s">
        <v>34</v>
      </c>
      <c r="Z627">
        <v>20</v>
      </c>
      <c r="AA627">
        <v>20</v>
      </c>
      <c r="AB627">
        <v>24</v>
      </c>
      <c r="AC627">
        <v>685.63400000000001</v>
      </c>
      <c r="AD627" s="1" t="s">
        <v>4386</v>
      </c>
      <c r="AE627">
        <v>2.7810000000000001</v>
      </c>
      <c r="AF627">
        <v>0</v>
      </c>
      <c r="AG627">
        <v>0</v>
      </c>
      <c r="AH627" s="1"/>
    </row>
    <row r="628" spans="1:34" x14ac:dyDescent="0.25">
      <c r="A628" s="1" t="s">
        <v>37</v>
      </c>
      <c r="B628" s="1" t="s">
        <v>37</v>
      </c>
      <c r="C628" s="1" t="s">
        <v>670</v>
      </c>
      <c r="D628" s="1" t="s">
        <v>1381</v>
      </c>
      <c r="E628" s="1" t="s">
        <v>1259</v>
      </c>
      <c r="F628" s="1" t="s">
        <v>1725</v>
      </c>
      <c r="G628" s="1" t="s">
        <v>1795</v>
      </c>
      <c r="H628" s="1" t="s">
        <v>2261</v>
      </c>
      <c r="I628" s="1" t="s">
        <v>2331</v>
      </c>
      <c r="J628" s="1" t="s">
        <v>2788</v>
      </c>
      <c r="K628" s="1" t="s">
        <v>2666</v>
      </c>
      <c r="L628" s="1" t="s">
        <v>37</v>
      </c>
      <c r="M628" s="1" t="s">
        <v>3474</v>
      </c>
      <c r="N628" s="1"/>
      <c r="O628">
        <v>0</v>
      </c>
      <c r="P628">
        <v>0</v>
      </c>
      <c r="Q628">
        <v>3953</v>
      </c>
      <c r="R628" s="1" t="s">
        <v>37</v>
      </c>
      <c r="S628">
        <v>55</v>
      </c>
      <c r="T628">
        <v>0</v>
      </c>
      <c r="U628" s="1" t="s">
        <v>3953</v>
      </c>
      <c r="V628" s="1"/>
      <c r="W628">
        <v>86</v>
      </c>
      <c r="X628">
        <v>0</v>
      </c>
      <c r="Y628" s="1" t="s">
        <v>34</v>
      </c>
      <c r="Z628">
        <v>20</v>
      </c>
      <c r="AA628">
        <v>20</v>
      </c>
      <c r="AB628">
        <v>24</v>
      </c>
      <c r="AC628">
        <v>100.84</v>
      </c>
      <c r="AD628" s="1" t="s">
        <v>4387</v>
      </c>
      <c r="AE628">
        <v>2.8130000000000002</v>
      </c>
      <c r="AF628">
        <v>0</v>
      </c>
      <c r="AG628">
        <v>0</v>
      </c>
      <c r="AH628" s="1"/>
    </row>
    <row r="629" spans="1:34" x14ac:dyDescent="0.25">
      <c r="A629" s="1" t="s">
        <v>37</v>
      </c>
      <c r="B629" s="1" t="s">
        <v>37</v>
      </c>
      <c r="C629" s="1" t="s">
        <v>671</v>
      </c>
      <c r="D629" s="1" t="s">
        <v>1225</v>
      </c>
      <c r="E629" s="1" t="s">
        <v>1401</v>
      </c>
      <c r="F629" s="1" t="s">
        <v>1912</v>
      </c>
      <c r="G629" s="1" t="s">
        <v>2030</v>
      </c>
      <c r="H629" s="1" t="s">
        <v>2448</v>
      </c>
      <c r="I629" s="1" t="s">
        <v>2566</v>
      </c>
      <c r="J629" s="1" t="s">
        <v>2632</v>
      </c>
      <c r="K629" s="1" t="s">
        <v>2808</v>
      </c>
      <c r="L629" s="1" t="s">
        <v>37</v>
      </c>
      <c r="M629" s="1" t="s">
        <v>3475</v>
      </c>
      <c r="N629" s="1"/>
      <c r="O629">
        <v>0</v>
      </c>
      <c r="P629">
        <v>0</v>
      </c>
      <c r="Q629">
        <v>3869</v>
      </c>
      <c r="R629" s="1" t="s">
        <v>37</v>
      </c>
      <c r="S629">
        <v>55</v>
      </c>
      <c r="T629">
        <v>0</v>
      </c>
      <c r="U629" s="1" t="s">
        <v>3953</v>
      </c>
      <c r="V629" s="1"/>
      <c r="W629">
        <v>86</v>
      </c>
      <c r="X629">
        <v>0</v>
      </c>
      <c r="Y629" s="1" t="s">
        <v>34</v>
      </c>
      <c r="Z629">
        <v>20</v>
      </c>
      <c r="AA629">
        <v>20</v>
      </c>
      <c r="AB629">
        <v>24</v>
      </c>
      <c r="AC629">
        <v>100000000000</v>
      </c>
      <c r="AD629" s="1" t="s">
        <v>4235</v>
      </c>
      <c r="AE629">
        <v>2.76</v>
      </c>
      <c r="AF629">
        <v>0</v>
      </c>
      <c r="AG629">
        <v>0</v>
      </c>
      <c r="AH629" s="1"/>
    </row>
    <row r="630" spans="1:34" x14ac:dyDescent="0.25">
      <c r="A630" s="1" t="s">
        <v>37</v>
      </c>
      <c r="B630" s="1" t="s">
        <v>37</v>
      </c>
      <c r="C630" s="1" t="s">
        <v>672</v>
      </c>
      <c r="D630" s="1" t="s">
        <v>1370</v>
      </c>
      <c r="E630" s="1" t="s">
        <v>1537</v>
      </c>
      <c r="F630" s="1" t="s">
        <v>1849</v>
      </c>
      <c r="G630" s="1" t="s">
        <v>2073</v>
      </c>
      <c r="H630" s="1" t="s">
        <v>2385</v>
      </c>
      <c r="I630" s="1" t="s">
        <v>2609</v>
      </c>
      <c r="J630" s="1" t="s">
        <v>2777</v>
      </c>
      <c r="K630" s="1" t="s">
        <v>2073</v>
      </c>
      <c r="L630" s="1" t="s">
        <v>37</v>
      </c>
      <c r="M630" s="1" t="s">
        <v>3476</v>
      </c>
      <c r="N630" s="1"/>
      <c r="O630">
        <v>0</v>
      </c>
      <c r="P630">
        <v>0</v>
      </c>
      <c r="Q630">
        <v>4215</v>
      </c>
      <c r="R630" s="1" t="s">
        <v>37</v>
      </c>
      <c r="S630">
        <v>55</v>
      </c>
      <c r="T630">
        <v>0</v>
      </c>
      <c r="U630" s="1" t="s">
        <v>3953</v>
      </c>
      <c r="V630" s="1"/>
      <c r="W630">
        <v>86</v>
      </c>
      <c r="X630">
        <v>0</v>
      </c>
      <c r="Y630" s="1" t="s">
        <v>34</v>
      </c>
      <c r="Z630">
        <v>20</v>
      </c>
      <c r="AA630">
        <v>20</v>
      </c>
      <c r="AB630">
        <v>24</v>
      </c>
      <c r="AC630">
        <v>100000000000</v>
      </c>
      <c r="AD630" s="1" t="s">
        <v>4235</v>
      </c>
      <c r="AE630">
        <v>2.83</v>
      </c>
      <c r="AF630">
        <v>0</v>
      </c>
      <c r="AG630">
        <v>0</v>
      </c>
      <c r="AH630" s="1"/>
    </row>
    <row r="631" spans="1:34" x14ac:dyDescent="0.25">
      <c r="A631" s="1" t="s">
        <v>37</v>
      </c>
      <c r="B631" s="1" t="s">
        <v>37</v>
      </c>
      <c r="C631" s="1" t="s">
        <v>673</v>
      </c>
      <c r="D631" s="1" t="s">
        <v>1325</v>
      </c>
      <c r="E631" s="1" t="s">
        <v>1459</v>
      </c>
      <c r="F631" s="1" t="s">
        <v>1913</v>
      </c>
      <c r="G631" s="1" t="s">
        <v>1866</v>
      </c>
      <c r="H631" s="1" t="s">
        <v>2449</v>
      </c>
      <c r="I631" s="1" t="s">
        <v>2402</v>
      </c>
      <c r="J631" s="1" t="s">
        <v>2732</v>
      </c>
      <c r="K631" s="1" t="s">
        <v>1866</v>
      </c>
      <c r="L631" s="1" t="s">
        <v>37</v>
      </c>
      <c r="M631" s="1" t="s">
        <v>3477</v>
      </c>
      <c r="N631" s="1"/>
      <c r="O631">
        <v>0</v>
      </c>
      <c r="P631">
        <v>0</v>
      </c>
      <c r="Q631">
        <v>4160</v>
      </c>
      <c r="R631" s="1" t="s">
        <v>37</v>
      </c>
      <c r="S631">
        <v>55</v>
      </c>
      <c r="T631">
        <v>0</v>
      </c>
      <c r="U631" s="1" t="s">
        <v>3953</v>
      </c>
      <c r="V631" s="1"/>
      <c r="W631">
        <v>86</v>
      </c>
      <c r="X631">
        <v>0</v>
      </c>
      <c r="Y631" s="1" t="s">
        <v>34</v>
      </c>
      <c r="Z631">
        <v>20</v>
      </c>
      <c r="AA631">
        <v>20</v>
      </c>
      <c r="AB631">
        <v>24</v>
      </c>
      <c r="AC631">
        <v>100000000000</v>
      </c>
      <c r="AD631" s="1" t="s">
        <v>4235</v>
      </c>
      <c r="AE631">
        <v>2.7519999999999998</v>
      </c>
      <c r="AF631">
        <v>0</v>
      </c>
      <c r="AG631">
        <v>0</v>
      </c>
      <c r="AH631" s="1"/>
    </row>
    <row r="632" spans="1:34" x14ac:dyDescent="0.25">
      <c r="A632" s="1" t="s">
        <v>37</v>
      </c>
      <c r="B632" s="1" t="s">
        <v>37</v>
      </c>
      <c r="C632" s="1" t="s">
        <v>674</v>
      </c>
      <c r="D632" s="1" t="s">
        <v>1486</v>
      </c>
      <c r="E632" s="1" t="s">
        <v>1344</v>
      </c>
      <c r="F632" s="1" t="s">
        <v>1914</v>
      </c>
      <c r="G632" s="1" t="s">
        <v>1687</v>
      </c>
      <c r="H632" s="1" t="s">
        <v>2450</v>
      </c>
      <c r="I632" s="1" t="s">
        <v>2223</v>
      </c>
      <c r="J632" s="1" t="s">
        <v>1914</v>
      </c>
      <c r="K632" s="1" t="s">
        <v>2751</v>
      </c>
      <c r="L632" s="1" t="s">
        <v>37</v>
      </c>
      <c r="M632" s="1" t="s">
        <v>3478</v>
      </c>
      <c r="N632" s="1"/>
      <c r="O632">
        <v>0</v>
      </c>
      <c r="P632">
        <v>0</v>
      </c>
      <c r="Q632">
        <v>4164</v>
      </c>
      <c r="R632" s="1" t="s">
        <v>37</v>
      </c>
      <c r="S632">
        <v>55</v>
      </c>
      <c r="T632">
        <v>0</v>
      </c>
      <c r="U632" s="1" t="s">
        <v>3953</v>
      </c>
      <c r="V632" s="1"/>
      <c r="W632">
        <v>86</v>
      </c>
      <c r="X632">
        <v>0</v>
      </c>
      <c r="Y632" s="1" t="s">
        <v>34</v>
      </c>
      <c r="Z632">
        <v>20</v>
      </c>
      <c r="AA632">
        <v>20</v>
      </c>
      <c r="AB632">
        <v>24</v>
      </c>
      <c r="AC632">
        <v>100000000000</v>
      </c>
      <c r="AD632" s="1" t="s">
        <v>4235</v>
      </c>
      <c r="AE632">
        <v>2.7770000000000001</v>
      </c>
      <c r="AF632">
        <v>0</v>
      </c>
      <c r="AG632">
        <v>0</v>
      </c>
      <c r="AH632" s="1"/>
    </row>
    <row r="633" spans="1:34" x14ac:dyDescent="0.25">
      <c r="A633" s="1" t="s">
        <v>37</v>
      </c>
      <c r="B633" s="1" t="s">
        <v>37</v>
      </c>
      <c r="C633" s="1" t="s">
        <v>675</v>
      </c>
      <c r="D633" s="1" t="s">
        <v>1364</v>
      </c>
      <c r="E633" s="1" t="s">
        <v>1439</v>
      </c>
      <c r="F633" s="1" t="s">
        <v>1846</v>
      </c>
      <c r="G633" s="1" t="s">
        <v>1812</v>
      </c>
      <c r="H633" s="1" t="s">
        <v>2382</v>
      </c>
      <c r="I633" s="1" t="s">
        <v>2348</v>
      </c>
      <c r="J633" s="1" t="s">
        <v>2771</v>
      </c>
      <c r="K633" s="1" t="s">
        <v>1812</v>
      </c>
      <c r="L633" s="1" t="s">
        <v>37</v>
      </c>
      <c r="M633" s="1" t="s">
        <v>3479</v>
      </c>
      <c r="N633" s="1"/>
      <c r="O633">
        <v>0</v>
      </c>
      <c r="P633">
        <v>0</v>
      </c>
      <c r="Q633">
        <v>3649</v>
      </c>
      <c r="R633" s="1" t="s">
        <v>37</v>
      </c>
      <c r="S633">
        <v>55</v>
      </c>
      <c r="T633">
        <v>0</v>
      </c>
      <c r="U633" s="1" t="s">
        <v>3953</v>
      </c>
      <c r="V633" s="1"/>
      <c r="W633">
        <v>86</v>
      </c>
      <c r="X633">
        <v>0</v>
      </c>
      <c r="Y633" s="1" t="s">
        <v>34</v>
      </c>
      <c r="Z633">
        <v>20</v>
      </c>
      <c r="AA633">
        <v>20</v>
      </c>
      <c r="AB633">
        <v>24</v>
      </c>
      <c r="AC633">
        <v>100000000000</v>
      </c>
      <c r="AD633" s="1" t="s">
        <v>4235</v>
      </c>
      <c r="AE633">
        <v>2.76</v>
      </c>
      <c r="AF633">
        <v>0</v>
      </c>
      <c r="AG633">
        <v>0</v>
      </c>
      <c r="AH633" s="1"/>
    </row>
    <row r="634" spans="1:34" x14ac:dyDescent="0.25">
      <c r="A634" s="1" t="s">
        <v>37</v>
      </c>
      <c r="B634" s="1" t="s">
        <v>37</v>
      </c>
      <c r="C634" s="1" t="s">
        <v>676</v>
      </c>
      <c r="D634" s="1" t="s">
        <v>1210</v>
      </c>
      <c r="E634" s="1" t="s">
        <v>1372</v>
      </c>
      <c r="F634" s="1" t="s">
        <v>1545</v>
      </c>
      <c r="G634" s="1" t="s">
        <v>1842</v>
      </c>
      <c r="H634" s="1" t="s">
        <v>2081</v>
      </c>
      <c r="I634" s="1" t="s">
        <v>2378</v>
      </c>
      <c r="J634" s="1" t="s">
        <v>2617</v>
      </c>
      <c r="K634" s="1" t="s">
        <v>2779</v>
      </c>
      <c r="L634" s="1" t="s">
        <v>37</v>
      </c>
      <c r="M634" s="1" t="s">
        <v>3480</v>
      </c>
      <c r="N634" s="1"/>
      <c r="O634">
        <v>0</v>
      </c>
      <c r="P634">
        <v>0</v>
      </c>
      <c r="Q634">
        <v>3632</v>
      </c>
      <c r="R634" s="1" t="s">
        <v>37</v>
      </c>
      <c r="S634">
        <v>55</v>
      </c>
      <c r="T634">
        <v>0</v>
      </c>
      <c r="U634" s="1" t="s">
        <v>3953</v>
      </c>
      <c r="V634" s="1"/>
      <c r="W634">
        <v>86</v>
      </c>
      <c r="X634">
        <v>0</v>
      </c>
      <c r="Y634" s="1" t="s">
        <v>34</v>
      </c>
      <c r="Z634">
        <v>20</v>
      </c>
      <c r="AA634">
        <v>20</v>
      </c>
      <c r="AB634">
        <v>24</v>
      </c>
      <c r="AC634">
        <v>656.17399999999998</v>
      </c>
      <c r="AD634" s="1" t="s">
        <v>4388</v>
      </c>
      <c r="AE634">
        <v>2.8079999999999998</v>
      </c>
      <c r="AF634">
        <v>0</v>
      </c>
      <c r="AG634">
        <v>0</v>
      </c>
      <c r="AH634" s="1"/>
    </row>
    <row r="635" spans="1:34" x14ac:dyDescent="0.25">
      <c r="A635" s="1" t="s">
        <v>37</v>
      </c>
      <c r="B635" s="1" t="s">
        <v>37</v>
      </c>
      <c r="C635" s="1" t="s">
        <v>677</v>
      </c>
      <c r="D635" s="1" t="s">
        <v>1223</v>
      </c>
      <c r="E635" s="1" t="s">
        <v>1228</v>
      </c>
      <c r="F635" s="1" t="s">
        <v>1915</v>
      </c>
      <c r="G635" s="1" t="s">
        <v>1951</v>
      </c>
      <c r="H635" s="1" t="s">
        <v>2451</v>
      </c>
      <c r="I635" s="1" t="s">
        <v>2487</v>
      </c>
      <c r="J635" s="1" t="s">
        <v>2630</v>
      </c>
      <c r="K635" s="1" t="s">
        <v>2635</v>
      </c>
      <c r="L635" s="1" t="s">
        <v>37</v>
      </c>
      <c r="M635" s="1" t="s">
        <v>3481</v>
      </c>
      <c r="N635" s="1"/>
      <c r="O635">
        <v>0</v>
      </c>
      <c r="P635">
        <v>0</v>
      </c>
      <c r="Q635">
        <v>3975</v>
      </c>
      <c r="R635" s="1" t="s">
        <v>37</v>
      </c>
      <c r="S635">
        <v>55</v>
      </c>
      <c r="T635">
        <v>0</v>
      </c>
      <c r="U635" s="1" t="s">
        <v>3953</v>
      </c>
      <c r="V635" s="1"/>
      <c r="W635">
        <v>86</v>
      </c>
      <c r="X635">
        <v>0</v>
      </c>
      <c r="Y635" s="1" t="s">
        <v>34</v>
      </c>
      <c r="Z635">
        <v>20</v>
      </c>
      <c r="AA635">
        <v>20</v>
      </c>
      <c r="AB635">
        <v>24</v>
      </c>
      <c r="AC635">
        <v>100000000000</v>
      </c>
      <c r="AD635" s="1" t="s">
        <v>4235</v>
      </c>
      <c r="AE635">
        <v>2.8010000000000002</v>
      </c>
      <c r="AF635">
        <v>0</v>
      </c>
      <c r="AG635">
        <v>0</v>
      </c>
      <c r="AH635" s="1"/>
    </row>
    <row r="636" spans="1:34" x14ac:dyDescent="0.25">
      <c r="A636" s="1" t="s">
        <v>37</v>
      </c>
      <c r="B636" s="1" t="s">
        <v>37</v>
      </c>
      <c r="C636" s="1" t="s">
        <v>678</v>
      </c>
      <c r="D636" s="1" t="s">
        <v>1370</v>
      </c>
      <c r="E636" s="1" t="s">
        <v>1356</v>
      </c>
      <c r="F636" s="1" t="s">
        <v>1849</v>
      </c>
      <c r="G636" s="1" t="s">
        <v>1916</v>
      </c>
      <c r="H636" s="1" t="s">
        <v>2385</v>
      </c>
      <c r="I636" s="1" t="s">
        <v>2452</v>
      </c>
      <c r="J636" s="1" t="s">
        <v>2777</v>
      </c>
      <c r="K636" s="1" t="s">
        <v>2763</v>
      </c>
      <c r="L636" s="1" t="s">
        <v>37</v>
      </c>
      <c r="M636" s="1" t="s">
        <v>3482</v>
      </c>
      <c r="N636" s="1"/>
      <c r="O636">
        <v>0</v>
      </c>
      <c r="P636">
        <v>0</v>
      </c>
      <c r="Q636">
        <v>4216</v>
      </c>
      <c r="R636" s="1" t="s">
        <v>37</v>
      </c>
      <c r="S636">
        <v>55</v>
      </c>
      <c r="T636">
        <v>0</v>
      </c>
      <c r="U636" s="1" t="s">
        <v>3953</v>
      </c>
      <c r="V636" s="1"/>
      <c r="W636">
        <v>86</v>
      </c>
      <c r="X636">
        <v>0</v>
      </c>
      <c r="Y636" s="1" t="s">
        <v>34</v>
      </c>
      <c r="Z636">
        <v>20</v>
      </c>
      <c r="AA636">
        <v>20</v>
      </c>
      <c r="AB636">
        <v>24</v>
      </c>
      <c r="AC636">
        <v>100000000000</v>
      </c>
      <c r="AD636" s="1" t="s">
        <v>4235</v>
      </c>
      <c r="AE636">
        <v>2.786</v>
      </c>
      <c r="AF636">
        <v>0</v>
      </c>
      <c r="AG636">
        <v>0</v>
      </c>
      <c r="AH636" s="1"/>
    </row>
    <row r="637" spans="1:34" x14ac:dyDescent="0.25">
      <c r="A637" s="1" t="s">
        <v>37</v>
      </c>
      <c r="B637" s="1" t="s">
        <v>37</v>
      </c>
      <c r="C637" s="1" t="s">
        <v>679</v>
      </c>
      <c r="D637" s="1" t="s">
        <v>1352</v>
      </c>
      <c r="E637" s="1" t="s">
        <v>1345</v>
      </c>
      <c r="F637" s="1" t="s">
        <v>1696</v>
      </c>
      <c r="G637" s="1" t="s">
        <v>1855</v>
      </c>
      <c r="H637" s="1" t="s">
        <v>2232</v>
      </c>
      <c r="I637" s="1" t="s">
        <v>2391</v>
      </c>
      <c r="J637" s="1" t="s">
        <v>2759</v>
      </c>
      <c r="K637" s="1" t="s">
        <v>2752</v>
      </c>
      <c r="L637" s="1" t="s">
        <v>37</v>
      </c>
      <c r="M637" s="1" t="s">
        <v>3483</v>
      </c>
      <c r="N637" s="1"/>
      <c r="O637">
        <v>0</v>
      </c>
      <c r="P637">
        <v>0</v>
      </c>
      <c r="Q637">
        <v>3685</v>
      </c>
      <c r="R637" s="1" t="s">
        <v>37</v>
      </c>
      <c r="S637">
        <v>55</v>
      </c>
      <c r="T637">
        <v>0</v>
      </c>
      <c r="U637" s="1" t="s">
        <v>3953</v>
      </c>
      <c r="V637" s="1"/>
      <c r="W637">
        <v>86</v>
      </c>
      <c r="X637">
        <v>0</v>
      </c>
      <c r="Y637" s="1" t="s">
        <v>34</v>
      </c>
      <c r="Z637">
        <v>20</v>
      </c>
      <c r="AA637">
        <v>20</v>
      </c>
      <c r="AB637">
        <v>24</v>
      </c>
      <c r="AC637">
        <v>100000000000</v>
      </c>
      <c r="AD637" s="1" t="s">
        <v>4235</v>
      </c>
      <c r="AE637">
        <v>2.75</v>
      </c>
      <c r="AF637">
        <v>0</v>
      </c>
      <c r="AG637">
        <v>0</v>
      </c>
      <c r="AH637" s="1"/>
    </row>
    <row r="638" spans="1:34" x14ac:dyDescent="0.25">
      <c r="A638" s="1" t="s">
        <v>37</v>
      </c>
      <c r="B638" s="1" t="s">
        <v>37</v>
      </c>
      <c r="C638" s="1" t="s">
        <v>680</v>
      </c>
      <c r="D638" s="1" t="s">
        <v>1456</v>
      </c>
      <c r="E638" s="1" t="s">
        <v>1497</v>
      </c>
      <c r="F638" s="1" t="s">
        <v>1845</v>
      </c>
      <c r="G638" s="1" t="s">
        <v>2033</v>
      </c>
      <c r="H638" s="1" t="s">
        <v>2381</v>
      </c>
      <c r="I638" s="1" t="s">
        <v>2569</v>
      </c>
      <c r="J638" s="1" t="s">
        <v>2833</v>
      </c>
      <c r="K638" s="1" t="s">
        <v>2844</v>
      </c>
      <c r="L638" s="1" t="s">
        <v>37</v>
      </c>
      <c r="M638" s="1" t="s">
        <v>3484</v>
      </c>
      <c r="N638" s="1"/>
      <c r="O638">
        <v>0</v>
      </c>
      <c r="P638">
        <v>0</v>
      </c>
      <c r="Q638">
        <v>3600</v>
      </c>
      <c r="R638" s="1" t="s">
        <v>37</v>
      </c>
      <c r="S638">
        <v>55</v>
      </c>
      <c r="T638">
        <v>0</v>
      </c>
      <c r="U638" s="1" t="s">
        <v>3953</v>
      </c>
      <c r="V638" s="1"/>
      <c r="W638">
        <v>86</v>
      </c>
      <c r="X638">
        <v>0</v>
      </c>
      <c r="Y638" s="1" t="s">
        <v>34</v>
      </c>
      <c r="Z638">
        <v>20</v>
      </c>
      <c r="AA638">
        <v>20</v>
      </c>
      <c r="AB638">
        <v>24</v>
      </c>
      <c r="AC638">
        <v>100000000000</v>
      </c>
      <c r="AD638" s="1" t="s">
        <v>4235</v>
      </c>
      <c r="AE638">
        <v>2.7890000000000001</v>
      </c>
      <c r="AF638">
        <v>0</v>
      </c>
      <c r="AG638">
        <v>0</v>
      </c>
      <c r="AH638" s="1"/>
    </row>
    <row r="639" spans="1:34" x14ac:dyDescent="0.25">
      <c r="A639" s="1" t="s">
        <v>37</v>
      </c>
      <c r="B639" s="1" t="s">
        <v>37</v>
      </c>
      <c r="C639" s="1" t="s">
        <v>681</v>
      </c>
      <c r="D639" s="1" t="s">
        <v>1352</v>
      </c>
      <c r="E639" s="1" t="s">
        <v>1497</v>
      </c>
      <c r="F639" s="1" t="s">
        <v>1696</v>
      </c>
      <c r="G639" s="1" t="s">
        <v>2033</v>
      </c>
      <c r="H639" s="1" t="s">
        <v>2232</v>
      </c>
      <c r="I639" s="1" t="s">
        <v>2569</v>
      </c>
      <c r="J639" s="1" t="s">
        <v>2759</v>
      </c>
      <c r="K639" s="1" t="s">
        <v>2844</v>
      </c>
      <c r="L639" s="1" t="s">
        <v>37</v>
      </c>
      <c r="M639" s="1" t="s">
        <v>3485</v>
      </c>
      <c r="N639" s="1"/>
      <c r="O639">
        <v>0</v>
      </c>
      <c r="P639">
        <v>0</v>
      </c>
      <c r="Q639">
        <v>3686</v>
      </c>
      <c r="R639" s="1" t="s">
        <v>37</v>
      </c>
      <c r="S639">
        <v>55</v>
      </c>
      <c r="T639">
        <v>0</v>
      </c>
      <c r="U639" s="1" t="s">
        <v>3953</v>
      </c>
      <c r="V639" s="1"/>
      <c r="W639">
        <v>86</v>
      </c>
      <c r="X639">
        <v>0</v>
      </c>
      <c r="Y639" s="1" t="s">
        <v>34</v>
      </c>
      <c r="Z639">
        <v>20</v>
      </c>
      <c r="AA639">
        <v>20</v>
      </c>
      <c r="AB639">
        <v>24</v>
      </c>
      <c r="AC639">
        <v>100000000000</v>
      </c>
      <c r="AD639" s="1" t="s">
        <v>4235</v>
      </c>
      <c r="AE639">
        <v>2.7290000000000001</v>
      </c>
      <c r="AF639">
        <v>0</v>
      </c>
      <c r="AG639">
        <v>0</v>
      </c>
      <c r="AH639" s="1"/>
    </row>
    <row r="640" spans="1:34" x14ac:dyDescent="0.25">
      <c r="A640" s="1" t="s">
        <v>37</v>
      </c>
      <c r="B640" s="1" t="s">
        <v>37</v>
      </c>
      <c r="C640" s="1" t="s">
        <v>682</v>
      </c>
      <c r="D640" s="1" t="s">
        <v>1356</v>
      </c>
      <c r="E640" s="1" t="s">
        <v>1357</v>
      </c>
      <c r="F640" s="1" t="s">
        <v>1916</v>
      </c>
      <c r="G640" s="1" t="s">
        <v>1701</v>
      </c>
      <c r="H640" s="1" t="s">
        <v>2452</v>
      </c>
      <c r="I640" s="1" t="s">
        <v>2237</v>
      </c>
      <c r="J640" s="1" t="s">
        <v>2763</v>
      </c>
      <c r="K640" s="1" t="s">
        <v>2764</v>
      </c>
      <c r="L640" s="1" t="s">
        <v>37</v>
      </c>
      <c r="M640" s="1" t="s">
        <v>3486</v>
      </c>
      <c r="N640" s="1"/>
      <c r="O640">
        <v>0</v>
      </c>
      <c r="P640">
        <v>0</v>
      </c>
      <c r="Q640">
        <v>4166</v>
      </c>
      <c r="R640" s="1" t="s">
        <v>37</v>
      </c>
      <c r="S640">
        <v>55</v>
      </c>
      <c r="T640">
        <v>0</v>
      </c>
      <c r="U640" s="1" t="s">
        <v>3953</v>
      </c>
      <c r="V640" s="1"/>
      <c r="W640">
        <v>86</v>
      </c>
      <c r="X640">
        <v>0</v>
      </c>
      <c r="Y640" s="1" t="s">
        <v>34</v>
      </c>
      <c r="Z640">
        <v>20</v>
      </c>
      <c r="AA640">
        <v>20</v>
      </c>
      <c r="AB640">
        <v>24</v>
      </c>
      <c r="AC640">
        <v>100000000000</v>
      </c>
      <c r="AD640" s="1" t="s">
        <v>4235</v>
      </c>
      <c r="AE640">
        <v>2.7530000000000001</v>
      </c>
      <c r="AF640">
        <v>0</v>
      </c>
      <c r="AG640">
        <v>0</v>
      </c>
      <c r="AH640" s="1"/>
    </row>
    <row r="641" spans="1:34" x14ac:dyDescent="0.25">
      <c r="A641" s="1" t="s">
        <v>37</v>
      </c>
      <c r="B641" s="1" t="s">
        <v>37</v>
      </c>
      <c r="C641" s="1" t="s">
        <v>683</v>
      </c>
      <c r="D641" s="1" t="s">
        <v>1395</v>
      </c>
      <c r="E641" s="1" t="s">
        <v>1223</v>
      </c>
      <c r="F641" s="1" t="s">
        <v>1853</v>
      </c>
      <c r="G641" s="1" t="s">
        <v>1915</v>
      </c>
      <c r="H641" s="1" t="s">
        <v>2389</v>
      </c>
      <c r="I641" s="1" t="s">
        <v>2451</v>
      </c>
      <c r="J641" s="1" t="s">
        <v>2802</v>
      </c>
      <c r="K641" s="1" t="s">
        <v>2630</v>
      </c>
      <c r="L641" s="1" t="s">
        <v>37</v>
      </c>
      <c r="M641" s="1" t="s">
        <v>3487</v>
      </c>
      <c r="N641" s="1"/>
      <c r="O641">
        <v>0</v>
      </c>
      <c r="P641">
        <v>0</v>
      </c>
      <c r="Q641">
        <v>4125</v>
      </c>
      <c r="R641" s="1" t="s">
        <v>37</v>
      </c>
      <c r="S641">
        <v>55</v>
      </c>
      <c r="T641">
        <v>0</v>
      </c>
      <c r="U641" s="1" t="s">
        <v>3953</v>
      </c>
      <c r="V641" s="1"/>
      <c r="W641">
        <v>86</v>
      </c>
      <c r="X641">
        <v>0</v>
      </c>
      <c r="Y641" s="1" t="s">
        <v>34</v>
      </c>
      <c r="Z641">
        <v>20</v>
      </c>
      <c r="AA641">
        <v>20</v>
      </c>
      <c r="AB641">
        <v>24</v>
      </c>
      <c r="AC641">
        <v>100000000000</v>
      </c>
      <c r="AD641" s="1" t="s">
        <v>4235</v>
      </c>
      <c r="AE641">
        <v>2.78</v>
      </c>
      <c r="AF641">
        <v>0</v>
      </c>
      <c r="AG641">
        <v>0</v>
      </c>
      <c r="AH641" s="1"/>
    </row>
    <row r="642" spans="1:34" x14ac:dyDescent="0.25">
      <c r="A642" s="1" t="s">
        <v>37</v>
      </c>
      <c r="B642" s="1" t="s">
        <v>37</v>
      </c>
      <c r="C642" s="1" t="s">
        <v>684</v>
      </c>
      <c r="D642" s="1" t="s">
        <v>1223</v>
      </c>
      <c r="E642" s="1" t="s">
        <v>1224</v>
      </c>
      <c r="F642" s="1" t="s">
        <v>1915</v>
      </c>
      <c r="G642" s="1" t="s">
        <v>1905</v>
      </c>
      <c r="H642" s="1" t="s">
        <v>2451</v>
      </c>
      <c r="I642" s="1" t="s">
        <v>2441</v>
      </c>
      <c r="J642" s="1" t="s">
        <v>2630</v>
      </c>
      <c r="K642" s="1" t="s">
        <v>2631</v>
      </c>
      <c r="L642" s="1" t="s">
        <v>37</v>
      </c>
      <c r="M642" s="1" t="s">
        <v>3488</v>
      </c>
      <c r="N642" s="1"/>
      <c r="O642">
        <v>0</v>
      </c>
      <c r="P642">
        <v>0</v>
      </c>
      <c r="Q642">
        <v>3977</v>
      </c>
      <c r="R642" s="1" t="s">
        <v>37</v>
      </c>
      <c r="S642">
        <v>55</v>
      </c>
      <c r="T642">
        <v>0</v>
      </c>
      <c r="U642" s="1" t="s">
        <v>3953</v>
      </c>
      <c r="V642" s="1"/>
      <c r="W642">
        <v>86</v>
      </c>
      <c r="X642">
        <v>0</v>
      </c>
      <c r="Y642" s="1" t="s">
        <v>34</v>
      </c>
      <c r="Z642">
        <v>20</v>
      </c>
      <c r="AA642">
        <v>20</v>
      </c>
      <c r="AB642">
        <v>24</v>
      </c>
      <c r="AC642">
        <v>100000000000</v>
      </c>
      <c r="AD642" s="1" t="s">
        <v>4235</v>
      </c>
      <c r="AE642">
        <v>2.7530000000000001</v>
      </c>
      <c r="AF642">
        <v>0</v>
      </c>
      <c r="AG642">
        <v>0</v>
      </c>
      <c r="AH642" s="1"/>
    </row>
    <row r="643" spans="1:34" x14ac:dyDescent="0.25">
      <c r="A643" s="1" t="s">
        <v>37</v>
      </c>
      <c r="B643" s="1" t="s">
        <v>37</v>
      </c>
      <c r="C643" s="1" t="s">
        <v>685</v>
      </c>
      <c r="D643" s="1" t="s">
        <v>1395</v>
      </c>
      <c r="E643" s="1" t="s">
        <v>1222</v>
      </c>
      <c r="F643" s="1" t="s">
        <v>1853</v>
      </c>
      <c r="G643" s="1" t="s">
        <v>1934</v>
      </c>
      <c r="H643" s="1" t="s">
        <v>2389</v>
      </c>
      <c r="I643" s="1" t="s">
        <v>2470</v>
      </c>
      <c r="J643" s="1" t="s">
        <v>2802</v>
      </c>
      <c r="K643" s="1" t="s">
        <v>2629</v>
      </c>
      <c r="L643" s="1" t="s">
        <v>37</v>
      </c>
      <c r="M643" s="1" t="s">
        <v>3489</v>
      </c>
      <c r="N643" s="1"/>
      <c r="O643">
        <v>0</v>
      </c>
      <c r="P643">
        <v>0</v>
      </c>
      <c r="Q643">
        <v>4124</v>
      </c>
      <c r="R643" s="1" t="s">
        <v>37</v>
      </c>
      <c r="S643">
        <v>55</v>
      </c>
      <c r="T643">
        <v>0</v>
      </c>
      <c r="U643" s="1" t="s">
        <v>3953</v>
      </c>
      <c r="V643" s="1"/>
      <c r="W643">
        <v>86</v>
      </c>
      <c r="X643">
        <v>0</v>
      </c>
      <c r="Y643" s="1" t="s">
        <v>34</v>
      </c>
      <c r="Z643">
        <v>20</v>
      </c>
      <c r="AA643">
        <v>20</v>
      </c>
      <c r="AB643">
        <v>24</v>
      </c>
      <c r="AC643">
        <v>517.09500000000003</v>
      </c>
      <c r="AD643" s="1" t="s">
        <v>4389</v>
      </c>
      <c r="AE643">
        <v>2.79</v>
      </c>
      <c r="AF643">
        <v>0</v>
      </c>
      <c r="AG643">
        <v>0</v>
      </c>
      <c r="AH643" s="1"/>
    </row>
    <row r="644" spans="1:34" x14ac:dyDescent="0.25">
      <c r="A644" s="1" t="s">
        <v>37</v>
      </c>
      <c r="B644" s="1" t="s">
        <v>37</v>
      </c>
      <c r="C644" s="1" t="s">
        <v>686</v>
      </c>
      <c r="D644" s="1" t="s">
        <v>1223</v>
      </c>
      <c r="E644" s="1" t="s">
        <v>1222</v>
      </c>
      <c r="F644" s="1" t="s">
        <v>1915</v>
      </c>
      <c r="G644" s="1" t="s">
        <v>1934</v>
      </c>
      <c r="H644" s="1" t="s">
        <v>2451</v>
      </c>
      <c r="I644" s="1" t="s">
        <v>2470</v>
      </c>
      <c r="J644" s="1" t="s">
        <v>2630</v>
      </c>
      <c r="K644" s="1" t="s">
        <v>2629</v>
      </c>
      <c r="L644" s="1" t="s">
        <v>37</v>
      </c>
      <c r="M644" s="1" t="s">
        <v>3490</v>
      </c>
      <c r="N644" s="1"/>
      <c r="O644">
        <v>0</v>
      </c>
      <c r="P644">
        <v>0</v>
      </c>
      <c r="Q644">
        <v>3976</v>
      </c>
      <c r="R644" s="1" t="s">
        <v>37</v>
      </c>
      <c r="S644">
        <v>55</v>
      </c>
      <c r="T644">
        <v>0</v>
      </c>
      <c r="U644" s="1" t="s">
        <v>3953</v>
      </c>
      <c r="V644" s="1"/>
      <c r="W644">
        <v>86</v>
      </c>
      <c r="X644">
        <v>0</v>
      </c>
      <c r="Y644" s="1" t="s">
        <v>34</v>
      </c>
      <c r="Z644">
        <v>20</v>
      </c>
      <c r="AA644">
        <v>20</v>
      </c>
      <c r="AB644">
        <v>24</v>
      </c>
      <c r="AC644">
        <v>100000000000</v>
      </c>
      <c r="AD644" s="1" t="s">
        <v>4235</v>
      </c>
      <c r="AE644">
        <v>2.7839999999999998</v>
      </c>
      <c r="AF644">
        <v>0</v>
      </c>
      <c r="AG644">
        <v>0</v>
      </c>
      <c r="AH644" s="1"/>
    </row>
    <row r="645" spans="1:34" x14ac:dyDescent="0.25">
      <c r="A645" s="1" t="s">
        <v>37</v>
      </c>
      <c r="B645" s="1" t="s">
        <v>37</v>
      </c>
      <c r="C645" s="1" t="s">
        <v>687</v>
      </c>
      <c r="D645" s="1" t="s">
        <v>1347</v>
      </c>
      <c r="E645" s="1" t="s">
        <v>1234</v>
      </c>
      <c r="F645" s="1" t="s">
        <v>1852</v>
      </c>
      <c r="G645" s="1" t="s">
        <v>1952</v>
      </c>
      <c r="H645" s="1" t="s">
        <v>2388</v>
      </c>
      <c r="I645" s="1" t="s">
        <v>2488</v>
      </c>
      <c r="J645" s="1" t="s">
        <v>2754</v>
      </c>
      <c r="K645" s="1" t="s">
        <v>2641</v>
      </c>
      <c r="L645" s="1" t="s">
        <v>37</v>
      </c>
      <c r="M645" s="1" t="s">
        <v>3491</v>
      </c>
      <c r="N645" s="1"/>
      <c r="O645">
        <v>0</v>
      </c>
      <c r="P645">
        <v>0</v>
      </c>
      <c r="Q645">
        <v>4168</v>
      </c>
      <c r="R645" s="1" t="s">
        <v>37</v>
      </c>
      <c r="S645">
        <v>55</v>
      </c>
      <c r="T645">
        <v>0</v>
      </c>
      <c r="U645" s="1" t="s">
        <v>3953</v>
      </c>
      <c r="V645" s="1"/>
      <c r="W645">
        <v>86</v>
      </c>
      <c r="X645">
        <v>0</v>
      </c>
      <c r="Y645" s="1" t="s">
        <v>34</v>
      </c>
      <c r="Z645">
        <v>20</v>
      </c>
      <c r="AA645">
        <v>20</v>
      </c>
      <c r="AB645">
        <v>24</v>
      </c>
      <c r="AC645">
        <v>508.56299999999999</v>
      </c>
      <c r="AD645" s="1" t="s">
        <v>4390</v>
      </c>
      <c r="AE645">
        <v>2.78</v>
      </c>
      <c r="AF645">
        <v>0</v>
      </c>
      <c r="AG645">
        <v>0</v>
      </c>
      <c r="AH645" s="1"/>
    </row>
    <row r="646" spans="1:34" x14ac:dyDescent="0.25">
      <c r="A646" s="1" t="s">
        <v>37</v>
      </c>
      <c r="B646" s="1" t="s">
        <v>37</v>
      </c>
      <c r="C646" s="1" t="s">
        <v>688</v>
      </c>
      <c r="D646" s="1" t="s">
        <v>1220</v>
      </c>
      <c r="E646" s="1" t="s">
        <v>1367</v>
      </c>
      <c r="F646" s="1" t="s">
        <v>1555</v>
      </c>
      <c r="G646" s="1" t="s">
        <v>1711</v>
      </c>
      <c r="H646" s="1" t="s">
        <v>2091</v>
      </c>
      <c r="I646" s="1" t="s">
        <v>2247</v>
      </c>
      <c r="J646" s="1" t="s">
        <v>2627</v>
      </c>
      <c r="K646" s="1" t="s">
        <v>2774</v>
      </c>
      <c r="L646" s="1" t="s">
        <v>37</v>
      </c>
      <c r="M646" s="1" t="s">
        <v>3492</v>
      </c>
      <c r="N646" s="1"/>
      <c r="O646">
        <v>0</v>
      </c>
      <c r="P646">
        <v>0</v>
      </c>
      <c r="Q646">
        <v>3820</v>
      </c>
      <c r="R646" s="1" t="s">
        <v>37</v>
      </c>
      <c r="S646">
        <v>55</v>
      </c>
      <c r="T646">
        <v>0</v>
      </c>
      <c r="U646" s="1" t="s">
        <v>3953</v>
      </c>
      <c r="V646" s="1"/>
      <c r="W646">
        <v>86</v>
      </c>
      <c r="X646">
        <v>0</v>
      </c>
      <c r="Y646" s="1" t="s">
        <v>34</v>
      </c>
      <c r="Z646">
        <v>20</v>
      </c>
      <c r="AA646">
        <v>20</v>
      </c>
      <c r="AB646">
        <v>24</v>
      </c>
      <c r="AC646">
        <v>627.96600000000001</v>
      </c>
      <c r="AD646" s="1" t="s">
        <v>4391</v>
      </c>
      <c r="AE646">
        <v>2.7839999999999998</v>
      </c>
      <c r="AF646">
        <v>0</v>
      </c>
      <c r="AG646">
        <v>0</v>
      </c>
      <c r="AH646" s="1"/>
    </row>
    <row r="647" spans="1:34" x14ac:dyDescent="0.25">
      <c r="A647" s="1" t="s">
        <v>37</v>
      </c>
      <c r="B647" s="1" t="s">
        <v>37</v>
      </c>
      <c r="C647" s="1" t="s">
        <v>689</v>
      </c>
      <c r="D647" s="1" t="s">
        <v>1220</v>
      </c>
      <c r="E647" s="1" t="s">
        <v>1375</v>
      </c>
      <c r="F647" s="1" t="s">
        <v>1555</v>
      </c>
      <c r="G647" s="1" t="s">
        <v>1719</v>
      </c>
      <c r="H647" s="1" t="s">
        <v>2091</v>
      </c>
      <c r="I647" s="1" t="s">
        <v>2255</v>
      </c>
      <c r="J647" s="1" t="s">
        <v>2627</v>
      </c>
      <c r="K647" s="1" t="s">
        <v>2782</v>
      </c>
      <c r="L647" s="1" t="s">
        <v>37</v>
      </c>
      <c r="M647" s="1" t="s">
        <v>3493</v>
      </c>
      <c r="N647" s="1"/>
      <c r="O647">
        <v>0</v>
      </c>
      <c r="P647">
        <v>0</v>
      </c>
      <c r="Q647">
        <v>3834</v>
      </c>
      <c r="R647" s="1" t="s">
        <v>37</v>
      </c>
      <c r="S647">
        <v>55</v>
      </c>
      <c r="T647">
        <v>0</v>
      </c>
      <c r="U647" s="1" t="s">
        <v>3953</v>
      </c>
      <c r="V647" s="1"/>
      <c r="W647">
        <v>86</v>
      </c>
      <c r="X647">
        <v>0</v>
      </c>
      <c r="Y647" s="1" t="s">
        <v>34</v>
      </c>
      <c r="Z647">
        <v>20</v>
      </c>
      <c r="AA647">
        <v>20</v>
      </c>
      <c r="AB647">
        <v>24</v>
      </c>
      <c r="AC647">
        <v>663.59199999999998</v>
      </c>
      <c r="AD647" s="1" t="s">
        <v>4392</v>
      </c>
      <c r="AE647">
        <v>2.74</v>
      </c>
      <c r="AF647">
        <v>0</v>
      </c>
      <c r="AG647">
        <v>0</v>
      </c>
      <c r="AH647" s="1"/>
    </row>
    <row r="648" spans="1:34" x14ac:dyDescent="0.25">
      <c r="A648" s="1" t="s">
        <v>37</v>
      </c>
      <c r="B648" s="1" t="s">
        <v>37</v>
      </c>
      <c r="C648" s="1" t="s">
        <v>690</v>
      </c>
      <c r="D648" s="1" t="s">
        <v>1220</v>
      </c>
      <c r="E648" s="1" t="s">
        <v>1364</v>
      </c>
      <c r="F648" s="1" t="s">
        <v>1555</v>
      </c>
      <c r="G648" s="1" t="s">
        <v>1846</v>
      </c>
      <c r="H648" s="1" t="s">
        <v>2091</v>
      </c>
      <c r="I648" s="1" t="s">
        <v>2382</v>
      </c>
      <c r="J648" s="1" t="s">
        <v>2627</v>
      </c>
      <c r="K648" s="1" t="s">
        <v>2771</v>
      </c>
      <c r="L648" s="1" t="s">
        <v>37</v>
      </c>
      <c r="M648" s="1" t="s">
        <v>3494</v>
      </c>
      <c r="N648" s="1"/>
      <c r="O648">
        <v>0</v>
      </c>
      <c r="P648">
        <v>0</v>
      </c>
      <c r="Q648">
        <v>3835</v>
      </c>
      <c r="R648" s="1" t="s">
        <v>37</v>
      </c>
      <c r="S648">
        <v>55</v>
      </c>
      <c r="T648">
        <v>0</v>
      </c>
      <c r="U648" s="1" t="s">
        <v>3953</v>
      </c>
      <c r="V648" s="1"/>
      <c r="W648">
        <v>86</v>
      </c>
      <c r="X648">
        <v>0</v>
      </c>
      <c r="Y648" s="1" t="s">
        <v>34</v>
      </c>
      <c r="Z648">
        <v>20</v>
      </c>
      <c r="AA648">
        <v>20</v>
      </c>
      <c r="AB648">
        <v>24</v>
      </c>
      <c r="AC648">
        <v>681.26099999999997</v>
      </c>
      <c r="AD648" s="1" t="s">
        <v>4393</v>
      </c>
      <c r="AE648">
        <v>2.7919999999999998</v>
      </c>
      <c r="AF648">
        <v>0</v>
      </c>
      <c r="AG648">
        <v>0</v>
      </c>
      <c r="AH648" s="1"/>
    </row>
    <row r="649" spans="1:34" x14ac:dyDescent="0.25">
      <c r="A649" s="1" t="s">
        <v>37</v>
      </c>
      <c r="B649" s="1" t="s">
        <v>37</v>
      </c>
      <c r="C649" s="1" t="s">
        <v>691</v>
      </c>
      <c r="D649" s="1" t="s">
        <v>1220</v>
      </c>
      <c r="E649" s="1" t="s">
        <v>1396</v>
      </c>
      <c r="F649" s="1" t="s">
        <v>1555</v>
      </c>
      <c r="G649" s="1" t="s">
        <v>1854</v>
      </c>
      <c r="H649" s="1" t="s">
        <v>2091</v>
      </c>
      <c r="I649" s="1" t="s">
        <v>2390</v>
      </c>
      <c r="J649" s="1" t="s">
        <v>2627</v>
      </c>
      <c r="K649" s="1" t="s">
        <v>2803</v>
      </c>
      <c r="L649" s="1" t="s">
        <v>37</v>
      </c>
      <c r="M649" s="1" t="s">
        <v>3495</v>
      </c>
      <c r="N649" s="1"/>
      <c r="O649">
        <v>0</v>
      </c>
      <c r="P649">
        <v>0</v>
      </c>
      <c r="Q649">
        <v>3832</v>
      </c>
      <c r="R649" s="1" t="s">
        <v>37</v>
      </c>
      <c r="S649">
        <v>55</v>
      </c>
      <c r="T649">
        <v>0</v>
      </c>
      <c r="U649" s="1" t="s">
        <v>3953</v>
      </c>
      <c r="V649" s="1"/>
      <c r="W649">
        <v>86</v>
      </c>
      <c r="X649">
        <v>0</v>
      </c>
      <c r="Y649" s="1" t="s">
        <v>34</v>
      </c>
      <c r="Z649">
        <v>20</v>
      </c>
      <c r="AA649">
        <v>20</v>
      </c>
      <c r="AB649">
        <v>24</v>
      </c>
      <c r="AC649">
        <v>1236.22</v>
      </c>
      <c r="AD649" s="1" t="s">
        <v>4394</v>
      </c>
      <c r="AE649">
        <v>2.887</v>
      </c>
      <c r="AF649">
        <v>0</v>
      </c>
      <c r="AG649">
        <v>0</v>
      </c>
      <c r="AH649" s="1"/>
    </row>
    <row r="650" spans="1:34" x14ac:dyDescent="0.25">
      <c r="A650" s="1" t="s">
        <v>37</v>
      </c>
      <c r="B650" s="1" t="s">
        <v>37</v>
      </c>
      <c r="C650" s="1" t="s">
        <v>692</v>
      </c>
      <c r="D650" s="1" t="s">
        <v>1220</v>
      </c>
      <c r="E650" s="1" t="s">
        <v>1352</v>
      </c>
      <c r="F650" s="1" t="s">
        <v>1555</v>
      </c>
      <c r="G650" s="1" t="s">
        <v>1696</v>
      </c>
      <c r="H650" s="1" t="s">
        <v>2091</v>
      </c>
      <c r="I650" s="1" t="s">
        <v>2232</v>
      </c>
      <c r="J650" s="1" t="s">
        <v>2627</v>
      </c>
      <c r="K650" s="1" t="s">
        <v>2759</v>
      </c>
      <c r="L650" s="1" t="s">
        <v>37</v>
      </c>
      <c r="M650" s="1" t="s">
        <v>3496</v>
      </c>
      <c r="N650" s="1"/>
      <c r="O650">
        <v>0</v>
      </c>
      <c r="P650">
        <v>0</v>
      </c>
      <c r="Q650">
        <v>3818</v>
      </c>
      <c r="R650" s="1" t="s">
        <v>37</v>
      </c>
      <c r="S650">
        <v>55</v>
      </c>
      <c r="T650">
        <v>0</v>
      </c>
      <c r="U650" s="1" t="s">
        <v>3953</v>
      </c>
      <c r="V650" s="1"/>
      <c r="W650">
        <v>86</v>
      </c>
      <c r="X650">
        <v>0</v>
      </c>
      <c r="Y650" s="1" t="s">
        <v>34</v>
      </c>
      <c r="Z650">
        <v>20</v>
      </c>
      <c r="AA650">
        <v>20</v>
      </c>
      <c r="AB650">
        <v>24</v>
      </c>
      <c r="AC650">
        <v>1235.21</v>
      </c>
      <c r="AD650" s="1" t="s">
        <v>4395</v>
      </c>
      <c r="AE650">
        <v>2.903</v>
      </c>
      <c r="AF650">
        <v>0</v>
      </c>
      <c r="AG650">
        <v>0</v>
      </c>
      <c r="AH650" s="1"/>
    </row>
    <row r="651" spans="1:34" x14ac:dyDescent="0.25">
      <c r="A651" s="1" t="s">
        <v>37</v>
      </c>
      <c r="B651" s="1" t="s">
        <v>37</v>
      </c>
      <c r="C651" s="1" t="s">
        <v>693</v>
      </c>
      <c r="D651" s="1" t="s">
        <v>1343</v>
      </c>
      <c r="E651" s="1" t="s">
        <v>1358</v>
      </c>
      <c r="F651" s="1" t="s">
        <v>1790</v>
      </c>
      <c r="G651" s="1" t="s">
        <v>1950</v>
      </c>
      <c r="H651" s="1" t="s">
        <v>2326</v>
      </c>
      <c r="I651" s="1" t="s">
        <v>2486</v>
      </c>
      <c r="J651" s="1" t="s">
        <v>2750</v>
      </c>
      <c r="K651" s="1" t="s">
        <v>2765</v>
      </c>
      <c r="L651" s="1" t="s">
        <v>37</v>
      </c>
      <c r="M651" s="1" t="s">
        <v>3497</v>
      </c>
      <c r="N651" s="1"/>
      <c r="O651">
        <v>0</v>
      </c>
      <c r="P651">
        <v>0</v>
      </c>
      <c r="Q651">
        <v>3761</v>
      </c>
      <c r="R651" s="1" t="s">
        <v>37</v>
      </c>
      <c r="S651">
        <v>55</v>
      </c>
      <c r="T651">
        <v>0</v>
      </c>
      <c r="U651" s="1" t="s">
        <v>3953</v>
      </c>
      <c r="V651" s="1"/>
      <c r="W651">
        <v>86</v>
      </c>
      <c r="X651">
        <v>0</v>
      </c>
      <c r="Y651" s="1" t="s">
        <v>34</v>
      </c>
      <c r="Z651">
        <v>20</v>
      </c>
      <c r="AA651">
        <v>20</v>
      </c>
      <c r="AB651">
        <v>24</v>
      </c>
      <c r="AC651">
        <v>4394.9399999999996</v>
      </c>
      <c r="AD651" s="1" t="s">
        <v>4396</v>
      </c>
      <c r="AE651">
        <v>2.899</v>
      </c>
      <c r="AF651">
        <v>0</v>
      </c>
      <c r="AG651">
        <v>0</v>
      </c>
      <c r="AH651" s="1"/>
    </row>
    <row r="652" spans="1:34" x14ac:dyDescent="0.25">
      <c r="A652" s="1" t="s">
        <v>37</v>
      </c>
      <c r="B652" s="1" t="s">
        <v>37</v>
      </c>
      <c r="C652" s="1" t="s">
        <v>694</v>
      </c>
      <c r="D652" s="1" t="s">
        <v>1456</v>
      </c>
      <c r="E652" s="1" t="s">
        <v>1538</v>
      </c>
      <c r="F652" s="1" t="s">
        <v>1845</v>
      </c>
      <c r="G652" s="1" t="s">
        <v>2074</v>
      </c>
      <c r="H652" s="1" t="s">
        <v>2381</v>
      </c>
      <c r="I652" s="1" t="s">
        <v>2610</v>
      </c>
      <c r="J652" s="1" t="s">
        <v>2833</v>
      </c>
      <c r="K652" s="1" t="s">
        <v>2074</v>
      </c>
      <c r="L652" s="1" t="s">
        <v>37</v>
      </c>
      <c r="M652" s="1" t="s">
        <v>3498</v>
      </c>
      <c r="N652" s="1"/>
      <c r="O652">
        <v>0</v>
      </c>
      <c r="P652">
        <v>0</v>
      </c>
      <c r="Q652">
        <v>3599</v>
      </c>
      <c r="R652" s="1" t="s">
        <v>37</v>
      </c>
      <c r="S652">
        <v>55</v>
      </c>
      <c r="T652">
        <v>0</v>
      </c>
      <c r="U652" s="1" t="s">
        <v>3953</v>
      </c>
      <c r="V652" s="1"/>
      <c r="W652">
        <v>86</v>
      </c>
      <c r="X652">
        <v>0</v>
      </c>
      <c r="Y652" s="1" t="s">
        <v>34</v>
      </c>
      <c r="Z652">
        <v>20</v>
      </c>
      <c r="AA652">
        <v>20</v>
      </c>
      <c r="AB652">
        <v>24</v>
      </c>
      <c r="AC652">
        <v>100000000000</v>
      </c>
      <c r="AD652" s="1" t="s">
        <v>4235</v>
      </c>
      <c r="AE652">
        <v>2.8250000000000002</v>
      </c>
      <c r="AF652">
        <v>0</v>
      </c>
      <c r="AG652">
        <v>0</v>
      </c>
      <c r="AH652" s="1"/>
    </row>
    <row r="653" spans="1:34" x14ac:dyDescent="0.25">
      <c r="A653" s="1" t="s">
        <v>37</v>
      </c>
      <c r="B653" s="1" t="s">
        <v>37</v>
      </c>
      <c r="C653" s="1" t="s">
        <v>695</v>
      </c>
      <c r="D653" s="1" t="s">
        <v>1220</v>
      </c>
      <c r="E653" s="1" t="s">
        <v>1463</v>
      </c>
      <c r="F653" s="1" t="s">
        <v>1555</v>
      </c>
      <c r="G653" s="1" t="s">
        <v>1870</v>
      </c>
      <c r="H653" s="1" t="s">
        <v>2091</v>
      </c>
      <c r="I653" s="1" t="s">
        <v>2406</v>
      </c>
      <c r="J653" s="1" t="s">
        <v>2627</v>
      </c>
      <c r="K653" s="1" t="s">
        <v>1870</v>
      </c>
      <c r="L653" s="1" t="s">
        <v>37</v>
      </c>
      <c r="M653" s="1" t="s">
        <v>3499</v>
      </c>
      <c r="N653" s="1"/>
      <c r="O653">
        <v>0</v>
      </c>
      <c r="P653">
        <v>0</v>
      </c>
      <c r="Q653">
        <v>3829</v>
      </c>
      <c r="R653" s="1" t="s">
        <v>37</v>
      </c>
      <c r="S653">
        <v>55</v>
      </c>
      <c r="T653">
        <v>0</v>
      </c>
      <c r="U653" s="1" t="s">
        <v>3953</v>
      </c>
      <c r="V653" s="1"/>
      <c r="W653">
        <v>86</v>
      </c>
      <c r="X653">
        <v>0</v>
      </c>
      <c r="Y653" s="1" t="s">
        <v>34</v>
      </c>
      <c r="Z653">
        <v>20</v>
      </c>
      <c r="AA653">
        <v>20</v>
      </c>
      <c r="AB653">
        <v>24</v>
      </c>
      <c r="AC653">
        <v>1293.0999999999999</v>
      </c>
      <c r="AD653" s="1" t="s">
        <v>4397</v>
      </c>
      <c r="AE653">
        <v>2.7829999999999999</v>
      </c>
      <c r="AF653">
        <v>0</v>
      </c>
      <c r="AG653">
        <v>0</v>
      </c>
      <c r="AH653" s="1"/>
    </row>
    <row r="654" spans="1:34" x14ac:dyDescent="0.25">
      <c r="A654" s="1" t="s">
        <v>37</v>
      </c>
      <c r="B654" s="1" t="s">
        <v>37</v>
      </c>
      <c r="C654" s="1" t="s">
        <v>696</v>
      </c>
      <c r="D654" s="1" t="s">
        <v>1220</v>
      </c>
      <c r="E654" s="1" t="s">
        <v>1467</v>
      </c>
      <c r="F654" s="1" t="s">
        <v>1555</v>
      </c>
      <c r="G654" s="1" t="s">
        <v>1874</v>
      </c>
      <c r="H654" s="1" t="s">
        <v>2091</v>
      </c>
      <c r="I654" s="1" t="s">
        <v>2410</v>
      </c>
      <c r="J654" s="1" t="s">
        <v>2627</v>
      </c>
      <c r="K654" s="1" t="s">
        <v>1874</v>
      </c>
      <c r="L654" s="1" t="s">
        <v>37</v>
      </c>
      <c r="M654" s="1" t="s">
        <v>3500</v>
      </c>
      <c r="N654" s="1"/>
      <c r="O654">
        <v>0</v>
      </c>
      <c r="P654">
        <v>0</v>
      </c>
      <c r="Q654">
        <v>3830</v>
      </c>
      <c r="R654" s="1" t="s">
        <v>37</v>
      </c>
      <c r="S654">
        <v>55</v>
      </c>
      <c r="T654">
        <v>0</v>
      </c>
      <c r="U654" s="1" t="s">
        <v>3953</v>
      </c>
      <c r="V654" s="1"/>
      <c r="W654">
        <v>86</v>
      </c>
      <c r="X654">
        <v>0</v>
      </c>
      <c r="Y654" s="1" t="s">
        <v>34</v>
      </c>
      <c r="Z654">
        <v>20</v>
      </c>
      <c r="AA654">
        <v>20</v>
      </c>
      <c r="AB654">
        <v>24</v>
      </c>
      <c r="AC654">
        <v>1338.42</v>
      </c>
      <c r="AD654" s="1" t="s">
        <v>4398</v>
      </c>
      <c r="AE654">
        <v>2.7320000000000002</v>
      </c>
      <c r="AF654">
        <v>0</v>
      </c>
      <c r="AG654">
        <v>0</v>
      </c>
      <c r="AH654" s="1"/>
    </row>
    <row r="655" spans="1:34" x14ac:dyDescent="0.25">
      <c r="A655" s="1" t="s">
        <v>37</v>
      </c>
      <c r="B655" s="1" t="s">
        <v>37</v>
      </c>
      <c r="C655" s="1" t="s">
        <v>697</v>
      </c>
      <c r="D655" s="1" t="s">
        <v>1456</v>
      </c>
      <c r="E655" s="1" t="s">
        <v>1521</v>
      </c>
      <c r="F655" s="1" t="s">
        <v>1845</v>
      </c>
      <c r="G655" s="1" t="s">
        <v>2057</v>
      </c>
      <c r="H655" s="1" t="s">
        <v>2381</v>
      </c>
      <c r="I655" s="1" t="s">
        <v>2593</v>
      </c>
      <c r="J655" s="1" t="s">
        <v>2833</v>
      </c>
      <c r="K655" s="1" t="s">
        <v>2057</v>
      </c>
      <c r="L655" s="1" t="s">
        <v>37</v>
      </c>
      <c r="M655" s="1" t="s">
        <v>3501</v>
      </c>
      <c r="N655" s="1"/>
      <c r="O655">
        <v>0</v>
      </c>
      <c r="P655">
        <v>0</v>
      </c>
      <c r="Q655">
        <v>3606</v>
      </c>
      <c r="R655" s="1" t="s">
        <v>37</v>
      </c>
      <c r="S655">
        <v>55</v>
      </c>
      <c r="T655">
        <v>0</v>
      </c>
      <c r="U655" s="1" t="s">
        <v>3953</v>
      </c>
      <c r="V655" s="1"/>
      <c r="W655">
        <v>86</v>
      </c>
      <c r="X655">
        <v>0</v>
      </c>
      <c r="Y655" s="1" t="s">
        <v>34</v>
      </c>
      <c r="Z655">
        <v>20</v>
      </c>
      <c r="AA655">
        <v>20</v>
      </c>
      <c r="AB655">
        <v>24</v>
      </c>
      <c r="AC655">
        <v>100000000000</v>
      </c>
      <c r="AD655" s="1" t="s">
        <v>4235</v>
      </c>
      <c r="AE655">
        <v>2.7810000000000001</v>
      </c>
      <c r="AF655">
        <v>0</v>
      </c>
      <c r="AG655">
        <v>0</v>
      </c>
      <c r="AH655" s="1"/>
    </row>
    <row r="656" spans="1:34" x14ac:dyDescent="0.25">
      <c r="A656" s="1" t="s">
        <v>37</v>
      </c>
      <c r="B656" s="1" t="s">
        <v>37</v>
      </c>
      <c r="C656" s="1" t="s">
        <v>698</v>
      </c>
      <c r="D656" s="1" t="s">
        <v>1220</v>
      </c>
      <c r="E656" s="1" t="s">
        <v>1468</v>
      </c>
      <c r="F656" s="1" t="s">
        <v>1555</v>
      </c>
      <c r="G656" s="1" t="s">
        <v>1875</v>
      </c>
      <c r="H656" s="1" t="s">
        <v>2091</v>
      </c>
      <c r="I656" s="1" t="s">
        <v>2411</v>
      </c>
      <c r="J656" s="1" t="s">
        <v>2627</v>
      </c>
      <c r="K656" s="1" t="s">
        <v>1875</v>
      </c>
      <c r="L656" s="1" t="s">
        <v>37</v>
      </c>
      <c r="M656" s="1" t="s">
        <v>3502</v>
      </c>
      <c r="N656" s="1"/>
      <c r="O656">
        <v>0</v>
      </c>
      <c r="P656">
        <v>0</v>
      </c>
      <c r="Q656">
        <v>3823</v>
      </c>
      <c r="R656" s="1" t="s">
        <v>37</v>
      </c>
      <c r="S656">
        <v>55</v>
      </c>
      <c r="T656">
        <v>0</v>
      </c>
      <c r="U656" s="1" t="s">
        <v>3953</v>
      </c>
      <c r="V656" s="1"/>
      <c r="W656">
        <v>86</v>
      </c>
      <c r="X656">
        <v>0</v>
      </c>
      <c r="Y656" s="1" t="s">
        <v>34</v>
      </c>
      <c r="Z656">
        <v>20</v>
      </c>
      <c r="AA656">
        <v>20</v>
      </c>
      <c r="AB656">
        <v>24</v>
      </c>
      <c r="AC656">
        <v>1357.58</v>
      </c>
      <c r="AD656" s="1" t="s">
        <v>4399</v>
      </c>
      <c r="AE656">
        <v>2.778</v>
      </c>
      <c r="AF656">
        <v>0</v>
      </c>
      <c r="AG656">
        <v>0</v>
      </c>
      <c r="AH656" s="1"/>
    </row>
    <row r="657" spans="1:34" x14ac:dyDescent="0.25">
      <c r="A657" s="1" t="s">
        <v>37</v>
      </c>
      <c r="B657" s="1" t="s">
        <v>37</v>
      </c>
      <c r="C657" s="1" t="s">
        <v>699</v>
      </c>
      <c r="D657" s="1" t="s">
        <v>1223</v>
      </c>
      <c r="E657" s="1" t="s">
        <v>1349</v>
      </c>
      <c r="F657" s="1" t="s">
        <v>1915</v>
      </c>
      <c r="G657" s="1" t="s">
        <v>1692</v>
      </c>
      <c r="H657" s="1" t="s">
        <v>2451</v>
      </c>
      <c r="I657" s="1" t="s">
        <v>2228</v>
      </c>
      <c r="J657" s="1" t="s">
        <v>2630</v>
      </c>
      <c r="K657" s="1" t="s">
        <v>2756</v>
      </c>
      <c r="L657" s="1" t="s">
        <v>37</v>
      </c>
      <c r="M657" s="1" t="s">
        <v>3503</v>
      </c>
      <c r="N657" s="1"/>
      <c r="O657">
        <v>0</v>
      </c>
      <c r="P657">
        <v>0</v>
      </c>
      <c r="Q657">
        <v>3974</v>
      </c>
      <c r="R657" s="1" t="s">
        <v>37</v>
      </c>
      <c r="S657">
        <v>55</v>
      </c>
      <c r="T657">
        <v>0</v>
      </c>
      <c r="U657" s="1" t="s">
        <v>3953</v>
      </c>
      <c r="V657" s="1"/>
      <c r="W657">
        <v>86</v>
      </c>
      <c r="X657">
        <v>0</v>
      </c>
      <c r="Y657" s="1" t="s">
        <v>34</v>
      </c>
      <c r="Z657">
        <v>20</v>
      </c>
      <c r="AA657">
        <v>20</v>
      </c>
      <c r="AB657">
        <v>24</v>
      </c>
      <c r="AC657">
        <v>100000000000</v>
      </c>
      <c r="AD657" s="1" t="s">
        <v>4235</v>
      </c>
      <c r="AE657">
        <v>3.081</v>
      </c>
      <c r="AF657">
        <v>0</v>
      </c>
      <c r="AG657">
        <v>0</v>
      </c>
      <c r="AH657" s="1"/>
    </row>
    <row r="658" spans="1:34" x14ac:dyDescent="0.25">
      <c r="A658" s="1" t="s">
        <v>37</v>
      </c>
      <c r="B658" s="1" t="s">
        <v>37</v>
      </c>
      <c r="C658" s="1" t="s">
        <v>700</v>
      </c>
      <c r="D658" s="1" t="s">
        <v>1220</v>
      </c>
      <c r="E658" s="1" t="s">
        <v>1524</v>
      </c>
      <c r="F658" s="1" t="s">
        <v>1555</v>
      </c>
      <c r="G658" s="1" t="s">
        <v>2060</v>
      </c>
      <c r="H658" s="1" t="s">
        <v>2091</v>
      </c>
      <c r="I658" s="1" t="s">
        <v>2596</v>
      </c>
      <c r="J658" s="1" t="s">
        <v>2627</v>
      </c>
      <c r="K658" s="1" t="s">
        <v>2060</v>
      </c>
      <c r="L658" s="1" t="s">
        <v>37</v>
      </c>
      <c r="M658" s="1" t="s">
        <v>3504</v>
      </c>
      <c r="N658" s="1"/>
      <c r="O658">
        <v>0</v>
      </c>
      <c r="P658">
        <v>0</v>
      </c>
      <c r="Q658">
        <v>3811</v>
      </c>
      <c r="R658" s="1" t="s">
        <v>37</v>
      </c>
      <c r="S658">
        <v>55</v>
      </c>
      <c r="T658">
        <v>0</v>
      </c>
      <c r="U658" s="1" t="s">
        <v>3953</v>
      </c>
      <c r="V658" s="1"/>
      <c r="W658">
        <v>86</v>
      </c>
      <c r="X658">
        <v>0</v>
      </c>
      <c r="Y658" s="1" t="s">
        <v>34</v>
      </c>
      <c r="Z658">
        <v>20</v>
      </c>
      <c r="AA658">
        <v>20</v>
      </c>
      <c r="AB658">
        <v>24</v>
      </c>
      <c r="AC658">
        <v>1388.44</v>
      </c>
      <c r="AD658" s="1" t="s">
        <v>4400</v>
      </c>
      <c r="AE658">
        <v>2.7949999999999999</v>
      </c>
      <c r="AF658">
        <v>0</v>
      </c>
      <c r="AG658">
        <v>0</v>
      </c>
      <c r="AH658" s="1"/>
    </row>
    <row r="659" spans="1:34" x14ac:dyDescent="0.25">
      <c r="A659" s="1" t="s">
        <v>37</v>
      </c>
      <c r="B659" s="1" t="s">
        <v>37</v>
      </c>
      <c r="C659" s="1" t="s">
        <v>701</v>
      </c>
      <c r="D659" s="1" t="s">
        <v>1220</v>
      </c>
      <c r="E659" s="1" t="s">
        <v>1526</v>
      </c>
      <c r="F659" s="1" t="s">
        <v>1555</v>
      </c>
      <c r="G659" s="1" t="s">
        <v>2062</v>
      </c>
      <c r="H659" s="1" t="s">
        <v>2091</v>
      </c>
      <c r="I659" s="1" t="s">
        <v>2598</v>
      </c>
      <c r="J659" s="1" t="s">
        <v>2627</v>
      </c>
      <c r="K659" s="1" t="s">
        <v>2062</v>
      </c>
      <c r="L659" s="1" t="s">
        <v>37</v>
      </c>
      <c r="M659" s="1" t="s">
        <v>3505</v>
      </c>
      <c r="N659" s="1"/>
      <c r="O659">
        <v>0</v>
      </c>
      <c r="P659">
        <v>0</v>
      </c>
      <c r="Q659">
        <v>3800</v>
      </c>
      <c r="R659" s="1" t="s">
        <v>37</v>
      </c>
      <c r="S659">
        <v>55</v>
      </c>
      <c r="T659">
        <v>0</v>
      </c>
      <c r="U659" s="1" t="s">
        <v>3953</v>
      </c>
      <c r="V659" s="1"/>
      <c r="W659">
        <v>86</v>
      </c>
      <c r="X659">
        <v>0</v>
      </c>
      <c r="Y659" s="1" t="s">
        <v>34</v>
      </c>
      <c r="Z659">
        <v>20</v>
      </c>
      <c r="AA659">
        <v>20</v>
      </c>
      <c r="AB659">
        <v>24</v>
      </c>
      <c r="AC659">
        <v>1564.99</v>
      </c>
      <c r="AD659" s="1" t="s">
        <v>4401</v>
      </c>
      <c r="AE659">
        <v>2.8639999999999999</v>
      </c>
      <c r="AF659">
        <v>0</v>
      </c>
      <c r="AG659">
        <v>0</v>
      </c>
      <c r="AH659" s="1"/>
    </row>
    <row r="660" spans="1:34" x14ac:dyDescent="0.25">
      <c r="A660" s="1" t="s">
        <v>37</v>
      </c>
      <c r="B660" s="1" t="s">
        <v>37</v>
      </c>
      <c r="C660" s="1" t="s">
        <v>702</v>
      </c>
      <c r="D660" s="1" t="s">
        <v>1220</v>
      </c>
      <c r="E660" s="1" t="s">
        <v>1365</v>
      </c>
      <c r="F660" s="1" t="s">
        <v>1555</v>
      </c>
      <c r="G660" s="1" t="s">
        <v>1850</v>
      </c>
      <c r="H660" s="1" t="s">
        <v>2091</v>
      </c>
      <c r="I660" s="1" t="s">
        <v>2386</v>
      </c>
      <c r="J660" s="1" t="s">
        <v>2627</v>
      </c>
      <c r="K660" s="1" t="s">
        <v>2772</v>
      </c>
      <c r="L660" s="1" t="s">
        <v>37</v>
      </c>
      <c r="M660" s="1" t="s">
        <v>3506</v>
      </c>
      <c r="N660" s="1"/>
      <c r="O660">
        <v>0</v>
      </c>
      <c r="P660">
        <v>0</v>
      </c>
      <c r="Q660">
        <v>3821</v>
      </c>
      <c r="R660" s="1" t="s">
        <v>37</v>
      </c>
      <c r="S660">
        <v>55</v>
      </c>
      <c r="T660">
        <v>0</v>
      </c>
      <c r="U660" s="1" t="s">
        <v>3953</v>
      </c>
      <c r="V660" s="1"/>
      <c r="W660">
        <v>86</v>
      </c>
      <c r="X660">
        <v>0</v>
      </c>
      <c r="Y660" s="1" t="s">
        <v>34</v>
      </c>
      <c r="Z660">
        <v>20</v>
      </c>
      <c r="AA660">
        <v>20</v>
      </c>
      <c r="AB660">
        <v>24</v>
      </c>
      <c r="AC660">
        <v>414.50400000000002</v>
      </c>
      <c r="AD660" s="1" t="s">
        <v>4402</v>
      </c>
      <c r="AE660">
        <v>2.7189999999999999</v>
      </c>
      <c r="AF660">
        <v>0</v>
      </c>
      <c r="AG660">
        <v>0</v>
      </c>
      <c r="AH660" s="1"/>
    </row>
    <row r="661" spans="1:34" x14ac:dyDescent="0.25">
      <c r="A661" s="1" t="s">
        <v>37</v>
      </c>
      <c r="B661" s="1" t="s">
        <v>37</v>
      </c>
      <c r="C661" s="1" t="s">
        <v>703</v>
      </c>
      <c r="D661" s="1" t="s">
        <v>1220</v>
      </c>
      <c r="E661" s="1" t="s">
        <v>1471</v>
      </c>
      <c r="F661" s="1" t="s">
        <v>1555</v>
      </c>
      <c r="G661" s="1" t="s">
        <v>1878</v>
      </c>
      <c r="H661" s="1" t="s">
        <v>2091</v>
      </c>
      <c r="I661" s="1" t="s">
        <v>2414</v>
      </c>
      <c r="J661" s="1" t="s">
        <v>2627</v>
      </c>
      <c r="K661" s="1" t="s">
        <v>1878</v>
      </c>
      <c r="L661" s="1" t="s">
        <v>37</v>
      </c>
      <c r="M661" s="1" t="s">
        <v>3507</v>
      </c>
      <c r="N661" s="1"/>
      <c r="O661">
        <v>0</v>
      </c>
      <c r="P661">
        <v>0</v>
      </c>
      <c r="Q661">
        <v>3826</v>
      </c>
      <c r="R661" s="1" t="s">
        <v>37</v>
      </c>
      <c r="S661">
        <v>55</v>
      </c>
      <c r="T661">
        <v>0</v>
      </c>
      <c r="U661" s="1" t="s">
        <v>3953</v>
      </c>
      <c r="V661" s="1"/>
      <c r="W661">
        <v>86</v>
      </c>
      <c r="X661">
        <v>0</v>
      </c>
      <c r="Y661" s="1" t="s">
        <v>34</v>
      </c>
      <c r="Z661">
        <v>20</v>
      </c>
      <c r="AA661">
        <v>20</v>
      </c>
      <c r="AB661">
        <v>24</v>
      </c>
      <c r="AC661">
        <v>1621.67</v>
      </c>
      <c r="AD661" s="1" t="s">
        <v>4403</v>
      </c>
      <c r="AE661">
        <v>2.7839999999999998</v>
      </c>
      <c r="AF661">
        <v>0</v>
      </c>
      <c r="AG661">
        <v>0</v>
      </c>
      <c r="AH661" s="1"/>
    </row>
    <row r="662" spans="1:34" x14ac:dyDescent="0.25">
      <c r="A662" s="1" t="s">
        <v>37</v>
      </c>
      <c r="B662" s="1" t="s">
        <v>37</v>
      </c>
      <c r="C662" s="1" t="s">
        <v>704</v>
      </c>
      <c r="D662" s="1" t="s">
        <v>1220</v>
      </c>
      <c r="E662" s="1" t="s">
        <v>1470</v>
      </c>
      <c r="F662" s="1" t="s">
        <v>1555</v>
      </c>
      <c r="G662" s="1" t="s">
        <v>1877</v>
      </c>
      <c r="H662" s="1" t="s">
        <v>2091</v>
      </c>
      <c r="I662" s="1" t="s">
        <v>2413</v>
      </c>
      <c r="J662" s="1" t="s">
        <v>2627</v>
      </c>
      <c r="K662" s="1" t="s">
        <v>1877</v>
      </c>
      <c r="L662" s="1" t="s">
        <v>37</v>
      </c>
      <c r="M662" s="1" t="s">
        <v>3508</v>
      </c>
      <c r="N662" s="1"/>
      <c r="O662">
        <v>0</v>
      </c>
      <c r="P662">
        <v>0</v>
      </c>
      <c r="Q662">
        <v>3836</v>
      </c>
      <c r="R662" s="1" t="s">
        <v>37</v>
      </c>
      <c r="S662">
        <v>55</v>
      </c>
      <c r="T662">
        <v>0</v>
      </c>
      <c r="U662" s="1" t="s">
        <v>3953</v>
      </c>
      <c r="V662" s="1"/>
      <c r="W662">
        <v>86</v>
      </c>
      <c r="X662">
        <v>0</v>
      </c>
      <c r="Y662" s="1" t="s">
        <v>34</v>
      </c>
      <c r="Z662">
        <v>20</v>
      </c>
      <c r="AA662">
        <v>20</v>
      </c>
      <c r="AB662">
        <v>24</v>
      </c>
      <c r="AC662">
        <v>1495.33</v>
      </c>
      <c r="AD662" s="1" t="s">
        <v>4404</v>
      </c>
      <c r="AE662">
        <v>2.8559999999999999</v>
      </c>
      <c r="AF662">
        <v>0</v>
      </c>
      <c r="AG662">
        <v>0</v>
      </c>
      <c r="AH662" s="1"/>
    </row>
    <row r="663" spans="1:34" x14ac:dyDescent="0.25">
      <c r="A663" s="1" t="s">
        <v>37</v>
      </c>
      <c r="B663" s="1" t="s">
        <v>37</v>
      </c>
      <c r="C663" s="1" t="s">
        <v>705</v>
      </c>
      <c r="D663" s="1" t="s">
        <v>1220</v>
      </c>
      <c r="E663" s="1" t="s">
        <v>1348</v>
      </c>
      <c r="F663" s="1" t="s">
        <v>1555</v>
      </c>
      <c r="G663" s="1" t="s">
        <v>1864</v>
      </c>
      <c r="H663" s="1" t="s">
        <v>2091</v>
      </c>
      <c r="I663" s="1" t="s">
        <v>2400</v>
      </c>
      <c r="J663" s="1" t="s">
        <v>2627</v>
      </c>
      <c r="K663" s="1" t="s">
        <v>2755</v>
      </c>
      <c r="L663" s="1" t="s">
        <v>37</v>
      </c>
      <c r="M663" s="1" t="s">
        <v>3509</v>
      </c>
      <c r="N663" s="1"/>
      <c r="O663">
        <v>0</v>
      </c>
      <c r="P663">
        <v>0</v>
      </c>
      <c r="Q663">
        <v>3805</v>
      </c>
      <c r="R663" s="1" t="s">
        <v>37</v>
      </c>
      <c r="S663">
        <v>55</v>
      </c>
      <c r="T663">
        <v>0</v>
      </c>
      <c r="U663" s="1" t="s">
        <v>3953</v>
      </c>
      <c r="V663" s="1"/>
      <c r="W663">
        <v>86</v>
      </c>
      <c r="X663">
        <v>0</v>
      </c>
      <c r="Y663" s="1" t="s">
        <v>34</v>
      </c>
      <c r="Z663">
        <v>20</v>
      </c>
      <c r="AA663">
        <v>20</v>
      </c>
      <c r="AB663">
        <v>24</v>
      </c>
      <c r="AC663">
        <v>1442.4</v>
      </c>
      <c r="AD663" s="1" t="s">
        <v>4405</v>
      </c>
      <c r="AE663">
        <v>2.722</v>
      </c>
      <c r="AF663">
        <v>0</v>
      </c>
      <c r="AG663">
        <v>0</v>
      </c>
      <c r="AH663" s="1"/>
    </row>
    <row r="664" spans="1:34" x14ac:dyDescent="0.25">
      <c r="A664" s="1" t="s">
        <v>37</v>
      </c>
      <c r="B664" s="1" t="s">
        <v>37</v>
      </c>
      <c r="C664" s="1" t="s">
        <v>706</v>
      </c>
      <c r="D664" s="1" t="s">
        <v>1220</v>
      </c>
      <c r="E664" s="1" t="s">
        <v>1460</v>
      </c>
      <c r="F664" s="1" t="s">
        <v>1555</v>
      </c>
      <c r="G664" s="1" t="s">
        <v>1867</v>
      </c>
      <c r="H664" s="1" t="s">
        <v>2091</v>
      </c>
      <c r="I664" s="1" t="s">
        <v>2403</v>
      </c>
      <c r="J664" s="1" t="s">
        <v>2627</v>
      </c>
      <c r="K664" s="1" t="s">
        <v>1867</v>
      </c>
      <c r="L664" s="1" t="s">
        <v>37</v>
      </c>
      <c r="M664" s="1" t="s">
        <v>3510</v>
      </c>
      <c r="N664" s="1"/>
      <c r="O664">
        <v>0</v>
      </c>
      <c r="P664">
        <v>0</v>
      </c>
      <c r="Q664">
        <v>3792</v>
      </c>
      <c r="R664" s="1" t="s">
        <v>37</v>
      </c>
      <c r="S664">
        <v>55</v>
      </c>
      <c r="T664">
        <v>0</v>
      </c>
      <c r="U664" s="1" t="s">
        <v>3953</v>
      </c>
      <c r="V664" s="1"/>
      <c r="W664">
        <v>86</v>
      </c>
      <c r="X664">
        <v>0</v>
      </c>
      <c r="Y664" s="1" t="s">
        <v>34</v>
      </c>
      <c r="Z664">
        <v>20</v>
      </c>
      <c r="AA664">
        <v>20</v>
      </c>
      <c r="AB664">
        <v>24</v>
      </c>
      <c r="AC664">
        <v>1634.77</v>
      </c>
      <c r="AD664" s="1" t="s">
        <v>4406</v>
      </c>
      <c r="AE664">
        <v>2.79</v>
      </c>
      <c r="AF664">
        <v>0</v>
      </c>
      <c r="AG664">
        <v>0</v>
      </c>
      <c r="AH664" s="1"/>
    </row>
    <row r="665" spans="1:34" x14ac:dyDescent="0.25">
      <c r="A665" s="1" t="s">
        <v>37</v>
      </c>
      <c r="B665" s="1" t="s">
        <v>37</v>
      </c>
      <c r="C665" s="1" t="s">
        <v>707</v>
      </c>
      <c r="D665" s="1" t="s">
        <v>1345</v>
      </c>
      <c r="E665" s="1" t="s">
        <v>1538</v>
      </c>
      <c r="F665" s="1" t="s">
        <v>1855</v>
      </c>
      <c r="G665" s="1" t="s">
        <v>2074</v>
      </c>
      <c r="H665" s="1" t="s">
        <v>2391</v>
      </c>
      <c r="I665" s="1" t="s">
        <v>2610</v>
      </c>
      <c r="J665" s="1" t="s">
        <v>2752</v>
      </c>
      <c r="K665" s="1" t="s">
        <v>2074</v>
      </c>
      <c r="L665" s="1" t="s">
        <v>37</v>
      </c>
      <c r="M665" s="1" t="s">
        <v>3511</v>
      </c>
      <c r="N665" s="1"/>
      <c r="O665">
        <v>0</v>
      </c>
      <c r="P665">
        <v>0</v>
      </c>
      <c r="Q665">
        <v>3916</v>
      </c>
      <c r="R665" s="1" t="s">
        <v>37</v>
      </c>
      <c r="S665">
        <v>55</v>
      </c>
      <c r="T665">
        <v>0</v>
      </c>
      <c r="U665" s="1" t="s">
        <v>3953</v>
      </c>
      <c r="V665" s="1"/>
      <c r="W665">
        <v>86</v>
      </c>
      <c r="X665">
        <v>0</v>
      </c>
      <c r="Y665" s="1" t="s">
        <v>34</v>
      </c>
      <c r="Z665">
        <v>20</v>
      </c>
      <c r="AA665">
        <v>20</v>
      </c>
      <c r="AB665">
        <v>24</v>
      </c>
      <c r="AC665">
        <v>100000000000</v>
      </c>
      <c r="AD665" s="1" t="s">
        <v>4235</v>
      </c>
      <c r="AE665">
        <v>2.8570000000000002</v>
      </c>
      <c r="AF665">
        <v>0</v>
      </c>
      <c r="AG665">
        <v>0</v>
      </c>
      <c r="AH665" s="1"/>
    </row>
    <row r="666" spans="1:34" x14ac:dyDescent="0.25">
      <c r="A666" s="1" t="s">
        <v>37</v>
      </c>
      <c r="B666" s="1" t="s">
        <v>37</v>
      </c>
      <c r="C666" s="1" t="s">
        <v>708</v>
      </c>
      <c r="D666" s="1" t="s">
        <v>1220</v>
      </c>
      <c r="E666" s="1" t="s">
        <v>1539</v>
      </c>
      <c r="F666" s="1" t="s">
        <v>1555</v>
      </c>
      <c r="G666" s="1" t="s">
        <v>2075</v>
      </c>
      <c r="H666" s="1" t="s">
        <v>2091</v>
      </c>
      <c r="I666" s="1" t="s">
        <v>2611</v>
      </c>
      <c r="J666" s="1" t="s">
        <v>2627</v>
      </c>
      <c r="K666" s="1" t="s">
        <v>2075</v>
      </c>
      <c r="L666" s="1" t="s">
        <v>37</v>
      </c>
      <c r="M666" s="1" t="s">
        <v>3512</v>
      </c>
      <c r="N666" s="1"/>
      <c r="O666">
        <v>0</v>
      </c>
      <c r="P666">
        <v>0</v>
      </c>
      <c r="Q666">
        <v>3831</v>
      </c>
      <c r="R666" s="1" t="s">
        <v>37</v>
      </c>
      <c r="S666">
        <v>55</v>
      </c>
      <c r="T666">
        <v>0</v>
      </c>
      <c r="U666" s="1" t="s">
        <v>3953</v>
      </c>
      <c r="V666" s="1"/>
      <c r="W666">
        <v>86</v>
      </c>
      <c r="X666">
        <v>0</v>
      </c>
      <c r="Y666" s="1" t="s">
        <v>34</v>
      </c>
      <c r="Z666">
        <v>20</v>
      </c>
      <c r="AA666">
        <v>20</v>
      </c>
      <c r="AB666">
        <v>24</v>
      </c>
      <c r="AC666">
        <v>1657.45</v>
      </c>
      <c r="AD666" s="1" t="s">
        <v>4407</v>
      </c>
      <c r="AE666">
        <v>2.7789999999999999</v>
      </c>
      <c r="AF666">
        <v>0</v>
      </c>
      <c r="AG666">
        <v>0</v>
      </c>
      <c r="AH666" s="1"/>
    </row>
    <row r="667" spans="1:34" x14ac:dyDescent="0.25">
      <c r="A667" s="1" t="s">
        <v>37</v>
      </c>
      <c r="B667" s="1" t="s">
        <v>37</v>
      </c>
      <c r="C667" s="1" t="s">
        <v>709</v>
      </c>
      <c r="D667" s="1" t="s">
        <v>1231</v>
      </c>
      <c r="E667" s="1" t="s">
        <v>1225</v>
      </c>
      <c r="F667" s="1" t="s">
        <v>1917</v>
      </c>
      <c r="G667" s="1" t="s">
        <v>1912</v>
      </c>
      <c r="H667" s="1" t="s">
        <v>2453</v>
      </c>
      <c r="I667" s="1" t="s">
        <v>2448</v>
      </c>
      <c r="J667" s="1" t="s">
        <v>2638</v>
      </c>
      <c r="K667" s="1" t="s">
        <v>2632</v>
      </c>
      <c r="L667" s="1" t="s">
        <v>37</v>
      </c>
      <c r="M667" s="1" t="s">
        <v>3513</v>
      </c>
      <c r="N667" s="1"/>
      <c r="O667">
        <v>0</v>
      </c>
      <c r="P667">
        <v>0</v>
      </c>
      <c r="Q667">
        <v>3701</v>
      </c>
      <c r="R667" s="1" t="s">
        <v>37</v>
      </c>
      <c r="S667">
        <v>55</v>
      </c>
      <c r="T667">
        <v>0</v>
      </c>
      <c r="U667" s="1" t="s">
        <v>3953</v>
      </c>
      <c r="V667" s="1"/>
      <c r="W667">
        <v>86</v>
      </c>
      <c r="X667">
        <v>0</v>
      </c>
      <c r="Y667" s="1" t="s">
        <v>34</v>
      </c>
      <c r="Z667">
        <v>20</v>
      </c>
      <c r="AA667">
        <v>20</v>
      </c>
      <c r="AB667">
        <v>24</v>
      </c>
      <c r="AC667">
        <v>100000000000</v>
      </c>
      <c r="AD667" s="1" t="s">
        <v>4235</v>
      </c>
      <c r="AE667">
        <v>2.8620000000000001</v>
      </c>
      <c r="AF667">
        <v>0</v>
      </c>
      <c r="AG667">
        <v>0</v>
      </c>
      <c r="AH667" s="1"/>
    </row>
    <row r="668" spans="1:34" x14ac:dyDescent="0.25">
      <c r="A668" s="1" t="s">
        <v>37</v>
      </c>
      <c r="B668" s="1" t="s">
        <v>37</v>
      </c>
      <c r="C668" s="1" t="s">
        <v>710</v>
      </c>
      <c r="D668" s="1" t="s">
        <v>1393</v>
      </c>
      <c r="E668" s="1" t="s">
        <v>1225</v>
      </c>
      <c r="F668" s="1" t="s">
        <v>1892</v>
      </c>
      <c r="G668" s="1" t="s">
        <v>1912</v>
      </c>
      <c r="H668" s="1" t="s">
        <v>2428</v>
      </c>
      <c r="I668" s="1" t="s">
        <v>2448</v>
      </c>
      <c r="J668" s="1" t="s">
        <v>2800</v>
      </c>
      <c r="K668" s="1" t="s">
        <v>2632</v>
      </c>
      <c r="L668" s="1" t="s">
        <v>37</v>
      </c>
      <c r="M668" s="1" t="s">
        <v>3514</v>
      </c>
      <c r="N668" s="1"/>
      <c r="O668">
        <v>0</v>
      </c>
      <c r="P668">
        <v>0</v>
      </c>
      <c r="Q668">
        <v>3853</v>
      </c>
      <c r="R668" s="1" t="s">
        <v>37</v>
      </c>
      <c r="S668">
        <v>55</v>
      </c>
      <c r="T668">
        <v>0</v>
      </c>
      <c r="U668" s="1" t="s">
        <v>3953</v>
      </c>
      <c r="V668" s="1"/>
      <c r="W668">
        <v>86</v>
      </c>
      <c r="X668">
        <v>0</v>
      </c>
      <c r="Y668" s="1" t="s">
        <v>34</v>
      </c>
      <c r="Z668">
        <v>20</v>
      </c>
      <c r="AA668">
        <v>20</v>
      </c>
      <c r="AB668">
        <v>24</v>
      </c>
      <c r="AC668">
        <v>22.4954</v>
      </c>
      <c r="AD668" s="1" t="s">
        <v>4408</v>
      </c>
      <c r="AE668">
        <v>2.952</v>
      </c>
      <c r="AF668">
        <v>0</v>
      </c>
      <c r="AG668">
        <v>0</v>
      </c>
      <c r="AH668" s="1"/>
    </row>
    <row r="669" spans="1:34" x14ac:dyDescent="0.25">
      <c r="A669" s="1" t="s">
        <v>37</v>
      </c>
      <c r="B669" s="1" t="s">
        <v>37</v>
      </c>
      <c r="C669" s="1" t="s">
        <v>711</v>
      </c>
      <c r="D669" s="1" t="s">
        <v>1355</v>
      </c>
      <c r="E669" s="1" t="s">
        <v>1223</v>
      </c>
      <c r="F669" s="1" t="s">
        <v>1893</v>
      </c>
      <c r="G669" s="1" t="s">
        <v>1915</v>
      </c>
      <c r="H669" s="1" t="s">
        <v>2429</v>
      </c>
      <c r="I669" s="1" t="s">
        <v>2451</v>
      </c>
      <c r="J669" s="1" t="s">
        <v>2762</v>
      </c>
      <c r="K669" s="1" t="s">
        <v>2630</v>
      </c>
      <c r="L669" s="1" t="s">
        <v>37</v>
      </c>
      <c r="M669" s="1" t="s">
        <v>3515</v>
      </c>
      <c r="N669" s="1"/>
      <c r="O669">
        <v>0</v>
      </c>
      <c r="P669">
        <v>0</v>
      </c>
      <c r="Q669">
        <v>3778</v>
      </c>
      <c r="R669" s="1" t="s">
        <v>37</v>
      </c>
      <c r="S669">
        <v>55</v>
      </c>
      <c r="T669">
        <v>0</v>
      </c>
      <c r="U669" s="1" t="s">
        <v>3953</v>
      </c>
      <c r="V669" s="1"/>
      <c r="W669">
        <v>86</v>
      </c>
      <c r="X669">
        <v>0</v>
      </c>
      <c r="Y669" s="1" t="s">
        <v>34</v>
      </c>
      <c r="Z669">
        <v>20</v>
      </c>
      <c r="AA669">
        <v>20</v>
      </c>
      <c r="AB669">
        <v>24</v>
      </c>
      <c r="AC669">
        <v>22.643899999999999</v>
      </c>
      <c r="AD669" s="1" t="s">
        <v>4409</v>
      </c>
      <c r="AE669">
        <v>22.632000000000001</v>
      </c>
      <c r="AF669">
        <v>0</v>
      </c>
      <c r="AG669">
        <v>0</v>
      </c>
      <c r="AH669" s="1"/>
    </row>
    <row r="670" spans="1:34" x14ac:dyDescent="0.25">
      <c r="A670" s="1" t="s">
        <v>37</v>
      </c>
      <c r="B670" s="1" t="s">
        <v>37</v>
      </c>
      <c r="C670" s="1" t="s">
        <v>712</v>
      </c>
      <c r="D670" s="1" t="s">
        <v>1233</v>
      </c>
      <c r="E670" s="1" t="s">
        <v>1232</v>
      </c>
      <c r="F670" s="1" t="s">
        <v>1918</v>
      </c>
      <c r="G670" s="1" t="s">
        <v>1904</v>
      </c>
      <c r="H670" s="1" t="s">
        <v>2454</v>
      </c>
      <c r="I670" s="1" t="s">
        <v>2440</v>
      </c>
      <c r="J670" s="1" t="s">
        <v>2640</v>
      </c>
      <c r="K670" s="1" t="s">
        <v>2639</v>
      </c>
      <c r="L670" s="1" t="s">
        <v>37</v>
      </c>
      <c r="M670" s="1" t="s">
        <v>3516</v>
      </c>
      <c r="N670" s="1"/>
      <c r="O670">
        <v>0</v>
      </c>
      <c r="P670">
        <v>0</v>
      </c>
      <c r="Q670">
        <v>3675</v>
      </c>
      <c r="R670" s="1" t="s">
        <v>37</v>
      </c>
      <c r="S670">
        <v>55</v>
      </c>
      <c r="T670">
        <v>0</v>
      </c>
      <c r="U670" s="1" t="s">
        <v>3953</v>
      </c>
      <c r="V670" s="1"/>
      <c r="W670">
        <v>86</v>
      </c>
      <c r="X670">
        <v>0</v>
      </c>
      <c r="Y670" s="1" t="s">
        <v>34</v>
      </c>
      <c r="Z670">
        <v>20</v>
      </c>
      <c r="AA670">
        <v>20</v>
      </c>
      <c r="AB670">
        <v>24</v>
      </c>
      <c r="AC670">
        <v>100000000000</v>
      </c>
      <c r="AD670" s="1" t="s">
        <v>4235</v>
      </c>
      <c r="AE670">
        <v>2.8410000000000002</v>
      </c>
      <c r="AF670">
        <v>0</v>
      </c>
      <c r="AG670">
        <v>0</v>
      </c>
      <c r="AH670" s="1"/>
    </row>
    <row r="671" spans="1:34" x14ac:dyDescent="0.25">
      <c r="A671" s="1" t="s">
        <v>37</v>
      </c>
      <c r="B671" s="1" t="s">
        <v>37</v>
      </c>
      <c r="C671" s="1" t="s">
        <v>713</v>
      </c>
      <c r="D671" s="1" t="s">
        <v>1387</v>
      </c>
      <c r="E671" s="1" t="s">
        <v>1224</v>
      </c>
      <c r="F671" s="1" t="s">
        <v>1919</v>
      </c>
      <c r="G671" s="1" t="s">
        <v>1905</v>
      </c>
      <c r="H671" s="1" t="s">
        <v>2455</v>
      </c>
      <c r="I671" s="1" t="s">
        <v>2441</v>
      </c>
      <c r="J671" s="1" t="s">
        <v>2794</v>
      </c>
      <c r="K671" s="1" t="s">
        <v>2631</v>
      </c>
      <c r="L671" s="1" t="s">
        <v>37</v>
      </c>
      <c r="M671" s="1" t="s">
        <v>3517</v>
      </c>
      <c r="N671" s="1"/>
      <c r="O671">
        <v>0</v>
      </c>
      <c r="P671">
        <v>0</v>
      </c>
      <c r="Q671">
        <v>4238</v>
      </c>
      <c r="R671" s="1" t="s">
        <v>37</v>
      </c>
      <c r="S671">
        <v>55</v>
      </c>
      <c r="T671">
        <v>0</v>
      </c>
      <c r="U671" s="1" t="s">
        <v>3953</v>
      </c>
      <c r="V671" s="1"/>
      <c r="W671">
        <v>86</v>
      </c>
      <c r="X671">
        <v>0</v>
      </c>
      <c r="Y671" s="1" t="s">
        <v>34</v>
      </c>
      <c r="Z671">
        <v>20</v>
      </c>
      <c r="AA671">
        <v>20</v>
      </c>
      <c r="AB671">
        <v>24</v>
      </c>
      <c r="AC671">
        <v>100000000000</v>
      </c>
      <c r="AD671" s="1" t="s">
        <v>4235</v>
      </c>
      <c r="AE671">
        <v>2.8940000000000001</v>
      </c>
      <c r="AF671">
        <v>0</v>
      </c>
      <c r="AG671">
        <v>0</v>
      </c>
      <c r="AH671" s="1"/>
    </row>
    <row r="672" spans="1:34" x14ac:dyDescent="0.25">
      <c r="A672" s="1" t="s">
        <v>37</v>
      </c>
      <c r="B672" s="1" t="s">
        <v>37</v>
      </c>
      <c r="C672" s="1" t="s">
        <v>714</v>
      </c>
      <c r="D672" s="1" t="s">
        <v>1387</v>
      </c>
      <c r="E672" s="1" t="s">
        <v>1225</v>
      </c>
      <c r="F672" s="1" t="s">
        <v>1919</v>
      </c>
      <c r="G672" s="1" t="s">
        <v>1912</v>
      </c>
      <c r="H672" s="1" t="s">
        <v>2455</v>
      </c>
      <c r="I672" s="1" t="s">
        <v>2448</v>
      </c>
      <c r="J672" s="1" t="s">
        <v>2794</v>
      </c>
      <c r="K672" s="1" t="s">
        <v>2632</v>
      </c>
      <c r="L672" s="1" t="s">
        <v>37</v>
      </c>
      <c r="M672" s="1" t="s">
        <v>3518</v>
      </c>
      <c r="N672" s="1"/>
      <c r="O672">
        <v>0</v>
      </c>
      <c r="P672">
        <v>0</v>
      </c>
      <c r="Q672">
        <v>4239</v>
      </c>
      <c r="R672" s="1" t="s">
        <v>37</v>
      </c>
      <c r="S672">
        <v>55</v>
      </c>
      <c r="T672">
        <v>0</v>
      </c>
      <c r="U672" s="1" t="s">
        <v>3953</v>
      </c>
      <c r="V672" s="1"/>
      <c r="W672">
        <v>86</v>
      </c>
      <c r="X672">
        <v>0</v>
      </c>
      <c r="Y672" s="1" t="s">
        <v>34</v>
      </c>
      <c r="Z672">
        <v>20</v>
      </c>
      <c r="AA672">
        <v>20</v>
      </c>
      <c r="AB672">
        <v>24</v>
      </c>
      <c r="AC672">
        <v>100000000000</v>
      </c>
      <c r="AD672" s="1" t="s">
        <v>4235</v>
      </c>
      <c r="AE672">
        <v>2.7480000000000002</v>
      </c>
      <c r="AF672">
        <v>0</v>
      </c>
      <c r="AG672">
        <v>0</v>
      </c>
      <c r="AH672" s="1"/>
    </row>
    <row r="673" spans="1:34" x14ac:dyDescent="0.25">
      <c r="A673" s="1" t="s">
        <v>37</v>
      </c>
      <c r="B673" s="1" t="s">
        <v>37</v>
      </c>
      <c r="C673" s="1" t="s">
        <v>715</v>
      </c>
      <c r="D673" s="1" t="s">
        <v>1221</v>
      </c>
      <c r="E673" s="1" t="s">
        <v>1233</v>
      </c>
      <c r="F673" s="1" t="s">
        <v>1920</v>
      </c>
      <c r="G673" s="1" t="s">
        <v>1918</v>
      </c>
      <c r="H673" s="1" t="s">
        <v>2456</v>
      </c>
      <c r="I673" s="1" t="s">
        <v>2454</v>
      </c>
      <c r="J673" s="1" t="s">
        <v>2628</v>
      </c>
      <c r="K673" s="1" t="s">
        <v>2640</v>
      </c>
      <c r="L673" s="1" t="s">
        <v>37</v>
      </c>
      <c r="M673" s="1" t="s">
        <v>3519</v>
      </c>
      <c r="N673" s="1"/>
      <c r="O673">
        <v>0</v>
      </c>
      <c r="P673">
        <v>0</v>
      </c>
      <c r="Q673">
        <v>3949</v>
      </c>
      <c r="R673" s="1" t="s">
        <v>37</v>
      </c>
      <c r="S673">
        <v>55</v>
      </c>
      <c r="T673">
        <v>0</v>
      </c>
      <c r="U673" s="1" t="s">
        <v>3953</v>
      </c>
      <c r="V673" s="1"/>
      <c r="W673">
        <v>86</v>
      </c>
      <c r="X673">
        <v>0</v>
      </c>
      <c r="Y673" s="1" t="s">
        <v>34</v>
      </c>
      <c r="Z673">
        <v>20</v>
      </c>
      <c r="AA673">
        <v>20</v>
      </c>
      <c r="AB673">
        <v>24</v>
      </c>
      <c r="AC673">
        <v>508.32499999999999</v>
      </c>
      <c r="AD673" s="1" t="s">
        <v>4410</v>
      </c>
      <c r="AE673">
        <v>2.774</v>
      </c>
      <c r="AF673">
        <v>0</v>
      </c>
      <c r="AG673">
        <v>0</v>
      </c>
      <c r="AH673" s="1"/>
    </row>
    <row r="674" spans="1:34" x14ac:dyDescent="0.25">
      <c r="A674" s="1" t="s">
        <v>37</v>
      </c>
      <c r="B674" s="1" t="s">
        <v>37</v>
      </c>
      <c r="C674" s="1" t="s">
        <v>716</v>
      </c>
      <c r="D674" s="1" t="s">
        <v>1226</v>
      </c>
      <c r="E674" s="1" t="s">
        <v>1387</v>
      </c>
      <c r="F674" s="1" t="s">
        <v>1561</v>
      </c>
      <c r="G674" s="1" t="s">
        <v>1919</v>
      </c>
      <c r="H674" s="1" t="s">
        <v>2097</v>
      </c>
      <c r="I674" s="1" t="s">
        <v>2455</v>
      </c>
      <c r="J674" s="1" t="s">
        <v>2633</v>
      </c>
      <c r="K674" s="1" t="s">
        <v>2794</v>
      </c>
      <c r="L674" s="1" t="s">
        <v>37</v>
      </c>
      <c r="M674" s="1" t="s">
        <v>3520</v>
      </c>
      <c r="N674" s="1"/>
      <c r="O674">
        <v>0</v>
      </c>
      <c r="P674">
        <v>0</v>
      </c>
      <c r="Q674">
        <v>3773</v>
      </c>
      <c r="R674" s="1" t="s">
        <v>37</v>
      </c>
      <c r="S674">
        <v>55</v>
      </c>
      <c r="T674">
        <v>0</v>
      </c>
      <c r="U674" s="1" t="s">
        <v>3953</v>
      </c>
      <c r="V674" s="1"/>
      <c r="W674">
        <v>86</v>
      </c>
      <c r="X674">
        <v>0</v>
      </c>
      <c r="Y674" s="1" t="s">
        <v>34</v>
      </c>
      <c r="Z674">
        <v>20</v>
      </c>
      <c r="AA674">
        <v>20</v>
      </c>
      <c r="AB674">
        <v>24</v>
      </c>
      <c r="AC674">
        <v>100000000000</v>
      </c>
      <c r="AD674" s="1" t="s">
        <v>4235</v>
      </c>
      <c r="AE674">
        <v>2.7629999999999999</v>
      </c>
      <c r="AF674">
        <v>0</v>
      </c>
      <c r="AG674">
        <v>0</v>
      </c>
      <c r="AH674" s="1"/>
    </row>
    <row r="675" spans="1:34" x14ac:dyDescent="0.25">
      <c r="A675" s="1" t="s">
        <v>37</v>
      </c>
      <c r="B675" s="1" t="s">
        <v>37</v>
      </c>
      <c r="C675" s="1" t="s">
        <v>717</v>
      </c>
      <c r="D675" s="1" t="s">
        <v>1231</v>
      </c>
      <c r="E675" s="1" t="s">
        <v>1383</v>
      </c>
      <c r="F675" s="1" t="s">
        <v>1917</v>
      </c>
      <c r="G675" s="1" t="s">
        <v>1727</v>
      </c>
      <c r="H675" s="1" t="s">
        <v>2453</v>
      </c>
      <c r="I675" s="1" t="s">
        <v>2263</v>
      </c>
      <c r="J675" s="1" t="s">
        <v>2638</v>
      </c>
      <c r="K675" s="1" t="s">
        <v>2790</v>
      </c>
      <c r="L675" s="1" t="s">
        <v>37</v>
      </c>
      <c r="M675" s="1" t="s">
        <v>3521</v>
      </c>
      <c r="N675" s="1"/>
      <c r="O675">
        <v>0</v>
      </c>
      <c r="P675">
        <v>0</v>
      </c>
      <c r="Q675">
        <v>3703</v>
      </c>
      <c r="R675" s="1" t="s">
        <v>37</v>
      </c>
      <c r="S675">
        <v>55</v>
      </c>
      <c r="T675">
        <v>0</v>
      </c>
      <c r="U675" s="1" t="s">
        <v>3953</v>
      </c>
      <c r="V675" s="1"/>
      <c r="W675">
        <v>86</v>
      </c>
      <c r="X675">
        <v>0</v>
      </c>
      <c r="Y675" s="1" t="s">
        <v>34</v>
      </c>
      <c r="Z675">
        <v>20</v>
      </c>
      <c r="AA675">
        <v>20</v>
      </c>
      <c r="AB675">
        <v>24</v>
      </c>
      <c r="AC675">
        <v>101.69799999999999</v>
      </c>
      <c r="AD675" s="1" t="s">
        <v>4411</v>
      </c>
      <c r="AE675">
        <v>2.7879999999999998</v>
      </c>
      <c r="AF675">
        <v>0</v>
      </c>
      <c r="AG675">
        <v>0</v>
      </c>
      <c r="AH675" s="1"/>
    </row>
    <row r="676" spans="1:34" x14ac:dyDescent="0.25">
      <c r="A676" s="1" t="s">
        <v>37</v>
      </c>
      <c r="B676" s="1" t="s">
        <v>37</v>
      </c>
      <c r="C676" s="1" t="s">
        <v>718</v>
      </c>
      <c r="D676" s="1" t="s">
        <v>1226</v>
      </c>
      <c r="E676" s="1" t="s">
        <v>1231</v>
      </c>
      <c r="F676" s="1" t="s">
        <v>1561</v>
      </c>
      <c r="G676" s="1" t="s">
        <v>1917</v>
      </c>
      <c r="H676" s="1" t="s">
        <v>2097</v>
      </c>
      <c r="I676" s="1" t="s">
        <v>2453</v>
      </c>
      <c r="J676" s="1" t="s">
        <v>2633</v>
      </c>
      <c r="K676" s="1" t="s">
        <v>2638</v>
      </c>
      <c r="L676" s="1" t="s">
        <v>37</v>
      </c>
      <c r="M676" s="1" t="s">
        <v>3522</v>
      </c>
      <c r="N676" s="1"/>
      <c r="O676">
        <v>0</v>
      </c>
      <c r="P676">
        <v>0</v>
      </c>
      <c r="Q676">
        <v>3774</v>
      </c>
      <c r="R676" s="1" t="s">
        <v>37</v>
      </c>
      <c r="S676">
        <v>55</v>
      </c>
      <c r="T676">
        <v>0</v>
      </c>
      <c r="U676" s="1" t="s">
        <v>3953</v>
      </c>
      <c r="V676" s="1"/>
      <c r="W676">
        <v>86</v>
      </c>
      <c r="X676">
        <v>0</v>
      </c>
      <c r="Y676" s="1" t="s">
        <v>34</v>
      </c>
      <c r="Z676">
        <v>20</v>
      </c>
      <c r="AA676">
        <v>20</v>
      </c>
      <c r="AB676">
        <v>24</v>
      </c>
      <c r="AC676">
        <v>100000000000</v>
      </c>
      <c r="AD676" s="1" t="s">
        <v>4235</v>
      </c>
      <c r="AE676">
        <v>2.7309999999999999</v>
      </c>
      <c r="AF676">
        <v>0</v>
      </c>
      <c r="AG676">
        <v>0</v>
      </c>
      <c r="AH676" s="1"/>
    </row>
    <row r="677" spans="1:34" x14ac:dyDescent="0.25">
      <c r="A677" s="1" t="s">
        <v>37</v>
      </c>
      <c r="B677" s="1" t="s">
        <v>37</v>
      </c>
      <c r="C677" s="1" t="s">
        <v>719</v>
      </c>
      <c r="D677" s="1" t="s">
        <v>1226</v>
      </c>
      <c r="E677" s="1" t="s">
        <v>1225</v>
      </c>
      <c r="F677" s="1" t="s">
        <v>1561</v>
      </c>
      <c r="G677" s="1" t="s">
        <v>1912</v>
      </c>
      <c r="H677" s="1" t="s">
        <v>2097</v>
      </c>
      <c r="I677" s="1" t="s">
        <v>2448</v>
      </c>
      <c r="J677" s="1" t="s">
        <v>2633</v>
      </c>
      <c r="K677" s="1" t="s">
        <v>2632</v>
      </c>
      <c r="L677" s="1" t="s">
        <v>37</v>
      </c>
      <c r="M677" s="1" t="s">
        <v>3523</v>
      </c>
      <c r="N677" s="1"/>
      <c r="O677">
        <v>0</v>
      </c>
      <c r="P677">
        <v>0</v>
      </c>
      <c r="Q677">
        <v>3776</v>
      </c>
      <c r="R677" s="1" t="s">
        <v>37</v>
      </c>
      <c r="S677">
        <v>55</v>
      </c>
      <c r="T677">
        <v>0</v>
      </c>
      <c r="U677" s="1" t="s">
        <v>3953</v>
      </c>
      <c r="V677" s="1"/>
      <c r="W677">
        <v>86</v>
      </c>
      <c r="X677">
        <v>0</v>
      </c>
      <c r="Y677" s="1" t="s">
        <v>34</v>
      </c>
      <c r="Z677">
        <v>20</v>
      </c>
      <c r="AA677">
        <v>20</v>
      </c>
      <c r="AB677">
        <v>24</v>
      </c>
      <c r="AC677">
        <v>22.426400000000001</v>
      </c>
      <c r="AD677" s="1" t="s">
        <v>4412</v>
      </c>
      <c r="AE677">
        <v>22.690999999999999</v>
      </c>
      <c r="AF677">
        <v>0</v>
      </c>
      <c r="AG677">
        <v>0</v>
      </c>
      <c r="AH677" s="1"/>
    </row>
    <row r="678" spans="1:34" x14ac:dyDescent="0.25">
      <c r="A678" s="1" t="s">
        <v>37</v>
      </c>
      <c r="B678" s="1" t="s">
        <v>37</v>
      </c>
      <c r="C678" s="1" t="s">
        <v>720</v>
      </c>
      <c r="D678" s="1" t="s">
        <v>1392</v>
      </c>
      <c r="E678" s="1" t="s">
        <v>1383</v>
      </c>
      <c r="F678" s="1" t="s">
        <v>1736</v>
      </c>
      <c r="G678" s="1" t="s">
        <v>1727</v>
      </c>
      <c r="H678" s="1" t="s">
        <v>2272</v>
      </c>
      <c r="I678" s="1" t="s">
        <v>2263</v>
      </c>
      <c r="J678" s="1" t="s">
        <v>2799</v>
      </c>
      <c r="K678" s="1" t="s">
        <v>2790</v>
      </c>
      <c r="L678" s="1" t="s">
        <v>37</v>
      </c>
      <c r="M678" s="1" t="s">
        <v>3524</v>
      </c>
      <c r="N678" s="1"/>
      <c r="O678">
        <v>0</v>
      </c>
      <c r="P678">
        <v>0</v>
      </c>
      <c r="Q678">
        <v>3787</v>
      </c>
      <c r="R678" s="1" t="s">
        <v>37</v>
      </c>
      <c r="S678">
        <v>55</v>
      </c>
      <c r="T678">
        <v>0</v>
      </c>
      <c r="U678" s="1" t="s">
        <v>3953</v>
      </c>
      <c r="V678" s="1"/>
      <c r="W678">
        <v>86</v>
      </c>
      <c r="X678">
        <v>0</v>
      </c>
      <c r="Y678" s="1" t="s">
        <v>34</v>
      </c>
      <c r="Z678">
        <v>20</v>
      </c>
      <c r="AA678">
        <v>20</v>
      </c>
      <c r="AB678">
        <v>24</v>
      </c>
      <c r="AC678">
        <v>100000000000</v>
      </c>
      <c r="AD678" s="1" t="s">
        <v>4235</v>
      </c>
      <c r="AE678">
        <v>2.8410000000000002</v>
      </c>
      <c r="AF678">
        <v>0</v>
      </c>
      <c r="AG678">
        <v>0</v>
      </c>
      <c r="AH678" s="1"/>
    </row>
    <row r="679" spans="1:34" x14ac:dyDescent="0.25">
      <c r="A679" s="1" t="s">
        <v>37</v>
      </c>
      <c r="B679" s="1" t="s">
        <v>37</v>
      </c>
      <c r="C679" s="1" t="s">
        <v>721</v>
      </c>
      <c r="D679" s="1" t="s">
        <v>1232</v>
      </c>
      <c r="E679" s="1" t="s">
        <v>1231</v>
      </c>
      <c r="F679" s="1" t="s">
        <v>1904</v>
      </c>
      <c r="G679" s="1" t="s">
        <v>1917</v>
      </c>
      <c r="H679" s="1" t="s">
        <v>2440</v>
      </c>
      <c r="I679" s="1" t="s">
        <v>2453</v>
      </c>
      <c r="J679" s="1" t="s">
        <v>2639</v>
      </c>
      <c r="K679" s="1" t="s">
        <v>2638</v>
      </c>
      <c r="L679" s="1" t="s">
        <v>37</v>
      </c>
      <c r="M679" s="1" t="s">
        <v>3525</v>
      </c>
      <c r="N679" s="1"/>
      <c r="O679">
        <v>0</v>
      </c>
      <c r="P679">
        <v>0</v>
      </c>
      <c r="Q679">
        <v>3885</v>
      </c>
      <c r="R679" s="1" t="s">
        <v>37</v>
      </c>
      <c r="S679">
        <v>55</v>
      </c>
      <c r="T679">
        <v>0</v>
      </c>
      <c r="U679" s="1" t="s">
        <v>3953</v>
      </c>
      <c r="V679" s="1"/>
      <c r="W679">
        <v>86</v>
      </c>
      <c r="X679">
        <v>0</v>
      </c>
      <c r="Y679" s="1" t="s">
        <v>34</v>
      </c>
      <c r="Z679">
        <v>20</v>
      </c>
      <c r="AA679">
        <v>20</v>
      </c>
      <c r="AB679">
        <v>24</v>
      </c>
      <c r="AC679">
        <v>100000000000</v>
      </c>
      <c r="AD679" s="1" t="s">
        <v>4235</v>
      </c>
      <c r="AE679">
        <v>2.7919999999999998</v>
      </c>
      <c r="AF679">
        <v>0</v>
      </c>
      <c r="AG679">
        <v>0</v>
      </c>
      <c r="AH679" s="1"/>
    </row>
    <row r="680" spans="1:34" x14ac:dyDescent="0.25">
      <c r="A680" s="1" t="s">
        <v>37</v>
      </c>
      <c r="B680" s="1" t="s">
        <v>37</v>
      </c>
      <c r="C680" s="1" t="s">
        <v>722</v>
      </c>
      <c r="D680" s="1" t="s">
        <v>1233</v>
      </c>
      <c r="E680" s="1" t="s">
        <v>1392</v>
      </c>
      <c r="F680" s="1" t="s">
        <v>1918</v>
      </c>
      <c r="G680" s="1" t="s">
        <v>1736</v>
      </c>
      <c r="H680" s="1" t="s">
        <v>2454</v>
      </c>
      <c r="I680" s="1" t="s">
        <v>2272</v>
      </c>
      <c r="J680" s="1" t="s">
        <v>2640</v>
      </c>
      <c r="K680" s="1" t="s">
        <v>2799</v>
      </c>
      <c r="L680" s="1" t="s">
        <v>37</v>
      </c>
      <c r="M680" s="1" t="s">
        <v>3526</v>
      </c>
      <c r="N680" s="1"/>
      <c r="O680">
        <v>0</v>
      </c>
      <c r="P680">
        <v>0</v>
      </c>
      <c r="Q680">
        <v>3677</v>
      </c>
      <c r="R680" s="1" t="s">
        <v>37</v>
      </c>
      <c r="S680">
        <v>55</v>
      </c>
      <c r="T680">
        <v>0</v>
      </c>
      <c r="U680" s="1" t="s">
        <v>3953</v>
      </c>
      <c r="V680" s="1"/>
      <c r="W680">
        <v>86</v>
      </c>
      <c r="X680">
        <v>0</v>
      </c>
      <c r="Y680" s="1" t="s">
        <v>34</v>
      </c>
      <c r="Z680">
        <v>20</v>
      </c>
      <c r="AA680">
        <v>20</v>
      </c>
      <c r="AB680">
        <v>24</v>
      </c>
      <c r="AC680">
        <v>100000000000</v>
      </c>
      <c r="AD680" s="1" t="s">
        <v>4235</v>
      </c>
      <c r="AE680">
        <v>2.8010000000000002</v>
      </c>
      <c r="AF680">
        <v>0</v>
      </c>
      <c r="AG680">
        <v>0</v>
      </c>
      <c r="AH680" s="1"/>
    </row>
    <row r="681" spans="1:34" x14ac:dyDescent="0.25">
      <c r="A681" s="1" t="s">
        <v>37</v>
      </c>
      <c r="B681" s="1" t="s">
        <v>37</v>
      </c>
      <c r="C681" s="1" t="s">
        <v>723</v>
      </c>
      <c r="D681" s="1" t="s">
        <v>1231</v>
      </c>
      <c r="E681" s="1" t="s">
        <v>1392</v>
      </c>
      <c r="F681" s="1" t="s">
        <v>1917</v>
      </c>
      <c r="G681" s="1" t="s">
        <v>1736</v>
      </c>
      <c r="H681" s="1" t="s">
        <v>2453</v>
      </c>
      <c r="I681" s="1" t="s">
        <v>2272</v>
      </c>
      <c r="J681" s="1" t="s">
        <v>2638</v>
      </c>
      <c r="K681" s="1" t="s">
        <v>2799</v>
      </c>
      <c r="L681" s="1" t="s">
        <v>37</v>
      </c>
      <c r="M681" s="1" t="s">
        <v>3527</v>
      </c>
      <c r="N681" s="1"/>
      <c r="O681">
        <v>0</v>
      </c>
      <c r="P681">
        <v>0</v>
      </c>
      <c r="Q681">
        <v>3702</v>
      </c>
      <c r="R681" s="1" t="s">
        <v>37</v>
      </c>
      <c r="S681">
        <v>55</v>
      </c>
      <c r="T681">
        <v>0</v>
      </c>
      <c r="U681" s="1" t="s">
        <v>3953</v>
      </c>
      <c r="V681" s="1"/>
      <c r="W681">
        <v>86</v>
      </c>
      <c r="X681">
        <v>0</v>
      </c>
      <c r="Y681" s="1" t="s">
        <v>34</v>
      </c>
      <c r="Z681">
        <v>20</v>
      </c>
      <c r="AA681">
        <v>20</v>
      </c>
      <c r="AB681">
        <v>24</v>
      </c>
      <c r="AC681">
        <v>100000000000</v>
      </c>
      <c r="AD681" s="1" t="s">
        <v>4235</v>
      </c>
      <c r="AE681">
        <v>2.7709999999999999</v>
      </c>
      <c r="AF681">
        <v>0</v>
      </c>
      <c r="AG681">
        <v>0</v>
      </c>
      <c r="AH681" s="1"/>
    </row>
    <row r="682" spans="1:34" x14ac:dyDescent="0.25">
      <c r="A682" s="1" t="s">
        <v>37</v>
      </c>
      <c r="B682" s="1" t="s">
        <v>37</v>
      </c>
      <c r="C682" s="1" t="s">
        <v>724</v>
      </c>
      <c r="D682" s="1" t="s">
        <v>1227</v>
      </c>
      <c r="E682" s="1" t="s">
        <v>1387</v>
      </c>
      <c r="F682" s="1" t="s">
        <v>1921</v>
      </c>
      <c r="G682" s="1" t="s">
        <v>1919</v>
      </c>
      <c r="H682" s="1" t="s">
        <v>2457</v>
      </c>
      <c r="I682" s="1" t="s">
        <v>2455</v>
      </c>
      <c r="J682" s="1" t="s">
        <v>2634</v>
      </c>
      <c r="K682" s="1" t="s">
        <v>2794</v>
      </c>
      <c r="L682" s="1" t="s">
        <v>37</v>
      </c>
      <c r="M682" s="1" t="s">
        <v>3528</v>
      </c>
      <c r="N682" s="1"/>
      <c r="O682">
        <v>0</v>
      </c>
      <c r="P682">
        <v>0</v>
      </c>
      <c r="Q682">
        <v>4210</v>
      </c>
      <c r="R682" s="1" t="s">
        <v>37</v>
      </c>
      <c r="S682">
        <v>55</v>
      </c>
      <c r="T682">
        <v>0</v>
      </c>
      <c r="U682" s="1" t="s">
        <v>3953</v>
      </c>
      <c r="V682" s="1"/>
      <c r="W682">
        <v>86</v>
      </c>
      <c r="X682">
        <v>0</v>
      </c>
      <c r="Y682" s="1" t="s">
        <v>34</v>
      </c>
      <c r="Z682">
        <v>20</v>
      </c>
      <c r="AA682">
        <v>20</v>
      </c>
      <c r="AB682">
        <v>24</v>
      </c>
      <c r="AC682">
        <v>100.545</v>
      </c>
      <c r="AD682" s="1" t="s">
        <v>4413</v>
      </c>
      <c r="AE682">
        <v>2.754</v>
      </c>
      <c r="AF682">
        <v>0</v>
      </c>
      <c r="AG682">
        <v>0</v>
      </c>
      <c r="AH682" s="1"/>
    </row>
    <row r="683" spans="1:34" x14ac:dyDescent="0.25">
      <c r="A683" s="1" t="s">
        <v>37</v>
      </c>
      <c r="B683" s="1" t="s">
        <v>37</v>
      </c>
      <c r="C683" s="1" t="s">
        <v>725</v>
      </c>
      <c r="D683" s="1" t="s">
        <v>1229</v>
      </c>
      <c r="E683" s="1" t="s">
        <v>1223</v>
      </c>
      <c r="F683" s="1" t="s">
        <v>1922</v>
      </c>
      <c r="G683" s="1" t="s">
        <v>1915</v>
      </c>
      <c r="H683" s="1" t="s">
        <v>2458</v>
      </c>
      <c r="I683" s="1" t="s">
        <v>2451</v>
      </c>
      <c r="J683" s="1" t="s">
        <v>2636</v>
      </c>
      <c r="K683" s="1" t="s">
        <v>2630</v>
      </c>
      <c r="L683" s="1" t="s">
        <v>37</v>
      </c>
      <c r="M683" s="1" t="s">
        <v>3529</v>
      </c>
      <c r="N683" s="1"/>
      <c r="O683">
        <v>0</v>
      </c>
      <c r="P683">
        <v>0</v>
      </c>
      <c r="Q683">
        <v>3743</v>
      </c>
      <c r="R683" s="1" t="s">
        <v>37</v>
      </c>
      <c r="S683">
        <v>55</v>
      </c>
      <c r="T683">
        <v>0</v>
      </c>
      <c r="U683" s="1" t="s">
        <v>3953</v>
      </c>
      <c r="V683" s="1"/>
      <c r="W683">
        <v>86</v>
      </c>
      <c r="X683">
        <v>0</v>
      </c>
      <c r="Y683" s="1" t="s">
        <v>34</v>
      </c>
      <c r="Z683">
        <v>20</v>
      </c>
      <c r="AA683">
        <v>20</v>
      </c>
      <c r="AB683">
        <v>24</v>
      </c>
      <c r="AC683">
        <v>22.357600000000001</v>
      </c>
      <c r="AD683" s="1" t="s">
        <v>4414</v>
      </c>
      <c r="AE683">
        <v>22.608000000000001</v>
      </c>
      <c r="AF683">
        <v>0</v>
      </c>
      <c r="AG683">
        <v>0</v>
      </c>
      <c r="AH683" s="1"/>
    </row>
    <row r="684" spans="1:34" x14ac:dyDescent="0.25">
      <c r="A684" s="1" t="s">
        <v>37</v>
      </c>
      <c r="B684" s="1" t="s">
        <v>37</v>
      </c>
      <c r="C684" s="1" t="s">
        <v>726</v>
      </c>
      <c r="D684" s="1" t="s">
        <v>1229</v>
      </c>
      <c r="E684" s="1" t="s">
        <v>1222</v>
      </c>
      <c r="F684" s="1" t="s">
        <v>1922</v>
      </c>
      <c r="G684" s="1" t="s">
        <v>1934</v>
      </c>
      <c r="H684" s="1" t="s">
        <v>2458</v>
      </c>
      <c r="I684" s="1" t="s">
        <v>2470</v>
      </c>
      <c r="J684" s="1" t="s">
        <v>2636</v>
      </c>
      <c r="K684" s="1" t="s">
        <v>2629</v>
      </c>
      <c r="L684" s="1" t="s">
        <v>37</v>
      </c>
      <c r="M684" s="1" t="s">
        <v>3530</v>
      </c>
      <c r="N684" s="1"/>
      <c r="O684">
        <v>0</v>
      </c>
      <c r="P684">
        <v>0</v>
      </c>
      <c r="Q684">
        <v>3745</v>
      </c>
      <c r="R684" s="1" t="s">
        <v>37</v>
      </c>
      <c r="S684">
        <v>55</v>
      </c>
      <c r="T684">
        <v>0</v>
      </c>
      <c r="U684" s="1" t="s">
        <v>3953</v>
      </c>
      <c r="V684" s="1"/>
      <c r="W684">
        <v>86</v>
      </c>
      <c r="X684">
        <v>0</v>
      </c>
      <c r="Y684" s="1" t="s">
        <v>34</v>
      </c>
      <c r="Z684">
        <v>20</v>
      </c>
      <c r="AA684">
        <v>20</v>
      </c>
      <c r="AB684">
        <v>24</v>
      </c>
      <c r="AC684">
        <v>100000000000</v>
      </c>
      <c r="AD684" s="1" t="s">
        <v>4235</v>
      </c>
      <c r="AE684">
        <v>2.7749999999999999</v>
      </c>
      <c r="AF684">
        <v>0</v>
      </c>
      <c r="AG684">
        <v>0</v>
      </c>
      <c r="AH684" s="1"/>
    </row>
    <row r="685" spans="1:34" x14ac:dyDescent="0.25">
      <c r="A685" s="1" t="s">
        <v>37</v>
      </c>
      <c r="B685" s="1" t="s">
        <v>37</v>
      </c>
      <c r="C685" s="1" t="s">
        <v>727</v>
      </c>
      <c r="D685" s="1" t="s">
        <v>1224</v>
      </c>
      <c r="E685" s="1" t="s">
        <v>1228</v>
      </c>
      <c r="F685" s="1" t="s">
        <v>1905</v>
      </c>
      <c r="G685" s="1" t="s">
        <v>1951</v>
      </c>
      <c r="H685" s="1" t="s">
        <v>2441</v>
      </c>
      <c r="I685" s="1" t="s">
        <v>2487</v>
      </c>
      <c r="J685" s="1" t="s">
        <v>2631</v>
      </c>
      <c r="K685" s="1" t="s">
        <v>2635</v>
      </c>
      <c r="L685" s="1" t="s">
        <v>37</v>
      </c>
      <c r="M685" s="1" t="s">
        <v>3531</v>
      </c>
      <c r="N685" s="1"/>
      <c r="O685">
        <v>0</v>
      </c>
      <c r="P685">
        <v>0</v>
      </c>
      <c r="Q685">
        <v>4138</v>
      </c>
      <c r="R685" s="1" t="s">
        <v>37</v>
      </c>
      <c r="S685">
        <v>55</v>
      </c>
      <c r="T685">
        <v>0</v>
      </c>
      <c r="U685" s="1" t="s">
        <v>3953</v>
      </c>
      <c r="V685" s="1"/>
      <c r="W685">
        <v>86</v>
      </c>
      <c r="X685">
        <v>0</v>
      </c>
      <c r="Y685" s="1" t="s">
        <v>34</v>
      </c>
      <c r="Z685">
        <v>20</v>
      </c>
      <c r="AA685">
        <v>20</v>
      </c>
      <c r="AB685">
        <v>24</v>
      </c>
      <c r="AC685">
        <v>22.338699999999999</v>
      </c>
      <c r="AD685" s="1" t="s">
        <v>4415</v>
      </c>
      <c r="AE685">
        <v>22.637</v>
      </c>
      <c r="AF685">
        <v>0</v>
      </c>
      <c r="AG685">
        <v>0</v>
      </c>
      <c r="AH685" s="1"/>
    </row>
    <row r="686" spans="1:34" x14ac:dyDescent="0.25">
      <c r="A686" s="1" t="s">
        <v>37</v>
      </c>
      <c r="B686" s="1" t="s">
        <v>37</v>
      </c>
      <c r="C686" s="1" t="s">
        <v>728</v>
      </c>
      <c r="D686" s="1" t="s">
        <v>1229</v>
      </c>
      <c r="E686" s="1" t="s">
        <v>1224</v>
      </c>
      <c r="F686" s="1" t="s">
        <v>1922</v>
      </c>
      <c r="G686" s="1" t="s">
        <v>1905</v>
      </c>
      <c r="H686" s="1" t="s">
        <v>2458</v>
      </c>
      <c r="I686" s="1" t="s">
        <v>2441</v>
      </c>
      <c r="J686" s="1" t="s">
        <v>2636</v>
      </c>
      <c r="K686" s="1" t="s">
        <v>2631</v>
      </c>
      <c r="L686" s="1" t="s">
        <v>37</v>
      </c>
      <c r="M686" s="1" t="s">
        <v>3532</v>
      </c>
      <c r="N686" s="1"/>
      <c r="O686">
        <v>0</v>
      </c>
      <c r="P686">
        <v>0</v>
      </c>
      <c r="Q686">
        <v>3744</v>
      </c>
      <c r="R686" s="1" t="s">
        <v>37</v>
      </c>
      <c r="S686">
        <v>55</v>
      </c>
      <c r="T686">
        <v>0</v>
      </c>
      <c r="U686" s="1" t="s">
        <v>3953</v>
      </c>
      <c r="V686" s="1"/>
      <c r="W686">
        <v>86</v>
      </c>
      <c r="X686">
        <v>0</v>
      </c>
      <c r="Y686" s="1" t="s">
        <v>34</v>
      </c>
      <c r="Z686">
        <v>20</v>
      </c>
      <c r="AA686">
        <v>20</v>
      </c>
      <c r="AB686">
        <v>24</v>
      </c>
      <c r="AC686">
        <v>100000000000</v>
      </c>
      <c r="AD686" s="1" t="s">
        <v>4235</v>
      </c>
      <c r="AE686">
        <v>2.8029999999999999</v>
      </c>
      <c r="AF686">
        <v>0</v>
      </c>
      <c r="AG686">
        <v>0</v>
      </c>
      <c r="AH686" s="1"/>
    </row>
    <row r="687" spans="1:34" x14ac:dyDescent="0.25">
      <c r="A687" s="1" t="s">
        <v>37</v>
      </c>
      <c r="B687" s="1" t="s">
        <v>37</v>
      </c>
      <c r="C687" s="1" t="s">
        <v>729</v>
      </c>
      <c r="D687" s="1" t="s">
        <v>1229</v>
      </c>
      <c r="E687" s="1" t="s">
        <v>1228</v>
      </c>
      <c r="F687" s="1" t="s">
        <v>1922</v>
      </c>
      <c r="G687" s="1" t="s">
        <v>1951</v>
      </c>
      <c r="H687" s="1" t="s">
        <v>2458</v>
      </c>
      <c r="I687" s="1" t="s">
        <v>2487</v>
      </c>
      <c r="J687" s="1" t="s">
        <v>2636</v>
      </c>
      <c r="K687" s="1" t="s">
        <v>2635</v>
      </c>
      <c r="L687" s="1" t="s">
        <v>37</v>
      </c>
      <c r="M687" s="1" t="s">
        <v>3533</v>
      </c>
      <c r="N687" s="1"/>
      <c r="O687">
        <v>0</v>
      </c>
      <c r="P687">
        <v>0</v>
      </c>
      <c r="Q687">
        <v>3746</v>
      </c>
      <c r="R687" s="1" t="s">
        <v>37</v>
      </c>
      <c r="S687">
        <v>55</v>
      </c>
      <c r="T687">
        <v>0</v>
      </c>
      <c r="U687" s="1" t="s">
        <v>3953</v>
      </c>
      <c r="V687" s="1"/>
      <c r="W687">
        <v>86</v>
      </c>
      <c r="X687">
        <v>0</v>
      </c>
      <c r="Y687" s="1" t="s">
        <v>34</v>
      </c>
      <c r="Z687">
        <v>20</v>
      </c>
      <c r="AA687">
        <v>20</v>
      </c>
      <c r="AB687">
        <v>24</v>
      </c>
      <c r="AC687">
        <v>100000000000</v>
      </c>
      <c r="AD687" s="1" t="s">
        <v>4235</v>
      </c>
      <c r="AE687">
        <v>2.718</v>
      </c>
      <c r="AF687">
        <v>0</v>
      </c>
      <c r="AG687">
        <v>0</v>
      </c>
      <c r="AH687" s="1"/>
    </row>
    <row r="688" spans="1:34" x14ac:dyDescent="0.25">
      <c r="A688" s="1" t="s">
        <v>37</v>
      </c>
      <c r="B688" s="1" t="s">
        <v>37</v>
      </c>
      <c r="C688" s="1" t="s">
        <v>730</v>
      </c>
      <c r="D688" s="1" t="s">
        <v>1230</v>
      </c>
      <c r="E688" s="1" t="s">
        <v>1222</v>
      </c>
      <c r="F688" s="1" t="s">
        <v>1923</v>
      </c>
      <c r="G688" s="1" t="s">
        <v>1934</v>
      </c>
      <c r="H688" s="1" t="s">
        <v>2459</v>
      </c>
      <c r="I688" s="1" t="s">
        <v>2470</v>
      </c>
      <c r="J688" s="1" t="s">
        <v>2637</v>
      </c>
      <c r="K688" s="1" t="s">
        <v>2629</v>
      </c>
      <c r="L688" s="1" t="s">
        <v>37</v>
      </c>
      <c r="M688" s="1" t="s">
        <v>3534</v>
      </c>
      <c r="N688" s="1"/>
      <c r="O688">
        <v>0</v>
      </c>
      <c r="P688">
        <v>0</v>
      </c>
      <c r="Q688">
        <v>3989</v>
      </c>
      <c r="R688" s="1" t="s">
        <v>37</v>
      </c>
      <c r="S688">
        <v>55</v>
      </c>
      <c r="T688">
        <v>0</v>
      </c>
      <c r="U688" s="1" t="s">
        <v>3953</v>
      </c>
      <c r="V688" s="1"/>
      <c r="W688">
        <v>86</v>
      </c>
      <c r="X688">
        <v>0</v>
      </c>
      <c r="Y688" s="1" t="s">
        <v>34</v>
      </c>
      <c r="Z688">
        <v>20</v>
      </c>
      <c r="AA688">
        <v>20</v>
      </c>
      <c r="AB688">
        <v>24</v>
      </c>
      <c r="AC688">
        <v>101.184</v>
      </c>
      <c r="AD688" s="1" t="s">
        <v>4416</v>
      </c>
      <c r="AE688">
        <v>2.8490000000000002</v>
      </c>
      <c r="AF688">
        <v>0</v>
      </c>
      <c r="AG688">
        <v>0</v>
      </c>
      <c r="AH688" s="1"/>
    </row>
    <row r="689" spans="1:34" x14ac:dyDescent="0.25">
      <c r="A689" s="1" t="s">
        <v>37</v>
      </c>
      <c r="B689" s="1" t="s">
        <v>37</v>
      </c>
      <c r="C689" s="1" t="s">
        <v>731</v>
      </c>
      <c r="D689" s="1" t="s">
        <v>1227</v>
      </c>
      <c r="E689" s="1" t="s">
        <v>1228</v>
      </c>
      <c r="F689" s="1" t="s">
        <v>1921</v>
      </c>
      <c r="G689" s="1" t="s">
        <v>1951</v>
      </c>
      <c r="H689" s="1" t="s">
        <v>2457</v>
      </c>
      <c r="I689" s="1" t="s">
        <v>2487</v>
      </c>
      <c r="J689" s="1" t="s">
        <v>2634</v>
      </c>
      <c r="K689" s="1" t="s">
        <v>2635</v>
      </c>
      <c r="L689" s="1" t="s">
        <v>37</v>
      </c>
      <c r="M689" s="1" t="s">
        <v>3535</v>
      </c>
      <c r="N689" s="1"/>
      <c r="O689">
        <v>0</v>
      </c>
      <c r="P689">
        <v>0</v>
      </c>
      <c r="Q689">
        <v>4211</v>
      </c>
      <c r="R689" s="1" t="s">
        <v>37</v>
      </c>
      <c r="S689">
        <v>55</v>
      </c>
      <c r="T689">
        <v>0</v>
      </c>
      <c r="U689" s="1" t="s">
        <v>3953</v>
      </c>
      <c r="V689" s="1"/>
      <c r="W689">
        <v>86</v>
      </c>
      <c r="X689">
        <v>0</v>
      </c>
      <c r="Y689" s="1" t="s">
        <v>34</v>
      </c>
      <c r="Z689">
        <v>20</v>
      </c>
      <c r="AA689">
        <v>20</v>
      </c>
      <c r="AB689">
        <v>24</v>
      </c>
      <c r="AC689">
        <v>100000000000</v>
      </c>
      <c r="AD689" s="1" t="s">
        <v>4235</v>
      </c>
      <c r="AE689">
        <v>2.855</v>
      </c>
      <c r="AF689">
        <v>0</v>
      </c>
      <c r="AG689">
        <v>0</v>
      </c>
      <c r="AH689" s="1"/>
    </row>
    <row r="690" spans="1:34" x14ac:dyDescent="0.25">
      <c r="A690" s="1" t="s">
        <v>37</v>
      </c>
      <c r="B690" s="1" t="s">
        <v>37</v>
      </c>
      <c r="C690" s="1" t="s">
        <v>732</v>
      </c>
      <c r="D690" s="1" t="s">
        <v>1233</v>
      </c>
      <c r="E690" s="1" t="s">
        <v>1234</v>
      </c>
      <c r="F690" s="1" t="s">
        <v>1918</v>
      </c>
      <c r="G690" s="1" t="s">
        <v>1952</v>
      </c>
      <c r="H690" s="1" t="s">
        <v>2454</v>
      </c>
      <c r="I690" s="1" t="s">
        <v>2488</v>
      </c>
      <c r="J690" s="1" t="s">
        <v>2640</v>
      </c>
      <c r="K690" s="1" t="s">
        <v>2641</v>
      </c>
      <c r="L690" s="1" t="s">
        <v>37</v>
      </c>
      <c r="M690" s="1" t="s">
        <v>3536</v>
      </c>
      <c r="N690" s="1"/>
      <c r="O690">
        <v>0</v>
      </c>
      <c r="P690">
        <v>0</v>
      </c>
      <c r="Q690">
        <v>3676</v>
      </c>
      <c r="R690" s="1" t="s">
        <v>37</v>
      </c>
      <c r="S690">
        <v>55</v>
      </c>
      <c r="T690">
        <v>0</v>
      </c>
      <c r="U690" s="1" t="s">
        <v>3953</v>
      </c>
      <c r="V690" s="1"/>
      <c r="W690">
        <v>86</v>
      </c>
      <c r="X690">
        <v>0</v>
      </c>
      <c r="Y690" s="1" t="s">
        <v>34</v>
      </c>
      <c r="Z690">
        <v>20</v>
      </c>
      <c r="AA690">
        <v>20</v>
      </c>
      <c r="AB690">
        <v>24</v>
      </c>
      <c r="AC690">
        <v>100000000000</v>
      </c>
      <c r="AD690" s="1" t="s">
        <v>4235</v>
      </c>
      <c r="AE690">
        <v>2.7719999999999998</v>
      </c>
      <c r="AF690">
        <v>0</v>
      </c>
      <c r="AG690">
        <v>0</v>
      </c>
      <c r="AH690" s="1"/>
    </row>
    <row r="691" spans="1:34" x14ac:dyDescent="0.25">
      <c r="A691" s="1" t="s">
        <v>37</v>
      </c>
      <c r="B691" s="1" t="s">
        <v>37</v>
      </c>
      <c r="C691" s="1" t="s">
        <v>733</v>
      </c>
      <c r="D691" s="1" t="s">
        <v>1239</v>
      </c>
      <c r="E691" s="1" t="s">
        <v>1238</v>
      </c>
      <c r="F691" s="1" t="s">
        <v>1574</v>
      </c>
      <c r="G691" s="1" t="s">
        <v>1924</v>
      </c>
      <c r="H691" s="1" t="s">
        <v>2110</v>
      </c>
      <c r="I691" s="1" t="s">
        <v>2460</v>
      </c>
      <c r="J691" s="1" t="s">
        <v>2646</v>
      </c>
      <c r="K691" s="1" t="s">
        <v>2645</v>
      </c>
      <c r="L691" s="1" t="s">
        <v>37</v>
      </c>
      <c r="M691" s="1" t="s">
        <v>3537</v>
      </c>
      <c r="N691" s="1"/>
      <c r="O691">
        <v>0</v>
      </c>
      <c r="P691">
        <v>0</v>
      </c>
      <c r="Q691">
        <v>4187</v>
      </c>
      <c r="R691" s="1" t="s">
        <v>37</v>
      </c>
      <c r="S691">
        <v>55</v>
      </c>
      <c r="T691">
        <v>0</v>
      </c>
      <c r="U691" s="1" t="s">
        <v>3953</v>
      </c>
      <c r="V691" s="1"/>
      <c r="W691">
        <v>86</v>
      </c>
      <c r="X691">
        <v>0</v>
      </c>
      <c r="Y691" s="1" t="s">
        <v>34</v>
      </c>
      <c r="Z691">
        <v>20</v>
      </c>
      <c r="AA691">
        <v>20</v>
      </c>
      <c r="AB691">
        <v>24</v>
      </c>
      <c r="AC691">
        <v>100000000000</v>
      </c>
      <c r="AD691" s="1" t="s">
        <v>4235</v>
      </c>
      <c r="AE691">
        <v>2.89</v>
      </c>
      <c r="AF691">
        <v>0</v>
      </c>
      <c r="AG691">
        <v>0</v>
      </c>
      <c r="AH691" s="1"/>
    </row>
    <row r="692" spans="1:34" x14ac:dyDescent="0.25">
      <c r="A692" s="1" t="s">
        <v>37</v>
      </c>
      <c r="B692" s="1" t="s">
        <v>37</v>
      </c>
      <c r="C692" s="1" t="s">
        <v>734</v>
      </c>
      <c r="D692" s="1" t="s">
        <v>1238</v>
      </c>
      <c r="E692" s="1" t="s">
        <v>1234</v>
      </c>
      <c r="F692" s="1" t="s">
        <v>1924</v>
      </c>
      <c r="G692" s="1" t="s">
        <v>1952</v>
      </c>
      <c r="H692" s="1" t="s">
        <v>2460</v>
      </c>
      <c r="I692" s="1" t="s">
        <v>2488</v>
      </c>
      <c r="J692" s="1" t="s">
        <v>2645</v>
      </c>
      <c r="K692" s="1" t="s">
        <v>2641</v>
      </c>
      <c r="L692" s="1" t="s">
        <v>37</v>
      </c>
      <c r="M692" s="1" t="s">
        <v>3538</v>
      </c>
      <c r="N692" s="1"/>
      <c r="O692">
        <v>0</v>
      </c>
      <c r="P692">
        <v>0</v>
      </c>
      <c r="Q692">
        <v>3765</v>
      </c>
      <c r="R692" s="1" t="s">
        <v>37</v>
      </c>
      <c r="S692">
        <v>55</v>
      </c>
      <c r="T692">
        <v>0</v>
      </c>
      <c r="U692" s="1" t="s">
        <v>3953</v>
      </c>
      <c r="V692" s="1"/>
      <c r="W692">
        <v>86</v>
      </c>
      <c r="X692">
        <v>0</v>
      </c>
      <c r="Y692" s="1" t="s">
        <v>34</v>
      </c>
      <c r="Z692">
        <v>20</v>
      </c>
      <c r="AA692">
        <v>20</v>
      </c>
      <c r="AB692">
        <v>24</v>
      </c>
      <c r="AC692">
        <v>100000000000</v>
      </c>
      <c r="AD692" s="1" t="s">
        <v>4235</v>
      </c>
      <c r="AE692">
        <v>2.8290000000000002</v>
      </c>
      <c r="AF692">
        <v>0</v>
      </c>
      <c r="AG692">
        <v>0</v>
      </c>
      <c r="AH692" s="1"/>
    </row>
    <row r="693" spans="1:34" x14ac:dyDescent="0.25">
      <c r="A693" s="1" t="s">
        <v>37</v>
      </c>
      <c r="B693" s="1" t="s">
        <v>37</v>
      </c>
      <c r="C693" s="1" t="s">
        <v>735</v>
      </c>
      <c r="D693" s="1" t="s">
        <v>1236</v>
      </c>
      <c r="E693" s="1" t="s">
        <v>1235</v>
      </c>
      <c r="F693" s="1" t="s">
        <v>1925</v>
      </c>
      <c r="G693" s="1" t="s">
        <v>1953</v>
      </c>
      <c r="H693" s="1" t="s">
        <v>2461</v>
      </c>
      <c r="I693" s="1" t="s">
        <v>2489</v>
      </c>
      <c r="J693" s="1" t="s">
        <v>2643</v>
      </c>
      <c r="K693" s="1" t="s">
        <v>2642</v>
      </c>
      <c r="L693" s="1" t="s">
        <v>37</v>
      </c>
      <c r="M693" s="1" t="s">
        <v>3539</v>
      </c>
      <c r="N693" s="1"/>
      <c r="O693">
        <v>0</v>
      </c>
      <c r="P693">
        <v>0</v>
      </c>
      <c r="Q693">
        <v>4151</v>
      </c>
      <c r="R693" s="1" t="s">
        <v>37</v>
      </c>
      <c r="S693">
        <v>55</v>
      </c>
      <c r="T693">
        <v>0</v>
      </c>
      <c r="U693" s="1" t="s">
        <v>3953</v>
      </c>
      <c r="V693" s="1"/>
      <c r="W693">
        <v>86</v>
      </c>
      <c r="X693">
        <v>0</v>
      </c>
      <c r="Y693" s="1" t="s">
        <v>34</v>
      </c>
      <c r="Z693">
        <v>20</v>
      </c>
      <c r="AA693">
        <v>20</v>
      </c>
      <c r="AB693">
        <v>24</v>
      </c>
      <c r="AC693">
        <v>100000000000</v>
      </c>
      <c r="AD693" s="1" t="s">
        <v>4235</v>
      </c>
      <c r="AE693">
        <v>2.7959999999999998</v>
      </c>
      <c r="AF693">
        <v>0</v>
      </c>
      <c r="AG693">
        <v>0</v>
      </c>
      <c r="AH693" s="1"/>
    </row>
    <row r="694" spans="1:34" x14ac:dyDescent="0.25">
      <c r="A694" s="1" t="s">
        <v>37</v>
      </c>
      <c r="B694" s="1" t="s">
        <v>37</v>
      </c>
      <c r="C694" s="1" t="s">
        <v>736</v>
      </c>
      <c r="D694" s="1" t="s">
        <v>1237</v>
      </c>
      <c r="E694" s="1" t="s">
        <v>1238</v>
      </c>
      <c r="F694" s="1" t="s">
        <v>1926</v>
      </c>
      <c r="G694" s="1" t="s">
        <v>1924</v>
      </c>
      <c r="H694" s="1" t="s">
        <v>2462</v>
      </c>
      <c r="I694" s="1" t="s">
        <v>2460</v>
      </c>
      <c r="J694" s="1" t="s">
        <v>2644</v>
      </c>
      <c r="K694" s="1" t="s">
        <v>2645</v>
      </c>
      <c r="L694" s="1" t="s">
        <v>37</v>
      </c>
      <c r="M694" s="1" t="s">
        <v>3540</v>
      </c>
      <c r="N694" s="1"/>
      <c r="O694">
        <v>0</v>
      </c>
      <c r="P694">
        <v>0</v>
      </c>
      <c r="Q694">
        <v>3859</v>
      </c>
      <c r="R694" s="1" t="s">
        <v>37</v>
      </c>
      <c r="S694">
        <v>55</v>
      </c>
      <c r="T694">
        <v>0</v>
      </c>
      <c r="U694" s="1" t="s">
        <v>3953</v>
      </c>
      <c r="V694" s="1"/>
      <c r="W694">
        <v>86</v>
      </c>
      <c r="X694">
        <v>0</v>
      </c>
      <c r="Y694" s="1" t="s">
        <v>34</v>
      </c>
      <c r="Z694">
        <v>20</v>
      </c>
      <c r="AA694">
        <v>20</v>
      </c>
      <c r="AB694">
        <v>24</v>
      </c>
      <c r="AC694">
        <v>100000000000</v>
      </c>
      <c r="AD694" s="1" t="s">
        <v>4235</v>
      </c>
      <c r="AE694">
        <v>2.8740000000000001</v>
      </c>
      <c r="AF694">
        <v>0</v>
      </c>
      <c r="AG694">
        <v>0</v>
      </c>
      <c r="AH694" s="1"/>
    </row>
    <row r="695" spans="1:34" x14ac:dyDescent="0.25">
      <c r="A695" s="1" t="s">
        <v>37</v>
      </c>
      <c r="B695" s="1" t="s">
        <v>37</v>
      </c>
      <c r="C695" s="1" t="s">
        <v>737</v>
      </c>
      <c r="D695" s="1" t="s">
        <v>1237</v>
      </c>
      <c r="E695" s="1" t="s">
        <v>1235</v>
      </c>
      <c r="F695" s="1" t="s">
        <v>1926</v>
      </c>
      <c r="G695" s="1" t="s">
        <v>1953</v>
      </c>
      <c r="H695" s="1" t="s">
        <v>2462</v>
      </c>
      <c r="I695" s="1" t="s">
        <v>2489</v>
      </c>
      <c r="J695" s="1" t="s">
        <v>2644</v>
      </c>
      <c r="K695" s="1" t="s">
        <v>2642</v>
      </c>
      <c r="L695" s="1" t="s">
        <v>37</v>
      </c>
      <c r="M695" s="1" t="s">
        <v>3541</v>
      </c>
      <c r="N695" s="1"/>
      <c r="O695">
        <v>0</v>
      </c>
      <c r="P695">
        <v>0</v>
      </c>
      <c r="Q695">
        <v>3857</v>
      </c>
      <c r="R695" s="1" t="s">
        <v>37</v>
      </c>
      <c r="S695">
        <v>55</v>
      </c>
      <c r="T695">
        <v>0</v>
      </c>
      <c r="U695" s="1" t="s">
        <v>3953</v>
      </c>
      <c r="V695" s="1"/>
      <c r="W695">
        <v>86</v>
      </c>
      <c r="X695">
        <v>0</v>
      </c>
      <c r="Y695" s="1" t="s">
        <v>34</v>
      </c>
      <c r="Z695">
        <v>20</v>
      </c>
      <c r="AA695">
        <v>20</v>
      </c>
      <c r="AB695">
        <v>24</v>
      </c>
      <c r="AC695">
        <v>100000000000</v>
      </c>
      <c r="AD695" s="1" t="s">
        <v>4235</v>
      </c>
      <c r="AE695">
        <v>2.9969999999999999</v>
      </c>
      <c r="AF695">
        <v>0</v>
      </c>
      <c r="AG695">
        <v>0</v>
      </c>
      <c r="AH695" s="1"/>
    </row>
    <row r="696" spans="1:34" x14ac:dyDescent="0.25">
      <c r="A696" s="1" t="s">
        <v>37</v>
      </c>
      <c r="B696" s="1" t="s">
        <v>37</v>
      </c>
      <c r="C696" s="1" t="s">
        <v>738</v>
      </c>
      <c r="D696" s="1" t="s">
        <v>1238</v>
      </c>
      <c r="E696" s="1" t="s">
        <v>1235</v>
      </c>
      <c r="F696" s="1" t="s">
        <v>1924</v>
      </c>
      <c r="G696" s="1" t="s">
        <v>1953</v>
      </c>
      <c r="H696" s="1" t="s">
        <v>2460</v>
      </c>
      <c r="I696" s="1" t="s">
        <v>2489</v>
      </c>
      <c r="J696" s="1" t="s">
        <v>2645</v>
      </c>
      <c r="K696" s="1" t="s">
        <v>2642</v>
      </c>
      <c r="L696" s="1" t="s">
        <v>37</v>
      </c>
      <c r="M696" s="1" t="s">
        <v>3542</v>
      </c>
      <c r="N696" s="1"/>
      <c r="O696">
        <v>0</v>
      </c>
      <c r="P696">
        <v>0</v>
      </c>
      <c r="Q696">
        <v>3766</v>
      </c>
      <c r="R696" s="1" t="s">
        <v>37</v>
      </c>
      <c r="S696">
        <v>55</v>
      </c>
      <c r="T696">
        <v>0</v>
      </c>
      <c r="U696" s="1" t="s">
        <v>3953</v>
      </c>
      <c r="V696" s="1"/>
      <c r="W696">
        <v>86</v>
      </c>
      <c r="X696">
        <v>0</v>
      </c>
      <c r="Y696" s="1" t="s">
        <v>34</v>
      </c>
      <c r="Z696">
        <v>20</v>
      </c>
      <c r="AA696">
        <v>20</v>
      </c>
      <c r="AB696">
        <v>24</v>
      </c>
      <c r="AC696">
        <v>22.401800000000001</v>
      </c>
      <c r="AD696" s="1" t="s">
        <v>4417</v>
      </c>
      <c r="AE696">
        <v>22.635000000000002</v>
      </c>
      <c r="AF696">
        <v>0</v>
      </c>
      <c r="AG696">
        <v>0</v>
      </c>
      <c r="AH696" s="1"/>
    </row>
    <row r="697" spans="1:34" x14ac:dyDescent="0.25">
      <c r="A697" s="1" t="s">
        <v>37</v>
      </c>
      <c r="B697" s="1" t="s">
        <v>37</v>
      </c>
      <c r="C697" s="1" t="s">
        <v>739</v>
      </c>
      <c r="D697" s="1" t="s">
        <v>1236</v>
      </c>
      <c r="E697" s="1" t="s">
        <v>1234</v>
      </c>
      <c r="F697" s="1" t="s">
        <v>1925</v>
      </c>
      <c r="G697" s="1" t="s">
        <v>1952</v>
      </c>
      <c r="H697" s="1" t="s">
        <v>2461</v>
      </c>
      <c r="I697" s="1" t="s">
        <v>2488</v>
      </c>
      <c r="J697" s="1" t="s">
        <v>2643</v>
      </c>
      <c r="K697" s="1" t="s">
        <v>2641</v>
      </c>
      <c r="L697" s="1" t="s">
        <v>37</v>
      </c>
      <c r="M697" s="1" t="s">
        <v>3543</v>
      </c>
      <c r="N697" s="1"/>
      <c r="O697">
        <v>0</v>
      </c>
      <c r="P697">
        <v>0</v>
      </c>
      <c r="Q697">
        <v>4150</v>
      </c>
      <c r="R697" s="1" t="s">
        <v>37</v>
      </c>
      <c r="S697">
        <v>55</v>
      </c>
      <c r="T697">
        <v>0</v>
      </c>
      <c r="U697" s="1" t="s">
        <v>3953</v>
      </c>
      <c r="V697" s="1"/>
      <c r="W697">
        <v>86</v>
      </c>
      <c r="X697">
        <v>0</v>
      </c>
      <c r="Y697" s="1" t="s">
        <v>34</v>
      </c>
      <c r="Z697">
        <v>20</v>
      </c>
      <c r="AA697">
        <v>20</v>
      </c>
      <c r="AB697">
        <v>24</v>
      </c>
      <c r="AC697">
        <v>99.594200000000001</v>
      </c>
      <c r="AD697" s="1" t="s">
        <v>4418</v>
      </c>
      <c r="AE697">
        <v>2.7749999999999999</v>
      </c>
      <c r="AF697">
        <v>0</v>
      </c>
      <c r="AG697">
        <v>0</v>
      </c>
      <c r="AH697" s="1"/>
    </row>
    <row r="698" spans="1:34" x14ac:dyDescent="0.25">
      <c r="A698" s="1" t="s">
        <v>37</v>
      </c>
      <c r="B698" s="1" t="s">
        <v>37</v>
      </c>
      <c r="C698" s="1" t="s">
        <v>740</v>
      </c>
      <c r="D698" s="1" t="s">
        <v>1237</v>
      </c>
      <c r="E698" s="1" t="s">
        <v>1239</v>
      </c>
      <c r="F698" s="1" t="s">
        <v>1926</v>
      </c>
      <c r="G698" s="1" t="s">
        <v>1574</v>
      </c>
      <c r="H698" s="1" t="s">
        <v>2462</v>
      </c>
      <c r="I698" s="1" t="s">
        <v>2110</v>
      </c>
      <c r="J698" s="1" t="s">
        <v>2644</v>
      </c>
      <c r="K698" s="1" t="s">
        <v>2646</v>
      </c>
      <c r="L698" s="1" t="s">
        <v>37</v>
      </c>
      <c r="M698" s="1" t="s">
        <v>3544</v>
      </c>
      <c r="N698" s="1"/>
      <c r="O698">
        <v>0</v>
      </c>
      <c r="P698">
        <v>0</v>
      </c>
      <c r="Q698">
        <v>3858</v>
      </c>
      <c r="R698" s="1" t="s">
        <v>37</v>
      </c>
      <c r="S698">
        <v>55</v>
      </c>
      <c r="T698">
        <v>0</v>
      </c>
      <c r="U698" s="1" t="s">
        <v>3953</v>
      </c>
      <c r="V698" s="1"/>
      <c r="W698">
        <v>86</v>
      </c>
      <c r="X698">
        <v>0</v>
      </c>
      <c r="Y698" s="1" t="s">
        <v>34</v>
      </c>
      <c r="Z698">
        <v>20</v>
      </c>
      <c r="AA698">
        <v>20</v>
      </c>
      <c r="AB698">
        <v>24</v>
      </c>
      <c r="AC698">
        <v>22.277899999999999</v>
      </c>
      <c r="AD698" s="1" t="s">
        <v>4419</v>
      </c>
      <c r="AE698">
        <v>22.744</v>
      </c>
      <c r="AF698">
        <v>0</v>
      </c>
      <c r="AG698">
        <v>0</v>
      </c>
      <c r="AH698" s="1"/>
    </row>
    <row r="699" spans="1:34" x14ac:dyDescent="0.25">
      <c r="A699" s="1" t="s">
        <v>37</v>
      </c>
      <c r="B699" s="1" t="s">
        <v>37</v>
      </c>
      <c r="C699" s="1" t="s">
        <v>741</v>
      </c>
      <c r="D699" s="1" t="s">
        <v>1221</v>
      </c>
      <c r="E699" s="1" t="s">
        <v>1234</v>
      </c>
      <c r="F699" s="1" t="s">
        <v>1920</v>
      </c>
      <c r="G699" s="1" t="s">
        <v>1952</v>
      </c>
      <c r="H699" s="1" t="s">
        <v>2456</v>
      </c>
      <c r="I699" s="1" t="s">
        <v>2488</v>
      </c>
      <c r="J699" s="1" t="s">
        <v>2628</v>
      </c>
      <c r="K699" s="1" t="s">
        <v>2641</v>
      </c>
      <c r="L699" s="1" t="s">
        <v>37</v>
      </c>
      <c r="M699" s="1" t="s">
        <v>3545</v>
      </c>
      <c r="N699" s="1"/>
      <c r="O699">
        <v>0</v>
      </c>
      <c r="P699">
        <v>0</v>
      </c>
      <c r="Q699">
        <v>3950</v>
      </c>
      <c r="R699" s="1" t="s">
        <v>37</v>
      </c>
      <c r="S699">
        <v>55</v>
      </c>
      <c r="T699">
        <v>0</v>
      </c>
      <c r="U699" s="1" t="s">
        <v>3953</v>
      </c>
      <c r="V699" s="1"/>
      <c r="W699">
        <v>86</v>
      </c>
      <c r="X699">
        <v>0</v>
      </c>
      <c r="Y699" s="1" t="s">
        <v>34</v>
      </c>
      <c r="Z699">
        <v>20</v>
      </c>
      <c r="AA699">
        <v>20</v>
      </c>
      <c r="AB699">
        <v>24</v>
      </c>
      <c r="AC699">
        <v>100000000000</v>
      </c>
      <c r="AD699" s="1" t="s">
        <v>4235</v>
      </c>
      <c r="AE699">
        <v>2.8359999999999999</v>
      </c>
      <c r="AF699">
        <v>0</v>
      </c>
      <c r="AG699">
        <v>0</v>
      </c>
      <c r="AH699" s="1"/>
    </row>
    <row r="700" spans="1:34" x14ac:dyDescent="0.25">
      <c r="A700" s="1" t="s">
        <v>37</v>
      </c>
      <c r="B700" s="1" t="s">
        <v>37</v>
      </c>
      <c r="C700" s="1" t="s">
        <v>742</v>
      </c>
      <c r="D700" s="1" t="s">
        <v>1236</v>
      </c>
      <c r="E700" s="1" t="s">
        <v>1221</v>
      </c>
      <c r="F700" s="1" t="s">
        <v>1925</v>
      </c>
      <c r="G700" s="1" t="s">
        <v>1920</v>
      </c>
      <c r="H700" s="1" t="s">
        <v>2461</v>
      </c>
      <c r="I700" s="1" t="s">
        <v>2456</v>
      </c>
      <c r="J700" s="1" t="s">
        <v>2643</v>
      </c>
      <c r="K700" s="1" t="s">
        <v>2628</v>
      </c>
      <c r="L700" s="1" t="s">
        <v>37</v>
      </c>
      <c r="M700" s="1" t="s">
        <v>3546</v>
      </c>
      <c r="N700" s="1"/>
      <c r="O700">
        <v>0</v>
      </c>
      <c r="P700">
        <v>0</v>
      </c>
      <c r="Q700">
        <v>4149</v>
      </c>
      <c r="R700" s="1" t="s">
        <v>37</v>
      </c>
      <c r="S700">
        <v>55</v>
      </c>
      <c r="T700">
        <v>0</v>
      </c>
      <c r="U700" s="1" t="s">
        <v>3953</v>
      </c>
      <c r="V700" s="1"/>
      <c r="W700">
        <v>86</v>
      </c>
      <c r="X700">
        <v>0</v>
      </c>
      <c r="Y700" s="1" t="s">
        <v>34</v>
      </c>
      <c r="Z700">
        <v>20</v>
      </c>
      <c r="AA700">
        <v>20</v>
      </c>
      <c r="AB700">
        <v>24</v>
      </c>
      <c r="AC700">
        <v>100000000000</v>
      </c>
      <c r="AD700" s="1" t="s">
        <v>4235</v>
      </c>
      <c r="AE700">
        <v>2.7909999999999999</v>
      </c>
      <c r="AF700">
        <v>0</v>
      </c>
      <c r="AG700">
        <v>0</v>
      </c>
      <c r="AH700" s="1"/>
    </row>
    <row r="701" spans="1:34" x14ac:dyDescent="0.25">
      <c r="A701" s="1" t="s">
        <v>37</v>
      </c>
      <c r="B701" s="1" t="s">
        <v>37</v>
      </c>
      <c r="C701" s="1" t="s">
        <v>743</v>
      </c>
      <c r="D701" s="1" t="s">
        <v>1390</v>
      </c>
      <c r="E701" s="1" t="s">
        <v>1382</v>
      </c>
      <c r="F701" s="1" t="s">
        <v>1734</v>
      </c>
      <c r="G701" s="1" t="s">
        <v>1927</v>
      </c>
      <c r="H701" s="1" t="s">
        <v>2270</v>
      </c>
      <c r="I701" s="1" t="s">
        <v>2463</v>
      </c>
      <c r="J701" s="1" t="s">
        <v>2797</v>
      </c>
      <c r="K701" s="1" t="s">
        <v>2789</v>
      </c>
      <c r="L701" s="1" t="s">
        <v>37</v>
      </c>
      <c r="M701" s="1" t="s">
        <v>3547</v>
      </c>
      <c r="N701" s="1"/>
      <c r="O701">
        <v>0</v>
      </c>
      <c r="P701">
        <v>0</v>
      </c>
      <c r="Q701">
        <v>3594</v>
      </c>
      <c r="R701" s="1" t="s">
        <v>37</v>
      </c>
      <c r="S701">
        <v>55</v>
      </c>
      <c r="T701">
        <v>0</v>
      </c>
      <c r="U701" s="1" t="s">
        <v>3953</v>
      </c>
      <c r="V701" s="1"/>
      <c r="W701">
        <v>86</v>
      </c>
      <c r="X701">
        <v>0</v>
      </c>
      <c r="Y701" s="1" t="s">
        <v>34</v>
      </c>
      <c r="Z701">
        <v>20</v>
      </c>
      <c r="AA701">
        <v>20</v>
      </c>
      <c r="AB701">
        <v>24</v>
      </c>
      <c r="AC701">
        <v>99.526799999999994</v>
      </c>
      <c r="AD701" s="1" t="s">
        <v>4420</v>
      </c>
      <c r="AE701">
        <v>2.77</v>
      </c>
      <c r="AF701">
        <v>0</v>
      </c>
      <c r="AG701">
        <v>0</v>
      </c>
      <c r="AH701" s="1"/>
    </row>
    <row r="702" spans="1:34" x14ac:dyDescent="0.25">
      <c r="A702" s="1" t="s">
        <v>37</v>
      </c>
      <c r="B702" s="1" t="s">
        <v>37</v>
      </c>
      <c r="C702" s="1" t="s">
        <v>744</v>
      </c>
      <c r="D702" s="1" t="s">
        <v>1391</v>
      </c>
      <c r="E702" s="1" t="s">
        <v>1240</v>
      </c>
      <c r="F702" s="1" t="s">
        <v>1735</v>
      </c>
      <c r="G702" s="1" t="s">
        <v>1949</v>
      </c>
      <c r="H702" s="1" t="s">
        <v>2271</v>
      </c>
      <c r="I702" s="1" t="s">
        <v>2485</v>
      </c>
      <c r="J702" s="1" t="s">
        <v>2798</v>
      </c>
      <c r="K702" s="1" t="s">
        <v>2647</v>
      </c>
      <c r="L702" s="1" t="s">
        <v>37</v>
      </c>
      <c r="M702" s="1" t="s">
        <v>3548</v>
      </c>
      <c r="N702" s="1"/>
      <c r="O702">
        <v>0</v>
      </c>
      <c r="P702">
        <v>0</v>
      </c>
      <c r="Q702">
        <v>3894</v>
      </c>
      <c r="R702" s="1" t="s">
        <v>37</v>
      </c>
      <c r="S702">
        <v>55</v>
      </c>
      <c r="T702">
        <v>0</v>
      </c>
      <c r="U702" s="1" t="s">
        <v>3953</v>
      </c>
      <c r="V702" s="1"/>
      <c r="W702">
        <v>86</v>
      </c>
      <c r="X702">
        <v>0</v>
      </c>
      <c r="Y702" s="1" t="s">
        <v>34</v>
      </c>
      <c r="Z702">
        <v>20</v>
      </c>
      <c r="AA702">
        <v>20</v>
      </c>
      <c r="AB702">
        <v>24</v>
      </c>
      <c r="AC702">
        <v>22.355</v>
      </c>
      <c r="AD702" s="1" t="s">
        <v>4421</v>
      </c>
      <c r="AE702">
        <v>22.736999999999998</v>
      </c>
      <c r="AF702">
        <v>0</v>
      </c>
      <c r="AG702">
        <v>0</v>
      </c>
      <c r="AH702" s="1"/>
    </row>
    <row r="703" spans="1:34" x14ac:dyDescent="0.25">
      <c r="A703" s="1" t="s">
        <v>37</v>
      </c>
      <c r="B703" s="1" t="s">
        <v>37</v>
      </c>
      <c r="C703" s="1" t="s">
        <v>745</v>
      </c>
      <c r="D703" s="1" t="s">
        <v>1391</v>
      </c>
      <c r="E703" s="1" t="s">
        <v>1390</v>
      </c>
      <c r="F703" s="1" t="s">
        <v>1735</v>
      </c>
      <c r="G703" s="1" t="s">
        <v>1734</v>
      </c>
      <c r="H703" s="1" t="s">
        <v>2271</v>
      </c>
      <c r="I703" s="1" t="s">
        <v>2270</v>
      </c>
      <c r="J703" s="1" t="s">
        <v>2798</v>
      </c>
      <c r="K703" s="1" t="s">
        <v>2797</v>
      </c>
      <c r="L703" s="1" t="s">
        <v>37</v>
      </c>
      <c r="M703" s="1" t="s">
        <v>3549</v>
      </c>
      <c r="N703" s="1"/>
      <c r="O703">
        <v>0</v>
      </c>
      <c r="P703">
        <v>0</v>
      </c>
      <c r="Q703">
        <v>3896</v>
      </c>
      <c r="R703" s="1" t="s">
        <v>37</v>
      </c>
      <c r="S703">
        <v>55</v>
      </c>
      <c r="T703">
        <v>0</v>
      </c>
      <c r="U703" s="1" t="s">
        <v>3953</v>
      </c>
      <c r="V703" s="1"/>
      <c r="W703">
        <v>86</v>
      </c>
      <c r="X703">
        <v>0</v>
      </c>
      <c r="Y703" s="1" t="s">
        <v>34</v>
      </c>
      <c r="Z703">
        <v>20</v>
      </c>
      <c r="AA703">
        <v>20</v>
      </c>
      <c r="AB703">
        <v>24</v>
      </c>
      <c r="AC703">
        <v>100000000000</v>
      </c>
      <c r="AD703" s="1" t="s">
        <v>4235</v>
      </c>
      <c r="AE703">
        <v>2.8119999999999998</v>
      </c>
      <c r="AF703">
        <v>0</v>
      </c>
      <c r="AG703">
        <v>0</v>
      </c>
      <c r="AH703" s="1"/>
    </row>
    <row r="704" spans="1:34" x14ac:dyDescent="0.25">
      <c r="A704" s="1" t="s">
        <v>37</v>
      </c>
      <c r="B704" s="1" t="s">
        <v>37</v>
      </c>
      <c r="C704" s="1" t="s">
        <v>746</v>
      </c>
      <c r="D704" s="1" t="s">
        <v>1382</v>
      </c>
      <c r="E704" s="1" t="s">
        <v>1240</v>
      </c>
      <c r="F704" s="1" t="s">
        <v>1927</v>
      </c>
      <c r="G704" s="1" t="s">
        <v>1949</v>
      </c>
      <c r="H704" s="1" t="s">
        <v>2463</v>
      </c>
      <c r="I704" s="1" t="s">
        <v>2485</v>
      </c>
      <c r="J704" s="1" t="s">
        <v>2789</v>
      </c>
      <c r="K704" s="1" t="s">
        <v>2647</v>
      </c>
      <c r="L704" s="1" t="s">
        <v>37</v>
      </c>
      <c r="M704" s="1" t="s">
        <v>3550</v>
      </c>
      <c r="N704" s="1"/>
      <c r="O704">
        <v>0</v>
      </c>
      <c r="P704">
        <v>0</v>
      </c>
      <c r="Q704">
        <v>3645</v>
      </c>
      <c r="R704" s="1" t="s">
        <v>37</v>
      </c>
      <c r="S704">
        <v>55</v>
      </c>
      <c r="T704">
        <v>0</v>
      </c>
      <c r="U704" s="1" t="s">
        <v>3953</v>
      </c>
      <c r="V704" s="1"/>
      <c r="W704">
        <v>86</v>
      </c>
      <c r="X704">
        <v>0</v>
      </c>
      <c r="Y704" s="1" t="s">
        <v>34</v>
      </c>
      <c r="Z704">
        <v>20</v>
      </c>
      <c r="AA704">
        <v>20</v>
      </c>
      <c r="AB704">
        <v>24</v>
      </c>
      <c r="AC704">
        <v>100000000000</v>
      </c>
      <c r="AD704" s="1" t="s">
        <v>4235</v>
      </c>
      <c r="AE704">
        <v>2.8</v>
      </c>
      <c r="AF704">
        <v>0</v>
      </c>
      <c r="AG704">
        <v>0</v>
      </c>
      <c r="AH704" s="1"/>
    </row>
    <row r="705" spans="1:34" x14ac:dyDescent="0.25">
      <c r="A705" s="1" t="s">
        <v>37</v>
      </c>
      <c r="B705" s="1" t="s">
        <v>37</v>
      </c>
      <c r="C705" s="1" t="s">
        <v>747</v>
      </c>
      <c r="D705" s="1" t="s">
        <v>1385</v>
      </c>
      <c r="E705" s="1" t="s">
        <v>1239</v>
      </c>
      <c r="F705" s="1" t="s">
        <v>1887</v>
      </c>
      <c r="G705" s="1" t="s">
        <v>1574</v>
      </c>
      <c r="H705" s="1" t="s">
        <v>2423</v>
      </c>
      <c r="I705" s="1" t="s">
        <v>2110</v>
      </c>
      <c r="J705" s="1" t="s">
        <v>2792</v>
      </c>
      <c r="K705" s="1" t="s">
        <v>2646</v>
      </c>
      <c r="L705" s="1" t="s">
        <v>37</v>
      </c>
      <c r="M705" s="1" t="s">
        <v>3551</v>
      </c>
      <c r="N705" s="1"/>
      <c r="O705">
        <v>0</v>
      </c>
      <c r="P705">
        <v>0</v>
      </c>
      <c r="Q705">
        <v>3899</v>
      </c>
      <c r="R705" s="1" t="s">
        <v>37</v>
      </c>
      <c r="S705">
        <v>55</v>
      </c>
      <c r="T705">
        <v>0</v>
      </c>
      <c r="U705" s="1" t="s">
        <v>3953</v>
      </c>
      <c r="V705" s="1"/>
      <c r="W705">
        <v>86</v>
      </c>
      <c r="X705">
        <v>0</v>
      </c>
      <c r="Y705" s="1" t="s">
        <v>34</v>
      </c>
      <c r="Z705">
        <v>20</v>
      </c>
      <c r="AA705">
        <v>20</v>
      </c>
      <c r="AB705">
        <v>24</v>
      </c>
      <c r="AC705">
        <v>22.369599999999998</v>
      </c>
      <c r="AD705" s="1" t="s">
        <v>4422</v>
      </c>
      <c r="AE705">
        <v>22.651</v>
      </c>
      <c r="AF705">
        <v>0</v>
      </c>
      <c r="AG705">
        <v>0</v>
      </c>
      <c r="AH705" s="1"/>
    </row>
    <row r="706" spans="1:34" x14ac:dyDescent="0.25">
      <c r="A706" s="1" t="s">
        <v>37</v>
      </c>
      <c r="B706" s="1" t="s">
        <v>37</v>
      </c>
      <c r="C706" s="1" t="s">
        <v>748</v>
      </c>
      <c r="D706" s="1" t="s">
        <v>1384</v>
      </c>
      <c r="E706" s="1" t="s">
        <v>1382</v>
      </c>
      <c r="F706" s="1" t="s">
        <v>1886</v>
      </c>
      <c r="G706" s="1" t="s">
        <v>1927</v>
      </c>
      <c r="H706" s="1" t="s">
        <v>2422</v>
      </c>
      <c r="I706" s="1" t="s">
        <v>2463</v>
      </c>
      <c r="J706" s="1" t="s">
        <v>2791</v>
      </c>
      <c r="K706" s="1" t="s">
        <v>2789</v>
      </c>
      <c r="L706" s="1" t="s">
        <v>37</v>
      </c>
      <c r="M706" s="1" t="s">
        <v>3552</v>
      </c>
      <c r="N706" s="1"/>
      <c r="O706">
        <v>0</v>
      </c>
      <c r="P706">
        <v>0</v>
      </c>
      <c r="Q706">
        <v>3928</v>
      </c>
      <c r="R706" s="1" t="s">
        <v>37</v>
      </c>
      <c r="S706">
        <v>55</v>
      </c>
      <c r="T706">
        <v>0</v>
      </c>
      <c r="U706" s="1" t="s">
        <v>3953</v>
      </c>
      <c r="V706" s="1"/>
      <c r="W706">
        <v>86</v>
      </c>
      <c r="X706">
        <v>0</v>
      </c>
      <c r="Y706" s="1" t="s">
        <v>34</v>
      </c>
      <c r="Z706">
        <v>20</v>
      </c>
      <c r="AA706">
        <v>20</v>
      </c>
      <c r="AB706">
        <v>24</v>
      </c>
      <c r="AC706">
        <v>100000000000</v>
      </c>
      <c r="AD706" s="1" t="s">
        <v>4235</v>
      </c>
      <c r="AE706">
        <v>2.851</v>
      </c>
      <c r="AF706">
        <v>0</v>
      </c>
      <c r="AG706">
        <v>0</v>
      </c>
      <c r="AH706" s="1"/>
    </row>
    <row r="707" spans="1:34" x14ac:dyDescent="0.25">
      <c r="A707" s="1" t="s">
        <v>37</v>
      </c>
      <c r="B707" s="1" t="s">
        <v>37</v>
      </c>
      <c r="C707" s="1" t="s">
        <v>749</v>
      </c>
      <c r="D707" s="1" t="s">
        <v>1239</v>
      </c>
      <c r="E707" s="1" t="s">
        <v>1386</v>
      </c>
      <c r="F707" s="1" t="s">
        <v>1574</v>
      </c>
      <c r="G707" s="1" t="s">
        <v>2024</v>
      </c>
      <c r="H707" s="1" t="s">
        <v>2110</v>
      </c>
      <c r="I707" s="1" t="s">
        <v>2560</v>
      </c>
      <c r="J707" s="1" t="s">
        <v>2646</v>
      </c>
      <c r="K707" s="1" t="s">
        <v>2793</v>
      </c>
      <c r="L707" s="1" t="s">
        <v>37</v>
      </c>
      <c r="M707" s="1" t="s">
        <v>3553</v>
      </c>
      <c r="N707" s="1"/>
      <c r="O707">
        <v>0</v>
      </c>
      <c r="P707">
        <v>0</v>
      </c>
      <c r="Q707">
        <v>4188</v>
      </c>
      <c r="R707" s="1" t="s">
        <v>37</v>
      </c>
      <c r="S707">
        <v>55</v>
      </c>
      <c r="T707">
        <v>0</v>
      </c>
      <c r="U707" s="1" t="s">
        <v>3953</v>
      </c>
      <c r="V707" s="1"/>
      <c r="W707">
        <v>86</v>
      </c>
      <c r="X707">
        <v>0</v>
      </c>
      <c r="Y707" s="1" t="s">
        <v>34</v>
      </c>
      <c r="Z707">
        <v>20</v>
      </c>
      <c r="AA707">
        <v>20</v>
      </c>
      <c r="AB707">
        <v>24</v>
      </c>
      <c r="AC707">
        <v>100000000000</v>
      </c>
      <c r="AD707" s="1" t="s">
        <v>4235</v>
      </c>
      <c r="AE707">
        <v>2.839</v>
      </c>
      <c r="AF707">
        <v>0</v>
      </c>
      <c r="AG707">
        <v>0</v>
      </c>
      <c r="AH707" s="1"/>
    </row>
    <row r="708" spans="1:34" x14ac:dyDescent="0.25">
      <c r="A708" s="1" t="s">
        <v>37</v>
      </c>
      <c r="B708" s="1" t="s">
        <v>37</v>
      </c>
      <c r="C708" s="1" t="s">
        <v>750</v>
      </c>
      <c r="D708" s="1" t="s">
        <v>1393</v>
      </c>
      <c r="E708" s="1" t="s">
        <v>1387</v>
      </c>
      <c r="F708" s="1" t="s">
        <v>1892</v>
      </c>
      <c r="G708" s="1" t="s">
        <v>1919</v>
      </c>
      <c r="H708" s="1" t="s">
        <v>2428</v>
      </c>
      <c r="I708" s="1" t="s">
        <v>2455</v>
      </c>
      <c r="J708" s="1" t="s">
        <v>2800</v>
      </c>
      <c r="K708" s="1" t="s">
        <v>2794</v>
      </c>
      <c r="L708" s="1" t="s">
        <v>37</v>
      </c>
      <c r="M708" s="1" t="s">
        <v>3554</v>
      </c>
      <c r="N708" s="1"/>
      <c r="O708">
        <v>0</v>
      </c>
      <c r="P708">
        <v>0</v>
      </c>
      <c r="Q708">
        <v>3852</v>
      </c>
      <c r="R708" s="1" t="s">
        <v>37</v>
      </c>
      <c r="S708">
        <v>55</v>
      </c>
      <c r="T708">
        <v>0</v>
      </c>
      <c r="U708" s="1" t="s">
        <v>3953</v>
      </c>
      <c r="V708" s="1"/>
      <c r="W708">
        <v>86</v>
      </c>
      <c r="X708">
        <v>0</v>
      </c>
      <c r="Y708" s="1" t="s">
        <v>34</v>
      </c>
      <c r="Z708">
        <v>20</v>
      </c>
      <c r="AA708">
        <v>20</v>
      </c>
      <c r="AB708">
        <v>24</v>
      </c>
      <c r="AC708">
        <v>100000000000</v>
      </c>
      <c r="AD708" s="1" t="s">
        <v>4235</v>
      </c>
      <c r="AE708">
        <v>2.823</v>
      </c>
      <c r="AF708">
        <v>0</v>
      </c>
      <c r="AG708">
        <v>0</v>
      </c>
      <c r="AH708" s="1"/>
    </row>
    <row r="709" spans="1:34" x14ac:dyDescent="0.25">
      <c r="A709" s="1" t="s">
        <v>37</v>
      </c>
      <c r="B709" s="1" t="s">
        <v>37</v>
      </c>
      <c r="C709" s="1" t="s">
        <v>751</v>
      </c>
      <c r="D709" s="1" t="s">
        <v>1382</v>
      </c>
      <c r="E709" s="1" t="s">
        <v>1348</v>
      </c>
      <c r="F709" s="1" t="s">
        <v>1927</v>
      </c>
      <c r="G709" s="1" t="s">
        <v>1864</v>
      </c>
      <c r="H709" s="1" t="s">
        <v>2463</v>
      </c>
      <c r="I709" s="1" t="s">
        <v>2400</v>
      </c>
      <c r="J709" s="1" t="s">
        <v>2789</v>
      </c>
      <c r="K709" s="1" t="s">
        <v>2755</v>
      </c>
      <c r="L709" s="1" t="s">
        <v>37</v>
      </c>
      <c r="M709" s="1" t="s">
        <v>3555</v>
      </c>
      <c r="N709" s="1"/>
      <c r="O709">
        <v>0</v>
      </c>
      <c r="P709">
        <v>0</v>
      </c>
      <c r="Q709">
        <v>3646</v>
      </c>
      <c r="R709" s="1" t="s">
        <v>37</v>
      </c>
      <c r="S709">
        <v>55</v>
      </c>
      <c r="T709">
        <v>0</v>
      </c>
      <c r="U709" s="1" t="s">
        <v>3953</v>
      </c>
      <c r="V709" s="1"/>
      <c r="W709">
        <v>86</v>
      </c>
      <c r="X709">
        <v>0</v>
      </c>
      <c r="Y709" s="1" t="s">
        <v>34</v>
      </c>
      <c r="Z709">
        <v>20</v>
      </c>
      <c r="AA709">
        <v>20</v>
      </c>
      <c r="AB709">
        <v>24</v>
      </c>
      <c r="AC709">
        <v>100000000000</v>
      </c>
      <c r="AD709" s="1" t="s">
        <v>4235</v>
      </c>
      <c r="AE709">
        <v>2.7480000000000002</v>
      </c>
      <c r="AF709">
        <v>0</v>
      </c>
      <c r="AG709">
        <v>0</v>
      </c>
      <c r="AH709" s="1"/>
    </row>
    <row r="710" spans="1:34" x14ac:dyDescent="0.25">
      <c r="A710" s="1" t="s">
        <v>37</v>
      </c>
      <c r="B710" s="1" t="s">
        <v>37</v>
      </c>
      <c r="C710" s="1" t="s">
        <v>752</v>
      </c>
      <c r="D710" s="1" t="s">
        <v>1209</v>
      </c>
      <c r="E710" s="1" t="s">
        <v>1351</v>
      </c>
      <c r="F710" s="1" t="s">
        <v>1544</v>
      </c>
      <c r="G710" s="1" t="s">
        <v>1847</v>
      </c>
      <c r="H710" s="1" t="s">
        <v>2080</v>
      </c>
      <c r="I710" s="1" t="s">
        <v>2383</v>
      </c>
      <c r="J710" s="1" t="s">
        <v>2616</v>
      </c>
      <c r="K710" s="1" t="s">
        <v>2758</v>
      </c>
      <c r="L710" s="1" t="s">
        <v>37</v>
      </c>
      <c r="M710" s="1" t="s">
        <v>3556</v>
      </c>
      <c r="N710" s="1"/>
      <c r="O710">
        <v>0</v>
      </c>
      <c r="P710">
        <v>0</v>
      </c>
      <c r="Q710">
        <v>4208</v>
      </c>
      <c r="R710" s="1" t="s">
        <v>37</v>
      </c>
      <c r="S710">
        <v>55</v>
      </c>
      <c r="T710">
        <v>0</v>
      </c>
      <c r="U710" s="1" t="s">
        <v>3953</v>
      </c>
      <c r="V710" s="1"/>
      <c r="W710">
        <v>86</v>
      </c>
      <c r="X710">
        <v>0</v>
      </c>
      <c r="Y710" s="1" t="s">
        <v>34</v>
      </c>
      <c r="Z710">
        <v>20</v>
      </c>
      <c r="AA710">
        <v>20</v>
      </c>
      <c r="AB710">
        <v>24</v>
      </c>
      <c r="AC710">
        <v>1108.92</v>
      </c>
      <c r="AD710" s="1" t="s">
        <v>4423</v>
      </c>
      <c r="AE710">
        <v>2.7919999999999998</v>
      </c>
      <c r="AF710">
        <v>0</v>
      </c>
      <c r="AG710">
        <v>0</v>
      </c>
      <c r="AH710" s="1"/>
    </row>
    <row r="711" spans="1:34" x14ac:dyDescent="0.25">
      <c r="A711" s="1" t="s">
        <v>37</v>
      </c>
      <c r="B711" s="1" t="s">
        <v>37</v>
      </c>
      <c r="C711" s="1" t="s">
        <v>753</v>
      </c>
      <c r="D711" s="1" t="s">
        <v>1394</v>
      </c>
      <c r="E711" s="1" t="s">
        <v>1382</v>
      </c>
      <c r="F711" s="1" t="s">
        <v>1756</v>
      </c>
      <c r="G711" s="1" t="s">
        <v>1927</v>
      </c>
      <c r="H711" s="1" t="s">
        <v>2292</v>
      </c>
      <c r="I711" s="1" t="s">
        <v>2463</v>
      </c>
      <c r="J711" s="1" t="s">
        <v>2801</v>
      </c>
      <c r="K711" s="1" t="s">
        <v>2789</v>
      </c>
      <c r="L711" s="1" t="s">
        <v>37</v>
      </c>
      <c r="M711" s="1" t="s">
        <v>3557</v>
      </c>
      <c r="N711" s="1"/>
      <c r="O711">
        <v>0</v>
      </c>
      <c r="P711">
        <v>0</v>
      </c>
      <c r="Q711">
        <v>4220</v>
      </c>
      <c r="R711" s="1" t="s">
        <v>37</v>
      </c>
      <c r="S711">
        <v>55</v>
      </c>
      <c r="T711">
        <v>0</v>
      </c>
      <c r="U711" s="1" t="s">
        <v>3953</v>
      </c>
      <c r="V711" s="1"/>
      <c r="W711">
        <v>86</v>
      </c>
      <c r="X711">
        <v>0</v>
      </c>
      <c r="Y711" s="1" t="s">
        <v>34</v>
      </c>
      <c r="Z711">
        <v>20</v>
      </c>
      <c r="AA711">
        <v>20</v>
      </c>
      <c r="AB711">
        <v>24</v>
      </c>
      <c r="AC711">
        <v>100000000000</v>
      </c>
      <c r="AD711" s="1" t="s">
        <v>4235</v>
      </c>
      <c r="AE711">
        <v>2.7570000000000001</v>
      </c>
      <c r="AF711">
        <v>0</v>
      </c>
      <c r="AG711">
        <v>0</v>
      </c>
      <c r="AH711" s="1"/>
    </row>
    <row r="712" spans="1:34" x14ac:dyDescent="0.25">
      <c r="A712" s="1" t="s">
        <v>37</v>
      </c>
      <c r="B712" s="1" t="s">
        <v>37</v>
      </c>
      <c r="C712" s="1" t="s">
        <v>754</v>
      </c>
      <c r="D712" s="1" t="s">
        <v>1359</v>
      </c>
      <c r="E712" s="1" t="s">
        <v>1519</v>
      </c>
      <c r="F712" s="1" t="s">
        <v>1703</v>
      </c>
      <c r="G712" s="1" t="s">
        <v>2055</v>
      </c>
      <c r="H712" s="1" t="s">
        <v>2239</v>
      </c>
      <c r="I712" s="1" t="s">
        <v>2591</v>
      </c>
      <c r="J712" s="1" t="s">
        <v>2766</v>
      </c>
      <c r="K712" s="1" t="s">
        <v>2055</v>
      </c>
      <c r="L712" s="1" t="s">
        <v>37</v>
      </c>
      <c r="M712" s="1" t="s">
        <v>3558</v>
      </c>
      <c r="N712" s="1"/>
      <c r="O712">
        <v>0</v>
      </c>
      <c r="P712">
        <v>0</v>
      </c>
      <c r="Q712">
        <v>3693</v>
      </c>
      <c r="R712" s="1" t="s">
        <v>37</v>
      </c>
      <c r="S712">
        <v>55</v>
      </c>
      <c r="T712">
        <v>0</v>
      </c>
      <c r="U712" s="1" t="s">
        <v>3953</v>
      </c>
      <c r="V712" s="1"/>
      <c r="W712">
        <v>86</v>
      </c>
      <c r="X712">
        <v>0</v>
      </c>
      <c r="Y712" s="1" t="s">
        <v>34</v>
      </c>
      <c r="Z712">
        <v>20</v>
      </c>
      <c r="AA712">
        <v>20</v>
      </c>
      <c r="AB712">
        <v>24</v>
      </c>
      <c r="AC712">
        <v>100000000000</v>
      </c>
      <c r="AD712" s="1" t="s">
        <v>4235</v>
      </c>
      <c r="AE712">
        <v>2.786</v>
      </c>
      <c r="AF712">
        <v>0</v>
      </c>
      <c r="AG712">
        <v>0</v>
      </c>
      <c r="AH712" s="1"/>
    </row>
    <row r="713" spans="1:34" x14ac:dyDescent="0.25">
      <c r="A713" s="1" t="s">
        <v>37</v>
      </c>
      <c r="B713" s="1" t="s">
        <v>37</v>
      </c>
      <c r="C713" s="1" t="s">
        <v>755</v>
      </c>
      <c r="D713" s="1" t="s">
        <v>1359</v>
      </c>
      <c r="E713" s="1" t="s">
        <v>1487</v>
      </c>
      <c r="F713" s="1" t="s">
        <v>1703</v>
      </c>
      <c r="G713" s="1" t="s">
        <v>1928</v>
      </c>
      <c r="H713" s="1" t="s">
        <v>2239</v>
      </c>
      <c r="I713" s="1" t="s">
        <v>2464</v>
      </c>
      <c r="J713" s="1" t="s">
        <v>2766</v>
      </c>
      <c r="K713" s="1" t="s">
        <v>1928</v>
      </c>
      <c r="L713" s="1" t="s">
        <v>37</v>
      </c>
      <c r="M713" s="1" t="s">
        <v>3559</v>
      </c>
      <c r="N713" s="1"/>
      <c r="O713">
        <v>0</v>
      </c>
      <c r="P713">
        <v>0</v>
      </c>
      <c r="Q713">
        <v>3694</v>
      </c>
      <c r="R713" s="1" t="s">
        <v>37</v>
      </c>
      <c r="S713">
        <v>55</v>
      </c>
      <c r="T713">
        <v>0</v>
      </c>
      <c r="U713" s="1" t="s">
        <v>3953</v>
      </c>
      <c r="V713" s="1"/>
      <c r="W713">
        <v>86</v>
      </c>
      <c r="X713">
        <v>0</v>
      </c>
      <c r="Y713" s="1" t="s">
        <v>34</v>
      </c>
      <c r="Z713">
        <v>20</v>
      </c>
      <c r="AA713">
        <v>20</v>
      </c>
      <c r="AB713">
        <v>24</v>
      </c>
      <c r="AC713">
        <v>100000000000</v>
      </c>
      <c r="AD713" s="1" t="s">
        <v>4235</v>
      </c>
      <c r="AE713">
        <v>2.7429999999999999</v>
      </c>
      <c r="AF713">
        <v>0</v>
      </c>
      <c r="AG713">
        <v>0</v>
      </c>
      <c r="AH713" s="1"/>
    </row>
    <row r="714" spans="1:34" x14ac:dyDescent="0.25">
      <c r="A714" s="1" t="s">
        <v>37</v>
      </c>
      <c r="B714" s="1" t="s">
        <v>37</v>
      </c>
      <c r="C714" s="1" t="s">
        <v>756</v>
      </c>
      <c r="D714" s="1" t="s">
        <v>1347</v>
      </c>
      <c r="E714" s="1" t="s">
        <v>1326</v>
      </c>
      <c r="F714" s="1" t="s">
        <v>1852</v>
      </c>
      <c r="G714" s="1" t="s">
        <v>1930</v>
      </c>
      <c r="H714" s="1" t="s">
        <v>2388</v>
      </c>
      <c r="I714" s="1" t="s">
        <v>2466</v>
      </c>
      <c r="J714" s="1" t="s">
        <v>2754</v>
      </c>
      <c r="K714" s="1" t="s">
        <v>2733</v>
      </c>
      <c r="L714" s="1" t="s">
        <v>37</v>
      </c>
      <c r="M714" s="1" t="s">
        <v>3560</v>
      </c>
      <c r="N714" s="1"/>
      <c r="O714">
        <v>0</v>
      </c>
      <c r="P714">
        <v>0</v>
      </c>
      <c r="Q714">
        <v>4170</v>
      </c>
      <c r="R714" s="1" t="s">
        <v>37</v>
      </c>
      <c r="S714">
        <v>55</v>
      </c>
      <c r="T714">
        <v>0</v>
      </c>
      <c r="U714" s="1" t="s">
        <v>3953</v>
      </c>
      <c r="V714" s="1"/>
      <c r="W714">
        <v>86</v>
      </c>
      <c r="X714">
        <v>0</v>
      </c>
      <c r="Y714" s="1" t="s">
        <v>34</v>
      </c>
      <c r="Z714">
        <v>20</v>
      </c>
      <c r="AA714">
        <v>20</v>
      </c>
      <c r="AB714">
        <v>24</v>
      </c>
      <c r="AC714">
        <v>100000000000</v>
      </c>
      <c r="AD714" s="1" t="s">
        <v>4235</v>
      </c>
      <c r="AE714">
        <v>2.798</v>
      </c>
      <c r="AF714">
        <v>0</v>
      </c>
      <c r="AG714">
        <v>0</v>
      </c>
      <c r="AH714" s="1"/>
    </row>
    <row r="715" spans="1:34" x14ac:dyDescent="0.25">
      <c r="A715" s="1" t="s">
        <v>37</v>
      </c>
      <c r="B715" s="1" t="s">
        <v>37</v>
      </c>
      <c r="C715" s="1" t="s">
        <v>757</v>
      </c>
      <c r="D715" s="1" t="s">
        <v>1487</v>
      </c>
      <c r="E715" s="1" t="s">
        <v>1306</v>
      </c>
      <c r="F715" s="1" t="s">
        <v>1928</v>
      </c>
      <c r="G715" s="1" t="s">
        <v>1959</v>
      </c>
      <c r="H715" s="1" t="s">
        <v>2464</v>
      </c>
      <c r="I715" s="1" t="s">
        <v>2495</v>
      </c>
      <c r="J715" s="1" t="s">
        <v>1928</v>
      </c>
      <c r="K715" s="1" t="s">
        <v>2713</v>
      </c>
      <c r="L715" s="1" t="s">
        <v>37</v>
      </c>
      <c r="M715" s="1" t="s">
        <v>3561</v>
      </c>
      <c r="N715" s="1"/>
      <c r="O715">
        <v>0</v>
      </c>
      <c r="P715">
        <v>0</v>
      </c>
      <c r="Q715">
        <v>4243</v>
      </c>
      <c r="R715" s="1" t="s">
        <v>37</v>
      </c>
      <c r="S715">
        <v>55</v>
      </c>
      <c r="T715">
        <v>0</v>
      </c>
      <c r="U715" s="1" t="s">
        <v>3953</v>
      </c>
      <c r="V715" s="1"/>
      <c r="W715">
        <v>86</v>
      </c>
      <c r="X715">
        <v>0</v>
      </c>
      <c r="Y715" s="1" t="s">
        <v>34</v>
      </c>
      <c r="Z715">
        <v>20</v>
      </c>
      <c r="AA715">
        <v>20</v>
      </c>
      <c r="AB715">
        <v>24</v>
      </c>
      <c r="AC715">
        <v>100000000000</v>
      </c>
      <c r="AD715" s="1" t="s">
        <v>4235</v>
      </c>
      <c r="AE715">
        <v>2.74</v>
      </c>
      <c r="AF715">
        <v>0</v>
      </c>
      <c r="AG715">
        <v>0</v>
      </c>
      <c r="AH715" s="1"/>
    </row>
    <row r="716" spans="1:34" x14ac:dyDescent="0.25">
      <c r="A716" s="1" t="s">
        <v>37</v>
      </c>
      <c r="B716" s="1" t="s">
        <v>37</v>
      </c>
      <c r="C716" s="1" t="s">
        <v>758</v>
      </c>
      <c r="D716" s="1" t="s">
        <v>1456</v>
      </c>
      <c r="E716" s="1" t="s">
        <v>1291</v>
      </c>
      <c r="F716" s="1" t="s">
        <v>1845</v>
      </c>
      <c r="G716" s="1" t="s">
        <v>1824</v>
      </c>
      <c r="H716" s="1" t="s">
        <v>2381</v>
      </c>
      <c r="I716" s="1" t="s">
        <v>2360</v>
      </c>
      <c r="J716" s="1" t="s">
        <v>2833</v>
      </c>
      <c r="K716" s="1" t="s">
        <v>2698</v>
      </c>
      <c r="L716" s="1" t="s">
        <v>37</v>
      </c>
      <c r="M716" s="1" t="s">
        <v>3562</v>
      </c>
      <c r="N716" s="1"/>
      <c r="O716">
        <v>0</v>
      </c>
      <c r="P716">
        <v>0</v>
      </c>
      <c r="Q716">
        <v>3601</v>
      </c>
      <c r="R716" s="1" t="s">
        <v>37</v>
      </c>
      <c r="S716">
        <v>55</v>
      </c>
      <c r="T716">
        <v>0</v>
      </c>
      <c r="U716" s="1" t="s">
        <v>3953</v>
      </c>
      <c r="V716" s="1"/>
      <c r="W716">
        <v>86</v>
      </c>
      <c r="X716">
        <v>0</v>
      </c>
      <c r="Y716" s="1" t="s">
        <v>34</v>
      </c>
      <c r="Z716">
        <v>20</v>
      </c>
      <c r="AA716">
        <v>20</v>
      </c>
      <c r="AB716">
        <v>24</v>
      </c>
      <c r="AC716">
        <v>511.72</v>
      </c>
      <c r="AD716" s="1" t="s">
        <v>4424</v>
      </c>
      <c r="AE716">
        <v>2.7930000000000001</v>
      </c>
      <c r="AF716">
        <v>0</v>
      </c>
      <c r="AG716">
        <v>0</v>
      </c>
      <c r="AH716" s="1"/>
    </row>
    <row r="717" spans="1:34" x14ac:dyDescent="0.25">
      <c r="A717" s="1" t="s">
        <v>37</v>
      </c>
      <c r="B717" s="1" t="s">
        <v>37</v>
      </c>
      <c r="C717" s="1" t="s">
        <v>759</v>
      </c>
      <c r="D717" s="1" t="s">
        <v>1220</v>
      </c>
      <c r="E717" s="1" t="s">
        <v>1404</v>
      </c>
      <c r="F717" s="1" t="s">
        <v>1555</v>
      </c>
      <c r="G717" s="1" t="s">
        <v>1820</v>
      </c>
      <c r="H717" s="1" t="s">
        <v>2091</v>
      </c>
      <c r="I717" s="1" t="s">
        <v>2356</v>
      </c>
      <c r="J717" s="1" t="s">
        <v>2627</v>
      </c>
      <c r="K717" s="1" t="s">
        <v>2811</v>
      </c>
      <c r="L717" s="1" t="s">
        <v>37</v>
      </c>
      <c r="M717" s="1" t="s">
        <v>3563</v>
      </c>
      <c r="N717" s="1"/>
      <c r="O717">
        <v>0</v>
      </c>
      <c r="P717">
        <v>0</v>
      </c>
      <c r="Q717">
        <v>3813</v>
      </c>
      <c r="R717" s="1" t="s">
        <v>37</v>
      </c>
      <c r="S717">
        <v>55</v>
      </c>
      <c r="T717">
        <v>0</v>
      </c>
      <c r="U717" s="1" t="s">
        <v>3953</v>
      </c>
      <c r="V717" s="1"/>
      <c r="W717">
        <v>86</v>
      </c>
      <c r="X717">
        <v>0</v>
      </c>
      <c r="Y717" s="1" t="s">
        <v>34</v>
      </c>
      <c r="Z717">
        <v>20</v>
      </c>
      <c r="AA717">
        <v>20</v>
      </c>
      <c r="AB717">
        <v>24</v>
      </c>
      <c r="AC717">
        <v>761.25199999999995</v>
      </c>
      <c r="AD717" s="1" t="s">
        <v>4425</v>
      </c>
      <c r="AE717">
        <v>2.7610000000000001</v>
      </c>
      <c r="AF717">
        <v>0</v>
      </c>
      <c r="AG717">
        <v>0</v>
      </c>
      <c r="AH717" s="1"/>
    </row>
    <row r="718" spans="1:34" x14ac:dyDescent="0.25">
      <c r="A718" s="1" t="s">
        <v>37</v>
      </c>
      <c r="B718" s="1" t="s">
        <v>37</v>
      </c>
      <c r="C718" s="1" t="s">
        <v>760</v>
      </c>
      <c r="D718" s="1" t="s">
        <v>1220</v>
      </c>
      <c r="E718" s="1" t="s">
        <v>1397</v>
      </c>
      <c r="F718" s="1" t="s">
        <v>1555</v>
      </c>
      <c r="G718" s="1" t="s">
        <v>1821</v>
      </c>
      <c r="H718" s="1" t="s">
        <v>2091</v>
      </c>
      <c r="I718" s="1" t="s">
        <v>2357</v>
      </c>
      <c r="J718" s="1" t="s">
        <v>2627</v>
      </c>
      <c r="K718" s="1" t="s">
        <v>2804</v>
      </c>
      <c r="L718" s="1" t="s">
        <v>37</v>
      </c>
      <c r="M718" s="1" t="s">
        <v>3564</v>
      </c>
      <c r="N718" s="1"/>
      <c r="O718">
        <v>0</v>
      </c>
      <c r="P718">
        <v>0</v>
      </c>
      <c r="Q718">
        <v>3810</v>
      </c>
      <c r="R718" s="1" t="s">
        <v>37</v>
      </c>
      <c r="S718">
        <v>55</v>
      </c>
      <c r="T718">
        <v>0</v>
      </c>
      <c r="U718" s="1" t="s">
        <v>3953</v>
      </c>
      <c r="V718" s="1"/>
      <c r="W718">
        <v>86</v>
      </c>
      <c r="X718">
        <v>0</v>
      </c>
      <c r="Y718" s="1" t="s">
        <v>34</v>
      </c>
      <c r="Z718">
        <v>20</v>
      </c>
      <c r="AA718">
        <v>20</v>
      </c>
      <c r="AB718">
        <v>24</v>
      </c>
      <c r="AC718">
        <v>791.43700000000001</v>
      </c>
      <c r="AD718" s="1" t="s">
        <v>4426</v>
      </c>
      <c r="AE718">
        <v>2.7749999999999999</v>
      </c>
      <c r="AF718">
        <v>0</v>
      </c>
      <c r="AG718">
        <v>0</v>
      </c>
      <c r="AH718" s="1"/>
    </row>
    <row r="719" spans="1:34" x14ac:dyDescent="0.25">
      <c r="A719" s="1" t="s">
        <v>37</v>
      </c>
      <c r="B719" s="1" t="s">
        <v>37</v>
      </c>
      <c r="C719" s="1" t="s">
        <v>761</v>
      </c>
      <c r="D719" s="1" t="s">
        <v>1220</v>
      </c>
      <c r="E719" s="1" t="s">
        <v>1341</v>
      </c>
      <c r="F719" s="1" t="s">
        <v>1555</v>
      </c>
      <c r="G719" s="1" t="s">
        <v>1684</v>
      </c>
      <c r="H719" s="1" t="s">
        <v>2091</v>
      </c>
      <c r="I719" s="1" t="s">
        <v>2220</v>
      </c>
      <c r="J719" s="1" t="s">
        <v>2627</v>
      </c>
      <c r="K719" s="1" t="s">
        <v>2748</v>
      </c>
      <c r="L719" s="1" t="s">
        <v>37</v>
      </c>
      <c r="M719" s="1" t="s">
        <v>3565</v>
      </c>
      <c r="N719" s="1"/>
      <c r="O719">
        <v>0</v>
      </c>
      <c r="P719">
        <v>0</v>
      </c>
      <c r="Q719">
        <v>3819</v>
      </c>
      <c r="R719" s="1" t="s">
        <v>37</v>
      </c>
      <c r="S719">
        <v>55</v>
      </c>
      <c r="T719">
        <v>0</v>
      </c>
      <c r="U719" s="1" t="s">
        <v>3953</v>
      </c>
      <c r="V719" s="1"/>
      <c r="W719">
        <v>86</v>
      </c>
      <c r="X719">
        <v>0</v>
      </c>
      <c r="Y719" s="1" t="s">
        <v>34</v>
      </c>
      <c r="Z719">
        <v>20</v>
      </c>
      <c r="AA719">
        <v>20</v>
      </c>
      <c r="AB719">
        <v>24</v>
      </c>
      <c r="AC719">
        <v>778.11500000000001</v>
      </c>
      <c r="AD719" s="1" t="s">
        <v>4427</v>
      </c>
      <c r="AE719">
        <v>2.7229999999999999</v>
      </c>
      <c r="AF719">
        <v>0</v>
      </c>
      <c r="AG719">
        <v>0</v>
      </c>
      <c r="AH719" s="1"/>
    </row>
    <row r="720" spans="1:34" x14ac:dyDescent="0.25">
      <c r="A720" s="1" t="s">
        <v>37</v>
      </c>
      <c r="B720" s="1" t="s">
        <v>37</v>
      </c>
      <c r="C720" s="1" t="s">
        <v>762</v>
      </c>
      <c r="D720" s="1" t="s">
        <v>1220</v>
      </c>
      <c r="E720" s="1" t="s">
        <v>1399</v>
      </c>
      <c r="F720" s="1" t="s">
        <v>1555</v>
      </c>
      <c r="G720" s="1" t="s">
        <v>1819</v>
      </c>
      <c r="H720" s="1" t="s">
        <v>2091</v>
      </c>
      <c r="I720" s="1" t="s">
        <v>2355</v>
      </c>
      <c r="J720" s="1" t="s">
        <v>2627</v>
      </c>
      <c r="K720" s="1" t="s">
        <v>2806</v>
      </c>
      <c r="L720" s="1" t="s">
        <v>37</v>
      </c>
      <c r="M720" s="1" t="s">
        <v>3566</v>
      </c>
      <c r="N720" s="1"/>
      <c r="O720">
        <v>0</v>
      </c>
      <c r="P720">
        <v>0</v>
      </c>
      <c r="Q720">
        <v>3809</v>
      </c>
      <c r="R720" s="1" t="s">
        <v>37</v>
      </c>
      <c r="S720">
        <v>55</v>
      </c>
      <c r="T720">
        <v>0</v>
      </c>
      <c r="U720" s="1" t="s">
        <v>3953</v>
      </c>
      <c r="V720" s="1"/>
      <c r="W720">
        <v>86</v>
      </c>
      <c r="X720">
        <v>0</v>
      </c>
      <c r="Y720" s="1" t="s">
        <v>34</v>
      </c>
      <c r="Z720">
        <v>20</v>
      </c>
      <c r="AA720">
        <v>20</v>
      </c>
      <c r="AB720">
        <v>24</v>
      </c>
      <c r="AC720">
        <v>842.34799999999996</v>
      </c>
      <c r="AD720" s="1" t="s">
        <v>4428</v>
      </c>
      <c r="AE720">
        <v>2.8330000000000002</v>
      </c>
      <c r="AF720">
        <v>0</v>
      </c>
      <c r="AG720">
        <v>0</v>
      </c>
      <c r="AH720" s="1"/>
    </row>
    <row r="721" spans="1:34" x14ac:dyDescent="0.25">
      <c r="A721" s="1" t="s">
        <v>37</v>
      </c>
      <c r="B721" s="1" t="s">
        <v>37</v>
      </c>
      <c r="C721" s="1" t="s">
        <v>763</v>
      </c>
      <c r="D721" s="1" t="s">
        <v>1220</v>
      </c>
      <c r="E721" s="1" t="s">
        <v>1398</v>
      </c>
      <c r="F721" s="1" t="s">
        <v>1555</v>
      </c>
      <c r="G721" s="1" t="s">
        <v>1742</v>
      </c>
      <c r="H721" s="1" t="s">
        <v>2091</v>
      </c>
      <c r="I721" s="1" t="s">
        <v>2278</v>
      </c>
      <c r="J721" s="1" t="s">
        <v>2627</v>
      </c>
      <c r="K721" s="1" t="s">
        <v>2805</v>
      </c>
      <c r="L721" s="1" t="s">
        <v>37</v>
      </c>
      <c r="M721" s="1" t="s">
        <v>3567</v>
      </c>
      <c r="N721" s="1"/>
      <c r="O721">
        <v>0</v>
      </c>
      <c r="P721">
        <v>0</v>
      </c>
      <c r="Q721">
        <v>3808</v>
      </c>
      <c r="R721" s="1" t="s">
        <v>37</v>
      </c>
      <c r="S721">
        <v>55</v>
      </c>
      <c r="T721">
        <v>0</v>
      </c>
      <c r="U721" s="1" t="s">
        <v>3953</v>
      </c>
      <c r="V721" s="1"/>
      <c r="W721">
        <v>86</v>
      </c>
      <c r="X721">
        <v>0</v>
      </c>
      <c r="Y721" s="1" t="s">
        <v>34</v>
      </c>
      <c r="Z721">
        <v>20</v>
      </c>
      <c r="AA721">
        <v>20</v>
      </c>
      <c r="AB721">
        <v>24</v>
      </c>
      <c r="AC721">
        <v>844.03899999999999</v>
      </c>
      <c r="AD721" s="1" t="s">
        <v>4429</v>
      </c>
      <c r="AE721">
        <v>2.855</v>
      </c>
      <c r="AF721">
        <v>0</v>
      </c>
      <c r="AG721">
        <v>0</v>
      </c>
      <c r="AH721" s="1"/>
    </row>
    <row r="722" spans="1:34" x14ac:dyDescent="0.25">
      <c r="A722" s="1" t="s">
        <v>37</v>
      </c>
      <c r="B722" s="1" t="s">
        <v>37</v>
      </c>
      <c r="C722" s="1" t="s">
        <v>764</v>
      </c>
      <c r="D722" s="1" t="s">
        <v>1289</v>
      </c>
      <c r="E722" s="1" t="s">
        <v>1497</v>
      </c>
      <c r="F722" s="1" t="s">
        <v>1822</v>
      </c>
      <c r="G722" s="1" t="s">
        <v>2033</v>
      </c>
      <c r="H722" s="1" t="s">
        <v>2358</v>
      </c>
      <c r="I722" s="1" t="s">
        <v>2569</v>
      </c>
      <c r="J722" s="1" t="s">
        <v>2696</v>
      </c>
      <c r="K722" s="1" t="s">
        <v>2844</v>
      </c>
      <c r="L722" s="1" t="s">
        <v>37</v>
      </c>
      <c r="M722" s="1" t="s">
        <v>3568</v>
      </c>
      <c r="N722" s="1"/>
      <c r="O722">
        <v>0</v>
      </c>
      <c r="P722">
        <v>0</v>
      </c>
      <c r="Q722">
        <v>3946</v>
      </c>
      <c r="R722" s="1" t="s">
        <v>37</v>
      </c>
      <c r="S722">
        <v>55</v>
      </c>
      <c r="T722">
        <v>0</v>
      </c>
      <c r="U722" s="1" t="s">
        <v>3953</v>
      </c>
      <c r="V722" s="1"/>
      <c r="W722">
        <v>86</v>
      </c>
      <c r="X722">
        <v>0</v>
      </c>
      <c r="Y722" s="1" t="s">
        <v>34</v>
      </c>
      <c r="Z722">
        <v>20</v>
      </c>
      <c r="AA722">
        <v>20</v>
      </c>
      <c r="AB722">
        <v>24</v>
      </c>
      <c r="AC722">
        <v>100.58199999999999</v>
      </c>
      <c r="AD722" s="1" t="s">
        <v>4430</v>
      </c>
      <c r="AE722">
        <v>2.79</v>
      </c>
      <c r="AF722">
        <v>0</v>
      </c>
      <c r="AG722">
        <v>0</v>
      </c>
      <c r="AH722" s="1"/>
    </row>
    <row r="723" spans="1:34" x14ac:dyDescent="0.25">
      <c r="A723" s="1" t="s">
        <v>37</v>
      </c>
      <c r="B723" s="1" t="s">
        <v>37</v>
      </c>
      <c r="C723" s="1" t="s">
        <v>765</v>
      </c>
      <c r="D723" s="1" t="s">
        <v>1220</v>
      </c>
      <c r="E723" s="1" t="s">
        <v>1323</v>
      </c>
      <c r="F723" s="1" t="s">
        <v>1555</v>
      </c>
      <c r="G723" s="1" t="s">
        <v>1665</v>
      </c>
      <c r="H723" s="1" t="s">
        <v>2091</v>
      </c>
      <c r="I723" s="1" t="s">
        <v>2201</v>
      </c>
      <c r="J723" s="1" t="s">
        <v>2627</v>
      </c>
      <c r="K723" s="1" t="s">
        <v>2730</v>
      </c>
      <c r="L723" s="1" t="s">
        <v>37</v>
      </c>
      <c r="M723" s="1" t="s">
        <v>3569</v>
      </c>
      <c r="N723" s="1"/>
      <c r="O723">
        <v>0</v>
      </c>
      <c r="P723">
        <v>0</v>
      </c>
      <c r="Q723">
        <v>3816</v>
      </c>
      <c r="R723" s="1" t="s">
        <v>37</v>
      </c>
      <c r="S723">
        <v>55</v>
      </c>
      <c r="T723">
        <v>0</v>
      </c>
      <c r="U723" s="1" t="s">
        <v>3953</v>
      </c>
      <c r="V723" s="1"/>
      <c r="W723">
        <v>86</v>
      </c>
      <c r="X723">
        <v>0</v>
      </c>
      <c r="Y723" s="1" t="s">
        <v>34</v>
      </c>
      <c r="Z723">
        <v>20</v>
      </c>
      <c r="AA723">
        <v>20</v>
      </c>
      <c r="AB723">
        <v>24</v>
      </c>
      <c r="AC723">
        <v>488.55700000000002</v>
      </c>
      <c r="AD723" s="1" t="s">
        <v>4431</v>
      </c>
      <c r="AE723">
        <v>2.7909999999999999</v>
      </c>
      <c r="AF723">
        <v>0</v>
      </c>
      <c r="AG723">
        <v>0</v>
      </c>
      <c r="AH723" s="1"/>
    </row>
    <row r="724" spans="1:34" x14ac:dyDescent="0.25">
      <c r="A724" s="1" t="s">
        <v>37</v>
      </c>
      <c r="B724" s="1" t="s">
        <v>37</v>
      </c>
      <c r="C724" s="1" t="s">
        <v>766</v>
      </c>
      <c r="D724" s="1" t="s">
        <v>1220</v>
      </c>
      <c r="E724" s="1" t="s">
        <v>1322</v>
      </c>
      <c r="F724" s="1" t="s">
        <v>1555</v>
      </c>
      <c r="G724" s="1" t="s">
        <v>1825</v>
      </c>
      <c r="H724" s="1" t="s">
        <v>2091</v>
      </c>
      <c r="I724" s="1" t="s">
        <v>2361</v>
      </c>
      <c r="J724" s="1" t="s">
        <v>2627</v>
      </c>
      <c r="K724" s="1" t="s">
        <v>2729</v>
      </c>
      <c r="L724" s="1" t="s">
        <v>37</v>
      </c>
      <c r="M724" s="1" t="s">
        <v>3570</v>
      </c>
      <c r="N724" s="1"/>
      <c r="O724">
        <v>0</v>
      </c>
      <c r="P724">
        <v>0</v>
      </c>
      <c r="Q724">
        <v>3817</v>
      </c>
      <c r="R724" s="1" t="s">
        <v>37</v>
      </c>
      <c r="S724">
        <v>55</v>
      </c>
      <c r="T724">
        <v>0</v>
      </c>
      <c r="U724" s="1" t="s">
        <v>3953</v>
      </c>
      <c r="V724" s="1"/>
      <c r="W724">
        <v>86</v>
      </c>
      <c r="X724">
        <v>0</v>
      </c>
      <c r="Y724" s="1" t="s">
        <v>34</v>
      </c>
      <c r="Z724">
        <v>20</v>
      </c>
      <c r="AA724">
        <v>20</v>
      </c>
      <c r="AB724">
        <v>24</v>
      </c>
      <c r="AC724">
        <v>353.404</v>
      </c>
      <c r="AD724" s="1" t="s">
        <v>4432</v>
      </c>
      <c r="AE724">
        <v>2.7570000000000001</v>
      </c>
      <c r="AF724">
        <v>0</v>
      </c>
      <c r="AG724">
        <v>0</v>
      </c>
      <c r="AH724" s="1"/>
    </row>
    <row r="725" spans="1:34" x14ac:dyDescent="0.25">
      <c r="A725" s="1" t="s">
        <v>37</v>
      </c>
      <c r="B725" s="1" t="s">
        <v>37</v>
      </c>
      <c r="C725" s="1" t="s">
        <v>767</v>
      </c>
      <c r="D725" s="1" t="s">
        <v>1220</v>
      </c>
      <c r="E725" s="1" t="s">
        <v>1319</v>
      </c>
      <c r="F725" s="1" t="s">
        <v>1555</v>
      </c>
      <c r="G725" s="1" t="s">
        <v>1988</v>
      </c>
      <c r="H725" s="1" t="s">
        <v>2091</v>
      </c>
      <c r="I725" s="1" t="s">
        <v>2524</v>
      </c>
      <c r="J725" s="1" t="s">
        <v>2627</v>
      </c>
      <c r="K725" s="1" t="s">
        <v>2726</v>
      </c>
      <c r="L725" s="1" t="s">
        <v>37</v>
      </c>
      <c r="M725" s="1" t="s">
        <v>3571</v>
      </c>
      <c r="N725" s="1"/>
      <c r="O725">
        <v>0</v>
      </c>
      <c r="P725">
        <v>0</v>
      </c>
      <c r="Q725">
        <v>3824</v>
      </c>
      <c r="R725" s="1" t="s">
        <v>37</v>
      </c>
      <c r="S725">
        <v>55</v>
      </c>
      <c r="T725">
        <v>0</v>
      </c>
      <c r="U725" s="1" t="s">
        <v>3953</v>
      </c>
      <c r="V725" s="1"/>
      <c r="W725">
        <v>86</v>
      </c>
      <c r="X725">
        <v>0</v>
      </c>
      <c r="Y725" s="1" t="s">
        <v>34</v>
      </c>
      <c r="Z725">
        <v>20</v>
      </c>
      <c r="AA725">
        <v>20</v>
      </c>
      <c r="AB725">
        <v>24</v>
      </c>
      <c r="AC725">
        <v>358.98599999999999</v>
      </c>
      <c r="AD725" s="1" t="s">
        <v>4433</v>
      </c>
      <c r="AE725">
        <v>2.79</v>
      </c>
      <c r="AF725">
        <v>0</v>
      </c>
      <c r="AG725">
        <v>0</v>
      </c>
      <c r="AH725" s="1"/>
    </row>
    <row r="726" spans="1:34" x14ac:dyDescent="0.25">
      <c r="A726" s="1" t="s">
        <v>37</v>
      </c>
      <c r="B726" s="1" t="s">
        <v>37</v>
      </c>
      <c r="C726" s="1" t="s">
        <v>768</v>
      </c>
      <c r="D726" s="1" t="s">
        <v>1345</v>
      </c>
      <c r="E726" s="1" t="s">
        <v>1298</v>
      </c>
      <c r="F726" s="1" t="s">
        <v>1855</v>
      </c>
      <c r="G726" s="1" t="s">
        <v>1936</v>
      </c>
      <c r="H726" s="1" t="s">
        <v>2391</v>
      </c>
      <c r="I726" s="1" t="s">
        <v>2472</v>
      </c>
      <c r="J726" s="1" t="s">
        <v>2752</v>
      </c>
      <c r="K726" s="1" t="s">
        <v>2705</v>
      </c>
      <c r="L726" s="1" t="s">
        <v>37</v>
      </c>
      <c r="M726" s="1" t="s">
        <v>3572</v>
      </c>
      <c r="N726" s="1"/>
      <c r="O726">
        <v>0</v>
      </c>
      <c r="P726">
        <v>0</v>
      </c>
      <c r="Q726">
        <v>3919</v>
      </c>
      <c r="R726" s="1" t="s">
        <v>37</v>
      </c>
      <c r="S726">
        <v>55</v>
      </c>
      <c r="T726">
        <v>0</v>
      </c>
      <c r="U726" s="1" t="s">
        <v>3953</v>
      </c>
      <c r="V726" s="1"/>
      <c r="W726">
        <v>86</v>
      </c>
      <c r="X726">
        <v>0</v>
      </c>
      <c r="Y726" s="1" t="s">
        <v>34</v>
      </c>
      <c r="Z726">
        <v>20</v>
      </c>
      <c r="AA726">
        <v>20</v>
      </c>
      <c r="AB726">
        <v>24</v>
      </c>
      <c r="AC726">
        <v>101.658</v>
      </c>
      <c r="AD726" s="1" t="s">
        <v>4434</v>
      </c>
      <c r="AE726">
        <v>2.7549999999999999</v>
      </c>
      <c r="AF726">
        <v>0</v>
      </c>
      <c r="AG726">
        <v>0</v>
      </c>
      <c r="AH726" s="1"/>
    </row>
    <row r="727" spans="1:34" x14ac:dyDescent="0.25">
      <c r="A727" s="1" t="s">
        <v>37</v>
      </c>
      <c r="B727" s="1" t="s">
        <v>37</v>
      </c>
      <c r="C727" s="1" t="s">
        <v>769</v>
      </c>
      <c r="D727" s="1" t="s">
        <v>1220</v>
      </c>
      <c r="E727" s="1" t="s">
        <v>1315</v>
      </c>
      <c r="F727" s="1" t="s">
        <v>1555</v>
      </c>
      <c r="G727" s="1" t="s">
        <v>1655</v>
      </c>
      <c r="H727" s="1" t="s">
        <v>2091</v>
      </c>
      <c r="I727" s="1" t="s">
        <v>2191</v>
      </c>
      <c r="J727" s="1" t="s">
        <v>2627</v>
      </c>
      <c r="K727" s="1" t="s">
        <v>2722</v>
      </c>
      <c r="L727" s="1" t="s">
        <v>37</v>
      </c>
      <c r="M727" s="1" t="s">
        <v>3573</v>
      </c>
      <c r="N727" s="1"/>
      <c r="O727">
        <v>0</v>
      </c>
      <c r="P727">
        <v>0</v>
      </c>
      <c r="Q727">
        <v>3806</v>
      </c>
      <c r="R727" s="1" t="s">
        <v>37</v>
      </c>
      <c r="S727">
        <v>55</v>
      </c>
      <c r="T727">
        <v>0</v>
      </c>
      <c r="U727" s="1" t="s">
        <v>3953</v>
      </c>
      <c r="V727" s="1"/>
      <c r="W727">
        <v>86</v>
      </c>
      <c r="X727">
        <v>0</v>
      </c>
      <c r="Y727" s="1" t="s">
        <v>34</v>
      </c>
      <c r="Z727">
        <v>20</v>
      </c>
      <c r="AA727">
        <v>20</v>
      </c>
      <c r="AB727">
        <v>24</v>
      </c>
      <c r="AC727">
        <v>510.32600000000002</v>
      </c>
      <c r="AD727" s="1" t="s">
        <v>4435</v>
      </c>
      <c r="AE727">
        <v>2.786</v>
      </c>
      <c r="AF727">
        <v>0</v>
      </c>
      <c r="AG727">
        <v>0</v>
      </c>
      <c r="AH727" s="1"/>
    </row>
    <row r="728" spans="1:34" x14ac:dyDescent="0.25">
      <c r="A728" s="1" t="s">
        <v>37</v>
      </c>
      <c r="B728" s="1" t="s">
        <v>37</v>
      </c>
      <c r="C728" s="1" t="s">
        <v>770</v>
      </c>
      <c r="D728" s="1" t="s">
        <v>1220</v>
      </c>
      <c r="E728" s="1" t="s">
        <v>1513</v>
      </c>
      <c r="F728" s="1" t="s">
        <v>1555</v>
      </c>
      <c r="G728" s="1" t="s">
        <v>2049</v>
      </c>
      <c r="H728" s="1" t="s">
        <v>2091</v>
      </c>
      <c r="I728" s="1" t="s">
        <v>2585</v>
      </c>
      <c r="J728" s="1" t="s">
        <v>2627</v>
      </c>
      <c r="K728" s="1" t="s">
        <v>2049</v>
      </c>
      <c r="L728" s="1" t="s">
        <v>37</v>
      </c>
      <c r="M728" s="1" t="s">
        <v>3574</v>
      </c>
      <c r="N728" s="1"/>
      <c r="O728">
        <v>0</v>
      </c>
      <c r="P728">
        <v>0</v>
      </c>
      <c r="Q728">
        <v>3802</v>
      </c>
      <c r="R728" s="1" t="s">
        <v>37</v>
      </c>
      <c r="S728">
        <v>55</v>
      </c>
      <c r="T728">
        <v>0</v>
      </c>
      <c r="U728" s="1" t="s">
        <v>3953</v>
      </c>
      <c r="V728" s="1"/>
      <c r="W728">
        <v>86</v>
      </c>
      <c r="X728">
        <v>0</v>
      </c>
      <c r="Y728" s="1" t="s">
        <v>34</v>
      </c>
      <c r="Z728">
        <v>20</v>
      </c>
      <c r="AA728">
        <v>20</v>
      </c>
      <c r="AB728">
        <v>24</v>
      </c>
      <c r="AC728">
        <v>976.86699999999996</v>
      </c>
      <c r="AD728" s="1" t="s">
        <v>4436</v>
      </c>
      <c r="AE728">
        <v>2.7389999999999999</v>
      </c>
      <c r="AF728">
        <v>0</v>
      </c>
      <c r="AG728">
        <v>0</v>
      </c>
      <c r="AH728" s="1"/>
    </row>
    <row r="729" spans="1:34" x14ac:dyDescent="0.25">
      <c r="A729" s="1" t="s">
        <v>37</v>
      </c>
      <c r="B729" s="1" t="s">
        <v>37</v>
      </c>
      <c r="C729" s="1" t="s">
        <v>771</v>
      </c>
      <c r="D729" s="1" t="s">
        <v>1220</v>
      </c>
      <c r="E729" s="1" t="s">
        <v>1443</v>
      </c>
      <c r="F729" s="1" t="s">
        <v>1555</v>
      </c>
      <c r="G729" s="1" t="s">
        <v>1818</v>
      </c>
      <c r="H729" s="1" t="s">
        <v>2091</v>
      </c>
      <c r="I729" s="1" t="s">
        <v>2354</v>
      </c>
      <c r="J729" s="1" t="s">
        <v>2627</v>
      </c>
      <c r="K729" s="1" t="s">
        <v>1818</v>
      </c>
      <c r="L729" s="1" t="s">
        <v>37</v>
      </c>
      <c r="M729" s="1" t="s">
        <v>3575</v>
      </c>
      <c r="N729" s="1"/>
      <c r="O729">
        <v>0</v>
      </c>
      <c r="P729">
        <v>0</v>
      </c>
      <c r="Q729">
        <v>3801</v>
      </c>
      <c r="R729" s="1" t="s">
        <v>37</v>
      </c>
      <c r="S729">
        <v>55</v>
      </c>
      <c r="T729">
        <v>0</v>
      </c>
      <c r="U729" s="1" t="s">
        <v>3953</v>
      </c>
      <c r="V729" s="1"/>
      <c r="W729">
        <v>86</v>
      </c>
      <c r="X729">
        <v>0</v>
      </c>
      <c r="Y729" s="1" t="s">
        <v>34</v>
      </c>
      <c r="Z729">
        <v>20</v>
      </c>
      <c r="AA729">
        <v>20</v>
      </c>
      <c r="AB729">
        <v>24</v>
      </c>
      <c r="AC729">
        <v>1006.48</v>
      </c>
      <c r="AD729" s="1" t="s">
        <v>4437</v>
      </c>
      <c r="AE729">
        <v>2.9449999999999998</v>
      </c>
      <c r="AF729">
        <v>0</v>
      </c>
      <c r="AG729">
        <v>0</v>
      </c>
      <c r="AH729" s="1"/>
    </row>
    <row r="730" spans="1:34" x14ac:dyDescent="0.25">
      <c r="A730" s="1" t="s">
        <v>37</v>
      </c>
      <c r="B730" s="1" t="s">
        <v>37</v>
      </c>
      <c r="C730" s="1" t="s">
        <v>772</v>
      </c>
      <c r="D730" s="1" t="s">
        <v>1291</v>
      </c>
      <c r="E730" s="1" t="s">
        <v>1497</v>
      </c>
      <c r="F730" s="1" t="s">
        <v>1824</v>
      </c>
      <c r="G730" s="1" t="s">
        <v>2033</v>
      </c>
      <c r="H730" s="1" t="s">
        <v>2360</v>
      </c>
      <c r="I730" s="1" t="s">
        <v>2569</v>
      </c>
      <c r="J730" s="1" t="s">
        <v>2698</v>
      </c>
      <c r="K730" s="1" t="s">
        <v>2844</v>
      </c>
      <c r="L730" s="1" t="s">
        <v>37</v>
      </c>
      <c r="M730" s="1" t="s">
        <v>3576</v>
      </c>
      <c r="N730" s="1"/>
      <c r="O730">
        <v>0</v>
      </c>
      <c r="P730">
        <v>0</v>
      </c>
      <c r="Q730">
        <v>4204</v>
      </c>
      <c r="R730" s="1" t="s">
        <v>37</v>
      </c>
      <c r="S730">
        <v>55</v>
      </c>
      <c r="T730">
        <v>0</v>
      </c>
      <c r="U730" s="1" t="s">
        <v>3953</v>
      </c>
      <c r="V730" s="1"/>
      <c r="W730">
        <v>86</v>
      </c>
      <c r="X730">
        <v>0</v>
      </c>
      <c r="Y730" s="1" t="s">
        <v>34</v>
      </c>
      <c r="Z730">
        <v>20</v>
      </c>
      <c r="AA730">
        <v>20</v>
      </c>
      <c r="AB730">
        <v>24</v>
      </c>
      <c r="AC730">
        <v>100000000000</v>
      </c>
      <c r="AD730" s="1" t="s">
        <v>4235</v>
      </c>
      <c r="AE730">
        <v>2.7450000000000001</v>
      </c>
      <c r="AF730">
        <v>0</v>
      </c>
      <c r="AG730">
        <v>0</v>
      </c>
      <c r="AH730" s="1"/>
    </row>
    <row r="731" spans="1:34" x14ac:dyDescent="0.25">
      <c r="A731" s="1" t="s">
        <v>37</v>
      </c>
      <c r="B731" s="1" t="s">
        <v>37</v>
      </c>
      <c r="C731" s="1" t="s">
        <v>773</v>
      </c>
      <c r="D731" s="1" t="s">
        <v>1220</v>
      </c>
      <c r="E731" s="1" t="s">
        <v>1536</v>
      </c>
      <c r="F731" s="1" t="s">
        <v>1555</v>
      </c>
      <c r="G731" s="1" t="s">
        <v>2072</v>
      </c>
      <c r="H731" s="1" t="s">
        <v>2091</v>
      </c>
      <c r="I731" s="1" t="s">
        <v>2608</v>
      </c>
      <c r="J731" s="1" t="s">
        <v>2627</v>
      </c>
      <c r="K731" s="1" t="s">
        <v>2072</v>
      </c>
      <c r="L731" s="1" t="s">
        <v>37</v>
      </c>
      <c r="M731" s="1" t="s">
        <v>3577</v>
      </c>
      <c r="N731" s="1"/>
      <c r="O731">
        <v>0</v>
      </c>
      <c r="P731">
        <v>0</v>
      </c>
      <c r="Q731">
        <v>3798</v>
      </c>
      <c r="R731" s="1" t="s">
        <v>37</v>
      </c>
      <c r="S731">
        <v>55</v>
      </c>
      <c r="T731">
        <v>0</v>
      </c>
      <c r="U731" s="1" t="s">
        <v>3953</v>
      </c>
      <c r="V731" s="1"/>
      <c r="W731">
        <v>86</v>
      </c>
      <c r="X731">
        <v>0</v>
      </c>
      <c r="Y731" s="1" t="s">
        <v>34</v>
      </c>
      <c r="Z731">
        <v>20</v>
      </c>
      <c r="AA731">
        <v>20</v>
      </c>
      <c r="AB731">
        <v>24</v>
      </c>
      <c r="AC731">
        <v>1049.31</v>
      </c>
      <c r="AD731" s="1" t="s">
        <v>4438</v>
      </c>
      <c r="AE731">
        <v>2.7759999999999998</v>
      </c>
      <c r="AF731">
        <v>0</v>
      </c>
      <c r="AG731">
        <v>0</v>
      </c>
      <c r="AH731" s="1"/>
    </row>
    <row r="732" spans="1:34" x14ac:dyDescent="0.25">
      <c r="A732" s="1" t="s">
        <v>37</v>
      </c>
      <c r="B732" s="1" t="s">
        <v>37</v>
      </c>
      <c r="C732" s="1" t="s">
        <v>774</v>
      </c>
      <c r="D732" s="1" t="s">
        <v>1220</v>
      </c>
      <c r="E732" s="1" t="s">
        <v>1379</v>
      </c>
      <c r="F732" s="1" t="s">
        <v>1555</v>
      </c>
      <c r="G732" s="1" t="s">
        <v>1954</v>
      </c>
      <c r="H732" s="1" t="s">
        <v>2091</v>
      </c>
      <c r="I732" s="1" t="s">
        <v>2490</v>
      </c>
      <c r="J732" s="1" t="s">
        <v>2627</v>
      </c>
      <c r="K732" s="1" t="s">
        <v>2786</v>
      </c>
      <c r="L732" s="1" t="s">
        <v>37</v>
      </c>
      <c r="M732" s="1" t="s">
        <v>3578</v>
      </c>
      <c r="N732" s="1"/>
      <c r="O732">
        <v>0</v>
      </c>
      <c r="P732">
        <v>0</v>
      </c>
      <c r="Q732">
        <v>3822</v>
      </c>
      <c r="R732" s="1" t="s">
        <v>37</v>
      </c>
      <c r="S732">
        <v>55</v>
      </c>
      <c r="T732">
        <v>0</v>
      </c>
      <c r="U732" s="1" t="s">
        <v>3953</v>
      </c>
      <c r="V732" s="1"/>
      <c r="W732">
        <v>86</v>
      </c>
      <c r="X732">
        <v>0</v>
      </c>
      <c r="Y732" s="1" t="s">
        <v>34</v>
      </c>
      <c r="Z732">
        <v>20</v>
      </c>
      <c r="AA732">
        <v>20</v>
      </c>
      <c r="AB732">
        <v>24</v>
      </c>
      <c r="AC732">
        <v>1005.51</v>
      </c>
      <c r="AD732" s="1" t="s">
        <v>4439</v>
      </c>
      <c r="AE732">
        <v>2.8370000000000002</v>
      </c>
      <c r="AF732">
        <v>0</v>
      </c>
      <c r="AG732">
        <v>0</v>
      </c>
      <c r="AH732" s="1"/>
    </row>
    <row r="733" spans="1:34" x14ac:dyDescent="0.25">
      <c r="A733" s="1" t="s">
        <v>37</v>
      </c>
      <c r="B733" s="1" t="s">
        <v>37</v>
      </c>
      <c r="C733" s="1" t="s">
        <v>775</v>
      </c>
      <c r="D733" s="1" t="s">
        <v>1220</v>
      </c>
      <c r="E733" s="1" t="s">
        <v>1486</v>
      </c>
      <c r="F733" s="1" t="s">
        <v>1555</v>
      </c>
      <c r="G733" s="1" t="s">
        <v>1914</v>
      </c>
      <c r="H733" s="1" t="s">
        <v>2091</v>
      </c>
      <c r="I733" s="1" t="s">
        <v>2450</v>
      </c>
      <c r="J733" s="1" t="s">
        <v>2627</v>
      </c>
      <c r="K733" s="1" t="s">
        <v>1914</v>
      </c>
      <c r="L733" s="1" t="s">
        <v>37</v>
      </c>
      <c r="M733" s="1" t="s">
        <v>3579</v>
      </c>
      <c r="N733" s="1"/>
      <c r="O733">
        <v>0</v>
      </c>
      <c r="P733">
        <v>0</v>
      </c>
      <c r="Q733">
        <v>3793</v>
      </c>
      <c r="R733" s="1" t="s">
        <v>37</v>
      </c>
      <c r="S733">
        <v>55</v>
      </c>
      <c r="T733">
        <v>0</v>
      </c>
      <c r="U733" s="1" t="s">
        <v>3953</v>
      </c>
      <c r="V733" s="1"/>
      <c r="W733">
        <v>86</v>
      </c>
      <c r="X733">
        <v>0</v>
      </c>
      <c r="Y733" s="1" t="s">
        <v>34</v>
      </c>
      <c r="Z733">
        <v>20</v>
      </c>
      <c r="AA733">
        <v>20</v>
      </c>
      <c r="AB733">
        <v>24</v>
      </c>
      <c r="AC733">
        <v>1084.9100000000001</v>
      </c>
      <c r="AD733" s="1" t="s">
        <v>4440</v>
      </c>
      <c r="AE733">
        <v>3.0379999999999998</v>
      </c>
      <c r="AF733">
        <v>0</v>
      </c>
      <c r="AG733">
        <v>0</v>
      </c>
      <c r="AH733" s="1"/>
    </row>
    <row r="734" spans="1:34" x14ac:dyDescent="0.25">
      <c r="A734" s="1" t="s">
        <v>37</v>
      </c>
      <c r="B734" s="1" t="s">
        <v>37</v>
      </c>
      <c r="C734" s="1" t="s">
        <v>776</v>
      </c>
      <c r="D734" s="1" t="s">
        <v>1380</v>
      </c>
      <c r="E734" s="1" t="s">
        <v>1401</v>
      </c>
      <c r="F734" s="1" t="s">
        <v>1724</v>
      </c>
      <c r="G734" s="1" t="s">
        <v>2030</v>
      </c>
      <c r="H734" s="1" t="s">
        <v>2260</v>
      </c>
      <c r="I734" s="1" t="s">
        <v>2566</v>
      </c>
      <c r="J734" s="1" t="s">
        <v>2787</v>
      </c>
      <c r="K734" s="1" t="s">
        <v>2808</v>
      </c>
      <c r="L734" s="1" t="s">
        <v>37</v>
      </c>
      <c r="M734" s="1" t="s">
        <v>3580</v>
      </c>
      <c r="N734" s="1"/>
      <c r="O734">
        <v>0</v>
      </c>
      <c r="P734">
        <v>0</v>
      </c>
      <c r="Q734">
        <v>4230</v>
      </c>
      <c r="R734" s="1" t="s">
        <v>37</v>
      </c>
      <c r="S734">
        <v>55</v>
      </c>
      <c r="T734">
        <v>0</v>
      </c>
      <c r="U734" s="1" t="s">
        <v>3953</v>
      </c>
      <c r="V734" s="1"/>
      <c r="W734">
        <v>86</v>
      </c>
      <c r="X734">
        <v>0</v>
      </c>
      <c r="Y734" s="1" t="s">
        <v>34</v>
      </c>
      <c r="Z734">
        <v>20</v>
      </c>
      <c r="AA734">
        <v>20</v>
      </c>
      <c r="AB734">
        <v>24</v>
      </c>
      <c r="AC734">
        <v>100000000000</v>
      </c>
      <c r="AD734" s="1" t="s">
        <v>4235</v>
      </c>
      <c r="AE734">
        <v>2.8260000000000001</v>
      </c>
      <c r="AF734">
        <v>0</v>
      </c>
      <c r="AG734">
        <v>0</v>
      </c>
      <c r="AH734" s="1"/>
    </row>
    <row r="735" spans="1:34" x14ac:dyDescent="0.25">
      <c r="A735" s="1" t="s">
        <v>37</v>
      </c>
      <c r="B735" s="1" t="s">
        <v>37</v>
      </c>
      <c r="C735" s="1" t="s">
        <v>777</v>
      </c>
      <c r="D735" s="1" t="s">
        <v>1220</v>
      </c>
      <c r="E735" s="1" t="s">
        <v>1401</v>
      </c>
      <c r="F735" s="1" t="s">
        <v>1555</v>
      </c>
      <c r="G735" s="1" t="s">
        <v>2030</v>
      </c>
      <c r="H735" s="1" t="s">
        <v>2091</v>
      </c>
      <c r="I735" s="1" t="s">
        <v>2566</v>
      </c>
      <c r="J735" s="1" t="s">
        <v>2627</v>
      </c>
      <c r="K735" s="1" t="s">
        <v>2808</v>
      </c>
      <c r="L735" s="1" t="s">
        <v>37</v>
      </c>
      <c r="M735" s="1" t="s">
        <v>3581</v>
      </c>
      <c r="N735" s="1"/>
      <c r="O735">
        <v>0</v>
      </c>
      <c r="P735">
        <v>0</v>
      </c>
      <c r="Q735">
        <v>3807</v>
      </c>
      <c r="R735" s="1" t="s">
        <v>37</v>
      </c>
      <c r="S735">
        <v>55</v>
      </c>
      <c r="T735">
        <v>0</v>
      </c>
      <c r="U735" s="1" t="s">
        <v>3953</v>
      </c>
      <c r="V735" s="1"/>
      <c r="W735">
        <v>86</v>
      </c>
      <c r="X735">
        <v>0</v>
      </c>
      <c r="Y735" s="1" t="s">
        <v>34</v>
      </c>
      <c r="Z735">
        <v>20</v>
      </c>
      <c r="AA735">
        <v>20</v>
      </c>
      <c r="AB735">
        <v>24</v>
      </c>
      <c r="AC735">
        <v>540.202</v>
      </c>
      <c r="AD735" s="1" t="s">
        <v>4441</v>
      </c>
      <c r="AE735">
        <v>2.8690000000000002</v>
      </c>
      <c r="AF735">
        <v>0</v>
      </c>
      <c r="AG735">
        <v>0</v>
      </c>
      <c r="AH735" s="1"/>
    </row>
    <row r="736" spans="1:34" x14ac:dyDescent="0.25">
      <c r="A736" s="1" t="s">
        <v>37</v>
      </c>
      <c r="B736" s="1" t="s">
        <v>37</v>
      </c>
      <c r="C736" s="1" t="s">
        <v>778</v>
      </c>
      <c r="D736" s="1" t="s">
        <v>1231</v>
      </c>
      <c r="E736" s="1" t="s">
        <v>1401</v>
      </c>
      <c r="F736" s="1" t="s">
        <v>1917</v>
      </c>
      <c r="G736" s="1" t="s">
        <v>2030</v>
      </c>
      <c r="H736" s="1" t="s">
        <v>2453</v>
      </c>
      <c r="I736" s="1" t="s">
        <v>2566</v>
      </c>
      <c r="J736" s="1" t="s">
        <v>2638</v>
      </c>
      <c r="K736" s="1" t="s">
        <v>2808</v>
      </c>
      <c r="L736" s="1" t="s">
        <v>37</v>
      </c>
      <c r="M736" s="1" t="s">
        <v>3582</v>
      </c>
      <c r="N736" s="1"/>
      <c r="O736">
        <v>0</v>
      </c>
      <c r="P736">
        <v>0</v>
      </c>
      <c r="Q736">
        <v>3704</v>
      </c>
      <c r="R736" s="1" t="s">
        <v>37</v>
      </c>
      <c r="S736">
        <v>55</v>
      </c>
      <c r="T736">
        <v>0</v>
      </c>
      <c r="U736" s="1" t="s">
        <v>3953</v>
      </c>
      <c r="V736" s="1"/>
      <c r="W736">
        <v>86</v>
      </c>
      <c r="X736">
        <v>0</v>
      </c>
      <c r="Y736" s="1" t="s">
        <v>34</v>
      </c>
      <c r="Z736">
        <v>20</v>
      </c>
      <c r="AA736">
        <v>20</v>
      </c>
      <c r="AB736">
        <v>24</v>
      </c>
      <c r="AC736">
        <v>100.604</v>
      </c>
      <c r="AD736" s="1" t="s">
        <v>4237</v>
      </c>
      <c r="AE736">
        <v>2.7879999999999998</v>
      </c>
      <c r="AF736">
        <v>0</v>
      </c>
      <c r="AG736">
        <v>0</v>
      </c>
      <c r="AH736" s="1"/>
    </row>
    <row r="737" spans="1:34" x14ac:dyDescent="0.25">
      <c r="A737" s="1" t="s">
        <v>37</v>
      </c>
      <c r="B737" s="1" t="s">
        <v>37</v>
      </c>
      <c r="C737" s="1" t="s">
        <v>779</v>
      </c>
      <c r="D737" s="1" t="s">
        <v>1220</v>
      </c>
      <c r="E737" s="1" t="s">
        <v>1537</v>
      </c>
      <c r="F737" s="1" t="s">
        <v>1555</v>
      </c>
      <c r="G737" s="1" t="s">
        <v>2073</v>
      </c>
      <c r="H737" s="1" t="s">
        <v>2091</v>
      </c>
      <c r="I737" s="1" t="s">
        <v>2609</v>
      </c>
      <c r="J737" s="1" t="s">
        <v>2627</v>
      </c>
      <c r="K737" s="1" t="s">
        <v>2073</v>
      </c>
      <c r="L737" s="1" t="s">
        <v>37</v>
      </c>
      <c r="M737" s="1" t="s">
        <v>3583</v>
      </c>
      <c r="N737" s="1"/>
      <c r="O737">
        <v>0</v>
      </c>
      <c r="P737">
        <v>0</v>
      </c>
      <c r="Q737">
        <v>3794</v>
      </c>
      <c r="R737" s="1" t="s">
        <v>37</v>
      </c>
      <c r="S737">
        <v>55</v>
      </c>
      <c r="T737">
        <v>0</v>
      </c>
      <c r="U737" s="1" t="s">
        <v>3953</v>
      </c>
      <c r="V737" s="1"/>
      <c r="W737">
        <v>86</v>
      </c>
      <c r="X737">
        <v>0</v>
      </c>
      <c r="Y737" s="1" t="s">
        <v>34</v>
      </c>
      <c r="Z737">
        <v>20</v>
      </c>
      <c r="AA737">
        <v>20</v>
      </c>
      <c r="AB737">
        <v>24</v>
      </c>
      <c r="AC737">
        <v>1052.1099999999999</v>
      </c>
      <c r="AD737" s="1" t="s">
        <v>4442</v>
      </c>
      <c r="AE737">
        <v>2.7490000000000001</v>
      </c>
      <c r="AF737">
        <v>0</v>
      </c>
      <c r="AG737">
        <v>0</v>
      </c>
      <c r="AH737" s="1"/>
    </row>
    <row r="738" spans="1:34" x14ac:dyDescent="0.25">
      <c r="A738" s="1" t="s">
        <v>37</v>
      </c>
      <c r="B738" s="1" t="s">
        <v>37</v>
      </c>
      <c r="C738" s="1" t="s">
        <v>780</v>
      </c>
      <c r="D738" s="1" t="s">
        <v>1374</v>
      </c>
      <c r="E738" s="1" t="s">
        <v>1533</v>
      </c>
      <c r="F738" s="1" t="s">
        <v>1856</v>
      </c>
      <c r="G738" s="1" t="s">
        <v>2069</v>
      </c>
      <c r="H738" s="1" t="s">
        <v>2392</v>
      </c>
      <c r="I738" s="1" t="s">
        <v>2605</v>
      </c>
      <c r="J738" s="1" t="s">
        <v>2781</v>
      </c>
      <c r="K738" s="1" t="s">
        <v>2069</v>
      </c>
      <c r="L738" s="1" t="s">
        <v>37</v>
      </c>
      <c r="M738" s="1" t="s">
        <v>3584</v>
      </c>
      <c r="N738" s="1"/>
      <c r="O738">
        <v>0</v>
      </c>
      <c r="P738">
        <v>0</v>
      </c>
      <c r="Q738">
        <v>3739</v>
      </c>
      <c r="R738" s="1" t="s">
        <v>37</v>
      </c>
      <c r="S738">
        <v>55</v>
      </c>
      <c r="T738">
        <v>0</v>
      </c>
      <c r="U738" s="1" t="s">
        <v>3953</v>
      </c>
      <c r="V738" s="1"/>
      <c r="W738">
        <v>86</v>
      </c>
      <c r="X738">
        <v>0</v>
      </c>
      <c r="Y738" s="1" t="s">
        <v>34</v>
      </c>
      <c r="Z738">
        <v>20</v>
      </c>
      <c r="AA738">
        <v>20</v>
      </c>
      <c r="AB738">
        <v>24</v>
      </c>
      <c r="AC738">
        <v>100000000000</v>
      </c>
      <c r="AD738" s="1" t="s">
        <v>4235</v>
      </c>
      <c r="AE738">
        <v>2.7839999999999998</v>
      </c>
      <c r="AF738">
        <v>0</v>
      </c>
      <c r="AG738">
        <v>0</v>
      </c>
      <c r="AH738" s="1"/>
    </row>
    <row r="739" spans="1:34" x14ac:dyDescent="0.25">
      <c r="A739" s="1" t="s">
        <v>37</v>
      </c>
      <c r="B739" s="1" t="s">
        <v>37</v>
      </c>
      <c r="C739" s="1" t="s">
        <v>781</v>
      </c>
      <c r="D739" s="1" t="s">
        <v>1220</v>
      </c>
      <c r="E739" s="1" t="s">
        <v>1441</v>
      </c>
      <c r="F739" s="1" t="s">
        <v>1555</v>
      </c>
      <c r="G739" s="1" t="s">
        <v>1815</v>
      </c>
      <c r="H739" s="1" t="s">
        <v>2091</v>
      </c>
      <c r="I739" s="1" t="s">
        <v>2351</v>
      </c>
      <c r="J739" s="1" t="s">
        <v>2627</v>
      </c>
      <c r="K739" s="1" t="s">
        <v>1815</v>
      </c>
      <c r="L739" s="1" t="s">
        <v>37</v>
      </c>
      <c r="M739" s="1" t="s">
        <v>3585</v>
      </c>
      <c r="N739" s="1"/>
      <c r="O739">
        <v>0</v>
      </c>
      <c r="P739">
        <v>0</v>
      </c>
      <c r="Q739">
        <v>3796</v>
      </c>
      <c r="R739" s="1" t="s">
        <v>37</v>
      </c>
      <c r="S739">
        <v>55</v>
      </c>
      <c r="T739">
        <v>0</v>
      </c>
      <c r="U739" s="1" t="s">
        <v>3953</v>
      </c>
      <c r="V739" s="1"/>
      <c r="W739">
        <v>86</v>
      </c>
      <c r="X739">
        <v>0</v>
      </c>
      <c r="Y739" s="1" t="s">
        <v>34</v>
      </c>
      <c r="Z739">
        <v>20</v>
      </c>
      <c r="AA739">
        <v>20</v>
      </c>
      <c r="AB739">
        <v>24</v>
      </c>
      <c r="AC739">
        <v>1087.22</v>
      </c>
      <c r="AD739" s="1" t="s">
        <v>4443</v>
      </c>
      <c r="AE739">
        <v>2.7610000000000001</v>
      </c>
      <c r="AF739">
        <v>0</v>
      </c>
      <c r="AG739">
        <v>0</v>
      </c>
      <c r="AH739" s="1"/>
    </row>
    <row r="740" spans="1:34" x14ac:dyDescent="0.25">
      <c r="A740" s="1" t="s">
        <v>37</v>
      </c>
      <c r="B740" s="1" t="s">
        <v>37</v>
      </c>
      <c r="C740" s="1" t="s">
        <v>782</v>
      </c>
      <c r="D740" s="1" t="s">
        <v>1220</v>
      </c>
      <c r="E740" s="1" t="s">
        <v>1511</v>
      </c>
      <c r="F740" s="1" t="s">
        <v>1555</v>
      </c>
      <c r="G740" s="1" t="s">
        <v>2047</v>
      </c>
      <c r="H740" s="1" t="s">
        <v>2091</v>
      </c>
      <c r="I740" s="1" t="s">
        <v>2583</v>
      </c>
      <c r="J740" s="1" t="s">
        <v>2627</v>
      </c>
      <c r="K740" s="1" t="s">
        <v>2047</v>
      </c>
      <c r="L740" s="1" t="s">
        <v>37</v>
      </c>
      <c r="M740" s="1" t="s">
        <v>3586</v>
      </c>
      <c r="N740" s="1"/>
      <c r="O740">
        <v>0</v>
      </c>
      <c r="P740">
        <v>0</v>
      </c>
      <c r="Q740">
        <v>3795</v>
      </c>
      <c r="R740" s="1" t="s">
        <v>37</v>
      </c>
      <c r="S740">
        <v>55</v>
      </c>
      <c r="T740">
        <v>0</v>
      </c>
      <c r="U740" s="1" t="s">
        <v>3953</v>
      </c>
      <c r="V740" s="1"/>
      <c r="W740">
        <v>86</v>
      </c>
      <c r="X740">
        <v>0</v>
      </c>
      <c r="Y740" s="1" t="s">
        <v>34</v>
      </c>
      <c r="Z740">
        <v>20</v>
      </c>
      <c r="AA740">
        <v>20</v>
      </c>
      <c r="AB740">
        <v>24</v>
      </c>
      <c r="AC740">
        <v>1135.1300000000001</v>
      </c>
      <c r="AD740" s="1" t="s">
        <v>4444</v>
      </c>
      <c r="AE740">
        <v>2.7919999999999998</v>
      </c>
      <c r="AF740">
        <v>0</v>
      </c>
      <c r="AG740">
        <v>0</v>
      </c>
      <c r="AH740" s="1"/>
    </row>
    <row r="741" spans="1:34" x14ac:dyDescent="0.25">
      <c r="A741" s="1" t="s">
        <v>37</v>
      </c>
      <c r="B741" s="1" t="s">
        <v>37</v>
      </c>
      <c r="C741" s="1" t="s">
        <v>783</v>
      </c>
      <c r="D741" s="1" t="s">
        <v>1400</v>
      </c>
      <c r="E741" s="1" t="s">
        <v>1258</v>
      </c>
      <c r="F741" s="1" t="s">
        <v>1929</v>
      </c>
      <c r="G741" s="1" t="s">
        <v>1955</v>
      </c>
      <c r="H741" s="1" t="s">
        <v>2465</v>
      </c>
      <c r="I741" s="1" t="s">
        <v>2491</v>
      </c>
      <c r="J741" s="1" t="s">
        <v>2807</v>
      </c>
      <c r="K741" s="1" t="s">
        <v>2665</v>
      </c>
      <c r="L741" s="1" t="s">
        <v>37</v>
      </c>
      <c r="M741" s="1" t="s">
        <v>3587</v>
      </c>
      <c r="N741" s="1"/>
      <c r="O741">
        <v>0</v>
      </c>
      <c r="P741">
        <v>0</v>
      </c>
      <c r="Q741">
        <v>4186</v>
      </c>
      <c r="R741" s="1" t="s">
        <v>37</v>
      </c>
      <c r="S741">
        <v>55</v>
      </c>
      <c r="T741">
        <v>0</v>
      </c>
      <c r="U741" s="1" t="s">
        <v>3953</v>
      </c>
      <c r="V741" s="1"/>
      <c r="W741">
        <v>86</v>
      </c>
      <c r="X741">
        <v>0</v>
      </c>
      <c r="Y741" s="1" t="s">
        <v>34</v>
      </c>
      <c r="Z741">
        <v>20</v>
      </c>
      <c r="AA741">
        <v>20</v>
      </c>
      <c r="AB741">
        <v>24</v>
      </c>
      <c r="AC741">
        <v>100.59</v>
      </c>
      <c r="AD741" s="1" t="s">
        <v>4445</v>
      </c>
      <c r="AE741">
        <v>2.7839999999999998</v>
      </c>
      <c r="AF741">
        <v>0</v>
      </c>
      <c r="AG741">
        <v>0</v>
      </c>
      <c r="AH741" s="1"/>
    </row>
    <row r="742" spans="1:34" x14ac:dyDescent="0.25">
      <c r="A742" s="1" t="s">
        <v>37</v>
      </c>
      <c r="B742" s="1" t="s">
        <v>37</v>
      </c>
      <c r="C742" s="1" t="s">
        <v>784</v>
      </c>
      <c r="D742" s="1" t="s">
        <v>1220</v>
      </c>
      <c r="E742" s="1" t="s">
        <v>1440</v>
      </c>
      <c r="F742" s="1" t="s">
        <v>1555</v>
      </c>
      <c r="G742" s="1" t="s">
        <v>1814</v>
      </c>
      <c r="H742" s="1" t="s">
        <v>2091</v>
      </c>
      <c r="I742" s="1" t="s">
        <v>2350</v>
      </c>
      <c r="J742" s="1" t="s">
        <v>2627</v>
      </c>
      <c r="K742" s="1" t="s">
        <v>1814</v>
      </c>
      <c r="L742" s="1" t="s">
        <v>37</v>
      </c>
      <c r="M742" s="1" t="s">
        <v>3588</v>
      </c>
      <c r="N742" s="1"/>
      <c r="O742">
        <v>0</v>
      </c>
      <c r="P742">
        <v>0</v>
      </c>
      <c r="Q742">
        <v>3797</v>
      </c>
      <c r="R742" s="1" t="s">
        <v>37</v>
      </c>
      <c r="S742">
        <v>55</v>
      </c>
      <c r="T742">
        <v>0</v>
      </c>
      <c r="U742" s="1" t="s">
        <v>3953</v>
      </c>
      <c r="V742" s="1"/>
      <c r="W742">
        <v>86</v>
      </c>
      <c r="X742">
        <v>0</v>
      </c>
      <c r="Y742" s="1" t="s">
        <v>34</v>
      </c>
      <c r="Z742">
        <v>20</v>
      </c>
      <c r="AA742">
        <v>20</v>
      </c>
      <c r="AB742">
        <v>24</v>
      </c>
      <c r="AC742">
        <v>1104.7</v>
      </c>
      <c r="AD742" s="1" t="s">
        <v>4446</v>
      </c>
      <c r="AE742">
        <v>3.1360000000000001</v>
      </c>
      <c r="AF742">
        <v>0</v>
      </c>
      <c r="AG742">
        <v>0</v>
      </c>
      <c r="AH742" s="1"/>
    </row>
    <row r="743" spans="1:34" x14ac:dyDescent="0.25">
      <c r="A743" s="1" t="s">
        <v>37</v>
      </c>
      <c r="B743" s="1" t="s">
        <v>37</v>
      </c>
      <c r="C743" s="1" t="s">
        <v>785</v>
      </c>
      <c r="D743" s="1" t="s">
        <v>1220</v>
      </c>
      <c r="E743" s="1" t="s">
        <v>1333</v>
      </c>
      <c r="F743" s="1" t="s">
        <v>1555</v>
      </c>
      <c r="G743" s="1" t="s">
        <v>1813</v>
      </c>
      <c r="H743" s="1" t="s">
        <v>2091</v>
      </c>
      <c r="I743" s="1" t="s">
        <v>2349</v>
      </c>
      <c r="J743" s="1" t="s">
        <v>2627</v>
      </c>
      <c r="K743" s="1" t="s">
        <v>2740</v>
      </c>
      <c r="L743" s="1" t="s">
        <v>37</v>
      </c>
      <c r="M743" s="1" t="s">
        <v>3589</v>
      </c>
      <c r="N743" s="1"/>
      <c r="O743">
        <v>0</v>
      </c>
      <c r="P743">
        <v>0</v>
      </c>
      <c r="Q743">
        <v>3814</v>
      </c>
      <c r="R743" s="1" t="s">
        <v>37</v>
      </c>
      <c r="S743">
        <v>55</v>
      </c>
      <c r="T743">
        <v>0</v>
      </c>
      <c r="U743" s="1" t="s">
        <v>3953</v>
      </c>
      <c r="V743" s="1"/>
      <c r="W743">
        <v>86</v>
      </c>
      <c r="X743">
        <v>0</v>
      </c>
      <c r="Y743" s="1" t="s">
        <v>34</v>
      </c>
      <c r="Z743">
        <v>20</v>
      </c>
      <c r="AA743">
        <v>20</v>
      </c>
      <c r="AB743">
        <v>24</v>
      </c>
      <c r="AC743">
        <v>532.423</v>
      </c>
      <c r="AD743" s="1" t="s">
        <v>4447</v>
      </c>
      <c r="AE743">
        <v>2.8740000000000001</v>
      </c>
      <c r="AF743">
        <v>0</v>
      </c>
      <c r="AG743">
        <v>0</v>
      </c>
      <c r="AH743" s="1"/>
    </row>
    <row r="744" spans="1:34" x14ac:dyDescent="0.25">
      <c r="A744" s="1" t="s">
        <v>37</v>
      </c>
      <c r="B744" s="1" t="s">
        <v>37</v>
      </c>
      <c r="C744" s="1" t="s">
        <v>786</v>
      </c>
      <c r="D744" s="1" t="s">
        <v>1352</v>
      </c>
      <c r="E744" s="1" t="s">
        <v>1251</v>
      </c>
      <c r="F744" s="1" t="s">
        <v>1696</v>
      </c>
      <c r="G744" s="1" t="s">
        <v>1947</v>
      </c>
      <c r="H744" s="1" t="s">
        <v>2232</v>
      </c>
      <c r="I744" s="1" t="s">
        <v>2483</v>
      </c>
      <c r="J744" s="1" t="s">
        <v>2759</v>
      </c>
      <c r="K744" s="1" t="s">
        <v>2658</v>
      </c>
      <c r="L744" s="1" t="s">
        <v>37</v>
      </c>
      <c r="M744" s="1" t="s">
        <v>3590</v>
      </c>
      <c r="N744" s="1"/>
      <c r="O744">
        <v>0</v>
      </c>
      <c r="P744">
        <v>0</v>
      </c>
      <c r="Q744">
        <v>3689</v>
      </c>
      <c r="R744" s="1" t="s">
        <v>37</v>
      </c>
      <c r="S744">
        <v>55</v>
      </c>
      <c r="T744">
        <v>0</v>
      </c>
      <c r="U744" s="1" t="s">
        <v>3953</v>
      </c>
      <c r="V744" s="1"/>
      <c r="W744">
        <v>86</v>
      </c>
      <c r="X744">
        <v>0</v>
      </c>
      <c r="Y744" s="1" t="s">
        <v>34</v>
      </c>
      <c r="Z744">
        <v>20</v>
      </c>
      <c r="AA744">
        <v>20</v>
      </c>
      <c r="AB744">
        <v>24</v>
      </c>
      <c r="AC744">
        <v>507.35500000000002</v>
      </c>
      <c r="AD744" s="1" t="s">
        <v>4448</v>
      </c>
      <c r="AE744">
        <v>2.8450000000000002</v>
      </c>
      <c r="AF744">
        <v>0</v>
      </c>
      <c r="AG744">
        <v>0</v>
      </c>
      <c r="AH744" s="1"/>
    </row>
    <row r="745" spans="1:34" x14ac:dyDescent="0.25">
      <c r="A745" s="1" t="s">
        <v>37</v>
      </c>
      <c r="B745" s="1" t="s">
        <v>37</v>
      </c>
      <c r="C745" s="1" t="s">
        <v>787</v>
      </c>
      <c r="D745" s="1" t="s">
        <v>1220</v>
      </c>
      <c r="E745" s="1" t="s">
        <v>1320</v>
      </c>
      <c r="F745" s="1" t="s">
        <v>1555</v>
      </c>
      <c r="G745" s="1" t="s">
        <v>1662</v>
      </c>
      <c r="H745" s="1" t="s">
        <v>2091</v>
      </c>
      <c r="I745" s="1" t="s">
        <v>2198</v>
      </c>
      <c r="J745" s="1" t="s">
        <v>2627</v>
      </c>
      <c r="K745" s="1" t="s">
        <v>2727</v>
      </c>
      <c r="L745" s="1" t="s">
        <v>37</v>
      </c>
      <c r="M745" s="1" t="s">
        <v>3591</v>
      </c>
      <c r="N745" s="1"/>
      <c r="O745">
        <v>0</v>
      </c>
      <c r="P745">
        <v>0</v>
      </c>
      <c r="Q745">
        <v>3815</v>
      </c>
      <c r="R745" s="1" t="s">
        <v>37</v>
      </c>
      <c r="S745">
        <v>55</v>
      </c>
      <c r="T745">
        <v>0</v>
      </c>
      <c r="U745" s="1" t="s">
        <v>3953</v>
      </c>
      <c r="V745" s="1"/>
      <c r="W745">
        <v>86</v>
      </c>
      <c r="X745">
        <v>0</v>
      </c>
      <c r="Y745" s="1" t="s">
        <v>34</v>
      </c>
      <c r="Z745">
        <v>20</v>
      </c>
      <c r="AA745">
        <v>20</v>
      </c>
      <c r="AB745">
        <v>24</v>
      </c>
      <c r="AC745">
        <v>579.01099999999997</v>
      </c>
      <c r="AD745" s="1" t="s">
        <v>4449</v>
      </c>
      <c r="AE745">
        <v>2.754</v>
      </c>
      <c r="AF745">
        <v>0</v>
      </c>
      <c r="AG745">
        <v>0</v>
      </c>
      <c r="AH745" s="1"/>
    </row>
    <row r="746" spans="1:34" x14ac:dyDescent="0.25">
      <c r="A746" s="1" t="s">
        <v>37</v>
      </c>
      <c r="B746" s="1" t="s">
        <v>37</v>
      </c>
      <c r="C746" s="1" t="s">
        <v>788</v>
      </c>
      <c r="D746" s="1" t="s">
        <v>1252</v>
      </c>
      <c r="E746" s="1" t="s">
        <v>1497</v>
      </c>
      <c r="F746" s="1" t="s">
        <v>1589</v>
      </c>
      <c r="G746" s="1" t="s">
        <v>2033</v>
      </c>
      <c r="H746" s="1" t="s">
        <v>2125</v>
      </c>
      <c r="I746" s="1" t="s">
        <v>2569</v>
      </c>
      <c r="J746" s="1" t="s">
        <v>2659</v>
      </c>
      <c r="K746" s="1" t="s">
        <v>2844</v>
      </c>
      <c r="L746" s="1" t="s">
        <v>37</v>
      </c>
      <c r="M746" s="1" t="s">
        <v>3592</v>
      </c>
      <c r="N746" s="1"/>
      <c r="O746">
        <v>0</v>
      </c>
      <c r="P746">
        <v>0</v>
      </c>
      <c r="Q746">
        <v>3999</v>
      </c>
      <c r="R746" s="1" t="s">
        <v>37</v>
      </c>
      <c r="S746">
        <v>55</v>
      </c>
      <c r="T746">
        <v>0</v>
      </c>
      <c r="U746" s="1" t="s">
        <v>3953</v>
      </c>
      <c r="V746" s="1"/>
      <c r="W746">
        <v>86</v>
      </c>
      <c r="X746">
        <v>0</v>
      </c>
      <c r="Y746" s="1" t="s">
        <v>34</v>
      </c>
      <c r="Z746">
        <v>20</v>
      </c>
      <c r="AA746">
        <v>20</v>
      </c>
      <c r="AB746">
        <v>24</v>
      </c>
      <c r="AC746">
        <v>100.19499999999999</v>
      </c>
      <c r="AD746" s="1" t="s">
        <v>4450</v>
      </c>
      <c r="AE746">
        <v>2.7850000000000001</v>
      </c>
      <c r="AF746">
        <v>0</v>
      </c>
      <c r="AG746">
        <v>0</v>
      </c>
      <c r="AH746" s="1"/>
    </row>
    <row r="747" spans="1:34" x14ac:dyDescent="0.25">
      <c r="A747" s="1" t="s">
        <v>37</v>
      </c>
      <c r="B747" s="1" t="s">
        <v>37</v>
      </c>
      <c r="C747" s="1" t="s">
        <v>789</v>
      </c>
      <c r="D747" s="1" t="s">
        <v>1220</v>
      </c>
      <c r="E747" s="1" t="s">
        <v>1509</v>
      </c>
      <c r="F747" s="1" t="s">
        <v>1555</v>
      </c>
      <c r="G747" s="1" t="s">
        <v>2045</v>
      </c>
      <c r="H747" s="1" t="s">
        <v>2091</v>
      </c>
      <c r="I747" s="1" t="s">
        <v>2581</v>
      </c>
      <c r="J747" s="1" t="s">
        <v>2627</v>
      </c>
      <c r="K747" s="1" t="s">
        <v>2045</v>
      </c>
      <c r="L747" s="1" t="s">
        <v>37</v>
      </c>
      <c r="M747" s="1" t="s">
        <v>3593</v>
      </c>
      <c r="N747" s="1"/>
      <c r="O747">
        <v>0</v>
      </c>
      <c r="P747">
        <v>0</v>
      </c>
      <c r="Q747">
        <v>3803</v>
      </c>
      <c r="R747" s="1" t="s">
        <v>37</v>
      </c>
      <c r="S747">
        <v>55</v>
      </c>
      <c r="T747">
        <v>0</v>
      </c>
      <c r="U747" s="1" t="s">
        <v>3953</v>
      </c>
      <c r="V747" s="1"/>
      <c r="W747">
        <v>86</v>
      </c>
      <c r="X747">
        <v>0</v>
      </c>
      <c r="Y747" s="1" t="s">
        <v>34</v>
      </c>
      <c r="Z747">
        <v>20</v>
      </c>
      <c r="AA747">
        <v>20</v>
      </c>
      <c r="AB747">
        <v>24</v>
      </c>
      <c r="AC747">
        <v>1182.05</v>
      </c>
      <c r="AD747" s="1" t="s">
        <v>4451</v>
      </c>
      <c r="AE747">
        <v>2.75</v>
      </c>
      <c r="AF747">
        <v>0</v>
      </c>
      <c r="AG747">
        <v>0</v>
      </c>
      <c r="AH747" s="1"/>
    </row>
    <row r="748" spans="1:34" x14ac:dyDescent="0.25">
      <c r="A748" s="1" t="s">
        <v>37</v>
      </c>
      <c r="B748" s="1" t="s">
        <v>37</v>
      </c>
      <c r="C748" s="1" t="s">
        <v>790</v>
      </c>
      <c r="D748" s="1" t="s">
        <v>1220</v>
      </c>
      <c r="E748" s="1" t="s">
        <v>1435</v>
      </c>
      <c r="F748" s="1" t="s">
        <v>1555</v>
      </c>
      <c r="G748" s="1" t="s">
        <v>1808</v>
      </c>
      <c r="H748" s="1" t="s">
        <v>2091</v>
      </c>
      <c r="I748" s="1" t="s">
        <v>2344</v>
      </c>
      <c r="J748" s="1" t="s">
        <v>2627</v>
      </c>
      <c r="K748" s="1" t="s">
        <v>1808</v>
      </c>
      <c r="L748" s="1" t="s">
        <v>37</v>
      </c>
      <c r="M748" s="1" t="s">
        <v>3594</v>
      </c>
      <c r="N748" s="1"/>
      <c r="O748">
        <v>0</v>
      </c>
      <c r="P748">
        <v>0</v>
      </c>
      <c r="Q748">
        <v>3812</v>
      </c>
      <c r="R748" s="1" t="s">
        <v>37</v>
      </c>
      <c r="S748">
        <v>55</v>
      </c>
      <c r="T748">
        <v>0</v>
      </c>
      <c r="U748" s="1" t="s">
        <v>3953</v>
      </c>
      <c r="V748" s="1"/>
      <c r="W748">
        <v>86</v>
      </c>
      <c r="X748">
        <v>0</v>
      </c>
      <c r="Y748" s="1" t="s">
        <v>34</v>
      </c>
      <c r="Z748">
        <v>20</v>
      </c>
      <c r="AA748">
        <v>20</v>
      </c>
      <c r="AB748">
        <v>24</v>
      </c>
      <c r="AC748">
        <v>1224.3699999999999</v>
      </c>
      <c r="AD748" s="1" t="s">
        <v>4452</v>
      </c>
      <c r="AE748">
        <v>2.7759999999999998</v>
      </c>
      <c r="AF748">
        <v>0</v>
      </c>
      <c r="AG748">
        <v>0</v>
      </c>
      <c r="AH748" s="1"/>
    </row>
    <row r="749" spans="1:34" x14ac:dyDescent="0.25">
      <c r="A749" s="1" t="s">
        <v>37</v>
      </c>
      <c r="B749" s="1" t="s">
        <v>37</v>
      </c>
      <c r="C749" s="1" t="s">
        <v>791</v>
      </c>
      <c r="D749" s="1" t="s">
        <v>1339</v>
      </c>
      <c r="E749" s="1" t="s">
        <v>1510</v>
      </c>
      <c r="F749" s="1" t="s">
        <v>1682</v>
      </c>
      <c r="G749" s="1" t="s">
        <v>2046</v>
      </c>
      <c r="H749" s="1" t="s">
        <v>2218</v>
      </c>
      <c r="I749" s="1" t="s">
        <v>2582</v>
      </c>
      <c r="J749" s="1" t="s">
        <v>2746</v>
      </c>
      <c r="K749" s="1" t="s">
        <v>2046</v>
      </c>
      <c r="L749" s="1" t="s">
        <v>37</v>
      </c>
      <c r="M749" s="1" t="s">
        <v>3595</v>
      </c>
      <c r="N749" s="1"/>
      <c r="O749">
        <v>0</v>
      </c>
      <c r="P749">
        <v>0</v>
      </c>
      <c r="Q749">
        <v>3771</v>
      </c>
      <c r="R749" s="1" t="s">
        <v>37</v>
      </c>
      <c r="S749">
        <v>55</v>
      </c>
      <c r="T749">
        <v>0</v>
      </c>
      <c r="U749" s="1" t="s">
        <v>3953</v>
      </c>
      <c r="V749" s="1"/>
      <c r="W749">
        <v>86</v>
      </c>
      <c r="X749">
        <v>0</v>
      </c>
      <c r="Y749" s="1" t="s">
        <v>34</v>
      </c>
      <c r="Z749">
        <v>20</v>
      </c>
      <c r="AA749">
        <v>20</v>
      </c>
      <c r="AB749">
        <v>24</v>
      </c>
      <c r="AC749">
        <v>100000000000</v>
      </c>
      <c r="AD749" s="1" t="s">
        <v>4235</v>
      </c>
      <c r="AE749">
        <v>2.758</v>
      </c>
      <c r="AF749">
        <v>0</v>
      </c>
      <c r="AG749">
        <v>0</v>
      </c>
      <c r="AH749" s="1"/>
    </row>
    <row r="750" spans="1:34" x14ac:dyDescent="0.25">
      <c r="A750" s="1" t="s">
        <v>37</v>
      </c>
      <c r="B750" s="1" t="s">
        <v>37</v>
      </c>
      <c r="C750" s="1" t="s">
        <v>792</v>
      </c>
      <c r="D750" s="1" t="s">
        <v>1220</v>
      </c>
      <c r="E750" s="1" t="s">
        <v>1508</v>
      </c>
      <c r="F750" s="1" t="s">
        <v>1555</v>
      </c>
      <c r="G750" s="1" t="s">
        <v>2044</v>
      </c>
      <c r="H750" s="1" t="s">
        <v>2091</v>
      </c>
      <c r="I750" s="1" t="s">
        <v>2580</v>
      </c>
      <c r="J750" s="1" t="s">
        <v>2627</v>
      </c>
      <c r="K750" s="1" t="s">
        <v>2044</v>
      </c>
      <c r="L750" s="1" t="s">
        <v>37</v>
      </c>
      <c r="M750" s="1" t="s">
        <v>3596</v>
      </c>
      <c r="N750" s="1"/>
      <c r="O750">
        <v>0</v>
      </c>
      <c r="P750">
        <v>0</v>
      </c>
      <c r="Q750">
        <v>3804</v>
      </c>
      <c r="R750" s="1" t="s">
        <v>37</v>
      </c>
      <c r="S750">
        <v>55</v>
      </c>
      <c r="T750">
        <v>0</v>
      </c>
      <c r="U750" s="1" t="s">
        <v>3953</v>
      </c>
      <c r="V750" s="1"/>
      <c r="W750">
        <v>86</v>
      </c>
      <c r="X750">
        <v>0</v>
      </c>
      <c r="Y750" s="1" t="s">
        <v>34</v>
      </c>
      <c r="Z750">
        <v>20</v>
      </c>
      <c r="AA750">
        <v>20</v>
      </c>
      <c r="AB750">
        <v>24</v>
      </c>
      <c r="AC750">
        <v>1175.76</v>
      </c>
      <c r="AD750" s="1" t="s">
        <v>4453</v>
      </c>
      <c r="AE750">
        <v>2.7949999999999999</v>
      </c>
      <c r="AF750">
        <v>0</v>
      </c>
      <c r="AG750">
        <v>0</v>
      </c>
      <c r="AH750" s="1"/>
    </row>
    <row r="751" spans="1:34" x14ac:dyDescent="0.25">
      <c r="A751" s="1" t="s">
        <v>37</v>
      </c>
      <c r="B751" s="1" t="s">
        <v>37</v>
      </c>
      <c r="C751" s="1" t="s">
        <v>793</v>
      </c>
      <c r="D751" s="1" t="s">
        <v>1220</v>
      </c>
      <c r="E751" s="1" t="s">
        <v>1210</v>
      </c>
      <c r="F751" s="1" t="s">
        <v>1555</v>
      </c>
      <c r="G751" s="1" t="s">
        <v>1545</v>
      </c>
      <c r="H751" s="1" t="s">
        <v>2091</v>
      </c>
      <c r="I751" s="1" t="s">
        <v>2081</v>
      </c>
      <c r="J751" s="1" t="s">
        <v>2627</v>
      </c>
      <c r="K751" s="1" t="s">
        <v>2617</v>
      </c>
      <c r="L751" s="1" t="s">
        <v>37</v>
      </c>
      <c r="M751" s="1" t="s">
        <v>3597</v>
      </c>
      <c r="N751" s="1"/>
      <c r="O751">
        <v>0</v>
      </c>
      <c r="P751">
        <v>0</v>
      </c>
      <c r="Q751">
        <v>3628</v>
      </c>
      <c r="R751" s="1" t="s">
        <v>37</v>
      </c>
      <c r="S751">
        <v>55</v>
      </c>
      <c r="T751">
        <v>0</v>
      </c>
      <c r="U751" s="1" t="s">
        <v>3953</v>
      </c>
      <c r="V751" s="1"/>
      <c r="W751">
        <v>86</v>
      </c>
      <c r="X751">
        <v>0</v>
      </c>
      <c r="Y751" s="1" t="s">
        <v>34</v>
      </c>
      <c r="Z751">
        <v>20</v>
      </c>
      <c r="AA751">
        <v>20</v>
      </c>
      <c r="AB751">
        <v>24</v>
      </c>
      <c r="AC751">
        <v>352.33600000000001</v>
      </c>
      <c r="AD751" s="1" t="s">
        <v>4454</v>
      </c>
      <c r="AE751">
        <v>23.17</v>
      </c>
      <c r="AF751">
        <v>0</v>
      </c>
      <c r="AG751">
        <v>0</v>
      </c>
      <c r="AH751" s="1"/>
    </row>
    <row r="752" spans="1:34" x14ac:dyDescent="0.25">
      <c r="A752" s="1" t="s">
        <v>37</v>
      </c>
      <c r="B752" s="1" t="s">
        <v>37</v>
      </c>
      <c r="C752" s="1" t="s">
        <v>794</v>
      </c>
      <c r="D752" s="1" t="s">
        <v>1352</v>
      </c>
      <c r="E752" s="1" t="s">
        <v>1529</v>
      </c>
      <c r="F752" s="1" t="s">
        <v>1696</v>
      </c>
      <c r="G752" s="1" t="s">
        <v>2065</v>
      </c>
      <c r="H752" s="1" t="s">
        <v>2232</v>
      </c>
      <c r="I752" s="1" t="s">
        <v>2601</v>
      </c>
      <c r="J752" s="1" t="s">
        <v>2759</v>
      </c>
      <c r="K752" s="1" t="s">
        <v>2065</v>
      </c>
      <c r="L752" s="1" t="s">
        <v>37</v>
      </c>
      <c r="M752" s="1" t="s">
        <v>3598</v>
      </c>
      <c r="N752" s="1"/>
      <c r="O752">
        <v>0</v>
      </c>
      <c r="P752">
        <v>0</v>
      </c>
      <c r="Q752">
        <v>3687</v>
      </c>
      <c r="R752" s="1" t="s">
        <v>37</v>
      </c>
      <c r="S752">
        <v>55</v>
      </c>
      <c r="T752">
        <v>0</v>
      </c>
      <c r="U752" s="1" t="s">
        <v>3953</v>
      </c>
      <c r="V752" s="1"/>
      <c r="W752">
        <v>86</v>
      </c>
      <c r="X752">
        <v>0</v>
      </c>
      <c r="Y752" s="1" t="s">
        <v>34</v>
      </c>
      <c r="Z752">
        <v>20</v>
      </c>
      <c r="AA752">
        <v>20</v>
      </c>
      <c r="AB752">
        <v>24</v>
      </c>
      <c r="AC752">
        <v>100000000000</v>
      </c>
      <c r="AD752" s="1" t="s">
        <v>4235</v>
      </c>
      <c r="AE752">
        <v>2.8319999999999999</v>
      </c>
      <c r="AF752">
        <v>0</v>
      </c>
      <c r="AG752">
        <v>0</v>
      </c>
      <c r="AH752" s="1"/>
    </row>
    <row r="753" spans="1:34" x14ac:dyDescent="0.25">
      <c r="A753" s="1" t="s">
        <v>37</v>
      </c>
      <c r="B753" s="1" t="s">
        <v>37</v>
      </c>
      <c r="C753" s="1" t="s">
        <v>795</v>
      </c>
      <c r="D753" s="1" t="s">
        <v>1220</v>
      </c>
      <c r="E753" s="1" t="s">
        <v>1529</v>
      </c>
      <c r="F753" s="1" t="s">
        <v>1555</v>
      </c>
      <c r="G753" s="1" t="s">
        <v>2065</v>
      </c>
      <c r="H753" s="1" t="s">
        <v>2091</v>
      </c>
      <c r="I753" s="1" t="s">
        <v>2601</v>
      </c>
      <c r="J753" s="1" t="s">
        <v>2627</v>
      </c>
      <c r="K753" s="1" t="s">
        <v>2065</v>
      </c>
      <c r="L753" s="1" t="s">
        <v>37</v>
      </c>
      <c r="M753" s="1" t="s">
        <v>3599</v>
      </c>
      <c r="N753" s="1"/>
      <c r="O753">
        <v>0</v>
      </c>
      <c r="P753">
        <v>0</v>
      </c>
      <c r="Q753">
        <v>3825</v>
      </c>
      <c r="R753" s="1" t="s">
        <v>37</v>
      </c>
      <c r="S753">
        <v>55</v>
      </c>
      <c r="T753">
        <v>0</v>
      </c>
      <c r="U753" s="1" t="s">
        <v>3953</v>
      </c>
      <c r="V753" s="1"/>
      <c r="W753">
        <v>86</v>
      </c>
      <c r="X753">
        <v>0</v>
      </c>
      <c r="Y753" s="1" t="s">
        <v>34</v>
      </c>
      <c r="Z753">
        <v>20</v>
      </c>
      <c r="AA753">
        <v>20</v>
      </c>
      <c r="AB753">
        <v>24</v>
      </c>
      <c r="AC753">
        <v>100000000000</v>
      </c>
      <c r="AD753" s="1" t="s">
        <v>4235</v>
      </c>
      <c r="AE753">
        <v>2.72</v>
      </c>
      <c r="AF753">
        <v>0</v>
      </c>
      <c r="AG753">
        <v>0</v>
      </c>
      <c r="AH753" s="1"/>
    </row>
    <row r="754" spans="1:34" x14ac:dyDescent="0.25">
      <c r="A754" s="1" t="s">
        <v>37</v>
      </c>
      <c r="B754" s="1" t="s">
        <v>37</v>
      </c>
      <c r="C754" s="1" t="s">
        <v>796</v>
      </c>
      <c r="D754" s="1" t="s">
        <v>1210</v>
      </c>
      <c r="E754" s="1" t="s">
        <v>1365</v>
      </c>
      <c r="F754" s="1" t="s">
        <v>1545</v>
      </c>
      <c r="G754" s="1" t="s">
        <v>1850</v>
      </c>
      <c r="H754" s="1" t="s">
        <v>2081</v>
      </c>
      <c r="I754" s="1" t="s">
        <v>2386</v>
      </c>
      <c r="J754" s="1" t="s">
        <v>2617</v>
      </c>
      <c r="K754" s="1" t="s">
        <v>2772</v>
      </c>
      <c r="L754" s="1" t="s">
        <v>37</v>
      </c>
      <c r="M754" s="1" t="s">
        <v>3600</v>
      </c>
      <c r="N754" s="1"/>
      <c r="O754">
        <v>0</v>
      </c>
      <c r="P754">
        <v>0</v>
      </c>
      <c r="Q754">
        <v>3636</v>
      </c>
      <c r="R754" s="1" t="s">
        <v>37</v>
      </c>
      <c r="S754">
        <v>55</v>
      </c>
      <c r="T754">
        <v>0</v>
      </c>
      <c r="U754" s="1" t="s">
        <v>3953</v>
      </c>
      <c r="V754" s="1"/>
      <c r="W754">
        <v>86</v>
      </c>
      <c r="X754">
        <v>0</v>
      </c>
      <c r="Y754" s="1" t="s">
        <v>34</v>
      </c>
      <c r="Z754">
        <v>20</v>
      </c>
      <c r="AA754">
        <v>20</v>
      </c>
      <c r="AB754">
        <v>24</v>
      </c>
      <c r="AC754">
        <v>555.81399999999996</v>
      </c>
      <c r="AD754" s="1" t="s">
        <v>4455</v>
      </c>
      <c r="AE754">
        <v>2.75</v>
      </c>
      <c r="AF754">
        <v>0</v>
      </c>
      <c r="AG754">
        <v>0</v>
      </c>
      <c r="AH754" s="1"/>
    </row>
    <row r="755" spans="1:34" x14ac:dyDescent="0.25">
      <c r="A755" s="1" t="s">
        <v>37</v>
      </c>
      <c r="B755" s="1" t="s">
        <v>37</v>
      </c>
      <c r="C755" s="1" t="s">
        <v>797</v>
      </c>
      <c r="D755" s="1" t="s">
        <v>1347</v>
      </c>
      <c r="E755" s="1" t="s">
        <v>1233</v>
      </c>
      <c r="F755" s="1" t="s">
        <v>1852</v>
      </c>
      <c r="G755" s="1" t="s">
        <v>1918</v>
      </c>
      <c r="H755" s="1" t="s">
        <v>2388</v>
      </c>
      <c r="I755" s="1" t="s">
        <v>2454</v>
      </c>
      <c r="J755" s="1" t="s">
        <v>2754</v>
      </c>
      <c r="K755" s="1" t="s">
        <v>2640</v>
      </c>
      <c r="L755" s="1" t="s">
        <v>37</v>
      </c>
      <c r="M755" s="1" t="s">
        <v>3601</v>
      </c>
      <c r="N755" s="1"/>
      <c r="O755">
        <v>0</v>
      </c>
      <c r="P755">
        <v>0</v>
      </c>
      <c r="Q755">
        <v>4169</v>
      </c>
      <c r="R755" s="1" t="s">
        <v>37</v>
      </c>
      <c r="S755">
        <v>55</v>
      </c>
      <c r="T755">
        <v>0</v>
      </c>
      <c r="U755" s="1" t="s">
        <v>3953</v>
      </c>
      <c r="V755" s="1"/>
      <c r="W755">
        <v>86</v>
      </c>
      <c r="X755">
        <v>0</v>
      </c>
      <c r="Y755" s="1" t="s">
        <v>34</v>
      </c>
      <c r="Z755">
        <v>20</v>
      </c>
      <c r="AA755">
        <v>20</v>
      </c>
      <c r="AB755">
        <v>24</v>
      </c>
      <c r="AC755">
        <v>100000000000</v>
      </c>
      <c r="AD755" s="1" t="s">
        <v>4235</v>
      </c>
      <c r="AE755">
        <v>2.7810000000000001</v>
      </c>
      <c r="AF755">
        <v>0</v>
      </c>
      <c r="AG755">
        <v>0</v>
      </c>
      <c r="AH755" s="1"/>
    </row>
    <row r="756" spans="1:34" x14ac:dyDescent="0.25">
      <c r="A756" s="1" t="s">
        <v>37</v>
      </c>
      <c r="B756" s="1" t="s">
        <v>37</v>
      </c>
      <c r="C756" s="1" t="s">
        <v>798</v>
      </c>
      <c r="D756" s="1" t="s">
        <v>1210</v>
      </c>
      <c r="E756" s="1" t="s">
        <v>1376</v>
      </c>
      <c r="F756" s="1" t="s">
        <v>1545</v>
      </c>
      <c r="G756" s="1" t="s">
        <v>1851</v>
      </c>
      <c r="H756" s="1" t="s">
        <v>2081</v>
      </c>
      <c r="I756" s="1" t="s">
        <v>2387</v>
      </c>
      <c r="J756" s="1" t="s">
        <v>2617</v>
      </c>
      <c r="K756" s="1" t="s">
        <v>2783</v>
      </c>
      <c r="L756" s="1" t="s">
        <v>37</v>
      </c>
      <c r="M756" s="1" t="s">
        <v>3602</v>
      </c>
      <c r="N756" s="1"/>
      <c r="O756">
        <v>0</v>
      </c>
      <c r="P756">
        <v>0</v>
      </c>
      <c r="Q756">
        <v>3639</v>
      </c>
      <c r="R756" s="1" t="s">
        <v>37</v>
      </c>
      <c r="S756">
        <v>55</v>
      </c>
      <c r="T756">
        <v>0</v>
      </c>
      <c r="U756" s="1" t="s">
        <v>3953</v>
      </c>
      <c r="V756" s="1"/>
      <c r="W756">
        <v>86</v>
      </c>
      <c r="X756">
        <v>0</v>
      </c>
      <c r="Y756" s="1" t="s">
        <v>34</v>
      </c>
      <c r="Z756">
        <v>20</v>
      </c>
      <c r="AA756">
        <v>20</v>
      </c>
      <c r="AB756">
        <v>24</v>
      </c>
      <c r="AC756">
        <v>758.01300000000003</v>
      </c>
      <c r="AD756" s="1" t="s">
        <v>4456</v>
      </c>
      <c r="AE756">
        <v>2.7490000000000001</v>
      </c>
      <c r="AF756">
        <v>0</v>
      </c>
      <c r="AG756">
        <v>0</v>
      </c>
      <c r="AH756" s="1"/>
    </row>
    <row r="757" spans="1:34" x14ac:dyDescent="0.25">
      <c r="A757" s="1" t="s">
        <v>37</v>
      </c>
      <c r="B757" s="1" t="s">
        <v>37</v>
      </c>
      <c r="C757" s="1" t="s">
        <v>799</v>
      </c>
      <c r="D757" s="1" t="s">
        <v>1232</v>
      </c>
      <c r="E757" s="1" t="s">
        <v>1401</v>
      </c>
      <c r="F757" s="1" t="s">
        <v>1904</v>
      </c>
      <c r="G757" s="1" t="s">
        <v>2030</v>
      </c>
      <c r="H757" s="1" t="s">
        <v>2440</v>
      </c>
      <c r="I757" s="1" t="s">
        <v>2566</v>
      </c>
      <c r="J757" s="1" t="s">
        <v>2639</v>
      </c>
      <c r="K757" s="1" t="s">
        <v>2808</v>
      </c>
      <c r="L757" s="1" t="s">
        <v>37</v>
      </c>
      <c r="M757" s="1" t="s">
        <v>3603</v>
      </c>
      <c r="N757" s="1"/>
      <c r="O757">
        <v>0</v>
      </c>
      <c r="P757">
        <v>0</v>
      </c>
      <c r="Q757">
        <v>3889</v>
      </c>
      <c r="R757" s="1" t="s">
        <v>37</v>
      </c>
      <c r="S757">
        <v>55</v>
      </c>
      <c r="T757">
        <v>0</v>
      </c>
      <c r="U757" s="1" t="s">
        <v>3953</v>
      </c>
      <c r="V757" s="1"/>
      <c r="W757">
        <v>86</v>
      </c>
      <c r="X757">
        <v>0</v>
      </c>
      <c r="Y757" s="1" t="s">
        <v>34</v>
      </c>
      <c r="Z757">
        <v>20</v>
      </c>
      <c r="AA757">
        <v>20</v>
      </c>
      <c r="AB757">
        <v>24</v>
      </c>
      <c r="AC757">
        <v>100000000000</v>
      </c>
      <c r="AD757" s="1" t="s">
        <v>4235</v>
      </c>
      <c r="AE757">
        <v>2.9860000000000002</v>
      </c>
      <c r="AF757">
        <v>0</v>
      </c>
      <c r="AG757">
        <v>0</v>
      </c>
      <c r="AH757" s="1"/>
    </row>
    <row r="758" spans="1:34" x14ac:dyDescent="0.25">
      <c r="A758" s="1" t="s">
        <v>37</v>
      </c>
      <c r="B758" s="1" t="s">
        <v>37</v>
      </c>
      <c r="C758" s="1" t="s">
        <v>800</v>
      </c>
      <c r="D758" s="1" t="s">
        <v>1346</v>
      </c>
      <c r="E758" s="1" t="s">
        <v>1306</v>
      </c>
      <c r="F758" s="1" t="s">
        <v>1862</v>
      </c>
      <c r="G758" s="1" t="s">
        <v>1959</v>
      </c>
      <c r="H758" s="1" t="s">
        <v>2398</v>
      </c>
      <c r="I758" s="1" t="s">
        <v>2495</v>
      </c>
      <c r="J758" s="1" t="s">
        <v>2753</v>
      </c>
      <c r="K758" s="1" t="s">
        <v>2713</v>
      </c>
      <c r="L758" s="1" t="s">
        <v>37</v>
      </c>
      <c r="M758" s="1" t="s">
        <v>3604</v>
      </c>
      <c r="N758" s="1"/>
      <c r="O758">
        <v>0</v>
      </c>
      <c r="P758">
        <v>0</v>
      </c>
      <c r="Q758">
        <v>3609</v>
      </c>
      <c r="R758" s="1" t="s">
        <v>37</v>
      </c>
      <c r="S758">
        <v>55</v>
      </c>
      <c r="T758">
        <v>0</v>
      </c>
      <c r="U758" s="1" t="s">
        <v>3953</v>
      </c>
      <c r="V758" s="1"/>
      <c r="W758">
        <v>86</v>
      </c>
      <c r="X758">
        <v>0</v>
      </c>
      <c r="Y758" s="1" t="s">
        <v>34</v>
      </c>
      <c r="Z758">
        <v>20</v>
      </c>
      <c r="AA758">
        <v>20</v>
      </c>
      <c r="AB758">
        <v>24</v>
      </c>
      <c r="AC758">
        <v>100000000000</v>
      </c>
      <c r="AD758" s="1" t="s">
        <v>4235</v>
      </c>
      <c r="AE758">
        <v>2.7650000000000001</v>
      </c>
      <c r="AF758">
        <v>0</v>
      </c>
      <c r="AG758">
        <v>0</v>
      </c>
      <c r="AH758" s="1"/>
    </row>
    <row r="759" spans="1:34" x14ac:dyDescent="0.25">
      <c r="A759" s="1" t="s">
        <v>37</v>
      </c>
      <c r="B759" s="1" t="s">
        <v>37</v>
      </c>
      <c r="C759" s="1" t="s">
        <v>801</v>
      </c>
      <c r="D759" s="1" t="s">
        <v>1326</v>
      </c>
      <c r="E759" s="1" t="s">
        <v>1351</v>
      </c>
      <c r="F759" s="1" t="s">
        <v>1930</v>
      </c>
      <c r="G759" s="1" t="s">
        <v>1847</v>
      </c>
      <c r="H759" s="1" t="s">
        <v>2466</v>
      </c>
      <c r="I759" s="1" t="s">
        <v>2383</v>
      </c>
      <c r="J759" s="1" t="s">
        <v>2733</v>
      </c>
      <c r="K759" s="1" t="s">
        <v>2758</v>
      </c>
      <c r="L759" s="1" t="s">
        <v>37</v>
      </c>
      <c r="M759" s="1" t="s">
        <v>3605</v>
      </c>
      <c r="N759" s="1"/>
      <c r="O759">
        <v>0</v>
      </c>
      <c r="P759">
        <v>0</v>
      </c>
      <c r="Q759">
        <v>3767</v>
      </c>
      <c r="R759" s="1" t="s">
        <v>37</v>
      </c>
      <c r="S759">
        <v>55</v>
      </c>
      <c r="T759">
        <v>0</v>
      </c>
      <c r="U759" s="1" t="s">
        <v>3953</v>
      </c>
      <c r="V759" s="1"/>
      <c r="W759">
        <v>86</v>
      </c>
      <c r="X759">
        <v>0</v>
      </c>
      <c r="Y759" s="1" t="s">
        <v>34</v>
      </c>
      <c r="Z759">
        <v>20</v>
      </c>
      <c r="AA759">
        <v>20</v>
      </c>
      <c r="AB759">
        <v>24</v>
      </c>
      <c r="AC759">
        <v>100000000000</v>
      </c>
      <c r="AD759" s="1" t="s">
        <v>4235</v>
      </c>
      <c r="AE759">
        <v>3.0019999999999998</v>
      </c>
      <c r="AF759">
        <v>0</v>
      </c>
      <c r="AG759">
        <v>0</v>
      </c>
      <c r="AH759" s="1"/>
    </row>
    <row r="760" spans="1:34" x14ac:dyDescent="0.25">
      <c r="A760" s="1" t="s">
        <v>37</v>
      </c>
      <c r="B760" s="1" t="s">
        <v>37</v>
      </c>
      <c r="C760" s="1" t="s">
        <v>802</v>
      </c>
      <c r="D760" s="1" t="s">
        <v>1305</v>
      </c>
      <c r="E760" s="1" t="s">
        <v>1299</v>
      </c>
      <c r="F760" s="1" t="s">
        <v>1848</v>
      </c>
      <c r="G760" s="1" t="s">
        <v>1935</v>
      </c>
      <c r="H760" s="1" t="s">
        <v>2384</v>
      </c>
      <c r="I760" s="1" t="s">
        <v>2471</v>
      </c>
      <c r="J760" s="1" t="s">
        <v>2712</v>
      </c>
      <c r="K760" s="1" t="s">
        <v>2706</v>
      </c>
      <c r="L760" s="1" t="s">
        <v>37</v>
      </c>
      <c r="M760" s="1" t="s">
        <v>3606</v>
      </c>
      <c r="N760" s="1"/>
      <c r="O760">
        <v>0</v>
      </c>
      <c r="P760">
        <v>0</v>
      </c>
      <c r="Q760">
        <v>4004</v>
      </c>
      <c r="R760" s="1" t="s">
        <v>37</v>
      </c>
      <c r="S760">
        <v>55</v>
      </c>
      <c r="T760">
        <v>0</v>
      </c>
      <c r="U760" s="1" t="s">
        <v>3953</v>
      </c>
      <c r="V760" s="1"/>
      <c r="W760">
        <v>86</v>
      </c>
      <c r="X760">
        <v>0</v>
      </c>
      <c r="Y760" s="1" t="s">
        <v>34</v>
      </c>
      <c r="Z760">
        <v>20</v>
      </c>
      <c r="AA760">
        <v>20</v>
      </c>
      <c r="AB760">
        <v>24</v>
      </c>
      <c r="AC760">
        <v>100.82</v>
      </c>
      <c r="AD760" s="1" t="s">
        <v>4457</v>
      </c>
      <c r="AE760">
        <v>2.7440000000000002</v>
      </c>
      <c r="AF760">
        <v>0</v>
      </c>
      <c r="AG760">
        <v>0</v>
      </c>
      <c r="AH760" s="1"/>
    </row>
    <row r="761" spans="1:34" x14ac:dyDescent="0.25">
      <c r="A761" s="1" t="s">
        <v>37</v>
      </c>
      <c r="B761" s="1" t="s">
        <v>37</v>
      </c>
      <c r="C761" s="1" t="s">
        <v>803</v>
      </c>
      <c r="D761" s="1" t="s">
        <v>1301</v>
      </c>
      <c r="E761" s="1" t="s">
        <v>1314</v>
      </c>
      <c r="F761" s="1" t="s">
        <v>1931</v>
      </c>
      <c r="G761" s="1" t="s">
        <v>1654</v>
      </c>
      <c r="H761" s="1" t="s">
        <v>2467</v>
      </c>
      <c r="I761" s="1" t="s">
        <v>2190</v>
      </c>
      <c r="J761" s="1" t="s">
        <v>2708</v>
      </c>
      <c r="K761" s="1" t="s">
        <v>2721</v>
      </c>
      <c r="L761" s="1" t="s">
        <v>37</v>
      </c>
      <c r="M761" s="1" t="s">
        <v>3607</v>
      </c>
      <c r="N761" s="1"/>
      <c r="O761">
        <v>0</v>
      </c>
      <c r="P761">
        <v>0</v>
      </c>
      <c r="Q761">
        <v>4156</v>
      </c>
      <c r="R761" s="1" t="s">
        <v>37</v>
      </c>
      <c r="S761">
        <v>55</v>
      </c>
      <c r="T761">
        <v>0</v>
      </c>
      <c r="U761" s="1" t="s">
        <v>3953</v>
      </c>
      <c r="V761" s="1"/>
      <c r="W761">
        <v>86</v>
      </c>
      <c r="X761">
        <v>0</v>
      </c>
      <c r="Y761" s="1" t="s">
        <v>34</v>
      </c>
      <c r="Z761">
        <v>20</v>
      </c>
      <c r="AA761">
        <v>20</v>
      </c>
      <c r="AB761">
        <v>24</v>
      </c>
      <c r="AC761">
        <v>986.72199999999998</v>
      </c>
      <c r="AD761" s="1" t="s">
        <v>4458</v>
      </c>
      <c r="AE761">
        <v>2.7890000000000001</v>
      </c>
      <c r="AF761">
        <v>0</v>
      </c>
      <c r="AG761">
        <v>0</v>
      </c>
      <c r="AH761" s="1"/>
    </row>
    <row r="762" spans="1:34" x14ac:dyDescent="0.25">
      <c r="A762" s="1" t="s">
        <v>37</v>
      </c>
      <c r="B762" s="1" t="s">
        <v>37</v>
      </c>
      <c r="C762" s="1" t="s">
        <v>804</v>
      </c>
      <c r="D762" s="1" t="s">
        <v>1313</v>
      </c>
      <c r="E762" s="1" t="s">
        <v>1350</v>
      </c>
      <c r="F762" s="1" t="s">
        <v>1932</v>
      </c>
      <c r="G762" s="1" t="s">
        <v>1960</v>
      </c>
      <c r="H762" s="1" t="s">
        <v>2468</v>
      </c>
      <c r="I762" s="1" t="s">
        <v>2496</v>
      </c>
      <c r="J762" s="1" t="s">
        <v>2720</v>
      </c>
      <c r="K762" s="1" t="s">
        <v>2757</v>
      </c>
      <c r="L762" s="1" t="s">
        <v>37</v>
      </c>
      <c r="M762" s="1" t="s">
        <v>3608</v>
      </c>
      <c r="N762" s="1"/>
      <c r="O762">
        <v>0</v>
      </c>
      <c r="P762">
        <v>0</v>
      </c>
      <c r="Q762">
        <v>4226</v>
      </c>
      <c r="R762" s="1" t="s">
        <v>37</v>
      </c>
      <c r="S762">
        <v>55</v>
      </c>
      <c r="T762">
        <v>0</v>
      </c>
      <c r="U762" s="1" t="s">
        <v>3953</v>
      </c>
      <c r="V762" s="1"/>
      <c r="W762">
        <v>86</v>
      </c>
      <c r="X762">
        <v>0</v>
      </c>
      <c r="Y762" s="1" t="s">
        <v>34</v>
      </c>
      <c r="Z762">
        <v>20</v>
      </c>
      <c r="AA762">
        <v>20</v>
      </c>
      <c r="AB762">
        <v>24</v>
      </c>
      <c r="AC762">
        <v>100000000000</v>
      </c>
      <c r="AD762" s="1" t="s">
        <v>4235</v>
      </c>
      <c r="AE762">
        <v>2.794</v>
      </c>
      <c r="AF762">
        <v>0</v>
      </c>
      <c r="AG762">
        <v>0</v>
      </c>
      <c r="AH762" s="1"/>
    </row>
    <row r="763" spans="1:34" x14ac:dyDescent="0.25">
      <c r="A763" s="1" t="s">
        <v>37</v>
      </c>
      <c r="B763" s="1" t="s">
        <v>37</v>
      </c>
      <c r="C763" s="1" t="s">
        <v>805</v>
      </c>
      <c r="D763" s="1" t="s">
        <v>1216</v>
      </c>
      <c r="E763" s="1" t="s">
        <v>1242</v>
      </c>
      <c r="F763" s="1" t="s">
        <v>1551</v>
      </c>
      <c r="G763" s="1" t="s">
        <v>1933</v>
      </c>
      <c r="H763" s="1" t="s">
        <v>2087</v>
      </c>
      <c r="I763" s="1" t="s">
        <v>2469</v>
      </c>
      <c r="J763" s="1" t="s">
        <v>2623</v>
      </c>
      <c r="K763" s="1" t="s">
        <v>2649</v>
      </c>
      <c r="L763" s="1" t="s">
        <v>37</v>
      </c>
      <c r="M763" s="1" t="s">
        <v>3609</v>
      </c>
      <c r="N763" s="1"/>
      <c r="O763">
        <v>0</v>
      </c>
      <c r="P763">
        <v>0</v>
      </c>
      <c r="Q763">
        <v>4180</v>
      </c>
      <c r="R763" s="1" t="s">
        <v>37</v>
      </c>
      <c r="S763">
        <v>55</v>
      </c>
      <c r="T763">
        <v>0</v>
      </c>
      <c r="U763" s="1" t="s">
        <v>3953</v>
      </c>
      <c r="V763" s="1"/>
      <c r="W763">
        <v>86</v>
      </c>
      <c r="X763">
        <v>0</v>
      </c>
      <c r="Y763" s="1" t="s">
        <v>34</v>
      </c>
      <c r="Z763">
        <v>20</v>
      </c>
      <c r="AA763">
        <v>20</v>
      </c>
      <c r="AB763">
        <v>24</v>
      </c>
      <c r="AC763">
        <v>100000000000</v>
      </c>
      <c r="AD763" s="1" t="s">
        <v>4235</v>
      </c>
      <c r="AE763">
        <v>3.0649999999999999</v>
      </c>
      <c r="AF763">
        <v>0</v>
      </c>
      <c r="AG763">
        <v>0</v>
      </c>
      <c r="AH763" s="1"/>
    </row>
    <row r="764" spans="1:34" x14ac:dyDescent="0.25">
      <c r="A764" s="1" t="s">
        <v>37</v>
      </c>
      <c r="B764" s="1" t="s">
        <v>37</v>
      </c>
      <c r="C764" s="1" t="s">
        <v>806</v>
      </c>
      <c r="D764" s="1" t="s">
        <v>1420</v>
      </c>
      <c r="E764" s="1" t="s">
        <v>1326</v>
      </c>
      <c r="F764" s="1" t="s">
        <v>1783</v>
      </c>
      <c r="G764" s="1" t="s">
        <v>1930</v>
      </c>
      <c r="H764" s="1" t="s">
        <v>2319</v>
      </c>
      <c r="I764" s="1" t="s">
        <v>2466</v>
      </c>
      <c r="J764" s="1" t="s">
        <v>1420</v>
      </c>
      <c r="K764" s="1" t="s">
        <v>2733</v>
      </c>
      <c r="L764" s="1" t="s">
        <v>37</v>
      </c>
      <c r="M764" s="1" t="s">
        <v>3610</v>
      </c>
      <c r="N764" s="1"/>
      <c r="O764">
        <v>0</v>
      </c>
      <c r="P764">
        <v>0</v>
      </c>
      <c r="Q764">
        <v>4014</v>
      </c>
      <c r="R764" s="1" t="s">
        <v>37</v>
      </c>
      <c r="S764">
        <v>55</v>
      </c>
      <c r="T764">
        <v>0</v>
      </c>
      <c r="U764" s="1" t="s">
        <v>3953</v>
      </c>
      <c r="V764" s="1"/>
      <c r="W764">
        <v>86</v>
      </c>
      <c r="X764">
        <v>0</v>
      </c>
      <c r="Y764" s="1" t="s">
        <v>34</v>
      </c>
      <c r="Z764">
        <v>20</v>
      </c>
      <c r="AA764">
        <v>20</v>
      </c>
      <c r="AB764">
        <v>24</v>
      </c>
      <c r="AC764">
        <v>1296.3900000000001</v>
      </c>
      <c r="AD764" s="1" t="s">
        <v>4459</v>
      </c>
      <c r="AE764">
        <v>2.794</v>
      </c>
      <c r="AF764">
        <v>0</v>
      </c>
      <c r="AG764">
        <v>0</v>
      </c>
      <c r="AH764" s="1"/>
    </row>
    <row r="765" spans="1:34" x14ac:dyDescent="0.25">
      <c r="A765" s="1" t="s">
        <v>37</v>
      </c>
      <c r="B765" s="1" t="s">
        <v>37</v>
      </c>
      <c r="C765" s="1" t="s">
        <v>807</v>
      </c>
      <c r="D765" s="1" t="s">
        <v>1420</v>
      </c>
      <c r="E765" s="1" t="s">
        <v>1242</v>
      </c>
      <c r="F765" s="1" t="s">
        <v>1783</v>
      </c>
      <c r="G765" s="1" t="s">
        <v>1933</v>
      </c>
      <c r="H765" s="1" t="s">
        <v>2319</v>
      </c>
      <c r="I765" s="1" t="s">
        <v>2469</v>
      </c>
      <c r="J765" s="1" t="s">
        <v>1420</v>
      </c>
      <c r="K765" s="1" t="s">
        <v>2649</v>
      </c>
      <c r="L765" s="1" t="s">
        <v>37</v>
      </c>
      <c r="M765" s="1" t="s">
        <v>3611</v>
      </c>
      <c r="N765" s="1"/>
      <c r="O765">
        <v>0</v>
      </c>
      <c r="P765">
        <v>0</v>
      </c>
      <c r="Q765">
        <v>4116</v>
      </c>
      <c r="R765" s="1" t="s">
        <v>37</v>
      </c>
      <c r="S765">
        <v>55</v>
      </c>
      <c r="T765">
        <v>0</v>
      </c>
      <c r="U765" s="1" t="s">
        <v>3953</v>
      </c>
      <c r="V765" s="1"/>
      <c r="W765">
        <v>86</v>
      </c>
      <c r="X765">
        <v>0</v>
      </c>
      <c r="Y765" s="1" t="s">
        <v>34</v>
      </c>
      <c r="Z765">
        <v>20</v>
      </c>
      <c r="AA765">
        <v>20</v>
      </c>
      <c r="AB765">
        <v>24</v>
      </c>
      <c r="AC765">
        <v>100000000000</v>
      </c>
      <c r="AD765" s="1" t="s">
        <v>4235</v>
      </c>
      <c r="AE765">
        <v>2.9279999999999999</v>
      </c>
      <c r="AF765">
        <v>0</v>
      </c>
      <c r="AG765">
        <v>0</v>
      </c>
      <c r="AH765" s="1"/>
    </row>
    <row r="766" spans="1:34" x14ac:dyDescent="0.25">
      <c r="A766" s="1" t="s">
        <v>37</v>
      </c>
      <c r="B766" s="1" t="s">
        <v>37</v>
      </c>
      <c r="C766" s="1" t="s">
        <v>808</v>
      </c>
      <c r="D766" s="1" t="s">
        <v>1420</v>
      </c>
      <c r="E766" s="1" t="s">
        <v>1388</v>
      </c>
      <c r="F766" s="1" t="s">
        <v>1783</v>
      </c>
      <c r="G766" s="1" t="s">
        <v>1899</v>
      </c>
      <c r="H766" s="1" t="s">
        <v>2319</v>
      </c>
      <c r="I766" s="1" t="s">
        <v>2435</v>
      </c>
      <c r="J766" s="1" t="s">
        <v>1420</v>
      </c>
      <c r="K766" s="1" t="s">
        <v>2795</v>
      </c>
      <c r="L766" s="1" t="s">
        <v>37</v>
      </c>
      <c r="M766" s="1" t="s">
        <v>3612</v>
      </c>
      <c r="N766" s="1"/>
      <c r="O766">
        <v>0</v>
      </c>
      <c r="P766">
        <v>0</v>
      </c>
      <c r="Q766">
        <v>4102</v>
      </c>
      <c r="R766" s="1" t="s">
        <v>37</v>
      </c>
      <c r="S766">
        <v>55</v>
      </c>
      <c r="T766">
        <v>0</v>
      </c>
      <c r="U766" s="1" t="s">
        <v>3953</v>
      </c>
      <c r="V766" s="1"/>
      <c r="W766">
        <v>86</v>
      </c>
      <c r="X766">
        <v>0</v>
      </c>
      <c r="Y766" s="1" t="s">
        <v>34</v>
      </c>
      <c r="Z766">
        <v>20</v>
      </c>
      <c r="AA766">
        <v>20</v>
      </c>
      <c r="AB766">
        <v>24</v>
      </c>
      <c r="AC766">
        <v>4264.29</v>
      </c>
      <c r="AD766" s="1" t="s">
        <v>4460</v>
      </c>
      <c r="AE766">
        <v>2.879</v>
      </c>
      <c r="AF766">
        <v>0</v>
      </c>
      <c r="AG766">
        <v>0</v>
      </c>
      <c r="AH766" s="1"/>
    </row>
    <row r="767" spans="1:34" x14ac:dyDescent="0.25">
      <c r="A767" s="1" t="s">
        <v>37</v>
      </c>
      <c r="B767" s="1" t="s">
        <v>37</v>
      </c>
      <c r="C767" s="1" t="s">
        <v>809</v>
      </c>
      <c r="D767" s="1" t="s">
        <v>1420</v>
      </c>
      <c r="E767" s="1" t="s">
        <v>1298</v>
      </c>
      <c r="F767" s="1" t="s">
        <v>1783</v>
      </c>
      <c r="G767" s="1" t="s">
        <v>1936</v>
      </c>
      <c r="H767" s="1" t="s">
        <v>2319</v>
      </c>
      <c r="I767" s="1" t="s">
        <v>2472</v>
      </c>
      <c r="J767" s="1" t="s">
        <v>1420</v>
      </c>
      <c r="K767" s="1" t="s">
        <v>2705</v>
      </c>
      <c r="L767" s="1" t="s">
        <v>37</v>
      </c>
      <c r="M767" s="1" t="s">
        <v>3613</v>
      </c>
      <c r="N767" s="1"/>
      <c r="O767">
        <v>0</v>
      </c>
      <c r="P767">
        <v>0</v>
      </c>
      <c r="Q767">
        <v>4091</v>
      </c>
      <c r="R767" s="1" t="s">
        <v>37</v>
      </c>
      <c r="S767">
        <v>55</v>
      </c>
      <c r="T767">
        <v>0</v>
      </c>
      <c r="U767" s="1" t="s">
        <v>3953</v>
      </c>
      <c r="V767" s="1"/>
      <c r="W767">
        <v>86</v>
      </c>
      <c r="X767">
        <v>0</v>
      </c>
      <c r="Y767" s="1" t="s">
        <v>34</v>
      </c>
      <c r="Z767">
        <v>20</v>
      </c>
      <c r="AA767">
        <v>20</v>
      </c>
      <c r="AB767">
        <v>24</v>
      </c>
      <c r="AC767">
        <v>2032.97</v>
      </c>
      <c r="AD767" s="1" t="s">
        <v>4461</v>
      </c>
      <c r="AE767">
        <v>2.7389999999999999</v>
      </c>
      <c r="AF767">
        <v>0</v>
      </c>
      <c r="AG767">
        <v>0</v>
      </c>
      <c r="AH767" s="1"/>
    </row>
    <row r="768" spans="1:34" x14ac:dyDescent="0.25">
      <c r="A768" s="1" t="s">
        <v>37</v>
      </c>
      <c r="B768" s="1" t="s">
        <v>37</v>
      </c>
      <c r="C768" s="1" t="s">
        <v>810</v>
      </c>
      <c r="D768" s="1" t="s">
        <v>1420</v>
      </c>
      <c r="E768" s="1" t="s">
        <v>1306</v>
      </c>
      <c r="F768" s="1" t="s">
        <v>1783</v>
      </c>
      <c r="G768" s="1" t="s">
        <v>1959</v>
      </c>
      <c r="H768" s="1" t="s">
        <v>2319</v>
      </c>
      <c r="I768" s="1" t="s">
        <v>2495</v>
      </c>
      <c r="J768" s="1" t="s">
        <v>1420</v>
      </c>
      <c r="K768" s="1" t="s">
        <v>2713</v>
      </c>
      <c r="L768" s="1" t="s">
        <v>37</v>
      </c>
      <c r="M768" s="1" t="s">
        <v>3614</v>
      </c>
      <c r="N768" s="1"/>
      <c r="O768">
        <v>0</v>
      </c>
      <c r="P768">
        <v>0</v>
      </c>
      <c r="Q768">
        <v>4048</v>
      </c>
      <c r="R768" s="1" t="s">
        <v>37</v>
      </c>
      <c r="S768">
        <v>55</v>
      </c>
      <c r="T768">
        <v>0</v>
      </c>
      <c r="U768" s="1" t="s">
        <v>3953</v>
      </c>
      <c r="V768" s="1"/>
      <c r="W768">
        <v>86</v>
      </c>
      <c r="X768">
        <v>0</v>
      </c>
      <c r="Y768" s="1" t="s">
        <v>34</v>
      </c>
      <c r="Z768">
        <v>20</v>
      </c>
      <c r="AA768">
        <v>20</v>
      </c>
      <c r="AB768">
        <v>24</v>
      </c>
      <c r="AC768">
        <v>3209.84</v>
      </c>
      <c r="AD768" s="1" t="s">
        <v>4462</v>
      </c>
      <c r="AE768">
        <v>3.125</v>
      </c>
      <c r="AF768">
        <v>0</v>
      </c>
      <c r="AG768">
        <v>0</v>
      </c>
      <c r="AH768" s="1"/>
    </row>
    <row r="769" spans="1:34" x14ac:dyDescent="0.25">
      <c r="A769" s="1" t="s">
        <v>37</v>
      </c>
      <c r="B769" s="1" t="s">
        <v>37</v>
      </c>
      <c r="C769" s="1" t="s">
        <v>811</v>
      </c>
      <c r="D769" s="1" t="s">
        <v>1420</v>
      </c>
      <c r="E769" s="1" t="s">
        <v>1299</v>
      </c>
      <c r="F769" s="1" t="s">
        <v>1783</v>
      </c>
      <c r="G769" s="1" t="s">
        <v>1935</v>
      </c>
      <c r="H769" s="1" t="s">
        <v>2319</v>
      </c>
      <c r="I769" s="1" t="s">
        <v>2471</v>
      </c>
      <c r="J769" s="1" t="s">
        <v>1420</v>
      </c>
      <c r="K769" s="1" t="s">
        <v>2706</v>
      </c>
      <c r="L769" s="1" t="s">
        <v>37</v>
      </c>
      <c r="M769" s="1" t="s">
        <v>3615</v>
      </c>
      <c r="N769" s="1"/>
      <c r="O769">
        <v>0</v>
      </c>
      <c r="P769">
        <v>0</v>
      </c>
      <c r="Q769">
        <v>4070</v>
      </c>
      <c r="R769" s="1" t="s">
        <v>37</v>
      </c>
      <c r="S769">
        <v>55</v>
      </c>
      <c r="T769">
        <v>0</v>
      </c>
      <c r="U769" s="1" t="s">
        <v>3953</v>
      </c>
      <c r="V769" s="1"/>
      <c r="W769">
        <v>86</v>
      </c>
      <c r="X769">
        <v>0</v>
      </c>
      <c r="Y769" s="1" t="s">
        <v>34</v>
      </c>
      <c r="Z769">
        <v>20</v>
      </c>
      <c r="AA769">
        <v>20</v>
      </c>
      <c r="AB769">
        <v>24</v>
      </c>
      <c r="AC769">
        <v>100000000000</v>
      </c>
      <c r="AD769" s="1" t="s">
        <v>4235</v>
      </c>
      <c r="AE769">
        <v>2.8</v>
      </c>
      <c r="AF769">
        <v>0</v>
      </c>
      <c r="AG769">
        <v>0</v>
      </c>
      <c r="AH769" s="1"/>
    </row>
    <row r="770" spans="1:34" x14ac:dyDescent="0.25">
      <c r="A770" s="1" t="s">
        <v>37</v>
      </c>
      <c r="B770" s="1" t="s">
        <v>37</v>
      </c>
      <c r="C770" s="1" t="s">
        <v>812</v>
      </c>
      <c r="D770" s="1" t="s">
        <v>1420</v>
      </c>
      <c r="E770" s="1" t="s">
        <v>1300</v>
      </c>
      <c r="F770" s="1" t="s">
        <v>1783</v>
      </c>
      <c r="G770" s="1" t="s">
        <v>1981</v>
      </c>
      <c r="H770" s="1" t="s">
        <v>2319</v>
      </c>
      <c r="I770" s="1" t="s">
        <v>2517</v>
      </c>
      <c r="J770" s="1" t="s">
        <v>1420</v>
      </c>
      <c r="K770" s="1" t="s">
        <v>2707</v>
      </c>
      <c r="L770" s="1" t="s">
        <v>37</v>
      </c>
      <c r="M770" s="1" t="s">
        <v>3616</v>
      </c>
      <c r="N770" s="1"/>
      <c r="O770">
        <v>0</v>
      </c>
      <c r="P770">
        <v>0</v>
      </c>
      <c r="Q770">
        <v>3613</v>
      </c>
      <c r="R770" s="1" t="s">
        <v>37</v>
      </c>
      <c r="S770">
        <v>55</v>
      </c>
      <c r="T770">
        <v>0</v>
      </c>
      <c r="U770" s="1" t="s">
        <v>3953</v>
      </c>
      <c r="V770" s="1"/>
      <c r="W770">
        <v>86</v>
      </c>
      <c r="X770">
        <v>0</v>
      </c>
      <c r="Y770" s="1" t="s">
        <v>34</v>
      </c>
      <c r="Z770">
        <v>20</v>
      </c>
      <c r="AA770">
        <v>20</v>
      </c>
      <c r="AB770">
        <v>24</v>
      </c>
      <c r="AC770">
        <v>3383.73</v>
      </c>
      <c r="AD770" s="1" t="s">
        <v>4463</v>
      </c>
      <c r="AE770">
        <v>23.756</v>
      </c>
      <c r="AF770">
        <v>0</v>
      </c>
      <c r="AG770">
        <v>0</v>
      </c>
      <c r="AH770" s="1"/>
    </row>
    <row r="771" spans="1:34" x14ac:dyDescent="0.25">
      <c r="A771" s="1" t="s">
        <v>37</v>
      </c>
      <c r="B771" s="1" t="s">
        <v>37</v>
      </c>
      <c r="C771" s="1" t="s">
        <v>813</v>
      </c>
      <c r="D771" s="1" t="s">
        <v>1406</v>
      </c>
      <c r="E771" s="1" t="s">
        <v>1270</v>
      </c>
      <c r="F771" s="1" t="s">
        <v>1857</v>
      </c>
      <c r="G771" s="1" t="s">
        <v>1755</v>
      </c>
      <c r="H771" s="1" t="s">
        <v>2393</v>
      </c>
      <c r="I771" s="1" t="s">
        <v>2291</v>
      </c>
      <c r="J771" s="1" t="s">
        <v>2813</v>
      </c>
      <c r="K771" s="1" t="s">
        <v>2677</v>
      </c>
      <c r="L771" s="1" t="s">
        <v>37</v>
      </c>
      <c r="M771" s="1" t="s">
        <v>3617</v>
      </c>
      <c r="N771" s="1"/>
      <c r="O771">
        <v>0</v>
      </c>
      <c r="P771">
        <v>0</v>
      </c>
      <c r="Q771">
        <v>3847</v>
      </c>
      <c r="R771" s="1" t="s">
        <v>37</v>
      </c>
      <c r="S771">
        <v>55</v>
      </c>
      <c r="T771">
        <v>0</v>
      </c>
      <c r="U771" s="1" t="s">
        <v>3953</v>
      </c>
      <c r="V771" s="1"/>
      <c r="W771">
        <v>86</v>
      </c>
      <c r="X771">
        <v>0</v>
      </c>
      <c r="Y771" s="1" t="s">
        <v>34</v>
      </c>
      <c r="Z771">
        <v>20</v>
      </c>
      <c r="AA771">
        <v>20</v>
      </c>
      <c r="AB771">
        <v>24</v>
      </c>
      <c r="AC771">
        <v>100.956</v>
      </c>
      <c r="AD771" s="1" t="s">
        <v>4464</v>
      </c>
      <c r="AE771">
        <v>2.8210000000000002</v>
      </c>
      <c r="AF771">
        <v>0</v>
      </c>
      <c r="AG771">
        <v>0</v>
      </c>
      <c r="AH771" s="1"/>
    </row>
    <row r="772" spans="1:34" x14ac:dyDescent="0.25">
      <c r="A772" s="1" t="s">
        <v>37</v>
      </c>
      <c r="B772" s="1" t="s">
        <v>37</v>
      </c>
      <c r="C772" s="1" t="s">
        <v>814</v>
      </c>
      <c r="D772" s="1" t="s">
        <v>1406</v>
      </c>
      <c r="E772" s="1" t="s">
        <v>1271</v>
      </c>
      <c r="F772" s="1" t="s">
        <v>1857</v>
      </c>
      <c r="G772" s="1" t="s">
        <v>1754</v>
      </c>
      <c r="H772" s="1" t="s">
        <v>2393</v>
      </c>
      <c r="I772" s="1" t="s">
        <v>2290</v>
      </c>
      <c r="J772" s="1" t="s">
        <v>2813</v>
      </c>
      <c r="K772" s="1" t="s">
        <v>2678</v>
      </c>
      <c r="L772" s="1" t="s">
        <v>37</v>
      </c>
      <c r="M772" s="1" t="s">
        <v>3618</v>
      </c>
      <c r="N772" s="1"/>
      <c r="O772">
        <v>0</v>
      </c>
      <c r="P772">
        <v>0</v>
      </c>
      <c r="Q772">
        <v>3846</v>
      </c>
      <c r="R772" s="1" t="s">
        <v>37</v>
      </c>
      <c r="S772">
        <v>55</v>
      </c>
      <c r="T772">
        <v>0</v>
      </c>
      <c r="U772" s="1" t="s">
        <v>3953</v>
      </c>
      <c r="V772" s="1"/>
      <c r="W772">
        <v>86</v>
      </c>
      <c r="X772">
        <v>0</v>
      </c>
      <c r="Y772" s="1" t="s">
        <v>34</v>
      </c>
      <c r="Z772">
        <v>20</v>
      </c>
      <c r="AA772">
        <v>20</v>
      </c>
      <c r="AB772">
        <v>24</v>
      </c>
      <c r="AC772">
        <v>100000000000</v>
      </c>
      <c r="AD772" s="1" t="s">
        <v>4235</v>
      </c>
      <c r="AE772">
        <v>2.74</v>
      </c>
      <c r="AF772">
        <v>0</v>
      </c>
      <c r="AG772">
        <v>0</v>
      </c>
      <c r="AH772" s="1"/>
    </row>
    <row r="773" spans="1:34" x14ac:dyDescent="0.25">
      <c r="A773" s="1" t="s">
        <v>37</v>
      </c>
      <c r="B773" s="1" t="s">
        <v>37</v>
      </c>
      <c r="C773" s="1" t="s">
        <v>815</v>
      </c>
      <c r="D773" s="1" t="s">
        <v>1420</v>
      </c>
      <c r="E773" s="1" t="s">
        <v>1211</v>
      </c>
      <c r="F773" s="1" t="s">
        <v>1783</v>
      </c>
      <c r="G773" s="1" t="s">
        <v>1546</v>
      </c>
      <c r="H773" s="1" t="s">
        <v>2319</v>
      </c>
      <c r="I773" s="1" t="s">
        <v>2082</v>
      </c>
      <c r="J773" s="1" t="s">
        <v>1420</v>
      </c>
      <c r="K773" s="1" t="s">
        <v>2618</v>
      </c>
      <c r="L773" s="1" t="s">
        <v>37</v>
      </c>
      <c r="M773" s="1" t="s">
        <v>3619</v>
      </c>
      <c r="N773" s="1"/>
      <c r="O773">
        <v>0</v>
      </c>
      <c r="P773">
        <v>0</v>
      </c>
      <c r="Q773">
        <v>3944</v>
      </c>
      <c r="R773" s="1" t="s">
        <v>37</v>
      </c>
      <c r="S773">
        <v>55</v>
      </c>
      <c r="T773">
        <v>0</v>
      </c>
      <c r="U773" s="1" t="s">
        <v>3953</v>
      </c>
      <c r="V773" s="1"/>
      <c r="W773">
        <v>86</v>
      </c>
      <c r="X773">
        <v>0</v>
      </c>
      <c r="Y773" s="1" t="s">
        <v>34</v>
      </c>
      <c r="Z773">
        <v>20</v>
      </c>
      <c r="AA773">
        <v>20</v>
      </c>
      <c r="AB773">
        <v>24</v>
      </c>
      <c r="AC773">
        <v>880.52</v>
      </c>
      <c r="AD773" s="1" t="s">
        <v>4465</v>
      </c>
      <c r="AE773">
        <v>28.254999999999999</v>
      </c>
      <c r="AF773">
        <v>0</v>
      </c>
      <c r="AG773">
        <v>0</v>
      </c>
      <c r="AH773" s="1"/>
    </row>
    <row r="774" spans="1:34" x14ac:dyDescent="0.25">
      <c r="A774" s="1" t="s">
        <v>37</v>
      </c>
      <c r="B774" s="1" t="s">
        <v>37</v>
      </c>
      <c r="C774" s="1" t="s">
        <v>816</v>
      </c>
      <c r="D774" s="1" t="s">
        <v>1378</v>
      </c>
      <c r="E774" s="1" t="s">
        <v>1420</v>
      </c>
      <c r="F774" s="1" t="s">
        <v>1722</v>
      </c>
      <c r="G774" s="1" t="s">
        <v>1783</v>
      </c>
      <c r="H774" s="1" t="s">
        <v>2258</v>
      </c>
      <c r="I774" s="1" t="s">
        <v>2319</v>
      </c>
      <c r="J774" s="1" t="s">
        <v>2785</v>
      </c>
      <c r="K774" s="1" t="s">
        <v>1420</v>
      </c>
      <c r="L774" s="1" t="s">
        <v>37</v>
      </c>
      <c r="M774" s="1" t="s">
        <v>3620</v>
      </c>
      <c r="N774" s="1"/>
      <c r="O774">
        <v>0</v>
      </c>
      <c r="P774">
        <v>0</v>
      </c>
      <c r="Q774">
        <v>3782</v>
      </c>
      <c r="R774" s="1" t="s">
        <v>37</v>
      </c>
      <c r="S774">
        <v>55</v>
      </c>
      <c r="T774">
        <v>0</v>
      </c>
      <c r="U774" s="1" t="s">
        <v>3953</v>
      </c>
      <c r="V774" s="1"/>
      <c r="W774">
        <v>86</v>
      </c>
      <c r="X774">
        <v>0</v>
      </c>
      <c r="Y774" s="1" t="s">
        <v>34</v>
      </c>
      <c r="Z774">
        <v>20</v>
      </c>
      <c r="AA774">
        <v>20</v>
      </c>
      <c r="AB774">
        <v>24</v>
      </c>
      <c r="AC774">
        <v>100000000000</v>
      </c>
      <c r="AD774" s="1" t="s">
        <v>4235</v>
      </c>
      <c r="AE774">
        <v>2.8290000000000002</v>
      </c>
      <c r="AF774">
        <v>0</v>
      </c>
      <c r="AG774">
        <v>0</v>
      </c>
      <c r="AH774" s="1"/>
    </row>
    <row r="775" spans="1:34" x14ac:dyDescent="0.25">
      <c r="A775" s="1" t="s">
        <v>37</v>
      </c>
      <c r="B775" s="1" t="s">
        <v>37</v>
      </c>
      <c r="C775" s="1" t="s">
        <v>817</v>
      </c>
      <c r="D775" s="1" t="s">
        <v>1332</v>
      </c>
      <c r="E775" s="1" t="s">
        <v>1420</v>
      </c>
      <c r="F775" s="1" t="s">
        <v>1801</v>
      </c>
      <c r="G775" s="1" t="s">
        <v>1783</v>
      </c>
      <c r="H775" s="1" t="s">
        <v>2337</v>
      </c>
      <c r="I775" s="1" t="s">
        <v>2319</v>
      </c>
      <c r="J775" s="1" t="s">
        <v>2739</v>
      </c>
      <c r="K775" s="1" t="s">
        <v>1420</v>
      </c>
      <c r="L775" s="1" t="s">
        <v>37</v>
      </c>
      <c r="M775" s="1" t="s">
        <v>3621</v>
      </c>
      <c r="N775" s="1"/>
      <c r="O775">
        <v>0</v>
      </c>
      <c r="P775">
        <v>0</v>
      </c>
      <c r="Q775">
        <v>3937</v>
      </c>
      <c r="R775" s="1" t="s">
        <v>37</v>
      </c>
      <c r="S775">
        <v>55</v>
      </c>
      <c r="T775">
        <v>0</v>
      </c>
      <c r="U775" s="1" t="s">
        <v>3953</v>
      </c>
      <c r="V775" s="1"/>
      <c r="W775">
        <v>86</v>
      </c>
      <c r="X775">
        <v>0</v>
      </c>
      <c r="Y775" s="1" t="s">
        <v>34</v>
      </c>
      <c r="Z775">
        <v>20</v>
      </c>
      <c r="AA775">
        <v>20</v>
      </c>
      <c r="AB775">
        <v>24</v>
      </c>
      <c r="AC775">
        <v>994.17700000000002</v>
      </c>
      <c r="AD775" s="1" t="s">
        <v>4466</v>
      </c>
      <c r="AE775">
        <v>2.7829999999999999</v>
      </c>
      <c r="AF775">
        <v>0</v>
      </c>
      <c r="AG775">
        <v>0</v>
      </c>
      <c r="AH775" s="1"/>
    </row>
    <row r="776" spans="1:34" x14ac:dyDescent="0.25">
      <c r="A776" s="1" t="s">
        <v>37</v>
      </c>
      <c r="B776" s="1" t="s">
        <v>37</v>
      </c>
      <c r="C776" s="1" t="s">
        <v>46</v>
      </c>
      <c r="D776" s="1" t="s">
        <v>1210</v>
      </c>
      <c r="E776" s="1" t="s">
        <v>1420</v>
      </c>
      <c r="F776" s="1" t="s">
        <v>1545</v>
      </c>
      <c r="G776" s="1" t="s">
        <v>1783</v>
      </c>
      <c r="H776" s="1" t="s">
        <v>2081</v>
      </c>
      <c r="I776" s="1" t="s">
        <v>2319</v>
      </c>
      <c r="J776" s="1" t="s">
        <v>2617</v>
      </c>
      <c r="K776" s="1" t="s">
        <v>1420</v>
      </c>
      <c r="L776" s="1" t="s">
        <v>37</v>
      </c>
      <c r="M776" s="1" t="s">
        <v>3622</v>
      </c>
      <c r="N776" s="1"/>
      <c r="O776">
        <v>0</v>
      </c>
      <c r="P776">
        <v>0</v>
      </c>
      <c r="Q776">
        <v>3638</v>
      </c>
      <c r="R776" s="1" t="s">
        <v>37</v>
      </c>
      <c r="S776">
        <v>55</v>
      </c>
      <c r="T776">
        <v>0</v>
      </c>
      <c r="U776" s="1" t="s">
        <v>3953</v>
      </c>
      <c r="V776" s="1"/>
      <c r="W776">
        <v>86</v>
      </c>
      <c r="X776">
        <v>0</v>
      </c>
      <c r="Y776" s="1" t="s">
        <v>34</v>
      </c>
      <c r="Z776">
        <v>20</v>
      </c>
      <c r="AA776">
        <v>20</v>
      </c>
      <c r="AB776">
        <v>24</v>
      </c>
      <c r="AC776">
        <v>100000000000</v>
      </c>
      <c r="AD776" s="1" t="s">
        <v>4235</v>
      </c>
      <c r="AE776">
        <v>23.26</v>
      </c>
      <c r="AF776">
        <v>0</v>
      </c>
      <c r="AG776">
        <v>0</v>
      </c>
      <c r="AH776" s="1"/>
    </row>
    <row r="777" spans="1:34" x14ac:dyDescent="0.25">
      <c r="A777" s="1" t="s">
        <v>37</v>
      </c>
      <c r="B777" s="1" t="s">
        <v>37</v>
      </c>
      <c r="C777" s="1" t="s">
        <v>818</v>
      </c>
      <c r="D777" s="1" t="s">
        <v>1420</v>
      </c>
      <c r="E777" s="1" t="s">
        <v>1254</v>
      </c>
      <c r="F777" s="1" t="s">
        <v>1783</v>
      </c>
      <c r="G777" s="1" t="s">
        <v>1956</v>
      </c>
      <c r="H777" s="1" t="s">
        <v>2319</v>
      </c>
      <c r="I777" s="1" t="s">
        <v>2492</v>
      </c>
      <c r="J777" s="1" t="s">
        <v>1420</v>
      </c>
      <c r="K777" s="1" t="s">
        <v>2661</v>
      </c>
      <c r="L777" s="1" t="s">
        <v>37</v>
      </c>
      <c r="M777" s="1" t="s">
        <v>3623</v>
      </c>
      <c r="N777" s="1"/>
      <c r="O777">
        <v>0</v>
      </c>
      <c r="P777">
        <v>0</v>
      </c>
      <c r="Q777">
        <v>4062</v>
      </c>
      <c r="R777" s="1" t="s">
        <v>37</v>
      </c>
      <c r="S777">
        <v>55</v>
      </c>
      <c r="T777">
        <v>0</v>
      </c>
      <c r="U777" s="1" t="s">
        <v>3953</v>
      </c>
      <c r="V777" s="1"/>
      <c r="W777">
        <v>86</v>
      </c>
      <c r="X777">
        <v>0</v>
      </c>
      <c r="Y777" s="1" t="s">
        <v>34</v>
      </c>
      <c r="Z777">
        <v>20</v>
      </c>
      <c r="AA777">
        <v>20</v>
      </c>
      <c r="AB777">
        <v>24</v>
      </c>
      <c r="AC777">
        <v>662.327</v>
      </c>
      <c r="AD777" s="1" t="s">
        <v>4467</v>
      </c>
      <c r="AE777">
        <v>2.8029999999999999</v>
      </c>
      <c r="AF777">
        <v>0</v>
      </c>
      <c r="AG777">
        <v>0</v>
      </c>
      <c r="AH777" s="1"/>
    </row>
    <row r="778" spans="1:34" x14ac:dyDescent="0.25">
      <c r="A778" s="1" t="s">
        <v>37</v>
      </c>
      <c r="B778" s="1" t="s">
        <v>37</v>
      </c>
      <c r="C778" s="1" t="s">
        <v>819</v>
      </c>
      <c r="D778" s="1" t="s">
        <v>1269</v>
      </c>
      <c r="E778" s="1" t="s">
        <v>1403</v>
      </c>
      <c r="F778" s="1" t="s">
        <v>1758</v>
      </c>
      <c r="G778" s="1" t="s">
        <v>1858</v>
      </c>
      <c r="H778" s="1" t="s">
        <v>2294</v>
      </c>
      <c r="I778" s="1" t="s">
        <v>2394</v>
      </c>
      <c r="J778" s="1" t="s">
        <v>2676</v>
      </c>
      <c r="K778" s="1" t="s">
        <v>2810</v>
      </c>
      <c r="L778" s="1" t="s">
        <v>37</v>
      </c>
      <c r="M778" s="1" t="s">
        <v>3624</v>
      </c>
      <c r="N778" s="1"/>
      <c r="O778">
        <v>0</v>
      </c>
      <c r="P778">
        <v>0</v>
      </c>
      <c r="Q778">
        <v>4234</v>
      </c>
      <c r="R778" s="1" t="s">
        <v>37</v>
      </c>
      <c r="S778">
        <v>55</v>
      </c>
      <c r="T778">
        <v>0</v>
      </c>
      <c r="U778" s="1" t="s">
        <v>3953</v>
      </c>
      <c r="V778" s="1"/>
      <c r="W778">
        <v>86</v>
      </c>
      <c r="X778">
        <v>0</v>
      </c>
      <c r="Y778" s="1" t="s">
        <v>34</v>
      </c>
      <c r="Z778">
        <v>20</v>
      </c>
      <c r="AA778">
        <v>20</v>
      </c>
      <c r="AB778">
        <v>24</v>
      </c>
      <c r="AC778">
        <v>101.29300000000001</v>
      </c>
      <c r="AD778" s="1" t="s">
        <v>4468</v>
      </c>
      <c r="AE778">
        <v>2.7789999999999999</v>
      </c>
      <c r="AF778">
        <v>0</v>
      </c>
      <c r="AG778">
        <v>0</v>
      </c>
      <c r="AH778" s="1"/>
    </row>
    <row r="779" spans="1:34" x14ac:dyDescent="0.25">
      <c r="A779" s="1" t="s">
        <v>37</v>
      </c>
      <c r="B779" s="1" t="s">
        <v>37</v>
      </c>
      <c r="C779" s="1" t="s">
        <v>820</v>
      </c>
      <c r="D779" s="1" t="s">
        <v>1420</v>
      </c>
      <c r="E779" s="1" t="s">
        <v>1403</v>
      </c>
      <c r="F779" s="1" t="s">
        <v>1783</v>
      </c>
      <c r="G779" s="1" t="s">
        <v>1858</v>
      </c>
      <c r="H779" s="1" t="s">
        <v>2319</v>
      </c>
      <c r="I779" s="1" t="s">
        <v>2394</v>
      </c>
      <c r="J779" s="1" t="s">
        <v>1420</v>
      </c>
      <c r="K779" s="1" t="s">
        <v>2810</v>
      </c>
      <c r="L779" s="1" t="s">
        <v>37</v>
      </c>
      <c r="M779" s="1" t="s">
        <v>3625</v>
      </c>
      <c r="N779" s="1"/>
      <c r="O779">
        <v>0</v>
      </c>
      <c r="P779">
        <v>0</v>
      </c>
      <c r="Q779">
        <v>4042</v>
      </c>
      <c r="R779" s="1" t="s">
        <v>37</v>
      </c>
      <c r="S779">
        <v>55</v>
      </c>
      <c r="T779">
        <v>0</v>
      </c>
      <c r="U779" s="1" t="s">
        <v>3953</v>
      </c>
      <c r="V779" s="1"/>
      <c r="W779">
        <v>86</v>
      </c>
      <c r="X779">
        <v>0</v>
      </c>
      <c r="Y779" s="1" t="s">
        <v>34</v>
      </c>
      <c r="Z779">
        <v>20</v>
      </c>
      <c r="AA779">
        <v>20</v>
      </c>
      <c r="AB779">
        <v>24</v>
      </c>
      <c r="AC779">
        <v>4548.1499999999996</v>
      </c>
      <c r="AD779" s="1" t="s">
        <v>4469</v>
      </c>
      <c r="AE779">
        <v>2.8769999999999998</v>
      </c>
      <c r="AF779">
        <v>0</v>
      </c>
      <c r="AG779">
        <v>0</v>
      </c>
      <c r="AH779" s="1"/>
    </row>
    <row r="780" spans="1:34" x14ac:dyDescent="0.25">
      <c r="A780" s="1" t="s">
        <v>37</v>
      </c>
      <c r="B780" s="1" t="s">
        <v>37</v>
      </c>
      <c r="C780" s="1" t="s">
        <v>821</v>
      </c>
      <c r="D780" s="1" t="s">
        <v>1420</v>
      </c>
      <c r="E780" s="1" t="s">
        <v>1505</v>
      </c>
      <c r="F780" s="1" t="s">
        <v>1783</v>
      </c>
      <c r="G780" s="1" t="s">
        <v>2041</v>
      </c>
      <c r="H780" s="1" t="s">
        <v>2319</v>
      </c>
      <c r="I780" s="1" t="s">
        <v>2577</v>
      </c>
      <c r="J780" s="1" t="s">
        <v>1420</v>
      </c>
      <c r="K780" s="1" t="s">
        <v>2041</v>
      </c>
      <c r="L780" s="1" t="s">
        <v>37</v>
      </c>
      <c r="M780" s="1" t="s">
        <v>3626</v>
      </c>
      <c r="N780" s="1"/>
      <c r="O780">
        <v>0</v>
      </c>
      <c r="P780">
        <v>0</v>
      </c>
      <c r="Q780">
        <v>4115</v>
      </c>
      <c r="R780" s="1" t="s">
        <v>37</v>
      </c>
      <c r="S780">
        <v>55</v>
      </c>
      <c r="T780">
        <v>0</v>
      </c>
      <c r="U780" s="1" t="s">
        <v>3953</v>
      </c>
      <c r="V780" s="1"/>
      <c r="W780">
        <v>86</v>
      </c>
      <c r="X780">
        <v>0</v>
      </c>
      <c r="Y780" s="1" t="s">
        <v>34</v>
      </c>
      <c r="Z780">
        <v>20</v>
      </c>
      <c r="AA780">
        <v>20</v>
      </c>
      <c r="AB780">
        <v>24</v>
      </c>
      <c r="AC780">
        <v>613.755</v>
      </c>
      <c r="AD780" s="1" t="s">
        <v>4470</v>
      </c>
      <c r="AE780">
        <v>2.746</v>
      </c>
      <c r="AF780">
        <v>0</v>
      </c>
      <c r="AG780">
        <v>0</v>
      </c>
      <c r="AH780" s="1"/>
    </row>
    <row r="781" spans="1:34" x14ac:dyDescent="0.25">
      <c r="A781" s="1" t="s">
        <v>37</v>
      </c>
      <c r="B781" s="1" t="s">
        <v>37</v>
      </c>
      <c r="C781" s="1" t="s">
        <v>822</v>
      </c>
      <c r="D781" s="1" t="s">
        <v>1420</v>
      </c>
      <c r="E781" s="1" t="s">
        <v>1430</v>
      </c>
      <c r="F781" s="1" t="s">
        <v>1783</v>
      </c>
      <c r="G781" s="1" t="s">
        <v>1803</v>
      </c>
      <c r="H781" s="1" t="s">
        <v>2319</v>
      </c>
      <c r="I781" s="1" t="s">
        <v>2339</v>
      </c>
      <c r="J781" s="1" t="s">
        <v>1420</v>
      </c>
      <c r="K781" s="1" t="s">
        <v>1803</v>
      </c>
      <c r="L781" s="1" t="s">
        <v>37</v>
      </c>
      <c r="M781" s="1" t="s">
        <v>3627</v>
      </c>
      <c r="N781" s="1"/>
      <c r="O781">
        <v>0</v>
      </c>
      <c r="P781">
        <v>0</v>
      </c>
      <c r="Q781">
        <v>4114</v>
      </c>
      <c r="R781" s="1" t="s">
        <v>37</v>
      </c>
      <c r="S781">
        <v>55</v>
      </c>
      <c r="T781">
        <v>0</v>
      </c>
      <c r="U781" s="1" t="s">
        <v>3953</v>
      </c>
      <c r="V781" s="1"/>
      <c r="W781">
        <v>86</v>
      </c>
      <c r="X781">
        <v>0</v>
      </c>
      <c r="Y781" s="1" t="s">
        <v>34</v>
      </c>
      <c r="Z781">
        <v>20</v>
      </c>
      <c r="AA781">
        <v>20</v>
      </c>
      <c r="AB781">
        <v>24</v>
      </c>
      <c r="AC781">
        <v>616.57000000000005</v>
      </c>
      <c r="AD781" s="1" t="s">
        <v>4471</v>
      </c>
      <c r="AE781">
        <v>2.7759999999999998</v>
      </c>
      <c r="AF781">
        <v>0</v>
      </c>
      <c r="AG781">
        <v>0</v>
      </c>
      <c r="AH781" s="1"/>
    </row>
    <row r="782" spans="1:34" x14ac:dyDescent="0.25">
      <c r="A782" s="1" t="s">
        <v>37</v>
      </c>
      <c r="B782" s="1" t="s">
        <v>37</v>
      </c>
      <c r="C782" s="1" t="s">
        <v>823</v>
      </c>
      <c r="D782" s="1" t="s">
        <v>1420</v>
      </c>
      <c r="E782" s="1" t="s">
        <v>1506</v>
      </c>
      <c r="F782" s="1" t="s">
        <v>1783</v>
      </c>
      <c r="G782" s="1" t="s">
        <v>2042</v>
      </c>
      <c r="H782" s="1" t="s">
        <v>2319</v>
      </c>
      <c r="I782" s="1" t="s">
        <v>2578</v>
      </c>
      <c r="J782" s="1" t="s">
        <v>1420</v>
      </c>
      <c r="K782" s="1" t="s">
        <v>2042</v>
      </c>
      <c r="L782" s="1" t="s">
        <v>37</v>
      </c>
      <c r="M782" s="1" t="s">
        <v>3628</v>
      </c>
      <c r="N782" s="1"/>
      <c r="O782">
        <v>0</v>
      </c>
      <c r="P782">
        <v>0</v>
      </c>
      <c r="Q782">
        <v>4112</v>
      </c>
      <c r="R782" s="1" t="s">
        <v>37</v>
      </c>
      <c r="S782">
        <v>55</v>
      </c>
      <c r="T782">
        <v>0</v>
      </c>
      <c r="U782" s="1" t="s">
        <v>3953</v>
      </c>
      <c r="V782" s="1"/>
      <c r="W782">
        <v>86</v>
      </c>
      <c r="X782">
        <v>0</v>
      </c>
      <c r="Y782" s="1" t="s">
        <v>34</v>
      </c>
      <c r="Z782">
        <v>20</v>
      </c>
      <c r="AA782">
        <v>20</v>
      </c>
      <c r="AB782">
        <v>24</v>
      </c>
      <c r="AC782">
        <v>619.16200000000003</v>
      </c>
      <c r="AD782" s="1" t="s">
        <v>4472</v>
      </c>
      <c r="AE782">
        <v>2.7280000000000002</v>
      </c>
      <c r="AF782">
        <v>0</v>
      </c>
      <c r="AG782">
        <v>0</v>
      </c>
      <c r="AH782" s="1"/>
    </row>
    <row r="783" spans="1:34" x14ac:dyDescent="0.25">
      <c r="A783" s="1" t="s">
        <v>37</v>
      </c>
      <c r="B783" s="1" t="s">
        <v>37</v>
      </c>
      <c r="C783" s="1" t="s">
        <v>824</v>
      </c>
      <c r="D783" s="1" t="s">
        <v>1420</v>
      </c>
      <c r="E783" s="1" t="s">
        <v>1434</v>
      </c>
      <c r="F783" s="1" t="s">
        <v>1783</v>
      </c>
      <c r="G783" s="1" t="s">
        <v>1807</v>
      </c>
      <c r="H783" s="1" t="s">
        <v>2319</v>
      </c>
      <c r="I783" s="1" t="s">
        <v>2343</v>
      </c>
      <c r="J783" s="1" t="s">
        <v>1420</v>
      </c>
      <c r="K783" s="1" t="s">
        <v>1807</v>
      </c>
      <c r="L783" s="1" t="s">
        <v>37</v>
      </c>
      <c r="M783" s="1" t="s">
        <v>3629</v>
      </c>
      <c r="N783" s="1"/>
      <c r="O783">
        <v>0</v>
      </c>
      <c r="P783">
        <v>0</v>
      </c>
      <c r="Q783">
        <v>4113</v>
      </c>
      <c r="R783" s="1" t="s">
        <v>37</v>
      </c>
      <c r="S783">
        <v>55</v>
      </c>
      <c r="T783">
        <v>0</v>
      </c>
      <c r="U783" s="1" t="s">
        <v>3953</v>
      </c>
      <c r="V783" s="1"/>
      <c r="W783">
        <v>86</v>
      </c>
      <c r="X783">
        <v>0</v>
      </c>
      <c r="Y783" s="1" t="s">
        <v>34</v>
      </c>
      <c r="Z783">
        <v>20</v>
      </c>
      <c r="AA783">
        <v>20</v>
      </c>
      <c r="AB783">
        <v>24</v>
      </c>
      <c r="AC783">
        <v>633.89400000000001</v>
      </c>
      <c r="AD783" s="1" t="s">
        <v>4473</v>
      </c>
      <c r="AE783">
        <v>2.778</v>
      </c>
      <c r="AF783">
        <v>0</v>
      </c>
      <c r="AG783">
        <v>0</v>
      </c>
      <c r="AH783" s="1"/>
    </row>
    <row r="784" spans="1:34" x14ac:dyDescent="0.25">
      <c r="A784" s="1" t="s">
        <v>37</v>
      </c>
      <c r="B784" s="1" t="s">
        <v>37</v>
      </c>
      <c r="C784" s="1" t="s">
        <v>825</v>
      </c>
      <c r="D784" s="1" t="s">
        <v>1394</v>
      </c>
      <c r="E784" s="1" t="s">
        <v>1262</v>
      </c>
      <c r="F784" s="1" t="s">
        <v>1756</v>
      </c>
      <c r="G784" s="1" t="s">
        <v>1958</v>
      </c>
      <c r="H784" s="1" t="s">
        <v>2292</v>
      </c>
      <c r="I784" s="1" t="s">
        <v>2494</v>
      </c>
      <c r="J784" s="1" t="s">
        <v>2801</v>
      </c>
      <c r="K784" s="1" t="s">
        <v>2669</v>
      </c>
      <c r="L784" s="1" t="s">
        <v>37</v>
      </c>
      <c r="M784" s="1" t="s">
        <v>3630</v>
      </c>
      <c r="N784" s="1"/>
      <c r="O784">
        <v>0</v>
      </c>
      <c r="P784">
        <v>0</v>
      </c>
      <c r="Q784">
        <v>4225</v>
      </c>
      <c r="R784" s="1" t="s">
        <v>37</v>
      </c>
      <c r="S784">
        <v>55</v>
      </c>
      <c r="T784">
        <v>0</v>
      </c>
      <c r="U784" s="1" t="s">
        <v>3953</v>
      </c>
      <c r="V784" s="1"/>
      <c r="W784">
        <v>86</v>
      </c>
      <c r="X784">
        <v>0</v>
      </c>
      <c r="Y784" s="1" t="s">
        <v>34</v>
      </c>
      <c r="Z784">
        <v>20</v>
      </c>
      <c r="AA784">
        <v>20</v>
      </c>
      <c r="AB784">
        <v>24</v>
      </c>
      <c r="AC784">
        <v>510.017</v>
      </c>
      <c r="AD784" s="1" t="s">
        <v>4474</v>
      </c>
      <c r="AE784">
        <v>2.7879999999999998</v>
      </c>
      <c r="AF784">
        <v>0</v>
      </c>
      <c r="AG784">
        <v>0</v>
      </c>
      <c r="AH784" s="1"/>
    </row>
    <row r="785" spans="1:34" x14ac:dyDescent="0.25">
      <c r="A785" s="1" t="s">
        <v>37</v>
      </c>
      <c r="B785" s="1" t="s">
        <v>37</v>
      </c>
      <c r="C785" s="1" t="s">
        <v>826</v>
      </c>
      <c r="D785" s="1" t="s">
        <v>1394</v>
      </c>
      <c r="E785" s="1" t="s">
        <v>1420</v>
      </c>
      <c r="F785" s="1" t="s">
        <v>1756</v>
      </c>
      <c r="G785" s="1" t="s">
        <v>1783</v>
      </c>
      <c r="H785" s="1" t="s">
        <v>2292</v>
      </c>
      <c r="I785" s="1" t="s">
        <v>2319</v>
      </c>
      <c r="J785" s="1" t="s">
        <v>2801</v>
      </c>
      <c r="K785" s="1" t="s">
        <v>1420</v>
      </c>
      <c r="L785" s="1" t="s">
        <v>37</v>
      </c>
      <c r="M785" s="1" t="s">
        <v>3631</v>
      </c>
      <c r="N785" s="1"/>
      <c r="O785">
        <v>0</v>
      </c>
      <c r="P785">
        <v>0</v>
      </c>
      <c r="Q785">
        <v>4224</v>
      </c>
      <c r="R785" s="1" t="s">
        <v>37</v>
      </c>
      <c r="S785">
        <v>55</v>
      </c>
      <c r="T785">
        <v>0</v>
      </c>
      <c r="U785" s="1" t="s">
        <v>3953</v>
      </c>
      <c r="V785" s="1"/>
      <c r="W785">
        <v>86</v>
      </c>
      <c r="X785">
        <v>0</v>
      </c>
      <c r="Y785" s="1" t="s">
        <v>34</v>
      </c>
      <c r="Z785">
        <v>20</v>
      </c>
      <c r="AA785">
        <v>20</v>
      </c>
      <c r="AB785">
        <v>24</v>
      </c>
      <c r="AC785">
        <v>100000000000</v>
      </c>
      <c r="AD785" s="1" t="s">
        <v>4235</v>
      </c>
      <c r="AE785">
        <v>2.722</v>
      </c>
      <c r="AF785">
        <v>0</v>
      </c>
      <c r="AG785">
        <v>0</v>
      </c>
      <c r="AH785" s="1"/>
    </row>
    <row r="786" spans="1:34" x14ac:dyDescent="0.25">
      <c r="A786" s="1" t="s">
        <v>37</v>
      </c>
      <c r="B786" s="1" t="s">
        <v>37</v>
      </c>
      <c r="C786" s="1" t="s">
        <v>827</v>
      </c>
      <c r="D786" s="1" t="s">
        <v>1420</v>
      </c>
      <c r="E786" s="1" t="s">
        <v>1469</v>
      </c>
      <c r="F786" s="1" t="s">
        <v>1783</v>
      </c>
      <c r="G786" s="1" t="s">
        <v>1876</v>
      </c>
      <c r="H786" s="1" t="s">
        <v>2319</v>
      </c>
      <c r="I786" s="1" t="s">
        <v>2412</v>
      </c>
      <c r="J786" s="1" t="s">
        <v>1420</v>
      </c>
      <c r="K786" s="1" t="s">
        <v>1876</v>
      </c>
      <c r="L786" s="1" t="s">
        <v>37</v>
      </c>
      <c r="M786" s="1" t="s">
        <v>3632</v>
      </c>
      <c r="N786" s="1"/>
      <c r="O786">
        <v>0</v>
      </c>
      <c r="P786">
        <v>0</v>
      </c>
      <c r="Q786">
        <v>4080</v>
      </c>
      <c r="R786" s="1" t="s">
        <v>37</v>
      </c>
      <c r="S786">
        <v>55</v>
      </c>
      <c r="T786">
        <v>0</v>
      </c>
      <c r="U786" s="1" t="s">
        <v>3953</v>
      </c>
      <c r="V786" s="1"/>
      <c r="W786">
        <v>86</v>
      </c>
      <c r="X786">
        <v>0</v>
      </c>
      <c r="Y786" s="1" t="s">
        <v>34</v>
      </c>
      <c r="Z786">
        <v>20</v>
      </c>
      <c r="AA786">
        <v>20</v>
      </c>
      <c r="AB786">
        <v>24</v>
      </c>
      <c r="AC786">
        <v>1287.44</v>
      </c>
      <c r="AD786" s="1" t="s">
        <v>4475</v>
      </c>
      <c r="AE786">
        <v>2.7530000000000001</v>
      </c>
      <c r="AF786">
        <v>0</v>
      </c>
      <c r="AG786">
        <v>0</v>
      </c>
      <c r="AH786" s="1"/>
    </row>
    <row r="787" spans="1:34" x14ac:dyDescent="0.25">
      <c r="A787" s="1" t="s">
        <v>37</v>
      </c>
      <c r="B787" s="1" t="s">
        <v>37</v>
      </c>
      <c r="C787" s="1" t="s">
        <v>828</v>
      </c>
      <c r="D787" s="1" t="s">
        <v>1216</v>
      </c>
      <c r="E787" s="1" t="s">
        <v>1243</v>
      </c>
      <c r="F787" s="1" t="s">
        <v>1551</v>
      </c>
      <c r="G787" s="1" t="s">
        <v>1900</v>
      </c>
      <c r="H787" s="1" t="s">
        <v>2087</v>
      </c>
      <c r="I787" s="1" t="s">
        <v>2436</v>
      </c>
      <c r="J787" s="1" t="s">
        <v>2623</v>
      </c>
      <c r="K787" s="1" t="s">
        <v>2650</v>
      </c>
      <c r="L787" s="1" t="s">
        <v>37</v>
      </c>
      <c r="M787" s="1" t="s">
        <v>3633</v>
      </c>
      <c r="N787" s="1"/>
      <c r="O787">
        <v>0</v>
      </c>
      <c r="P787">
        <v>0</v>
      </c>
      <c r="Q787">
        <v>4181</v>
      </c>
      <c r="R787" s="1" t="s">
        <v>37</v>
      </c>
      <c r="S787">
        <v>55</v>
      </c>
      <c r="T787">
        <v>0</v>
      </c>
      <c r="U787" s="1" t="s">
        <v>3953</v>
      </c>
      <c r="V787" s="1"/>
      <c r="W787">
        <v>86</v>
      </c>
      <c r="X787">
        <v>0</v>
      </c>
      <c r="Y787" s="1" t="s">
        <v>34</v>
      </c>
      <c r="Z787">
        <v>20</v>
      </c>
      <c r="AA787">
        <v>20</v>
      </c>
      <c r="AB787">
        <v>24</v>
      </c>
      <c r="AC787">
        <v>100000000000</v>
      </c>
      <c r="AD787" s="1" t="s">
        <v>4235</v>
      </c>
      <c r="AE787">
        <v>2.7789999999999999</v>
      </c>
      <c r="AF787">
        <v>0</v>
      </c>
      <c r="AG787">
        <v>0</v>
      </c>
      <c r="AH787" s="1"/>
    </row>
    <row r="788" spans="1:34" x14ac:dyDescent="0.25">
      <c r="A788" s="1" t="s">
        <v>37</v>
      </c>
      <c r="B788" s="1" t="s">
        <v>37</v>
      </c>
      <c r="C788" s="1" t="s">
        <v>829</v>
      </c>
      <c r="D788" s="1" t="s">
        <v>1420</v>
      </c>
      <c r="E788" s="1" t="s">
        <v>1309</v>
      </c>
      <c r="F788" s="1" t="s">
        <v>1783</v>
      </c>
      <c r="G788" s="1" t="s">
        <v>1908</v>
      </c>
      <c r="H788" s="1" t="s">
        <v>2319</v>
      </c>
      <c r="I788" s="1" t="s">
        <v>2444</v>
      </c>
      <c r="J788" s="1" t="s">
        <v>1420</v>
      </c>
      <c r="K788" s="1" t="s">
        <v>2716</v>
      </c>
      <c r="L788" s="1" t="s">
        <v>37</v>
      </c>
      <c r="M788" s="1" t="s">
        <v>3634</v>
      </c>
      <c r="N788" s="1"/>
      <c r="O788">
        <v>0</v>
      </c>
      <c r="P788">
        <v>0</v>
      </c>
      <c r="Q788">
        <v>4202</v>
      </c>
      <c r="R788" s="1" t="s">
        <v>37</v>
      </c>
      <c r="S788">
        <v>55</v>
      </c>
      <c r="T788">
        <v>0</v>
      </c>
      <c r="U788" s="1" t="s">
        <v>3953</v>
      </c>
      <c r="V788" s="1"/>
      <c r="W788">
        <v>86</v>
      </c>
      <c r="X788">
        <v>0</v>
      </c>
      <c r="Y788" s="1" t="s">
        <v>34</v>
      </c>
      <c r="Z788">
        <v>20</v>
      </c>
      <c r="AA788">
        <v>20</v>
      </c>
      <c r="AB788">
        <v>24</v>
      </c>
      <c r="AC788">
        <v>100000000000</v>
      </c>
      <c r="AD788" s="1" t="s">
        <v>4235</v>
      </c>
      <c r="AE788">
        <v>22.978999999999999</v>
      </c>
      <c r="AF788">
        <v>0</v>
      </c>
      <c r="AG788">
        <v>0</v>
      </c>
      <c r="AH788" s="1"/>
    </row>
    <row r="789" spans="1:34" x14ac:dyDescent="0.25">
      <c r="A789" s="1" t="s">
        <v>37</v>
      </c>
      <c r="B789" s="1" t="s">
        <v>37</v>
      </c>
      <c r="C789" s="1" t="s">
        <v>830</v>
      </c>
      <c r="D789" s="1" t="s">
        <v>1420</v>
      </c>
      <c r="E789" s="1" t="s">
        <v>1310</v>
      </c>
      <c r="F789" s="1" t="s">
        <v>1783</v>
      </c>
      <c r="G789" s="1" t="s">
        <v>1938</v>
      </c>
      <c r="H789" s="1" t="s">
        <v>2319</v>
      </c>
      <c r="I789" s="1" t="s">
        <v>2474</v>
      </c>
      <c r="J789" s="1" t="s">
        <v>1420</v>
      </c>
      <c r="K789" s="1" t="s">
        <v>2717</v>
      </c>
      <c r="L789" s="1" t="s">
        <v>37</v>
      </c>
      <c r="M789" s="1" t="s">
        <v>3635</v>
      </c>
      <c r="N789" s="1"/>
      <c r="O789">
        <v>0</v>
      </c>
      <c r="P789">
        <v>0</v>
      </c>
      <c r="Q789">
        <v>4020</v>
      </c>
      <c r="R789" s="1" t="s">
        <v>37</v>
      </c>
      <c r="S789">
        <v>55</v>
      </c>
      <c r="T789">
        <v>0</v>
      </c>
      <c r="U789" s="1" t="s">
        <v>3953</v>
      </c>
      <c r="V789" s="1"/>
      <c r="W789">
        <v>86</v>
      </c>
      <c r="X789">
        <v>0</v>
      </c>
      <c r="Y789" s="1" t="s">
        <v>34</v>
      </c>
      <c r="Z789">
        <v>20</v>
      </c>
      <c r="AA789">
        <v>20</v>
      </c>
      <c r="AB789">
        <v>24</v>
      </c>
      <c r="AC789">
        <v>778.43799999999999</v>
      </c>
      <c r="AD789" s="1" t="s">
        <v>4476</v>
      </c>
      <c r="AE789">
        <v>2.839</v>
      </c>
      <c r="AF789">
        <v>0</v>
      </c>
      <c r="AG789">
        <v>0</v>
      </c>
      <c r="AH789" s="1"/>
    </row>
    <row r="790" spans="1:34" x14ac:dyDescent="0.25">
      <c r="A790" s="1" t="s">
        <v>37</v>
      </c>
      <c r="B790" s="1" t="s">
        <v>37</v>
      </c>
      <c r="C790" s="1" t="s">
        <v>831</v>
      </c>
      <c r="D790" s="1" t="s">
        <v>1308</v>
      </c>
      <c r="E790" s="1" t="s">
        <v>1420</v>
      </c>
      <c r="F790" s="1" t="s">
        <v>1909</v>
      </c>
      <c r="G790" s="1" t="s">
        <v>1783</v>
      </c>
      <c r="H790" s="1" t="s">
        <v>2445</v>
      </c>
      <c r="I790" s="1" t="s">
        <v>2319</v>
      </c>
      <c r="J790" s="1" t="s">
        <v>2715</v>
      </c>
      <c r="K790" s="1" t="s">
        <v>1420</v>
      </c>
      <c r="L790" s="1" t="s">
        <v>37</v>
      </c>
      <c r="M790" s="1" t="s">
        <v>3636</v>
      </c>
      <c r="N790" s="1"/>
      <c r="O790">
        <v>0</v>
      </c>
      <c r="P790">
        <v>0</v>
      </c>
      <c r="Q790">
        <v>4176</v>
      </c>
      <c r="R790" s="1" t="s">
        <v>37</v>
      </c>
      <c r="S790">
        <v>55</v>
      </c>
      <c r="T790">
        <v>0</v>
      </c>
      <c r="U790" s="1" t="s">
        <v>3953</v>
      </c>
      <c r="V790" s="1"/>
      <c r="W790">
        <v>86</v>
      </c>
      <c r="X790">
        <v>0</v>
      </c>
      <c r="Y790" s="1" t="s">
        <v>34</v>
      </c>
      <c r="Z790">
        <v>20</v>
      </c>
      <c r="AA790">
        <v>20</v>
      </c>
      <c r="AB790">
        <v>24</v>
      </c>
      <c r="AC790">
        <v>1188.76</v>
      </c>
      <c r="AD790" s="1" t="s">
        <v>4477</v>
      </c>
      <c r="AE790">
        <v>2.7490000000000001</v>
      </c>
      <c r="AF790">
        <v>0</v>
      </c>
      <c r="AG790">
        <v>0</v>
      </c>
      <c r="AH790" s="1"/>
    </row>
    <row r="791" spans="1:34" x14ac:dyDescent="0.25">
      <c r="A791" s="1" t="s">
        <v>37</v>
      </c>
      <c r="B791" s="1" t="s">
        <v>37</v>
      </c>
      <c r="C791" s="1" t="s">
        <v>832</v>
      </c>
      <c r="D791" s="1" t="s">
        <v>1311</v>
      </c>
      <c r="E791" s="1" t="s">
        <v>1420</v>
      </c>
      <c r="F791" s="1" t="s">
        <v>1907</v>
      </c>
      <c r="G791" s="1" t="s">
        <v>1783</v>
      </c>
      <c r="H791" s="1" t="s">
        <v>2443</v>
      </c>
      <c r="I791" s="1" t="s">
        <v>2319</v>
      </c>
      <c r="J791" s="1" t="s">
        <v>2718</v>
      </c>
      <c r="K791" s="1" t="s">
        <v>1420</v>
      </c>
      <c r="L791" s="1" t="s">
        <v>37</v>
      </c>
      <c r="M791" s="1" t="s">
        <v>3637</v>
      </c>
      <c r="N791" s="1"/>
      <c r="O791">
        <v>0</v>
      </c>
      <c r="P791">
        <v>0</v>
      </c>
      <c r="Q791">
        <v>3990</v>
      </c>
      <c r="R791" s="1" t="s">
        <v>37</v>
      </c>
      <c r="S791">
        <v>55</v>
      </c>
      <c r="T791">
        <v>0</v>
      </c>
      <c r="U791" s="1" t="s">
        <v>3953</v>
      </c>
      <c r="V791" s="1"/>
      <c r="W791">
        <v>86</v>
      </c>
      <c r="X791">
        <v>0</v>
      </c>
      <c r="Y791" s="1" t="s">
        <v>34</v>
      </c>
      <c r="Z791">
        <v>20</v>
      </c>
      <c r="AA791">
        <v>20</v>
      </c>
      <c r="AB791">
        <v>24</v>
      </c>
      <c r="AC791">
        <v>1189.07</v>
      </c>
      <c r="AD791" s="1" t="s">
        <v>4478</v>
      </c>
      <c r="AE791">
        <v>2.7770000000000001</v>
      </c>
      <c r="AF791">
        <v>0</v>
      </c>
      <c r="AG791">
        <v>0</v>
      </c>
      <c r="AH791" s="1"/>
    </row>
    <row r="792" spans="1:34" x14ac:dyDescent="0.25">
      <c r="A792" s="1" t="s">
        <v>37</v>
      </c>
      <c r="B792" s="1" t="s">
        <v>37</v>
      </c>
      <c r="C792" s="1" t="s">
        <v>833</v>
      </c>
      <c r="D792" s="1" t="s">
        <v>1420</v>
      </c>
      <c r="E792" s="1" t="s">
        <v>1312</v>
      </c>
      <c r="F792" s="1" t="s">
        <v>1783</v>
      </c>
      <c r="G792" s="1" t="s">
        <v>1946</v>
      </c>
      <c r="H792" s="1" t="s">
        <v>2319</v>
      </c>
      <c r="I792" s="1" t="s">
        <v>2482</v>
      </c>
      <c r="J792" s="1" t="s">
        <v>1420</v>
      </c>
      <c r="K792" s="1" t="s">
        <v>2719</v>
      </c>
      <c r="L792" s="1" t="s">
        <v>37</v>
      </c>
      <c r="M792" s="1" t="s">
        <v>3638</v>
      </c>
      <c r="N792" s="1"/>
      <c r="O792">
        <v>0</v>
      </c>
      <c r="P792">
        <v>0</v>
      </c>
      <c r="Q792">
        <v>4022</v>
      </c>
      <c r="R792" s="1" t="s">
        <v>37</v>
      </c>
      <c r="S792">
        <v>55</v>
      </c>
      <c r="T792">
        <v>0</v>
      </c>
      <c r="U792" s="1" t="s">
        <v>3953</v>
      </c>
      <c r="V792" s="1"/>
      <c r="W792">
        <v>86</v>
      </c>
      <c r="X792">
        <v>0</v>
      </c>
      <c r="Y792" s="1" t="s">
        <v>34</v>
      </c>
      <c r="Z792">
        <v>20</v>
      </c>
      <c r="AA792">
        <v>20</v>
      </c>
      <c r="AB792">
        <v>24</v>
      </c>
      <c r="AC792">
        <v>774.07899999999995</v>
      </c>
      <c r="AD792" s="1" t="s">
        <v>4479</v>
      </c>
      <c r="AE792">
        <v>2.7879999999999998</v>
      </c>
      <c r="AF792">
        <v>0</v>
      </c>
      <c r="AG792">
        <v>0</v>
      </c>
      <c r="AH792" s="1"/>
    </row>
    <row r="793" spans="1:34" x14ac:dyDescent="0.25">
      <c r="A793" s="1" t="s">
        <v>37</v>
      </c>
      <c r="B793" s="1" t="s">
        <v>37</v>
      </c>
      <c r="C793" s="1" t="s">
        <v>834</v>
      </c>
      <c r="D793" s="1" t="s">
        <v>1420</v>
      </c>
      <c r="E793" s="1" t="s">
        <v>1301</v>
      </c>
      <c r="F793" s="1" t="s">
        <v>1783</v>
      </c>
      <c r="G793" s="1" t="s">
        <v>1931</v>
      </c>
      <c r="H793" s="1" t="s">
        <v>2319</v>
      </c>
      <c r="I793" s="1" t="s">
        <v>2467</v>
      </c>
      <c r="J793" s="1" t="s">
        <v>1420</v>
      </c>
      <c r="K793" s="1" t="s">
        <v>2708</v>
      </c>
      <c r="L793" s="1" t="s">
        <v>37</v>
      </c>
      <c r="M793" s="1" t="s">
        <v>3639</v>
      </c>
      <c r="N793" s="1"/>
      <c r="O793">
        <v>0</v>
      </c>
      <c r="P793">
        <v>0</v>
      </c>
      <c r="Q793">
        <v>4053</v>
      </c>
      <c r="R793" s="1" t="s">
        <v>37</v>
      </c>
      <c r="S793">
        <v>55</v>
      </c>
      <c r="T793">
        <v>0</v>
      </c>
      <c r="U793" s="1" t="s">
        <v>3953</v>
      </c>
      <c r="V793" s="1"/>
      <c r="W793">
        <v>86</v>
      </c>
      <c r="X793">
        <v>0</v>
      </c>
      <c r="Y793" s="1" t="s">
        <v>34</v>
      </c>
      <c r="Z793">
        <v>20</v>
      </c>
      <c r="AA793">
        <v>20</v>
      </c>
      <c r="AB793">
        <v>24</v>
      </c>
      <c r="AC793">
        <v>100000000000</v>
      </c>
      <c r="AD793" s="1" t="s">
        <v>4235</v>
      </c>
      <c r="AE793">
        <v>2.7639999999999998</v>
      </c>
      <c r="AF793">
        <v>0</v>
      </c>
      <c r="AG793">
        <v>0</v>
      </c>
      <c r="AH793" s="1"/>
    </row>
    <row r="794" spans="1:34" x14ac:dyDescent="0.25">
      <c r="A794" s="1" t="s">
        <v>37</v>
      </c>
      <c r="B794" s="1" t="s">
        <v>37</v>
      </c>
      <c r="C794" s="1" t="s">
        <v>835</v>
      </c>
      <c r="D794" s="1" t="s">
        <v>1420</v>
      </c>
      <c r="E794" s="1" t="s">
        <v>1356</v>
      </c>
      <c r="F794" s="1" t="s">
        <v>1783</v>
      </c>
      <c r="G794" s="1" t="s">
        <v>1916</v>
      </c>
      <c r="H794" s="1" t="s">
        <v>2319</v>
      </c>
      <c r="I794" s="1" t="s">
        <v>2452</v>
      </c>
      <c r="J794" s="1" t="s">
        <v>1420</v>
      </c>
      <c r="K794" s="1" t="s">
        <v>2763</v>
      </c>
      <c r="L794" s="1" t="s">
        <v>37</v>
      </c>
      <c r="M794" s="1" t="s">
        <v>3640</v>
      </c>
      <c r="N794" s="1"/>
      <c r="O794">
        <v>0</v>
      </c>
      <c r="P794">
        <v>0</v>
      </c>
      <c r="Q794">
        <v>4044</v>
      </c>
      <c r="R794" s="1" t="s">
        <v>37</v>
      </c>
      <c r="S794">
        <v>55</v>
      </c>
      <c r="T794">
        <v>0</v>
      </c>
      <c r="U794" s="1" t="s">
        <v>3953</v>
      </c>
      <c r="V794" s="1"/>
      <c r="W794">
        <v>86</v>
      </c>
      <c r="X794">
        <v>0</v>
      </c>
      <c r="Y794" s="1" t="s">
        <v>34</v>
      </c>
      <c r="Z794">
        <v>20</v>
      </c>
      <c r="AA794">
        <v>20</v>
      </c>
      <c r="AB794">
        <v>24</v>
      </c>
      <c r="AC794">
        <v>4359.21</v>
      </c>
      <c r="AD794" s="1" t="s">
        <v>4480</v>
      </c>
      <c r="AE794">
        <v>2.75</v>
      </c>
      <c r="AF794">
        <v>0</v>
      </c>
      <c r="AG794">
        <v>0</v>
      </c>
      <c r="AH794" s="1"/>
    </row>
    <row r="795" spans="1:34" x14ac:dyDescent="0.25">
      <c r="A795" s="1" t="s">
        <v>37</v>
      </c>
      <c r="B795" s="1" t="s">
        <v>37</v>
      </c>
      <c r="C795" s="1" t="s">
        <v>836</v>
      </c>
      <c r="D795" s="1" t="s">
        <v>1325</v>
      </c>
      <c r="E795" s="1" t="s">
        <v>1209</v>
      </c>
      <c r="F795" s="1" t="s">
        <v>1913</v>
      </c>
      <c r="G795" s="1" t="s">
        <v>1544</v>
      </c>
      <c r="H795" s="1" t="s">
        <v>2449</v>
      </c>
      <c r="I795" s="1" t="s">
        <v>2080</v>
      </c>
      <c r="J795" s="1" t="s">
        <v>2732</v>
      </c>
      <c r="K795" s="1" t="s">
        <v>2616</v>
      </c>
      <c r="L795" s="1" t="s">
        <v>37</v>
      </c>
      <c r="M795" s="1" t="s">
        <v>3641</v>
      </c>
      <c r="N795" s="1"/>
      <c r="O795">
        <v>0</v>
      </c>
      <c r="P795">
        <v>0</v>
      </c>
      <c r="Q795">
        <v>4161</v>
      </c>
      <c r="R795" s="1" t="s">
        <v>37</v>
      </c>
      <c r="S795">
        <v>55</v>
      </c>
      <c r="T795">
        <v>0</v>
      </c>
      <c r="U795" s="1" t="s">
        <v>3953</v>
      </c>
      <c r="V795" s="1"/>
      <c r="W795">
        <v>86</v>
      </c>
      <c r="X795">
        <v>0</v>
      </c>
      <c r="Y795" s="1" t="s">
        <v>34</v>
      </c>
      <c r="Z795">
        <v>20</v>
      </c>
      <c r="AA795">
        <v>20</v>
      </c>
      <c r="AB795">
        <v>24</v>
      </c>
      <c r="AC795">
        <v>100000000000</v>
      </c>
      <c r="AD795" s="1" t="s">
        <v>4235</v>
      </c>
      <c r="AE795">
        <v>2.81</v>
      </c>
      <c r="AF795">
        <v>0</v>
      </c>
      <c r="AG795">
        <v>0</v>
      </c>
      <c r="AH795" s="1"/>
    </row>
    <row r="796" spans="1:34" x14ac:dyDescent="0.25">
      <c r="A796" s="1" t="s">
        <v>37</v>
      </c>
      <c r="B796" s="1" t="s">
        <v>37</v>
      </c>
      <c r="C796" s="1" t="s">
        <v>45</v>
      </c>
      <c r="D796" s="1" t="s">
        <v>1209</v>
      </c>
      <c r="E796" s="1" t="s">
        <v>1420</v>
      </c>
      <c r="F796" s="1" t="s">
        <v>1544</v>
      </c>
      <c r="G796" s="1" t="s">
        <v>1783</v>
      </c>
      <c r="H796" s="1" t="s">
        <v>2080</v>
      </c>
      <c r="I796" s="1" t="s">
        <v>2319</v>
      </c>
      <c r="J796" s="1" t="s">
        <v>2616</v>
      </c>
      <c r="K796" s="1" t="s">
        <v>1420</v>
      </c>
      <c r="L796" s="1" t="s">
        <v>37</v>
      </c>
      <c r="M796" s="1" t="s">
        <v>3642</v>
      </c>
      <c r="N796" s="1"/>
      <c r="O796">
        <v>0</v>
      </c>
      <c r="P796">
        <v>0</v>
      </c>
      <c r="Q796">
        <v>4095</v>
      </c>
      <c r="R796" s="1" t="s">
        <v>37</v>
      </c>
      <c r="S796">
        <v>55</v>
      </c>
      <c r="T796">
        <v>0</v>
      </c>
      <c r="U796" s="1" t="s">
        <v>3953</v>
      </c>
      <c r="V796" s="1"/>
      <c r="W796">
        <v>86</v>
      </c>
      <c r="X796">
        <v>0</v>
      </c>
      <c r="Y796" s="1" t="s">
        <v>34</v>
      </c>
      <c r="Z796">
        <v>20</v>
      </c>
      <c r="AA796">
        <v>20</v>
      </c>
      <c r="AB796">
        <v>24</v>
      </c>
      <c r="AC796">
        <v>100000000000</v>
      </c>
      <c r="AD796" s="1" t="s">
        <v>4235</v>
      </c>
      <c r="AE796">
        <v>23.303000000000001</v>
      </c>
      <c r="AF796">
        <v>0</v>
      </c>
      <c r="AG796">
        <v>0</v>
      </c>
      <c r="AH796" s="1"/>
    </row>
    <row r="797" spans="1:34" x14ac:dyDescent="0.25">
      <c r="A797" s="1" t="s">
        <v>37</v>
      </c>
      <c r="B797" s="1" t="s">
        <v>37</v>
      </c>
      <c r="C797" s="1" t="s">
        <v>837</v>
      </c>
      <c r="D797" s="1" t="s">
        <v>1359</v>
      </c>
      <c r="E797" s="1" t="s">
        <v>1420</v>
      </c>
      <c r="F797" s="1" t="s">
        <v>1703</v>
      </c>
      <c r="G797" s="1" t="s">
        <v>1783</v>
      </c>
      <c r="H797" s="1" t="s">
        <v>2239</v>
      </c>
      <c r="I797" s="1" t="s">
        <v>2319</v>
      </c>
      <c r="J797" s="1" t="s">
        <v>2766</v>
      </c>
      <c r="K797" s="1" t="s">
        <v>1420</v>
      </c>
      <c r="L797" s="1" t="s">
        <v>37</v>
      </c>
      <c r="M797" s="1" t="s">
        <v>3643</v>
      </c>
      <c r="N797" s="1"/>
      <c r="O797">
        <v>0</v>
      </c>
      <c r="P797">
        <v>0</v>
      </c>
      <c r="Q797">
        <v>3691</v>
      </c>
      <c r="R797" s="1" t="s">
        <v>37</v>
      </c>
      <c r="S797">
        <v>55</v>
      </c>
      <c r="T797">
        <v>0</v>
      </c>
      <c r="U797" s="1" t="s">
        <v>3953</v>
      </c>
      <c r="V797" s="1"/>
      <c r="W797">
        <v>86</v>
      </c>
      <c r="X797">
        <v>0</v>
      </c>
      <c r="Y797" s="1" t="s">
        <v>34</v>
      </c>
      <c r="Z797">
        <v>20</v>
      </c>
      <c r="AA797">
        <v>20</v>
      </c>
      <c r="AB797">
        <v>24</v>
      </c>
      <c r="AC797">
        <v>100000000000</v>
      </c>
      <c r="AD797" s="1" t="s">
        <v>4235</v>
      </c>
      <c r="AE797">
        <v>2.8090000000000002</v>
      </c>
      <c r="AF797">
        <v>0</v>
      </c>
      <c r="AG797">
        <v>0</v>
      </c>
      <c r="AH797" s="1"/>
    </row>
    <row r="798" spans="1:34" x14ac:dyDescent="0.25">
      <c r="A798" s="1" t="s">
        <v>37</v>
      </c>
      <c r="B798" s="1" t="s">
        <v>37</v>
      </c>
      <c r="C798" s="1" t="s">
        <v>838</v>
      </c>
      <c r="D798" s="1" t="s">
        <v>1210</v>
      </c>
      <c r="E798" s="1" t="s">
        <v>1374</v>
      </c>
      <c r="F798" s="1" t="s">
        <v>1545</v>
      </c>
      <c r="G798" s="1" t="s">
        <v>1856</v>
      </c>
      <c r="H798" s="1" t="s">
        <v>2081</v>
      </c>
      <c r="I798" s="1" t="s">
        <v>2392</v>
      </c>
      <c r="J798" s="1" t="s">
        <v>2617</v>
      </c>
      <c r="K798" s="1" t="s">
        <v>2781</v>
      </c>
      <c r="L798" s="1" t="s">
        <v>37</v>
      </c>
      <c r="M798" s="1" t="s">
        <v>3644</v>
      </c>
      <c r="N798" s="1"/>
      <c r="O798">
        <v>0</v>
      </c>
      <c r="P798">
        <v>0</v>
      </c>
      <c r="Q798">
        <v>3640</v>
      </c>
      <c r="R798" s="1" t="s">
        <v>37</v>
      </c>
      <c r="S798">
        <v>55</v>
      </c>
      <c r="T798">
        <v>0</v>
      </c>
      <c r="U798" s="1" t="s">
        <v>3953</v>
      </c>
      <c r="V798" s="1"/>
      <c r="W798">
        <v>86</v>
      </c>
      <c r="X798">
        <v>0</v>
      </c>
      <c r="Y798" s="1" t="s">
        <v>34</v>
      </c>
      <c r="Z798">
        <v>20</v>
      </c>
      <c r="AA798">
        <v>20</v>
      </c>
      <c r="AB798">
        <v>24</v>
      </c>
      <c r="AC798">
        <v>619.68499999999995</v>
      </c>
      <c r="AD798" s="1" t="s">
        <v>4481</v>
      </c>
      <c r="AE798">
        <v>2.95</v>
      </c>
      <c r="AF798">
        <v>0</v>
      </c>
      <c r="AG798">
        <v>0</v>
      </c>
      <c r="AH798" s="1"/>
    </row>
    <row r="799" spans="1:34" x14ac:dyDescent="0.25">
      <c r="A799" s="1" t="s">
        <v>37</v>
      </c>
      <c r="B799" s="1" t="s">
        <v>37</v>
      </c>
      <c r="C799" s="1" t="s">
        <v>839</v>
      </c>
      <c r="D799" s="1" t="s">
        <v>1307</v>
      </c>
      <c r="E799" s="1" t="s">
        <v>1420</v>
      </c>
      <c r="F799" s="1" t="s">
        <v>1840</v>
      </c>
      <c r="G799" s="1" t="s">
        <v>1783</v>
      </c>
      <c r="H799" s="1" t="s">
        <v>2376</v>
      </c>
      <c r="I799" s="1" t="s">
        <v>2319</v>
      </c>
      <c r="J799" s="1" t="s">
        <v>2714</v>
      </c>
      <c r="K799" s="1" t="s">
        <v>1420</v>
      </c>
      <c r="L799" s="1" t="s">
        <v>37</v>
      </c>
      <c r="M799" s="1" t="s">
        <v>3645</v>
      </c>
      <c r="N799" s="1"/>
      <c r="O799">
        <v>0</v>
      </c>
      <c r="P799">
        <v>0</v>
      </c>
      <c r="Q799">
        <v>4025</v>
      </c>
      <c r="R799" s="1" t="s">
        <v>37</v>
      </c>
      <c r="S799">
        <v>55</v>
      </c>
      <c r="T799">
        <v>0</v>
      </c>
      <c r="U799" s="1" t="s">
        <v>3953</v>
      </c>
      <c r="V799" s="1"/>
      <c r="W799">
        <v>86</v>
      </c>
      <c r="X799">
        <v>0</v>
      </c>
      <c r="Y799" s="1" t="s">
        <v>34</v>
      </c>
      <c r="Z799">
        <v>20</v>
      </c>
      <c r="AA799">
        <v>20</v>
      </c>
      <c r="AB799">
        <v>24</v>
      </c>
      <c r="AC799">
        <v>2178.1999999999998</v>
      </c>
      <c r="AD799" s="1" t="s">
        <v>4482</v>
      </c>
      <c r="AE799">
        <v>22.821000000000002</v>
      </c>
      <c r="AF799">
        <v>0</v>
      </c>
      <c r="AG799">
        <v>0</v>
      </c>
      <c r="AH799" s="1"/>
    </row>
    <row r="800" spans="1:34" x14ac:dyDescent="0.25">
      <c r="A800" s="1" t="s">
        <v>37</v>
      </c>
      <c r="B800" s="1" t="s">
        <v>37</v>
      </c>
      <c r="C800" s="1" t="s">
        <v>840</v>
      </c>
      <c r="D800" s="1" t="s">
        <v>1242</v>
      </c>
      <c r="E800" s="1" t="s">
        <v>1354</v>
      </c>
      <c r="F800" s="1" t="s">
        <v>1933</v>
      </c>
      <c r="G800" s="1" t="s">
        <v>1698</v>
      </c>
      <c r="H800" s="1" t="s">
        <v>2469</v>
      </c>
      <c r="I800" s="1" t="s">
        <v>2234</v>
      </c>
      <c r="J800" s="1" t="s">
        <v>2649</v>
      </c>
      <c r="K800" s="1" t="s">
        <v>2761</v>
      </c>
      <c r="L800" s="1" t="s">
        <v>37</v>
      </c>
      <c r="M800" s="1" t="s">
        <v>3646</v>
      </c>
      <c r="N800" s="1"/>
      <c r="O800">
        <v>0</v>
      </c>
      <c r="P800">
        <v>0</v>
      </c>
      <c r="Q800">
        <v>3647</v>
      </c>
      <c r="R800" s="1" t="s">
        <v>37</v>
      </c>
      <c r="S800">
        <v>55</v>
      </c>
      <c r="T800">
        <v>0</v>
      </c>
      <c r="U800" s="1" t="s">
        <v>3953</v>
      </c>
      <c r="V800" s="1"/>
      <c r="W800">
        <v>86</v>
      </c>
      <c r="X800">
        <v>0</v>
      </c>
      <c r="Y800" s="1" t="s">
        <v>34</v>
      </c>
      <c r="Z800">
        <v>20</v>
      </c>
      <c r="AA800">
        <v>20</v>
      </c>
      <c r="AB800">
        <v>24</v>
      </c>
      <c r="AC800">
        <v>985.75099999999998</v>
      </c>
      <c r="AD800" s="1" t="s">
        <v>4483</v>
      </c>
      <c r="AE800">
        <v>2.823</v>
      </c>
      <c r="AF800">
        <v>0</v>
      </c>
      <c r="AG800">
        <v>0</v>
      </c>
      <c r="AH800" s="1"/>
    </row>
    <row r="801" spans="1:34" x14ac:dyDescent="0.25">
      <c r="A801" s="1" t="s">
        <v>37</v>
      </c>
      <c r="B801" s="1" t="s">
        <v>37</v>
      </c>
      <c r="C801" s="1" t="s">
        <v>841</v>
      </c>
      <c r="D801" s="1" t="s">
        <v>1420</v>
      </c>
      <c r="E801" s="1" t="s">
        <v>1304</v>
      </c>
      <c r="F801" s="1" t="s">
        <v>1783</v>
      </c>
      <c r="G801" s="1" t="s">
        <v>1983</v>
      </c>
      <c r="H801" s="1" t="s">
        <v>2319</v>
      </c>
      <c r="I801" s="1" t="s">
        <v>2519</v>
      </c>
      <c r="J801" s="1" t="s">
        <v>1420</v>
      </c>
      <c r="K801" s="1" t="s">
        <v>2711</v>
      </c>
      <c r="L801" s="1" t="s">
        <v>37</v>
      </c>
      <c r="M801" s="1" t="s">
        <v>3647</v>
      </c>
      <c r="N801" s="1"/>
      <c r="O801">
        <v>0</v>
      </c>
      <c r="P801">
        <v>0</v>
      </c>
      <c r="Q801">
        <v>4232</v>
      </c>
      <c r="R801" s="1" t="s">
        <v>37</v>
      </c>
      <c r="S801">
        <v>55</v>
      </c>
      <c r="T801">
        <v>0</v>
      </c>
      <c r="U801" s="1" t="s">
        <v>3953</v>
      </c>
      <c r="V801" s="1"/>
      <c r="W801">
        <v>86</v>
      </c>
      <c r="X801">
        <v>0</v>
      </c>
      <c r="Y801" s="1" t="s">
        <v>34</v>
      </c>
      <c r="Z801">
        <v>20</v>
      </c>
      <c r="AA801">
        <v>20</v>
      </c>
      <c r="AB801">
        <v>24</v>
      </c>
      <c r="AC801">
        <v>100000000000</v>
      </c>
      <c r="AD801" s="1" t="s">
        <v>4235</v>
      </c>
      <c r="AE801">
        <v>22.945</v>
      </c>
      <c r="AF801">
        <v>0</v>
      </c>
      <c r="AG801">
        <v>0</v>
      </c>
      <c r="AH801" s="1"/>
    </row>
    <row r="802" spans="1:34" x14ac:dyDescent="0.25">
      <c r="A802" s="1" t="s">
        <v>37</v>
      </c>
      <c r="B802" s="1" t="s">
        <v>37</v>
      </c>
      <c r="C802" s="1" t="s">
        <v>842</v>
      </c>
      <c r="D802" s="1" t="s">
        <v>1220</v>
      </c>
      <c r="E802" s="1" t="s">
        <v>1528</v>
      </c>
      <c r="F802" s="1" t="s">
        <v>1555</v>
      </c>
      <c r="G802" s="1" t="s">
        <v>2064</v>
      </c>
      <c r="H802" s="1" t="s">
        <v>2091</v>
      </c>
      <c r="I802" s="1" t="s">
        <v>2600</v>
      </c>
      <c r="J802" s="1" t="s">
        <v>2627</v>
      </c>
      <c r="K802" s="1" t="s">
        <v>2064</v>
      </c>
      <c r="L802" s="1" t="s">
        <v>37</v>
      </c>
      <c r="M802" s="1" t="s">
        <v>3648</v>
      </c>
      <c r="N802" s="1"/>
      <c r="O802">
        <v>0</v>
      </c>
      <c r="P802">
        <v>0</v>
      </c>
      <c r="Q802">
        <v>3827</v>
      </c>
      <c r="R802" s="1" t="s">
        <v>37</v>
      </c>
      <c r="S802">
        <v>55</v>
      </c>
      <c r="T802">
        <v>0</v>
      </c>
      <c r="U802" s="1" t="s">
        <v>3953</v>
      </c>
      <c r="V802" s="1"/>
      <c r="W802">
        <v>86</v>
      </c>
      <c r="X802">
        <v>0</v>
      </c>
      <c r="Y802" s="1" t="s">
        <v>34</v>
      </c>
      <c r="Z802">
        <v>20</v>
      </c>
      <c r="AA802">
        <v>20</v>
      </c>
      <c r="AB802">
        <v>24</v>
      </c>
      <c r="AC802">
        <v>100000000000</v>
      </c>
      <c r="AD802" s="1" t="s">
        <v>4235</v>
      </c>
      <c r="AE802">
        <v>2.968</v>
      </c>
      <c r="AF802">
        <v>0</v>
      </c>
      <c r="AG802">
        <v>0</v>
      </c>
      <c r="AH802" s="1"/>
    </row>
    <row r="803" spans="1:34" x14ac:dyDescent="0.25">
      <c r="A803" s="1" t="s">
        <v>37</v>
      </c>
      <c r="B803" s="1" t="s">
        <v>37</v>
      </c>
      <c r="C803" s="1" t="s">
        <v>843</v>
      </c>
      <c r="D803" s="1" t="s">
        <v>1420</v>
      </c>
      <c r="E803" s="1" t="s">
        <v>1220</v>
      </c>
      <c r="F803" s="1" t="s">
        <v>1783</v>
      </c>
      <c r="G803" s="1" t="s">
        <v>1555</v>
      </c>
      <c r="H803" s="1" t="s">
        <v>2319</v>
      </c>
      <c r="I803" s="1" t="s">
        <v>2091</v>
      </c>
      <c r="J803" s="1" t="s">
        <v>1420</v>
      </c>
      <c r="K803" s="1" t="s">
        <v>2627</v>
      </c>
      <c r="L803" s="1" t="s">
        <v>37</v>
      </c>
      <c r="M803" s="1" t="s">
        <v>3649</v>
      </c>
      <c r="N803" s="1"/>
      <c r="O803">
        <v>0</v>
      </c>
      <c r="P803">
        <v>0</v>
      </c>
      <c r="Q803">
        <v>3828</v>
      </c>
      <c r="R803" s="1" t="s">
        <v>37</v>
      </c>
      <c r="S803">
        <v>55</v>
      </c>
      <c r="T803">
        <v>0</v>
      </c>
      <c r="U803" s="1" t="s">
        <v>3953</v>
      </c>
      <c r="V803" s="1"/>
      <c r="W803">
        <v>86</v>
      </c>
      <c r="X803">
        <v>0</v>
      </c>
      <c r="Y803" s="1" t="s">
        <v>34</v>
      </c>
      <c r="Z803">
        <v>20</v>
      </c>
      <c r="AA803">
        <v>20</v>
      </c>
      <c r="AB803">
        <v>24</v>
      </c>
      <c r="AC803">
        <v>30.172799999999999</v>
      </c>
      <c r="AD803" s="1" t="s">
        <v>4484</v>
      </c>
      <c r="AE803">
        <v>26.494</v>
      </c>
      <c r="AF803">
        <v>0</v>
      </c>
      <c r="AG803">
        <v>0</v>
      </c>
      <c r="AH803" s="1"/>
    </row>
    <row r="804" spans="1:34" x14ac:dyDescent="0.25">
      <c r="A804" s="1" t="s">
        <v>37</v>
      </c>
      <c r="B804" s="1" t="s">
        <v>37</v>
      </c>
      <c r="C804" s="1" t="s">
        <v>844</v>
      </c>
      <c r="D804" s="1" t="s">
        <v>1456</v>
      </c>
      <c r="E804" s="1" t="s">
        <v>1420</v>
      </c>
      <c r="F804" s="1" t="s">
        <v>1845</v>
      </c>
      <c r="G804" s="1" t="s">
        <v>1783</v>
      </c>
      <c r="H804" s="1" t="s">
        <v>2381</v>
      </c>
      <c r="I804" s="1" t="s">
        <v>2319</v>
      </c>
      <c r="J804" s="1" t="s">
        <v>2833</v>
      </c>
      <c r="K804" s="1" t="s">
        <v>1420</v>
      </c>
      <c r="L804" s="1" t="s">
        <v>37</v>
      </c>
      <c r="M804" s="1" t="s">
        <v>3650</v>
      </c>
      <c r="N804" s="1"/>
      <c r="O804">
        <v>0</v>
      </c>
      <c r="P804">
        <v>0</v>
      </c>
      <c r="Q804">
        <v>3605</v>
      </c>
      <c r="R804" s="1" t="s">
        <v>37</v>
      </c>
      <c r="S804">
        <v>55</v>
      </c>
      <c r="T804">
        <v>0</v>
      </c>
      <c r="U804" s="1" t="s">
        <v>3953</v>
      </c>
      <c r="V804" s="1"/>
      <c r="W804">
        <v>86</v>
      </c>
      <c r="X804">
        <v>0</v>
      </c>
      <c r="Y804" s="1" t="s">
        <v>34</v>
      </c>
      <c r="Z804">
        <v>20</v>
      </c>
      <c r="AA804">
        <v>20</v>
      </c>
      <c r="AB804">
        <v>24</v>
      </c>
      <c r="AC804">
        <v>100000000000</v>
      </c>
      <c r="AD804" s="1" t="s">
        <v>4235</v>
      </c>
      <c r="AE804">
        <v>2.8</v>
      </c>
      <c r="AF804">
        <v>0</v>
      </c>
      <c r="AG804">
        <v>0</v>
      </c>
      <c r="AH804" s="1"/>
    </row>
    <row r="805" spans="1:34" x14ac:dyDescent="0.25">
      <c r="A805" s="1" t="s">
        <v>37</v>
      </c>
      <c r="B805" s="1" t="s">
        <v>37</v>
      </c>
      <c r="C805" s="1" t="s">
        <v>845</v>
      </c>
      <c r="D805" s="1" t="s">
        <v>1420</v>
      </c>
      <c r="E805" s="1" t="s">
        <v>1305</v>
      </c>
      <c r="F805" s="1" t="s">
        <v>1783</v>
      </c>
      <c r="G805" s="1" t="s">
        <v>1848</v>
      </c>
      <c r="H805" s="1" t="s">
        <v>2319</v>
      </c>
      <c r="I805" s="1" t="s">
        <v>2384</v>
      </c>
      <c r="J805" s="1" t="s">
        <v>1420</v>
      </c>
      <c r="K805" s="1" t="s">
        <v>2712</v>
      </c>
      <c r="L805" s="1" t="s">
        <v>37</v>
      </c>
      <c r="M805" s="1" t="s">
        <v>3651</v>
      </c>
      <c r="N805" s="1"/>
      <c r="O805">
        <v>0</v>
      </c>
      <c r="P805">
        <v>0</v>
      </c>
      <c r="Q805">
        <v>4011</v>
      </c>
      <c r="R805" s="1" t="s">
        <v>37</v>
      </c>
      <c r="S805">
        <v>55</v>
      </c>
      <c r="T805">
        <v>0</v>
      </c>
      <c r="U805" s="1" t="s">
        <v>3953</v>
      </c>
      <c r="V805" s="1"/>
      <c r="W805">
        <v>86</v>
      </c>
      <c r="X805">
        <v>0</v>
      </c>
      <c r="Y805" s="1" t="s">
        <v>34</v>
      </c>
      <c r="Z805">
        <v>20</v>
      </c>
      <c r="AA805">
        <v>20</v>
      </c>
      <c r="AB805">
        <v>24</v>
      </c>
      <c r="AC805">
        <v>100000000000</v>
      </c>
      <c r="AD805" s="1" t="s">
        <v>4235</v>
      </c>
      <c r="AE805">
        <v>2.7850000000000001</v>
      </c>
      <c r="AF805">
        <v>0</v>
      </c>
      <c r="AG805">
        <v>0</v>
      </c>
      <c r="AH805" s="1"/>
    </row>
    <row r="806" spans="1:34" x14ac:dyDescent="0.25">
      <c r="A806" s="1" t="s">
        <v>37</v>
      </c>
      <c r="B806" s="1" t="s">
        <v>37</v>
      </c>
      <c r="C806" s="1" t="s">
        <v>846</v>
      </c>
      <c r="D806" s="1" t="s">
        <v>1365</v>
      </c>
      <c r="E806" s="1" t="s">
        <v>1420</v>
      </c>
      <c r="F806" s="1" t="s">
        <v>1850</v>
      </c>
      <c r="G806" s="1" t="s">
        <v>1783</v>
      </c>
      <c r="H806" s="1" t="s">
        <v>2386</v>
      </c>
      <c r="I806" s="1" t="s">
        <v>2319</v>
      </c>
      <c r="J806" s="1" t="s">
        <v>2772</v>
      </c>
      <c r="K806" s="1" t="s">
        <v>1420</v>
      </c>
      <c r="L806" s="1" t="s">
        <v>37</v>
      </c>
      <c r="M806" s="1" t="s">
        <v>3652</v>
      </c>
      <c r="N806" s="1"/>
      <c r="O806">
        <v>0</v>
      </c>
      <c r="P806">
        <v>0</v>
      </c>
      <c r="Q806">
        <v>4240</v>
      </c>
      <c r="R806" s="1" t="s">
        <v>37</v>
      </c>
      <c r="S806">
        <v>55</v>
      </c>
      <c r="T806">
        <v>0</v>
      </c>
      <c r="U806" s="1" t="s">
        <v>3953</v>
      </c>
      <c r="V806" s="1"/>
      <c r="W806">
        <v>86</v>
      </c>
      <c r="X806">
        <v>0</v>
      </c>
      <c r="Y806" s="1" t="s">
        <v>34</v>
      </c>
      <c r="Z806">
        <v>20</v>
      </c>
      <c r="AA806">
        <v>20</v>
      </c>
      <c r="AB806">
        <v>24</v>
      </c>
      <c r="AC806">
        <v>1166.46</v>
      </c>
      <c r="AD806" s="1" t="s">
        <v>4485</v>
      </c>
      <c r="AE806">
        <v>2.742</v>
      </c>
      <c r="AF806">
        <v>0</v>
      </c>
      <c r="AG806">
        <v>0</v>
      </c>
      <c r="AH806" s="1"/>
    </row>
    <row r="807" spans="1:34" x14ac:dyDescent="0.25">
      <c r="A807" s="1" t="s">
        <v>37</v>
      </c>
      <c r="B807" s="1" t="s">
        <v>37</v>
      </c>
      <c r="C807" s="1" t="s">
        <v>847</v>
      </c>
      <c r="D807" s="1" t="s">
        <v>1370</v>
      </c>
      <c r="E807" s="1" t="s">
        <v>1420</v>
      </c>
      <c r="F807" s="1" t="s">
        <v>1849</v>
      </c>
      <c r="G807" s="1" t="s">
        <v>1783</v>
      </c>
      <c r="H807" s="1" t="s">
        <v>2385</v>
      </c>
      <c r="I807" s="1" t="s">
        <v>2319</v>
      </c>
      <c r="J807" s="1" t="s">
        <v>2777</v>
      </c>
      <c r="K807" s="1" t="s">
        <v>1420</v>
      </c>
      <c r="L807" s="1" t="s">
        <v>37</v>
      </c>
      <c r="M807" s="1" t="s">
        <v>3653</v>
      </c>
      <c r="N807" s="1"/>
      <c r="O807">
        <v>0</v>
      </c>
      <c r="P807">
        <v>0</v>
      </c>
      <c r="Q807">
        <v>4214</v>
      </c>
      <c r="R807" s="1" t="s">
        <v>37</v>
      </c>
      <c r="S807">
        <v>55</v>
      </c>
      <c r="T807">
        <v>0</v>
      </c>
      <c r="U807" s="1" t="s">
        <v>3953</v>
      </c>
      <c r="V807" s="1"/>
      <c r="W807">
        <v>86</v>
      </c>
      <c r="X807">
        <v>0</v>
      </c>
      <c r="Y807" s="1" t="s">
        <v>34</v>
      </c>
      <c r="Z807">
        <v>20</v>
      </c>
      <c r="AA807">
        <v>20</v>
      </c>
      <c r="AB807">
        <v>24</v>
      </c>
      <c r="AC807">
        <v>1185.0899999999999</v>
      </c>
      <c r="AD807" s="1" t="s">
        <v>4486</v>
      </c>
      <c r="AE807">
        <v>2.7629999999999999</v>
      </c>
      <c r="AF807">
        <v>0</v>
      </c>
      <c r="AG807">
        <v>0</v>
      </c>
      <c r="AH807" s="1"/>
    </row>
    <row r="808" spans="1:34" x14ac:dyDescent="0.25">
      <c r="A808" s="1" t="s">
        <v>37</v>
      </c>
      <c r="B808" s="1" t="s">
        <v>37</v>
      </c>
      <c r="C808" s="1" t="s">
        <v>848</v>
      </c>
      <c r="D808" s="1" t="s">
        <v>1420</v>
      </c>
      <c r="E808" s="1" t="s">
        <v>1375</v>
      </c>
      <c r="F808" s="1" t="s">
        <v>1783</v>
      </c>
      <c r="G808" s="1" t="s">
        <v>1719</v>
      </c>
      <c r="H808" s="1" t="s">
        <v>2319</v>
      </c>
      <c r="I808" s="1" t="s">
        <v>2255</v>
      </c>
      <c r="J808" s="1" t="s">
        <v>1420</v>
      </c>
      <c r="K808" s="1" t="s">
        <v>2782</v>
      </c>
      <c r="L808" s="1" t="s">
        <v>37</v>
      </c>
      <c r="M808" s="1" t="s">
        <v>3654</v>
      </c>
      <c r="N808" s="1"/>
      <c r="O808">
        <v>0</v>
      </c>
      <c r="P808">
        <v>0</v>
      </c>
      <c r="Q808">
        <v>4013</v>
      </c>
      <c r="R808" s="1" t="s">
        <v>37</v>
      </c>
      <c r="S808">
        <v>55</v>
      </c>
      <c r="T808">
        <v>0</v>
      </c>
      <c r="U808" s="1" t="s">
        <v>3953</v>
      </c>
      <c r="V808" s="1"/>
      <c r="W808">
        <v>86</v>
      </c>
      <c r="X808">
        <v>0</v>
      </c>
      <c r="Y808" s="1" t="s">
        <v>34</v>
      </c>
      <c r="Z808">
        <v>20</v>
      </c>
      <c r="AA808">
        <v>20</v>
      </c>
      <c r="AB808">
        <v>24</v>
      </c>
      <c r="AC808">
        <v>628.21500000000003</v>
      </c>
      <c r="AD808" s="1" t="s">
        <v>4487</v>
      </c>
      <c r="AE808">
        <v>3.036</v>
      </c>
      <c r="AF808">
        <v>0</v>
      </c>
      <c r="AG808">
        <v>0</v>
      </c>
      <c r="AH808" s="1"/>
    </row>
    <row r="809" spans="1:34" x14ac:dyDescent="0.25">
      <c r="A809" s="1" t="s">
        <v>37</v>
      </c>
      <c r="B809" s="1" t="s">
        <v>37</v>
      </c>
      <c r="C809" s="1" t="s">
        <v>849</v>
      </c>
      <c r="D809" s="1" t="s">
        <v>1420</v>
      </c>
      <c r="E809" s="1" t="s">
        <v>1400</v>
      </c>
      <c r="F809" s="1" t="s">
        <v>1783</v>
      </c>
      <c r="G809" s="1" t="s">
        <v>1929</v>
      </c>
      <c r="H809" s="1" t="s">
        <v>2319</v>
      </c>
      <c r="I809" s="1" t="s">
        <v>2465</v>
      </c>
      <c r="J809" s="1" t="s">
        <v>1420</v>
      </c>
      <c r="K809" s="1" t="s">
        <v>2807</v>
      </c>
      <c r="L809" s="1" t="s">
        <v>37</v>
      </c>
      <c r="M809" s="1" t="s">
        <v>3655</v>
      </c>
      <c r="N809" s="1"/>
      <c r="O809">
        <v>0</v>
      </c>
      <c r="P809">
        <v>0</v>
      </c>
      <c r="Q809">
        <v>4085</v>
      </c>
      <c r="R809" s="1" t="s">
        <v>37</v>
      </c>
      <c r="S809">
        <v>55</v>
      </c>
      <c r="T809">
        <v>0</v>
      </c>
      <c r="U809" s="1" t="s">
        <v>3953</v>
      </c>
      <c r="V809" s="1"/>
      <c r="W809">
        <v>86</v>
      </c>
      <c r="X809">
        <v>0</v>
      </c>
      <c r="Y809" s="1" t="s">
        <v>34</v>
      </c>
      <c r="Z809">
        <v>20</v>
      </c>
      <c r="AA809">
        <v>20</v>
      </c>
      <c r="AB809">
        <v>24</v>
      </c>
      <c r="AC809">
        <v>100000000000</v>
      </c>
      <c r="AD809" s="1" t="s">
        <v>4235</v>
      </c>
      <c r="AE809">
        <v>2.7450000000000001</v>
      </c>
      <c r="AF809">
        <v>0</v>
      </c>
      <c r="AG809">
        <v>0</v>
      </c>
      <c r="AH809" s="1"/>
    </row>
    <row r="810" spans="1:34" x14ac:dyDescent="0.25">
      <c r="A810" s="1" t="s">
        <v>37</v>
      </c>
      <c r="B810" s="1" t="s">
        <v>37</v>
      </c>
      <c r="C810" s="1" t="s">
        <v>850</v>
      </c>
      <c r="D810" s="1" t="s">
        <v>1360</v>
      </c>
      <c r="E810" s="1" t="s">
        <v>1420</v>
      </c>
      <c r="F810" s="1" t="s">
        <v>1704</v>
      </c>
      <c r="G810" s="1" t="s">
        <v>1783</v>
      </c>
      <c r="H810" s="1" t="s">
        <v>2240</v>
      </c>
      <c r="I810" s="1" t="s">
        <v>2319</v>
      </c>
      <c r="J810" s="1" t="s">
        <v>2767</v>
      </c>
      <c r="K810" s="1" t="s">
        <v>1420</v>
      </c>
      <c r="L810" s="1" t="s">
        <v>37</v>
      </c>
      <c r="M810" s="1" t="s">
        <v>3656</v>
      </c>
      <c r="N810" s="1"/>
      <c r="O810">
        <v>0</v>
      </c>
      <c r="P810">
        <v>0</v>
      </c>
      <c r="Q810">
        <v>4219</v>
      </c>
      <c r="R810" s="1" t="s">
        <v>37</v>
      </c>
      <c r="S810">
        <v>55</v>
      </c>
      <c r="T810">
        <v>0</v>
      </c>
      <c r="U810" s="1" t="s">
        <v>3953</v>
      </c>
      <c r="V810" s="1"/>
      <c r="W810">
        <v>86</v>
      </c>
      <c r="X810">
        <v>0</v>
      </c>
      <c r="Y810" s="1" t="s">
        <v>34</v>
      </c>
      <c r="Z810">
        <v>20</v>
      </c>
      <c r="AA810">
        <v>20</v>
      </c>
      <c r="AB810">
        <v>24</v>
      </c>
      <c r="AC810">
        <v>1189.26</v>
      </c>
      <c r="AD810" s="1" t="s">
        <v>4488</v>
      </c>
      <c r="AE810">
        <v>2.8210000000000002</v>
      </c>
      <c r="AF810">
        <v>0</v>
      </c>
      <c r="AG810">
        <v>0</v>
      </c>
      <c r="AH810" s="1"/>
    </row>
    <row r="811" spans="1:34" x14ac:dyDescent="0.25">
      <c r="A811" s="1" t="s">
        <v>37</v>
      </c>
      <c r="B811" s="1" t="s">
        <v>37</v>
      </c>
      <c r="C811" s="1" t="s">
        <v>851</v>
      </c>
      <c r="D811" s="1" t="s">
        <v>1363</v>
      </c>
      <c r="E811" s="1" t="s">
        <v>1420</v>
      </c>
      <c r="F811" s="1" t="s">
        <v>1707</v>
      </c>
      <c r="G811" s="1" t="s">
        <v>1783</v>
      </c>
      <c r="H811" s="1" t="s">
        <v>2243</v>
      </c>
      <c r="I811" s="1" t="s">
        <v>2319</v>
      </c>
      <c r="J811" s="1" t="s">
        <v>2770</v>
      </c>
      <c r="K811" s="1" t="s">
        <v>1420</v>
      </c>
      <c r="L811" s="1" t="s">
        <v>37</v>
      </c>
      <c r="M811" s="1" t="s">
        <v>3657</v>
      </c>
      <c r="N811" s="1"/>
      <c r="O811">
        <v>0</v>
      </c>
      <c r="P811">
        <v>0</v>
      </c>
      <c r="Q811">
        <v>3959</v>
      </c>
      <c r="R811" s="1" t="s">
        <v>37</v>
      </c>
      <c r="S811">
        <v>55</v>
      </c>
      <c r="T811">
        <v>0</v>
      </c>
      <c r="U811" s="1" t="s">
        <v>3953</v>
      </c>
      <c r="V811" s="1"/>
      <c r="W811">
        <v>86</v>
      </c>
      <c r="X811">
        <v>0</v>
      </c>
      <c r="Y811" s="1" t="s">
        <v>34</v>
      </c>
      <c r="Z811">
        <v>20</v>
      </c>
      <c r="AA811">
        <v>20</v>
      </c>
      <c r="AB811">
        <v>24</v>
      </c>
      <c r="AC811">
        <v>1116.29</v>
      </c>
      <c r="AD811" s="1" t="s">
        <v>4489</v>
      </c>
      <c r="AE811">
        <v>2.8570000000000002</v>
      </c>
      <c r="AF811">
        <v>0</v>
      </c>
      <c r="AG811">
        <v>0</v>
      </c>
      <c r="AH811" s="1"/>
    </row>
    <row r="812" spans="1:34" x14ac:dyDescent="0.25">
      <c r="A812" s="1" t="s">
        <v>37</v>
      </c>
      <c r="B812" s="1" t="s">
        <v>37</v>
      </c>
      <c r="C812" s="1" t="s">
        <v>852</v>
      </c>
      <c r="D812" s="1" t="s">
        <v>1362</v>
      </c>
      <c r="E812" s="1" t="s">
        <v>1420</v>
      </c>
      <c r="F812" s="1" t="s">
        <v>1706</v>
      </c>
      <c r="G812" s="1" t="s">
        <v>1783</v>
      </c>
      <c r="H812" s="1" t="s">
        <v>2242</v>
      </c>
      <c r="I812" s="1" t="s">
        <v>2319</v>
      </c>
      <c r="J812" s="1" t="s">
        <v>2769</v>
      </c>
      <c r="K812" s="1" t="s">
        <v>1420</v>
      </c>
      <c r="L812" s="1" t="s">
        <v>37</v>
      </c>
      <c r="M812" s="1" t="s">
        <v>3658</v>
      </c>
      <c r="N812" s="1"/>
      <c r="O812">
        <v>0</v>
      </c>
      <c r="P812">
        <v>0</v>
      </c>
      <c r="Q812">
        <v>3933</v>
      </c>
      <c r="R812" s="1" t="s">
        <v>37</v>
      </c>
      <c r="S812">
        <v>55</v>
      </c>
      <c r="T812">
        <v>0</v>
      </c>
      <c r="U812" s="1" t="s">
        <v>3953</v>
      </c>
      <c r="V812" s="1"/>
      <c r="W812">
        <v>86</v>
      </c>
      <c r="X812">
        <v>0</v>
      </c>
      <c r="Y812" s="1" t="s">
        <v>34</v>
      </c>
      <c r="Z812">
        <v>20</v>
      </c>
      <c r="AA812">
        <v>20</v>
      </c>
      <c r="AB812">
        <v>24</v>
      </c>
      <c r="AC812">
        <v>1181.1300000000001</v>
      </c>
      <c r="AD812" s="1" t="s">
        <v>4490</v>
      </c>
      <c r="AE812">
        <v>2.9359999999999999</v>
      </c>
      <c r="AF812">
        <v>0</v>
      </c>
      <c r="AG812">
        <v>0</v>
      </c>
      <c r="AH812" s="1"/>
    </row>
    <row r="813" spans="1:34" x14ac:dyDescent="0.25">
      <c r="A813" s="1" t="s">
        <v>37</v>
      </c>
      <c r="B813" s="1" t="s">
        <v>37</v>
      </c>
      <c r="C813" s="1" t="s">
        <v>853</v>
      </c>
      <c r="D813" s="1" t="s">
        <v>1340</v>
      </c>
      <c r="E813" s="1" t="s">
        <v>1420</v>
      </c>
      <c r="F813" s="1" t="s">
        <v>1683</v>
      </c>
      <c r="G813" s="1" t="s">
        <v>1783</v>
      </c>
      <c r="H813" s="1" t="s">
        <v>2219</v>
      </c>
      <c r="I813" s="1" t="s">
        <v>2319</v>
      </c>
      <c r="J813" s="1" t="s">
        <v>2747</v>
      </c>
      <c r="K813" s="1" t="s">
        <v>1420</v>
      </c>
      <c r="L813" s="1" t="s">
        <v>37</v>
      </c>
      <c r="M813" s="1" t="s">
        <v>3659</v>
      </c>
      <c r="N813" s="1"/>
      <c r="O813">
        <v>0</v>
      </c>
      <c r="P813">
        <v>0</v>
      </c>
      <c r="Q813">
        <v>3862</v>
      </c>
      <c r="R813" s="1" t="s">
        <v>37</v>
      </c>
      <c r="S813">
        <v>55</v>
      </c>
      <c r="T813">
        <v>0</v>
      </c>
      <c r="U813" s="1" t="s">
        <v>3953</v>
      </c>
      <c r="V813" s="1"/>
      <c r="W813">
        <v>86</v>
      </c>
      <c r="X813">
        <v>0</v>
      </c>
      <c r="Y813" s="1" t="s">
        <v>34</v>
      </c>
      <c r="Z813">
        <v>20</v>
      </c>
      <c r="AA813">
        <v>20</v>
      </c>
      <c r="AB813">
        <v>24</v>
      </c>
      <c r="AC813">
        <v>1179.01</v>
      </c>
      <c r="AD813" s="1" t="s">
        <v>4491</v>
      </c>
      <c r="AE813">
        <v>2.746</v>
      </c>
      <c r="AF813">
        <v>0</v>
      </c>
      <c r="AG813">
        <v>0</v>
      </c>
      <c r="AH813" s="1"/>
    </row>
    <row r="814" spans="1:34" x14ac:dyDescent="0.25">
      <c r="A814" s="1" t="s">
        <v>37</v>
      </c>
      <c r="B814" s="1" t="s">
        <v>37</v>
      </c>
      <c r="C814" s="1" t="s">
        <v>854</v>
      </c>
      <c r="D814" s="1" t="s">
        <v>1420</v>
      </c>
      <c r="E814" s="1" t="s">
        <v>1458</v>
      </c>
      <c r="F814" s="1" t="s">
        <v>1783</v>
      </c>
      <c r="G814" s="1" t="s">
        <v>1863</v>
      </c>
      <c r="H814" s="1" t="s">
        <v>2319</v>
      </c>
      <c r="I814" s="1" t="s">
        <v>2399</v>
      </c>
      <c r="J814" s="1" t="s">
        <v>1420</v>
      </c>
      <c r="K814" s="1" t="s">
        <v>1863</v>
      </c>
      <c r="L814" s="1" t="s">
        <v>37</v>
      </c>
      <c r="M814" s="1" t="s">
        <v>3660</v>
      </c>
      <c r="N814" s="1"/>
      <c r="O814">
        <v>0</v>
      </c>
      <c r="P814">
        <v>0</v>
      </c>
      <c r="Q814">
        <v>4117</v>
      </c>
      <c r="R814" s="1" t="s">
        <v>37</v>
      </c>
      <c r="S814">
        <v>55</v>
      </c>
      <c r="T814">
        <v>0</v>
      </c>
      <c r="U814" s="1" t="s">
        <v>3953</v>
      </c>
      <c r="V814" s="1"/>
      <c r="W814">
        <v>86</v>
      </c>
      <c r="X814">
        <v>0</v>
      </c>
      <c r="Y814" s="1" t="s">
        <v>34</v>
      </c>
      <c r="Z814">
        <v>20</v>
      </c>
      <c r="AA814">
        <v>20</v>
      </c>
      <c r="AB814">
        <v>24</v>
      </c>
      <c r="AC814">
        <v>4972.0200000000004</v>
      </c>
      <c r="AD814" s="1" t="s">
        <v>4492</v>
      </c>
      <c r="AE814">
        <v>2.9380000000000002</v>
      </c>
      <c r="AF814">
        <v>0</v>
      </c>
      <c r="AG814">
        <v>0</v>
      </c>
      <c r="AH814" s="1"/>
    </row>
    <row r="815" spans="1:34" x14ac:dyDescent="0.25">
      <c r="A815" s="1" t="s">
        <v>37</v>
      </c>
      <c r="B815" s="1" t="s">
        <v>37</v>
      </c>
      <c r="C815" s="1" t="s">
        <v>855</v>
      </c>
      <c r="D815" s="1" t="s">
        <v>1346</v>
      </c>
      <c r="E815" s="1" t="s">
        <v>1420</v>
      </c>
      <c r="F815" s="1" t="s">
        <v>1862</v>
      </c>
      <c r="G815" s="1" t="s">
        <v>1783</v>
      </c>
      <c r="H815" s="1" t="s">
        <v>2398</v>
      </c>
      <c r="I815" s="1" t="s">
        <v>2319</v>
      </c>
      <c r="J815" s="1" t="s">
        <v>2753</v>
      </c>
      <c r="K815" s="1" t="s">
        <v>1420</v>
      </c>
      <c r="L815" s="1" t="s">
        <v>37</v>
      </c>
      <c r="M815" s="1" t="s">
        <v>3661</v>
      </c>
      <c r="N815" s="1"/>
      <c r="O815">
        <v>0</v>
      </c>
      <c r="P815">
        <v>0</v>
      </c>
      <c r="Q815">
        <v>3608</v>
      </c>
      <c r="R815" s="1" t="s">
        <v>37</v>
      </c>
      <c r="S815">
        <v>55</v>
      </c>
      <c r="T815">
        <v>0</v>
      </c>
      <c r="U815" s="1" t="s">
        <v>3953</v>
      </c>
      <c r="V815" s="1"/>
      <c r="W815">
        <v>86</v>
      </c>
      <c r="X815">
        <v>0</v>
      </c>
      <c r="Y815" s="1" t="s">
        <v>34</v>
      </c>
      <c r="Z815">
        <v>20</v>
      </c>
      <c r="AA815">
        <v>20</v>
      </c>
      <c r="AB815">
        <v>24</v>
      </c>
      <c r="AC815">
        <v>100000000000</v>
      </c>
      <c r="AD815" s="1" t="s">
        <v>4235</v>
      </c>
      <c r="AE815">
        <v>2.7250000000000001</v>
      </c>
      <c r="AF815">
        <v>0</v>
      </c>
      <c r="AG815">
        <v>0</v>
      </c>
      <c r="AH815" s="1"/>
    </row>
    <row r="816" spans="1:34" x14ac:dyDescent="0.25">
      <c r="A816" s="1" t="s">
        <v>37</v>
      </c>
      <c r="B816" s="1" t="s">
        <v>37</v>
      </c>
      <c r="C816" s="1" t="s">
        <v>44</v>
      </c>
      <c r="D816" s="1" t="s">
        <v>1208</v>
      </c>
      <c r="E816" s="1" t="s">
        <v>1420</v>
      </c>
      <c r="F816" s="1" t="s">
        <v>1543</v>
      </c>
      <c r="G816" s="1" t="s">
        <v>1783</v>
      </c>
      <c r="H816" s="1" t="s">
        <v>2079</v>
      </c>
      <c r="I816" s="1" t="s">
        <v>2319</v>
      </c>
      <c r="J816" s="1" t="s">
        <v>2615</v>
      </c>
      <c r="K816" s="1" t="s">
        <v>1420</v>
      </c>
      <c r="L816" s="1" t="s">
        <v>37</v>
      </c>
      <c r="M816" s="1" t="s">
        <v>3662</v>
      </c>
      <c r="N816" s="1"/>
      <c r="O816">
        <v>0</v>
      </c>
      <c r="P816">
        <v>0</v>
      </c>
      <c r="Q816">
        <v>3965</v>
      </c>
      <c r="R816" s="1" t="s">
        <v>37</v>
      </c>
      <c r="S816">
        <v>55</v>
      </c>
      <c r="T816">
        <v>0</v>
      </c>
      <c r="U816" s="1" t="s">
        <v>3953</v>
      </c>
      <c r="V816" s="1"/>
      <c r="W816">
        <v>86</v>
      </c>
      <c r="X816">
        <v>0</v>
      </c>
      <c r="Y816" s="1" t="s">
        <v>34</v>
      </c>
      <c r="Z816">
        <v>20</v>
      </c>
      <c r="AA816">
        <v>20</v>
      </c>
      <c r="AB816">
        <v>24</v>
      </c>
      <c r="AC816">
        <v>100000000000</v>
      </c>
      <c r="AD816" s="1" t="s">
        <v>4235</v>
      </c>
      <c r="AE816">
        <v>2.859</v>
      </c>
      <c r="AF816">
        <v>0</v>
      </c>
      <c r="AG816">
        <v>0</v>
      </c>
      <c r="AH816" s="1"/>
    </row>
    <row r="817" spans="1:34" x14ac:dyDescent="0.25">
      <c r="A817" s="1" t="s">
        <v>37</v>
      </c>
      <c r="B817" s="1" t="s">
        <v>37</v>
      </c>
      <c r="C817" s="1" t="s">
        <v>856</v>
      </c>
      <c r="D817" s="1" t="s">
        <v>1420</v>
      </c>
      <c r="E817" s="1" t="s">
        <v>1350</v>
      </c>
      <c r="F817" s="1" t="s">
        <v>1783</v>
      </c>
      <c r="G817" s="1" t="s">
        <v>1960</v>
      </c>
      <c r="H817" s="1" t="s">
        <v>2319</v>
      </c>
      <c r="I817" s="1" t="s">
        <v>2496</v>
      </c>
      <c r="J817" s="1" t="s">
        <v>1420</v>
      </c>
      <c r="K817" s="1" t="s">
        <v>2757</v>
      </c>
      <c r="L817" s="1" t="s">
        <v>37</v>
      </c>
      <c r="M817" s="1" t="s">
        <v>3663</v>
      </c>
      <c r="N817" s="1"/>
      <c r="O817">
        <v>0</v>
      </c>
      <c r="P817">
        <v>0</v>
      </c>
      <c r="Q817">
        <v>4045</v>
      </c>
      <c r="R817" s="1" t="s">
        <v>37</v>
      </c>
      <c r="S817">
        <v>55</v>
      </c>
      <c r="T817">
        <v>0</v>
      </c>
      <c r="U817" s="1" t="s">
        <v>3953</v>
      </c>
      <c r="V817" s="1"/>
      <c r="W817">
        <v>86</v>
      </c>
      <c r="X817">
        <v>0</v>
      </c>
      <c r="Y817" s="1" t="s">
        <v>34</v>
      </c>
      <c r="Z817">
        <v>20</v>
      </c>
      <c r="AA817">
        <v>20</v>
      </c>
      <c r="AB817">
        <v>24</v>
      </c>
      <c r="AC817">
        <v>608.57299999999998</v>
      </c>
      <c r="AD817" s="1" t="s">
        <v>4493</v>
      </c>
      <c r="AE817">
        <v>2.7829999999999999</v>
      </c>
      <c r="AF817">
        <v>0</v>
      </c>
      <c r="AG817">
        <v>0</v>
      </c>
      <c r="AH817" s="1"/>
    </row>
    <row r="818" spans="1:34" x14ac:dyDescent="0.25">
      <c r="A818" s="1" t="s">
        <v>37</v>
      </c>
      <c r="B818" s="1" t="s">
        <v>37</v>
      </c>
      <c r="C818" s="1" t="s">
        <v>857</v>
      </c>
      <c r="D818" s="1" t="s">
        <v>1393</v>
      </c>
      <c r="E818" s="1" t="s">
        <v>1420</v>
      </c>
      <c r="F818" s="1" t="s">
        <v>1892</v>
      </c>
      <c r="G818" s="1" t="s">
        <v>1783</v>
      </c>
      <c r="H818" s="1" t="s">
        <v>2428</v>
      </c>
      <c r="I818" s="1" t="s">
        <v>2319</v>
      </c>
      <c r="J818" s="1" t="s">
        <v>2800</v>
      </c>
      <c r="K818" s="1" t="s">
        <v>1420</v>
      </c>
      <c r="L818" s="1" t="s">
        <v>37</v>
      </c>
      <c r="M818" s="1" t="s">
        <v>3664</v>
      </c>
      <c r="N818" s="1"/>
      <c r="O818">
        <v>0</v>
      </c>
      <c r="P818">
        <v>0</v>
      </c>
      <c r="Q818">
        <v>3851</v>
      </c>
      <c r="R818" s="1" t="s">
        <v>37</v>
      </c>
      <c r="S818">
        <v>55</v>
      </c>
      <c r="T818">
        <v>0</v>
      </c>
      <c r="U818" s="1" t="s">
        <v>3953</v>
      </c>
      <c r="V818" s="1"/>
      <c r="W818">
        <v>86</v>
      </c>
      <c r="X818">
        <v>0</v>
      </c>
      <c r="Y818" s="1" t="s">
        <v>34</v>
      </c>
      <c r="Z818">
        <v>20</v>
      </c>
      <c r="AA818">
        <v>20</v>
      </c>
      <c r="AB818">
        <v>24</v>
      </c>
      <c r="AC818">
        <v>100000000000</v>
      </c>
      <c r="AD818" s="1" t="s">
        <v>4235</v>
      </c>
      <c r="AE818">
        <v>2.7370000000000001</v>
      </c>
      <c r="AF818">
        <v>0</v>
      </c>
      <c r="AG818">
        <v>0</v>
      </c>
      <c r="AH818" s="1"/>
    </row>
    <row r="819" spans="1:34" x14ac:dyDescent="0.25">
      <c r="A819" s="1" t="s">
        <v>37</v>
      </c>
      <c r="B819" s="1" t="s">
        <v>37</v>
      </c>
      <c r="C819" s="1" t="s">
        <v>858</v>
      </c>
      <c r="D819" s="1" t="s">
        <v>1355</v>
      </c>
      <c r="E819" s="1" t="s">
        <v>1420</v>
      </c>
      <c r="F819" s="1" t="s">
        <v>1893</v>
      </c>
      <c r="G819" s="1" t="s">
        <v>1783</v>
      </c>
      <c r="H819" s="1" t="s">
        <v>2429</v>
      </c>
      <c r="I819" s="1" t="s">
        <v>2319</v>
      </c>
      <c r="J819" s="1" t="s">
        <v>2762</v>
      </c>
      <c r="K819" s="1" t="s">
        <v>1420</v>
      </c>
      <c r="L819" s="1" t="s">
        <v>37</v>
      </c>
      <c r="M819" s="1" t="s">
        <v>3665</v>
      </c>
      <c r="N819" s="1"/>
      <c r="O819">
        <v>0</v>
      </c>
      <c r="P819">
        <v>0</v>
      </c>
      <c r="Q819">
        <v>3777</v>
      </c>
      <c r="R819" s="1" t="s">
        <v>37</v>
      </c>
      <c r="S819">
        <v>55</v>
      </c>
      <c r="T819">
        <v>0</v>
      </c>
      <c r="U819" s="1" t="s">
        <v>3953</v>
      </c>
      <c r="V819" s="1"/>
      <c r="W819">
        <v>86</v>
      </c>
      <c r="X819">
        <v>0</v>
      </c>
      <c r="Y819" s="1" t="s">
        <v>34</v>
      </c>
      <c r="Z819">
        <v>20</v>
      </c>
      <c r="AA819">
        <v>20</v>
      </c>
      <c r="AB819">
        <v>24</v>
      </c>
      <c r="AC819">
        <v>100000000000</v>
      </c>
      <c r="AD819" s="1" t="s">
        <v>4235</v>
      </c>
      <c r="AE819">
        <v>2.7570000000000001</v>
      </c>
      <c r="AF819">
        <v>0</v>
      </c>
      <c r="AG819">
        <v>0</v>
      </c>
      <c r="AH819" s="1"/>
    </row>
    <row r="820" spans="1:34" x14ac:dyDescent="0.25">
      <c r="A820" s="1" t="s">
        <v>37</v>
      </c>
      <c r="B820" s="1" t="s">
        <v>37</v>
      </c>
      <c r="C820" s="1" t="s">
        <v>859</v>
      </c>
      <c r="D820" s="1" t="s">
        <v>1420</v>
      </c>
      <c r="E820" s="1" t="s">
        <v>1520</v>
      </c>
      <c r="F820" s="1" t="s">
        <v>1783</v>
      </c>
      <c r="G820" s="1" t="s">
        <v>2056</v>
      </c>
      <c r="H820" s="1" t="s">
        <v>2319</v>
      </c>
      <c r="I820" s="1" t="s">
        <v>2592</v>
      </c>
      <c r="J820" s="1" t="s">
        <v>1420</v>
      </c>
      <c r="K820" s="1" t="s">
        <v>2056</v>
      </c>
      <c r="L820" s="1" t="s">
        <v>37</v>
      </c>
      <c r="M820" s="1" t="s">
        <v>3666</v>
      </c>
      <c r="N820" s="1"/>
      <c r="O820">
        <v>0</v>
      </c>
      <c r="P820">
        <v>0</v>
      </c>
      <c r="Q820">
        <v>4074</v>
      </c>
      <c r="R820" s="1" t="s">
        <v>37</v>
      </c>
      <c r="S820">
        <v>55</v>
      </c>
      <c r="T820">
        <v>0</v>
      </c>
      <c r="U820" s="1" t="s">
        <v>3953</v>
      </c>
      <c r="V820" s="1"/>
      <c r="W820">
        <v>86</v>
      </c>
      <c r="X820">
        <v>0</v>
      </c>
      <c r="Y820" s="1" t="s">
        <v>34</v>
      </c>
      <c r="Z820">
        <v>20</v>
      </c>
      <c r="AA820">
        <v>20</v>
      </c>
      <c r="AB820">
        <v>24</v>
      </c>
      <c r="AC820">
        <v>1291.8900000000001</v>
      </c>
      <c r="AD820" s="1" t="s">
        <v>4494</v>
      </c>
      <c r="AE820">
        <v>2.948</v>
      </c>
      <c r="AF820">
        <v>0</v>
      </c>
      <c r="AG820">
        <v>0</v>
      </c>
      <c r="AH820" s="1"/>
    </row>
    <row r="821" spans="1:34" x14ac:dyDescent="0.25">
      <c r="A821" s="1" t="s">
        <v>37</v>
      </c>
      <c r="B821" s="1" t="s">
        <v>37</v>
      </c>
      <c r="C821" s="1" t="s">
        <v>860</v>
      </c>
      <c r="D821" s="1" t="s">
        <v>1420</v>
      </c>
      <c r="E821" s="1" t="s">
        <v>1539</v>
      </c>
      <c r="F821" s="1" t="s">
        <v>1783</v>
      </c>
      <c r="G821" s="1" t="s">
        <v>2075</v>
      </c>
      <c r="H821" s="1" t="s">
        <v>2319</v>
      </c>
      <c r="I821" s="1" t="s">
        <v>2611</v>
      </c>
      <c r="J821" s="1" t="s">
        <v>1420</v>
      </c>
      <c r="K821" s="1" t="s">
        <v>2075</v>
      </c>
      <c r="L821" s="1" t="s">
        <v>37</v>
      </c>
      <c r="M821" s="1" t="s">
        <v>3667</v>
      </c>
      <c r="N821" s="1"/>
      <c r="O821">
        <v>0</v>
      </c>
      <c r="P821">
        <v>0</v>
      </c>
      <c r="Q821">
        <v>4083</v>
      </c>
      <c r="R821" s="1" t="s">
        <v>37</v>
      </c>
      <c r="S821">
        <v>55</v>
      </c>
      <c r="T821">
        <v>0</v>
      </c>
      <c r="U821" s="1" t="s">
        <v>3953</v>
      </c>
      <c r="V821" s="1"/>
      <c r="W821">
        <v>86</v>
      </c>
      <c r="X821">
        <v>0</v>
      </c>
      <c r="Y821" s="1" t="s">
        <v>34</v>
      </c>
      <c r="Z821">
        <v>20</v>
      </c>
      <c r="AA821">
        <v>20</v>
      </c>
      <c r="AB821">
        <v>24</v>
      </c>
      <c r="AC821">
        <v>1178.42</v>
      </c>
      <c r="AD821" s="1" t="s">
        <v>4495</v>
      </c>
      <c r="AE821">
        <v>2.7320000000000002</v>
      </c>
      <c r="AF821">
        <v>0</v>
      </c>
      <c r="AG821">
        <v>0</v>
      </c>
      <c r="AH821" s="1"/>
    </row>
    <row r="822" spans="1:34" x14ac:dyDescent="0.25">
      <c r="A822" s="1" t="s">
        <v>37</v>
      </c>
      <c r="B822" s="1" t="s">
        <v>37</v>
      </c>
      <c r="C822" s="1" t="s">
        <v>861</v>
      </c>
      <c r="D822" s="1" t="s">
        <v>1420</v>
      </c>
      <c r="E822" s="1" t="s">
        <v>1386</v>
      </c>
      <c r="F822" s="1" t="s">
        <v>1783</v>
      </c>
      <c r="G822" s="1" t="s">
        <v>2024</v>
      </c>
      <c r="H822" s="1" t="s">
        <v>2319</v>
      </c>
      <c r="I822" s="1" t="s">
        <v>2560</v>
      </c>
      <c r="J822" s="1" t="s">
        <v>1420</v>
      </c>
      <c r="K822" s="1" t="s">
        <v>2793</v>
      </c>
      <c r="L822" s="1" t="s">
        <v>37</v>
      </c>
      <c r="M822" s="1" t="s">
        <v>3668</v>
      </c>
      <c r="N822" s="1"/>
      <c r="O822">
        <v>0</v>
      </c>
      <c r="P822">
        <v>0</v>
      </c>
      <c r="Q822">
        <v>4051</v>
      </c>
      <c r="R822" s="1" t="s">
        <v>37</v>
      </c>
      <c r="S822">
        <v>55</v>
      </c>
      <c r="T822">
        <v>0</v>
      </c>
      <c r="U822" s="1" t="s">
        <v>3953</v>
      </c>
      <c r="V822" s="1"/>
      <c r="W822">
        <v>86</v>
      </c>
      <c r="X822">
        <v>0</v>
      </c>
      <c r="Y822" s="1" t="s">
        <v>34</v>
      </c>
      <c r="Z822">
        <v>20</v>
      </c>
      <c r="AA822">
        <v>20</v>
      </c>
      <c r="AB822">
        <v>24</v>
      </c>
      <c r="AC822">
        <v>1353.8</v>
      </c>
      <c r="AD822" s="1" t="s">
        <v>4496</v>
      </c>
      <c r="AE822">
        <v>2.746</v>
      </c>
      <c r="AF822">
        <v>0</v>
      </c>
      <c r="AG822">
        <v>0</v>
      </c>
      <c r="AH822" s="1"/>
    </row>
    <row r="823" spans="1:34" x14ac:dyDescent="0.25">
      <c r="A823" s="1" t="s">
        <v>37</v>
      </c>
      <c r="B823" s="1" t="s">
        <v>37</v>
      </c>
      <c r="C823" s="1" t="s">
        <v>862</v>
      </c>
      <c r="D823" s="1" t="s">
        <v>1420</v>
      </c>
      <c r="E823" s="1" t="s">
        <v>1482</v>
      </c>
      <c r="F823" s="1" t="s">
        <v>1783</v>
      </c>
      <c r="G823" s="1" t="s">
        <v>1891</v>
      </c>
      <c r="H823" s="1" t="s">
        <v>2319</v>
      </c>
      <c r="I823" s="1" t="s">
        <v>2427</v>
      </c>
      <c r="J823" s="1" t="s">
        <v>1420</v>
      </c>
      <c r="K823" s="1" t="s">
        <v>1891</v>
      </c>
      <c r="L823" s="1" t="s">
        <v>37</v>
      </c>
      <c r="M823" s="1" t="s">
        <v>3669</v>
      </c>
      <c r="N823" s="1"/>
      <c r="O823">
        <v>0</v>
      </c>
      <c r="P823">
        <v>0</v>
      </c>
      <c r="Q823">
        <v>4084</v>
      </c>
      <c r="R823" s="1" t="s">
        <v>37</v>
      </c>
      <c r="S823">
        <v>55</v>
      </c>
      <c r="T823">
        <v>0</v>
      </c>
      <c r="U823" s="1" t="s">
        <v>3953</v>
      </c>
      <c r="V823" s="1"/>
      <c r="W823">
        <v>86</v>
      </c>
      <c r="X823">
        <v>0</v>
      </c>
      <c r="Y823" s="1" t="s">
        <v>34</v>
      </c>
      <c r="Z823">
        <v>20</v>
      </c>
      <c r="AA823">
        <v>20</v>
      </c>
      <c r="AB823">
        <v>24</v>
      </c>
      <c r="AC823">
        <v>1171.54</v>
      </c>
      <c r="AD823" s="1" t="s">
        <v>4497</v>
      </c>
      <c r="AE823">
        <v>2.9449999999999998</v>
      </c>
      <c r="AF823">
        <v>0</v>
      </c>
      <c r="AG823">
        <v>0</v>
      </c>
      <c r="AH823" s="1"/>
    </row>
    <row r="824" spans="1:34" x14ac:dyDescent="0.25">
      <c r="A824" s="1" t="s">
        <v>37</v>
      </c>
      <c r="B824" s="1" t="s">
        <v>37</v>
      </c>
      <c r="C824" s="1" t="s">
        <v>863</v>
      </c>
      <c r="D824" s="1" t="s">
        <v>1420</v>
      </c>
      <c r="E824" s="1" t="s">
        <v>1349</v>
      </c>
      <c r="F824" s="1" t="s">
        <v>1783</v>
      </c>
      <c r="G824" s="1" t="s">
        <v>1692</v>
      </c>
      <c r="H824" s="1" t="s">
        <v>2319</v>
      </c>
      <c r="I824" s="1" t="s">
        <v>2228</v>
      </c>
      <c r="J824" s="1" t="s">
        <v>1420</v>
      </c>
      <c r="K824" s="1" t="s">
        <v>2756</v>
      </c>
      <c r="L824" s="1" t="s">
        <v>37</v>
      </c>
      <c r="M824" s="1" t="s">
        <v>3670</v>
      </c>
      <c r="N824" s="1"/>
      <c r="O824">
        <v>0</v>
      </c>
      <c r="P824">
        <v>0</v>
      </c>
      <c r="Q824">
        <v>4052</v>
      </c>
      <c r="R824" s="1" t="s">
        <v>37</v>
      </c>
      <c r="S824">
        <v>55</v>
      </c>
      <c r="T824">
        <v>0</v>
      </c>
      <c r="U824" s="1" t="s">
        <v>3953</v>
      </c>
      <c r="V824" s="1"/>
      <c r="W824">
        <v>86</v>
      </c>
      <c r="X824">
        <v>0</v>
      </c>
      <c r="Y824" s="1" t="s">
        <v>34</v>
      </c>
      <c r="Z824">
        <v>20</v>
      </c>
      <c r="AA824">
        <v>20</v>
      </c>
      <c r="AB824">
        <v>24</v>
      </c>
      <c r="AC824">
        <v>710.16200000000003</v>
      </c>
      <c r="AD824" s="1" t="s">
        <v>4498</v>
      </c>
      <c r="AE824">
        <v>2.7240000000000002</v>
      </c>
      <c r="AF824">
        <v>0</v>
      </c>
      <c r="AG824">
        <v>0</v>
      </c>
      <c r="AH824" s="1"/>
    </row>
    <row r="825" spans="1:34" x14ac:dyDescent="0.25">
      <c r="A825" s="1" t="s">
        <v>37</v>
      </c>
      <c r="B825" s="1" t="s">
        <v>37</v>
      </c>
      <c r="C825" s="1" t="s">
        <v>864</v>
      </c>
      <c r="D825" s="1" t="s">
        <v>1384</v>
      </c>
      <c r="E825" s="1" t="s">
        <v>1420</v>
      </c>
      <c r="F825" s="1" t="s">
        <v>1886</v>
      </c>
      <c r="G825" s="1" t="s">
        <v>1783</v>
      </c>
      <c r="H825" s="1" t="s">
        <v>2422</v>
      </c>
      <c r="I825" s="1" t="s">
        <v>2319</v>
      </c>
      <c r="J825" s="1" t="s">
        <v>2791</v>
      </c>
      <c r="K825" s="1" t="s">
        <v>1420</v>
      </c>
      <c r="L825" s="1" t="s">
        <v>37</v>
      </c>
      <c r="M825" s="1" t="s">
        <v>3671</v>
      </c>
      <c r="N825" s="1"/>
      <c r="O825">
        <v>0</v>
      </c>
      <c r="P825">
        <v>0</v>
      </c>
      <c r="Q825">
        <v>3927</v>
      </c>
      <c r="R825" s="1" t="s">
        <v>37</v>
      </c>
      <c r="S825">
        <v>55</v>
      </c>
      <c r="T825">
        <v>0</v>
      </c>
      <c r="U825" s="1" t="s">
        <v>3953</v>
      </c>
      <c r="V825" s="1"/>
      <c r="W825">
        <v>86</v>
      </c>
      <c r="X825">
        <v>0</v>
      </c>
      <c r="Y825" s="1" t="s">
        <v>34</v>
      </c>
      <c r="Z825">
        <v>20</v>
      </c>
      <c r="AA825">
        <v>20</v>
      </c>
      <c r="AB825">
        <v>24</v>
      </c>
      <c r="AC825">
        <v>100000000000</v>
      </c>
      <c r="AD825" s="1" t="s">
        <v>4235</v>
      </c>
      <c r="AE825">
        <v>2.762</v>
      </c>
      <c r="AF825">
        <v>0</v>
      </c>
      <c r="AG825">
        <v>0</v>
      </c>
      <c r="AH825" s="1"/>
    </row>
    <row r="826" spans="1:34" x14ac:dyDescent="0.25">
      <c r="A826" s="1" t="s">
        <v>37</v>
      </c>
      <c r="B826" s="1" t="s">
        <v>37</v>
      </c>
      <c r="C826" s="1" t="s">
        <v>865</v>
      </c>
      <c r="D826" s="1" t="s">
        <v>1420</v>
      </c>
      <c r="E826" s="1" t="s">
        <v>1475</v>
      </c>
      <c r="F826" s="1" t="s">
        <v>1783</v>
      </c>
      <c r="G826" s="1" t="s">
        <v>1882</v>
      </c>
      <c r="H826" s="1" t="s">
        <v>2319</v>
      </c>
      <c r="I826" s="1" t="s">
        <v>2418</v>
      </c>
      <c r="J826" s="1" t="s">
        <v>1420</v>
      </c>
      <c r="K826" s="1" t="s">
        <v>1882</v>
      </c>
      <c r="L826" s="1" t="s">
        <v>37</v>
      </c>
      <c r="M826" s="1" t="s">
        <v>3672</v>
      </c>
      <c r="N826" s="1"/>
      <c r="O826">
        <v>0</v>
      </c>
      <c r="P826">
        <v>0</v>
      </c>
      <c r="Q826">
        <v>4081</v>
      </c>
      <c r="R826" s="1" t="s">
        <v>37</v>
      </c>
      <c r="S826">
        <v>55</v>
      </c>
      <c r="T826">
        <v>0</v>
      </c>
      <c r="U826" s="1" t="s">
        <v>3953</v>
      </c>
      <c r="V826" s="1"/>
      <c r="W826">
        <v>86</v>
      </c>
      <c r="X826">
        <v>0</v>
      </c>
      <c r="Y826" s="1" t="s">
        <v>34</v>
      </c>
      <c r="Z826">
        <v>20</v>
      </c>
      <c r="AA826">
        <v>20</v>
      </c>
      <c r="AB826">
        <v>24</v>
      </c>
      <c r="AC826">
        <v>1270.78</v>
      </c>
      <c r="AD826" s="1" t="s">
        <v>4499</v>
      </c>
      <c r="AE826">
        <v>2.9540000000000002</v>
      </c>
      <c r="AF826">
        <v>0</v>
      </c>
      <c r="AG826">
        <v>0</v>
      </c>
      <c r="AH826" s="1"/>
    </row>
    <row r="827" spans="1:34" x14ac:dyDescent="0.25">
      <c r="A827" s="1" t="s">
        <v>37</v>
      </c>
      <c r="B827" s="1" t="s">
        <v>37</v>
      </c>
      <c r="C827" s="1" t="s">
        <v>866</v>
      </c>
      <c r="D827" s="1" t="s">
        <v>1420</v>
      </c>
      <c r="E827" s="1" t="s">
        <v>1525</v>
      </c>
      <c r="F827" s="1" t="s">
        <v>1783</v>
      </c>
      <c r="G827" s="1" t="s">
        <v>2061</v>
      </c>
      <c r="H827" s="1" t="s">
        <v>2319</v>
      </c>
      <c r="I827" s="1" t="s">
        <v>2597</v>
      </c>
      <c r="J827" s="1" t="s">
        <v>1420</v>
      </c>
      <c r="K827" s="1" t="s">
        <v>2061</v>
      </c>
      <c r="L827" s="1" t="s">
        <v>37</v>
      </c>
      <c r="M827" s="1" t="s">
        <v>3673</v>
      </c>
      <c r="N827" s="1"/>
      <c r="O827">
        <v>0</v>
      </c>
      <c r="P827">
        <v>0</v>
      </c>
      <c r="Q827">
        <v>4073</v>
      </c>
      <c r="R827" s="1" t="s">
        <v>37</v>
      </c>
      <c r="S827">
        <v>55</v>
      </c>
      <c r="T827">
        <v>0</v>
      </c>
      <c r="U827" s="1" t="s">
        <v>3953</v>
      </c>
      <c r="V827" s="1"/>
      <c r="W827">
        <v>86</v>
      </c>
      <c r="X827">
        <v>0</v>
      </c>
      <c r="Y827" s="1" t="s">
        <v>34</v>
      </c>
      <c r="Z827">
        <v>20</v>
      </c>
      <c r="AA827">
        <v>20</v>
      </c>
      <c r="AB827">
        <v>24</v>
      </c>
      <c r="AC827">
        <v>1293.51</v>
      </c>
      <c r="AD827" s="1" t="s">
        <v>4500</v>
      </c>
      <c r="AE827">
        <v>2.9249999999999998</v>
      </c>
      <c r="AF827">
        <v>0</v>
      </c>
      <c r="AG827">
        <v>0</v>
      </c>
      <c r="AH827" s="1"/>
    </row>
    <row r="828" spans="1:34" x14ac:dyDescent="0.25">
      <c r="A828" s="1" t="s">
        <v>37</v>
      </c>
      <c r="B828" s="1" t="s">
        <v>37</v>
      </c>
      <c r="C828" s="1" t="s">
        <v>867</v>
      </c>
      <c r="D828" s="1" t="s">
        <v>1420</v>
      </c>
      <c r="E828" s="1" t="s">
        <v>1472</v>
      </c>
      <c r="F828" s="1" t="s">
        <v>1783</v>
      </c>
      <c r="G828" s="1" t="s">
        <v>1879</v>
      </c>
      <c r="H828" s="1" t="s">
        <v>2319</v>
      </c>
      <c r="I828" s="1" t="s">
        <v>2415</v>
      </c>
      <c r="J828" s="1" t="s">
        <v>1420</v>
      </c>
      <c r="K828" s="1" t="s">
        <v>1879</v>
      </c>
      <c r="L828" s="1" t="s">
        <v>37</v>
      </c>
      <c r="M828" s="1" t="s">
        <v>3674</v>
      </c>
      <c r="N828" s="1"/>
      <c r="O828">
        <v>0</v>
      </c>
      <c r="P828">
        <v>0</v>
      </c>
      <c r="Q828">
        <v>4090</v>
      </c>
      <c r="R828" s="1" t="s">
        <v>37</v>
      </c>
      <c r="S828">
        <v>55</v>
      </c>
      <c r="T828">
        <v>0</v>
      </c>
      <c r="U828" s="1" t="s">
        <v>3953</v>
      </c>
      <c r="V828" s="1"/>
      <c r="W828">
        <v>86</v>
      </c>
      <c r="X828">
        <v>0</v>
      </c>
      <c r="Y828" s="1" t="s">
        <v>34</v>
      </c>
      <c r="Z828">
        <v>20</v>
      </c>
      <c r="AA828">
        <v>20</v>
      </c>
      <c r="AB828">
        <v>24</v>
      </c>
      <c r="AC828">
        <v>1202.79</v>
      </c>
      <c r="AD828" s="1" t="s">
        <v>4501</v>
      </c>
      <c r="AE828">
        <v>2.7759999999999998</v>
      </c>
      <c r="AF828">
        <v>0</v>
      </c>
      <c r="AG828">
        <v>0</v>
      </c>
      <c r="AH828" s="1"/>
    </row>
    <row r="829" spans="1:34" x14ac:dyDescent="0.25">
      <c r="A829" s="1" t="s">
        <v>37</v>
      </c>
      <c r="B829" s="1" t="s">
        <v>37</v>
      </c>
      <c r="C829" s="1" t="s">
        <v>868</v>
      </c>
      <c r="D829" s="1" t="s">
        <v>1420</v>
      </c>
      <c r="E829" s="1" t="s">
        <v>1471</v>
      </c>
      <c r="F829" s="1" t="s">
        <v>1783</v>
      </c>
      <c r="G829" s="1" t="s">
        <v>1878</v>
      </c>
      <c r="H829" s="1" t="s">
        <v>2319</v>
      </c>
      <c r="I829" s="1" t="s">
        <v>2414</v>
      </c>
      <c r="J829" s="1" t="s">
        <v>1420</v>
      </c>
      <c r="K829" s="1" t="s">
        <v>1878</v>
      </c>
      <c r="L829" s="1" t="s">
        <v>37</v>
      </c>
      <c r="M829" s="1" t="s">
        <v>3675</v>
      </c>
      <c r="N829" s="1"/>
      <c r="O829">
        <v>0</v>
      </c>
      <c r="P829">
        <v>0</v>
      </c>
      <c r="Q829">
        <v>4077</v>
      </c>
      <c r="R829" s="1" t="s">
        <v>37</v>
      </c>
      <c r="S829">
        <v>55</v>
      </c>
      <c r="T829">
        <v>0</v>
      </c>
      <c r="U829" s="1" t="s">
        <v>3953</v>
      </c>
      <c r="V829" s="1"/>
      <c r="W829">
        <v>86</v>
      </c>
      <c r="X829">
        <v>0</v>
      </c>
      <c r="Y829" s="1" t="s">
        <v>34</v>
      </c>
      <c r="Z829">
        <v>20</v>
      </c>
      <c r="AA829">
        <v>20</v>
      </c>
      <c r="AB829">
        <v>24</v>
      </c>
      <c r="AC829">
        <v>1318.23</v>
      </c>
      <c r="AD829" s="1" t="s">
        <v>4502</v>
      </c>
      <c r="AE829">
        <v>2.851</v>
      </c>
      <c r="AF829">
        <v>0</v>
      </c>
      <c r="AG829">
        <v>0</v>
      </c>
      <c r="AH829" s="1"/>
    </row>
    <row r="830" spans="1:34" x14ac:dyDescent="0.25">
      <c r="A830" s="1" t="s">
        <v>37</v>
      </c>
      <c r="B830" s="1" t="s">
        <v>37</v>
      </c>
      <c r="C830" s="1" t="s">
        <v>869</v>
      </c>
      <c r="D830" s="1" t="s">
        <v>1420</v>
      </c>
      <c r="E830" s="1" t="s">
        <v>1470</v>
      </c>
      <c r="F830" s="1" t="s">
        <v>1783</v>
      </c>
      <c r="G830" s="1" t="s">
        <v>1877</v>
      </c>
      <c r="H830" s="1" t="s">
        <v>2319</v>
      </c>
      <c r="I830" s="1" t="s">
        <v>2413</v>
      </c>
      <c r="J830" s="1" t="s">
        <v>1420</v>
      </c>
      <c r="K830" s="1" t="s">
        <v>1877</v>
      </c>
      <c r="L830" s="1" t="s">
        <v>37</v>
      </c>
      <c r="M830" s="1" t="s">
        <v>3676</v>
      </c>
      <c r="N830" s="1"/>
      <c r="O830">
        <v>0</v>
      </c>
      <c r="P830">
        <v>0</v>
      </c>
      <c r="Q830">
        <v>4068</v>
      </c>
      <c r="R830" s="1" t="s">
        <v>37</v>
      </c>
      <c r="S830">
        <v>55</v>
      </c>
      <c r="T830">
        <v>0</v>
      </c>
      <c r="U830" s="1" t="s">
        <v>3953</v>
      </c>
      <c r="V830" s="1"/>
      <c r="W830">
        <v>86</v>
      </c>
      <c r="X830">
        <v>0</v>
      </c>
      <c r="Y830" s="1" t="s">
        <v>34</v>
      </c>
      <c r="Z830">
        <v>20</v>
      </c>
      <c r="AA830">
        <v>20</v>
      </c>
      <c r="AB830">
        <v>24</v>
      </c>
      <c r="AC830">
        <v>1293.57</v>
      </c>
      <c r="AD830" s="1" t="s">
        <v>4503</v>
      </c>
      <c r="AE830">
        <v>2.722</v>
      </c>
      <c r="AF830">
        <v>0</v>
      </c>
      <c r="AG830">
        <v>0</v>
      </c>
      <c r="AH830" s="1"/>
    </row>
    <row r="831" spans="1:34" x14ac:dyDescent="0.25">
      <c r="A831" s="1" t="s">
        <v>37</v>
      </c>
      <c r="B831" s="1" t="s">
        <v>37</v>
      </c>
      <c r="C831" s="1" t="s">
        <v>870</v>
      </c>
      <c r="D831" s="1" t="s">
        <v>1420</v>
      </c>
      <c r="E831" s="1" t="s">
        <v>1526</v>
      </c>
      <c r="F831" s="1" t="s">
        <v>1783</v>
      </c>
      <c r="G831" s="1" t="s">
        <v>2062</v>
      </c>
      <c r="H831" s="1" t="s">
        <v>2319</v>
      </c>
      <c r="I831" s="1" t="s">
        <v>2598</v>
      </c>
      <c r="J831" s="1" t="s">
        <v>1420</v>
      </c>
      <c r="K831" s="1" t="s">
        <v>2062</v>
      </c>
      <c r="L831" s="1" t="s">
        <v>37</v>
      </c>
      <c r="M831" s="1" t="s">
        <v>3677</v>
      </c>
      <c r="N831" s="1"/>
      <c r="O831">
        <v>0</v>
      </c>
      <c r="P831">
        <v>0</v>
      </c>
      <c r="Q831">
        <v>4075</v>
      </c>
      <c r="R831" s="1" t="s">
        <v>37</v>
      </c>
      <c r="S831">
        <v>55</v>
      </c>
      <c r="T831">
        <v>0</v>
      </c>
      <c r="U831" s="1" t="s">
        <v>3953</v>
      </c>
      <c r="V831" s="1"/>
      <c r="W831">
        <v>86</v>
      </c>
      <c r="X831">
        <v>0</v>
      </c>
      <c r="Y831" s="1" t="s">
        <v>34</v>
      </c>
      <c r="Z831">
        <v>20</v>
      </c>
      <c r="AA831">
        <v>20</v>
      </c>
      <c r="AB831">
        <v>24</v>
      </c>
      <c r="AC831">
        <v>1229.32</v>
      </c>
      <c r="AD831" s="1" t="s">
        <v>4504</v>
      </c>
      <c r="AE831">
        <v>2.7519999999999998</v>
      </c>
      <c r="AF831">
        <v>0</v>
      </c>
      <c r="AG831">
        <v>0</v>
      </c>
      <c r="AH831" s="1"/>
    </row>
    <row r="832" spans="1:34" x14ac:dyDescent="0.25">
      <c r="A832" s="1" t="s">
        <v>37</v>
      </c>
      <c r="B832" s="1" t="s">
        <v>37</v>
      </c>
      <c r="C832" s="1" t="s">
        <v>871</v>
      </c>
      <c r="D832" s="1" t="s">
        <v>1336</v>
      </c>
      <c r="E832" s="1" t="s">
        <v>1420</v>
      </c>
      <c r="F832" s="1" t="s">
        <v>1679</v>
      </c>
      <c r="G832" s="1" t="s">
        <v>1783</v>
      </c>
      <c r="H832" s="1" t="s">
        <v>2215</v>
      </c>
      <c r="I832" s="1" t="s">
        <v>2319</v>
      </c>
      <c r="J832" s="1" t="s">
        <v>2743</v>
      </c>
      <c r="K832" s="1" t="s">
        <v>1420</v>
      </c>
      <c r="L832" s="1" t="s">
        <v>37</v>
      </c>
      <c r="M832" s="1" t="s">
        <v>3678</v>
      </c>
      <c r="N832" s="1"/>
      <c r="O832">
        <v>0</v>
      </c>
      <c r="P832">
        <v>0</v>
      </c>
      <c r="Q832">
        <v>3979</v>
      </c>
      <c r="R832" s="1" t="s">
        <v>37</v>
      </c>
      <c r="S832">
        <v>55</v>
      </c>
      <c r="T832">
        <v>0</v>
      </c>
      <c r="U832" s="1" t="s">
        <v>3953</v>
      </c>
      <c r="V832" s="1"/>
      <c r="W832">
        <v>86</v>
      </c>
      <c r="X832">
        <v>0</v>
      </c>
      <c r="Y832" s="1" t="s">
        <v>34</v>
      </c>
      <c r="Z832">
        <v>20</v>
      </c>
      <c r="AA832">
        <v>20</v>
      </c>
      <c r="AB832">
        <v>24</v>
      </c>
      <c r="AC832">
        <v>1256.97</v>
      </c>
      <c r="AD832" s="1" t="s">
        <v>4505</v>
      </c>
      <c r="AE832">
        <v>2.819</v>
      </c>
      <c r="AF832">
        <v>0</v>
      </c>
      <c r="AG832">
        <v>0</v>
      </c>
      <c r="AH832" s="1"/>
    </row>
    <row r="833" spans="1:34" x14ac:dyDescent="0.25">
      <c r="A833" s="1" t="s">
        <v>37</v>
      </c>
      <c r="B833" s="1" t="s">
        <v>37</v>
      </c>
      <c r="C833" s="1" t="s">
        <v>872</v>
      </c>
      <c r="D833" s="1" t="s">
        <v>1335</v>
      </c>
      <c r="E833" s="1" t="s">
        <v>1420</v>
      </c>
      <c r="F833" s="1" t="s">
        <v>1678</v>
      </c>
      <c r="G833" s="1" t="s">
        <v>1783</v>
      </c>
      <c r="H833" s="1" t="s">
        <v>2214</v>
      </c>
      <c r="I833" s="1" t="s">
        <v>2319</v>
      </c>
      <c r="J833" s="1" t="s">
        <v>2742</v>
      </c>
      <c r="K833" s="1" t="s">
        <v>1420</v>
      </c>
      <c r="L833" s="1" t="s">
        <v>37</v>
      </c>
      <c r="M833" s="1" t="s">
        <v>3679</v>
      </c>
      <c r="N833" s="1"/>
      <c r="O833">
        <v>0</v>
      </c>
      <c r="P833">
        <v>0</v>
      </c>
      <c r="Q833">
        <v>3962</v>
      </c>
      <c r="R833" s="1" t="s">
        <v>37</v>
      </c>
      <c r="S833">
        <v>55</v>
      </c>
      <c r="T833">
        <v>0</v>
      </c>
      <c r="U833" s="1" t="s">
        <v>3953</v>
      </c>
      <c r="V833" s="1"/>
      <c r="W833">
        <v>86</v>
      </c>
      <c r="X833">
        <v>0</v>
      </c>
      <c r="Y833" s="1" t="s">
        <v>34</v>
      </c>
      <c r="Z833">
        <v>20</v>
      </c>
      <c r="AA833">
        <v>20</v>
      </c>
      <c r="AB833">
        <v>24</v>
      </c>
      <c r="AC833">
        <v>1266.98</v>
      </c>
      <c r="AD833" s="1" t="s">
        <v>4506</v>
      </c>
      <c r="AE833">
        <v>2.7709999999999999</v>
      </c>
      <c r="AF833">
        <v>0</v>
      </c>
      <c r="AG833">
        <v>0</v>
      </c>
      <c r="AH833" s="1"/>
    </row>
    <row r="834" spans="1:34" x14ac:dyDescent="0.25">
      <c r="A834" s="1" t="s">
        <v>37</v>
      </c>
      <c r="B834" s="1" t="s">
        <v>37</v>
      </c>
      <c r="C834" s="1" t="s">
        <v>873</v>
      </c>
      <c r="D834" s="1" t="s">
        <v>1420</v>
      </c>
      <c r="E834" s="1" t="s">
        <v>1523</v>
      </c>
      <c r="F834" s="1" t="s">
        <v>1783</v>
      </c>
      <c r="G834" s="1" t="s">
        <v>2059</v>
      </c>
      <c r="H834" s="1" t="s">
        <v>2319</v>
      </c>
      <c r="I834" s="1" t="s">
        <v>2595</v>
      </c>
      <c r="J834" s="1" t="s">
        <v>1420</v>
      </c>
      <c r="K834" s="1" t="s">
        <v>2059</v>
      </c>
      <c r="L834" s="1" t="s">
        <v>37</v>
      </c>
      <c r="M834" s="1" t="s">
        <v>3680</v>
      </c>
      <c r="N834" s="1"/>
      <c r="O834">
        <v>0</v>
      </c>
      <c r="P834">
        <v>0</v>
      </c>
      <c r="Q834">
        <v>4079</v>
      </c>
      <c r="R834" s="1" t="s">
        <v>37</v>
      </c>
      <c r="S834">
        <v>55</v>
      </c>
      <c r="T834">
        <v>0</v>
      </c>
      <c r="U834" s="1" t="s">
        <v>3953</v>
      </c>
      <c r="V834" s="1"/>
      <c r="W834">
        <v>86</v>
      </c>
      <c r="X834">
        <v>0</v>
      </c>
      <c r="Y834" s="1" t="s">
        <v>34</v>
      </c>
      <c r="Z834">
        <v>20</v>
      </c>
      <c r="AA834">
        <v>20</v>
      </c>
      <c r="AB834">
        <v>24</v>
      </c>
      <c r="AC834">
        <v>1295.0999999999999</v>
      </c>
      <c r="AD834" s="1" t="s">
        <v>4507</v>
      </c>
      <c r="AE834">
        <v>2.8849999999999998</v>
      </c>
      <c r="AF834">
        <v>0</v>
      </c>
      <c r="AG834">
        <v>0</v>
      </c>
      <c r="AH834" s="1"/>
    </row>
    <row r="835" spans="1:34" x14ac:dyDescent="0.25">
      <c r="A835" s="1" t="s">
        <v>37</v>
      </c>
      <c r="B835" s="1" t="s">
        <v>37</v>
      </c>
      <c r="C835" s="1" t="s">
        <v>874</v>
      </c>
      <c r="D835" s="1" t="s">
        <v>1420</v>
      </c>
      <c r="E835" s="1" t="s">
        <v>1466</v>
      </c>
      <c r="F835" s="1" t="s">
        <v>1783</v>
      </c>
      <c r="G835" s="1" t="s">
        <v>1873</v>
      </c>
      <c r="H835" s="1" t="s">
        <v>2319</v>
      </c>
      <c r="I835" s="1" t="s">
        <v>2409</v>
      </c>
      <c r="J835" s="1" t="s">
        <v>1420</v>
      </c>
      <c r="K835" s="1" t="s">
        <v>1873</v>
      </c>
      <c r="L835" s="1" t="s">
        <v>37</v>
      </c>
      <c r="M835" s="1" t="s">
        <v>3681</v>
      </c>
      <c r="N835" s="1"/>
      <c r="O835">
        <v>0</v>
      </c>
      <c r="P835">
        <v>0</v>
      </c>
      <c r="Q835">
        <v>4082</v>
      </c>
      <c r="R835" s="1" t="s">
        <v>37</v>
      </c>
      <c r="S835">
        <v>55</v>
      </c>
      <c r="T835">
        <v>0</v>
      </c>
      <c r="U835" s="1" t="s">
        <v>3953</v>
      </c>
      <c r="V835" s="1"/>
      <c r="W835">
        <v>86</v>
      </c>
      <c r="X835">
        <v>0</v>
      </c>
      <c r="Y835" s="1" t="s">
        <v>34</v>
      </c>
      <c r="Z835">
        <v>20</v>
      </c>
      <c r="AA835">
        <v>20</v>
      </c>
      <c r="AB835">
        <v>24</v>
      </c>
      <c r="AC835">
        <v>1259.3699999999999</v>
      </c>
      <c r="AD835" s="1" t="s">
        <v>4508</v>
      </c>
      <c r="AE835">
        <v>2.7959999999999998</v>
      </c>
      <c r="AF835">
        <v>0</v>
      </c>
      <c r="AG835">
        <v>0</v>
      </c>
      <c r="AH835" s="1"/>
    </row>
    <row r="836" spans="1:34" x14ac:dyDescent="0.25">
      <c r="A836" s="1" t="s">
        <v>37</v>
      </c>
      <c r="B836" s="1" t="s">
        <v>37</v>
      </c>
      <c r="C836" s="1" t="s">
        <v>875</v>
      </c>
      <c r="D836" s="1" t="s">
        <v>1420</v>
      </c>
      <c r="E836" s="1" t="s">
        <v>1244</v>
      </c>
      <c r="F836" s="1" t="s">
        <v>1783</v>
      </c>
      <c r="G836" s="1" t="s">
        <v>1966</v>
      </c>
      <c r="H836" s="1" t="s">
        <v>2319</v>
      </c>
      <c r="I836" s="1" t="s">
        <v>2502</v>
      </c>
      <c r="J836" s="1" t="s">
        <v>1420</v>
      </c>
      <c r="K836" s="1" t="s">
        <v>2651</v>
      </c>
      <c r="L836" s="1" t="s">
        <v>37</v>
      </c>
      <c r="M836" s="1" t="s">
        <v>3682</v>
      </c>
      <c r="N836" s="1"/>
      <c r="O836">
        <v>0</v>
      </c>
      <c r="P836">
        <v>0</v>
      </c>
      <c r="Q836">
        <v>3868</v>
      </c>
      <c r="R836" s="1" t="s">
        <v>37</v>
      </c>
      <c r="S836">
        <v>55</v>
      </c>
      <c r="T836">
        <v>0</v>
      </c>
      <c r="U836" s="1" t="s">
        <v>3953</v>
      </c>
      <c r="V836" s="1"/>
      <c r="W836">
        <v>86</v>
      </c>
      <c r="X836">
        <v>0</v>
      </c>
      <c r="Y836" s="1" t="s">
        <v>34</v>
      </c>
      <c r="Z836">
        <v>20</v>
      </c>
      <c r="AA836">
        <v>20</v>
      </c>
      <c r="AB836">
        <v>24</v>
      </c>
      <c r="AC836">
        <v>3349.53</v>
      </c>
      <c r="AD836" s="1" t="s">
        <v>4509</v>
      </c>
      <c r="AE836">
        <v>23.733000000000001</v>
      </c>
      <c r="AF836">
        <v>0</v>
      </c>
      <c r="AG836">
        <v>0</v>
      </c>
      <c r="AH836" s="1"/>
    </row>
    <row r="837" spans="1:34" x14ac:dyDescent="0.25">
      <c r="A837" s="1" t="s">
        <v>37</v>
      </c>
      <c r="B837" s="1" t="s">
        <v>37</v>
      </c>
      <c r="C837" s="1" t="s">
        <v>876</v>
      </c>
      <c r="D837" s="1" t="s">
        <v>1420</v>
      </c>
      <c r="E837" s="1" t="s">
        <v>1252</v>
      </c>
      <c r="F837" s="1" t="s">
        <v>1783</v>
      </c>
      <c r="G837" s="1" t="s">
        <v>1589</v>
      </c>
      <c r="H837" s="1" t="s">
        <v>2319</v>
      </c>
      <c r="I837" s="1" t="s">
        <v>2125</v>
      </c>
      <c r="J837" s="1" t="s">
        <v>1420</v>
      </c>
      <c r="K837" s="1" t="s">
        <v>2659</v>
      </c>
      <c r="L837" s="1" t="s">
        <v>37</v>
      </c>
      <c r="M837" s="1" t="s">
        <v>3683</v>
      </c>
      <c r="N837" s="1"/>
      <c r="O837">
        <v>0</v>
      </c>
      <c r="P837">
        <v>0</v>
      </c>
      <c r="Q837">
        <v>4033</v>
      </c>
      <c r="R837" s="1" t="s">
        <v>37</v>
      </c>
      <c r="S837">
        <v>55</v>
      </c>
      <c r="T837">
        <v>0</v>
      </c>
      <c r="U837" s="1" t="s">
        <v>3953</v>
      </c>
      <c r="V837" s="1"/>
      <c r="W837">
        <v>86</v>
      </c>
      <c r="X837">
        <v>0</v>
      </c>
      <c r="Y837" s="1" t="s">
        <v>34</v>
      </c>
      <c r="Z837">
        <v>20</v>
      </c>
      <c r="AA837">
        <v>20</v>
      </c>
      <c r="AB837">
        <v>24</v>
      </c>
      <c r="AC837">
        <v>2083.33</v>
      </c>
      <c r="AD837" s="1" t="s">
        <v>4510</v>
      </c>
      <c r="AE837">
        <v>2.8050000000000002</v>
      </c>
      <c r="AF837">
        <v>0</v>
      </c>
      <c r="AG837">
        <v>0</v>
      </c>
      <c r="AH837" s="1"/>
    </row>
    <row r="838" spans="1:34" x14ac:dyDescent="0.25">
      <c r="A838" s="1" t="s">
        <v>37</v>
      </c>
      <c r="B838" s="1" t="s">
        <v>37</v>
      </c>
      <c r="C838" s="1" t="s">
        <v>877</v>
      </c>
      <c r="D838" s="1" t="s">
        <v>1420</v>
      </c>
      <c r="E838" s="1" t="s">
        <v>1389</v>
      </c>
      <c r="F838" s="1" t="s">
        <v>1783</v>
      </c>
      <c r="G838" s="1" t="s">
        <v>2025</v>
      </c>
      <c r="H838" s="1" t="s">
        <v>2319</v>
      </c>
      <c r="I838" s="1" t="s">
        <v>2561</v>
      </c>
      <c r="J838" s="1" t="s">
        <v>1420</v>
      </c>
      <c r="K838" s="1" t="s">
        <v>2796</v>
      </c>
      <c r="L838" s="1" t="s">
        <v>37</v>
      </c>
      <c r="M838" s="1" t="s">
        <v>3684</v>
      </c>
      <c r="N838" s="1"/>
      <c r="O838">
        <v>0</v>
      </c>
      <c r="P838">
        <v>0</v>
      </c>
      <c r="Q838">
        <v>4041</v>
      </c>
      <c r="R838" s="1" t="s">
        <v>37</v>
      </c>
      <c r="S838">
        <v>55</v>
      </c>
      <c r="T838">
        <v>0</v>
      </c>
      <c r="U838" s="1" t="s">
        <v>3953</v>
      </c>
      <c r="V838" s="1"/>
      <c r="W838">
        <v>86</v>
      </c>
      <c r="X838">
        <v>0</v>
      </c>
      <c r="Y838" s="1" t="s">
        <v>34</v>
      </c>
      <c r="Z838">
        <v>20</v>
      </c>
      <c r="AA838">
        <v>20</v>
      </c>
      <c r="AB838">
        <v>24</v>
      </c>
      <c r="AC838">
        <v>100000000000</v>
      </c>
      <c r="AD838" s="1" t="s">
        <v>4235</v>
      </c>
      <c r="AE838">
        <v>3.278</v>
      </c>
      <c r="AF838">
        <v>0</v>
      </c>
      <c r="AG838">
        <v>0</v>
      </c>
      <c r="AH838" s="1"/>
    </row>
    <row r="839" spans="1:34" x14ac:dyDescent="0.25">
      <c r="A839" s="1" t="s">
        <v>37</v>
      </c>
      <c r="B839" s="1" t="s">
        <v>37</v>
      </c>
      <c r="C839" s="1" t="s">
        <v>878</v>
      </c>
      <c r="D839" s="1" t="s">
        <v>1246</v>
      </c>
      <c r="E839" s="1" t="s">
        <v>1420</v>
      </c>
      <c r="F839" s="1" t="s">
        <v>1895</v>
      </c>
      <c r="G839" s="1" t="s">
        <v>1783</v>
      </c>
      <c r="H839" s="1" t="s">
        <v>2431</v>
      </c>
      <c r="I839" s="1" t="s">
        <v>2319</v>
      </c>
      <c r="J839" s="1" t="s">
        <v>2653</v>
      </c>
      <c r="K839" s="1" t="s">
        <v>1420</v>
      </c>
      <c r="L839" s="1" t="s">
        <v>37</v>
      </c>
      <c r="M839" s="1" t="s">
        <v>3685</v>
      </c>
      <c r="N839" s="1"/>
      <c r="O839">
        <v>0</v>
      </c>
      <c r="P839">
        <v>0</v>
      </c>
      <c r="Q839">
        <v>3655</v>
      </c>
      <c r="R839" s="1" t="s">
        <v>37</v>
      </c>
      <c r="S839">
        <v>55</v>
      </c>
      <c r="T839">
        <v>0</v>
      </c>
      <c r="U839" s="1" t="s">
        <v>3953</v>
      </c>
      <c r="V839" s="1"/>
      <c r="W839">
        <v>86</v>
      </c>
      <c r="X839">
        <v>0</v>
      </c>
      <c r="Y839" s="1" t="s">
        <v>34</v>
      </c>
      <c r="Z839">
        <v>20</v>
      </c>
      <c r="AA839">
        <v>20</v>
      </c>
      <c r="AB839">
        <v>24</v>
      </c>
      <c r="AC839">
        <v>100000000000</v>
      </c>
      <c r="AD839" s="1" t="s">
        <v>4235</v>
      </c>
      <c r="AE839">
        <v>2.7429999999999999</v>
      </c>
      <c r="AF839">
        <v>0</v>
      </c>
      <c r="AG839">
        <v>0</v>
      </c>
      <c r="AH839" s="1"/>
    </row>
    <row r="840" spans="1:34" x14ac:dyDescent="0.25">
      <c r="A840" s="1" t="s">
        <v>37</v>
      </c>
      <c r="B840" s="1" t="s">
        <v>37</v>
      </c>
      <c r="C840" s="1" t="s">
        <v>879</v>
      </c>
      <c r="D840" s="1" t="s">
        <v>1420</v>
      </c>
      <c r="E840" s="1" t="s">
        <v>1251</v>
      </c>
      <c r="F840" s="1" t="s">
        <v>1783</v>
      </c>
      <c r="G840" s="1" t="s">
        <v>1947</v>
      </c>
      <c r="H840" s="1" t="s">
        <v>2319</v>
      </c>
      <c r="I840" s="1" t="s">
        <v>2483</v>
      </c>
      <c r="J840" s="1" t="s">
        <v>1420</v>
      </c>
      <c r="K840" s="1" t="s">
        <v>2658</v>
      </c>
      <c r="L840" s="1" t="s">
        <v>37</v>
      </c>
      <c r="M840" s="1" t="s">
        <v>3686</v>
      </c>
      <c r="N840" s="1"/>
      <c r="O840">
        <v>0</v>
      </c>
      <c r="P840">
        <v>0</v>
      </c>
      <c r="Q840">
        <v>4027</v>
      </c>
      <c r="R840" s="1" t="s">
        <v>37</v>
      </c>
      <c r="S840">
        <v>55</v>
      </c>
      <c r="T840">
        <v>0</v>
      </c>
      <c r="U840" s="1" t="s">
        <v>3953</v>
      </c>
      <c r="V840" s="1"/>
      <c r="W840">
        <v>86</v>
      </c>
      <c r="X840">
        <v>0</v>
      </c>
      <c r="Y840" s="1" t="s">
        <v>34</v>
      </c>
      <c r="Z840">
        <v>20</v>
      </c>
      <c r="AA840">
        <v>20</v>
      </c>
      <c r="AB840">
        <v>24</v>
      </c>
      <c r="AC840">
        <v>4676.0200000000004</v>
      </c>
      <c r="AD840" s="1" t="s">
        <v>4511</v>
      </c>
      <c r="AE840">
        <v>2.7440000000000002</v>
      </c>
      <c r="AF840">
        <v>0</v>
      </c>
      <c r="AG840">
        <v>0</v>
      </c>
      <c r="AH840" s="1"/>
    </row>
    <row r="841" spans="1:34" x14ac:dyDescent="0.25">
      <c r="A841" s="1" t="s">
        <v>37</v>
      </c>
      <c r="B841" s="1" t="s">
        <v>37</v>
      </c>
      <c r="C841" s="1" t="s">
        <v>880</v>
      </c>
      <c r="D841" s="1" t="s">
        <v>1420</v>
      </c>
      <c r="E841" s="1" t="s">
        <v>1249</v>
      </c>
      <c r="F841" s="1" t="s">
        <v>1783</v>
      </c>
      <c r="G841" s="1" t="s">
        <v>1896</v>
      </c>
      <c r="H841" s="1" t="s">
        <v>2319</v>
      </c>
      <c r="I841" s="1" t="s">
        <v>2432</v>
      </c>
      <c r="J841" s="1" t="s">
        <v>1420</v>
      </c>
      <c r="K841" s="1" t="s">
        <v>2656</v>
      </c>
      <c r="L841" s="1" t="s">
        <v>37</v>
      </c>
      <c r="M841" s="1" t="s">
        <v>3687</v>
      </c>
      <c r="N841" s="1"/>
      <c r="O841">
        <v>0</v>
      </c>
      <c r="P841">
        <v>0</v>
      </c>
      <c r="Q841">
        <v>4086</v>
      </c>
      <c r="R841" s="1" t="s">
        <v>37</v>
      </c>
      <c r="S841">
        <v>55</v>
      </c>
      <c r="T841">
        <v>0</v>
      </c>
      <c r="U841" s="1" t="s">
        <v>3953</v>
      </c>
      <c r="V841" s="1"/>
      <c r="W841">
        <v>86</v>
      </c>
      <c r="X841">
        <v>0</v>
      </c>
      <c r="Y841" s="1" t="s">
        <v>34</v>
      </c>
      <c r="Z841">
        <v>20</v>
      </c>
      <c r="AA841">
        <v>20</v>
      </c>
      <c r="AB841">
        <v>24</v>
      </c>
      <c r="AC841">
        <v>100000000000</v>
      </c>
      <c r="AD841" s="1" t="s">
        <v>4235</v>
      </c>
      <c r="AE841">
        <v>2.7749999999999999</v>
      </c>
      <c r="AF841">
        <v>0</v>
      </c>
      <c r="AG841">
        <v>0</v>
      </c>
      <c r="AH841" s="1"/>
    </row>
    <row r="842" spans="1:34" x14ac:dyDescent="0.25">
      <c r="A842" s="1" t="s">
        <v>37</v>
      </c>
      <c r="B842" s="1" t="s">
        <v>37</v>
      </c>
      <c r="C842" s="1" t="s">
        <v>881</v>
      </c>
      <c r="D842" s="1" t="s">
        <v>1420</v>
      </c>
      <c r="E842" s="1" t="s">
        <v>1248</v>
      </c>
      <c r="F842" s="1" t="s">
        <v>1783</v>
      </c>
      <c r="G842" s="1" t="s">
        <v>1897</v>
      </c>
      <c r="H842" s="1" t="s">
        <v>2319</v>
      </c>
      <c r="I842" s="1" t="s">
        <v>2433</v>
      </c>
      <c r="J842" s="1" t="s">
        <v>1420</v>
      </c>
      <c r="K842" s="1" t="s">
        <v>2655</v>
      </c>
      <c r="L842" s="1" t="s">
        <v>37</v>
      </c>
      <c r="M842" s="1" t="s">
        <v>3688</v>
      </c>
      <c r="N842" s="1"/>
      <c r="O842">
        <v>0</v>
      </c>
      <c r="P842">
        <v>0</v>
      </c>
      <c r="Q842">
        <v>4006</v>
      </c>
      <c r="R842" s="1" t="s">
        <v>37</v>
      </c>
      <c r="S842">
        <v>55</v>
      </c>
      <c r="T842">
        <v>0</v>
      </c>
      <c r="U842" s="1" t="s">
        <v>3953</v>
      </c>
      <c r="V842" s="1"/>
      <c r="W842">
        <v>86</v>
      </c>
      <c r="X842">
        <v>0</v>
      </c>
      <c r="Y842" s="1" t="s">
        <v>34</v>
      </c>
      <c r="Z842">
        <v>20</v>
      </c>
      <c r="AA842">
        <v>20</v>
      </c>
      <c r="AB842">
        <v>24</v>
      </c>
      <c r="AC842">
        <v>2323.71</v>
      </c>
      <c r="AD842" s="1" t="s">
        <v>4512</v>
      </c>
      <c r="AE842">
        <v>2.89</v>
      </c>
      <c r="AF842">
        <v>0</v>
      </c>
      <c r="AG842">
        <v>0</v>
      </c>
      <c r="AH842" s="1"/>
    </row>
    <row r="843" spans="1:34" x14ac:dyDescent="0.25">
      <c r="A843" s="1" t="s">
        <v>37</v>
      </c>
      <c r="B843" s="1" t="s">
        <v>37</v>
      </c>
      <c r="C843" s="1" t="s">
        <v>882</v>
      </c>
      <c r="D843" s="1" t="s">
        <v>1420</v>
      </c>
      <c r="E843" s="1" t="s">
        <v>1253</v>
      </c>
      <c r="F843" s="1" t="s">
        <v>1783</v>
      </c>
      <c r="G843" s="1" t="s">
        <v>1802</v>
      </c>
      <c r="H843" s="1" t="s">
        <v>2319</v>
      </c>
      <c r="I843" s="1" t="s">
        <v>2338</v>
      </c>
      <c r="J843" s="1" t="s">
        <v>1420</v>
      </c>
      <c r="K843" s="1" t="s">
        <v>2660</v>
      </c>
      <c r="L843" s="1" t="s">
        <v>37</v>
      </c>
      <c r="M843" s="1" t="s">
        <v>3689</v>
      </c>
      <c r="N843" s="1"/>
      <c r="O843">
        <v>0</v>
      </c>
      <c r="P843">
        <v>0</v>
      </c>
      <c r="Q843">
        <v>4089</v>
      </c>
      <c r="R843" s="1" t="s">
        <v>37</v>
      </c>
      <c r="S843">
        <v>55</v>
      </c>
      <c r="T843">
        <v>0</v>
      </c>
      <c r="U843" s="1" t="s">
        <v>3953</v>
      </c>
      <c r="V843" s="1"/>
      <c r="W843">
        <v>86</v>
      </c>
      <c r="X843">
        <v>0</v>
      </c>
      <c r="Y843" s="1" t="s">
        <v>34</v>
      </c>
      <c r="Z843">
        <v>20</v>
      </c>
      <c r="AA843">
        <v>20</v>
      </c>
      <c r="AB843">
        <v>24</v>
      </c>
      <c r="AC843">
        <v>1324.99</v>
      </c>
      <c r="AD843" s="1" t="s">
        <v>4513</v>
      </c>
      <c r="AE843">
        <v>2.726</v>
      </c>
      <c r="AF843">
        <v>0</v>
      </c>
      <c r="AG843">
        <v>0</v>
      </c>
      <c r="AH843" s="1"/>
    </row>
    <row r="844" spans="1:34" x14ac:dyDescent="0.25">
      <c r="A844" s="1" t="s">
        <v>37</v>
      </c>
      <c r="B844" s="1" t="s">
        <v>37</v>
      </c>
      <c r="C844" s="1" t="s">
        <v>883</v>
      </c>
      <c r="D844" s="1" t="s">
        <v>1420</v>
      </c>
      <c r="E844" s="1" t="s">
        <v>1250</v>
      </c>
      <c r="F844" s="1" t="s">
        <v>1783</v>
      </c>
      <c r="G844" s="1" t="s">
        <v>1898</v>
      </c>
      <c r="H844" s="1" t="s">
        <v>2319</v>
      </c>
      <c r="I844" s="1" t="s">
        <v>2434</v>
      </c>
      <c r="J844" s="1" t="s">
        <v>1420</v>
      </c>
      <c r="K844" s="1" t="s">
        <v>2657</v>
      </c>
      <c r="L844" s="1" t="s">
        <v>37</v>
      </c>
      <c r="M844" s="1" t="s">
        <v>3690</v>
      </c>
      <c r="N844" s="1"/>
      <c r="O844">
        <v>0</v>
      </c>
      <c r="P844">
        <v>0</v>
      </c>
      <c r="Q844">
        <v>4040</v>
      </c>
      <c r="R844" s="1" t="s">
        <v>37</v>
      </c>
      <c r="S844">
        <v>55</v>
      </c>
      <c r="T844">
        <v>0</v>
      </c>
      <c r="U844" s="1" t="s">
        <v>3953</v>
      </c>
      <c r="V844" s="1"/>
      <c r="W844">
        <v>86</v>
      </c>
      <c r="X844">
        <v>0</v>
      </c>
      <c r="Y844" s="1" t="s">
        <v>34</v>
      </c>
      <c r="Z844">
        <v>20</v>
      </c>
      <c r="AA844">
        <v>20</v>
      </c>
      <c r="AB844">
        <v>24</v>
      </c>
      <c r="AC844">
        <v>2053.09</v>
      </c>
      <c r="AD844" s="1" t="s">
        <v>4514</v>
      </c>
      <c r="AE844">
        <v>2.7810000000000001</v>
      </c>
      <c r="AF844">
        <v>0</v>
      </c>
      <c r="AG844">
        <v>0</v>
      </c>
      <c r="AH844" s="1"/>
    </row>
    <row r="845" spans="1:34" x14ac:dyDescent="0.25">
      <c r="A845" s="1" t="s">
        <v>37</v>
      </c>
      <c r="B845" s="1" t="s">
        <v>37</v>
      </c>
      <c r="C845" s="1" t="s">
        <v>55</v>
      </c>
      <c r="D845" s="1" t="s">
        <v>1219</v>
      </c>
      <c r="E845" s="1" t="s">
        <v>1420</v>
      </c>
      <c r="F845" s="1" t="s">
        <v>1554</v>
      </c>
      <c r="G845" s="1" t="s">
        <v>1783</v>
      </c>
      <c r="H845" s="1" t="s">
        <v>2090</v>
      </c>
      <c r="I845" s="1" t="s">
        <v>2319</v>
      </c>
      <c r="J845" s="1" t="s">
        <v>2626</v>
      </c>
      <c r="K845" s="1" t="s">
        <v>1420</v>
      </c>
      <c r="L845" s="1" t="s">
        <v>37</v>
      </c>
      <c r="M845" s="1" t="s">
        <v>3691</v>
      </c>
      <c r="N845" s="1"/>
      <c r="O845">
        <v>0</v>
      </c>
      <c r="P845">
        <v>0</v>
      </c>
      <c r="Q845">
        <v>3697</v>
      </c>
      <c r="R845" s="1" t="s">
        <v>37</v>
      </c>
      <c r="S845">
        <v>55</v>
      </c>
      <c r="T845">
        <v>0</v>
      </c>
      <c r="U845" s="1" t="s">
        <v>3953</v>
      </c>
      <c r="V845" s="1"/>
      <c r="W845">
        <v>86</v>
      </c>
      <c r="X845">
        <v>0</v>
      </c>
      <c r="Y845" s="1" t="s">
        <v>34</v>
      </c>
      <c r="Z845">
        <v>20</v>
      </c>
      <c r="AA845">
        <v>20</v>
      </c>
      <c r="AB845">
        <v>24</v>
      </c>
      <c r="AC845">
        <v>522.61699999999996</v>
      </c>
      <c r="AD845" s="1" t="s">
        <v>4515</v>
      </c>
      <c r="AE845">
        <v>3.02</v>
      </c>
      <c r="AF845">
        <v>0</v>
      </c>
      <c r="AG845">
        <v>0</v>
      </c>
      <c r="AH845" s="1"/>
    </row>
    <row r="846" spans="1:34" x14ac:dyDescent="0.25">
      <c r="A846" s="1" t="s">
        <v>37</v>
      </c>
      <c r="B846" s="1" t="s">
        <v>37</v>
      </c>
      <c r="C846" s="1" t="s">
        <v>884</v>
      </c>
      <c r="D846" s="1" t="s">
        <v>1420</v>
      </c>
      <c r="E846" s="1" t="s">
        <v>1257</v>
      </c>
      <c r="F846" s="1" t="s">
        <v>1783</v>
      </c>
      <c r="G846" s="1" t="s">
        <v>1971</v>
      </c>
      <c r="H846" s="1" t="s">
        <v>2319</v>
      </c>
      <c r="I846" s="1" t="s">
        <v>2507</v>
      </c>
      <c r="J846" s="1" t="s">
        <v>1420</v>
      </c>
      <c r="K846" s="1" t="s">
        <v>2664</v>
      </c>
      <c r="L846" s="1" t="s">
        <v>37</v>
      </c>
      <c r="M846" s="1" t="s">
        <v>3692</v>
      </c>
      <c r="N846" s="1"/>
      <c r="O846">
        <v>0</v>
      </c>
      <c r="P846">
        <v>0</v>
      </c>
      <c r="Q846">
        <v>3726</v>
      </c>
      <c r="R846" s="1" t="s">
        <v>37</v>
      </c>
      <c r="S846">
        <v>55</v>
      </c>
      <c r="T846">
        <v>0</v>
      </c>
      <c r="U846" s="1" t="s">
        <v>3953</v>
      </c>
      <c r="V846" s="1"/>
      <c r="W846">
        <v>86</v>
      </c>
      <c r="X846">
        <v>0</v>
      </c>
      <c r="Y846" s="1" t="s">
        <v>34</v>
      </c>
      <c r="Z846">
        <v>20</v>
      </c>
      <c r="AA846">
        <v>20</v>
      </c>
      <c r="AB846">
        <v>24</v>
      </c>
      <c r="AC846">
        <v>3851.29</v>
      </c>
      <c r="AD846" s="1" t="s">
        <v>4516</v>
      </c>
      <c r="AE846">
        <v>23.745999999999999</v>
      </c>
      <c r="AF846">
        <v>0</v>
      </c>
      <c r="AG846">
        <v>0</v>
      </c>
      <c r="AH846" s="1"/>
    </row>
    <row r="847" spans="1:34" x14ac:dyDescent="0.25">
      <c r="A847" s="1" t="s">
        <v>37</v>
      </c>
      <c r="B847" s="1" t="s">
        <v>37</v>
      </c>
      <c r="C847" s="1" t="s">
        <v>885</v>
      </c>
      <c r="D847" s="1" t="s">
        <v>1345</v>
      </c>
      <c r="E847" s="1" t="s">
        <v>1233</v>
      </c>
      <c r="F847" s="1" t="s">
        <v>1855</v>
      </c>
      <c r="G847" s="1" t="s">
        <v>1918</v>
      </c>
      <c r="H847" s="1" t="s">
        <v>2391</v>
      </c>
      <c r="I847" s="1" t="s">
        <v>2454</v>
      </c>
      <c r="J847" s="1" t="s">
        <v>2752</v>
      </c>
      <c r="K847" s="1" t="s">
        <v>2640</v>
      </c>
      <c r="L847" s="1" t="s">
        <v>37</v>
      </c>
      <c r="M847" s="1" t="s">
        <v>3693</v>
      </c>
      <c r="N847" s="1"/>
      <c r="O847">
        <v>0</v>
      </c>
      <c r="P847">
        <v>0</v>
      </c>
      <c r="Q847">
        <v>3920</v>
      </c>
      <c r="R847" s="1" t="s">
        <v>37</v>
      </c>
      <c r="S847">
        <v>55</v>
      </c>
      <c r="T847">
        <v>0</v>
      </c>
      <c r="U847" s="1" t="s">
        <v>3953</v>
      </c>
      <c r="V847" s="1"/>
      <c r="W847">
        <v>86</v>
      </c>
      <c r="X847">
        <v>0</v>
      </c>
      <c r="Y847" s="1" t="s">
        <v>34</v>
      </c>
      <c r="Z847">
        <v>20</v>
      </c>
      <c r="AA847">
        <v>20</v>
      </c>
      <c r="AB847">
        <v>24</v>
      </c>
      <c r="AC847">
        <v>100.89</v>
      </c>
      <c r="AD847" s="1" t="s">
        <v>4517</v>
      </c>
      <c r="AE847">
        <v>2.8090000000000002</v>
      </c>
      <c r="AF847">
        <v>0</v>
      </c>
      <c r="AG847">
        <v>0</v>
      </c>
      <c r="AH847" s="1"/>
    </row>
    <row r="848" spans="1:34" x14ac:dyDescent="0.25">
      <c r="A848" s="1" t="s">
        <v>37</v>
      </c>
      <c r="B848" s="1" t="s">
        <v>37</v>
      </c>
      <c r="C848" s="1" t="s">
        <v>886</v>
      </c>
      <c r="D848" s="1" t="s">
        <v>1420</v>
      </c>
      <c r="E848" s="1" t="s">
        <v>1233</v>
      </c>
      <c r="F848" s="1" t="s">
        <v>1783</v>
      </c>
      <c r="G848" s="1" t="s">
        <v>1918</v>
      </c>
      <c r="H848" s="1" t="s">
        <v>2319</v>
      </c>
      <c r="I848" s="1" t="s">
        <v>2454</v>
      </c>
      <c r="J848" s="1" t="s">
        <v>1420</v>
      </c>
      <c r="K848" s="1" t="s">
        <v>2640</v>
      </c>
      <c r="L848" s="1" t="s">
        <v>37</v>
      </c>
      <c r="M848" s="1" t="s">
        <v>3694</v>
      </c>
      <c r="N848" s="1"/>
      <c r="O848">
        <v>0</v>
      </c>
      <c r="P848">
        <v>0</v>
      </c>
      <c r="Q848">
        <v>4109</v>
      </c>
      <c r="R848" s="1" t="s">
        <v>37</v>
      </c>
      <c r="S848">
        <v>55</v>
      </c>
      <c r="T848">
        <v>0</v>
      </c>
      <c r="U848" s="1" t="s">
        <v>3953</v>
      </c>
      <c r="V848" s="1"/>
      <c r="W848">
        <v>86</v>
      </c>
      <c r="X848">
        <v>0</v>
      </c>
      <c r="Y848" s="1" t="s">
        <v>34</v>
      </c>
      <c r="Z848">
        <v>20</v>
      </c>
      <c r="AA848">
        <v>20</v>
      </c>
      <c r="AB848">
        <v>24</v>
      </c>
      <c r="AC848">
        <v>2134.4299999999998</v>
      </c>
      <c r="AD848" s="1" t="s">
        <v>4518</v>
      </c>
      <c r="AE848">
        <v>2.88</v>
      </c>
      <c r="AF848">
        <v>0</v>
      </c>
      <c r="AG848">
        <v>0</v>
      </c>
      <c r="AH848" s="1"/>
    </row>
    <row r="849" spans="1:34" x14ac:dyDescent="0.25">
      <c r="A849" s="1" t="s">
        <v>37</v>
      </c>
      <c r="B849" s="1" t="s">
        <v>37</v>
      </c>
      <c r="C849" s="1" t="s">
        <v>887</v>
      </c>
      <c r="D849" s="1" t="s">
        <v>1420</v>
      </c>
      <c r="E849" s="1" t="s">
        <v>1345</v>
      </c>
      <c r="F849" s="1" t="s">
        <v>1783</v>
      </c>
      <c r="G849" s="1" t="s">
        <v>1855</v>
      </c>
      <c r="H849" s="1" t="s">
        <v>2319</v>
      </c>
      <c r="I849" s="1" t="s">
        <v>2391</v>
      </c>
      <c r="J849" s="1" t="s">
        <v>1420</v>
      </c>
      <c r="K849" s="1" t="s">
        <v>2752</v>
      </c>
      <c r="L849" s="1" t="s">
        <v>37</v>
      </c>
      <c r="M849" s="1" t="s">
        <v>3695</v>
      </c>
      <c r="N849" s="1"/>
      <c r="O849">
        <v>0</v>
      </c>
      <c r="P849">
        <v>0</v>
      </c>
      <c r="Q849">
        <v>4088</v>
      </c>
      <c r="R849" s="1" t="s">
        <v>37</v>
      </c>
      <c r="S849">
        <v>55</v>
      </c>
      <c r="T849">
        <v>0</v>
      </c>
      <c r="U849" s="1" t="s">
        <v>3953</v>
      </c>
      <c r="V849" s="1"/>
      <c r="W849">
        <v>86</v>
      </c>
      <c r="X849">
        <v>0</v>
      </c>
      <c r="Y849" s="1" t="s">
        <v>34</v>
      </c>
      <c r="Z849">
        <v>20</v>
      </c>
      <c r="AA849">
        <v>20</v>
      </c>
      <c r="AB849">
        <v>24</v>
      </c>
      <c r="AC849">
        <v>1158.78</v>
      </c>
      <c r="AD849" s="1" t="s">
        <v>4519</v>
      </c>
      <c r="AE849">
        <v>2.7709999999999999</v>
      </c>
      <c r="AF849">
        <v>0</v>
      </c>
      <c r="AG849">
        <v>0</v>
      </c>
      <c r="AH849" s="1"/>
    </row>
    <row r="850" spans="1:34" x14ac:dyDescent="0.25">
      <c r="A850" s="1" t="s">
        <v>37</v>
      </c>
      <c r="B850" s="1" t="s">
        <v>37</v>
      </c>
      <c r="C850" s="1" t="s">
        <v>888</v>
      </c>
      <c r="D850" s="1" t="s">
        <v>1230</v>
      </c>
      <c r="E850" s="1" t="s">
        <v>1420</v>
      </c>
      <c r="F850" s="1" t="s">
        <v>1923</v>
      </c>
      <c r="G850" s="1" t="s">
        <v>1783</v>
      </c>
      <c r="H850" s="1" t="s">
        <v>2459</v>
      </c>
      <c r="I850" s="1" t="s">
        <v>2319</v>
      </c>
      <c r="J850" s="1" t="s">
        <v>2637</v>
      </c>
      <c r="K850" s="1" t="s">
        <v>1420</v>
      </c>
      <c r="L850" s="1" t="s">
        <v>37</v>
      </c>
      <c r="M850" s="1" t="s">
        <v>3696</v>
      </c>
      <c r="N850" s="1"/>
      <c r="O850">
        <v>0</v>
      </c>
      <c r="P850">
        <v>0</v>
      </c>
      <c r="Q850">
        <v>3988</v>
      </c>
      <c r="R850" s="1" t="s">
        <v>37</v>
      </c>
      <c r="S850">
        <v>55</v>
      </c>
      <c r="T850">
        <v>0</v>
      </c>
      <c r="U850" s="1" t="s">
        <v>3953</v>
      </c>
      <c r="V850" s="1"/>
      <c r="W850">
        <v>86</v>
      </c>
      <c r="X850">
        <v>0</v>
      </c>
      <c r="Y850" s="1" t="s">
        <v>34</v>
      </c>
      <c r="Z850">
        <v>20</v>
      </c>
      <c r="AA850">
        <v>20</v>
      </c>
      <c r="AB850">
        <v>24</v>
      </c>
      <c r="AC850">
        <v>100000000000</v>
      </c>
      <c r="AD850" s="1" t="s">
        <v>4235</v>
      </c>
      <c r="AE850">
        <v>2.766</v>
      </c>
      <c r="AF850">
        <v>0</v>
      </c>
      <c r="AG850">
        <v>0</v>
      </c>
      <c r="AH850" s="1"/>
    </row>
    <row r="851" spans="1:34" x14ac:dyDescent="0.25">
      <c r="A851" s="1" t="s">
        <v>37</v>
      </c>
      <c r="B851" s="1" t="s">
        <v>37</v>
      </c>
      <c r="C851" s="1" t="s">
        <v>889</v>
      </c>
      <c r="D851" s="1" t="s">
        <v>1420</v>
      </c>
      <c r="E851" s="1" t="s">
        <v>1497</v>
      </c>
      <c r="F851" s="1" t="s">
        <v>1783</v>
      </c>
      <c r="G851" s="1" t="s">
        <v>2033</v>
      </c>
      <c r="H851" s="1" t="s">
        <v>2319</v>
      </c>
      <c r="I851" s="1" t="s">
        <v>2569</v>
      </c>
      <c r="J851" s="1" t="s">
        <v>1420</v>
      </c>
      <c r="K851" s="1" t="s">
        <v>2844</v>
      </c>
      <c r="L851" s="1" t="s">
        <v>37</v>
      </c>
      <c r="M851" s="1" t="s">
        <v>3697</v>
      </c>
      <c r="N851" s="1"/>
      <c r="O851">
        <v>0</v>
      </c>
      <c r="P851">
        <v>0</v>
      </c>
      <c r="Q851">
        <v>4054</v>
      </c>
      <c r="R851" s="1" t="s">
        <v>37</v>
      </c>
      <c r="S851">
        <v>55</v>
      </c>
      <c r="T851">
        <v>0</v>
      </c>
      <c r="U851" s="1" t="s">
        <v>3953</v>
      </c>
      <c r="V851" s="1"/>
      <c r="W851">
        <v>86</v>
      </c>
      <c r="X851">
        <v>0</v>
      </c>
      <c r="Y851" s="1" t="s">
        <v>34</v>
      </c>
      <c r="Z851">
        <v>20</v>
      </c>
      <c r="AA851">
        <v>20</v>
      </c>
      <c r="AB851">
        <v>24</v>
      </c>
      <c r="AC851">
        <v>1169.73</v>
      </c>
      <c r="AD851" s="1" t="s">
        <v>4520</v>
      </c>
      <c r="AE851">
        <v>2.948</v>
      </c>
      <c r="AF851">
        <v>0</v>
      </c>
      <c r="AG851">
        <v>0</v>
      </c>
      <c r="AH851" s="1"/>
    </row>
    <row r="852" spans="1:34" x14ac:dyDescent="0.25">
      <c r="A852" s="1" t="s">
        <v>37</v>
      </c>
      <c r="B852" s="1" t="s">
        <v>37</v>
      </c>
      <c r="C852" s="1" t="s">
        <v>890</v>
      </c>
      <c r="D852" s="1" t="s">
        <v>1420</v>
      </c>
      <c r="E852" s="1" t="s">
        <v>1222</v>
      </c>
      <c r="F852" s="1" t="s">
        <v>1783</v>
      </c>
      <c r="G852" s="1" t="s">
        <v>1934</v>
      </c>
      <c r="H852" s="1" t="s">
        <v>2319</v>
      </c>
      <c r="I852" s="1" t="s">
        <v>2470</v>
      </c>
      <c r="J852" s="1" t="s">
        <v>1420</v>
      </c>
      <c r="K852" s="1" t="s">
        <v>2629</v>
      </c>
      <c r="L852" s="1" t="s">
        <v>37</v>
      </c>
      <c r="M852" s="1" t="s">
        <v>3698</v>
      </c>
      <c r="N852" s="1"/>
      <c r="O852">
        <v>0</v>
      </c>
      <c r="P852">
        <v>0</v>
      </c>
      <c r="Q852">
        <v>4021</v>
      </c>
      <c r="R852" s="1" t="s">
        <v>37</v>
      </c>
      <c r="S852">
        <v>55</v>
      </c>
      <c r="T852">
        <v>0</v>
      </c>
      <c r="U852" s="1" t="s">
        <v>3953</v>
      </c>
      <c r="V852" s="1"/>
      <c r="W852">
        <v>86</v>
      </c>
      <c r="X852">
        <v>0</v>
      </c>
      <c r="Y852" s="1" t="s">
        <v>34</v>
      </c>
      <c r="Z852">
        <v>20</v>
      </c>
      <c r="AA852">
        <v>20</v>
      </c>
      <c r="AB852">
        <v>24</v>
      </c>
      <c r="AC852">
        <v>4651.46</v>
      </c>
      <c r="AD852" s="1" t="s">
        <v>4521</v>
      </c>
      <c r="AE852">
        <v>2.718</v>
      </c>
      <c r="AF852">
        <v>0</v>
      </c>
      <c r="AG852">
        <v>0</v>
      </c>
      <c r="AH852" s="1"/>
    </row>
    <row r="853" spans="1:34" x14ac:dyDescent="0.25">
      <c r="A853" s="1" t="s">
        <v>37</v>
      </c>
      <c r="B853" s="1" t="s">
        <v>37</v>
      </c>
      <c r="C853" s="1" t="s">
        <v>891</v>
      </c>
      <c r="D853" s="1" t="s">
        <v>1395</v>
      </c>
      <c r="E853" s="1" t="s">
        <v>1420</v>
      </c>
      <c r="F853" s="1" t="s">
        <v>1853</v>
      </c>
      <c r="G853" s="1" t="s">
        <v>1783</v>
      </c>
      <c r="H853" s="1" t="s">
        <v>2389</v>
      </c>
      <c r="I853" s="1" t="s">
        <v>2319</v>
      </c>
      <c r="J853" s="1" t="s">
        <v>2802</v>
      </c>
      <c r="K853" s="1" t="s">
        <v>1420</v>
      </c>
      <c r="L853" s="1" t="s">
        <v>37</v>
      </c>
      <c r="M853" s="1" t="s">
        <v>3699</v>
      </c>
      <c r="N853" s="1"/>
      <c r="O853">
        <v>0</v>
      </c>
      <c r="P853">
        <v>0</v>
      </c>
      <c r="Q853">
        <v>4129</v>
      </c>
      <c r="R853" s="1" t="s">
        <v>37</v>
      </c>
      <c r="S853">
        <v>55</v>
      </c>
      <c r="T853">
        <v>0</v>
      </c>
      <c r="U853" s="1" t="s">
        <v>3953</v>
      </c>
      <c r="V853" s="1"/>
      <c r="W853">
        <v>86</v>
      </c>
      <c r="X853">
        <v>0</v>
      </c>
      <c r="Y853" s="1" t="s">
        <v>34</v>
      </c>
      <c r="Z853">
        <v>20</v>
      </c>
      <c r="AA853">
        <v>20</v>
      </c>
      <c r="AB853">
        <v>24</v>
      </c>
      <c r="AC853">
        <v>100000000000</v>
      </c>
      <c r="AD853" s="1" t="s">
        <v>4235</v>
      </c>
      <c r="AE853">
        <v>2.7480000000000002</v>
      </c>
      <c r="AF853">
        <v>0</v>
      </c>
      <c r="AG853">
        <v>0</v>
      </c>
      <c r="AH853" s="1"/>
    </row>
    <row r="854" spans="1:34" x14ac:dyDescent="0.25">
      <c r="A854" s="1" t="s">
        <v>37</v>
      </c>
      <c r="B854" s="1" t="s">
        <v>37</v>
      </c>
      <c r="C854" s="1" t="s">
        <v>892</v>
      </c>
      <c r="D854" s="1" t="s">
        <v>1347</v>
      </c>
      <c r="E854" s="1" t="s">
        <v>1420</v>
      </c>
      <c r="F854" s="1" t="s">
        <v>1852</v>
      </c>
      <c r="G854" s="1" t="s">
        <v>1783</v>
      </c>
      <c r="H854" s="1" t="s">
        <v>2388</v>
      </c>
      <c r="I854" s="1" t="s">
        <v>2319</v>
      </c>
      <c r="J854" s="1" t="s">
        <v>2754</v>
      </c>
      <c r="K854" s="1" t="s">
        <v>1420</v>
      </c>
      <c r="L854" s="1" t="s">
        <v>37</v>
      </c>
      <c r="M854" s="1" t="s">
        <v>3700</v>
      </c>
      <c r="N854" s="1"/>
      <c r="O854">
        <v>0</v>
      </c>
      <c r="P854">
        <v>0</v>
      </c>
      <c r="Q854">
        <v>4171</v>
      </c>
      <c r="R854" s="1" t="s">
        <v>37</v>
      </c>
      <c r="S854">
        <v>55</v>
      </c>
      <c r="T854">
        <v>0</v>
      </c>
      <c r="U854" s="1" t="s">
        <v>3953</v>
      </c>
      <c r="V854" s="1"/>
      <c r="W854">
        <v>86</v>
      </c>
      <c r="X854">
        <v>0</v>
      </c>
      <c r="Y854" s="1" t="s">
        <v>34</v>
      </c>
      <c r="Z854">
        <v>20</v>
      </c>
      <c r="AA854">
        <v>20</v>
      </c>
      <c r="AB854">
        <v>24</v>
      </c>
      <c r="AC854">
        <v>100000000000</v>
      </c>
      <c r="AD854" s="1" t="s">
        <v>4235</v>
      </c>
      <c r="AE854">
        <v>2.7690000000000001</v>
      </c>
      <c r="AF854">
        <v>0</v>
      </c>
      <c r="AG854">
        <v>0</v>
      </c>
      <c r="AH854" s="1"/>
    </row>
    <row r="855" spans="1:34" x14ac:dyDescent="0.25">
      <c r="A855" s="1" t="s">
        <v>37</v>
      </c>
      <c r="B855" s="1" t="s">
        <v>37</v>
      </c>
      <c r="C855" s="1" t="s">
        <v>893</v>
      </c>
      <c r="D855" s="1" t="s">
        <v>1420</v>
      </c>
      <c r="E855" s="1" t="s">
        <v>1381</v>
      </c>
      <c r="F855" s="1" t="s">
        <v>1783</v>
      </c>
      <c r="G855" s="1" t="s">
        <v>1725</v>
      </c>
      <c r="H855" s="1" t="s">
        <v>2319</v>
      </c>
      <c r="I855" s="1" t="s">
        <v>2261</v>
      </c>
      <c r="J855" s="1" t="s">
        <v>1420</v>
      </c>
      <c r="K855" s="1" t="s">
        <v>2788</v>
      </c>
      <c r="L855" s="1" t="s">
        <v>37</v>
      </c>
      <c r="M855" s="1" t="s">
        <v>3701</v>
      </c>
      <c r="N855" s="1"/>
      <c r="O855">
        <v>0</v>
      </c>
      <c r="P855">
        <v>0</v>
      </c>
      <c r="Q855">
        <v>4012</v>
      </c>
      <c r="R855" s="1" t="s">
        <v>37</v>
      </c>
      <c r="S855">
        <v>55</v>
      </c>
      <c r="T855">
        <v>0</v>
      </c>
      <c r="U855" s="1" t="s">
        <v>3953</v>
      </c>
      <c r="V855" s="1"/>
      <c r="W855">
        <v>86</v>
      </c>
      <c r="X855">
        <v>0</v>
      </c>
      <c r="Y855" s="1" t="s">
        <v>34</v>
      </c>
      <c r="Z855">
        <v>20</v>
      </c>
      <c r="AA855">
        <v>20</v>
      </c>
      <c r="AB855">
        <v>24</v>
      </c>
      <c r="AC855">
        <v>100000000000</v>
      </c>
      <c r="AD855" s="1" t="s">
        <v>4235</v>
      </c>
      <c r="AE855">
        <v>2.8919999999999999</v>
      </c>
      <c r="AF855">
        <v>0</v>
      </c>
      <c r="AG855">
        <v>0</v>
      </c>
      <c r="AH855" s="1"/>
    </row>
    <row r="856" spans="1:34" x14ac:dyDescent="0.25">
      <c r="A856" s="1" t="s">
        <v>37</v>
      </c>
      <c r="B856" s="1" t="s">
        <v>37</v>
      </c>
      <c r="C856" s="1" t="s">
        <v>894</v>
      </c>
      <c r="D856" s="1" t="s">
        <v>1420</v>
      </c>
      <c r="E856" s="1" t="s">
        <v>1358</v>
      </c>
      <c r="F856" s="1" t="s">
        <v>1783</v>
      </c>
      <c r="G856" s="1" t="s">
        <v>1950</v>
      </c>
      <c r="H856" s="1" t="s">
        <v>2319</v>
      </c>
      <c r="I856" s="1" t="s">
        <v>2486</v>
      </c>
      <c r="J856" s="1" t="s">
        <v>1420</v>
      </c>
      <c r="K856" s="1" t="s">
        <v>2765</v>
      </c>
      <c r="L856" s="1" t="s">
        <v>37</v>
      </c>
      <c r="M856" s="1" t="s">
        <v>3702</v>
      </c>
      <c r="N856" s="1"/>
      <c r="O856">
        <v>0</v>
      </c>
      <c r="P856">
        <v>0</v>
      </c>
      <c r="Q856">
        <v>4056</v>
      </c>
      <c r="R856" s="1" t="s">
        <v>37</v>
      </c>
      <c r="S856">
        <v>55</v>
      </c>
      <c r="T856">
        <v>0</v>
      </c>
      <c r="U856" s="1" t="s">
        <v>3953</v>
      </c>
      <c r="V856" s="1"/>
      <c r="W856">
        <v>86</v>
      </c>
      <c r="X856">
        <v>0</v>
      </c>
      <c r="Y856" s="1" t="s">
        <v>34</v>
      </c>
      <c r="Z856">
        <v>20</v>
      </c>
      <c r="AA856">
        <v>20</v>
      </c>
      <c r="AB856">
        <v>24</v>
      </c>
      <c r="AC856">
        <v>4239.12</v>
      </c>
      <c r="AD856" s="1" t="s">
        <v>4522</v>
      </c>
      <c r="AE856">
        <v>2.82</v>
      </c>
      <c r="AF856">
        <v>0</v>
      </c>
      <c r="AG856">
        <v>0</v>
      </c>
      <c r="AH856" s="1"/>
    </row>
    <row r="857" spans="1:34" x14ac:dyDescent="0.25">
      <c r="A857" s="1" t="s">
        <v>37</v>
      </c>
      <c r="B857" s="1" t="s">
        <v>37</v>
      </c>
      <c r="C857" s="1" t="s">
        <v>895</v>
      </c>
      <c r="D857" s="1" t="s">
        <v>1420</v>
      </c>
      <c r="E857" s="1" t="s">
        <v>1357</v>
      </c>
      <c r="F857" s="1" t="s">
        <v>1783</v>
      </c>
      <c r="G857" s="1" t="s">
        <v>1701</v>
      </c>
      <c r="H857" s="1" t="s">
        <v>2319</v>
      </c>
      <c r="I857" s="1" t="s">
        <v>2237</v>
      </c>
      <c r="J857" s="1" t="s">
        <v>1420</v>
      </c>
      <c r="K857" s="1" t="s">
        <v>2764</v>
      </c>
      <c r="L857" s="1" t="s">
        <v>37</v>
      </c>
      <c r="M857" s="1" t="s">
        <v>3703</v>
      </c>
      <c r="N857" s="1"/>
      <c r="O857">
        <v>0</v>
      </c>
      <c r="P857">
        <v>0</v>
      </c>
      <c r="Q857">
        <v>4043</v>
      </c>
      <c r="R857" s="1" t="s">
        <v>37</v>
      </c>
      <c r="S857">
        <v>55</v>
      </c>
      <c r="T857">
        <v>0</v>
      </c>
      <c r="U857" s="1" t="s">
        <v>3953</v>
      </c>
      <c r="V857" s="1"/>
      <c r="W857">
        <v>86</v>
      </c>
      <c r="X857">
        <v>0</v>
      </c>
      <c r="Y857" s="1" t="s">
        <v>34</v>
      </c>
      <c r="Z857">
        <v>20</v>
      </c>
      <c r="AA857">
        <v>20</v>
      </c>
      <c r="AB857">
        <v>24</v>
      </c>
      <c r="AC857">
        <v>100000000000</v>
      </c>
      <c r="AD857" s="1" t="s">
        <v>4235</v>
      </c>
      <c r="AE857">
        <v>2.9319999999999999</v>
      </c>
      <c r="AF857">
        <v>0</v>
      </c>
      <c r="AG857">
        <v>0</v>
      </c>
      <c r="AH857" s="1"/>
    </row>
    <row r="858" spans="1:34" x14ac:dyDescent="0.25">
      <c r="A858" s="1" t="s">
        <v>37</v>
      </c>
      <c r="B858" s="1" t="s">
        <v>37</v>
      </c>
      <c r="C858" s="1" t="s">
        <v>896</v>
      </c>
      <c r="D858" s="1" t="s">
        <v>1420</v>
      </c>
      <c r="E858" s="1" t="s">
        <v>1223</v>
      </c>
      <c r="F858" s="1" t="s">
        <v>1783</v>
      </c>
      <c r="G858" s="1" t="s">
        <v>1915</v>
      </c>
      <c r="H858" s="1" t="s">
        <v>2319</v>
      </c>
      <c r="I858" s="1" t="s">
        <v>2451</v>
      </c>
      <c r="J858" s="1" t="s">
        <v>1420</v>
      </c>
      <c r="K858" s="1" t="s">
        <v>2630</v>
      </c>
      <c r="L858" s="1" t="s">
        <v>37</v>
      </c>
      <c r="M858" s="1" t="s">
        <v>3704</v>
      </c>
      <c r="N858" s="1"/>
      <c r="O858">
        <v>0</v>
      </c>
      <c r="P858">
        <v>0</v>
      </c>
      <c r="Q858">
        <v>4100</v>
      </c>
      <c r="R858" s="1" t="s">
        <v>37</v>
      </c>
      <c r="S858">
        <v>55</v>
      </c>
      <c r="T858">
        <v>0</v>
      </c>
      <c r="U858" s="1" t="s">
        <v>3953</v>
      </c>
      <c r="V858" s="1"/>
      <c r="W858">
        <v>86</v>
      </c>
      <c r="X858">
        <v>0</v>
      </c>
      <c r="Y858" s="1" t="s">
        <v>34</v>
      </c>
      <c r="Z858">
        <v>20</v>
      </c>
      <c r="AA858">
        <v>20</v>
      </c>
      <c r="AB858">
        <v>24</v>
      </c>
      <c r="AC858">
        <v>1529.39</v>
      </c>
      <c r="AD858" s="1" t="s">
        <v>4523</v>
      </c>
      <c r="AE858">
        <v>2.8769999999999998</v>
      </c>
      <c r="AF858">
        <v>0</v>
      </c>
      <c r="AG858">
        <v>0</v>
      </c>
      <c r="AH858" s="1"/>
    </row>
    <row r="859" spans="1:34" x14ac:dyDescent="0.25">
      <c r="A859" s="1" t="s">
        <v>37</v>
      </c>
      <c r="B859" s="1" t="s">
        <v>37</v>
      </c>
      <c r="C859" s="1" t="s">
        <v>897</v>
      </c>
      <c r="D859" s="1" t="s">
        <v>1420</v>
      </c>
      <c r="E859" s="1" t="s">
        <v>1224</v>
      </c>
      <c r="F859" s="1" t="s">
        <v>1783</v>
      </c>
      <c r="G859" s="1" t="s">
        <v>1905</v>
      </c>
      <c r="H859" s="1" t="s">
        <v>2319</v>
      </c>
      <c r="I859" s="1" t="s">
        <v>2441</v>
      </c>
      <c r="J859" s="1" t="s">
        <v>1420</v>
      </c>
      <c r="K859" s="1" t="s">
        <v>2631</v>
      </c>
      <c r="L859" s="1" t="s">
        <v>37</v>
      </c>
      <c r="M859" s="1" t="s">
        <v>3705</v>
      </c>
      <c r="N859" s="1"/>
      <c r="O859">
        <v>0</v>
      </c>
      <c r="P859">
        <v>0</v>
      </c>
      <c r="Q859">
        <v>4098</v>
      </c>
      <c r="R859" s="1" t="s">
        <v>37</v>
      </c>
      <c r="S859">
        <v>55</v>
      </c>
      <c r="T859">
        <v>0</v>
      </c>
      <c r="U859" s="1" t="s">
        <v>3953</v>
      </c>
      <c r="V859" s="1"/>
      <c r="W859">
        <v>86</v>
      </c>
      <c r="X859">
        <v>0</v>
      </c>
      <c r="Y859" s="1" t="s">
        <v>34</v>
      </c>
      <c r="Z859">
        <v>20</v>
      </c>
      <c r="AA859">
        <v>20</v>
      </c>
      <c r="AB859">
        <v>24</v>
      </c>
      <c r="AC859">
        <v>928.76400000000001</v>
      </c>
      <c r="AD859" s="1" t="s">
        <v>4524</v>
      </c>
      <c r="AE859">
        <v>2.7320000000000002</v>
      </c>
      <c r="AF859">
        <v>0</v>
      </c>
      <c r="AG859">
        <v>0</v>
      </c>
      <c r="AH859" s="1"/>
    </row>
    <row r="860" spans="1:34" x14ac:dyDescent="0.25">
      <c r="A860" s="1" t="s">
        <v>37</v>
      </c>
      <c r="B860" s="1" t="s">
        <v>37</v>
      </c>
      <c r="C860" s="1" t="s">
        <v>898</v>
      </c>
      <c r="D860" s="1" t="s">
        <v>1238</v>
      </c>
      <c r="E860" s="1" t="s">
        <v>1386</v>
      </c>
      <c r="F860" s="1" t="s">
        <v>1924</v>
      </c>
      <c r="G860" s="1" t="s">
        <v>2024</v>
      </c>
      <c r="H860" s="1" t="s">
        <v>2460</v>
      </c>
      <c r="I860" s="1" t="s">
        <v>2560</v>
      </c>
      <c r="J860" s="1" t="s">
        <v>2645</v>
      </c>
      <c r="K860" s="1" t="s">
        <v>2793</v>
      </c>
      <c r="L860" s="1" t="s">
        <v>37</v>
      </c>
      <c r="M860" s="1" t="s">
        <v>3706</v>
      </c>
      <c r="N860" s="1"/>
      <c r="O860">
        <v>0</v>
      </c>
      <c r="P860">
        <v>0</v>
      </c>
      <c r="Q860">
        <v>3764</v>
      </c>
      <c r="R860" s="1" t="s">
        <v>37</v>
      </c>
      <c r="S860">
        <v>55</v>
      </c>
      <c r="T860">
        <v>0</v>
      </c>
      <c r="U860" s="1" t="s">
        <v>3953</v>
      </c>
      <c r="V860" s="1"/>
      <c r="W860">
        <v>86</v>
      </c>
      <c r="X860">
        <v>0</v>
      </c>
      <c r="Y860" s="1" t="s">
        <v>34</v>
      </c>
      <c r="Z860">
        <v>20</v>
      </c>
      <c r="AA860">
        <v>20</v>
      </c>
      <c r="AB860">
        <v>24</v>
      </c>
      <c r="AC860">
        <v>22.352499999999999</v>
      </c>
      <c r="AD860" s="1" t="s">
        <v>4525</v>
      </c>
      <c r="AE860">
        <v>22.59</v>
      </c>
      <c r="AF860">
        <v>0</v>
      </c>
      <c r="AG860">
        <v>0</v>
      </c>
      <c r="AH860" s="1"/>
    </row>
    <row r="861" spans="1:34" x14ac:dyDescent="0.25">
      <c r="A861" s="1" t="s">
        <v>37</v>
      </c>
      <c r="B861" s="1" t="s">
        <v>37</v>
      </c>
      <c r="C861" s="1" t="s">
        <v>899</v>
      </c>
      <c r="D861" s="1" t="s">
        <v>1420</v>
      </c>
      <c r="E861" s="1" t="s">
        <v>1238</v>
      </c>
      <c r="F861" s="1" t="s">
        <v>1783</v>
      </c>
      <c r="G861" s="1" t="s">
        <v>1924</v>
      </c>
      <c r="H861" s="1" t="s">
        <v>2319</v>
      </c>
      <c r="I861" s="1" t="s">
        <v>2460</v>
      </c>
      <c r="J861" s="1" t="s">
        <v>1420</v>
      </c>
      <c r="K861" s="1" t="s">
        <v>2645</v>
      </c>
      <c r="L861" s="1" t="s">
        <v>37</v>
      </c>
      <c r="M861" s="1" t="s">
        <v>3707</v>
      </c>
      <c r="N861" s="1"/>
      <c r="O861">
        <v>0</v>
      </c>
      <c r="P861">
        <v>0</v>
      </c>
      <c r="Q861">
        <v>4039</v>
      </c>
      <c r="R861" s="1" t="s">
        <v>37</v>
      </c>
      <c r="S861">
        <v>55</v>
      </c>
      <c r="T861">
        <v>0</v>
      </c>
      <c r="U861" s="1" t="s">
        <v>3953</v>
      </c>
      <c r="V861" s="1"/>
      <c r="W861">
        <v>86</v>
      </c>
      <c r="X861">
        <v>0</v>
      </c>
      <c r="Y861" s="1" t="s">
        <v>34</v>
      </c>
      <c r="Z861">
        <v>20</v>
      </c>
      <c r="AA861">
        <v>20</v>
      </c>
      <c r="AB861">
        <v>24</v>
      </c>
      <c r="AC861">
        <v>1552.32</v>
      </c>
      <c r="AD861" s="1" t="s">
        <v>4526</v>
      </c>
      <c r="AE861">
        <v>2.9060000000000001</v>
      </c>
      <c r="AF861">
        <v>0</v>
      </c>
      <c r="AG861">
        <v>0</v>
      </c>
      <c r="AH861" s="1"/>
    </row>
    <row r="862" spans="1:34" x14ac:dyDescent="0.25">
      <c r="A862" s="1" t="s">
        <v>37</v>
      </c>
      <c r="B862" s="1" t="s">
        <v>37</v>
      </c>
      <c r="C862" s="1" t="s">
        <v>900</v>
      </c>
      <c r="D862" s="1" t="s">
        <v>1420</v>
      </c>
      <c r="E862" s="1" t="s">
        <v>1234</v>
      </c>
      <c r="F862" s="1" t="s">
        <v>1783</v>
      </c>
      <c r="G862" s="1" t="s">
        <v>1952</v>
      </c>
      <c r="H862" s="1" t="s">
        <v>2319</v>
      </c>
      <c r="I862" s="1" t="s">
        <v>2488</v>
      </c>
      <c r="J862" s="1" t="s">
        <v>1420</v>
      </c>
      <c r="K862" s="1" t="s">
        <v>2641</v>
      </c>
      <c r="L862" s="1" t="s">
        <v>37</v>
      </c>
      <c r="M862" s="1" t="s">
        <v>3708</v>
      </c>
      <c r="N862" s="1"/>
      <c r="O862">
        <v>0</v>
      </c>
      <c r="P862">
        <v>0</v>
      </c>
      <c r="Q862">
        <v>4019</v>
      </c>
      <c r="R862" s="1" t="s">
        <v>37</v>
      </c>
      <c r="S862">
        <v>55</v>
      </c>
      <c r="T862">
        <v>0</v>
      </c>
      <c r="U862" s="1" t="s">
        <v>3953</v>
      </c>
      <c r="V862" s="1"/>
      <c r="W862">
        <v>86</v>
      </c>
      <c r="X862">
        <v>0</v>
      </c>
      <c r="Y862" s="1" t="s">
        <v>34</v>
      </c>
      <c r="Z862">
        <v>20</v>
      </c>
      <c r="AA862">
        <v>20</v>
      </c>
      <c r="AB862">
        <v>24</v>
      </c>
      <c r="AC862">
        <v>4691.46</v>
      </c>
      <c r="AD862" s="1" t="s">
        <v>4527</v>
      </c>
      <c r="AE862">
        <v>2.7370000000000001</v>
      </c>
      <c r="AF862">
        <v>0</v>
      </c>
      <c r="AG862">
        <v>0</v>
      </c>
      <c r="AH862" s="1"/>
    </row>
    <row r="863" spans="1:34" x14ac:dyDescent="0.25">
      <c r="A863" s="1" t="s">
        <v>37</v>
      </c>
      <c r="B863" s="1" t="s">
        <v>37</v>
      </c>
      <c r="C863" s="1" t="s">
        <v>901</v>
      </c>
      <c r="D863" s="1" t="s">
        <v>1420</v>
      </c>
      <c r="E863" s="1" t="s">
        <v>1225</v>
      </c>
      <c r="F863" s="1" t="s">
        <v>1783</v>
      </c>
      <c r="G863" s="1" t="s">
        <v>1912</v>
      </c>
      <c r="H863" s="1" t="s">
        <v>2319</v>
      </c>
      <c r="I863" s="1" t="s">
        <v>2448</v>
      </c>
      <c r="J863" s="1" t="s">
        <v>1420</v>
      </c>
      <c r="K863" s="1" t="s">
        <v>2632</v>
      </c>
      <c r="L863" s="1" t="s">
        <v>37</v>
      </c>
      <c r="M863" s="1" t="s">
        <v>3709</v>
      </c>
      <c r="N863" s="1"/>
      <c r="O863">
        <v>0</v>
      </c>
      <c r="P863">
        <v>0</v>
      </c>
      <c r="Q863">
        <v>4060</v>
      </c>
      <c r="R863" s="1" t="s">
        <v>37</v>
      </c>
      <c r="S863">
        <v>55</v>
      </c>
      <c r="T863">
        <v>0</v>
      </c>
      <c r="U863" s="1" t="s">
        <v>3953</v>
      </c>
      <c r="V863" s="1"/>
      <c r="W863">
        <v>86</v>
      </c>
      <c r="X863">
        <v>0</v>
      </c>
      <c r="Y863" s="1" t="s">
        <v>34</v>
      </c>
      <c r="Z863">
        <v>20</v>
      </c>
      <c r="AA863">
        <v>20</v>
      </c>
      <c r="AB863">
        <v>24</v>
      </c>
      <c r="AC863">
        <v>1603.57</v>
      </c>
      <c r="AD863" s="1" t="s">
        <v>4528</v>
      </c>
      <c r="AE863">
        <v>2.7770000000000001</v>
      </c>
      <c r="AF863">
        <v>0</v>
      </c>
      <c r="AG863">
        <v>0</v>
      </c>
      <c r="AH863" s="1"/>
    </row>
    <row r="864" spans="1:34" x14ac:dyDescent="0.25">
      <c r="A864" s="1" t="s">
        <v>37</v>
      </c>
      <c r="B864" s="1" t="s">
        <v>37</v>
      </c>
      <c r="C864" s="1" t="s">
        <v>902</v>
      </c>
      <c r="D864" s="1" t="s">
        <v>1420</v>
      </c>
      <c r="E864" s="1" t="s">
        <v>1221</v>
      </c>
      <c r="F864" s="1" t="s">
        <v>1783</v>
      </c>
      <c r="G864" s="1" t="s">
        <v>1920</v>
      </c>
      <c r="H864" s="1" t="s">
        <v>2319</v>
      </c>
      <c r="I864" s="1" t="s">
        <v>2456</v>
      </c>
      <c r="J864" s="1" t="s">
        <v>1420</v>
      </c>
      <c r="K864" s="1" t="s">
        <v>2628</v>
      </c>
      <c r="L864" s="1" t="s">
        <v>37</v>
      </c>
      <c r="M864" s="1" t="s">
        <v>3710</v>
      </c>
      <c r="N864" s="1"/>
      <c r="O864">
        <v>0</v>
      </c>
      <c r="P864">
        <v>0</v>
      </c>
      <c r="Q864">
        <v>4087</v>
      </c>
      <c r="R864" s="1" t="s">
        <v>37</v>
      </c>
      <c r="S864">
        <v>55</v>
      </c>
      <c r="T864">
        <v>0</v>
      </c>
      <c r="U864" s="1" t="s">
        <v>3953</v>
      </c>
      <c r="V864" s="1"/>
      <c r="W864">
        <v>86</v>
      </c>
      <c r="X864">
        <v>0</v>
      </c>
      <c r="Y864" s="1" t="s">
        <v>34</v>
      </c>
      <c r="Z864">
        <v>20</v>
      </c>
      <c r="AA864">
        <v>20</v>
      </c>
      <c r="AB864">
        <v>24</v>
      </c>
      <c r="AC864">
        <v>100000000000</v>
      </c>
      <c r="AD864" s="1" t="s">
        <v>4235</v>
      </c>
      <c r="AE864">
        <v>2.7370000000000001</v>
      </c>
      <c r="AF864">
        <v>0</v>
      </c>
      <c r="AG864">
        <v>0</v>
      </c>
      <c r="AH864" s="1"/>
    </row>
    <row r="865" spans="1:34" x14ac:dyDescent="0.25">
      <c r="A865" s="1" t="s">
        <v>37</v>
      </c>
      <c r="B865" s="1" t="s">
        <v>37</v>
      </c>
      <c r="C865" s="1" t="s">
        <v>903</v>
      </c>
      <c r="D865" s="1" t="s">
        <v>1420</v>
      </c>
      <c r="E865" s="1" t="s">
        <v>1232</v>
      </c>
      <c r="F865" s="1" t="s">
        <v>1783</v>
      </c>
      <c r="G865" s="1" t="s">
        <v>1904</v>
      </c>
      <c r="H865" s="1" t="s">
        <v>2319</v>
      </c>
      <c r="I865" s="1" t="s">
        <v>2440</v>
      </c>
      <c r="J865" s="1" t="s">
        <v>1420</v>
      </c>
      <c r="K865" s="1" t="s">
        <v>2639</v>
      </c>
      <c r="L865" s="1" t="s">
        <v>37</v>
      </c>
      <c r="M865" s="1" t="s">
        <v>3711</v>
      </c>
      <c r="N865" s="1"/>
      <c r="O865">
        <v>0</v>
      </c>
      <c r="P865">
        <v>0</v>
      </c>
      <c r="Q865">
        <v>4037</v>
      </c>
      <c r="R865" s="1" t="s">
        <v>37</v>
      </c>
      <c r="S865">
        <v>55</v>
      </c>
      <c r="T865">
        <v>0</v>
      </c>
      <c r="U865" s="1" t="s">
        <v>3953</v>
      </c>
      <c r="V865" s="1"/>
      <c r="W865">
        <v>86</v>
      </c>
      <c r="X865">
        <v>0</v>
      </c>
      <c r="Y865" s="1" t="s">
        <v>34</v>
      </c>
      <c r="Z865">
        <v>20</v>
      </c>
      <c r="AA865">
        <v>20</v>
      </c>
      <c r="AB865">
        <v>24</v>
      </c>
      <c r="AC865">
        <v>2079.6799999999998</v>
      </c>
      <c r="AD865" s="1" t="s">
        <v>4529</v>
      </c>
      <c r="AE865">
        <v>2.75</v>
      </c>
      <c r="AF865">
        <v>0</v>
      </c>
      <c r="AG865">
        <v>0</v>
      </c>
      <c r="AH865" s="1"/>
    </row>
    <row r="866" spans="1:34" x14ac:dyDescent="0.25">
      <c r="A866" s="1" t="s">
        <v>37</v>
      </c>
      <c r="B866" s="1" t="s">
        <v>37</v>
      </c>
      <c r="C866" s="1" t="s">
        <v>904</v>
      </c>
      <c r="D866" s="1" t="s">
        <v>1237</v>
      </c>
      <c r="E866" s="1" t="s">
        <v>1420</v>
      </c>
      <c r="F866" s="1" t="s">
        <v>1926</v>
      </c>
      <c r="G866" s="1" t="s">
        <v>1783</v>
      </c>
      <c r="H866" s="1" t="s">
        <v>2462</v>
      </c>
      <c r="I866" s="1" t="s">
        <v>2319</v>
      </c>
      <c r="J866" s="1" t="s">
        <v>2644</v>
      </c>
      <c r="K866" s="1" t="s">
        <v>1420</v>
      </c>
      <c r="L866" s="1" t="s">
        <v>37</v>
      </c>
      <c r="M866" s="1" t="s">
        <v>3712</v>
      </c>
      <c r="N866" s="1"/>
      <c r="O866">
        <v>0</v>
      </c>
      <c r="P866">
        <v>0</v>
      </c>
      <c r="Q866">
        <v>3856</v>
      </c>
      <c r="R866" s="1" t="s">
        <v>37</v>
      </c>
      <c r="S866">
        <v>55</v>
      </c>
      <c r="T866">
        <v>0</v>
      </c>
      <c r="U866" s="1" t="s">
        <v>3953</v>
      </c>
      <c r="V866" s="1"/>
      <c r="W866">
        <v>86</v>
      </c>
      <c r="X866">
        <v>0</v>
      </c>
      <c r="Y866" s="1" t="s">
        <v>34</v>
      </c>
      <c r="Z866">
        <v>20</v>
      </c>
      <c r="AA866">
        <v>20</v>
      </c>
      <c r="AB866">
        <v>24</v>
      </c>
      <c r="AC866">
        <v>100000000000</v>
      </c>
      <c r="AD866" s="1" t="s">
        <v>4235</v>
      </c>
      <c r="AE866">
        <v>2.7789999999999999</v>
      </c>
      <c r="AF866">
        <v>0</v>
      </c>
      <c r="AG866">
        <v>0</v>
      </c>
      <c r="AH866" s="1"/>
    </row>
    <row r="867" spans="1:34" x14ac:dyDescent="0.25">
      <c r="A867" s="1" t="s">
        <v>37</v>
      </c>
      <c r="B867" s="1" t="s">
        <v>37</v>
      </c>
      <c r="C867" s="1" t="s">
        <v>905</v>
      </c>
      <c r="D867" s="1" t="s">
        <v>1420</v>
      </c>
      <c r="E867" s="1" t="s">
        <v>1231</v>
      </c>
      <c r="F867" s="1" t="s">
        <v>1783</v>
      </c>
      <c r="G867" s="1" t="s">
        <v>1917</v>
      </c>
      <c r="H867" s="1" t="s">
        <v>2319</v>
      </c>
      <c r="I867" s="1" t="s">
        <v>2453</v>
      </c>
      <c r="J867" s="1" t="s">
        <v>1420</v>
      </c>
      <c r="K867" s="1" t="s">
        <v>2638</v>
      </c>
      <c r="L867" s="1" t="s">
        <v>37</v>
      </c>
      <c r="M867" s="1" t="s">
        <v>3713</v>
      </c>
      <c r="N867" s="1"/>
      <c r="O867">
        <v>0</v>
      </c>
      <c r="P867">
        <v>0</v>
      </c>
      <c r="Q867">
        <v>4024</v>
      </c>
      <c r="R867" s="1" t="s">
        <v>37</v>
      </c>
      <c r="S867">
        <v>55</v>
      </c>
      <c r="T867">
        <v>0</v>
      </c>
      <c r="U867" s="1" t="s">
        <v>3953</v>
      </c>
      <c r="V867" s="1"/>
      <c r="W867">
        <v>86</v>
      </c>
      <c r="X867">
        <v>0</v>
      </c>
      <c r="Y867" s="1" t="s">
        <v>34</v>
      </c>
      <c r="Z867">
        <v>20</v>
      </c>
      <c r="AA867">
        <v>20</v>
      </c>
      <c r="AB867">
        <v>24</v>
      </c>
      <c r="AC867">
        <v>807.07399999999996</v>
      </c>
      <c r="AD867" s="1" t="s">
        <v>4530</v>
      </c>
      <c r="AE867">
        <v>2.8879999999999999</v>
      </c>
      <c r="AF867">
        <v>0</v>
      </c>
      <c r="AG867">
        <v>0</v>
      </c>
      <c r="AH867" s="1"/>
    </row>
    <row r="868" spans="1:34" x14ac:dyDescent="0.25">
      <c r="A868" s="1" t="s">
        <v>37</v>
      </c>
      <c r="B868" s="1" t="s">
        <v>37</v>
      </c>
      <c r="C868" s="1" t="s">
        <v>906</v>
      </c>
      <c r="D868" s="1" t="s">
        <v>1420</v>
      </c>
      <c r="E868" s="1" t="s">
        <v>1383</v>
      </c>
      <c r="F868" s="1" t="s">
        <v>1783</v>
      </c>
      <c r="G868" s="1" t="s">
        <v>1727</v>
      </c>
      <c r="H868" s="1" t="s">
        <v>2319</v>
      </c>
      <c r="I868" s="1" t="s">
        <v>2263</v>
      </c>
      <c r="J868" s="1" t="s">
        <v>1420</v>
      </c>
      <c r="K868" s="1" t="s">
        <v>2790</v>
      </c>
      <c r="L868" s="1" t="s">
        <v>37</v>
      </c>
      <c r="M868" s="1" t="s">
        <v>3714</v>
      </c>
      <c r="N868" s="1"/>
      <c r="O868">
        <v>0</v>
      </c>
      <c r="P868">
        <v>0</v>
      </c>
      <c r="Q868">
        <v>4050</v>
      </c>
      <c r="R868" s="1" t="s">
        <v>37</v>
      </c>
      <c r="S868">
        <v>55</v>
      </c>
      <c r="T868">
        <v>0</v>
      </c>
      <c r="U868" s="1" t="s">
        <v>3953</v>
      </c>
      <c r="V868" s="1"/>
      <c r="W868">
        <v>86</v>
      </c>
      <c r="X868">
        <v>0</v>
      </c>
      <c r="Y868" s="1" t="s">
        <v>34</v>
      </c>
      <c r="Z868">
        <v>20</v>
      </c>
      <c r="AA868">
        <v>20</v>
      </c>
      <c r="AB868">
        <v>24</v>
      </c>
      <c r="AC868">
        <v>1049.3699999999999</v>
      </c>
      <c r="AD868" s="1" t="s">
        <v>4531</v>
      </c>
      <c r="AE868">
        <v>2.75</v>
      </c>
      <c r="AF868">
        <v>0</v>
      </c>
      <c r="AG868">
        <v>0</v>
      </c>
      <c r="AH868" s="1"/>
    </row>
    <row r="869" spans="1:34" x14ac:dyDescent="0.25">
      <c r="A869" s="1" t="s">
        <v>37</v>
      </c>
      <c r="B869" s="1" t="s">
        <v>37</v>
      </c>
      <c r="C869" s="1" t="s">
        <v>907</v>
      </c>
      <c r="D869" s="1" t="s">
        <v>1420</v>
      </c>
      <c r="E869" s="1" t="s">
        <v>1392</v>
      </c>
      <c r="F869" s="1" t="s">
        <v>1783</v>
      </c>
      <c r="G869" s="1" t="s">
        <v>1736</v>
      </c>
      <c r="H869" s="1" t="s">
        <v>2319</v>
      </c>
      <c r="I869" s="1" t="s">
        <v>2272</v>
      </c>
      <c r="J869" s="1" t="s">
        <v>1420</v>
      </c>
      <c r="K869" s="1" t="s">
        <v>2799</v>
      </c>
      <c r="L869" s="1" t="s">
        <v>37</v>
      </c>
      <c r="M869" s="1" t="s">
        <v>3715</v>
      </c>
      <c r="N869" s="1"/>
      <c r="O869">
        <v>0</v>
      </c>
      <c r="P869">
        <v>0</v>
      </c>
      <c r="Q869">
        <v>4067</v>
      </c>
      <c r="R869" s="1" t="s">
        <v>37</v>
      </c>
      <c r="S869">
        <v>55</v>
      </c>
      <c r="T869">
        <v>0</v>
      </c>
      <c r="U869" s="1" t="s">
        <v>3953</v>
      </c>
      <c r="V869" s="1"/>
      <c r="W869">
        <v>86</v>
      </c>
      <c r="X869">
        <v>0</v>
      </c>
      <c r="Y869" s="1" t="s">
        <v>34</v>
      </c>
      <c r="Z869">
        <v>20</v>
      </c>
      <c r="AA869">
        <v>20</v>
      </c>
      <c r="AB869">
        <v>24</v>
      </c>
      <c r="AC869">
        <v>100000000000</v>
      </c>
      <c r="AD869" s="1" t="s">
        <v>4235</v>
      </c>
      <c r="AE869">
        <v>2.9780000000000002</v>
      </c>
      <c r="AF869">
        <v>0</v>
      </c>
      <c r="AG869">
        <v>0</v>
      </c>
      <c r="AH869" s="1"/>
    </row>
    <row r="870" spans="1:34" x14ac:dyDescent="0.25">
      <c r="A870" s="1" t="s">
        <v>37</v>
      </c>
      <c r="B870" s="1" t="s">
        <v>37</v>
      </c>
      <c r="C870" s="1" t="s">
        <v>908</v>
      </c>
      <c r="D870" s="1" t="s">
        <v>1226</v>
      </c>
      <c r="E870" s="1" t="s">
        <v>1420</v>
      </c>
      <c r="F870" s="1" t="s">
        <v>1561</v>
      </c>
      <c r="G870" s="1" t="s">
        <v>1783</v>
      </c>
      <c r="H870" s="1" t="s">
        <v>2097</v>
      </c>
      <c r="I870" s="1" t="s">
        <v>2319</v>
      </c>
      <c r="J870" s="1" t="s">
        <v>2633</v>
      </c>
      <c r="K870" s="1" t="s">
        <v>1420</v>
      </c>
      <c r="L870" s="1" t="s">
        <v>37</v>
      </c>
      <c r="M870" s="1" t="s">
        <v>3716</v>
      </c>
      <c r="N870" s="1"/>
      <c r="O870">
        <v>0</v>
      </c>
      <c r="P870">
        <v>0</v>
      </c>
      <c r="Q870">
        <v>3775</v>
      </c>
      <c r="R870" s="1" t="s">
        <v>37</v>
      </c>
      <c r="S870">
        <v>55</v>
      </c>
      <c r="T870">
        <v>0</v>
      </c>
      <c r="U870" s="1" t="s">
        <v>3953</v>
      </c>
      <c r="V870" s="1"/>
      <c r="W870">
        <v>86</v>
      </c>
      <c r="X870">
        <v>0</v>
      </c>
      <c r="Y870" s="1" t="s">
        <v>34</v>
      </c>
      <c r="Z870">
        <v>20</v>
      </c>
      <c r="AA870">
        <v>20</v>
      </c>
      <c r="AB870">
        <v>24</v>
      </c>
      <c r="AC870">
        <v>100000000000</v>
      </c>
      <c r="AD870" s="1" t="s">
        <v>4235</v>
      </c>
      <c r="AE870">
        <v>2.7360000000000002</v>
      </c>
      <c r="AF870">
        <v>0</v>
      </c>
      <c r="AG870">
        <v>0</v>
      </c>
      <c r="AH870" s="1"/>
    </row>
    <row r="871" spans="1:34" x14ac:dyDescent="0.25">
      <c r="A871" s="1" t="s">
        <v>37</v>
      </c>
      <c r="B871" s="1" t="s">
        <v>37</v>
      </c>
      <c r="C871" s="1" t="s">
        <v>909</v>
      </c>
      <c r="D871" s="1" t="s">
        <v>1420</v>
      </c>
      <c r="E871" s="1" t="s">
        <v>1387</v>
      </c>
      <c r="F871" s="1" t="s">
        <v>1783</v>
      </c>
      <c r="G871" s="1" t="s">
        <v>1919</v>
      </c>
      <c r="H871" s="1" t="s">
        <v>2319</v>
      </c>
      <c r="I871" s="1" t="s">
        <v>2455</v>
      </c>
      <c r="J871" s="1" t="s">
        <v>1420</v>
      </c>
      <c r="K871" s="1" t="s">
        <v>2794</v>
      </c>
      <c r="L871" s="1" t="s">
        <v>37</v>
      </c>
      <c r="M871" s="1" t="s">
        <v>3717</v>
      </c>
      <c r="N871" s="1"/>
      <c r="O871">
        <v>0</v>
      </c>
      <c r="P871">
        <v>0</v>
      </c>
      <c r="Q871">
        <v>4009</v>
      </c>
      <c r="R871" s="1" t="s">
        <v>37</v>
      </c>
      <c r="S871">
        <v>55</v>
      </c>
      <c r="T871">
        <v>0</v>
      </c>
      <c r="U871" s="1" t="s">
        <v>3953</v>
      </c>
      <c r="V871" s="1"/>
      <c r="W871">
        <v>86</v>
      </c>
      <c r="X871">
        <v>0</v>
      </c>
      <c r="Y871" s="1" t="s">
        <v>34</v>
      </c>
      <c r="Z871">
        <v>20</v>
      </c>
      <c r="AA871">
        <v>20</v>
      </c>
      <c r="AB871">
        <v>24</v>
      </c>
      <c r="AC871">
        <v>1286.49</v>
      </c>
      <c r="AD871" s="1" t="s">
        <v>4532</v>
      </c>
      <c r="AE871">
        <v>2.7519999999999998</v>
      </c>
      <c r="AF871">
        <v>0</v>
      </c>
      <c r="AG871">
        <v>0</v>
      </c>
      <c r="AH871" s="1"/>
    </row>
    <row r="872" spans="1:34" x14ac:dyDescent="0.25">
      <c r="A872" s="1" t="s">
        <v>37</v>
      </c>
      <c r="B872" s="1" t="s">
        <v>37</v>
      </c>
      <c r="C872" s="1" t="s">
        <v>910</v>
      </c>
      <c r="D872" s="1" t="s">
        <v>1229</v>
      </c>
      <c r="E872" s="1" t="s">
        <v>1420</v>
      </c>
      <c r="F872" s="1" t="s">
        <v>1922</v>
      </c>
      <c r="G872" s="1" t="s">
        <v>1783</v>
      </c>
      <c r="H872" s="1" t="s">
        <v>2458</v>
      </c>
      <c r="I872" s="1" t="s">
        <v>2319</v>
      </c>
      <c r="J872" s="1" t="s">
        <v>2636</v>
      </c>
      <c r="K872" s="1" t="s">
        <v>1420</v>
      </c>
      <c r="L872" s="1" t="s">
        <v>37</v>
      </c>
      <c r="M872" s="1" t="s">
        <v>3718</v>
      </c>
      <c r="N872" s="1"/>
      <c r="O872">
        <v>0</v>
      </c>
      <c r="P872">
        <v>0</v>
      </c>
      <c r="Q872">
        <v>3747</v>
      </c>
      <c r="R872" s="1" t="s">
        <v>37</v>
      </c>
      <c r="S872">
        <v>55</v>
      </c>
      <c r="T872">
        <v>0</v>
      </c>
      <c r="U872" s="1" t="s">
        <v>3953</v>
      </c>
      <c r="V872" s="1"/>
      <c r="W872">
        <v>86</v>
      </c>
      <c r="X872">
        <v>0</v>
      </c>
      <c r="Y872" s="1" t="s">
        <v>34</v>
      </c>
      <c r="Z872">
        <v>20</v>
      </c>
      <c r="AA872">
        <v>20</v>
      </c>
      <c r="AB872">
        <v>24</v>
      </c>
      <c r="AC872">
        <v>100000000000</v>
      </c>
      <c r="AD872" s="1" t="s">
        <v>4235</v>
      </c>
      <c r="AE872">
        <v>2.7919999999999998</v>
      </c>
      <c r="AF872">
        <v>0</v>
      </c>
      <c r="AG872">
        <v>0</v>
      </c>
      <c r="AH872" s="1"/>
    </row>
    <row r="873" spans="1:34" x14ac:dyDescent="0.25">
      <c r="A873" s="1" t="s">
        <v>37</v>
      </c>
      <c r="B873" s="1" t="s">
        <v>37</v>
      </c>
      <c r="C873" s="1" t="s">
        <v>911</v>
      </c>
      <c r="D873" s="1" t="s">
        <v>1420</v>
      </c>
      <c r="E873" s="1" t="s">
        <v>1227</v>
      </c>
      <c r="F873" s="1" t="s">
        <v>1783</v>
      </c>
      <c r="G873" s="1" t="s">
        <v>1921</v>
      </c>
      <c r="H873" s="1" t="s">
        <v>2319</v>
      </c>
      <c r="I873" s="1" t="s">
        <v>2457</v>
      </c>
      <c r="J873" s="1" t="s">
        <v>1420</v>
      </c>
      <c r="K873" s="1" t="s">
        <v>2634</v>
      </c>
      <c r="L873" s="1" t="s">
        <v>37</v>
      </c>
      <c r="M873" s="1" t="s">
        <v>3719</v>
      </c>
      <c r="N873" s="1"/>
      <c r="O873">
        <v>0</v>
      </c>
      <c r="P873">
        <v>0</v>
      </c>
      <c r="Q873">
        <v>4010</v>
      </c>
      <c r="R873" s="1" t="s">
        <v>37</v>
      </c>
      <c r="S873">
        <v>55</v>
      </c>
      <c r="T873">
        <v>0</v>
      </c>
      <c r="U873" s="1" t="s">
        <v>3953</v>
      </c>
      <c r="V873" s="1"/>
      <c r="W873">
        <v>86</v>
      </c>
      <c r="X873">
        <v>0</v>
      </c>
      <c r="Y873" s="1" t="s">
        <v>34</v>
      </c>
      <c r="Z873">
        <v>20</v>
      </c>
      <c r="AA873">
        <v>20</v>
      </c>
      <c r="AB873">
        <v>24</v>
      </c>
      <c r="AC873">
        <v>2214.83</v>
      </c>
      <c r="AD873" s="1" t="s">
        <v>4533</v>
      </c>
      <c r="AE873">
        <v>2.7320000000000002</v>
      </c>
      <c r="AF873">
        <v>0</v>
      </c>
      <c r="AG873">
        <v>0</v>
      </c>
      <c r="AH873" s="1"/>
    </row>
    <row r="874" spans="1:34" x14ac:dyDescent="0.25">
      <c r="A874" s="1" t="s">
        <v>37</v>
      </c>
      <c r="B874" s="1" t="s">
        <v>37</v>
      </c>
      <c r="C874" s="1" t="s">
        <v>912</v>
      </c>
      <c r="D874" s="1" t="s">
        <v>1420</v>
      </c>
      <c r="E874" s="1" t="s">
        <v>1239</v>
      </c>
      <c r="F874" s="1" t="s">
        <v>1783</v>
      </c>
      <c r="G874" s="1" t="s">
        <v>1574</v>
      </c>
      <c r="H874" s="1" t="s">
        <v>2319</v>
      </c>
      <c r="I874" s="1" t="s">
        <v>2110</v>
      </c>
      <c r="J874" s="1" t="s">
        <v>1420</v>
      </c>
      <c r="K874" s="1" t="s">
        <v>2646</v>
      </c>
      <c r="L874" s="1" t="s">
        <v>37</v>
      </c>
      <c r="M874" s="1" t="s">
        <v>3720</v>
      </c>
      <c r="N874" s="1"/>
      <c r="O874">
        <v>0</v>
      </c>
      <c r="P874">
        <v>0</v>
      </c>
      <c r="Q874">
        <v>4096</v>
      </c>
      <c r="R874" s="1" t="s">
        <v>37</v>
      </c>
      <c r="S874">
        <v>55</v>
      </c>
      <c r="T874">
        <v>0</v>
      </c>
      <c r="U874" s="1" t="s">
        <v>3953</v>
      </c>
      <c r="V874" s="1"/>
      <c r="W874">
        <v>86</v>
      </c>
      <c r="X874">
        <v>0</v>
      </c>
      <c r="Y874" s="1" t="s">
        <v>34</v>
      </c>
      <c r="Z874">
        <v>20</v>
      </c>
      <c r="AA874">
        <v>20</v>
      </c>
      <c r="AB874">
        <v>24</v>
      </c>
      <c r="AC874">
        <v>1560.26</v>
      </c>
      <c r="AD874" s="1" t="s">
        <v>4534</v>
      </c>
      <c r="AE874">
        <v>2.7210000000000001</v>
      </c>
      <c r="AF874">
        <v>0</v>
      </c>
      <c r="AG874">
        <v>0</v>
      </c>
      <c r="AH874" s="1"/>
    </row>
    <row r="875" spans="1:34" x14ac:dyDescent="0.25">
      <c r="A875" s="1" t="s">
        <v>37</v>
      </c>
      <c r="B875" s="1" t="s">
        <v>37</v>
      </c>
      <c r="C875" s="1" t="s">
        <v>913</v>
      </c>
      <c r="D875" s="1" t="s">
        <v>1420</v>
      </c>
      <c r="E875" s="1" t="s">
        <v>1382</v>
      </c>
      <c r="F875" s="1" t="s">
        <v>1783</v>
      </c>
      <c r="G875" s="1" t="s">
        <v>1927</v>
      </c>
      <c r="H875" s="1" t="s">
        <v>2319</v>
      </c>
      <c r="I875" s="1" t="s">
        <v>2463</v>
      </c>
      <c r="J875" s="1" t="s">
        <v>1420</v>
      </c>
      <c r="K875" s="1" t="s">
        <v>2789</v>
      </c>
      <c r="L875" s="1" t="s">
        <v>37</v>
      </c>
      <c r="M875" s="1" t="s">
        <v>3721</v>
      </c>
      <c r="N875" s="1"/>
      <c r="O875">
        <v>0</v>
      </c>
      <c r="P875">
        <v>0</v>
      </c>
      <c r="Q875">
        <v>4008</v>
      </c>
      <c r="R875" s="1" t="s">
        <v>37</v>
      </c>
      <c r="S875">
        <v>55</v>
      </c>
      <c r="T875">
        <v>0</v>
      </c>
      <c r="U875" s="1" t="s">
        <v>3953</v>
      </c>
      <c r="V875" s="1"/>
      <c r="W875">
        <v>86</v>
      </c>
      <c r="X875">
        <v>0</v>
      </c>
      <c r="Y875" s="1" t="s">
        <v>34</v>
      </c>
      <c r="Z875">
        <v>20</v>
      </c>
      <c r="AA875">
        <v>20</v>
      </c>
      <c r="AB875">
        <v>24</v>
      </c>
      <c r="AC875">
        <v>1311.18</v>
      </c>
      <c r="AD875" s="1" t="s">
        <v>4535</v>
      </c>
      <c r="AE875">
        <v>2.9460000000000002</v>
      </c>
      <c r="AF875">
        <v>0</v>
      </c>
      <c r="AG875">
        <v>0</v>
      </c>
      <c r="AH875" s="1"/>
    </row>
    <row r="876" spans="1:34" x14ac:dyDescent="0.25">
      <c r="A876" s="1" t="s">
        <v>37</v>
      </c>
      <c r="B876" s="1" t="s">
        <v>37</v>
      </c>
      <c r="C876" s="1" t="s">
        <v>914</v>
      </c>
      <c r="D876" s="1" t="s">
        <v>1391</v>
      </c>
      <c r="E876" s="1" t="s">
        <v>1420</v>
      </c>
      <c r="F876" s="1" t="s">
        <v>1735</v>
      </c>
      <c r="G876" s="1" t="s">
        <v>1783</v>
      </c>
      <c r="H876" s="1" t="s">
        <v>2271</v>
      </c>
      <c r="I876" s="1" t="s">
        <v>2319</v>
      </c>
      <c r="J876" s="1" t="s">
        <v>2798</v>
      </c>
      <c r="K876" s="1" t="s">
        <v>1420</v>
      </c>
      <c r="L876" s="1" t="s">
        <v>37</v>
      </c>
      <c r="M876" s="1" t="s">
        <v>3722</v>
      </c>
      <c r="N876" s="1"/>
      <c r="O876">
        <v>0</v>
      </c>
      <c r="P876">
        <v>0</v>
      </c>
      <c r="Q876">
        <v>3895</v>
      </c>
      <c r="R876" s="1" t="s">
        <v>37</v>
      </c>
      <c r="S876">
        <v>55</v>
      </c>
      <c r="T876">
        <v>0</v>
      </c>
      <c r="U876" s="1" t="s">
        <v>3953</v>
      </c>
      <c r="V876" s="1"/>
      <c r="W876">
        <v>86</v>
      </c>
      <c r="X876">
        <v>0</v>
      </c>
      <c r="Y876" s="1" t="s">
        <v>34</v>
      </c>
      <c r="Z876">
        <v>20</v>
      </c>
      <c r="AA876">
        <v>20</v>
      </c>
      <c r="AB876">
        <v>24</v>
      </c>
      <c r="AC876">
        <v>100000000000</v>
      </c>
      <c r="AD876" s="1" t="s">
        <v>4235</v>
      </c>
      <c r="AE876">
        <v>2.7280000000000002</v>
      </c>
      <c r="AF876">
        <v>0</v>
      </c>
      <c r="AG876">
        <v>0</v>
      </c>
      <c r="AH876" s="1"/>
    </row>
    <row r="877" spans="1:34" x14ac:dyDescent="0.25">
      <c r="A877" s="1" t="s">
        <v>37</v>
      </c>
      <c r="B877" s="1" t="s">
        <v>37</v>
      </c>
      <c r="C877" s="1" t="s">
        <v>915</v>
      </c>
      <c r="D877" s="1" t="s">
        <v>1420</v>
      </c>
      <c r="E877" s="1" t="s">
        <v>1240</v>
      </c>
      <c r="F877" s="1" t="s">
        <v>1783</v>
      </c>
      <c r="G877" s="1" t="s">
        <v>1949</v>
      </c>
      <c r="H877" s="1" t="s">
        <v>2319</v>
      </c>
      <c r="I877" s="1" t="s">
        <v>2485</v>
      </c>
      <c r="J877" s="1" t="s">
        <v>1420</v>
      </c>
      <c r="K877" s="1" t="s">
        <v>2647</v>
      </c>
      <c r="L877" s="1" t="s">
        <v>37</v>
      </c>
      <c r="M877" s="1" t="s">
        <v>3723</v>
      </c>
      <c r="N877" s="1"/>
      <c r="O877">
        <v>0</v>
      </c>
      <c r="P877">
        <v>0</v>
      </c>
      <c r="Q877">
        <v>4097</v>
      </c>
      <c r="R877" s="1" t="s">
        <v>37</v>
      </c>
      <c r="S877">
        <v>55</v>
      </c>
      <c r="T877">
        <v>0</v>
      </c>
      <c r="U877" s="1" t="s">
        <v>3953</v>
      </c>
      <c r="V877" s="1"/>
      <c r="W877">
        <v>86</v>
      </c>
      <c r="X877">
        <v>0</v>
      </c>
      <c r="Y877" s="1" t="s">
        <v>34</v>
      </c>
      <c r="Z877">
        <v>20</v>
      </c>
      <c r="AA877">
        <v>20</v>
      </c>
      <c r="AB877">
        <v>24</v>
      </c>
      <c r="AC877">
        <v>1555.98</v>
      </c>
      <c r="AD877" s="1" t="s">
        <v>4536</v>
      </c>
      <c r="AE877">
        <v>2.7530000000000001</v>
      </c>
      <c r="AF877">
        <v>0</v>
      </c>
      <c r="AG877">
        <v>0</v>
      </c>
      <c r="AH877" s="1"/>
    </row>
    <row r="878" spans="1:34" x14ac:dyDescent="0.25">
      <c r="A878" s="1" t="s">
        <v>37</v>
      </c>
      <c r="B878" s="1" t="s">
        <v>37</v>
      </c>
      <c r="C878" s="1" t="s">
        <v>916</v>
      </c>
      <c r="D878" s="1" t="s">
        <v>1420</v>
      </c>
      <c r="E878" s="1" t="s">
        <v>1241</v>
      </c>
      <c r="F878" s="1" t="s">
        <v>1783</v>
      </c>
      <c r="G878" s="1" t="s">
        <v>1903</v>
      </c>
      <c r="H878" s="1" t="s">
        <v>2319</v>
      </c>
      <c r="I878" s="1" t="s">
        <v>2439</v>
      </c>
      <c r="J878" s="1" t="s">
        <v>1420</v>
      </c>
      <c r="K878" s="1" t="s">
        <v>2648</v>
      </c>
      <c r="L878" s="1" t="s">
        <v>37</v>
      </c>
      <c r="M878" s="1" t="s">
        <v>3724</v>
      </c>
      <c r="N878" s="1"/>
      <c r="O878">
        <v>0</v>
      </c>
      <c r="P878">
        <v>0</v>
      </c>
      <c r="Q878">
        <v>4107</v>
      </c>
      <c r="R878" s="1" t="s">
        <v>37</v>
      </c>
      <c r="S878">
        <v>55</v>
      </c>
      <c r="T878">
        <v>0</v>
      </c>
      <c r="U878" s="1" t="s">
        <v>3953</v>
      </c>
      <c r="V878" s="1"/>
      <c r="W878">
        <v>86</v>
      </c>
      <c r="X878">
        <v>0</v>
      </c>
      <c r="Y878" s="1" t="s">
        <v>34</v>
      </c>
      <c r="Z878">
        <v>20</v>
      </c>
      <c r="AA878">
        <v>20</v>
      </c>
      <c r="AB878">
        <v>24</v>
      </c>
      <c r="AC878">
        <v>1054.07</v>
      </c>
      <c r="AD878" s="1" t="s">
        <v>4537</v>
      </c>
      <c r="AE878">
        <v>2.782</v>
      </c>
      <c r="AF878">
        <v>0</v>
      </c>
      <c r="AG878">
        <v>0</v>
      </c>
      <c r="AH878" s="1"/>
    </row>
    <row r="879" spans="1:34" x14ac:dyDescent="0.25">
      <c r="A879" s="1" t="s">
        <v>37</v>
      </c>
      <c r="B879" s="1" t="s">
        <v>37</v>
      </c>
      <c r="C879" s="1" t="s">
        <v>917</v>
      </c>
      <c r="D879" s="1" t="s">
        <v>1209</v>
      </c>
      <c r="E879" s="1" t="s">
        <v>1220</v>
      </c>
      <c r="F879" s="1" t="s">
        <v>1544</v>
      </c>
      <c r="G879" s="1" t="s">
        <v>1555</v>
      </c>
      <c r="H879" s="1" t="s">
        <v>2080</v>
      </c>
      <c r="I879" s="1" t="s">
        <v>2091</v>
      </c>
      <c r="J879" s="1" t="s">
        <v>2616</v>
      </c>
      <c r="K879" s="1" t="s">
        <v>2627</v>
      </c>
      <c r="L879" s="1" t="s">
        <v>37</v>
      </c>
      <c r="M879" s="1" t="s">
        <v>3725</v>
      </c>
      <c r="N879" s="1"/>
      <c r="O879">
        <v>0</v>
      </c>
      <c r="P879">
        <v>0</v>
      </c>
      <c r="Q879">
        <v>3799</v>
      </c>
      <c r="R879" s="1" t="s">
        <v>37</v>
      </c>
      <c r="S879">
        <v>55</v>
      </c>
      <c r="T879">
        <v>0</v>
      </c>
      <c r="U879" s="1" t="s">
        <v>3953</v>
      </c>
      <c r="V879" s="1"/>
      <c r="W879">
        <v>86</v>
      </c>
      <c r="X879">
        <v>0</v>
      </c>
      <c r="Y879" s="1" t="s">
        <v>34</v>
      </c>
      <c r="Z879">
        <v>20</v>
      </c>
      <c r="AA879">
        <v>20</v>
      </c>
      <c r="AB879">
        <v>24</v>
      </c>
      <c r="AC879">
        <v>743.08199999999999</v>
      </c>
      <c r="AD879" s="1" t="s">
        <v>4538</v>
      </c>
      <c r="AE879">
        <v>23.166</v>
      </c>
      <c r="AF879">
        <v>0</v>
      </c>
      <c r="AG879">
        <v>0</v>
      </c>
      <c r="AH879" s="1"/>
    </row>
    <row r="880" spans="1:34" x14ac:dyDescent="0.25">
      <c r="A880" s="1" t="s">
        <v>38</v>
      </c>
      <c r="B880" s="1" t="s">
        <v>38</v>
      </c>
      <c r="C880" s="1" t="s">
        <v>918</v>
      </c>
      <c r="D880" s="1" t="s">
        <v>1222</v>
      </c>
      <c r="E880" s="1" t="s">
        <v>1230</v>
      </c>
      <c r="F880" s="1" t="s">
        <v>1934</v>
      </c>
      <c r="G880" s="1" t="s">
        <v>1923</v>
      </c>
      <c r="H880" s="1" t="s">
        <v>2470</v>
      </c>
      <c r="I880" s="1" t="s">
        <v>2459</v>
      </c>
      <c r="J880" s="1" t="s">
        <v>2629</v>
      </c>
      <c r="K880" s="1" t="s">
        <v>2637</v>
      </c>
      <c r="L880" s="1" t="s">
        <v>38</v>
      </c>
      <c r="M880" s="1" t="s">
        <v>3726</v>
      </c>
      <c r="N880" s="1" t="s">
        <v>3905</v>
      </c>
      <c r="O880">
        <v>0</v>
      </c>
      <c r="P880">
        <v>0</v>
      </c>
      <c r="Q880">
        <v>192</v>
      </c>
      <c r="R880" s="1" t="s">
        <v>38</v>
      </c>
      <c r="S880">
        <v>47</v>
      </c>
      <c r="T880">
        <v>0</v>
      </c>
      <c r="U880" s="1" t="s">
        <v>3954</v>
      </c>
      <c r="V880" s="1"/>
      <c r="W880">
        <v>78</v>
      </c>
      <c r="X880">
        <v>0</v>
      </c>
      <c r="Y880" s="1" t="s">
        <v>34</v>
      </c>
      <c r="Z880">
        <v>90</v>
      </c>
      <c r="AA880">
        <v>100</v>
      </c>
      <c r="AB880">
        <v>110</v>
      </c>
      <c r="AC880">
        <v>100.709</v>
      </c>
      <c r="AD880" s="1" t="s">
        <v>4539</v>
      </c>
      <c r="AE880">
        <v>15.766999999999999</v>
      </c>
      <c r="AF880">
        <v>0</v>
      </c>
      <c r="AG880">
        <v>0</v>
      </c>
      <c r="AH880" s="1"/>
    </row>
    <row r="881" spans="1:34" x14ac:dyDescent="0.25">
      <c r="A881" s="1" t="s">
        <v>38</v>
      </c>
      <c r="B881" s="1" t="s">
        <v>38</v>
      </c>
      <c r="C881" s="1" t="s">
        <v>840</v>
      </c>
      <c r="D881" s="1" t="s">
        <v>1242</v>
      </c>
      <c r="E881" s="1" t="s">
        <v>1354</v>
      </c>
      <c r="F881" s="1" t="s">
        <v>1933</v>
      </c>
      <c r="G881" s="1" t="s">
        <v>1698</v>
      </c>
      <c r="H881" s="1" t="s">
        <v>2469</v>
      </c>
      <c r="I881" s="1" t="s">
        <v>2234</v>
      </c>
      <c r="J881" s="1" t="s">
        <v>2649</v>
      </c>
      <c r="K881" s="1" t="s">
        <v>2761</v>
      </c>
      <c r="L881" s="1" t="s">
        <v>38</v>
      </c>
      <c r="M881" s="1" t="s">
        <v>3727</v>
      </c>
      <c r="N881" s="1" t="s">
        <v>3906</v>
      </c>
      <c r="O881">
        <v>0</v>
      </c>
      <c r="P881">
        <v>0</v>
      </c>
      <c r="Q881">
        <v>285</v>
      </c>
      <c r="R881" s="1" t="s">
        <v>38</v>
      </c>
      <c r="S881">
        <v>47</v>
      </c>
      <c r="T881">
        <v>0</v>
      </c>
      <c r="U881" s="1" t="s">
        <v>3954</v>
      </c>
      <c r="V881" s="1"/>
      <c r="W881">
        <v>78</v>
      </c>
      <c r="X881">
        <v>0</v>
      </c>
      <c r="Y881" s="1" t="s">
        <v>34</v>
      </c>
      <c r="Z881">
        <v>900</v>
      </c>
      <c r="AA881">
        <v>1000</v>
      </c>
      <c r="AB881">
        <v>1100</v>
      </c>
      <c r="AC881">
        <v>992.88499999999999</v>
      </c>
      <c r="AD881" s="1" t="s">
        <v>4540</v>
      </c>
      <c r="AE881">
        <v>15.692</v>
      </c>
      <c r="AF881">
        <v>0</v>
      </c>
      <c r="AG881">
        <v>0</v>
      </c>
      <c r="AH881" s="1"/>
    </row>
    <row r="882" spans="1:34" x14ac:dyDescent="0.25">
      <c r="A882" s="1" t="s">
        <v>38</v>
      </c>
      <c r="B882" s="1" t="s">
        <v>38</v>
      </c>
      <c r="C882" s="1" t="s">
        <v>803</v>
      </c>
      <c r="D882" s="1" t="s">
        <v>1301</v>
      </c>
      <c r="E882" s="1" t="s">
        <v>1314</v>
      </c>
      <c r="F882" s="1" t="s">
        <v>1931</v>
      </c>
      <c r="G882" s="1" t="s">
        <v>1654</v>
      </c>
      <c r="H882" s="1" t="s">
        <v>2467</v>
      </c>
      <c r="I882" s="1" t="s">
        <v>2190</v>
      </c>
      <c r="J882" s="1" t="s">
        <v>2708</v>
      </c>
      <c r="K882" s="1" t="s">
        <v>2721</v>
      </c>
      <c r="L882" s="1" t="s">
        <v>38</v>
      </c>
      <c r="M882" s="1" t="s">
        <v>3728</v>
      </c>
      <c r="N882" s="1" t="s">
        <v>3906</v>
      </c>
      <c r="O882">
        <v>0</v>
      </c>
      <c r="P882">
        <v>0</v>
      </c>
      <c r="Q882">
        <v>286</v>
      </c>
      <c r="R882" s="1" t="s">
        <v>38</v>
      </c>
      <c r="S882">
        <v>47</v>
      </c>
      <c r="T882">
        <v>0</v>
      </c>
      <c r="U882" s="1" t="s">
        <v>3954</v>
      </c>
      <c r="V882" s="1"/>
      <c r="W882">
        <v>78</v>
      </c>
      <c r="X882">
        <v>0</v>
      </c>
      <c r="Y882" s="1" t="s">
        <v>34</v>
      </c>
      <c r="Z882">
        <v>900</v>
      </c>
      <c r="AA882">
        <v>1000</v>
      </c>
      <c r="AB882">
        <v>1100</v>
      </c>
      <c r="AC882">
        <v>991.226</v>
      </c>
      <c r="AD882" s="1" t="s">
        <v>4541</v>
      </c>
      <c r="AE882">
        <v>15.680999999999999</v>
      </c>
      <c r="AF882">
        <v>0</v>
      </c>
      <c r="AG882">
        <v>0</v>
      </c>
      <c r="AH882" s="1"/>
    </row>
    <row r="883" spans="1:34" x14ac:dyDescent="0.25">
      <c r="A883" s="1" t="s">
        <v>38</v>
      </c>
      <c r="B883" s="1" t="s">
        <v>38</v>
      </c>
      <c r="C883" s="1" t="s">
        <v>919</v>
      </c>
      <c r="D883" s="1" t="s">
        <v>1299</v>
      </c>
      <c r="E883" s="1" t="s">
        <v>1305</v>
      </c>
      <c r="F883" s="1" t="s">
        <v>1935</v>
      </c>
      <c r="G883" s="1" t="s">
        <v>1848</v>
      </c>
      <c r="H883" s="1" t="s">
        <v>2471</v>
      </c>
      <c r="I883" s="1" t="s">
        <v>2384</v>
      </c>
      <c r="J883" s="1" t="s">
        <v>2706</v>
      </c>
      <c r="K883" s="1" t="s">
        <v>2712</v>
      </c>
      <c r="L883" s="1" t="s">
        <v>38</v>
      </c>
      <c r="M883" s="1" t="s">
        <v>3729</v>
      </c>
      <c r="N883" s="1" t="s">
        <v>3905</v>
      </c>
      <c r="O883">
        <v>0</v>
      </c>
      <c r="P883">
        <v>0</v>
      </c>
      <c r="Q883">
        <v>265</v>
      </c>
      <c r="R883" s="1" t="s">
        <v>38</v>
      </c>
      <c r="S883">
        <v>47</v>
      </c>
      <c r="T883">
        <v>0</v>
      </c>
      <c r="U883" s="1" t="s">
        <v>3954</v>
      </c>
      <c r="V883" s="1"/>
      <c r="W883">
        <v>78</v>
      </c>
      <c r="X883">
        <v>0</v>
      </c>
      <c r="Y883" s="1" t="s">
        <v>34</v>
      </c>
      <c r="Z883">
        <v>90</v>
      </c>
      <c r="AA883">
        <v>100</v>
      </c>
      <c r="AB883">
        <v>110</v>
      </c>
      <c r="AC883">
        <v>100.46899999999999</v>
      </c>
      <c r="AD883" s="1" t="s">
        <v>4542</v>
      </c>
      <c r="AE883">
        <v>15.663</v>
      </c>
      <c r="AF883">
        <v>0</v>
      </c>
      <c r="AG883">
        <v>0</v>
      </c>
      <c r="AH883" s="1"/>
    </row>
    <row r="884" spans="1:34" x14ac:dyDescent="0.25">
      <c r="A884" s="1" t="s">
        <v>38</v>
      </c>
      <c r="B884" s="1" t="s">
        <v>38</v>
      </c>
      <c r="C884" s="1" t="s">
        <v>920</v>
      </c>
      <c r="D884" s="1" t="s">
        <v>1298</v>
      </c>
      <c r="E884" s="1" t="s">
        <v>1345</v>
      </c>
      <c r="F884" s="1" t="s">
        <v>1936</v>
      </c>
      <c r="G884" s="1" t="s">
        <v>1855</v>
      </c>
      <c r="H884" s="1" t="s">
        <v>2472</v>
      </c>
      <c r="I884" s="1" t="s">
        <v>2391</v>
      </c>
      <c r="J884" s="1" t="s">
        <v>2705</v>
      </c>
      <c r="K884" s="1" t="s">
        <v>2752</v>
      </c>
      <c r="L884" s="1" t="s">
        <v>38</v>
      </c>
      <c r="M884" s="1" t="s">
        <v>3730</v>
      </c>
      <c r="N884" s="1" t="s">
        <v>3905</v>
      </c>
      <c r="O884">
        <v>0</v>
      </c>
      <c r="P884">
        <v>0</v>
      </c>
      <c r="Q884">
        <v>203</v>
      </c>
      <c r="R884" s="1" t="s">
        <v>38</v>
      </c>
      <c r="S884">
        <v>47</v>
      </c>
      <c r="T884">
        <v>0</v>
      </c>
      <c r="U884" s="1" t="s">
        <v>3954</v>
      </c>
      <c r="V884" s="1"/>
      <c r="W884">
        <v>78</v>
      </c>
      <c r="X884">
        <v>0</v>
      </c>
      <c r="Y884" s="1" t="s">
        <v>34</v>
      </c>
      <c r="Z884">
        <v>90</v>
      </c>
      <c r="AA884">
        <v>100</v>
      </c>
      <c r="AB884">
        <v>110</v>
      </c>
      <c r="AC884">
        <v>101.327</v>
      </c>
      <c r="AD884" s="1" t="s">
        <v>4543</v>
      </c>
      <c r="AE884">
        <v>15.664</v>
      </c>
      <c r="AF884">
        <v>0</v>
      </c>
      <c r="AG884">
        <v>0</v>
      </c>
      <c r="AH884" s="1"/>
    </row>
    <row r="885" spans="1:34" x14ac:dyDescent="0.25">
      <c r="A885" s="1" t="s">
        <v>38</v>
      </c>
      <c r="B885" s="1" t="s">
        <v>38</v>
      </c>
      <c r="C885" s="1" t="s">
        <v>921</v>
      </c>
      <c r="D885" s="1" t="s">
        <v>1326</v>
      </c>
      <c r="E885" s="1" t="s">
        <v>1294</v>
      </c>
      <c r="F885" s="1" t="s">
        <v>1930</v>
      </c>
      <c r="G885" s="1" t="s">
        <v>1837</v>
      </c>
      <c r="H885" s="1" t="s">
        <v>2466</v>
      </c>
      <c r="I885" s="1" t="s">
        <v>2373</v>
      </c>
      <c r="J885" s="1" t="s">
        <v>2733</v>
      </c>
      <c r="K885" s="1" t="s">
        <v>2701</v>
      </c>
      <c r="L885" s="1" t="s">
        <v>38</v>
      </c>
      <c r="M885" s="1" t="s">
        <v>3731</v>
      </c>
      <c r="N885" s="1" t="s">
        <v>3905</v>
      </c>
      <c r="O885">
        <v>0</v>
      </c>
      <c r="P885">
        <v>0</v>
      </c>
      <c r="Q885">
        <v>190</v>
      </c>
      <c r="R885" s="1" t="s">
        <v>38</v>
      </c>
      <c r="S885">
        <v>47</v>
      </c>
      <c r="T885">
        <v>0</v>
      </c>
      <c r="U885" s="1" t="s">
        <v>3954</v>
      </c>
      <c r="V885" s="1"/>
      <c r="W885">
        <v>78</v>
      </c>
      <c r="X885">
        <v>0</v>
      </c>
      <c r="Y885" s="1" t="s">
        <v>34</v>
      </c>
      <c r="Z885">
        <v>90</v>
      </c>
      <c r="AA885">
        <v>100</v>
      </c>
      <c r="AB885">
        <v>110</v>
      </c>
      <c r="AC885">
        <v>99.774000000000001</v>
      </c>
      <c r="AD885" s="1" t="s">
        <v>4544</v>
      </c>
      <c r="AE885">
        <v>15.663</v>
      </c>
      <c r="AF885">
        <v>0</v>
      </c>
      <c r="AG885">
        <v>0</v>
      </c>
      <c r="AH885" s="1"/>
    </row>
    <row r="886" spans="1:34" x14ac:dyDescent="0.25">
      <c r="A886" s="1" t="s">
        <v>38</v>
      </c>
      <c r="B886" s="1" t="s">
        <v>38</v>
      </c>
      <c r="C886" s="1" t="s">
        <v>477</v>
      </c>
      <c r="D886" s="1" t="s">
        <v>1293</v>
      </c>
      <c r="E886" s="1" t="s">
        <v>1298</v>
      </c>
      <c r="F886" s="1" t="s">
        <v>1838</v>
      </c>
      <c r="G886" s="1" t="s">
        <v>1936</v>
      </c>
      <c r="H886" s="1" t="s">
        <v>2374</v>
      </c>
      <c r="I886" s="1" t="s">
        <v>2472</v>
      </c>
      <c r="J886" s="1" t="s">
        <v>2700</v>
      </c>
      <c r="K886" s="1" t="s">
        <v>2705</v>
      </c>
      <c r="L886" s="1" t="s">
        <v>38</v>
      </c>
      <c r="M886" s="1" t="s">
        <v>3732</v>
      </c>
      <c r="N886" s="1" t="s">
        <v>3907</v>
      </c>
      <c r="O886">
        <v>0</v>
      </c>
      <c r="P886">
        <v>0</v>
      </c>
      <c r="Q886">
        <v>225</v>
      </c>
      <c r="R886" s="1" t="s">
        <v>38</v>
      </c>
      <c r="S886">
        <v>47</v>
      </c>
      <c r="T886">
        <v>0</v>
      </c>
      <c r="U886" s="1" t="s">
        <v>3954</v>
      </c>
      <c r="V886" s="1"/>
      <c r="W886">
        <v>78</v>
      </c>
      <c r="X886">
        <v>0</v>
      </c>
      <c r="Y886" s="1" t="s">
        <v>34</v>
      </c>
      <c r="Z886">
        <v>459</v>
      </c>
      <c r="AA886">
        <v>510</v>
      </c>
      <c r="AB886">
        <v>561</v>
      </c>
      <c r="AC886">
        <v>511.40600000000001</v>
      </c>
      <c r="AD886" s="1" t="s">
        <v>4545</v>
      </c>
      <c r="AE886">
        <v>15.696</v>
      </c>
      <c r="AF886">
        <v>0</v>
      </c>
      <c r="AG886">
        <v>0</v>
      </c>
      <c r="AH886" s="1"/>
    </row>
    <row r="887" spans="1:34" x14ac:dyDescent="0.25">
      <c r="A887" s="1" t="s">
        <v>38</v>
      </c>
      <c r="B887" s="1" t="s">
        <v>38</v>
      </c>
      <c r="C887" s="1" t="s">
        <v>922</v>
      </c>
      <c r="D887" s="1" t="s">
        <v>1359</v>
      </c>
      <c r="E887" s="1" t="s">
        <v>1297</v>
      </c>
      <c r="F887" s="1" t="s">
        <v>1703</v>
      </c>
      <c r="G887" s="1" t="s">
        <v>1637</v>
      </c>
      <c r="H887" s="1" t="s">
        <v>2239</v>
      </c>
      <c r="I887" s="1" t="s">
        <v>2173</v>
      </c>
      <c r="J887" s="1" t="s">
        <v>2766</v>
      </c>
      <c r="K887" s="1" t="s">
        <v>2704</v>
      </c>
      <c r="L887" s="1" t="s">
        <v>38</v>
      </c>
      <c r="M887" s="1" t="s">
        <v>3733</v>
      </c>
      <c r="N887" s="1" t="s">
        <v>3908</v>
      </c>
      <c r="O887">
        <v>0</v>
      </c>
      <c r="P887">
        <v>0</v>
      </c>
      <c r="Q887">
        <v>230</v>
      </c>
      <c r="R887" s="1" t="s">
        <v>38</v>
      </c>
      <c r="S887">
        <v>47</v>
      </c>
      <c r="T887">
        <v>0</v>
      </c>
      <c r="U887" s="1" t="s">
        <v>3954</v>
      </c>
      <c r="V887" s="1"/>
      <c r="W887">
        <v>78</v>
      </c>
      <c r="X887">
        <v>0</v>
      </c>
      <c r="Y887" s="1" t="s">
        <v>4082</v>
      </c>
      <c r="Z887">
        <v>61.2</v>
      </c>
      <c r="AA887">
        <v>68</v>
      </c>
      <c r="AB887">
        <v>74.8</v>
      </c>
      <c r="AC887">
        <v>67.7774</v>
      </c>
      <c r="AD887" s="1" t="s">
        <v>4546</v>
      </c>
      <c r="AE887">
        <v>39.997</v>
      </c>
      <c r="AF887">
        <v>0</v>
      </c>
      <c r="AG887">
        <v>0</v>
      </c>
      <c r="AH887" s="1"/>
    </row>
    <row r="888" spans="1:34" x14ac:dyDescent="0.25">
      <c r="A888" s="1" t="s">
        <v>38</v>
      </c>
      <c r="B888" s="1" t="s">
        <v>38</v>
      </c>
      <c r="C888" s="1" t="s">
        <v>923</v>
      </c>
      <c r="D888" s="1" t="s">
        <v>1292</v>
      </c>
      <c r="E888" s="1" t="s">
        <v>1289</v>
      </c>
      <c r="F888" s="1" t="s">
        <v>1937</v>
      </c>
      <c r="G888" s="1" t="s">
        <v>1822</v>
      </c>
      <c r="H888" s="1" t="s">
        <v>2473</v>
      </c>
      <c r="I888" s="1" t="s">
        <v>2358</v>
      </c>
      <c r="J888" s="1" t="s">
        <v>2699</v>
      </c>
      <c r="K888" s="1" t="s">
        <v>2696</v>
      </c>
      <c r="L888" s="1" t="s">
        <v>38</v>
      </c>
      <c r="M888" s="1" t="s">
        <v>3734</v>
      </c>
      <c r="N888" s="1" t="s">
        <v>3907</v>
      </c>
      <c r="O888">
        <v>0</v>
      </c>
      <c r="P888">
        <v>0</v>
      </c>
      <c r="Q888">
        <v>221</v>
      </c>
      <c r="R888" s="1" t="s">
        <v>38</v>
      </c>
      <c r="S888">
        <v>47</v>
      </c>
      <c r="T888">
        <v>0</v>
      </c>
      <c r="U888" s="1" t="s">
        <v>3954</v>
      </c>
      <c r="V888" s="1"/>
      <c r="W888">
        <v>78</v>
      </c>
      <c r="X888">
        <v>0</v>
      </c>
      <c r="Y888" s="1" t="s">
        <v>34</v>
      </c>
      <c r="Z888">
        <v>459</v>
      </c>
      <c r="AA888">
        <v>510</v>
      </c>
      <c r="AB888">
        <v>561</v>
      </c>
      <c r="AC888">
        <v>513.34</v>
      </c>
      <c r="AD888" s="1" t="s">
        <v>4547</v>
      </c>
      <c r="AE888">
        <v>15.744999999999999</v>
      </c>
      <c r="AF888">
        <v>0</v>
      </c>
      <c r="AG888">
        <v>0</v>
      </c>
      <c r="AH888" s="1"/>
    </row>
    <row r="889" spans="1:34" x14ac:dyDescent="0.25">
      <c r="A889" s="1" t="s">
        <v>38</v>
      </c>
      <c r="B889" s="1" t="s">
        <v>38</v>
      </c>
      <c r="C889" s="1" t="s">
        <v>924</v>
      </c>
      <c r="D889" s="1" t="s">
        <v>1291</v>
      </c>
      <c r="E889" s="1" t="s">
        <v>1296</v>
      </c>
      <c r="F889" s="1" t="s">
        <v>1824</v>
      </c>
      <c r="G889" s="1" t="s">
        <v>1823</v>
      </c>
      <c r="H889" s="1" t="s">
        <v>2360</v>
      </c>
      <c r="I889" s="1" t="s">
        <v>2359</v>
      </c>
      <c r="J889" s="1" t="s">
        <v>2698</v>
      </c>
      <c r="K889" s="1" t="s">
        <v>2703</v>
      </c>
      <c r="L889" s="1" t="s">
        <v>38</v>
      </c>
      <c r="M889" s="1" t="s">
        <v>3735</v>
      </c>
      <c r="N889" s="1" t="s">
        <v>3905</v>
      </c>
      <c r="O889">
        <v>0</v>
      </c>
      <c r="P889">
        <v>0</v>
      </c>
      <c r="Q889">
        <v>195</v>
      </c>
      <c r="R889" s="1" t="s">
        <v>38</v>
      </c>
      <c r="S889">
        <v>47</v>
      </c>
      <c r="T889">
        <v>0</v>
      </c>
      <c r="U889" s="1" t="s">
        <v>3954</v>
      </c>
      <c r="V889" s="1"/>
      <c r="W889">
        <v>78</v>
      </c>
      <c r="X889">
        <v>0</v>
      </c>
      <c r="Y889" s="1" t="s">
        <v>34</v>
      </c>
      <c r="Z889">
        <v>90</v>
      </c>
      <c r="AA889">
        <v>100</v>
      </c>
      <c r="AB889">
        <v>110</v>
      </c>
      <c r="AC889">
        <v>100.26300000000001</v>
      </c>
      <c r="AD889" s="1" t="s">
        <v>4548</v>
      </c>
      <c r="AE889">
        <v>15.68</v>
      </c>
      <c r="AF889">
        <v>0</v>
      </c>
      <c r="AG889">
        <v>0</v>
      </c>
      <c r="AH889" s="1"/>
    </row>
    <row r="890" spans="1:34" x14ac:dyDescent="0.25">
      <c r="A890" s="1" t="s">
        <v>38</v>
      </c>
      <c r="B890" s="1" t="s">
        <v>38</v>
      </c>
      <c r="C890" s="1" t="s">
        <v>925</v>
      </c>
      <c r="D890" s="1" t="s">
        <v>1313</v>
      </c>
      <c r="E890" s="1" t="s">
        <v>1288</v>
      </c>
      <c r="F890" s="1" t="s">
        <v>1932</v>
      </c>
      <c r="G890" s="1" t="s">
        <v>1785</v>
      </c>
      <c r="H890" s="1" t="s">
        <v>2468</v>
      </c>
      <c r="I890" s="1" t="s">
        <v>2321</v>
      </c>
      <c r="J890" s="1" t="s">
        <v>2720</v>
      </c>
      <c r="K890" s="1" t="s">
        <v>2695</v>
      </c>
      <c r="L890" s="1" t="s">
        <v>38</v>
      </c>
      <c r="M890" s="1" t="s">
        <v>3736</v>
      </c>
      <c r="N890" s="1" t="s">
        <v>3909</v>
      </c>
      <c r="O890">
        <v>0</v>
      </c>
      <c r="P890">
        <v>0</v>
      </c>
      <c r="Q890">
        <v>241</v>
      </c>
      <c r="R890" s="1" t="s">
        <v>38</v>
      </c>
      <c r="S890">
        <v>47</v>
      </c>
      <c r="T890">
        <v>0</v>
      </c>
      <c r="U890" s="1" t="s">
        <v>3954</v>
      </c>
      <c r="V890" s="1"/>
      <c r="W890">
        <v>78</v>
      </c>
      <c r="X890">
        <v>0</v>
      </c>
      <c r="Y890" s="1" t="s">
        <v>4082</v>
      </c>
      <c r="Z890">
        <v>4.2300000000000004</v>
      </c>
      <c r="AA890">
        <v>4.7</v>
      </c>
      <c r="AB890">
        <v>5.17</v>
      </c>
      <c r="AC890">
        <v>4.88741</v>
      </c>
      <c r="AD890" s="1" t="s">
        <v>4549</v>
      </c>
      <c r="AE890">
        <v>15.682</v>
      </c>
      <c r="AF890">
        <v>0</v>
      </c>
      <c r="AG890">
        <v>0</v>
      </c>
      <c r="AH890" s="1"/>
    </row>
    <row r="891" spans="1:34" x14ac:dyDescent="0.25">
      <c r="A891" s="1" t="s">
        <v>38</v>
      </c>
      <c r="B891" s="1" t="s">
        <v>38</v>
      </c>
      <c r="C891" s="1" t="s">
        <v>926</v>
      </c>
      <c r="D891" s="1" t="s">
        <v>1315</v>
      </c>
      <c r="E891" s="1" t="s">
        <v>1288</v>
      </c>
      <c r="F891" s="1" t="s">
        <v>1655</v>
      </c>
      <c r="G891" s="1" t="s">
        <v>1785</v>
      </c>
      <c r="H891" s="1" t="s">
        <v>2191</v>
      </c>
      <c r="I891" s="1" t="s">
        <v>2321</v>
      </c>
      <c r="J891" s="1" t="s">
        <v>2722</v>
      </c>
      <c r="K891" s="1" t="s">
        <v>2695</v>
      </c>
      <c r="L891" s="1" t="s">
        <v>38</v>
      </c>
      <c r="M891" s="1" t="s">
        <v>3737</v>
      </c>
      <c r="N891" s="1" t="s">
        <v>3909</v>
      </c>
      <c r="O891">
        <v>0</v>
      </c>
      <c r="P891">
        <v>0</v>
      </c>
      <c r="Q891">
        <v>240</v>
      </c>
      <c r="R891" s="1" t="s">
        <v>38</v>
      </c>
      <c r="S891">
        <v>47</v>
      </c>
      <c r="T891">
        <v>0</v>
      </c>
      <c r="U891" s="1" t="s">
        <v>3954</v>
      </c>
      <c r="V891" s="1"/>
      <c r="W891">
        <v>78</v>
      </c>
      <c r="X891">
        <v>0</v>
      </c>
      <c r="Y891" s="1" t="s">
        <v>4082</v>
      </c>
      <c r="Z891">
        <v>4.2300000000000004</v>
      </c>
      <c r="AA891">
        <v>4.7</v>
      </c>
      <c r="AB891">
        <v>5.17</v>
      </c>
      <c r="AC891">
        <v>4.6940200000000001</v>
      </c>
      <c r="AD891" s="1" t="s">
        <v>4550</v>
      </c>
      <c r="AE891">
        <v>20.931000000000001</v>
      </c>
      <c r="AF891">
        <v>0</v>
      </c>
      <c r="AG891">
        <v>0</v>
      </c>
      <c r="AH891" s="1"/>
    </row>
    <row r="892" spans="1:34" x14ac:dyDescent="0.25">
      <c r="A892" s="1" t="s">
        <v>38</v>
      </c>
      <c r="B892" s="1" t="s">
        <v>38</v>
      </c>
      <c r="C892" s="1" t="s">
        <v>631</v>
      </c>
      <c r="D892" s="1" t="s">
        <v>1308</v>
      </c>
      <c r="E892" s="1" t="s">
        <v>1310</v>
      </c>
      <c r="F892" s="1" t="s">
        <v>1909</v>
      </c>
      <c r="G892" s="1" t="s">
        <v>1938</v>
      </c>
      <c r="H892" s="1" t="s">
        <v>2445</v>
      </c>
      <c r="I892" s="1" t="s">
        <v>2474</v>
      </c>
      <c r="J892" s="1" t="s">
        <v>2715</v>
      </c>
      <c r="K892" s="1" t="s">
        <v>2717</v>
      </c>
      <c r="L892" s="1" t="s">
        <v>38</v>
      </c>
      <c r="M892" s="1" t="s">
        <v>3738</v>
      </c>
      <c r="N892" s="1" t="s">
        <v>3905</v>
      </c>
      <c r="O892">
        <v>0</v>
      </c>
      <c r="P892">
        <v>0</v>
      </c>
      <c r="Q892">
        <v>247</v>
      </c>
      <c r="R892" s="1" t="s">
        <v>38</v>
      </c>
      <c r="S892">
        <v>47</v>
      </c>
      <c r="T892">
        <v>0</v>
      </c>
      <c r="U892" s="1" t="s">
        <v>3954</v>
      </c>
      <c r="V892" s="1"/>
      <c r="W892">
        <v>78</v>
      </c>
      <c r="X892">
        <v>0</v>
      </c>
      <c r="Y892" s="1" t="s">
        <v>34</v>
      </c>
      <c r="Z892">
        <v>90</v>
      </c>
      <c r="AA892">
        <v>100</v>
      </c>
      <c r="AB892">
        <v>110</v>
      </c>
      <c r="AC892">
        <v>99.728200000000001</v>
      </c>
      <c r="AD892" s="1" t="s">
        <v>4551</v>
      </c>
      <c r="AE892">
        <v>18.812999999999999</v>
      </c>
      <c r="AF892">
        <v>0</v>
      </c>
      <c r="AG892">
        <v>0</v>
      </c>
      <c r="AH892" s="1"/>
    </row>
    <row r="893" spans="1:34" x14ac:dyDescent="0.25">
      <c r="A893" s="1" t="s">
        <v>38</v>
      </c>
      <c r="B893" s="1" t="s">
        <v>38</v>
      </c>
      <c r="C893" s="1" t="s">
        <v>629</v>
      </c>
      <c r="D893" s="1" t="s">
        <v>1311</v>
      </c>
      <c r="E893" s="1" t="s">
        <v>1312</v>
      </c>
      <c r="F893" s="1" t="s">
        <v>1907</v>
      </c>
      <c r="G893" s="1" t="s">
        <v>1946</v>
      </c>
      <c r="H893" s="1" t="s">
        <v>2443</v>
      </c>
      <c r="I893" s="1" t="s">
        <v>2482</v>
      </c>
      <c r="J893" s="1" t="s">
        <v>2718</v>
      </c>
      <c r="K893" s="1" t="s">
        <v>2719</v>
      </c>
      <c r="L893" s="1" t="s">
        <v>38</v>
      </c>
      <c r="M893" s="1" t="s">
        <v>3739</v>
      </c>
      <c r="N893" s="1" t="s">
        <v>3905</v>
      </c>
      <c r="O893">
        <v>0</v>
      </c>
      <c r="P893">
        <v>0</v>
      </c>
      <c r="Q893">
        <v>246</v>
      </c>
      <c r="R893" s="1" t="s">
        <v>38</v>
      </c>
      <c r="S893">
        <v>47</v>
      </c>
      <c r="T893">
        <v>0</v>
      </c>
      <c r="U893" s="1" t="s">
        <v>3954</v>
      </c>
      <c r="V893" s="1"/>
      <c r="W893">
        <v>78</v>
      </c>
      <c r="X893">
        <v>0</v>
      </c>
      <c r="Y893" s="1" t="s">
        <v>34</v>
      </c>
      <c r="Z893">
        <v>90</v>
      </c>
      <c r="AA893">
        <v>100</v>
      </c>
      <c r="AB893">
        <v>110</v>
      </c>
      <c r="AC893">
        <v>99.047600000000003</v>
      </c>
      <c r="AD893" s="1" t="s">
        <v>4552</v>
      </c>
      <c r="AE893">
        <v>15.669</v>
      </c>
      <c r="AF893">
        <v>0</v>
      </c>
      <c r="AG893">
        <v>0</v>
      </c>
      <c r="AH893" s="1"/>
    </row>
    <row r="894" spans="1:34" x14ac:dyDescent="0.25">
      <c r="A894" s="1" t="s">
        <v>38</v>
      </c>
      <c r="B894" s="1" t="s">
        <v>38</v>
      </c>
      <c r="C894" s="1" t="s">
        <v>927</v>
      </c>
      <c r="D894" s="1" t="s">
        <v>1310</v>
      </c>
      <c r="E894" s="1" t="s">
        <v>1320</v>
      </c>
      <c r="F894" s="1" t="s">
        <v>1938</v>
      </c>
      <c r="G894" s="1" t="s">
        <v>1662</v>
      </c>
      <c r="H894" s="1" t="s">
        <v>2474</v>
      </c>
      <c r="I894" s="1" t="s">
        <v>2198</v>
      </c>
      <c r="J894" s="1" t="s">
        <v>2717</v>
      </c>
      <c r="K894" s="1" t="s">
        <v>2727</v>
      </c>
      <c r="L894" s="1" t="s">
        <v>38</v>
      </c>
      <c r="M894" s="1" t="s">
        <v>3740</v>
      </c>
      <c r="N894" s="1" t="s">
        <v>3905</v>
      </c>
      <c r="O894">
        <v>0</v>
      </c>
      <c r="P894">
        <v>0</v>
      </c>
      <c r="Q894">
        <v>244</v>
      </c>
      <c r="R894" s="1" t="s">
        <v>38</v>
      </c>
      <c r="S894">
        <v>47</v>
      </c>
      <c r="T894">
        <v>0</v>
      </c>
      <c r="U894" s="1" t="s">
        <v>3954</v>
      </c>
      <c r="V894" s="1"/>
      <c r="W894">
        <v>78</v>
      </c>
      <c r="X894">
        <v>0</v>
      </c>
      <c r="Y894" s="1" t="s">
        <v>34</v>
      </c>
      <c r="Z894">
        <v>90</v>
      </c>
      <c r="AA894">
        <v>100</v>
      </c>
      <c r="AB894">
        <v>110</v>
      </c>
      <c r="AC894">
        <v>100.13</v>
      </c>
      <c r="AD894" s="1" t="s">
        <v>4553</v>
      </c>
      <c r="AE894">
        <v>15.683999999999999</v>
      </c>
      <c r="AF894">
        <v>0</v>
      </c>
      <c r="AG894">
        <v>0</v>
      </c>
      <c r="AH894" s="1"/>
    </row>
    <row r="895" spans="1:34" x14ac:dyDescent="0.25">
      <c r="A895" s="1" t="s">
        <v>38</v>
      </c>
      <c r="B895" s="1" t="s">
        <v>38</v>
      </c>
      <c r="C895" s="1" t="s">
        <v>928</v>
      </c>
      <c r="D895" s="1" t="s">
        <v>1287</v>
      </c>
      <c r="E895" s="1" t="s">
        <v>1288</v>
      </c>
      <c r="F895" s="1" t="s">
        <v>1627</v>
      </c>
      <c r="G895" s="1" t="s">
        <v>1785</v>
      </c>
      <c r="H895" s="1" t="s">
        <v>2163</v>
      </c>
      <c r="I895" s="1" t="s">
        <v>2321</v>
      </c>
      <c r="J895" s="1" t="s">
        <v>2694</v>
      </c>
      <c r="K895" s="1" t="s">
        <v>2695</v>
      </c>
      <c r="L895" s="1" t="s">
        <v>38</v>
      </c>
      <c r="M895" s="1" t="s">
        <v>3741</v>
      </c>
      <c r="N895" s="1" t="s">
        <v>3910</v>
      </c>
      <c r="O895">
        <v>0</v>
      </c>
      <c r="P895">
        <v>0</v>
      </c>
      <c r="Q895">
        <v>248</v>
      </c>
      <c r="R895" s="1" t="s">
        <v>38</v>
      </c>
      <c r="S895">
        <v>47</v>
      </c>
      <c r="T895">
        <v>0</v>
      </c>
      <c r="U895" s="1" t="s">
        <v>3954</v>
      </c>
      <c r="V895" s="1"/>
      <c r="W895">
        <v>78</v>
      </c>
      <c r="X895">
        <v>0</v>
      </c>
      <c r="Y895" s="1" t="s">
        <v>4082</v>
      </c>
      <c r="Z895">
        <v>9</v>
      </c>
      <c r="AA895">
        <v>10</v>
      </c>
      <c r="AB895">
        <v>11</v>
      </c>
      <c r="AC895">
        <v>10.2972</v>
      </c>
      <c r="AD895" s="1" t="s">
        <v>4554</v>
      </c>
      <c r="AE895">
        <v>505.62099999999998</v>
      </c>
      <c r="AF895">
        <v>0</v>
      </c>
      <c r="AG895">
        <v>0</v>
      </c>
      <c r="AH895" s="1"/>
    </row>
    <row r="896" spans="1:34" x14ac:dyDescent="0.25">
      <c r="A896" s="1" t="s">
        <v>38</v>
      </c>
      <c r="B896" s="1" t="s">
        <v>38</v>
      </c>
      <c r="C896" s="1" t="s">
        <v>929</v>
      </c>
      <c r="D896" s="1" t="s">
        <v>1327</v>
      </c>
      <c r="E896" s="1" t="s">
        <v>1285</v>
      </c>
      <c r="F896" s="1" t="s">
        <v>1910</v>
      </c>
      <c r="G896" s="1" t="s">
        <v>1777</v>
      </c>
      <c r="H896" s="1" t="s">
        <v>2446</v>
      </c>
      <c r="I896" s="1" t="s">
        <v>2313</v>
      </c>
      <c r="J896" s="1" t="s">
        <v>2734</v>
      </c>
      <c r="K896" s="1" t="s">
        <v>2692</v>
      </c>
      <c r="L896" s="1" t="s">
        <v>38</v>
      </c>
      <c r="M896" s="1" t="s">
        <v>3742</v>
      </c>
      <c r="N896" s="1" t="s">
        <v>3911</v>
      </c>
      <c r="O896">
        <v>0</v>
      </c>
      <c r="P896">
        <v>0</v>
      </c>
      <c r="Q896">
        <v>208</v>
      </c>
      <c r="R896" s="1" t="s">
        <v>38</v>
      </c>
      <c r="S896">
        <v>47</v>
      </c>
      <c r="T896">
        <v>0</v>
      </c>
      <c r="U896" s="1" t="s">
        <v>3954</v>
      </c>
      <c r="V896" s="1"/>
      <c r="W896">
        <v>78</v>
      </c>
      <c r="X896">
        <v>0</v>
      </c>
      <c r="Y896" s="1" t="s">
        <v>34</v>
      </c>
      <c r="Z896">
        <v>0</v>
      </c>
      <c r="AA896">
        <v>3</v>
      </c>
      <c r="AB896">
        <v>3.3</v>
      </c>
      <c r="AC896">
        <v>0.228326</v>
      </c>
      <c r="AD896" s="1" t="s">
        <v>4555</v>
      </c>
      <c r="AE896">
        <v>18.949000000000002</v>
      </c>
      <c r="AF896">
        <v>0</v>
      </c>
      <c r="AG896">
        <v>0</v>
      </c>
      <c r="AH896" s="1"/>
    </row>
    <row r="897" spans="1:34" x14ac:dyDescent="0.25">
      <c r="A897" s="1" t="s">
        <v>38</v>
      </c>
      <c r="B897" s="1" t="s">
        <v>38</v>
      </c>
      <c r="C897" s="1" t="s">
        <v>930</v>
      </c>
      <c r="D897" s="1" t="s">
        <v>1330</v>
      </c>
      <c r="E897" s="1" t="s">
        <v>1283</v>
      </c>
      <c r="F897" s="1" t="s">
        <v>1672</v>
      </c>
      <c r="G897" s="1" t="s">
        <v>1622</v>
      </c>
      <c r="H897" s="1" t="s">
        <v>2208</v>
      </c>
      <c r="I897" s="1" t="s">
        <v>2158</v>
      </c>
      <c r="J897" s="1" t="s">
        <v>2737</v>
      </c>
      <c r="K897" s="1" t="s">
        <v>2690</v>
      </c>
      <c r="L897" s="1" t="s">
        <v>38</v>
      </c>
      <c r="M897" s="1" t="s">
        <v>3743</v>
      </c>
      <c r="N897" s="1" t="s">
        <v>3911</v>
      </c>
      <c r="O897">
        <v>0</v>
      </c>
      <c r="P897">
        <v>0</v>
      </c>
      <c r="Q897">
        <v>210</v>
      </c>
      <c r="R897" s="1" t="s">
        <v>38</v>
      </c>
      <c r="S897">
        <v>47</v>
      </c>
      <c r="T897">
        <v>0</v>
      </c>
      <c r="U897" s="1" t="s">
        <v>3954</v>
      </c>
      <c r="V897" s="1"/>
      <c r="W897">
        <v>78</v>
      </c>
      <c r="X897">
        <v>0</v>
      </c>
      <c r="Y897" s="1" t="s">
        <v>34</v>
      </c>
      <c r="Z897">
        <v>0</v>
      </c>
      <c r="AA897">
        <v>3</v>
      </c>
      <c r="AB897">
        <v>3.3</v>
      </c>
      <c r="AC897">
        <v>0.15570400000000001</v>
      </c>
      <c r="AD897" s="1" t="s">
        <v>4556</v>
      </c>
      <c r="AE897">
        <v>17.861999999999998</v>
      </c>
      <c r="AF897">
        <v>0</v>
      </c>
      <c r="AG897">
        <v>0</v>
      </c>
      <c r="AH897" s="1"/>
    </row>
    <row r="898" spans="1:34" x14ac:dyDescent="0.25">
      <c r="A898" s="1" t="s">
        <v>38</v>
      </c>
      <c r="B898" s="1" t="s">
        <v>38</v>
      </c>
      <c r="C898" s="1" t="s">
        <v>931</v>
      </c>
      <c r="D898" s="1" t="s">
        <v>1329</v>
      </c>
      <c r="E898" s="1" t="s">
        <v>1280</v>
      </c>
      <c r="F898" s="1" t="s">
        <v>1671</v>
      </c>
      <c r="G898" s="1" t="s">
        <v>1769</v>
      </c>
      <c r="H898" s="1" t="s">
        <v>2207</v>
      </c>
      <c r="I898" s="1" t="s">
        <v>2305</v>
      </c>
      <c r="J898" s="1" t="s">
        <v>2736</v>
      </c>
      <c r="K898" s="1" t="s">
        <v>2687</v>
      </c>
      <c r="L898" s="1" t="s">
        <v>38</v>
      </c>
      <c r="M898" s="1" t="s">
        <v>3744</v>
      </c>
      <c r="N898" s="1" t="s">
        <v>3911</v>
      </c>
      <c r="O898">
        <v>0</v>
      </c>
      <c r="P898">
        <v>0</v>
      </c>
      <c r="Q898">
        <v>212</v>
      </c>
      <c r="R898" s="1" t="s">
        <v>38</v>
      </c>
      <c r="S898">
        <v>47</v>
      </c>
      <c r="T898">
        <v>0</v>
      </c>
      <c r="U898" s="1" t="s">
        <v>3954</v>
      </c>
      <c r="V898" s="1"/>
      <c r="W898">
        <v>78</v>
      </c>
      <c r="X898">
        <v>0</v>
      </c>
      <c r="Y898" s="1" t="s">
        <v>34</v>
      </c>
      <c r="Z898">
        <v>0</v>
      </c>
      <c r="AA898">
        <v>3</v>
      </c>
      <c r="AB898">
        <v>3.3</v>
      </c>
      <c r="AC898">
        <v>0.28724499999999997</v>
      </c>
      <c r="AD898" s="1" t="s">
        <v>4199</v>
      </c>
      <c r="AE898">
        <v>17.850000000000001</v>
      </c>
      <c r="AF898">
        <v>0</v>
      </c>
      <c r="AG898">
        <v>0</v>
      </c>
      <c r="AH898" s="1"/>
    </row>
    <row r="899" spans="1:34" x14ac:dyDescent="0.25">
      <c r="A899" s="1" t="s">
        <v>38</v>
      </c>
      <c r="B899" s="1" t="s">
        <v>38</v>
      </c>
      <c r="C899" s="1" t="s">
        <v>932</v>
      </c>
      <c r="D899" s="1" t="s">
        <v>1272</v>
      </c>
      <c r="E899" s="1" t="s">
        <v>1277</v>
      </c>
      <c r="F899" s="1" t="s">
        <v>1753</v>
      </c>
      <c r="G899" s="1" t="s">
        <v>1616</v>
      </c>
      <c r="H899" s="1" t="s">
        <v>2289</v>
      </c>
      <c r="I899" s="1" t="s">
        <v>2152</v>
      </c>
      <c r="J899" s="1" t="s">
        <v>2679</v>
      </c>
      <c r="K899" s="1" t="s">
        <v>2684</v>
      </c>
      <c r="L899" s="1" t="s">
        <v>38</v>
      </c>
      <c r="M899" s="1" t="s">
        <v>3745</v>
      </c>
      <c r="N899" s="1" t="s">
        <v>3905</v>
      </c>
      <c r="O899">
        <v>0</v>
      </c>
      <c r="P899">
        <v>0</v>
      </c>
      <c r="Q899">
        <v>172</v>
      </c>
      <c r="R899" s="1" t="s">
        <v>38</v>
      </c>
      <c r="S899">
        <v>47</v>
      </c>
      <c r="T899">
        <v>0</v>
      </c>
      <c r="U899" s="1" t="s">
        <v>3954</v>
      </c>
      <c r="V899" s="1"/>
      <c r="W899">
        <v>78</v>
      </c>
      <c r="X899">
        <v>0</v>
      </c>
      <c r="Y899" s="1" t="s">
        <v>34</v>
      </c>
      <c r="Z899">
        <v>90</v>
      </c>
      <c r="AA899">
        <v>100</v>
      </c>
      <c r="AB899">
        <v>110</v>
      </c>
      <c r="AC899">
        <v>99.683999999999997</v>
      </c>
      <c r="AD899" s="1" t="s">
        <v>4557</v>
      </c>
      <c r="AE899">
        <v>15.718999999999999</v>
      </c>
      <c r="AF899">
        <v>0</v>
      </c>
      <c r="AG899">
        <v>0</v>
      </c>
      <c r="AH899" s="1"/>
    </row>
    <row r="900" spans="1:34" x14ac:dyDescent="0.25">
      <c r="A900" s="1" t="s">
        <v>38</v>
      </c>
      <c r="B900" s="1" t="s">
        <v>38</v>
      </c>
      <c r="C900" s="1" t="s">
        <v>276</v>
      </c>
      <c r="D900" s="1" t="s">
        <v>1278</v>
      </c>
      <c r="E900" s="1" t="s">
        <v>1273</v>
      </c>
      <c r="F900" s="1" t="s">
        <v>1763</v>
      </c>
      <c r="G900" s="1" t="s">
        <v>1973</v>
      </c>
      <c r="H900" s="1" t="s">
        <v>2299</v>
      </c>
      <c r="I900" s="1" t="s">
        <v>2509</v>
      </c>
      <c r="J900" s="1" t="s">
        <v>2685</v>
      </c>
      <c r="K900" s="1" t="s">
        <v>2680</v>
      </c>
      <c r="L900" s="1" t="s">
        <v>38</v>
      </c>
      <c r="M900" s="1" t="s">
        <v>3746</v>
      </c>
      <c r="N900" s="1" t="s">
        <v>3912</v>
      </c>
      <c r="O900">
        <v>0</v>
      </c>
      <c r="P900">
        <v>0</v>
      </c>
      <c r="Q900">
        <v>173</v>
      </c>
      <c r="R900" s="1" t="s">
        <v>38</v>
      </c>
      <c r="S900">
        <v>47</v>
      </c>
      <c r="T900">
        <v>0</v>
      </c>
      <c r="U900" s="1" t="s">
        <v>3954</v>
      </c>
      <c r="V900" s="1"/>
      <c r="W900">
        <v>78</v>
      </c>
      <c r="X900">
        <v>0</v>
      </c>
      <c r="Y900" s="1" t="s">
        <v>34</v>
      </c>
      <c r="Z900">
        <v>180</v>
      </c>
      <c r="AA900">
        <v>200</v>
      </c>
      <c r="AB900">
        <v>220</v>
      </c>
      <c r="AC900">
        <v>197.56399999999999</v>
      </c>
      <c r="AD900" s="1" t="s">
        <v>4558</v>
      </c>
      <c r="AE900">
        <v>15.689</v>
      </c>
      <c r="AF900">
        <v>0</v>
      </c>
      <c r="AG900">
        <v>0</v>
      </c>
      <c r="AH900" s="1"/>
    </row>
    <row r="901" spans="1:34" x14ac:dyDescent="0.25">
      <c r="A901" s="1" t="s">
        <v>38</v>
      </c>
      <c r="B901" s="1" t="s">
        <v>38</v>
      </c>
      <c r="C901" s="1" t="s">
        <v>933</v>
      </c>
      <c r="D901" s="1" t="s">
        <v>1274</v>
      </c>
      <c r="E901" s="1" t="s">
        <v>1276</v>
      </c>
      <c r="F901" s="1" t="s">
        <v>1766</v>
      </c>
      <c r="G901" s="1" t="s">
        <v>1764</v>
      </c>
      <c r="H901" s="1" t="s">
        <v>2302</v>
      </c>
      <c r="I901" s="1" t="s">
        <v>2300</v>
      </c>
      <c r="J901" s="1" t="s">
        <v>2681</v>
      </c>
      <c r="K901" s="1" t="s">
        <v>2683</v>
      </c>
      <c r="L901" s="1" t="s">
        <v>38</v>
      </c>
      <c r="M901" s="1" t="s">
        <v>3747</v>
      </c>
      <c r="N901" s="1" t="s">
        <v>3905</v>
      </c>
      <c r="O901">
        <v>0</v>
      </c>
      <c r="P901">
        <v>0</v>
      </c>
      <c r="Q901">
        <v>267</v>
      </c>
      <c r="R901" s="1" t="s">
        <v>38</v>
      </c>
      <c r="S901">
        <v>47</v>
      </c>
      <c r="T901">
        <v>0</v>
      </c>
      <c r="U901" s="1" t="s">
        <v>3954</v>
      </c>
      <c r="V901" s="1"/>
      <c r="W901">
        <v>78</v>
      </c>
      <c r="X901">
        <v>0</v>
      </c>
      <c r="Y901" s="1" t="s">
        <v>34</v>
      </c>
      <c r="Z901">
        <v>67.5</v>
      </c>
      <c r="AA901">
        <v>75</v>
      </c>
      <c r="AB901">
        <v>82.5</v>
      </c>
      <c r="AC901">
        <v>75.001499999999993</v>
      </c>
      <c r="AD901" s="1" t="s">
        <v>4559</v>
      </c>
      <c r="AE901">
        <v>15.721</v>
      </c>
      <c r="AF901">
        <v>0</v>
      </c>
      <c r="AG901">
        <v>0</v>
      </c>
      <c r="AH901" s="1"/>
    </row>
    <row r="902" spans="1:34" x14ac:dyDescent="0.25">
      <c r="A902" s="1" t="s">
        <v>38</v>
      </c>
      <c r="B902" s="1" t="s">
        <v>38</v>
      </c>
      <c r="C902" s="1" t="s">
        <v>934</v>
      </c>
      <c r="D902" s="1" t="s">
        <v>1488</v>
      </c>
      <c r="E902" s="1" t="s">
        <v>1274</v>
      </c>
      <c r="F902" s="1" t="s">
        <v>1939</v>
      </c>
      <c r="G902" s="1" t="s">
        <v>1766</v>
      </c>
      <c r="H902" s="1" t="s">
        <v>2475</v>
      </c>
      <c r="I902" s="1" t="s">
        <v>2302</v>
      </c>
      <c r="J902" s="1" t="s">
        <v>2835</v>
      </c>
      <c r="K902" s="1" t="s">
        <v>2681</v>
      </c>
      <c r="L902" s="1" t="s">
        <v>38</v>
      </c>
      <c r="M902" s="1" t="s">
        <v>3748</v>
      </c>
      <c r="N902" s="1" t="s">
        <v>3905</v>
      </c>
      <c r="O902">
        <v>0</v>
      </c>
      <c r="P902">
        <v>0</v>
      </c>
      <c r="Q902">
        <v>280</v>
      </c>
      <c r="R902" s="1" t="s">
        <v>38</v>
      </c>
      <c r="S902">
        <v>47</v>
      </c>
      <c r="T902">
        <v>0</v>
      </c>
      <c r="U902" s="1" t="s">
        <v>3954</v>
      </c>
      <c r="V902" s="1"/>
      <c r="W902">
        <v>78</v>
      </c>
      <c r="X902">
        <v>0</v>
      </c>
      <c r="Y902" s="1" t="s">
        <v>34</v>
      </c>
      <c r="Z902">
        <v>67.5</v>
      </c>
      <c r="AA902">
        <v>75</v>
      </c>
      <c r="AB902">
        <v>82.5</v>
      </c>
      <c r="AC902">
        <v>75.912499999999994</v>
      </c>
      <c r="AD902" s="1" t="s">
        <v>4560</v>
      </c>
      <c r="AE902">
        <v>15.698</v>
      </c>
      <c r="AF902">
        <v>0</v>
      </c>
      <c r="AG902">
        <v>0</v>
      </c>
      <c r="AH902" s="1"/>
    </row>
    <row r="903" spans="1:34" x14ac:dyDescent="0.25">
      <c r="A903" s="1" t="s">
        <v>38</v>
      </c>
      <c r="B903" s="1" t="s">
        <v>38</v>
      </c>
      <c r="C903" s="1" t="s">
        <v>935</v>
      </c>
      <c r="D903" s="1" t="s">
        <v>1489</v>
      </c>
      <c r="E903" s="1" t="s">
        <v>1272</v>
      </c>
      <c r="F903" s="1" t="s">
        <v>1940</v>
      </c>
      <c r="G903" s="1" t="s">
        <v>1753</v>
      </c>
      <c r="H903" s="1" t="s">
        <v>2476</v>
      </c>
      <c r="I903" s="1" t="s">
        <v>2289</v>
      </c>
      <c r="J903" s="1" t="s">
        <v>2836</v>
      </c>
      <c r="K903" s="1" t="s">
        <v>2679</v>
      </c>
      <c r="L903" s="1" t="s">
        <v>38</v>
      </c>
      <c r="M903" s="1" t="s">
        <v>3749</v>
      </c>
      <c r="N903" s="1" t="s">
        <v>3905</v>
      </c>
      <c r="O903">
        <v>0</v>
      </c>
      <c r="P903">
        <v>0</v>
      </c>
      <c r="Q903">
        <v>179</v>
      </c>
      <c r="R903" s="1" t="s">
        <v>38</v>
      </c>
      <c r="S903">
        <v>47</v>
      </c>
      <c r="T903">
        <v>0</v>
      </c>
      <c r="U903" s="1" t="s">
        <v>3954</v>
      </c>
      <c r="V903" s="1"/>
      <c r="W903">
        <v>78</v>
      </c>
      <c r="X903">
        <v>0</v>
      </c>
      <c r="Y903" s="1" t="s">
        <v>34</v>
      </c>
      <c r="Z903">
        <v>90</v>
      </c>
      <c r="AA903">
        <v>100</v>
      </c>
      <c r="AB903">
        <v>110</v>
      </c>
      <c r="AC903">
        <v>99.8245</v>
      </c>
      <c r="AD903" s="1" t="s">
        <v>4561</v>
      </c>
      <c r="AE903">
        <v>15.71</v>
      </c>
      <c r="AF903">
        <v>0</v>
      </c>
      <c r="AG903">
        <v>0</v>
      </c>
      <c r="AH903" s="1"/>
    </row>
    <row r="904" spans="1:34" x14ac:dyDescent="0.25">
      <c r="A904" s="1" t="s">
        <v>38</v>
      </c>
      <c r="B904" s="1" t="s">
        <v>38</v>
      </c>
      <c r="C904" s="1" t="s">
        <v>936</v>
      </c>
      <c r="D904" s="1" t="s">
        <v>1490</v>
      </c>
      <c r="E904" s="1" t="s">
        <v>1271</v>
      </c>
      <c r="F904" s="1" t="s">
        <v>1941</v>
      </c>
      <c r="G904" s="1" t="s">
        <v>1754</v>
      </c>
      <c r="H904" s="1" t="s">
        <v>2477</v>
      </c>
      <c r="I904" s="1" t="s">
        <v>2290</v>
      </c>
      <c r="J904" s="1" t="s">
        <v>2837</v>
      </c>
      <c r="K904" s="1" t="s">
        <v>2678</v>
      </c>
      <c r="L904" s="1" t="s">
        <v>38</v>
      </c>
      <c r="M904" s="1" t="s">
        <v>3750</v>
      </c>
      <c r="N904" s="1" t="s">
        <v>3905</v>
      </c>
      <c r="O904">
        <v>0</v>
      </c>
      <c r="P904">
        <v>0</v>
      </c>
      <c r="Q904">
        <v>174</v>
      </c>
      <c r="R904" s="1" t="s">
        <v>38</v>
      </c>
      <c r="S904">
        <v>47</v>
      </c>
      <c r="T904">
        <v>0</v>
      </c>
      <c r="U904" s="1" t="s">
        <v>3954</v>
      </c>
      <c r="V904" s="1"/>
      <c r="W904">
        <v>78</v>
      </c>
      <c r="X904">
        <v>0</v>
      </c>
      <c r="Y904" s="1" t="s">
        <v>34</v>
      </c>
      <c r="Z904">
        <v>90</v>
      </c>
      <c r="AA904">
        <v>100</v>
      </c>
      <c r="AB904">
        <v>110</v>
      </c>
      <c r="AC904">
        <v>99.725200000000001</v>
      </c>
      <c r="AD904" s="1" t="s">
        <v>4551</v>
      </c>
      <c r="AE904">
        <v>15.678000000000001</v>
      </c>
      <c r="AF904">
        <v>0</v>
      </c>
      <c r="AG904">
        <v>0</v>
      </c>
      <c r="AH904" s="1"/>
    </row>
    <row r="905" spans="1:34" x14ac:dyDescent="0.25">
      <c r="A905" s="1" t="s">
        <v>38</v>
      </c>
      <c r="B905" s="1" t="s">
        <v>38</v>
      </c>
      <c r="C905" s="1" t="s">
        <v>937</v>
      </c>
      <c r="D905" s="1" t="s">
        <v>1409</v>
      </c>
      <c r="E905" s="1" t="s">
        <v>1270</v>
      </c>
      <c r="F905" s="1" t="s">
        <v>1757</v>
      </c>
      <c r="G905" s="1" t="s">
        <v>1755</v>
      </c>
      <c r="H905" s="1" t="s">
        <v>2293</v>
      </c>
      <c r="I905" s="1" t="s">
        <v>2291</v>
      </c>
      <c r="J905" s="1" t="s">
        <v>2816</v>
      </c>
      <c r="K905" s="1" t="s">
        <v>2677</v>
      </c>
      <c r="L905" s="1" t="s">
        <v>38</v>
      </c>
      <c r="M905" s="1" t="s">
        <v>3751</v>
      </c>
      <c r="N905" s="1" t="s">
        <v>3905</v>
      </c>
      <c r="O905">
        <v>0</v>
      </c>
      <c r="P905">
        <v>0</v>
      </c>
      <c r="Q905">
        <v>176</v>
      </c>
      <c r="R905" s="1" t="s">
        <v>38</v>
      </c>
      <c r="S905">
        <v>47</v>
      </c>
      <c r="T905">
        <v>0</v>
      </c>
      <c r="U905" s="1" t="s">
        <v>3954</v>
      </c>
      <c r="V905" s="1"/>
      <c r="W905">
        <v>78</v>
      </c>
      <c r="X905">
        <v>0</v>
      </c>
      <c r="Y905" s="1" t="s">
        <v>34</v>
      </c>
      <c r="Z905">
        <v>90</v>
      </c>
      <c r="AA905">
        <v>100</v>
      </c>
      <c r="AB905">
        <v>110</v>
      </c>
      <c r="AC905">
        <v>100.51600000000001</v>
      </c>
      <c r="AD905" s="1" t="s">
        <v>4562</v>
      </c>
      <c r="AE905">
        <v>15.711</v>
      </c>
      <c r="AF905">
        <v>0</v>
      </c>
      <c r="AG905">
        <v>0</v>
      </c>
      <c r="AH905" s="1"/>
    </row>
    <row r="906" spans="1:34" x14ac:dyDescent="0.25">
      <c r="A906" s="1" t="s">
        <v>38</v>
      </c>
      <c r="B906" s="1" t="s">
        <v>38</v>
      </c>
      <c r="C906" s="1" t="s">
        <v>938</v>
      </c>
      <c r="D906" s="1" t="s">
        <v>1410</v>
      </c>
      <c r="E906" s="1" t="s">
        <v>1269</v>
      </c>
      <c r="F906" s="1" t="s">
        <v>1759</v>
      </c>
      <c r="G906" s="1" t="s">
        <v>1758</v>
      </c>
      <c r="H906" s="1" t="s">
        <v>2295</v>
      </c>
      <c r="I906" s="1" t="s">
        <v>2294</v>
      </c>
      <c r="J906" s="1" t="s">
        <v>2817</v>
      </c>
      <c r="K906" s="1" t="s">
        <v>2676</v>
      </c>
      <c r="L906" s="1" t="s">
        <v>38</v>
      </c>
      <c r="M906" s="1" t="s">
        <v>3752</v>
      </c>
      <c r="N906" s="1" t="s">
        <v>3905</v>
      </c>
      <c r="O906">
        <v>0</v>
      </c>
      <c r="P906">
        <v>0</v>
      </c>
      <c r="Q906">
        <v>177</v>
      </c>
      <c r="R906" s="1" t="s">
        <v>38</v>
      </c>
      <c r="S906">
        <v>47</v>
      </c>
      <c r="T906">
        <v>0</v>
      </c>
      <c r="U906" s="1" t="s">
        <v>3954</v>
      </c>
      <c r="V906" s="1"/>
      <c r="W906">
        <v>78</v>
      </c>
      <c r="X906">
        <v>0</v>
      </c>
      <c r="Y906" s="1" t="s">
        <v>34</v>
      </c>
      <c r="Z906">
        <v>90</v>
      </c>
      <c r="AA906">
        <v>100</v>
      </c>
      <c r="AB906">
        <v>110</v>
      </c>
      <c r="AC906">
        <v>100.179</v>
      </c>
      <c r="AD906" s="1" t="s">
        <v>4563</v>
      </c>
      <c r="AE906">
        <v>15.688000000000001</v>
      </c>
      <c r="AF906">
        <v>0</v>
      </c>
      <c r="AG906">
        <v>0</v>
      </c>
      <c r="AH906" s="1"/>
    </row>
    <row r="907" spans="1:34" x14ac:dyDescent="0.25">
      <c r="A907" s="1" t="s">
        <v>38</v>
      </c>
      <c r="B907" s="1" t="s">
        <v>38</v>
      </c>
      <c r="C907" s="1" t="s">
        <v>939</v>
      </c>
      <c r="D907" s="1" t="s">
        <v>1491</v>
      </c>
      <c r="E907" s="1" t="s">
        <v>1268</v>
      </c>
      <c r="F907" s="1" t="s">
        <v>1942</v>
      </c>
      <c r="G907" s="1" t="s">
        <v>1760</v>
      </c>
      <c r="H907" s="1" t="s">
        <v>2478</v>
      </c>
      <c r="I907" s="1" t="s">
        <v>2296</v>
      </c>
      <c r="J907" s="1" t="s">
        <v>2838</v>
      </c>
      <c r="K907" s="1" t="s">
        <v>2675</v>
      </c>
      <c r="L907" s="1" t="s">
        <v>38</v>
      </c>
      <c r="M907" s="1" t="s">
        <v>3753</v>
      </c>
      <c r="N907" s="1" t="s">
        <v>3905</v>
      </c>
      <c r="O907">
        <v>0</v>
      </c>
      <c r="P907">
        <v>0</v>
      </c>
      <c r="Q907">
        <v>178</v>
      </c>
      <c r="R907" s="1" t="s">
        <v>38</v>
      </c>
      <c r="S907">
        <v>47</v>
      </c>
      <c r="T907">
        <v>0</v>
      </c>
      <c r="U907" s="1" t="s">
        <v>3954</v>
      </c>
      <c r="V907" s="1"/>
      <c r="W907">
        <v>78</v>
      </c>
      <c r="X907">
        <v>0</v>
      </c>
      <c r="Y907" s="1" t="s">
        <v>34</v>
      </c>
      <c r="Z907">
        <v>90</v>
      </c>
      <c r="AA907">
        <v>100</v>
      </c>
      <c r="AB907">
        <v>110</v>
      </c>
      <c r="AC907">
        <v>100.712</v>
      </c>
      <c r="AD907" s="1" t="s">
        <v>4539</v>
      </c>
      <c r="AE907">
        <v>15.717000000000001</v>
      </c>
      <c r="AF907">
        <v>0</v>
      </c>
      <c r="AG907">
        <v>0</v>
      </c>
      <c r="AH907" s="1"/>
    </row>
    <row r="908" spans="1:34" x14ac:dyDescent="0.25">
      <c r="A908" s="1" t="s">
        <v>38</v>
      </c>
      <c r="B908" s="1" t="s">
        <v>38</v>
      </c>
      <c r="C908" s="1" t="s">
        <v>940</v>
      </c>
      <c r="D908" s="1" t="s">
        <v>1492</v>
      </c>
      <c r="E908" s="1" t="s">
        <v>1267</v>
      </c>
      <c r="F908" s="1" t="s">
        <v>1943</v>
      </c>
      <c r="G908" s="1" t="s">
        <v>1762</v>
      </c>
      <c r="H908" s="1" t="s">
        <v>2479</v>
      </c>
      <c r="I908" s="1" t="s">
        <v>2298</v>
      </c>
      <c r="J908" s="1" t="s">
        <v>2839</v>
      </c>
      <c r="K908" s="1" t="s">
        <v>2674</v>
      </c>
      <c r="L908" s="1" t="s">
        <v>38</v>
      </c>
      <c r="M908" s="1" t="s">
        <v>3754</v>
      </c>
      <c r="N908" s="1" t="s">
        <v>3905</v>
      </c>
      <c r="O908">
        <v>0</v>
      </c>
      <c r="P908">
        <v>0</v>
      </c>
      <c r="Q908">
        <v>175</v>
      </c>
      <c r="R908" s="1" t="s">
        <v>38</v>
      </c>
      <c r="S908">
        <v>47</v>
      </c>
      <c r="T908">
        <v>0</v>
      </c>
      <c r="U908" s="1" t="s">
        <v>3954</v>
      </c>
      <c r="V908" s="1"/>
      <c r="W908">
        <v>78</v>
      </c>
      <c r="X908">
        <v>0</v>
      </c>
      <c r="Y908" s="1" t="s">
        <v>34</v>
      </c>
      <c r="Z908">
        <v>90</v>
      </c>
      <c r="AA908">
        <v>100</v>
      </c>
      <c r="AB908">
        <v>110</v>
      </c>
      <c r="AC908">
        <v>98.936700000000002</v>
      </c>
      <c r="AD908" s="1" t="s">
        <v>4564</v>
      </c>
      <c r="AE908">
        <v>15.698</v>
      </c>
      <c r="AF908">
        <v>0</v>
      </c>
      <c r="AG908">
        <v>0</v>
      </c>
      <c r="AH908" s="1"/>
    </row>
    <row r="909" spans="1:34" x14ac:dyDescent="0.25">
      <c r="A909" s="1" t="s">
        <v>38</v>
      </c>
      <c r="B909" s="1" t="s">
        <v>38</v>
      </c>
      <c r="C909" s="1" t="s">
        <v>941</v>
      </c>
      <c r="D909" s="1" t="s">
        <v>1279</v>
      </c>
      <c r="E909" s="1" t="s">
        <v>1275</v>
      </c>
      <c r="F909" s="1" t="s">
        <v>1767</v>
      </c>
      <c r="G909" s="1" t="s">
        <v>1765</v>
      </c>
      <c r="H909" s="1" t="s">
        <v>2303</v>
      </c>
      <c r="I909" s="1" t="s">
        <v>2301</v>
      </c>
      <c r="J909" s="1" t="s">
        <v>2686</v>
      </c>
      <c r="K909" s="1" t="s">
        <v>2682</v>
      </c>
      <c r="L909" s="1" t="s">
        <v>38</v>
      </c>
      <c r="M909" s="1" t="s">
        <v>3755</v>
      </c>
      <c r="N909" s="1" t="s">
        <v>3905</v>
      </c>
      <c r="O909">
        <v>0</v>
      </c>
      <c r="P909">
        <v>0</v>
      </c>
      <c r="Q909">
        <v>266</v>
      </c>
      <c r="R909" s="1" t="s">
        <v>38</v>
      </c>
      <c r="S909">
        <v>47</v>
      </c>
      <c r="T909">
        <v>0</v>
      </c>
      <c r="U909" s="1" t="s">
        <v>3954</v>
      </c>
      <c r="V909" s="1"/>
      <c r="W909">
        <v>78</v>
      </c>
      <c r="X909">
        <v>0</v>
      </c>
      <c r="Y909" s="1" t="s">
        <v>34</v>
      </c>
      <c r="Z909">
        <v>67.5</v>
      </c>
      <c r="AA909">
        <v>75</v>
      </c>
      <c r="AB909">
        <v>82.5</v>
      </c>
      <c r="AC909">
        <v>74.696600000000004</v>
      </c>
      <c r="AD909" s="1" t="s">
        <v>4565</v>
      </c>
      <c r="AE909">
        <v>490.70299999999997</v>
      </c>
      <c r="AF909">
        <v>0</v>
      </c>
      <c r="AG909">
        <v>0</v>
      </c>
      <c r="AH909" s="1"/>
    </row>
    <row r="910" spans="1:34" x14ac:dyDescent="0.25">
      <c r="A910" s="1" t="s">
        <v>38</v>
      </c>
      <c r="B910" s="1" t="s">
        <v>38</v>
      </c>
      <c r="C910" s="1" t="s">
        <v>942</v>
      </c>
      <c r="D910" s="1" t="s">
        <v>1493</v>
      </c>
      <c r="E910" s="1" t="s">
        <v>1279</v>
      </c>
      <c r="F910" s="1" t="s">
        <v>1944</v>
      </c>
      <c r="G910" s="1" t="s">
        <v>1767</v>
      </c>
      <c r="H910" s="1" t="s">
        <v>2480</v>
      </c>
      <c r="I910" s="1" t="s">
        <v>2303</v>
      </c>
      <c r="J910" s="1" t="s">
        <v>2840</v>
      </c>
      <c r="K910" s="1" t="s">
        <v>2686</v>
      </c>
      <c r="L910" s="1" t="s">
        <v>38</v>
      </c>
      <c r="M910" s="1" t="s">
        <v>3756</v>
      </c>
      <c r="N910" s="1" t="s">
        <v>3905</v>
      </c>
      <c r="O910">
        <v>0</v>
      </c>
      <c r="P910">
        <v>0</v>
      </c>
      <c r="Q910">
        <v>279</v>
      </c>
      <c r="R910" s="1" t="s">
        <v>38</v>
      </c>
      <c r="S910">
        <v>47</v>
      </c>
      <c r="T910">
        <v>0</v>
      </c>
      <c r="U910" s="1" t="s">
        <v>3954</v>
      </c>
      <c r="V910" s="1"/>
      <c r="W910">
        <v>78</v>
      </c>
      <c r="X910">
        <v>0</v>
      </c>
      <c r="Y910" s="1" t="s">
        <v>34</v>
      </c>
      <c r="Z910">
        <v>67.5</v>
      </c>
      <c r="AA910">
        <v>75</v>
      </c>
      <c r="AB910">
        <v>82.5</v>
      </c>
      <c r="AC910">
        <v>74.874399999999994</v>
      </c>
      <c r="AD910" s="1" t="s">
        <v>4566</v>
      </c>
      <c r="AE910">
        <v>15.856999999999999</v>
      </c>
      <c r="AF910">
        <v>0</v>
      </c>
      <c r="AG910">
        <v>0</v>
      </c>
      <c r="AH910" s="1"/>
    </row>
    <row r="911" spans="1:34" x14ac:dyDescent="0.25">
      <c r="A911" s="1" t="s">
        <v>38</v>
      </c>
      <c r="B911" s="1" t="s">
        <v>38</v>
      </c>
      <c r="C911" s="1" t="s">
        <v>943</v>
      </c>
      <c r="D911" s="1" t="s">
        <v>1280</v>
      </c>
      <c r="E911" s="1" t="s">
        <v>1413</v>
      </c>
      <c r="F911" s="1" t="s">
        <v>1769</v>
      </c>
      <c r="G911" s="1" t="s">
        <v>1771</v>
      </c>
      <c r="H911" s="1" t="s">
        <v>2305</v>
      </c>
      <c r="I911" s="1" t="s">
        <v>2307</v>
      </c>
      <c r="J911" s="1" t="s">
        <v>2687</v>
      </c>
      <c r="K911" s="1" t="s">
        <v>2819</v>
      </c>
      <c r="L911" s="1" t="s">
        <v>38</v>
      </c>
      <c r="M911" s="1" t="s">
        <v>3757</v>
      </c>
      <c r="N911" s="1" t="s">
        <v>3905</v>
      </c>
      <c r="O911">
        <v>0</v>
      </c>
      <c r="P911">
        <v>0</v>
      </c>
      <c r="Q911">
        <v>185</v>
      </c>
      <c r="R911" s="1" t="s">
        <v>38</v>
      </c>
      <c r="S911">
        <v>47</v>
      </c>
      <c r="T911">
        <v>0</v>
      </c>
      <c r="U911" s="1" t="s">
        <v>3954</v>
      </c>
      <c r="V911" s="1"/>
      <c r="W911">
        <v>78</v>
      </c>
      <c r="X911">
        <v>0</v>
      </c>
      <c r="Y911" s="1" t="s">
        <v>34</v>
      </c>
      <c r="Z911">
        <v>50.4</v>
      </c>
      <c r="AA911">
        <v>56</v>
      </c>
      <c r="AB911">
        <v>61.6</v>
      </c>
      <c r="AC911">
        <v>54.852699999999999</v>
      </c>
      <c r="AD911" s="1" t="s">
        <v>4567</v>
      </c>
      <c r="AE911">
        <v>442.89400000000001</v>
      </c>
      <c r="AF911">
        <v>0</v>
      </c>
      <c r="AG911">
        <v>0</v>
      </c>
      <c r="AH911" s="1"/>
    </row>
    <row r="912" spans="1:34" x14ac:dyDescent="0.25">
      <c r="A912" s="1" t="s">
        <v>38</v>
      </c>
      <c r="B912" s="1" t="s">
        <v>38</v>
      </c>
      <c r="C912" s="1" t="s">
        <v>944</v>
      </c>
      <c r="D912" s="1" t="s">
        <v>1283</v>
      </c>
      <c r="E912" s="1" t="s">
        <v>1415</v>
      </c>
      <c r="F912" s="1" t="s">
        <v>1622</v>
      </c>
      <c r="G912" s="1" t="s">
        <v>1774</v>
      </c>
      <c r="H912" s="1" t="s">
        <v>2158</v>
      </c>
      <c r="I912" s="1" t="s">
        <v>2310</v>
      </c>
      <c r="J912" s="1" t="s">
        <v>2690</v>
      </c>
      <c r="K912" s="1" t="s">
        <v>2821</v>
      </c>
      <c r="L912" s="1" t="s">
        <v>38</v>
      </c>
      <c r="M912" s="1" t="s">
        <v>3758</v>
      </c>
      <c r="N912" s="1" t="s">
        <v>3905</v>
      </c>
      <c r="O912">
        <v>0</v>
      </c>
      <c r="P912">
        <v>0</v>
      </c>
      <c r="Q912">
        <v>183</v>
      </c>
      <c r="R912" s="1" t="s">
        <v>38</v>
      </c>
      <c r="S912">
        <v>47</v>
      </c>
      <c r="T912">
        <v>0</v>
      </c>
      <c r="U912" s="1" t="s">
        <v>3954</v>
      </c>
      <c r="V912" s="1"/>
      <c r="W912">
        <v>78</v>
      </c>
      <c r="X912">
        <v>0</v>
      </c>
      <c r="Y912" s="1" t="s">
        <v>34</v>
      </c>
      <c r="Z912">
        <v>50.4</v>
      </c>
      <c r="AA912">
        <v>56</v>
      </c>
      <c r="AB912">
        <v>61.6</v>
      </c>
      <c r="AC912">
        <v>54.9435</v>
      </c>
      <c r="AD912" s="1" t="s">
        <v>4568</v>
      </c>
      <c r="AE912">
        <v>15.708</v>
      </c>
      <c r="AF912">
        <v>0</v>
      </c>
      <c r="AG912">
        <v>0</v>
      </c>
      <c r="AH912" s="1"/>
    </row>
    <row r="913" spans="1:34" x14ac:dyDescent="0.25">
      <c r="A913" s="1" t="s">
        <v>38</v>
      </c>
      <c r="B913" s="1" t="s">
        <v>38</v>
      </c>
      <c r="C913" s="1" t="s">
        <v>945</v>
      </c>
      <c r="D913" s="1" t="s">
        <v>1285</v>
      </c>
      <c r="E913" s="1" t="s">
        <v>1417</v>
      </c>
      <c r="F913" s="1" t="s">
        <v>1777</v>
      </c>
      <c r="G913" s="1" t="s">
        <v>1776</v>
      </c>
      <c r="H913" s="1" t="s">
        <v>2313</v>
      </c>
      <c r="I913" s="1" t="s">
        <v>2312</v>
      </c>
      <c r="J913" s="1" t="s">
        <v>2692</v>
      </c>
      <c r="K913" s="1" t="s">
        <v>2823</v>
      </c>
      <c r="L913" s="1" t="s">
        <v>38</v>
      </c>
      <c r="M913" s="1" t="s">
        <v>3759</v>
      </c>
      <c r="N913" s="1" t="s">
        <v>3905</v>
      </c>
      <c r="O913">
        <v>0</v>
      </c>
      <c r="P913">
        <v>0</v>
      </c>
      <c r="Q913">
        <v>181</v>
      </c>
      <c r="R913" s="1" t="s">
        <v>38</v>
      </c>
      <c r="S913">
        <v>47</v>
      </c>
      <c r="T913">
        <v>0</v>
      </c>
      <c r="U913" s="1" t="s">
        <v>3954</v>
      </c>
      <c r="V913" s="1"/>
      <c r="W913">
        <v>78</v>
      </c>
      <c r="X913">
        <v>0</v>
      </c>
      <c r="Y913" s="1" t="s">
        <v>34</v>
      </c>
      <c r="Z913">
        <v>18</v>
      </c>
      <c r="AA913">
        <v>20</v>
      </c>
      <c r="AB913">
        <v>22</v>
      </c>
      <c r="AC913">
        <v>20.0242</v>
      </c>
      <c r="AD913" s="1" t="s">
        <v>4569</v>
      </c>
      <c r="AE913">
        <v>456.44799999999998</v>
      </c>
      <c r="AF913">
        <v>0</v>
      </c>
      <c r="AG913">
        <v>0</v>
      </c>
      <c r="AH913" s="1"/>
    </row>
    <row r="914" spans="1:34" x14ac:dyDescent="0.25">
      <c r="A914" s="1" t="s">
        <v>38</v>
      </c>
      <c r="B914" s="1" t="s">
        <v>38</v>
      </c>
      <c r="C914" s="1" t="s">
        <v>946</v>
      </c>
      <c r="D914" s="1" t="s">
        <v>1286</v>
      </c>
      <c r="E914" s="1" t="s">
        <v>1420</v>
      </c>
      <c r="F914" s="1" t="s">
        <v>1945</v>
      </c>
      <c r="G914" s="1" t="s">
        <v>1783</v>
      </c>
      <c r="H914" s="1" t="s">
        <v>2481</v>
      </c>
      <c r="I914" s="1" t="s">
        <v>2319</v>
      </c>
      <c r="J914" s="1" t="s">
        <v>2693</v>
      </c>
      <c r="K914" s="1" t="s">
        <v>1420</v>
      </c>
      <c r="L914" s="1" t="s">
        <v>38</v>
      </c>
      <c r="M914" s="1" t="s">
        <v>3760</v>
      </c>
      <c r="N914" s="1" t="s">
        <v>3913</v>
      </c>
      <c r="O914">
        <v>0</v>
      </c>
      <c r="P914">
        <v>0</v>
      </c>
      <c r="Q914">
        <v>284</v>
      </c>
      <c r="R914" s="1" t="s">
        <v>38</v>
      </c>
      <c r="S914">
        <v>47</v>
      </c>
      <c r="T914">
        <v>0</v>
      </c>
      <c r="U914" s="1" t="s">
        <v>3954</v>
      </c>
      <c r="V914" s="1"/>
      <c r="W914">
        <v>78</v>
      </c>
      <c r="X914">
        <v>0</v>
      </c>
      <c r="Y914" s="1" t="s">
        <v>4082</v>
      </c>
      <c r="Z914">
        <v>30.6</v>
      </c>
      <c r="AA914">
        <v>34</v>
      </c>
      <c r="AB914">
        <v>37.4</v>
      </c>
      <c r="AC914">
        <v>34.084600000000002</v>
      </c>
      <c r="AD914" s="1" t="s">
        <v>4570</v>
      </c>
      <c r="AE914">
        <v>21.146000000000001</v>
      </c>
      <c r="AF914">
        <v>0</v>
      </c>
      <c r="AG914">
        <v>0</v>
      </c>
      <c r="AH914" s="1"/>
    </row>
    <row r="915" spans="1:34" x14ac:dyDescent="0.25">
      <c r="A915" s="1" t="s">
        <v>38</v>
      </c>
      <c r="B915" s="1" t="s">
        <v>38</v>
      </c>
      <c r="C915" s="1" t="s">
        <v>947</v>
      </c>
      <c r="D915" s="1" t="s">
        <v>1312</v>
      </c>
      <c r="E915" s="1" t="s">
        <v>1321</v>
      </c>
      <c r="F915" s="1" t="s">
        <v>1946</v>
      </c>
      <c r="G915" s="1" t="s">
        <v>1906</v>
      </c>
      <c r="H915" s="1" t="s">
        <v>2482</v>
      </c>
      <c r="I915" s="1" t="s">
        <v>2442</v>
      </c>
      <c r="J915" s="1" t="s">
        <v>2719</v>
      </c>
      <c r="K915" s="1" t="s">
        <v>2728</v>
      </c>
      <c r="L915" s="1" t="s">
        <v>38</v>
      </c>
      <c r="M915" s="1" t="s">
        <v>3761</v>
      </c>
      <c r="N915" s="1" t="s">
        <v>3905</v>
      </c>
      <c r="O915">
        <v>0</v>
      </c>
      <c r="P915">
        <v>0</v>
      </c>
      <c r="Q915">
        <v>243</v>
      </c>
      <c r="R915" s="1" t="s">
        <v>38</v>
      </c>
      <c r="S915">
        <v>47</v>
      </c>
      <c r="T915">
        <v>0</v>
      </c>
      <c r="U915" s="1" t="s">
        <v>3954</v>
      </c>
      <c r="V915" s="1"/>
      <c r="W915">
        <v>78</v>
      </c>
      <c r="X915">
        <v>0</v>
      </c>
      <c r="Y915" s="1" t="s">
        <v>34</v>
      </c>
      <c r="Z915">
        <v>90</v>
      </c>
      <c r="AA915">
        <v>100</v>
      </c>
      <c r="AB915">
        <v>110</v>
      </c>
      <c r="AC915">
        <v>98.8703</v>
      </c>
      <c r="AD915" s="1" t="s">
        <v>4571</v>
      </c>
      <c r="AE915">
        <v>18.887</v>
      </c>
      <c r="AF915">
        <v>0</v>
      </c>
      <c r="AG915">
        <v>0</v>
      </c>
      <c r="AH915" s="1"/>
    </row>
    <row r="916" spans="1:34" x14ac:dyDescent="0.25">
      <c r="A916" s="1" t="s">
        <v>38</v>
      </c>
      <c r="B916" s="1" t="s">
        <v>38</v>
      </c>
      <c r="C916" s="1" t="s">
        <v>825</v>
      </c>
      <c r="D916" s="1" t="s">
        <v>1394</v>
      </c>
      <c r="E916" s="1" t="s">
        <v>1262</v>
      </c>
      <c r="F916" s="1" t="s">
        <v>1756</v>
      </c>
      <c r="G916" s="1" t="s">
        <v>1958</v>
      </c>
      <c r="H916" s="1" t="s">
        <v>2292</v>
      </c>
      <c r="I916" s="1" t="s">
        <v>2494</v>
      </c>
      <c r="J916" s="1" t="s">
        <v>2801</v>
      </c>
      <c r="K916" s="1" t="s">
        <v>2669</v>
      </c>
      <c r="L916" s="1" t="s">
        <v>38</v>
      </c>
      <c r="M916" s="1" t="s">
        <v>3762</v>
      </c>
      <c r="N916" s="1" t="s">
        <v>3907</v>
      </c>
      <c r="O916">
        <v>0</v>
      </c>
      <c r="P916">
        <v>0</v>
      </c>
      <c r="Q916">
        <v>216</v>
      </c>
      <c r="R916" s="1" t="s">
        <v>38</v>
      </c>
      <c r="S916">
        <v>47</v>
      </c>
      <c r="T916">
        <v>0</v>
      </c>
      <c r="U916" s="1" t="s">
        <v>3954</v>
      </c>
      <c r="V916" s="1"/>
      <c r="W916">
        <v>78</v>
      </c>
      <c r="X916">
        <v>0</v>
      </c>
      <c r="Y916" s="1" t="s">
        <v>34</v>
      </c>
      <c r="Z916">
        <v>459</v>
      </c>
      <c r="AA916">
        <v>510</v>
      </c>
      <c r="AB916">
        <v>561</v>
      </c>
      <c r="AC916">
        <v>510.03699999999998</v>
      </c>
      <c r="AD916" s="1" t="s">
        <v>4572</v>
      </c>
      <c r="AE916">
        <v>15.667</v>
      </c>
      <c r="AF916">
        <v>0</v>
      </c>
      <c r="AG916">
        <v>0</v>
      </c>
      <c r="AH916" s="1"/>
    </row>
    <row r="917" spans="1:34" x14ac:dyDescent="0.25">
      <c r="A917" s="1" t="s">
        <v>38</v>
      </c>
      <c r="B917" s="1" t="s">
        <v>38</v>
      </c>
      <c r="C917" s="1" t="s">
        <v>948</v>
      </c>
      <c r="D917" s="1" t="s">
        <v>1289</v>
      </c>
      <c r="E917" s="1" t="s">
        <v>1497</v>
      </c>
      <c r="F917" s="1" t="s">
        <v>1822</v>
      </c>
      <c r="G917" s="1" t="s">
        <v>2033</v>
      </c>
      <c r="H917" s="1" t="s">
        <v>2358</v>
      </c>
      <c r="I917" s="1" t="s">
        <v>2569</v>
      </c>
      <c r="J917" s="1" t="s">
        <v>2696</v>
      </c>
      <c r="K917" s="1" t="s">
        <v>2844</v>
      </c>
      <c r="L917" s="1" t="s">
        <v>38</v>
      </c>
      <c r="M917" s="1" t="s">
        <v>3763</v>
      </c>
      <c r="N917" s="1" t="s">
        <v>3905</v>
      </c>
      <c r="O917">
        <v>0</v>
      </c>
      <c r="P917">
        <v>0</v>
      </c>
      <c r="Q917">
        <v>199</v>
      </c>
      <c r="R917" s="1" t="s">
        <v>38</v>
      </c>
      <c r="S917">
        <v>47</v>
      </c>
      <c r="T917">
        <v>0</v>
      </c>
      <c r="U917" s="1" t="s">
        <v>3954</v>
      </c>
      <c r="V917" s="1"/>
      <c r="W917">
        <v>78</v>
      </c>
      <c r="X917">
        <v>0</v>
      </c>
      <c r="Y917" s="1" t="s">
        <v>34</v>
      </c>
      <c r="Z917">
        <v>90</v>
      </c>
      <c r="AA917">
        <v>100</v>
      </c>
      <c r="AB917">
        <v>110</v>
      </c>
      <c r="AC917">
        <v>100.105</v>
      </c>
      <c r="AD917" s="1" t="s">
        <v>4573</v>
      </c>
      <c r="AE917">
        <v>15.747999999999999</v>
      </c>
      <c r="AF917">
        <v>0</v>
      </c>
      <c r="AG917">
        <v>0</v>
      </c>
      <c r="AH917" s="1"/>
    </row>
    <row r="918" spans="1:34" x14ac:dyDescent="0.25">
      <c r="A918" s="1" t="s">
        <v>38</v>
      </c>
      <c r="B918" s="1" t="s">
        <v>38</v>
      </c>
      <c r="C918" s="1" t="s">
        <v>949</v>
      </c>
      <c r="D918" s="1" t="s">
        <v>1456</v>
      </c>
      <c r="E918" s="1" t="s">
        <v>1291</v>
      </c>
      <c r="F918" s="1" t="s">
        <v>1845</v>
      </c>
      <c r="G918" s="1" t="s">
        <v>1824</v>
      </c>
      <c r="H918" s="1" t="s">
        <v>2381</v>
      </c>
      <c r="I918" s="1" t="s">
        <v>2360</v>
      </c>
      <c r="J918" s="1" t="s">
        <v>2833</v>
      </c>
      <c r="K918" s="1" t="s">
        <v>2698</v>
      </c>
      <c r="L918" s="1" t="s">
        <v>38</v>
      </c>
      <c r="M918" s="1" t="s">
        <v>3764</v>
      </c>
      <c r="N918" s="1" t="s">
        <v>3907</v>
      </c>
      <c r="O918">
        <v>0</v>
      </c>
      <c r="P918">
        <v>0</v>
      </c>
      <c r="Q918">
        <v>217</v>
      </c>
      <c r="R918" s="1" t="s">
        <v>38</v>
      </c>
      <c r="S918">
        <v>47</v>
      </c>
      <c r="T918">
        <v>0</v>
      </c>
      <c r="U918" s="1" t="s">
        <v>3954</v>
      </c>
      <c r="V918" s="1"/>
      <c r="W918">
        <v>78</v>
      </c>
      <c r="X918">
        <v>0</v>
      </c>
      <c r="Y918" s="1" t="s">
        <v>34</v>
      </c>
      <c r="Z918">
        <v>459</v>
      </c>
      <c r="AA918">
        <v>510</v>
      </c>
      <c r="AB918">
        <v>561</v>
      </c>
      <c r="AC918">
        <v>513.19799999999998</v>
      </c>
      <c r="AD918" s="1" t="s">
        <v>4574</v>
      </c>
      <c r="AE918">
        <v>15.728</v>
      </c>
      <c r="AF918">
        <v>0</v>
      </c>
      <c r="AG918">
        <v>0</v>
      </c>
      <c r="AH918" s="1"/>
    </row>
    <row r="919" spans="1:34" x14ac:dyDescent="0.25">
      <c r="A919" s="1" t="s">
        <v>38</v>
      </c>
      <c r="B919" s="1" t="s">
        <v>38</v>
      </c>
      <c r="C919" s="1" t="s">
        <v>950</v>
      </c>
      <c r="D919" s="1" t="s">
        <v>1216</v>
      </c>
      <c r="E919" s="1" t="s">
        <v>1302</v>
      </c>
      <c r="F919" s="1" t="s">
        <v>1551</v>
      </c>
      <c r="G919" s="1" t="s">
        <v>1982</v>
      </c>
      <c r="H919" s="1" t="s">
        <v>2087</v>
      </c>
      <c r="I919" s="1" t="s">
        <v>2518</v>
      </c>
      <c r="J919" s="1" t="s">
        <v>2623</v>
      </c>
      <c r="K919" s="1" t="s">
        <v>2709</v>
      </c>
      <c r="L919" s="1" t="s">
        <v>38</v>
      </c>
      <c r="M919" s="1" t="s">
        <v>3765</v>
      </c>
      <c r="N919" s="1" t="s">
        <v>3910</v>
      </c>
      <c r="O919">
        <v>0</v>
      </c>
      <c r="P919">
        <v>0</v>
      </c>
      <c r="Q919">
        <v>288</v>
      </c>
      <c r="R919" s="1" t="s">
        <v>38</v>
      </c>
      <c r="S919">
        <v>47</v>
      </c>
      <c r="T919">
        <v>0</v>
      </c>
      <c r="U919" s="1" t="s">
        <v>3954</v>
      </c>
      <c r="V919" s="1"/>
      <c r="W919">
        <v>78</v>
      </c>
      <c r="X919">
        <v>0</v>
      </c>
      <c r="Y919" s="1" t="s">
        <v>4082</v>
      </c>
      <c r="Z919">
        <v>9</v>
      </c>
      <c r="AA919">
        <v>10</v>
      </c>
      <c r="AB919">
        <v>11</v>
      </c>
      <c r="AC919">
        <v>10.016999999999999</v>
      </c>
      <c r="AD919" s="1" t="s">
        <v>4575</v>
      </c>
      <c r="AE919">
        <v>15.787000000000001</v>
      </c>
      <c r="AF919">
        <v>0</v>
      </c>
      <c r="AG919">
        <v>0</v>
      </c>
      <c r="AH919" s="1"/>
    </row>
    <row r="920" spans="1:34" x14ac:dyDescent="0.25">
      <c r="A920" s="1" t="s">
        <v>38</v>
      </c>
      <c r="B920" s="1" t="s">
        <v>38</v>
      </c>
      <c r="C920" s="1" t="s">
        <v>951</v>
      </c>
      <c r="D920" s="1" t="s">
        <v>1303</v>
      </c>
      <c r="E920" s="1" t="s">
        <v>1302</v>
      </c>
      <c r="F920" s="1" t="s">
        <v>1841</v>
      </c>
      <c r="G920" s="1" t="s">
        <v>1982</v>
      </c>
      <c r="H920" s="1" t="s">
        <v>2377</v>
      </c>
      <c r="I920" s="1" t="s">
        <v>2518</v>
      </c>
      <c r="J920" s="1" t="s">
        <v>2710</v>
      </c>
      <c r="K920" s="1" t="s">
        <v>2709</v>
      </c>
      <c r="L920" s="1" t="s">
        <v>38</v>
      </c>
      <c r="M920" s="1" t="s">
        <v>3766</v>
      </c>
      <c r="N920" s="1" t="s">
        <v>3910</v>
      </c>
      <c r="O920">
        <v>0</v>
      </c>
      <c r="P920">
        <v>0</v>
      </c>
      <c r="Q920">
        <v>290</v>
      </c>
      <c r="R920" s="1" t="s">
        <v>38</v>
      </c>
      <c r="S920">
        <v>47</v>
      </c>
      <c r="T920">
        <v>0</v>
      </c>
      <c r="U920" s="1" t="s">
        <v>3954</v>
      </c>
      <c r="V920" s="1"/>
      <c r="W920">
        <v>78</v>
      </c>
      <c r="X920">
        <v>0</v>
      </c>
      <c r="Y920" s="1" t="s">
        <v>4082</v>
      </c>
      <c r="Z920">
        <v>9</v>
      </c>
      <c r="AA920">
        <v>10</v>
      </c>
      <c r="AB920">
        <v>11</v>
      </c>
      <c r="AC920">
        <v>10.097799999999999</v>
      </c>
      <c r="AD920" s="1" t="s">
        <v>4576</v>
      </c>
      <c r="AE920">
        <v>15.823</v>
      </c>
      <c r="AF920">
        <v>0</v>
      </c>
      <c r="AG920">
        <v>0</v>
      </c>
      <c r="AH920" s="1"/>
    </row>
    <row r="921" spans="1:34" x14ac:dyDescent="0.25">
      <c r="A921" s="1" t="s">
        <v>38</v>
      </c>
      <c r="B921" s="1" t="s">
        <v>38</v>
      </c>
      <c r="C921" s="1" t="s">
        <v>952</v>
      </c>
      <c r="D921" s="1" t="s">
        <v>1270</v>
      </c>
      <c r="E921" s="1" t="s">
        <v>1406</v>
      </c>
      <c r="F921" s="1" t="s">
        <v>1755</v>
      </c>
      <c r="G921" s="1" t="s">
        <v>1857</v>
      </c>
      <c r="H921" s="1" t="s">
        <v>2291</v>
      </c>
      <c r="I921" s="1" t="s">
        <v>2393</v>
      </c>
      <c r="J921" s="1" t="s">
        <v>2677</v>
      </c>
      <c r="K921" s="1" t="s">
        <v>2813</v>
      </c>
      <c r="L921" s="1" t="s">
        <v>38</v>
      </c>
      <c r="M921" s="1" t="s">
        <v>3767</v>
      </c>
      <c r="N921" s="1" t="s">
        <v>3905</v>
      </c>
      <c r="O921">
        <v>0</v>
      </c>
      <c r="P921">
        <v>0</v>
      </c>
      <c r="Q921">
        <v>169</v>
      </c>
      <c r="R921" s="1" t="s">
        <v>38</v>
      </c>
      <c r="S921">
        <v>47</v>
      </c>
      <c r="T921">
        <v>0</v>
      </c>
      <c r="U921" s="1" t="s">
        <v>3954</v>
      </c>
      <c r="V921" s="1"/>
      <c r="W921">
        <v>78</v>
      </c>
      <c r="X921">
        <v>0</v>
      </c>
      <c r="Y921" s="1" t="s">
        <v>34</v>
      </c>
      <c r="Z921">
        <v>90</v>
      </c>
      <c r="AA921">
        <v>100</v>
      </c>
      <c r="AB921">
        <v>110</v>
      </c>
      <c r="AC921">
        <v>100.446</v>
      </c>
      <c r="AD921" s="1" t="s">
        <v>4577</v>
      </c>
      <c r="AE921">
        <v>15.896000000000001</v>
      </c>
      <c r="AF921">
        <v>0</v>
      </c>
      <c r="AG921">
        <v>0</v>
      </c>
      <c r="AH921" s="1"/>
    </row>
    <row r="922" spans="1:34" x14ac:dyDescent="0.25">
      <c r="A922" s="1" t="s">
        <v>38</v>
      </c>
      <c r="B922" s="1" t="s">
        <v>38</v>
      </c>
      <c r="C922" s="1" t="s">
        <v>643</v>
      </c>
      <c r="D922" s="1" t="s">
        <v>1268</v>
      </c>
      <c r="E922" s="1" t="s">
        <v>1407</v>
      </c>
      <c r="F922" s="1" t="s">
        <v>1760</v>
      </c>
      <c r="G922" s="1" t="s">
        <v>1860</v>
      </c>
      <c r="H922" s="1" t="s">
        <v>2296</v>
      </c>
      <c r="I922" s="1" t="s">
        <v>2396</v>
      </c>
      <c r="J922" s="1" t="s">
        <v>2675</v>
      </c>
      <c r="K922" s="1" t="s">
        <v>2814</v>
      </c>
      <c r="L922" s="1" t="s">
        <v>38</v>
      </c>
      <c r="M922" s="1" t="s">
        <v>3768</v>
      </c>
      <c r="N922" s="1" t="s">
        <v>3905</v>
      </c>
      <c r="O922">
        <v>0</v>
      </c>
      <c r="P922">
        <v>0</v>
      </c>
      <c r="Q922">
        <v>171</v>
      </c>
      <c r="R922" s="1" t="s">
        <v>38</v>
      </c>
      <c r="S922">
        <v>47</v>
      </c>
      <c r="T922">
        <v>0</v>
      </c>
      <c r="U922" s="1" t="s">
        <v>3954</v>
      </c>
      <c r="V922" s="1"/>
      <c r="W922">
        <v>78</v>
      </c>
      <c r="X922">
        <v>0</v>
      </c>
      <c r="Y922" s="1" t="s">
        <v>34</v>
      </c>
      <c r="Z922">
        <v>90</v>
      </c>
      <c r="AA922">
        <v>100</v>
      </c>
      <c r="AB922">
        <v>110</v>
      </c>
      <c r="AC922">
        <v>99.298199999999994</v>
      </c>
      <c r="AD922" s="1" t="s">
        <v>4578</v>
      </c>
      <c r="AE922">
        <v>15.782</v>
      </c>
      <c r="AF922">
        <v>0</v>
      </c>
      <c r="AG922">
        <v>0</v>
      </c>
      <c r="AH922" s="1"/>
    </row>
    <row r="923" spans="1:34" x14ac:dyDescent="0.25">
      <c r="A923" s="1" t="s">
        <v>38</v>
      </c>
      <c r="B923" s="1" t="s">
        <v>38</v>
      </c>
      <c r="C923" s="1" t="s">
        <v>953</v>
      </c>
      <c r="D923" s="1" t="s">
        <v>1420</v>
      </c>
      <c r="E923" s="1" t="s">
        <v>1350</v>
      </c>
      <c r="F923" s="1" t="s">
        <v>1783</v>
      </c>
      <c r="G923" s="1" t="s">
        <v>1960</v>
      </c>
      <c r="H923" s="1" t="s">
        <v>2319</v>
      </c>
      <c r="I923" s="1" t="s">
        <v>2496</v>
      </c>
      <c r="J923" s="1" t="s">
        <v>1420</v>
      </c>
      <c r="K923" s="1" t="s">
        <v>2757</v>
      </c>
      <c r="L923" s="1" t="s">
        <v>38</v>
      </c>
      <c r="M923" s="1" t="s">
        <v>3769</v>
      </c>
      <c r="N923" s="1" t="s">
        <v>3910</v>
      </c>
      <c r="O923">
        <v>0</v>
      </c>
      <c r="P923">
        <v>0</v>
      </c>
      <c r="Q923">
        <v>249</v>
      </c>
      <c r="R923" s="1" t="s">
        <v>38</v>
      </c>
      <c r="S923">
        <v>47</v>
      </c>
      <c r="T923">
        <v>0</v>
      </c>
      <c r="U923" s="1" t="s">
        <v>3954</v>
      </c>
      <c r="V923" s="1"/>
      <c r="W923">
        <v>78</v>
      </c>
      <c r="X923">
        <v>0</v>
      </c>
      <c r="Y923" s="1" t="s">
        <v>4082</v>
      </c>
      <c r="Z923">
        <v>9</v>
      </c>
      <c r="AA923">
        <v>10</v>
      </c>
      <c r="AB923">
        <v>11</v>
      </c>
      <c r="AC923">
        <v>9.0672499999999996</v>
      </c>
      <c r="AD923" s="1" t="s">
        <v>4579</v>
      </c>
      <c r="AE923">
        <v>15.786</v>
      </c>
      <c r="AF923">
        <v>0</v>
      </c>
      <c r="AG923">
        <v>0</v>
      </c>
      <c r="AH923" s="1"/>
    </row>
    <row r="924" spans="1:34" x14ac:dyDescent="0.25">
      <c r="A924" s="1" t="s">
        <v>38</v>
      </c>
      <c r="B924" s="1" t="s">
        <v>38</v>
      </c>
      <c r="C924" s="1" t="s">
        <v>954</v>
      </c>
      <c r="D924" s="1" t="s">
        <v>1420</v>
      </c>
      <c r="E924" s="1" t="s">
        <v>1359</v>
      </c>
      <c r="F924" s="1" t="s">
        <v>1783</v>
      </c>
      <c r="G924" s="1" t="s">
        <v>1703</v>
      </c>
      <c r="H924" s="1" t="s">
        <v>2319</v>
      </c>
      <c r="I924" s="1" t="s">
        <v>2239</v>
      </c>
      <c r="J924" s="1" t="s">
        <v>1420</v>
      </c>
      <c r="K924" s="1" t="s">
        <v>2766</v>
      </c>
      <c r="L924" s="1" t="s">
        <v>38</v>
      </c>
      <c r="M924" s="1" t="s">
        <v>3770</v>
      </c>
      <c r="N924" s="1" t="s">
        <v>3914</v>
      </c>
      <c r="O924">
        <v>0</v>
      </c>
      <c r="P924">
        <v>0</v>
      </c>
      <c r="Q924">
        <v>232</v>
      </c>
      <c r="R924" s="1" t="s">
        <v>38</v>
      </c>
      <c r="S924">
        <v>47</v>
      </c>
      <c r="T924">
        <v>0</v>
      </c>
      <c r="U924" s="1" t="s">
        <v>3954</v>
      </c>
      <c r="V924" s="1"/>
      <c r="W924">
        <v>78</v>
      </c>
      <c r="X924">
        <v>0</v>
      </c>
      <c r="Y924" s="1" t="s">
        <v>4082</v>
      </c>
      <c r="Z924">
        <v>18</v>
      </c>
      <c r="AA924">
        <v>20</v>
      </c>
      <c r="AB924">
        <v>22</v>
      </c>
      <c r="AC924">
        <v>19.556699999999999</v>
      </c>
      <c r="AD924" s="1" t="s">
        <v>4580</v>
      </c>
      <c r="AE924">
        <v>15.868</v>
      </c>
      <c r="AF924">
        <v>0</v>
      </c>
      <c r="AG924">
        <v>0</v>
      </c>
      <c r="AH924" s="1"/>
    </row>
    <row r="925" spans="1:34" x14ac:dyDescent="0.25">
      <c r="A925" s="1" t="s">
        <v>38</v>
      </c>
      <c r="B925" s="1" t="s">
        <v>38</v>
      </c>
      <c r="C925" s="1" t="s">
        <v>955</v>
      </c>
      <c r="D925" s="1" t="s">
        <v>1271</v>
      </c>
      <c r="E925" s="1" t="s">
        <v>1497</v>
      </c>
      <c r="F925" s="1" t="s">
        <v>1754</v>
      </c>
      <c r="G925" s="1" t="s">
        <v>2033</v>
      </c>
      <c r="H925" s="1" t="s">
        <v>2290</v>
      </c>
      <c r="I925" s="1" t="s">
        <v>2569</v>
      </c>
      <c r="J925" s="1" t="s">
        <v>2678</v>
      </c>
      <c r="K925" s="1" t="s">
        <v>2844</v>
      </c>
      <c r="L925" s="1" t="s">
        <v>38</v>
      </c>
      <c r="M925" s="1" t="s">
        <v>3771</v>
      </c>
      <c r="N925" s="1" t="s">
        <v>3905</v>
      </c>
      <c r="O925">
        <v>0</v>
      </c>
      <c r="P925">
        <v>0</v>
      </c>
      <c r="Q925">
        <v>167</v>
      </c>
      <c r="R925" s="1" t="s">
        <v>38</v>
      </c>
      <c r="S925">
        <v>47</v>
      </c>
      <c r="T925">
        <v>0</v>
      </c>
      <c r="U925" s="1" t="s">
        <v>3954</v>
      </c>
      <c r="V925" s="1"/>
      <c r="W925">
        <v>78</v>
      </c>
      <c r="X925">
        <v>0</v>
      </c>
      <c r="Y925" s="1" t="s">
        <v>34</v>
      </c>
      <c r="Z925">
        <v>90</v>
      </c>
      <c r="AA925">
        <v>100</v>
      </c>
      <c r="AB925">
        <v>110</v>
      </c>
      <c r="AC925">
        <v>100.136</v>
      </c>
      <c r="AD925" s="1" t="s">
        <v>4581</v>
      </c>
      <c r="AE925">
        <v>15.79</v>
      </c>
      <c r="AF925">
        <v>0</v>
      </c>
      <c r="AG925">
        <v>0</v>
      </c>
      <c r="AH925" s="1"/>
    </row>
    <row r="926" spans="1:34" x14ac:dyDescent="0.25">
      <c r="A926" s="1" t="s">
        <v>38</v>
      </c>
      <c r="B926" s="1" t="s">
        <v>38</v>
      </c>
      <c r="C926" s="1" t="s">
        <v>956</v>
      </c>
      <c r="D926" s="1" t="s">
        <v>1217</v>
      </c>
      <c r="E926" s="1" t="s">
        <v>1286</v>
      </c>
      <c r="F926" s="1" t="s">
        <v>1552</v>
      </c>
      <c r="G926" s="1" t="s">
        <v>1945</v>
      </c>
      <c r="H926" s="1" t="s">
        <v>2088</v>
      </c>
      <c r="I926" s="1" t="s">
        <v>2481</v>
      </c>
      <c r="J926" s="1" t="s">
        <v>2624</v>
      </c>
      <c r="K926" s="1" t="s">
        <v>2693</v>
      </c>
      <c r="L926" s="1" t="s">
        <v>38</v>
      </c>
      <c r="M926" s="1" t="s">
        <v>3772</v>
      </c>
      <c r="N926" s="1" t="s">
        <v>3915</v>
      </c>
      <c r="O926">
        <v>0</v>
      </c>
      <c r="P926">
        <v>0</v>
      </c>
      <c r="Q926">
        <v>283</v>
      </c>
      <c r="R926" s="1" t="s">
        <v>38</v>
      </c>
      <c r="S926">
        <v>47</v>
      </c>
      <c r="T926">
        <v>0</v>
      </c>
      <c r="U926" s="1" t="s">
        <v>3954</v>
      </c>
      <c r="V926" s="1"/>
      <c r="W926">
        <v>78</v>
      </c>
      <c r="X926">
        <v>0</v>
      </c>
      <c r="Y926" s="1" t="s">
        <v>4082</v>
      </c>
      <c r="Z926">
        <v>13.5</v>
      </c>
      <c r="AA926">
        <v>15</v>
      </c>
      <c r="AB926">
        <v>16.5</v>
      </c>
      <c r="AC926">
        <v>15.086499999999999</v>
      </c>
      <c r="AD926" s="1" t="s">
        <v>4582</v>
      </c>
      <c r="AE926">
        <v>16.167999999999999</v>
      </c>
      <c r="AF926">
        <v>0</v>
      </c>
      <c r="AG926">
        <v>0</v>
      </c>
      <c r="AH926" s="1"/>
    </row>
    <row r="927" spans="1:34" x14ac:dyDescent="0.25">
      <c r="A927" s="1" t="s">
        <v>38</v>
      </c>
      <c r="B927" s="1" t="s">
        <v>38</v>
      </c>
      <c r="C927" s="1" t="s">
        <v>957</v>
      </c>
      <c r="D927" s="1" t="s">
        <v>1420</v>
      </c>
      <c r="E927" s="1" t="s">
        <v>1295</v>
      </c>
      <c r="F927" s="1" t="s">
        <v>1783</v>
      </c>
      <c r="G927" s="1" t="s">
        <v>1635</v>
      </c>
      <c r="H927" s="1" t="s">
        <v>2319</v>
      </c>
      <c r="I927" s="1" t="s">
        <v>2171</v>
      </c>
      <c r="J927" s="1" t="s">
        <v>1420</v>
      </c>
      <c r="K927" s="1" t="s">
        <v>2702</v>
      </c>
      <c r="L927" s="1" t="s">
        <v>38</v>
      </c>
      <c r="M927" s="1" t="s">
        <v>3773</v>
      </c>
      <c r="N927" s="1" t="s">
        <v>3916</v>
      </c>
      <c r="O927">
        <v>0</v>
      </c>
      <c r="P927">
        <v>0</v>
      </c>
      <c r="Q927">
        <v>227</v>
      </c>
      <c r="R927" s="1" t="s">
        <v>38</v>
      </c>
      <c r="S927">
        <v>47</v>
      </c>
      <c r="T927">
        <v>0</v>
      </c>
      <c r="U927" s="1" t="s">
        <v>3954</v>
      </c>
      <c r="V927" s="1"/>
      <c r="W927">
        <v>78</v>
      </c>
      <c r="X927">
        <v>0</v>
      </c>
      <c r="Y927" s="1" t="s">
        <v>34</v>
      </c>
      <c r="Z927">
        <v>0</v>
      </c>
      <c r="AA927">
        <v>3</v>
      </c>
      <c r="AB927">
        <v>3.3</v>
      </c>
      <c r="AC927">
        <v>0.43467800000000001</v>
      </c>
      <c r="AD927" s="1" t="s">
        <v>4583</v>
      </c>
      <c r="AE927">
        <v>533.85699999999997</v>
      </c>
      <c r="AF927">
        <v>0</v>
      </c>
      <c r="AG927">
        <v>0</v>
      </c>
      <c r="AH927" s="1"/>
    </row>
    <row r="928" spans="1:34" x14ac:dyDescent="0.25">
      <c r="A928" s="1" t="s">
        <v>38</v>
      </c>
      <c r="B928" s="1" t="s">
        <v>38</v>
      </c>
      <c r="C928" s="1" t="s">
        <v>958</v>
      </c>
      <c r="D928" s="1" t="s">
        <v>1420</v>
      </c>
      <c r="E928" s="1" t="s">
        <v>1321</v>
      </c>
      <c r="F928" s="1" t="s">
        <v>1783</v>
      </c>
      <c r="G928" s="1" t="s">
        <v>1906</v>
      </c>
      <c r="H928" s="1" t="s">
        <v>2319</v>
      </c>
      <c r="I928" s="1" t="s">
        <v>2442</v>
      </c>
      <c r="J928" s="1" t="s">
        <v>1420</v>
      </c>
      <c r="K928" s="1" t="s">
        <v>2728</v>
      </c>
      <c r="L928" s="1" t="s">
        <v>38</v>
      </c>
      <c r="M928" s="1" t="s">
        <v>3774</v>
      </c>
      <c r="N928" s="1" t="s">
        <v>3906</v>
      </c>
      <c r="O928">
        <v>0</v>
      </c>
      <c r="P928">
        <v>0</v>
      </c>
      <c r="Q928">
        <v>250</v>
      </c>
      <c r="R928" s="1" t="s">
        <v>38</v>
      </c>
      <c r="S928">
        <v>47</v>
      </c>
      <c r="T928">
        <v>0</v>
      </c>
      <c r="U928" s="1" t="s">
        <v>3954</v>
      </c>
      <c r="V928" s="1"/>
      <c r="W928">
        <v>78</v>
      </c>
      <c r="X928">
        <v>0</v>
      </c>
      <c r="Y928" s="1" t="s">
        <v>34</v>
      </c>
      <c r="Z928">
        <v>900</v>
      </c>
      <c r="AA928">
        <v>1000</v>
      </c>
      <c r="AB928">
        <v>1100</v>
      </c>
      <c r="AC928">
        <v>984.31600000000003</v>
      </c>
      <c r="AD928" s="1" t="s">
        <v>4584</v>
      </c>
      <c r="AE928">
        <v>15.8</v>
      </c>
      <c r="AF928">
        <v>0</v>
      </c>
      <c r="AG928">
        <v>0</v>
      </c>
      <c r="AH928" s="1"/>
    </row>
    <row r="929" spans="1:34" x14ac:dyDescent="0.25">
      <c r="A929" s="1" t="s">
        <v>38</v>
      </c>
      <c r="B929" s="1" t="s">
        <v>38</v>
      </c>
      <c r="C929" s="1" t="s">
        <v>959</v>
      </c>
      <c r="D929" s="1" t="s">
        <v>1420</v>
      </c>
      <c r="E929" s="1" t="s">
        <v>1320</v>
      </c>
      <c r="F929" s="1" t="s">
        <v>1783</v>
      </c>
      <c r="G929" s="1" t="s">
        <v>1662</v>
      </c>
      <c r="H929" s="1" t="s">
        <v>2319</v>
      </c>
      <c r="I929" s="1" t="s">
        <v>2198</v>
      </c>
      <c r="J929" s="1" t="s">
        <v>1420</v>
      </c>
      <c r="K929" s="1" t="s">
        <v>2727</v>
      </c>
      <c r="L929" s="1" t="s">
        <v>38</v>
      </c>
      <c r="M929" s="1" t="s">
        <v>3775</v>
      </c>
      <c r="N929" s="1" t="s">
        <v>3906</v>
      </c>
      <c r="O929">
        <v>0</v>
      </c>
      <c r="P929">
        <v>0</v>
      </c>
      <c r="Q929">
        <v>252</v>
      </c>
      <c r="R929" s="1" t="s">
        <v>38</v>
      </c>
      <c r="S929">
        <v>47</v>
      </c>
      <c r="T929">
        <v>0</v>
      </c>
      <c r="U929" s="1" t="s">
        <v>3954</v>
      </c>
      <c r="V929" s="1"/>
      <c r="W929">
        <v>78</v>
      </c>
      <c r="X929">
        <v>0</v>
      </c>
      <c r="Y929" s="1" t="s">
        <v>34</v>
      </c>
      <c r="Z929">
        <v>900</v>
      </c>
      <c r="AA929">
        <v>1000</v>
      </c>
      <c r="AB929">
        <v>1100</v>
      </c>
      <c r="AC929">
        <v>982.96600000000001</v>
      </c>
      <c r="AD929" s="1" t="s">
        <v>4585</v>
      </c>
      <c r="AE929">
        <v>15.797000000000001</v>
      </c>
      <c r="AF929">
        <v>0</v>
      </c>
      <c r="AG929">
        <v>0</v>
      </c>
      <c r="AH929" s="1"/>
    </row>
    <row r="930" spans="1:34" x14ac:dyDescent="0.25">
      <c r="A930" s="1" t="s">
        <v>38</v>
      </c>
      <c r="B930" s="1" t="s">
        <v>38</v>
      </c>
      <c r="C930" s="1" t="s">
        <v>960</v>
      </c>
      <c r="D930" s="1" t="s">
        <v>1261</v>
      </c>
      <c r="E930" s="1" t="s">
        <v>1497</v>
      </c>
      <c r="F930" s="1" t="s">
        <v>1791</v>
      </c>
      <c r="G930" s="1" t="s">
        <v>2033</v>
      </c>
      <c r="H930" s="1" t="s">
        <v>2327</v>
      </c>
      <c r="I930" s="1" t="s">
        <v>2569</v>
      </c>
      <c r="J930" s="1" t="s">
        <v>2668</v>
      </c>
      <c r="K930" s="1" t="s">
        <v>2844</v>
      </c>
      <c r="L930" s="1" t="s">
        <v>38</v>
      </c>
      <c r="M930" s="1" t="s">
        <v>3776</v>
      </c>
      <c r="N930" s="1" t="s">
        <v>3905</v>
      </c>
      <c r="O930">
        <v>0</v>
      </c>
      <c r="P930">
        <v>0</v>
      </c>
      <c r="Q930">
        <v>198</v>
      </c>
      <c r="R930" s="1" t="s">
        <v>38</v>
      </c>
      <c r="S930">
        <v>47</v>
      </c>
      <c r="T930">
        <v>0</v>
      </c>
      <c r="U930" s="1" t="s">
        <v>3954</v>
      </c>
      <c r="V930" s="1"/>
      <c r="W930">
        <v>78</v>
      </c>
      <c r="X930">
        <v>0</v>
      </c>
      <c r="Y930" s="1" t="s">
        <v>34</v>
      </c>
      <c r="Z930">
        <v>90</v>
      </c>
      <c r="AA930">
        <v>100</v>
      </c>
      <c r="AB930">
        <v>110</v>
      </c>
      <c r="AC930">
        <v>100.104</v>
      </c>
      <c r="AD930" s="1" t="s">
        <v>4573</v>
      </c>
      <c r="AE930">
        <v>15.702</v>
      </c>
      <c r="AF930">
        <v>0</v>
      </c>
      <c r="AG930">
        <v>0</v>
      </c>
      <c r="AH930" s="1"/>
    </row>
    <row r="931" spans="1:34" x14ac:dyDescent="0.25">
      <c r="A931" s="1" t="s">
        <v>38</v>
      </c>
      <c r="B931" s="1" t="s">
        <v>38</v>
      </c>
      <c r="C931" s="1" t="s">
        <v>961</v>
      </c>
      <c r="D931" s="1" t="s">
        <v>1337</v>
      </c>
      <c r="E931" s="1" t="s">
        <v>1421</v>
      </c>
      <c r="F931" s="1" t="s">
        <v>1794</v>
      </c>
      <c r="G931" s="1" t="s">
        <v>1784</v>
      </c>
      <c r="H931" s="1" t="s">
        <v>2330</v>
      </c>
      <c r="I931" s="1" t="s">
        <v>2320</v>
      </c>
      <c r="J931" s="1" t="s">
        <v>2744</v>
      </c>
      <c r="K931" s="1" t="s">
        <v>2824</v>
      </c>
      <c r="L931" s="1" t="s">
        <v>38</v>
      </c>
      <c r="M931" s="1" t="s">
        <v>3777</v>
      </c>
      <c r="N931" s="1" t="s">
        <v>3905</v>
      </c>
      <c r="O931">
        <v>0</v>
      </c>
      <c r="P931">
        <v>0</v>
      </c>
      <c r="Q931">
        <v>189</v>
      </c>
      <c r="R931" s="1" t="s">
        <v>38</v>
      </c>
      <c r="S931">
        <v>47</v>
      </c>
      <c r="T931">
        <v>0</v>
      </c>
      <c r="U931" s="1" t="s">
        <v>3954</v>
      </c>
      <c r="V931" s="1"/>
      <c r="W931">
        <v>78</v>
      </c>
      <c r="X931">
        <v>0</v>
      </c>
      <c r="Y931" s="1" t="s">
        <v>34</v>
      </c>
      <c r="Z931">
        <v>90</v>
      </c>
      <c r="AA931">
        <v>100</v>
      </c>
      <c r="AB931">
        <v>110</v>
      </c>
      <c r="AC931">
        <v>100.694</v>
      </c>
      <c r="AD931" s="1" t="s">
        <v>4586</v>
      </c>
      <c r="AE931">
        <v>15.792</v>
      </c>
      <c r="AF931">
        <v>0</v>
      </c>
      <c r="AG931">
        <v>0</v>
      </c>
      <c r="AH931" s="1"/>
    </row>
    <row r="932" spans="1:34" x14ac:dyDescent="0.25">
      <c r="A932" s="1" t="s">
        <v>38</v>
      </c>
      <c r="B932" s="1" t="s">
        <v>38</v>
      </c>
      <c r="C932" s="1" t="s">
        <v>403</v>
      </c>
      <c r="D932" s="1" t="s">
        <v>1256</v>
      </c>
      <c r="E932" s="1" t="s">
        <v>1255</v>
      </c>
      <c r="F932" s="1" t="s">
        <v>1594</v>
      </c>
      <c r="G932" s="1" t="s">
        <v>1593</v>
      </c>
      <c r="H932" s="1" t="s">
        <v>2130</v>
      </c>
      <c r="I932" s="1" t="s">
        <v>2129</v>
      </c>
      <c r="J932" s="1" t="s">
        <v>2663</v>
      </c>
      <c r="K932" s="1" t="s">
        <v>2662</v>
      </c>
      <c r="L932" s="1" t="s">
        <v>38</v>
      </c>
      <c r="M932" s="1" t="s">
        <v>3778</v>
      </c>
      <c r="N932" s="1" t="s">
        <v>3912</v>
      </c>
      <c r="O932">
        <v>0</v>
      </c>
      <c r="P932">
        <v>0</v>
      </c>
      <c r="Q932">
        <v>255</v>
      </c>
      <c r="R932" s="1" t="s">
        <v>38</v>
      </c>
      <c r="S932">
        <v>47</v>
      </c>
      <c r="T932">
        <v>0</v>
      </c>
      <c r="U932" s="1" t="s">
        <v>3954</v>
      </c>
      <c r="V932" s="1"/>
      <c r="W932">
        <v>78</v>
      </c>
      <c r="X932">
        <v>0</v>
      </c>
      <c r="Y932" s="1" t="s">
        <v>34</v>
      </c>
      <c r="Z932">
        <v>180</v>
      </c>
      <c r="AA932">
        <v>200</v>
      </c>
      <c r="AB932">
        <v>220</v>
      </c>
      <c r="AC932">
        <v>198.09</v>
      </c>
      <c r="AD932" s="1" t="s">
        <v>4587</v>
      </c>
      <c r="AE932">
        <v>15.875</v>
      </c>
      <c r="AF932">
        <v>0</v>
      </c>
      <c r="AG932">
        <v>0</v>
      </c>
      <c r="AH932" s="1"/>
    </row>
    <row r="933" spans="1:34" x14ac:dyDescent="0.25">
      <c r="A933" s="1" t="s">
        <v>38</v>
      </c>
      <c r="B933" s="1" t="s">
        <v>38</v>
      </c>
      <c r="C933" s="1" t="s">
        <v>962</v>
      </c>
      <c r="D933" s="1" t="s">
        <v>1253</v>
      </c>
      <c r="E933" s="1" t="s">
        <v>1248</v>
      </c>
      <c r="F933" s="1" t="s">
        <v>1802</v>
      </c>
      <c r="G933" s="1" t="s">
        <v>1897</v>
      </c>
      <c r="H933" s="1" t="s">
        <v>2338</v>
      </c>
      <c r="I933" s="1" t="s">
        <v>2433</v>
      </c>
      <c r="J933" s="1" t="s">
        <v>2660</v>
      </c>
      <c r="K933" s="1" t="s">
        <v>2655</v>
      </c>
      <c r="L933" s="1" t="s">
        <v>38</v>
      </c>
      <c r="M933" s="1" t="s">
        <v>3779</v>
      </c>
      <c r="N933" s="1" t="s">
        <v>3905</v>
      </c>
      <c r="O933">
        <v>0</v>
      </c>
      <c r="P933">
        <v>0</v>
      </c>
      <c r="Q933">
        <v>191</v>
      </c>
      <c r="R933" s="1" t="s">
        <v>38</v>
      </c>
      <c r="S933">
        <v>47</v>
      </c>
      <c r="T933">
        <v>0</v>
      </c>
      <c r="U933" s="1" t="s">
        <v>3954</v>
      </c>
      <c r="V933" s="1"/>
      <c r="W933">
        <v>78</v>
      </c>
      <c r="X933">
        <v>0</v>
      </c>
      <c r="Y933" s="1" t="s">
        <v>34</v>
      </c>
      <c r="Z933">
        <v>90</v>
      </c>
      <c r="AA933">
        <v>100</v>
      </c>
      <c r="AB933">
        <v>110</v>
      </c>
      <c r="AC933">
        <v>98.907399999999996</v>
      </c>
      <c r="AD933" s="1" t="s">
        <v>4588</v>
      </c>
      <c r="AE933">
        <v>15.68</v>
      </c>
      <c r="AF933">
        <v>0</v>
      </c>
      <c r="AG933">
        <v>0</v>
      </c>
      <c r="AH933" s="1"/>
    </row>
    <row r="934" spans="1:34" x14ac:dyDescent="0.25">
      <c r="A934" s="1" t="s">
        <v>38</v>
      </c>
      <c r="B934" s="1" t="s">
        <v>38</v>
      </c>
      <c r="C934" s="1" t="s">
        <v>963</v>
      </c>
      <c r="D934" s="1" t="s">
        <v>1251</v>
      </c>
      <c r="E934" s="1" t="s">
        <v>1246</v>
      </c>
      <c r="F934" s="1" t="s">
        <v>1947</v>
      </c>
      <c r="G934" s="1" t="s">
        <v>1895</v>
      </c>
      <c r="H934" s="1" t="s">
        <v>2483</v>
      </c>
      <c r="I934" s="1" t="s">
        <v>2431</v>
      </c>
      <c r="J934" s="1" t="s">
        <v>2658</v>
      </c>
      <c r="K934" s="1" t="s">
        <v>2653</v>
      </c>
      <c r="L934" s="1" t="s">
        <v>38</v>
      </c>
      <c r="M934" s="1" t="s">
        <v>3780</v>
      </c>
      <c r="N934" s="1" t="s">
        <v>3905</v>
      </c>
      <c r="O934">
        <v>0</v>
      </c>
      <c r="P934">
        <v>0</v>
      </c>
      <c r="Q934">
        <v>196</v>
      </c>
      <c r="R934" s="1" t="s">
        <v>38</v>
      </c>
      <c r="S934">
        <v>47</v>
      </c>
      <c r="T934">
        <v>0</v>
      </c>
      <c r="U934" s="1" t="s">
        <v>3954</v>
      </c>
      <c r="V934" s="1"/>
      <c r="W934">
        <v>78</v>
      </c>
      <c r="X934">
        <v>0</v>
      </c>
      <c r="Y934" s="1" t="s">
        <v>34</v>
      </c>
      <c r="Z934">
        <v>90</v>
      </c>
      <c r="AA934">
        <v>100</v>
      </c>
      <c r="AB934">
        <v>110</v>
      </c>
      <c r="AC934">
        <v>100.67400000000001</v>
      </c>
      <c r="AD934" s="1" t="s">
        <v>4589</v>
      </c>
      <c r="AE934">
        <v>15.769</v>
      </c>
      <c r="AF934">
        <v>0</v>
      </c>
      <c r="AG934">
        <v>0</v>
      </c>
      <c r="AH934" s="1"/>
    </row>
    <row r="935" spans="1:34" x14ac:dyDescent="0.25">
      <c r="A935" s="1" t="s">
        <v>38</v>
      </c>
      <c r="B935" s="1" t="s">
        <v>38</v>
      </c>
      <c r="C935" s="1" t="s">
        <v>588</v>
      </c>
      <c r="D935" s="1" t="s">
        <v>1249</v>
      </c>
      <c r="E935" s="1" t="s">
        <v>1250</v>
      </c>
      <c r="F935" s="1" t="s">
        <v>1896</v>
      </c>
      <c r="G935" s="1" t="s">
        <v>1898</v>
      </c>
      <c r="H935" s="1" t="s">
        <v>2432</v>
      </c>
      <c r="I935" s="1" t="s">
        <v>2434</v>
      </c>
      <c r="J935" s="1" t="s">
        <v>2656</v>
      </c>
      <c r="K935" s="1" t="s">
        <v>2657</v>
      </c>
      <c r="L935" s="1" t="s">
        <v>38</v>
      </c>
      <c r="M935" s="1" t="s">
        <v>3781</v>
      </c>
      <c r="N935" s="1" t="s">
        <v>3907</v>
      </c>
      <c r="O935">
        <v>0</v>
      </c>
      <c r="P935">
        <v>0</v>
      </c>
      <c r="Q935">
        <v>226</v>
      </c>
      <c r="R935" s="1" t="s">
        <v>38</v>
      </c>
      <c r="S935">
        <v>47</v>
      </c>
      <c r="T935">
        <v>0</v>
      </c>
      <c r="U935" s="1" t="s">
        <v>3954</v>
      </c>
      <c r="V935" s="1"/>
      <c r="W935">
        <v>78</v>
      </c>
      <c r="X935">
        <v>0</v>
      </c>
      <c r="Y935" s="1" t="s">
        <v>34</v>
      </c>
      <c r="Z935">
        <v>459</v>
      </c>
      <c r="AA935">
        <v>510</v>
      </c>
      <c r="AB935">
        <v>561</v>
      </c>
      <c r="AC935">
        <v>510.83600000000001</v>
      </c>
      <c r="AD935" s="1" t="s">
        <v>4590</v>
      </c>
      <c r="AE935">
        <v>15.808</v>
      </c>
      <c r="AF935">
        <v>0</v>
      </c>
      <c r="AG935">
        <v>0</v>
      </c>
      <c r="AH935" s="1"/>
    </row>
    <row r="936" spans="1:34" x14ac:dyDescent="0.25">
      <c r="A936" s="1" t="s">
        <v>38</v>
      </c>
      <c r="B936" s="1" t="s">
        <v>38</v>
      </c>
      <c r="C936" s="1" t="s">
        <v>964</v>
      </c>
      <c r="D936" s="1" t="s">
        <v>1245</v>
      </c>
      <c r="E936" s="1" t="s">
        <v>1252</v>
      </c>
      <c r="F936" s="1" t="s">
        <v>1948</v>
      </c>
      <c r="G936" s="1" t="s">
        <v>1589</v>
      </c>
      <c r="H936" s="1" t="s">
        <v>2484</v>
      </c>
      <c r="I936" s="1" t="s">
        <v>2125</v>
      </c>
      <c r="J936" s="1" t="s">
        <v>2652</v>
      </c>
      <c r="K936" s="1" t="s">
        <v>2659</v>
      </c>
      <c r="L936" s="1" t="s">
        <v>38</v>
      </c>
      <c r="M936" s="1" t="s">
        <v>3782</v>
      </c>
      <c r="N936" s="1" t="s">
        <v>3907</v>
      </c>
      <c r="O936">
        <v>0</v>
      </c>
      <c r="P936">
        <v>0</v>
      </c>
      <c r="Q936">
        <v>222</v>
      </c>
      <c r="R936" s="1" t="s">
        <v>38</v>
      </c>
      <c r="S936">
        <v>47</v>
      </c>
      <c r="T936">
        <v>0</v>
      </c>
      <c r="U936" s="1" t="s">
        <v>3954</v>
      </c>
      <c r="V936" s="1"/>
      <c r="W936">
        <v>78</v>
      </c>
      <c r="X936">
        <v>0</v>
      </c>
      <c r="Y936" s="1" t="s">
        <v>34</v>
      </c>
      <c r="Z936">
        <v>459</v>
      </c>
      <c r="AA936">
        <v>510</v>
      </c>
      <c r="AB936">
        <v>561</v>
      </c>
      <c r="AC936">
        <v>509.976</v>
      </c>
      <c r="AD936" s="1" t="s">
        <v>4591</v>
      </c>
      <c r="AE936">
        <v>15.702999999999999</v>
      </c>
      <c r="AF936">
        <v>0</v>
      </c>
      <c r="AG936">
        <v>0</v>
      </c>
      <c r="AH936" s="1"/>
    </row>
    <row r="937" spans="1:34" x14ac:dyDescent="0.25">
      <c r="A937" s="1" t="s">
        <v>38</v>
      </c>
      <c r="B937" s="1" t="s">
        <v>38</v>
      </c>
      <c r="C937" s="1" t="s">
        <v>965</v>
      </c>
      <c r="D937" s="1" t="s">
        <v>1243</v>
      </c>
      <c r="E937" s="1" t="s">
        <v>1388</v>
      </c>
      <c r="F937" s="1" t="s">
        <v>1900</v>
      </c>
      <c r="G937" s="1" t="s">
        <v>1899</v>
      </c>
      <c r="H937" s="1" t="s">
        <v>2436</v>
      </c>
      <c r="I937" s="1" t="s">
        <v>2435</v>
      </c>
      <c r="J937" s="1" t="s">
        <v>2650</v>
      </c>
      <c r="K937" s="1" t="s">
        <v>2795</v>
      </c>
      <c r="L937" s="1" t="s">
        <v>38</v>
      </c>
      <c r="M937" s="1" t="s">
        <v>3783</v>
      </c>
      <c r="N937" s="1" t="s">
        <v>3910</v>
      </c>
      <c r="O937">
        <v>0</v>
      </c>
      <c r="P937">
        <v>0</v>
      </c>
      <c r="Q937">
        <v>289</v>
      </c>
      <c r="R937" s="1" t="s">
        <v>38</v>
      </c>
      <c r="S937">
        <v>47</v>
      </c>
      <c r="T937">
        <v>0</v>
      </c>
      <c r="U937" s="1" t="s">
        <v>3954</v>
      </c>
      <c r="V937" s="1"/>
      <c r="W937">
        <v>78</v>
      </c>
      <c r="X937">
        <v>0</v>
      </c>
      <c r="Y937" s="1" t="s">
        <v>4082</v>
      </c>
      <c r="Z937">
        <v>9</v>
      </c>
      <c r="AA937">
        <v>10</v>
      </c>
      <c r="AB937">
        <v>11</v>
      </c>
      <c r="AC937">
        <v>10.0191</v>
      </c>
      <c r="AD937" s="1" t="s">
        <v>4592</v>
      </c>
      <c r="AE937">
        <v>15.936999999999999</v>
      </c>
      <c r="AF937">
        <v>0</v>
      </c>
      <c r="AG937">
        <v>0</v>
      </c>
      <c r="AH937" s="1"/>
    </row>
    <row r="938" spans="1:34" x14ac:dyDescent="0.25">
      <c r="A938" s="1" t="s">
        <v>38</v>
      </c>
      <c r="B938" s="1" t="s">
        <v>38</v>
      </c>
      <c r="C938" s="1" t="s">
        <v>966</v>
      </c>
      <c r="D938" s="1" t="s">
        <v>1240</v>
      </c>
      <c r="E938" s="1" t="s">
        <v>1384</v>
      </c>
      <c r="F938" s="1" t="s">
        <v>1949</v>
      </c>
      <c r="G938" s="1" t="s">
        <v>1886</v>
      </c>
      <c r="H938" s="1" t="s">
        <v>2485</v>
      </c>
      <c r="I938" s="1" t="s">
        <v>2422</v>
      </c>
      <c r="J938" s="1" t="s">
        <v>2647</v>
      </c>
      <c r="K938" s="1" t="s">
        <v>2791</v>
      </c>
      <c r="L938" s="1" t="s">
        <v>38</v>
      </c>
      <c r="M938" s="1" t="s">
        <v>3784</v>
      </c>
      <c r="N938" s="1" t="s">
        <v>3905</v>
      </c>
      <c r="O938">
        <v>0</v>
      </c>
      <c r="P938">
        <v>0</v>
      </c>
      <c r="Q938">
        <v>260</v>
      </c>
      <c r="R938" s="1" t="s">
        <v>38</v>
      </c>
      <c r="S938">
        <v>47</v>
      </c>
      <c r="T938">
        <v>0</v>
      </c>
      <c r="U938" s="1" t="s">
        <v>3954</v>
      </c>
      <c r="V938" s="1"/>
      <c r="W938">
        <v>78</v>
      </c>
      <c r="X938">
        <v>0</v>
      </c>
      <c r="Y938" s="1" t="s">
        <v>34</v>
      </c>
      <c r="Z938">
        <v>19.8</v>
      </c>
      <c r="AA938">
        <v>22</v>
      </c>
      <c r="AB938">
        <v>24.2</v>
      </c>
      <c r="AC938">
        <v>22.016100000000002</v>
      </c>
      <c r="AD938" s="1" t="s">
        <v>4593</v>
      </c>
      <c r="AE938">
        <v>21.148</v>
      </c>
      <c r="AF938">
        <v>0</v>
      </c>
      <c r="AG938">
        <v>0</v>
      </c>
      <c r="AH938" s="1"/>
    </row>
    <row r="939" spans="1:34" x14ac:dyDescent="0.25">
      <c r="A939" s="1" t="s">
        <v>38</v>
      </c>
      <c r="B939" s="1" t="s">
        <v>38</v>
      </c>
      <c r="C939" s="1" t="s">
        <v>967</v>
      </c>
      <c r="D939" s="1" t="s">
        <v>1239</v>
      </c>
      <c r="E939" s="1" t="s">
        <v>1385</v>
      </c>
      <c r="F939" s="1" t="s">
        <v>1574</v>
      </c>
      <c r="G939" s="1" t="s">
        <v>1887</v>
      </c>
      <c r="H939" s="1" t="s">
        <v>2110</v>
      </c>
      <c r="I939" s="1" t="s">
        <v>2423</v>
      </c>
      <c r="J939" s="1" t="s">
        <v>2646</v>
      </c>
      <c r="K939" s="1" t="s">
        <v>2792</v>
      </c>
      <c r="L939" s="1" t="s">
        <v>38</v>
      </c>
      <c r="M939" s="1" t="s">
        <v>3785</v>
      </c>
      <c r="N939" s="1" t="s">
        <v>3905</v>
      </c>
      <c r="O939">
        <v>0</v>
      </c>
      <c r="P939">
        <v>0</v>
      </c>
      <c r="Q939">
        <v>261</v>
      </c>
      <c r="R939" s="1" t="s">
        <v>38</v>
      </c>
      <c r="S939">
        <v>47</v>
      </c>
      <c r="T939">
        <v>0</v>
      </c>
      <c r="U939" s="1" t="s">
        <v>3954</v>
      </c>
      <c r="V939" s="1"/>
      <c r="W939">
        <v>78</v>
      </c>
      <c r="X939">
        <v>0</v>
      </c>
      <c r="Y939" s="1" t="s">
        <v>34</v>
      </c>
      <c r="Z939">
        <v>19.8</v>
      </c>
      <c r="AA939">
        <v>22</v>
      </c>
      <c r="AB939">
        <v>24.2</v>
      </c>
      <c r="AC939">
        <v>22.1007</v>
      </c>
      <c r="AD939" s="1" t="s">
        <v>4594</v>
      </c>
      <c r="AE939">
        <v>17.84</v>
      </c>
      <c r="AF939">
        <v>0</v>
      </c>
      <c r="AG939">
        <v>0</v>
      </c>
      <c r="AH939" s="1"/>
    </row>
    <row r="940" spans="1:34" x14ac:dyDescent="0.25">
      <c r="A940" s="1" t="s">
        <v>38</v>
      </c>
      <c r="B940" s="1" t="s">
        <v>38</v>
      </c>
      <c r="C940" s="1" t="s">
        <v>968</v>
      </c>
      <c r="D940" s="1" t="s">
        <v>1238</v>
      </c>
      <c r="E940" s="1" t="s">
        <v>1386</v>
      </c>
      <c r="F940" s="1" t="s">
        <v>1924</v>
      </c>
      <c r="G940" s="1" t="s">
        <v>2024</v>
      </c>
      <c r="H940" s="1" t="s">
        <v>2460</v>
      </c>
      <c r="I940" s="1" t="s">
        <v>2560</v>
      </c>
      <c r="J940" s="1" t="s">
        <v>2645</v>
      </c>
      <c r="K940" s="1" t="s">
        <v>2793</v>
      </c>
      <c r="L940" s="1" t="s">
        <v>38</v>
      </c>
      <c r="M940" s="1" t="s">
        <v>3786</v>
      </c>
      <c r="N940" s="1" t="s">
        <v>3905</v>
      </c>
      <c r="O940">
        <v>0</v>
      </c>
      <c r="P940">
        <v>0</v>
      </c>
      <c r="Q940">
        <v>262</v>
      </c>
      <c r="R940" s="1" t="s">
        <v>38</v>
      </c>
      <c r="S940">
        <v>47</v>
      </c>
      <c r="T940">
        <v>0</v>
      </c>
      <c r="U940" s="1" t="s">
        <v>3954</v>
      </c>
      <c r="V940" s="1"/>
      <c r="W940">
        <v>78</v>
      </c>
      <c r="X940">
        <v>0</v>
      </c>
      <c r="Y940" s="1" t="s">
        <v>34</v>
      </c>
      <c r="Z940">
        <v>19.8</v>
      </c>
      <c r="AA940">
        <v>22</v>
      </c>
      <c r="AB940">
        <v>24.2</v>
      </c>
      <c r="AC940">
        <v>22.0076</v>
      </c>
      <c r="AD940" s="1" t="s">
        <v>4595</v>
      </c>
      <c r="AE940">
        <v>17.850000000000001</v>
      </c>
      <c r="AF940">
        <v>0</v>
      </c>
      <c r="AG940">
        <v>0</v>
      </c>
      <c r="AH940" s="1"/>
    </row>
    <row r="941" spans="1:34" x14ac:dyDescent="0.25">
      <c r="A941" s="1" t="s">
        <v>38</v>
      </c>
      <c r="B941" s="1" t="s">
        <v>38</v>
      </c>
      <c r="C941" s="1" t="s">
        <v>969</v>
      </c>
      <c r="D941" s="1" t="s">
        <v>1225</v>
      </c>
      <c r="E941" s="1" t="s">
        <v>1393</v>
      </c>
      <c r="F941" s="1" t="s">
        <v>1912</v>
      </c>
      <c r="G941" s="1" t="s">
        <v>1892</v>
      </c>
      <c r="H941" s="1" t="s">
        <v>2448</v>
      </c>
      <c r="I941" s="1" t="s">
        <v>2428</v>
      </c>
      <c r="J941" s="1" t="s">
        <v>2632</v>
      </c>
      <c r="K941" s="1" t="s">
        <v>2800</v>
      </c>
      <c r="L941" s="1" t="s">
        <v>38</v>
      </c>
      <c r="M941" s="1" t="s">
        <v>3787</v>
      </c>
      <c r="N941" s="1" t="s">
        <v>3905</v>
      </c>
      <c r="O941">
        <v>0</v>
      </c>
      <c r="P941">
        <v>0</v>
      </c>
      <c r="Q941">
        <v>257</v>
      </c>
      <c r="R941" s="1" t="s">
        <v>38</v>
      </c>
      <c r="S941">
        <v>47</v>
      </c>
      <c r="T941">
        <v>0</v>
      </c>
      <c r="U941" s="1" t="s">
        <v>3954</v>
      </c>
      <c r="V941" s="1"/>
      <c r="W941">
        <v>78</v>
      </c>
      <c r="X941">
        <v>0</v>
      </c>
      <c r="Y941" s="1" t="s">
        <v>34</v>
      </c>
      <c r="Z941">
        <v>19.8</v>
      </c>
      <c r="AA941">
        <v>22</v>
      </c>
      <c r="AB941">
        <v>24.2</v>
      </c>
      <c r="AC941">
        <v>21.9773</v>
      </c>
      <c r="AD941" s="1" t="s">
        <v>4596</v>
      </c>
      <c r="AE941">
        <v>475.54500000000002</v>
      </c>
      <c r="AF941">
        <v>0</v>
      </c>
      <c r="AG941">
        <v>0</v>
      </c>
      <c r="AH941" s="1"/>
    </row>
    <row r="942" spans="1:34" x14ac:dyDescent="0.25">
      <c r="A942" s="1" t="s">
        <v>38</v>
      </c>
      <c r="B942" s="1" t="s">
        <v>38</v>
      </c>
      <c r="C942" s="1" t="s">
        <v>970</v>
      </c>
      <c r="D942" s="1" t="s">
        <v>1223</v>
      </c>
      <c r="E942" s="1" t="s">
        <v>1355</v>
      </c>
      <c r="F942" s="1" t="s">
        <v>1915</v>
      </c>
      <c r="G942" s="1" t="s">
        <v>1893</v>
      </c>
      <c r="H942" s="1" t="s">
        <v>2451</v>
      </c>
      <c r="I942" s="1" t="s">
        <v>2429</v>
      </c>
      <c r="J942" s="1" t="s">
        <v>2630</v>
      </c>
      <c r="K942" s="1" t="s">
        <v>2762</v>
      </c>
      <c r="L942" s="1" t="s">
        <v>38</v>
      </c>
      <c r="M942" s="1" t="s">
        <v>3788</v>
      </c>
      <c r="N942" s="1" t="s">
        <v>3905</v>
      </c>
      <c r="O942">
        <v>0</v>
      </c>
      <c r="P942">
        <v>0</v>
      </c>
      <c r="Q942">
        <v>258</v>
      </c>
      <c r="R942" s="1" t="s">
        <v>38</v>
      </c>
      <c r="S942">
        <v>47</v>
      </c>
      <c r="T942">
        <v>0</v>
      </c>
      <c r="U942" s="1" t="s">
        <v>3954</v>
      </c>
      <c r="V942" s="1"/>
      <c r="W942">
        <v>78</v>
      </c>
      <c r="X942">
        <v>0</v>
      </c>
      <c r="Y942" s="1" t="s">
        <v>34</v>
      </c>
      <c r="Z942">
        <v>19.8</v>
      </c>
      <c r="AA942">
        <v>22</v>
      </c>
      <c r="AB942">
        <v>24.2</v>
      </c>
      <c r="AC942">
        <v>22.080400000000001</v>
      </c>
      <c r="AD942" s="1" t="s">
        <v>4597</v>
      </c>
      <c r="AE942">
        <v>434.33800000000002</v>
      </c>
      <c r="AF942">
        <v>0</v>
      </c>
      <c r="AG942">
        <v>0</v>
      </c>
      <c r="AH942" s="1"/>
    </row>
    <row r="943" spans="1:34" x14ac:dyDescent="0.25">
      <c r="A943" s="1" t="s">
        <v>38</v>
      </c>
      <c r="B943" s="1" t="s">
        <v>38</v>
      </c>
      <c r="C943" s="1" t="s">
        <v>597</v>
      </c>
      <c r="D943" s="1" t="s">
        <v>1343</v>
      </c>
      <c r="E943" s="1" t="s">
        <v>1457</v>
      </c>
      <c r="F943" s="1" t="s">
        <v>1790</v>
      </c>
      <c r="G943" s="1" t="s">
        <v>1859</v>
      </c>
      <c r="H943" s="1" t="s">
        <v>2326</v>
      </c>
      <c r="I943" s="1" t="s">
        <v>2395</v>
      </c>
      <c r="J943" s="1" t="s">
        <v>2750</v>
      </c>
      <c r="K943" s="1" t="s">
        <v>2834</v>
      </c>
      <c r="L943" s="1" t="s">
        <v>38</v>
      </c>
      <c r="M943" s="1" t="s">
        <v>3789</v>
      </c>
      <c r="N943" s="1" t="s">
        <v>3906</v>
      </c>
      <c r="O943">
        <v>0</v>
      </c>
      <c r="P943">
        <v>0</v>
      </c>
      <c r="Q943">
        <v>234</v>
      </c>
      <c r="R943" s="1" t="s">
        <v>38</v>
      </c>
      <c r="S943">
        <v>47</v>
      </c>
      <c r="T943">
        <v>0</v>
      </c>
      <c r="U943" s="1" t="s">
        <v>3954</v>
      </c>
      <c r="V943" s="1"/>
      <c r="W943">
        <v>78</v>
      </c>
      <c r="X943">
        <v>0</v>
      </c>
      <c r="Y943" s="1" t="s">
        <v>34</v>
      </c>
      <c r="Z943">
        <v>900</v>
      </c>
      <c r="AA943">
        <v>1000</v>
      </c>
      <c r="AB943">
        <v>1100</v>
      </c>
      <c r="AC943">
        <v>991.09100000000001</v>
      </c>
      <c r="AD943" s="1" t="s">
        <v>4598</v>
      </c>
      <c r="AE943">
        <v>15.701000000000001</v>
      </c>
      <c r="AF943">
        <v>0</v>
      </c>
      <c r="AG943">
        <v>0</v>
      </c>
      <c r="AH943" s="1"/>
    </row>
    <row r="944" spans="1:34" x14ac:dyDescent="0.25">
      <c r="A944" s="1" t="s">
        <v>38</v>
      </c>
      <c r="B944" s="1" t="s">
        <v>38</v>
      </c>
      <c r="C944" s="1" t="s">
        <v>971</v>
      </c>
      <c r="D944" s="1" t="s">
        <v>1233</v>
      </c>
      <c r="E944" s="1" t="s">
        <v>1345</v>
      </c>
      <c r="F944" s="1" t="s">
        <v>1918</v>
      </c>
      <c r="G944" s="1" t="s">
        <v>1855</v>
      </c>
      <c r="H944" s="1" t="s">
        <v>2454</v>
      </c>
      <c r="I944" s="1" t="s">
        <v>2391</v>
      </c>
      <c r="J944" s="1" t="s">
        <v>2640</v>
      </c>
      <c r="K944" s="1" t="s">
        <v>2752</v>
      </c>
      <c r="L944" s="1" t="s">
        <v>38</v>
      </c>
      <c r="M944" s="1" t="s">
        <v>3790</v>
      </c>
      <c r="N944" s="1" t="s">
        <v>3905</v>
      </c>
      <c r="O944">
        <v>0</v>
      </c>
      <c r="P944">
        <v>0</v>
      </c>
      <c r="Q944">
        <v>201</v>
      </c>
      <c r="R944" s="1" t="s">
        <v>38</v>
      </c>
      <c r="S944">
        <v>47</v>
      </c>
      <c r="T944">
        <v>0</v>
      </c>
      <c r="U944" s="1" t="s">
        <v>3954</v>
      </c>
      <c r="V944" s="1"/>
      <c r="W944">
        <v>78</v>
      </c>
      <c r="X944">
        <v>0</v>
      </c>
      <c r="Y944" s="1" t="s">
        <v>34</v>
      </c>
      <c r="Z944">
        <v>90</v>
      </c>
      <c r="AA944">
        <v>100</v>
      </c>
      <c r="AB944">
        <v>110</v>
      </c>
      <c r="AC944">
        <v>100.661</v>
      </c>
      <c r="AD944" s="1" t="s">
        <v>4599</v>
      </c>
      <c r="AE944">
        <v>15.704000000000001</v>
      </c>
      <c r="AF944">
        <v>0</v>
      </c>
      <c r="AG944">
        <v>0</v>
      </c>
      <c r="AH944" s="1"/>
    </row>
    <row r="945" spans="1:34" x14ac:dyDescent="0.25">
      <c r="A945" s="1" t="s">
        <v>38</v>
      </c>
      <c r="B945" s="1" t="s">
        <v>38</v>
      </c>
      <c r="C945" s="1" t="s">
        <v>972</v>
      </c>
      <c r="D945" s="1" t="s">
        <v>1358</v>
      </c>
      <c r="E945" s="1" t="s">
        <v>1343</v>
      </c>
      <c r="F945" s="1" t="s">
        <v>1950</v>
      </c>
      <c r="G945" s="1" t="s">
        <v>1790</v>
      </c>
      <c r="H945" s="1" t="s">
        <v>2486</v>
      </c>
      <c r="I945" s="1" t="s">
        <v>2326</v>
      </c>
      <c r="J945" s="1" t="s">
        <v>2765</v>
      </c>
      <c r="K945" s="1" t="s">
        <v>2750</v>
      </c>
      <c r="L945" s="1" t="s">
        <v>38</v>
      </c>
      <c r="M945" s="1" t="s">
        <v>3791</v>
      </c>
      <c r="N945" s="1" t="s">
        <v>3910</v>
      </c>
      <c r="O945">
        <v>0</v>
      </c>
      <c r="P945">
        <v>0</v>
      </c>
      <c r="Q945">
        <v>180</v>
      </c>
      <c r="R945" s="1" t="s">
        <v>38</v>
      </c>
      <c r="S945">
        <v>47</v>
      </c>
      <c r="T945">
        <v>0</v>
      </c>
      <c r="U945" s="1" t="s">
        <v>3954</v>
      </c>
      <c r="V945" s="1"/>
      <c r="W945">
        <v>78</v>
      </c>
      <c r="X945">
        <v>0</v>
      </c>
      <c r="Y945" s="1" t="s">
        <v>4082</v>
      </c>
      <c r="Z945">
        <v>9</v>
      </c>
      <c r="AA945">
        <v>10</v>
      </c>
      <c r="AB945">
        <v>11</v>
      </c>
      <c r="AC945">
        <v>10.045500000000001</v>
      </c>
      <c r="AD945" s="1" t="s">
        <v>4594</v>
      </c>
      <c r="AE945">
        <v>15.750999999999999</v>
      </c>
      <c r="AF945">
        <v>0</v>
      </c>
      <c r="AG945">
        <v>0</v>
      </c>
      <c r="AH945" s="1"/>
    </row>
    <row r="946" spans="1:34" x14ac:dyDescent="0.25">
      <c r="A946" s="1" t="s">
        <v>38</v>
      </c>
      <c r="B946" s="1" t="s">
        <v>38</v>
      </c>
      <c r="C946" s="1" t="s">
        <v>685</v>
      </c>
      <c r="D946" s="1" t="s">
        <v>1395</v>
      </c>
      <c r="E946" s="1" t="s">
        <v>1222</v>
      </c>
      <c r="F946" s="1" t="s">
        <v>1853</v>
      </c>
      <c r="G946" s="1" t="s">
        <v>1934</v>
      </c>
      <c r="H946" s="1" t="s">
        <v>2389</v>
      </c>
      <c r="I946" s="1" t="s">
        <v>2470</v>
      </c>
      <c r="J946" s="1" t="s">
        <v>2802</v>
      </c>
      <c r="K946" s="1" t="s">
        <v>2629</v>
      </c>
      <c r="L946" s="1" t="s">
        <v>38</v>
      </c>
      <c r="M946" s="1" t="s">
        <v>3792</v>
      </c>
      <c r="N946" s="1" t="s">
        <v>3907</v>
      </c>
      <c r="O946">
        <v>0</v>
      </c>
      <c r="P946">
        <v>0</v>
      </c>
      <c r="Q946">
        <v>214</v>
      </c>
      <c r="R946" s="1" t="s">
        <v>38</v>
      </c>
      <c r="S946">
        <v>47</v>
      </c>
      <c r="T946">
        <v>0</v>
      </c>
      <c r="U946" s="1" t="s">
        <v>3954</v>
      </c>
      <c r="V946" s="1"/>
      <c r="W946">
        <v>78</v>
      </c>
      <c r="X946">
        <v>0</v>
      </c>
      <c r="Y946" s="1" t="s">
        <v>34</v>
      </c>
      <c r="Z946">
        <v>459</v>
      </c>
      <c r="AA946">
        <v>510</v>
      </c>
      <c r="AB946">
        <v>561</v>
      </c>
      <c r="AC946">
        <v>517.31100000000004</v>
      </c>
      <c r="AD946" s="1" t="s">
        <v>4600</v>
      </c>
      <c r="AE946">
        <v>15.784000000000001</v>
      </c>
      <c r="AF946">
        <v>0</v>
      </c>
      <c r="AG946">
        <v>0</v>
      </c>
      <c r="AH946" s="1"/>
    </row>
    <row r="947" spans="1:34" x14ac:dyDescent="0.25">
      <c r="A947" s="1" t="s">
        <v>38</v>
      </c>
      <c r="B947" s="1" t="s">
        <v>38</v>
      </c>
      <c r="C947" s="1" t="s">
        <v>973</v>
      </c>
      <c r="D947" s="1" t="s">
        <v>1383</v>
      </c>
      <c r="E947" s="1" t="s">
        <v>1231</v>
      </c>
      <c r="F947" s="1" t="s">
        <v>1727</v>
      </c>
      <c r="G947" s="1" t="s">
        <v>1917</v>
      </c>
      <c r="H947" s="1" t="s">
        <v>2263</v>
      </c>
      <c r="I947" s="1" t="s">
        <v>2453</v>
      </c>
      <c r="J947" s="1" t="s">
        <v>2790</v>
      </c>
      <c r="K947" s="1" t="s">
        <v>2638</v>
      </c>
      <c r="L947" s="1" t="s">
        <v>38</v>
      </c>
      <c r="M947" s="1" t="s">
        <v>3793</v>
      </c>
      <c r="N947" s="1" t="s">
        <v>3905</v>
      </c>
      <c r="O947">
        <v>0</v>
      </c>
      <c r="P947">
        <v>0</v>
      </c>
      <c r="Q947">
        <v>245</v>
      </c>
      <c r="R947" s="1" t="s">
        <v>38</v>
      </c>
      <c r="S947">
        <v>47</v>
      </c>
      <c r="T947">
        <v>0</v>
      </c>
      <c r="U947" s="1" t="s">
        <v>3954</v>
      </c>
      <c r="V947" s="1"/>
      <c r="W947">
        <v>78</v>
      </c>
      <c r="X947">
        <v>0</v>
      </c>
      <c r="Y947" s="1" t="s">
        <v>34</v>
      </c>
      <c r="Z947">
        <v>90</v>
      </c>
      <c r="AA947">
        <v>100</v>
      </c>
      <c r="AB947">
        <v>110</v>
      </c>
      <c r="AC947">
        <v>101.261</v>
      </c>
      <c r="AD947" s="1" t="s">
        <v>4601</v>
      </c>
      <c r="AE947">
        <v>15.715999999999999</v>
      </c>
      <c r="AF947">
        <v>0</v>
      </c>
      <c r="AG947">
        <v>0</v>
      </c>
      <c r="AH947" s="1"/>
    </row>
    <row r="948" spans="1:34" x14ac:dyDescent="0.25">
      <c r="A948" s="1" t="s">
        <v>38</v>
      </c>
      <c r="B948" s="1" t="s">
        <v>38</v>
      </c>
      <c r="C948" s="1" t="s">
        <v>687</v>
      </c>
      <c r="D948" s="1" t="s">
        <v>1347</v>
      </c>
      <c r="E948" s="1" t="s">
        <v>1234</v>
      </c>
      <c r="F948" s="1" t="s">
        <v>1852</v>
      </c>
      <c r="G948" s="1" t="s">
        <v>1952</v>
      </c>
      <c r="H948" s="1" t="s">
        <v>2388</v>
      </c>
      <c r="I948" s="1" t="s">
        <v>2488</v>
      </c>
      <c r="J948" s="1" t="s">
        <v>2754</v>
      </c>
      <c r="K948" s="1" t="s">
        <v>2641</v>
      </c>
      <c r="L948" s="1" t="s">
        <v>38</v>
      </c>
      <c r="M948" s="1" t="s">
        <v>3794</v>
      </c>
      <c r="N948" s="1" t="s">
        <v>3907</v>
      </c>
      <c r="O948">
        <v>0</v>
      </c>
      <c r="P948">
        <v>0</v>
      </c>
      <c r="Q948">
        <v>215</v>
      </c>
      <c r="R948" s="1" t="s">
        <v>38</v>
      </c>
      <c r="S948">
        <v>47</v>
      </c>
      <c r="T948">
        <v>0</v>
      </c>
      <c r="U948" s="1" t="s">
        <v>3954</v>
      </c>
      <c r="V948" s="1"/>
      <c r="W948">
        <v>78</v>
      </c>
      <c r="X948">
        <v>0</v>
      </c>
      <c r="Y948" s="1" t="s">
        <v>34</v>
      </c>
      <c r="Z948">
        <v>459</v>
      </c>
      <c r="AA948">
        <v>510</v>
      </c>
      <c r="AB948">
        <v>561</v>
      </c>
      <c r="AC948">
        <v>509.96100000000001</v>
      </c>
      <c r="AD948" s="1" t="s">
        <v>4602</v>
      </c>
      <c r="AE948">
        <v>15.7</v>
      </c>
      <c r="AF948">
        <v>0</v>
      </c>
      <c r="AG948">
        <v>0</v>
      </c>
      <c r="AH948" s="1"/>
    </row>
    <row r="949" spans="1:34" x14ac:dyDescent="0.25">
      <c r="A949" s="1" t="s">
        <v>38</v>
      </c>
      <c r="B949" s="1" t="s">
        <v>38</v>
      </c>
      <c r="C949" s="1" t="s">
        <v>974</v>
      </c>
      <c r="D949" s="1" t="s">
        <v>1229</v>
      </c>
      <c r="E949" s="1" t="s">
        <v>1223</v>
      </c>
      <c r="F949" s="1" t="s">
        <v>1922</v>
      </c>
      <c r="G949" s="1" t="s">
        <v>1915</v>
      </c>
      <c r="H949" s="1" t="s">
        <v>2458</v>
      </c>
      <c r="I949" s="1" t="s">
        <v>2451</v>
      </c>
      <c r="J949" s="1" t="s">
        <v>2636</v>
      </c>
      <c r="K949" s="1" t="s">
        <v>2630</v>
      </c>
      <c r="L949" s="1" t="s">
        <v>38</v>
      </c>
      <c r="M949" s="1" t="s">
        <v>3795</v>
      </c>
      <c r="N949" s="1" t="s">
        <v>3905</v>
      </c>
      <c r="O949">
        <v>0</v>
      </c>
      <c r="P949">
        <v>0</v>
      </c>
      <c r="Q949">
        <v>271</v>
      </c>
      <c r="R949" s="1" t="s">
        <v>38</v>
      </c>
      <c r="S949">
        <v>47</v>
      </c>
      <c r="T949">
        <v>0</v>
      </c>
      <c r="U949" s="1" t="s">
        <v>3954</v>
      </c>
      <c r="V949" s="1"/>
      <c r="W949">
        <v>78</v>
      </c>
      <c r="X949">
        <v>0</v>
      </c>
      <c r="Y949" s="1" t="s">
        <v>34</v>
      </c>
      <c r="Z949">
        <v>19.8</v>
      </c>
      <c r="AA949">
        <v>22</v>
      </c>
      <c r="AB949">
        <v>24.2</v>
      </c>
      <c r="AC949">
        <v>21.964099999999998</v>
      </c>
      <c r="AD949" s="1" t="s">
        <v>4603</v>
      </c>
      <c r="AE949">
        <v>20.936</v>
      </c>
      <c r="AF949">
        <v>0</v>
      </c>
      <c r="AG949">
        <v>0</v>
      </c>
      <c r="AH949" s="1"/>
    </row>
    <row r="950" spans="1:34" x14ac:dyDescent="0.25">
      <c r="A950" s="1" t="s">
        <v>38</v>
      </c>
      <c r="B950" s="1" t="s">
        <v>38</v>
      </c>
      <c r="C950" s="1" t="s">
        <v>975</v>
      </c>
      <c r="D950" s="1" t="s">
        <v>1228</v>
      </c>
      <c r="E950" s="1" t="s">
        <v>1224</v>
      </c>
      <c r="F950" s="1" t="s">
        <v>1951</v>
      </c>
      <c r="G950" s="1" t="s">
        <v>1905</v>
      </c>
      <c r="H950" s="1" t="s">
        <v>2487</v>
      </c>
      <c r="I950" s="1" t="s">
        <v>2441</v>
      </c>
      <c r="J950" s="1" t="s">
        <v>2635</v>
      </c>
      <c r="K950" s="1" t="s">
        <v>2631</v>
      </c>
      <c r="L950" s="1" t="s">
        <v>38</v>
      </c>
      <c r="M950" s="1" t="s">
        <v>3796</v>
      </c>
      <c r="N950" s="1" t="s">
        <v>3905</v>
      </c>
      <c r="O950">
        <v>0</v>
      </c>
      <c r="P950">
        <v>0</v>
      </c>
      <c r="Q950">
        <v>272</v>
      </c>
      <c r="R950" s="1" t="s">
        <v>38</v>
      </c>
      <c r="S950">
        <v>47</v>
      </c>
      <c r="T950">
        <v>0</v>
      </c>
      <c r="U950" s="1" t="s">
        <v>3954</v>
      </c>
      <c r="V950" s="1"/>
      <c r="W950">
        <v>78</v>
      </c>
      <c r="X950">
        <v>0</v>
      </c>
      <c r="Y950" s="1" t="s">
        <v>34</v>
      </c>
      <c r="Z950">
        <v>19.8</v>
      </c>
      <c r="AA950">
        <v>22</v>
      </c>
      <c r="AB950">
        <v>24.2</v>
      </c>
      <c r="AC950">
        <v>21.984300000000001</v>
      </c>
      <c r="AD950" s="1" t="s">
        <v>4604</v>
      </c>
      <c r="AE950">
        <v>18.855</v>
      </c>
      <c r="AF950">
        <v>0</v>
      </c>
      <c r="AG950">
        <v>0</v>
      </c>
      <c r="AH950" s="1"/>
    </row>
    <row r="951" spans="1:34" x14ac:dyDescent="0.25">
      <c r="A951" s="1" t="s">
        <v>38</v>
      </c>
      <c r="B951" s="1" t="s">
        <v>38</v>
      </c>
      <c r="C951" s="1" t="s">
        <v>976</v>
      </c>
      <c r="D951" s="1" t="s">
        <v>1387</v>
      </c>
      <c r="E951" s="1" t="s">
        <v>1227</v>
      </c>
      <c r="F951" s="1" t="s">
        <v>1919</v>
      </c>
      <c r="G951" s="1" t="s">
        <v>1921</v>
      </c>
      <c r="H951" s="1" t="s">
        <v>2455</v>
      </c>
      <c r="I951" s="1" t="s">
        <v>2457</v>
      </c>
      <c r="J951" s="1" t="s">
        <v>2794</v>
      </c>
      <c r="K951" s="1" t="s">
        <v>2634</v>
      </c>
      <c r="L951" s="1" t="s">
        <v>38</v>
      </c>
      <c r="M951" s="1" t="s">
        <v>3797</v>
      </c>
      <c r="N951" s="1" t="s">
        <v>3905</v>
      </c>
      <c r="O951">
        <v>0</v>
      </c>
      <c r="P951">
        <v>0</v>
      </c>
      <c r="Q951">
        <v>187</v>
      </c>
      <c r="R951" s="1" t="s">
        <v>38</v>
      </c>
      <c r="S951">
        <v>47</v>
      </c>
      <c r="T951">
        <v>0</v>
      </c>
      <c r="U951" s="1" t="s">
        <v>3954</v>
      </c>
      <c r="V951" s="1"/>
      <c r="W951">
        <v>78</v>
      </c>
      <c r="X951">
        <v>0</v>
      </c>
      <c r="Y951" s="1" t="s">
        <v>34</v>
      </c>
      <c r="Z951">
        <v>90</v>
      </c>
      <c r="AA951">
        <v>100</v>
      </c>
      <c r="AB951">
        <v>110</v>
      </c>
      <c r="AC951">
        <v>100.233</v>
      </c>
      <c r="AD951" s="1" t="s">
        <v>4605</v>
      </c>
      <c r="AE951">
        <v>15.776</v>
      </c>
      <c r="AF951">
        <v>0</v>
      </c>
      <c r="AG951">
        <v>0</v>
      </c>
      <c r="AH951" s="1"/>
    </row>
    <row r="952" spans="1:34" x14ac:dyDescent="0.25">
      <c r="A952" s="1" t="s">
        <v>38</v>
      </c>
      <c r="B952" s="1" t="s">
        <v>38</v>
      </c>
      <c r="C952" s="1" t="s">
        <v>977</v>
      </c>
      <c r="D952" s="1" t="s">
        <v>1392</v>
      </c>
      <c r="E952" s="1" t="s">
        <v>1232</v>
      </c>
      <c r="F952" s="1" t="s">
        <v>1736</v>
      </c>
      <c r="G952" s="1" t="s">
        <v>1904</v>
      </c>
      <c r="H952" s="1" t="s">
        <v>2272</v>
      </c>
      <c r="I952" s="1" t="s">
        <v>2440</v>
      </c>
      <c r="J952" s="1" t="s">
        <v>2799</v>
      </c>
      <c r="K952" s="1" t="s">
        <v>2639</v>
      </c>
      <c r="L952" s="1" t="s">
        <v>38</v>
      </c>
      <c r="M952" s="1" t="s">
        <v>3798</v>
      </c>
      <c r="N952" s="1" t="s">
        <v>3907</v>
      </c>
      <c r="O952">
        <v>0</v>
      </c>
      <c r="P952">
        <v>0</v>
      </c>
      <c r="Q952">
        <v>219</v>
      </c>
      <c r="R952" s="1" t="s">
        <v>38</v>
      </c>
      <c r="S952">
        <v>47</v>
      </c>
      <c r="T952">
        <v>0</v>
      </c>
      <c r="U952" s="1" t="s">
        <v>3954</v>
      </c>
      <c r="V952" s="1"/>
      <c r="W952">
        <v>78</v>
      </c>
      <c r="X952">
        <v>0</v>
      </c>
      <c r="Y952" s="1" t="s">
        <v>34</v>
      </c>
      <c r="Z952">
        <v>459</v>
      </c>
      <c r="AA952">
        <v>510</v>
      </c>
      <c r="AB952">
        <v>561</v>
      </c>
      <c r="AC952">
        <v>513.44600000000003</v>
      </c>
      <c r="AD952" s="1" t="s">
        <v>4606</v>
      </c>
      <c r="AE952">
        <v>15.738</v>
      </c>
      <c r="AF952">
        <v>0</v>
      </c>
      <c r="AG952">
        <v>0</v>
      </c>
      <c r="AH952" s="1"/>
    </row>
    <row r="953" spans="1:34" x14ac:dyDescent="0.25">
      <c r="A953" s="1" t="s">
        <v>38</v>
      </c>
      <c r="B953" s="1" t="s">
        <v>38</v>
      </c>
      <c r="C953" s="1" t="s">
        <v>978</v>
      </c>
      <c r="D953" s="1" t="s">
        <v>1226</v>
      </c>
      <c r="E953" s="1" t="s">
        <v>1225</v>
      </c>
      <c r="F953" s="1" t="s">
        <v>1561</v>
      </c>
      <c r="G953" s="1" t="s">
        <v>1912</v>
      </c>
      <c r="H953" s="1" t="s">
        <v>2097</v>
      </c>
      <c r="I953" s="1" t="s">
        <v>2448</v>
      </c>
      <c r="J953" s="1" t="s">
        <v>2633</v>
      </c>
      <c r="K953" s="1" t="s">
        <v>2632</v>
      </c>
      <c r="L953" s="1" t="s">
        <v>38</v>
      </c>
      <c r="M953" s="1" t="s">
        <v>3799</v>
      </c>
      <c r="N953" s="1" t="s">
        <v>3905</v>
      </c>
      <c r="O953">
        <v>0</v>
      </c>
      <c r="P953">
        <v>0</v>
      </c>
      <c r="Q953">
        <v>270</v>
      </c>
      <c r="R953" s="1" t="s">
        <v>38</v>
      </c>
      <c r="S953">
        <v>47</v>
      </c>
      <c r="T953">
        <v>0</v>
      </c>
      <c r="U953" s="1" t="s">
        <v>3954</v>
      </c>
      <c r="V953" s="1"/>
      <c r="W953">
        <v>78</v>
      </c>
      <c r="X953">
        <v>0</v>
      </c>
      <c r="Y953" s="1" t="s">
        <v>34</v>
      </c>
      <c r="Z953">
        <v>19.8</v>
      </c>
      <c r="AA953">
        <v>22</v>
      </c>
      <c r="AB953">
        <v>24.2</v>
      </c>
      <c r="AC953">
        <v>21.997499999999999</v>
      </c>
      <c r="AD953" s="1" t="s">
        <v>4602</v>
      </c>
      <c r="AE953">
        <v>15.795</v>
      </c>
      <c r="AF953">
        <v>0</v>
      </c>
      <c r="AG953">
        <v>0</v>
      </c>
      <c r="AH953" s="1"/>
    </row>
    <row r="954" spans="1:34" x14ac:dyDescent="0.25">
      <c r="A954" s="1" t="s">
        <v>38</v>
      </c>
      <c r="B954" s="1" t="s">
        <v>38</v>
      </c>
      <c r="C954" s="1" t="s">
        <v>715</v>
      </c>
      <c r="D954" s="1" t="s">
        <v>1221</v>
      </c>
      <c r="E954" s="1" t="s">
        <v>1233</v>
      </c>
      <c r="F954" s="1" t="s">
        <v>1920</v>
      </c>
      <c r="G954" s="1" t="s">
        <v>1918</v>
      </c>
      <c r="H954" s="1" t="s">
        <v>2456</v>
      </c>
      <c r="I954" s="1" t="s">
        <v>2454</v>
      </c>
      <c r="J954" s="1" t="s">
        <v>2628</v>
      </c>
      <c r="K954" s="1" t="s">
        <v>2640</v>
      </c>
      <c r="L954" s="1" t="s">
        <v>38</v>
      </c>
      <c r="M954" s="1" t="s">
        <v>3800</v>
      </c>
      <c r="N954" s="1" t="s">
        <v>3907</v>
      </c>
      <c r="O954">
        <v>0</v>
      </c>
      <c r="P954">
        <v>0</v>
      </c>
      <c r="Q954">
        <v>223</v>
      </c>
      <c r="R954" s="1" t="s">
        <v>38</v>
      </c>
      <c r="S954">
        <v>47</v>
      </c>
      <c r="T954">
        <v>0</v>
      </c>
      <c r="U954" s="1" t="s">
        <v>3954</v>
      </c>
      <c r="V954" s="1"/>
      <c r="W954">
        <v>78</v>
      </c>
      <c r="X954">
        <v>0</v>
      </c>
      <c r="Y954" s="1" t="s">
        <v>34</v>
      </c>
      <c r="Z954">
        <v>459</v>
      </c>
      <c r="AA954">
        <v>510</v>
      </c>
      <c r="AB954">
        <v>561</v>
      </c>
      <c r="AC954">
        <v>509.60199999999998</v>
      </c>
      <c r="AD954" s="1" t="s">
        <v>4607</v>
      </c>
      <c r="AE954">
        <v>15.689</v>
      </c>
      <c r="AF954">
        <v>0</v>
      </c>
      <c r="AG954">
        <v>0</v>
      </c>
      <c r="AH954" s="1"/>
    </row>
    <row r="955" spans="1:34" x14ac:dyDescent="0.25">
      <c r="A955" s="1" t="s">
        <v>38</v>
      </c>
      <c r="B955" s="1" t="s">
        <v>38</v>
      </c>
      <c r="C955" s="1" t="s">
        <v>979</v>
      </c>
      <c r="D955" s="1" t="s">
        <v>1234</v>
      </c>
      <c r="E955" s="1" t="s">
        <v>1236</v>
      </c>
      <c r="F955" s="1" t="s">
        <v>1952</v>
      </c>
      <c r="G955" s="1" t="s">
        <v>1925</v>
      </c>
      <c r="H955" s="1" t="s">
        <v>2488</v>
      </c>
      <c r="I955" s="1" t="s">
        <v>2461</v>
      </c>
      <c r="J955" s="1" t="s">
        <v>2641</v>
      </c>
      <c r="K955" s="1" t="s">
        <v>2643</v>
      </c>
      <c r="L955" s="1" t="s">
        <v>38</v>
      </c>
      <c r="M955" s="1" t="s">
        <v>3801</v>
      </c>
      <c r="N955" s="1" t="s">
        <v>3905</v>
      </c>
      <c r="O955">
        <v>0</v>
      </c>
      <c r="P955">
        <v>0</v>
      </c>
      <c r="Q955">
        <v>193</v>
      </c>
      <c r="R955" s="1" t="s">
        <v>38</v>
      </c>
      <c r="S955">
        <v>47</v>
      </c>
      <c r="T955">
        <v>0</v>
      </c>
      <c r="U955" s="1" t="s">
        <v>3954</v>
      </c>
      <c r="V955" s="1"/>
      <c r="W955">
        <v>78</v>
      </c>
      <c r="X955">
        <v>0</v>
      </c>
      <c r="Y955" s="1" t="s">
        <v>34</v>
      </c>
      <c r="Z955">
        <v>90</v>
      </c>
      <c r="AA955">
        <v>100</v>
      </c>
      <c r="AB955">
        <v>110</v>
      </c>
      <c r="AC955">
        <v>99.319900000000004</v>
      </c>
      <c r="AD955" s="1" t="s">
        <v>4608</v>
      </c>
      <c r="AE955">
        <v>15.707000000000001</v>
      </c>
      <c r="AF955">
        <v>0</v>
      </c>
      <c r="AG955">
        <v>0</v>
      </c>
      <c r="AH955" s="1"/>
    </row>
    <row r="956" spans="1:34" x14ac:dyDescent="0.25">
      <c r="A956" s="1" t="s">
        <v>38</v>
      </c>
      <c r="B956" s="1" t="s">
        <v>38</v>
      </c>
      <c r="C956" s="1" t="s">
        <v>980</v>
      </c>
      <c r="D956" s="1" t="s">
        <v>1235</v>
      </c>
      <c r="E956" s="1" t="s">
        <v>1238</v>
      </c>
      <c r="F956" s="1" t="s">
        <v>1953</v>
      </c>
      <c r="G956" s="1" t="s">
        <v>1924</v>
      </c>
      <c r="H956" s="1" t="s">
        <v>2489</v>
      </c>
      <c r="I956" s="1" t="s">
        <v>2460</v>
      </c>
      <c r="J956" s="1" t="s">
        <v>2642</v>
      </c>
      <c r="K956" s="1" t="s">
        <v>2645</v>
      </c>
      <c r="L956" s="1" t="s">
        <v>38</v>
      </c>
      <c r="M956" s="1" t="s">
        <v>3802</v>
      </c>
      <c r="N956" s="1" t="s">
        <v>3905</v>
      </c>
      <c r="O956">
        <v>0</v>
      </c>
      <c r="P956">
        <v>0</v>
      </c>
      <c r="Q956">
        <v>275</v>
      </c>
      <c r="R956" s="1" t="s">
        <v>38</v>
      </c>
      <c r="S956">
        <v>47</v>
      </c>
      <c r="T956">
        <v>0</v>
      </c>
      <c r="U956" s="1" t="s">
        <v>3954</v>
      </c>
      <c r="V956" s="1"/>
      <c r="W956">
        <v>78</v>
      </c>
      <c r="X956">
        <v>0</v>
      </c>
      <c r="Y956" s="1" t="s">
        <v>34</v>
      </c>
      <c r="Z956">
        <v>19.8</v>
      </c>
      <c r="AA956">
        <v>22</v>
      </c>
      <c r="AB956">
        <v>24.2</v>
      </c>
      <c r="AC956">
        <v>22.048999999999999</v>
      </c>
      <c r="AD956" s="1" t="s">
        <v>4609</v>
      </c>
      <c r="AE956">
        <v>20.879000000000001</v>
      </c>
      <c r="AF956">
        <v>0</v>
      </c>
      <c r="AG956">
        <v>0</v>
      </c>
      <c r="AH956" s="1"/>
    </row>
    <row r="957" spans="1:34" x14ac:dyDescent="0.25">
      <c r="A957" s="1" t="s">
        <v>38</v>
      </c>
      <c r="B957" s="1" t="s">
        <v>38</v>
      </c>
      <c r="C957" s="1" t="s">
        <v>981</v>
      </c>
      <c r="D957" s="1" t="s">
        <v>1237</v>
      </c>
      <c r="E957" s="1" t="s">
        <v>1239</v>
      </c>
      <c r="F957" s="1" t="s">
        <v>1926</v>
      </c>
      <c r="G957" s="1" t="s">
        <v>1574</v>
      </c>
      <c r="H957" s="1" t="s">
        <v>2462</v>
      </c>
      <c r="I957" s="1" t="s">
        <v>2110</v>
      </c>
      <c r="J957" s="1" t="s">
        <v>2644</v>
      </c>
      <c r="K957" s="1" t="s">
        <v>2646</v>
      </c>
      <c r="L957" s="1" t="s">
        <v>38</v>
      </c>
      <c r="M957" s="1" t="s">
        <v>3803</v>
      </c>
      <c r="N957" s="1" t="s">
        <v>3905</v>
      </c>
      <c r="O957">
        <v>0</v>
      </c>
      <c r="P957">
        <v>0</v>
      </c>
      <c r="Q957">
        <v>274</v>
      </c>
      <c r="R957" s="1" t="s">
        <v>38</v>
      </c>
      <c r="S957">
        <v>47</v>
      </c>
      <c r="T957">
        <v>0</v>
      </c>
      <c r="U957" s="1" t="s">
        <v>3954</v>
      </c>
      <c r="V957" s="1"/>
      <c r="W957">
        <v>78</v>
      </c>
      <c r="X957">
        <v>0</v>
      </c>
      <c r="Y957" s="1" t="s">
        <v>34</v>
      </c>
      <c r="Z957">
        <v>19.8</v>
      </c>
      <c r="AA957">
        <v>22</v>
      </c>
      <c r="AB957">
        <v>24.2</v>
      </c>
      <c r="AC957">
        <v>21.8461</v>
      </c>
      <c r="AD957" s="1" t="s">
        <v>4578</v>
      </c>
      <c r="AE957">
        <v>17.809000000000001</v>
      </c>
      <c r="AF957">
        <v>0</v>
      </c>
      <c r="AG957">
        <v>0</v>
      </c>
      <c r="AH957" s="1"/>
    </row>
    <row r="958" spans="1:34" x14ac:dyDescent="0.25">
      <c r="A958" s="1" t="s">
        <v>38</v>
      </c>
      <c r="B958" s="1" t="s">
        <v>38</v>
      </c>
      <c r="C958" s="1" t="s">
        <v>982</v>
      </c>
      <c r="D958" s="1" t="s">
        <v>1382</v>
      </c>
      <c r="E958" s="1" t="s">
        <v>1390</v>
      </c>
      <c r="F958" s="1" t="s">
        <v>1927</v>
      </c>
      <c r="G958" s="1" t="s">
        <v>1734</v>
      </c>
      <c r="H958" s="1" t="s">
        <v>2463</v>
      </c>
      <c r="I958" s="1" t="s">
        <v>2270</v>
      </c>
      <c r="J958" s="1" t="s">
        <v>2789</v>
      </c>
      <c r="K958" s="1" t="s">
        <v>2797</v>
      </c>
      <c r="L958" s="1" t="s">
        <v>38</v>
      </c>
      <c r="M958" s="1" t="s">
        <v>3804</v>
      </c>
      <c r="N958" s="1" t="s">
        <v>3905</v>
      </c>
      <c r="O958">
        <v>0</v>
      </c>
      <c r="P958">
        <v>0</v>
      </c>
      <c r="Q958">
        <v>188</v>
      </c>
      <c r="R958" s="1" t="s">
        <v>38</v>
      </c>
      <c r="S958">
        <v>47</v>
      </c>
      <c r="T958">
        <v>0</v>
      </c>
      <c r="U958" s="1" t="s">
        <v>3954</v>
      </c>
      <c r="V958" s="1"/>
      <c r="W958">
        <v>78</v>
      </c>
      <c r="X958">
        <v>0</v>
      </c>
      <c r="Y958" s="1" t="s">
        <v>34</v>
      </c>
      <c r="Z958">
        <v>90</v>
      </c>
      <c r="AA958">
        <v>100</v>
      </c>
      <c r="AB958">
        <v>110</v>
      </c>
      <c r="AC958">
        <v>99.177899999999994</v>
      </c>
      <c r="AD958" s="1" t="s">
        <v>4610</v>
      </c>
      <c r="AE958">
        <v>18.745999999999999</v>
      </c>
      <c r="AF958">
        <v>0</v>
      </c>
      <c r="AG958">
        <v>0</v>
      </c>
      <c r="AH958" s="1"/>
    </row>
    <row r="959" spans="1:34" x14ac:dyDescent="0.25">
      <c r="A959" s="1" t="s">
        <v>38</v>
      </c>
      <c r="B959" s="1" t="s">
        <v>38</v>
      </c>
      <c r="C959" s="1" t="s">
        <v>983</v>
      </c>
      <c r="D959" s="1" t="s">
        <v>1391</v>
      </c>
      <c r="E959" s="1" t="s">
        <v>1240</v>
      </c>
      <c r="F959" s="1" t="s">
        <v>1735</v>
      </c>
      <c r="G959" s="1" t="s">
        <v>1949</v>
      </c>
      <c r="H959" s="1" t="s">
        <v>2271</v>
      </c>
      <c r="I959" s="1" t="s">
        <v>2485</v>
      </c>
      <c r="J959" s="1" t="s">
        <v>2798</v>
      </c>
      <c r="K959" s="1" t="s">
        <v>2647</v>
      </c>
      <c r="L959" s="1" t="s">
        <v>38</v>
      </c>
      <c r="M959" s="1" t="s">
        <v>3805</v>
      </c>
      <c r="N959" s="1" t="s">
        <v>3905</v>
      </c>
      <c r="O959">
        <v>0</v>
      </c>
      <c r="P959">
        <v>0</v>
      </c>
      <c r="Q959">
        <v>273</v>
      </c>
      <c r="R959" s="1" t="s">
        <v>38</v>
      </c>
      <c r="S959">
        <v>47</v>
      </c>
      <c r="T959">
        <v>0</v>
      </c>
      <c r="U959" s="1" t="s">
        <v>3954</v>
      </c>
      <c r="V959" s="1"/>
      <c r="W959">
        <v>78</v>
      </c>
      <c r="X959">
        <v>0</v>
      </c>
      <c r="Y959" s="1" t="s">
        <v>34</v>
      </c>
      <c r="Z959">
        <v>19.8</v>
      </c>
      <c r="AA959">
        <v>22</v>
      </c>
      <c r="AB959">
        <v>24.2</v>
      </c>
      <c r="AC959">
        <v>21.977</v>
      </c>
      <c r="AD959" s="1" t="s">
        <v>4596</v>
      </c>
      <c r="AE959">
        <v>15.708</v>
      </c>
      <c r="AF959">
        <v>0</v>
      </c>
      <c r="AG959">
        <v>0</v>
      </c>
      <c r="AH959" s="1"/>
    </row>
    <row r="960" spans="1:34" x14ac:dyDescent="0.25">
      <c r="A960" s="1" t="s">
        <v>38</v>
      </c>
      <c r="B960" s="1" t="s">
        <v>38</v>
      </c>
      <c r="C960" s="1" t="s">
        <v>984</v>
      </c>
      <c r="D960" s="1" t="s">
        <v>1224</v>
      </c>
      <c r="E960" s="1" t="s">
        <v>1349</v>
      </c>
      <c r="F960" s="1" t="s">
        <v>1905</v>
      </c>
      <c r="G960" s="1" t="s">
        <v>1692</v>
      </c>
      <c r="H960" s="1" t="s">
        <v>2441</v>
      </c>
      <c r="I960" s="1" t="s">
        <v>2228</v>
      </c>
      <c r="J960" s="1" t="s">
        <v>2631</v>
      </c>
      <c r="K960" s="1" t="s">
        <v>2756</v>
      </c>
      <c r="L960" s="1" t="s">
        <v>38</v>
      </c>
      <c r="M960" s="1" t="s">
        <v>3806</v>
      </c>
      <c r="N960" s="1" t="s">
        <v>3905</v>
      </c>
      <c r="O960">
        <v>0</v>
      </c>
      <c r="P960">
        <v>0</v>
      </c>
      <c r="Q960">
        <v>259</v>
      </c>
      <c r="R960" s="1" t="s">
        <v>38</v>
      </c>
      <c r="S960">
        <v>47</v>
      </c>
      <c r="T960">
        <v>0</v>
      </c>
      <c r="U960" s="1" t="s">
        <v>3954</v>
      </c>
      <c r="V960" s="1"/>
      <c r="W960">
        <v>78</v>
      </c>
      <c r="X960">
        <v>0</v>
      </c>
      <c r="Y960" s="1" t="s">
        <v>34</v>
      </c>
      <c r="Z960">
        <v>19.8</v>
      </c>
      <c r="AA960">
        <v>22</v>
      </c>
      <c r="AB960">
        <v>24.2</v>
      </c>
      <c r="AC960">
        <v>21.9176</v>
      </c>
      <c r="AD960" s="1" t="s">
        <v>4611</v>
      </c>
      <c r="AE960">
        <v>475.78899999999999</v>
      </c>
      <c r="AF960">
        <v>0</v>
      </c>
      <c r="AG960">
        <v>0</v>
      </c>
      <c r="AH960" s="1"/>
    </row>
    <row r="961" spans="1:34" x14ac:dyDescent="0.25">
      <c r="A961" s="1" t="s">
        <v>38</v>
      </c>
      <c r="B961" s="1" t="s">
        <v>38</v>
      </c>
      <c r="C961" s="1" t="s">
        <v>985</v>
      </c>
      <c r="D961" s="1" t="s">
        <v>1250</v>
      </c>
      <c r="E961" s="1" t="s">
        <v>1345</v>
      </c>
      <c r="F961" s="1" t="s">
        <v>1898</v>
      </c>
      <c r="G961" s="1" t="s">
        <v>1855</v>
      </c>
      <c r="H961" s="1" t="s">
        <v>2434</v>
      </c>
      <c r="I961" s="1" t="s">
        <v>2391</v>
      </c>
      <c r="J961" s="1" t="s">
        <v>2657</v>
      </c>
      <c r="K961" s="1" t="s">
        <v>2752</v>
      </c>
      <c r="L961" s="1" t="s">
        <v>38</v>
      </c>
      <c r="M961" s="1" t="s">
        <v>3807</v>
      </c>
      <c r="N961" s="1" t="s">
        <v>3905</v>
      </c>
      <c r="O961">
        <v>0</v>
      </c>
      <c r="P961">
        <v>0</v>
      </c>
      <c r="Q961">
        <v>204</v>
      </c>
      <c r="R961" s="1" t="s">
        <v>38</v>
      </c>
      <c r="S961">
        <v>47</v>
      </c>
      <c r="T961">
        <v>0</v>
      </c>
      <c r="U961" s="1" t="s">
        <v>3954</v>
      </c>
      <c r="V961" s="1"/>
      <c r="W961">
        <v>78</v>
      </c>
      <c r="X961">
        <v>0</v>
      </c>
      <c r="Y961" s="1" t="s">
        <v>34</v>
      </c>
      <c r="Z961">
        <v>90</v>
      </c>
      <c r="AA961">
        <v>100</v>
      </c>
      <c r="AB961">
        <v>110</v>
      </c>
      <c r="AC961">
        <v>100.173</v>
      </c>
      <c r="AD961" s="1" t="s">
        <v>4575</v>
      </c>
      <c r="AE961">
        <v>15.747</v>
      </c>
      <c r="AF961">
        <v>0</v>
      </c>
      <c r="AG961">
        <v>0</v>
      </c>
      <c r="AH961" s="1"/>
    </row>
    <row r="962" spans="1:34" x14ac:dyDescent="0.25">
      <c r="A962" s="1" t="s">
        <v>38</v>
      </c>
      <c r="B962" s="1" t="s">
        <v>38</v>
      </c>
      <c r="C962" s="1" t="s">
        <v>786</v>
      </c>
      <c r="D962" s="1" t="s">
        <v>1352</v>
      </c>
      <c r="E962" s="1" t="s">
        <v>1251</v>
      </c>
      <c r="F962" s="1" t="s">
        <v>1696</v>
      </c>
      <c r="G962" s="1" t="s">
        <v>1947</v>
      </c>
      <c r="H962" s="1" t="s">
        <v>2232</v>
      </c>
      <c r="I962" s="1" t="s">
        <v>2483</v>
      </c>
      <c r="J962" s="1" t="s">
        <v>2759</v>
      </c>
      <c r="K962" s="1" t="s">
        <v>2658</v>
      </c>
      <c r="L962" s="1" t="s">
        <v>38</v>
      </c>
      <c r="M962" s="1" t="s">
        <v>3808</v>
      </c>
      <c r="N962" s="1" t="s">
        <v>3907</v>
      </c>
      <c r="O962">
        <v>0</v>
      </c>
      <c r="P962">
        <v>0</v>
      </c>
      <c r="Q962">
        <v>218</v>
      </c>
      <c r="R962" s="1" t="s">
        <v>38</v>
      </c>
      <c r="S962">
        <v>47</v>
      </c>
      <c r="T962">
        <v>0</v>
      </c>
      <c r="U962" s="1" t="s">
        <v>3954</v>
      </c>
      <c r="V962" s="1"/>
      <c r="W962">
        <v>78</v>
      </c>
      <c r="X962">
        <v>0</v>
      </c>
      <c r="Y962" s="1" t="s">
        <v>34</v>
      </c>
      <c r="Z962">
        <v>459</v>
      </c>
      <c r="AA962">
        <v>510</v>
      </c>
      <c r="AB962">
        <v>561</v>
      </c>
      <c r="AC962">
        <v>508.363</v>
      </c>
      <c r="AD962" s="1" t="s">
        <v>4557</v>
      </c>
      <c r="AE962">
        <v>15.792</v>
      </c>
      <c r="AF962">
        <v>0</v>
      </c>
      <c r="AG962">
        <v>0</v>
      </c>
      <c r="AH962" s="1"/>
    </row>
    <row r="963" spans="1:34" x14ac:dyDescent="0.25">
      <c r="A963" s="1" t="s">
        <v>38</v>
      </c>
      <c r="B963" s="1" t="s">
        <v>38</v>
      </c>
      <c r="C963" s="1" t="s">
        <v>986</v>
      </c>
      <c r="D963" s="1" t="s">
        <v>1260</v>
      </c>
      <c r="E963" s="1" t="s">
        <v>1345</v>
      </c>
      <c r="F963" s="1" t="s">
        <v>1793</v>
      </c>
      <c r="G963" s="1" t="s">
        <v>1855</v>
      </c>
      <c r="H963" s="1" t="s">
        <v>2329</v>
      </c>
      <c r="I963" s="1" t="s">
        <v>2391</v>
      </c>
      <c r="J963" s="1" t="s">
        <v>2667</v>
      </c>
      <c r="K963" s="1" t="s">
        <v>2752</v>
      </c>
      <c r="L963" s="1" t="s">
        <v>38</v>
      </c>
      <c r="M963" s="1" t="s">
        <v>3809</v>
      </c>
      <c r="N963" s="1" t="s">
        <v>3905</v>
      </c>
      <c r="O963">
        <v>0</v>
      </c>
      <c r="P963">
        <v>0</v>
      </c>
      <c r="Q963">
        <v>202</v>
      </c>
      <c r="R963" s="1" t="s">
        <v>38</v>
      </c>
      <c r="S963">
        <v>47</v>
      </c>
      <c r="T963">
        <v>0</v>
      </c>
      <c r="U963" s="1" t="s">
        <v>3954</v>
      </c>
      <c r="V963" s="1"/>
      <c r="W963">
        <v>78</v>
      </c>
      <c r="X963">
        <v>0</v>
      </c>
      <c r="Y963" s="1" t="s">
        <v>34</v>
      </c>
      <c r="Z963">
        <v>90</v>
      </c>
      <c r="AA963">
        <v>100</v>
      </c>
      <c r="AB963">
        <v>110</v>
      </c>
      <c r="AC963">
        <v>99.998500000000007</v>
      </c>
      <c r="AD963" s="1" t="s">
        <v>4591</v>
      </c>
      <c r="AE963">
        <v>15.718999999999999</v>
      </c>
      <c r="AF963">
        <v>0</v>
      </c>
      <c r="AG963">
        <v>0</v>
      </c>
      <c r="AH963" s="1"/>
    </row>
    <row r="964" spans="1:34" x14ac:dyDescent="0.25">
      <c r="A964" s="1" t="s">
        <v>38</v>
      </c>
      <c r="B964" s="1" t="s">
        <v>38</v>
      </c>
      <c r="C964" s="1" t="s">
        <v>987</v>
      </c>
      <c r="D964" s="1" t="s">
        <v>1398</v>
      </c>
      <c r="E964" s="1" t="s">
        <v>1220</v>
      </c>
      <c r="F964" s="1" t="s">
        <v>1742</v>
      </c>
      <c r="G964" s="1" t="s">
        <v>1555</v>
      </c>
      <c r="H964" s="1" t="s">
        <v>2278</v>
      </c>
      <c r="I964" s="1" t="s">
        <v>2091</v>
      </c>
      <c r="J964" s="1" t="s">
        <v>2805</v>
      </c>
      <c r="K964" s="1" t="s">
        <v>2627</v>
      </c>
      <c r="L964" s="1" t="s">
        <v>38</v>
      </c>
      <c r="M964" s="1" t="s">
        <v>3810</v>
      </c>
      <c r="N964" s="1" t="s">
        <v>3910</v>
      </c>
      <c r="O964">
        <v>0</v>
      </c>
      <c r="P964">
        <v>0</v>
      </c>
      <c r="Q964">
        <v>237</v>
      </c>
      <c r="R964" s="1" t="s">
        <v>38</v>
      </c>
      <c r="S964">
        <v>47</v>
      </c>
      <c r="T964">
        <v>0</v>
      </c>
      <c r="U964" s="1" t="s">
        <v>3954</v>
      </c>
      <c r="V964" s="1"/>
      <c r="W964">
        <v>78</v>
      </c>
      <c r="X964">
        <v>0</v>
      </c>
      <c r="Y964" s="1" t="s">
        <v>4082</v>
      </c>
      <c r="Z964">
        <v>9</v>
      </c>
      <c r="AA964">
        <v>10</v>
      </c>
      <c r="AB964">
        <v>11</v>
      </c>
      <c r="AC964">
        <v>10.0785</v>
      </c>
      <c r="AD964" s="1" t="s">
        <v>4612</v>
      </c>
      <c r="AE964">
        <v>15.72</v>
      </c>
      <c r="AF964">
        <v>0</v>
      </c>
      <c r="AG964">
        <v>0</v>
      </c>
      <c r="AH964" s="1"/>
    </row>
    <row r="965" spans="1:34" x14ac:dyDescent="0.25">
      <c r="A965" s="1" t="s">
        <v>38</v>
      </c>
      <c r="B965" s="1" t="s">
        <v>38</v>
      </c>
      <c r="C965" s="1" t="s">
        <v>785</v>
      </c>
      <c r="D965" s="1" t="s">
        <v>1220</v>
      </c>
      <c r="E965" s="1" t="s">
        <v>1333</v>
      </c>
      <c r="F965" s="1" t="s">
        <v>1555</v>
      </c>
      <c r="G965" s="1" t="s">
        <v>1813</v>
      </c>
      <c r="H965" s="1" t="s">
        <v>2091</v>
      </c>
      <c r="I965" s="1" t="s">
        <v>2349</v>
      </c>
      <c r="J965" s="1" t="s">
        <v>2627</v>
      </c>
      <c r="K965" s="1" t="s">
        <v>2740</v>
      </c>
      <c r="L965" s="1" t="s">
        <v>38</v>
      </c>
      <c r="M965" s="1" t="s">
        <v>3811</v>
      </c>
      <c r="N965" s="1" t="s">
        <v>3906</v>
      </c>
      <c r="O965">
        <v>0</v>
      </c>
      <c r="P965">
        <v>0</v>
      </c>
      <c r="Q965">
        <v>251</v>
      </c>
      <c r="R965" s="1" t="s">
        <v>38</v>
      </c>
      <c r="S965">
        <v>47</v>
      </c>
      <c r="T965">
        <v>0</v>
      </c>
      <c r="U965" s="1" t="s">
        <v>3954</v>
      </c>
      <c r="V965" s="1"/>
      <c r="W965">
        <v>78</v>
      </c>
      <c r="X965">
        <v>0</v>
      </c>
      <c r="Y965" s="1" t="s">
        <v>34</v>
      </c>
      <c r="Z965">
        <v>900</v>
      </c>
      <c r="AA965">
        <v>1000</v>
      </c>
      <c r="AB965">
        <v>1100</v>
      </c>
      <c r="AC965">
        <v>990.41600000000005</v>
      </c>
      <c r="AD965" s="1" t="s">
        <v>4587</v>
      </c>
      <c r="AE965">
        <v>15.699</v>
      </c>
      <c r="AF965">
        <v>0</v>
      </c>
      <c r="AG965">
        <v>0</v>
      </c>
      <c r="AH965" s="1"/>
    </row>
    <row r="966" spans="1:34" x14ac:dyDescent="0.25">
      <c r="A966" s="1" t="s">
        <v>38</v>
      </c>
      <c r="B966" s="1" t="s">
        <v>38</v>
      </c>
      <c r="C966" s="1" t="s">
        <v>777</v>
      </c>
      <c r="D966" s="1" t="s">
        <v>1220</v>
      </c>
      <c r="E966" s="1" t="s">
        <v>1401</v>
      </c>
      <c r="F966" s="1" t="s">
        <v>1555</v>
      </c>
      <c r="G966" s="1" t="s">
        <v>2030</v>
      </c>
      <c r="H966" s="1" t="s">
        <v>2091</v>
      </c>
      <c r="I966" s="1" t="s">
        <v>2566</v>
      </c>
      <c r="J966" s="1" t="s">
        <v>2627</v>
      </c>
      <c r="K966" s="1" t="s">
        <v>2808</v>
      </c>
      <c r="L966" s="1" t="s">
        <v>38</v>
      </c>
      <c r="M966" s="1" t="s">
        <v>3812</v>
      </c>
      <c r="N966" s="1" t="s">
        <v>3906</v>
      </c>
      <c r="O966">
        <v>0</v>
      </c>
      <c r="P966">
        <v>0</v>
      </c>
      <c r="Q966">
        <v>253</v>
      </c>
      <c r="R966" s="1" t="s">
        <v>38</v>
      </c>
      <c r="S966">
        <v>47</v>
      </c>
      <c r="T966">
        <v>0</v>
      </c>
      <c r="U966" s="1" t="s">
        <v>3954</v>
      </c>
      <c r="V966" s="1"/>
      <c r="W966">
        <v>78</v>
      </c>
      <c r="X966">
        <v>0</v>
      </c>
      <c r="Y966" s="1" t="s">
        <v>34</v>
      </c>
      <c r="Z966">
        <v>900</v>
      </c>
      <c r="AA966">
        <v>1000</v>
      </c>
      <c r="AB966">
        <v>1100</v>
      </c>
      <c r="AC966">
        <v>994.90599999999995</v>
      </c>
      <c r="AD966" s="1" t="s">
        <v>4613</v>
      </c>
      <c r="AE966">
        <v>15.673999999999999</v>
      </c>
      <c r="AF966">
        <v>0</v>
      </c>
      <c r="AG966">
        <v>0</v>
      </c>
      <c r="AH966" s="1"/>
    </row>
    <row r="967" spans="1:34" x14ac:dyDescent="0.25">
      <c r="A967" s="1" t="s">
        <v>38</v>
      </c>
      <c r="B967" s="1" t="s">
        <v>38</v>
      </c>
      <c r="C967" s="1" t="s">
        <v>778</v>
      </c>
      <c r="D967" s="1" t="s">
        <v>1231</v>
      </c>
      <c r="E967" s="1" t="s">
        <v>1401</v>
      </c>
      <c r="F967" s="1" t="s">
        <v>1917</v>
      </c>
      <c r="G967" s="1" t="s">
        <v>2030</v>
      </c>
      <c r="H967" s="1" t="s">
        <v>2453</v>
      </c>
      <c r="I967" s="1" t="s">
        <v>2566</v>
      </c>
      <c r="J967" s="1" t="s">
        <v>2638</v>
      </c>
      <c r="K967" s="1" t="s">
        <v>2808</v>
      </c>
      <c r="L967" s="1" t="s">
        <v>38</v>
      </c>
      <c r="M967" s="1" t="s">
        <v>3813</v>
      </c>
      <c r="N967" s="1" t="s">
        <v>3905</v>
      </c>
      <c r="O967">
        <v>0</v>
      </c>
      <c r="P967">
        <v>0</v>
      </c>
      <c r="Q967">
        <v>242</v>
      </c>
      <c r="R967" s="1" t="s">
        <v>38</v>
      </c>
      <c r="S967">
        <v>47</v>
      </c>
      <c r="T967">
        <v>0</v>
      </c>
      <c r="U967" s="1" t="s">
        <v>3954</v>
      </c>
      <c r="V967" s="1"/>
      <c r="W967">
        <v>78</v>
      </c>
      <c r="X967">
        <v>0</v>
      </c>
      <c r="Y967" s="1" t="s">
        <v>34</v>
      </c>
      <c r="Z967">
        <v>90</v>
      </c>
      <c r="AA967">
        <v>100</v>
      </c>
      <c r="AB967">
        <v>110</v>
      </c>
      <c r="AC967">
        <v>100.101</v>
      </c>
      <c r="AD967" s="1" t="s">
        <v>4573</v>
      </c>
      <c r="AE967">
        <v>15.656000000000001</v>
      </c>
      <c r="AF967">
        <v>0</v>
      </c>
      <c r="AG967">
        <v>0</v>
      </c>
      <c r="AH967" s="1"/>
    </row>
    <row r="968" spans="1:34" x14ac:dyDescent="0.25">
      <c r="A968" s="1" t="s">
        <v>38</v>
      </c>
      <c r="B968" s="1" t="s">
        <v>38</v>
      </c>
      <c r="C968" s="1" t="s">
        <v>988</v>
      </c>
      <c r="D968" s="1" t="s">
        <v>1379</v>
      </c>
      <c r="E968" s="1" t="s">
        <v>1220</v>
      </c>
      <c r="F968" s="1" t="s">
        <v>1954</v>
      </c>
      <c r="G968" s="1" t="s">
        <v>1555</v>
      </c>
      <c r="H968" s="1" t="s">
        <v>2490</v>
      </c>
      <c r="I968" s="1" t="s">
        <v>2091</v>
      </c>
      <c r="J968" s="1" t="s">
        <v>2786</v>
      </c>
      <c r="K968" s="1" t="s">
        <v>2627</v>
      </c>
      <c r="L968" s="1" t="s">
        <v>38</v>
      </c>
      <c r="M968" s="1" t="s">
        <v>3814</v>
      </c>
      <c r="N968" s="1" t="s">
        <v>3910</v>
      </c>
      <c r="O968">
        <v>0</v>
      </c>
      <c r="P968">
        <v>0</v>
      </c>
      <c r="Q968">
        <v>235</v>
      </c>
      <c r="R968" s="1" t="s">
        <v>38</v>
      </c>
      <c r="S968">
        <v>47</v>
      </c>
      <c r="T968">
        <v>0</v>
      </c>
      <c r="U968" s="1" t="s">
        <v>3954</v>
      </c>
      <c r="V968" s="1"/>
      <c r="W968">
        <v>78</v>
      </c>
      <c r="X968">
        <v>0</v>
      </c>
      <c r="Y968" s="1" t="s">
        <v>4082</v>
      </c>
      <c r="Z968">
        <v>9</v>
      </c>
      <c r="AA968">
        <v>10</v>
      </c>
      <c r="AB968">
        <v>11</v>
      </c>
      <c r="AC968">
        <v>10.0723</v>
      </c>
      <c r="AD968" s="1" t="s">
        <v>4614</v>
      </c>
      <c r="AE968">
        <v>15.712</v>
      </c>
      <c r="AF968">
        <v>0</v>
      </c>
      <c r="AG968">
        <v>0</v>
      </c>
      <c r="AH968" s="1"/>
    </row>
    <row r="969" spans="1:34" x14ac:dyDescent="0.25">
      <c r="A969" s="1" t="s">
        <v>38</v>
      </c>
      <c r="B969" s="1" t="s">
        <v>38</v>
      </c>
      <c r="C969" s="1" t="s">
        <v>989</v>
      </c>
      <c r="D969" s="1" t="s">
        <v>1258</v>
      </c>
      <c r="E969" s="1" t="s">
        <v>1400</v>
      </c>
      <c r="F969" s="1" t="s">
        <v>1955</v>
      </c>
      <c r="G969" s="1" t="s">
        <v>1929</v>
      </c>
      <c r="H969" s="1" t="s">
        <v>2491</v>
      </c>
      <c r="I969" s="1" t="s">
        <v>2465</v>
      </c>
      <c r="J969" s="1" t="s">
        <v>2665</v>
      </c>
      <c r="K969" s="1" t="s">
        <v>2807</v>
      </c>
      <c r="L969" s="1" t="s">
        <v>38</v>
      </c>
      <c r="M969" s="1" t="s">
        <v>3815</v>
      </c>
      <c r="N969" s="1" t="s">
        <v>3905</v>
      </c>
      <c r="O969">
        <v>0</v>
      </c>
      <c r="P969">
        <v>0</v>
      </c>
      <c r="Q969">
        <v>264</v>
      </c>
      <c r="R969" s="1" t="s">
        <v>38</v>
      </c>
      <c r="S969">
        <v>47</v>
      </c>
      <c r="T969">
        <v>0</v>
      </c>
      <c r="U969" s="1" t="s">
        <v>3954</v>
      </c>
      <c r="V969" s="1"/>
      <c r="W969">
        <v>78</v>
      </c>
      <c r="X969">
        <v>0</v>
      </c>
      <c r="Y969" s="1" t="s">
        <v>34</v>
      </c>
      <c r="Z969">
        <v>90</v>
      </c>
      <c r="AA969">
        <v>100</v>
      </c>
      <c r="AB969">
        <v>110</v>
      </c>
      <c r="AC969">
        <v>100.184</v>
      </c>
      <c r="AD969" s="1" t="s">
        <v>4563</v>
      </c>
      <c r="AE969">
        <v>15.887</v>
      </c>
      <c r="AF969">
        <v>0</v>
      </c>
      <c r="AG969">
        <v>0</v>
      </c>
      <c r="AH969" s="1"/>
    </row>
    <row r="970" spans="1:34" x14ac:dyDescent="0.25">
      <c r="A970" s="1" t="s">
        <v>38</v>
      </c>
      <c r="B970" s="1" t="s">
        <v>38</v>
      </c>
      <c r="C970" s="1" t="s">
        <v>990</v>
      </c>
      <c r="D970" s="1" t="s">
        <v>1399</v>
      </c>
      <c r="E970" s="1" t="s">
        <v>1220</v>
      </c>
      <c r="F970" s="1" t="s">
        <v>1819</v>
      </c>
      <c r="G970" s="1" t="s">
        <v>1555</v>
      </c>
      <c r="H970" s="1" t="s">
        <v>2355</v>
      </c>
      <c r="I970" s="1" t="s">
        <v>2091</v>
      </c>
      <c r="J970" s="1" t="s">
        <v>2806</v>
      </c>
      <c r="K970" s="1" t="s">
        <v>2627</v>
      </c>
      <c r="L970" s="1" t="s">
        <v>38</v>
      </c>
      <c r="M970" s="1" t="s">
        <v>3816</v>
      </c>
      <c r="N970" s="1" t="s">
        <v>3910</v>
      </c>
      <c r="O970">
        <v>0</v>
      </c>
      <c r="P970">
        <v>0</v>
      </c>
      <c r="Q970">
        <v>236</v>
      </c>
      <c r="R970" s="1" t="s">
        <v>38</v>
      </c>
      <c r="S970">
        <v>47</v>
      </c>
      <c r="T970">
        <v>0</v>
      </c>
      <c r="U970" s="1" t="s">
        <v>3954</v>
      </c>
      <c r="V970" s="1"/>
      <c r="W970">
        <v>78</v>
      </c>
      <c r="X970">
        <v>0</v>
      </c>
      <c r="Y970" s="1" t="s">
        <v>4082</v>
      </c>
      <c r="Z970">
        <v>9</v>
      </c>
      <c r="AA970">
        <v>10</v>
      </c>
      <c r="AB970">
        <v>11</v>
      </c>
      <c r="AC970">
        <v>10.0314</v>
      </c>
      <c r="AD970" s="1" t="s">
        <v>4615</v>
      </c>
      <c r="AE970">
        <v>15.781000000000001</v>
      </c>
      <c r="AF970">
        <v>0</v>
      </c>
      <c r="AG970">
        <v>0</v>
      </c>
      <c r="AH970" s="1"/>
    </row>
    <row r="971" spans="1:34" x14ac:dyDescent="0.25">
      <c r="A971" s="1" t="s">
        <v>38</v>
      </c>
      <c r="B971" s="1" t="s">
        <v>38</v>
      </c>
      <c r="C971" s="1" t="s">
        <v>759</v>
      </c>
      <c r="D971" s="1" t="s">
        <v>1220</v>
      </c>
      <c r="E971" s="1" t="s">
        <v>1404</v>
      </c>
      <c r="F971" s="1" t="s">
        <v>1555</v>
      </c>
      <c r="G971" s="1" t="s">
        <v>1820</v>
      </c>
      <c r="H971" s="1" t="s">
        <v>2091</v>
      </c>
      <c r="I971" s="1" t="s">
        <v>2356</v>
      </c>
      <c r="J971" s="1" t="s">
        <v>2627</v>
      </c>
      <c r="K971" s="1" t="s">
        <v>2811</v>
      </c>
      <c r="L971" s="1" t="s">
        <v>38</v>
      </c>
      <c r="M971" s="1" t="s">
        <v>3817</v>
      </c>
      <c r="N971" s="1" t="s">
        <v>3910</v>
      </c>
      <c r="O971">
        <v>0</v>
      </c>
      <c r="P971">
        <v>0</v>
      </c>
      <c r="Q971">
        <v>239</v>
      </c>
      <c r="R971" s="1" t="s">
        <v>38</v>
      </c>
      <c r="S971">
        <v>47</v>
      </c>
      <c r="T971">
        <v>0</v>
      </c>
      <c r="U971" s="1" t="s">
        <v>3954</v>
      </c>
      <c r="V971" s="1"/>
      <c r="W971">
        <v>78</v>
      </c>
      <c r="X971">
        <v>0</v>
      </c>
      <c r="Y971" s="1" t="s">
        <v>4082</v>
      </c>
      <c r="Z971">
        <v>9</v>
      </c>
      <c r="AA971">
        <v>10</v>
      </c>
      <c r="AB971">
        <v>11</v>
      </c>
      <c r="AC971">
        <v>10.0099</v>
      </c>
      <c r="AD971" s="1" t="s">
        <v>4573</v>
      </c>
      <c r="AE971">
        <v>15.62</v>
      </c>
      <c r="AF971">
        <v>0</v>
      </c>
      <c r="AG971">
        <v>0</v>
      </c>
      <c r="AH971" s="1"/>
    </row>
    <row r="972" spans="1:34" x14ac:dyDescent="0.25">
      <c r="A972" s="1" t="s">
        <v>38</v>
      </c>
      <c r="B972" s="1" t="s">
        <v>38</v>
      </c>
      <c r="C972" s="1" t="s">
        <v>760</v>
      </c>
      <c r="D972" s="1" t="s">
        <v>1220</v>
      </c>
      <c r="E972" s="1" t="s">
        <v>1397</v>
      </c>
      <c r="F972" s="1" t="s">
        <v>1555</v>
      </c>
      <c r="G972" s="1" t="s">
        <v>1821</v>
      </c>
      <c r="H972" s="1" t="s">
        <v>2091</v>
      </c>
      <c r="I972" s="1" t="s">
        <v>2357</v>
      </c>
      <c r="J972" s="1" t="s">
        <v>2627</v>
      </c>
      <c r="K972" s="1" t="s">
        <v>2804</v>
      </c>
      <c r="L972" s="1" t="s">
        <v>38</v>
      </c>
      <c r="M972" s="1" t="s">
        <v>3818</v>
      </c>
      <c r="N972" s="1" t="s">
        <v>3910</v>
      </c>
      <c r="O972">
        <v>0</v>
      </c>
      <c r="P972">
        <v>0</v>
      </c>
      <c r="Q972">
        <v>238</v>
      </c>
      <c r="R972" s="1" t="s">
        <v>38</v>
      </c>
      <c r="S972">
        <v>47</v>
      </c>
      <c r="T972">
        <v>0</v>
      </c>
      <c r="U972" s="1" t="s">
        <v>3954</v>
      </c>
      <c r="V972" s="1"/>
      <c r="W972">
        <v>78</v>
      </c>
      <c r="X972">
        <v>0</v>
      </c>
      <c r="Y972" s="1" t="s">
        <v>4082</v>
      </c>
      <c r="Z972">
        <v>9</v>
      </c>
      <c r="AA972">
        <v>10</v>
      </c>
      <c r="AB972">
        <v>11</v>
      </c>
      <c r="AC972">
        <v>10.0114</v>
      </c>
      <c r="AD972" s="1" t="s">
        <v>4616</v>
      </c>
      <c r="AE972">
        <v>15.590999999999999</v>
      </c>
      <c r="AF972">
        <v>0</v>
      </c>
      <c r="AG972">
        <v>0</v>
      </c>
      <c r="AH972" s="1"/>
    </row>
    <row r="973" spans="1:34" x14ac:dyDescent="0.25">
      <c r="A973" s="1" t="s">
        <v>38</v>
      </c>
      <c r="B973" s="1" t="s">
        <v>38</v>
      </c>
      <c r="C973" s="1" t="s">
        <v>991</v>
      </c>
      <c r="D973" s="1" t="s">
        <v>1259</v>
      </c>
      <c r="E973" s="1" t="s">
        <v>1381</v>
      </c>
      <c r="F973" s="1" t="s">
        <v>1795</v>
      </c>
      <c r="G973" s="1" t="s">
        <v>1725</v>
      </c>
      <c r="H973" s="1" t="s">
        <v>2331</v>
      </c>
      <c r="I973" s="1" t="s">
        <v>2261</v>
      </c>
      <c r="J973" s="1" t="s">
        <v>2666</v>
      </c>
      <c r="K973" s="1" t="s">
        <v>2788</v>
      </c>
      <c r="L973" s="1" t="s">
        <v>38</v>
      </c>
      <c r="M973" s="1" t="s">
        <v>3819</v>
      </c>
      <c r="N973" s="1" t="s">
        <v>3905</v>
      </c>
      <c r="O973">
        <v>0</v>
      </c>
      <c r="P973">
        <v>0</v>
      </c>
      <c r="Q973">
        <v>263</v>
      </c>
      <c r="R973" s="1" t="s">
        <v>38</v>
      </c>
      <c r="S973">
        <v>47</v>
      </c>
      <c r="T973">
        <v>0</v>
      </c>
      <c r="U973" s="1" t="s">
        <v>3954</v>
      </c>
      <c r="V973" s="1"/>
      <c r="W973">
        <v>78</v>
      </c>
      <c r="X973">
        <v>0</v>
      </c>
      <c r="Y973" s="1" t="s">
        <v>34</v>
      </c>
      <c r="Z973">
        <v>90</v>
      </c>
      <c r="AA973">
        <v>100</v>
      </c>
      <c r="AB973">
        <v>110</v>
      </c>
      <c r="AC973">
        <v>100.226</v>
      </c>
      <c r="AD973" s="1" t="s">
        <v>4605</v>
      </c>
      <c r="AE973">
        <v>15.71</v>
      </c>
      <c r="AF973">
        <v>0</v>
      </c>
      <c r="AG973">
        <v>0</v>
      </c>
      <c r="AH973" s="1"/>
    </row>
    <row r="974" spans="1:34" x14ac:dyDescent="0.25">
      <c r="A974" s="1" t="s">
        <v>38</v>
      </c>
      <c r="B974" s="1" t="s">
        <v>38</v>
      </c>
      <c r="C974" s="1" t="s">
        <v>644</v>
      </c>
      <c r="D974" s="1" t="s">
        <v>1267</v>
      </c>
      <c r="E974" s="1" t="s">
        <v>1402</v>
      </c>
      <c r="F974" s="1" t="s">
        <v>1762</v>
      </c>
      <c r="G974" s="1" t="s">
        <v>1861</v>
      </c>
      <c r="H974" s="1" t="s">
        <v>2298</v>
      </c>
      <c r="I974" s="1" t="s">
        <v>2397</v>
      </c>
      <c r="J974" s="1" t="s">
        <v>2674</v>
      </c>
      <c r="K974" s="1" t="s">
        <v>2809</v>
      </c>
      <c r="L974" s="1" t="s">
        <v>38</v>
      </c>
      <c r="M974" s="1" t="s">
        <v>3820</v>
      </c>
      <c r="N974" s="1" t="s">
        <v>3905</v>
      </c>
      <c r="O974">
        <v>0</v>
      </c>
      <c r="P974">
        <v>0</v>
      </c>
      <c r="Q974">
        <v>168</v>
      </c>
      <c r="R974" s="1" t="s">
        <v>38</v>
      </c>
      <c r="S974">
        <v>47</v>
      </c>
      <c r="T974">
        <v>0</v>
      </c>
      <c r="U974" s="1" t="s">
        <v>3954</v>
      </c>
      <c r="V974" s="1"/>
      <c r="W974">
        <v>78</v>
      </c>
      <c r="X974">
        <v>0</v>
      </c>
      <c r="Y974" s="1" t="s">
        <v>34</v>
      </c>
      <c r="Z974">
        <v>90</v>
      </c>
      <c r="AA974">
        <v>100</v>
      </c>
      <c r="AB974">
        <v>110</v>
      </c>
      <c r="AC974">
        <v>100.53</v>
      </c>
      <c r="AD974" s="1" t="s">
        <v>4617</v>
      </c>
      <c r="AE974">
        <v>15.72</v>
      </c>
      <c r="AF974">
        <v>0</v>
      </c>
      <c r="AG974">
        <v>0</v>
      </c>
      <c r="AH974" s="1"/>
    </row>
    <row r="975" spans="1:34" x14ac:dyDescent="0.25">
      <c r="A975" s="1" t="s">
        <v>38</v>
      </c>
      <c r="B975" s="1" t="s">
        <v>38</v>
      </c>
      <c r="C975" s="1" t="s">
        <v>992</v>
      </c>
      <c r="D975" s="1" t="s">
        <v>1210</v>
      </c>
      <c r="E975" s="1" t="s">
        <v>1254</v>
      </c>
      <c r="F975" s="1" t="s">
        <v>1545</v>
      </c>
      <c r="G975" s="1" t="s">
        <v>1956</v>
      </c>
      <c r="H975" s="1" t="s">
        <v>2081</v>
      </c>
      <c r="I975" s="1" t="s">
        <v>2492</v>
      </c>
      <c r="J975" s="1" t="s">
        <v>2617</v>
      </c>
      <c r="K975" s="1" t="s">
        <v>2661</v>
      </c>
      <c r="L975" s="1" t="s">
        <v>38</v>
      </c>
      <c r="M975" s="1" t="s">
        <v>3821</v>
      </c>
      <c r="N975" s="1" t="s">
        <v>3917</v>
      </c>
      <c r="O975">
        <v>0</v>
      </c>
      <c r="P975">
        <v>0</v>
      </c>
      <c r="Q975">
        <v>281</v>
      </c>
      <c r="R975" s="1" t="s">
        <v>38</v>
      </c>
      <c r="S975">
        <v>47</v>
      </c>
      <c r="T975">
        <v>0</v>
      </c>
      <c r="U975" s="1" t="s">
        <v>3954</v>
      </c>
      <c r="V975" s="1"/>
      <c r="W975">
        <v>78</v>
      </c>
      <c r="X975">
        <v>0</v>
      </c>
      <c r="Y975" s="1" t="s">
        <v>4082</v>
      </c>
      <c r="Z975">
        <v>3.51</v>
      </c>
      <c r="AA975">
        <v>3.9</v>
      </c>
      <c r="AB975">
        <v>4.29</v>
      </c>
      <c r="AC975">
        <v>3.8996</v>
      </c>
      <c r="AD975" s="1" t="s">
        <v>4602</v>
      </c>
      <c r="AE975">
        <v>16.166</v>
      </c>
      <c r="AF975">
        <v>0</v>
      </c>
      <c r="AG975">
        <v>0</v>
      </c>
      <c r="AH975" s="1"/>
    </row>
    <row r="976" spans="1:34" x14ac:dyDescent="0.25">
      <c r="A976" s="1" t="s">
        <v>38</v>
      </c>
      <c r="B976" s="1" t="s">
        <v>38</v>
      </c>
      <c r="C976" s="1" t="s">
        <v>819</v>
      </c>
      <c r="D976" s="1" t="s">
        <v>1269</v>
      </c>
      <c r="E976" s="1" t="s">
        <v>1403</v>
      </c>
      <c r="F976" s="1" t="s">
        <v>1758</v>
      </c>
      <c r="G976" s="1" t="s">
        <v>1858</v>
      </c>
      <c r="H976" s="1" t="s">
        <v>2294</v>
      </c>
      <c r="I976" s="1" t="s">
        <v>2394</v>
      </c>
      <c r="J976" s="1" t="s">
        <v>2676</v>
      </c>
      <c r="K976" s="1" t="s">
        <v>2810</v>
      </c>
      <c r="L976" s="1" t="s">
        <v>38</v>
      </c>
      <c r="M976" s="1" t="s">
        <v>3822</v>
      </c>
      <c r="N976" s="1" t="s">
        <v>3905</v>
      </c>
      <c r="O976">
        <v>0</v>
      </c>
      <c r="P976">
        <v>0</v>
      </c>
      <c r="Q976">
        <v>170</v>
      </c>
      <c r="R976" s="1" t="s">
        <v>38</v>
      </c>
      <c r="S976">
        <v>47</v>
      </c>
      <c r="T976">
        <v>0</v>
      </c>
      <c r="U976" s="1" t="s">
        <v>3954</v>
      </c>
      <c r="V976" s="1"/>
      <c r="W976">
        <v>78</v>
      </c>
      <c r="X976">
        <v>0</v>
      </c>
      <c r="Y976" s="1" t="s">
        <v>34</v>
      </c>
      <c r="Z976">
        <v>90</v>
      </c>
      <c r="AA976">
        <v>100</v>
      </c>
      <c r="AB976">
        <v>110</v>
      </c>
      <c r="AC976">
        <v>100.929</v>
      </c>
      <c r="AD976" s="1" t="s">
        <v>4618</v>
      </c>
      <c r="AE976">
        <v>15.814</v>
      </c>
      <c r="AF976">
        <v>0</v>
      </c>
      <c r="AG976">
        <v>0</v>
      </c>
      <c r="AH976" s="1"/>
    </row>
    <row r="977" spans="1:34" x14ac:dyDescent="0.25">
      <c r="A977" s="1" t="s">
        <v>38</v>
      </c>
      <c r="B977" s="1" t="s">
        <v>38</v>
      </c>
      <c r="C977" s="1" t="s">
        <v>993</v>
      </c>
      <c r="D977" s="1" t="s">
        <v>1254</v>
      </c>
      <c r="E977" s="1" t="s">
        <v>1420</v>
      </c>
      <c r="F977" s="1" t="s">
        <v>1956</v>
      </c>
      <c r="G977" s="1" t="s">
        <v>1783</v>
      </c>
      <c r="H977" s="1" t="s">
        <v>2492</v>
      </c>
      <c r="I977" s="1" t="s">
        <v>2319</v>
      </c>
      <c r="J977" s="1" t="s">
        <v>2661</v>
      </c>
      <c r="K977" s="1" t="s">
        <v>1420</v>
      </c>
      <c r="L977" s="1" t="s">
        <v>38</v>
      </c>
      <c r="M977" s="1" t="s">
        <v>3823</v>
      </c>
      <c r="N977" s="1" t="s">
        <v>3918</v>
      </c>
      <c r="O977">
        <v>0</v>
      </c>
      <c r="P977">
        <v>0</v>
      </c>
      <c r="Q977">
        <v>282</v>
      </c>
      <c r="R977" s="1" t="s">
        <v>38</v>
      </c>
      <c r="S977">
        <v>47</v>
      </c>
      <c r="T977">
        <v>0</v>
      </c>
      <c r="U977" s="1" t="s">
        <v>3954</v>
      </c>
      <c r="V977" s="1"/>
      <c r="W977">
        <v>78</v>
      </c>
      <c r="X977">
        <v>0</v>
      </c>
      <c r="Y977" s="1" t="s">
        <v>4082</v>
      </c>
      <c r="Z977">
        <v>45.99</v>
      </c>
      <c r="AA977">
        <v>51.1</v>
      </c>
      <c r="AB977">
        <v>56.21</v>
      </c>
      <c r="AC977">
        <v>51.5625</v>
      </c>
      <c r="AD977" s="1" t="s">
        <v>4619</v>
      </c>
      <c r="AE977">
        <v>36.784999999999997</v>
      </c>
      <c r="AF977">
        <v>0</v>
      </c>
      <c r="AG977">
        <v>0</v>
      </c>
      <c r="AH977" s="1"/>
    </row>
    <row r="978" spans="1:34" x14ac:dyDescent="0.25">
      <c r="A978" s="1" t="s">
        <v>38</v>
      </c>
      <c r="B978" s="1" t="s">
        <v>38</v>
      </c>
      <c r="C978" s="1" t="s">
        <v>994</v>
      </c>
      <c r="D978" s="1" t="s">
        <v>1255</v>
      </c>
      <c r="E978" s="1" t="s">
        <v>1420</v>
      </c>
      <c r="F978" s="1" t="s">
        <v>1593</v>
      </c>
      <c r="G978" s="1" t="s">
        <v>1783</v>
      </c>
      <c r="H978" s="1" t="s">
        <v>2129</v>
      </c>
      <c r="I978" s="1" t="s">
        <v>2319</v>
      </c>
      <c r="J978" s="1" t="s">
        <v>2662</v>
      </c>
      <c r="K978" s="1" t="s">
        <v>1420</v>
      </c>
      <c r="L978" s="1" t="s">
        <v>38</v>
      </c>
      <c r="M978" s="1" t="s">
        <v>3824</v>
      </c>
      <c r="N978" s="1" t="s">
        <v>3910</v>
      </c>
      <c r="O978">
        <v>0</v>
      </c>
      <c r="P978">
        <v>0</v>
      </c>
      <c r="Q978">
        <v>256</v>
      </c>
      <c r="R978" s="1" t="s">
        <v>38</v>
      </c>
      <c r="S978">
        <v>47</v>
      </c>
      <c r="T978">
        <v>0</v>
      </c>
      <c r="U978" s="1" t="s">
        <v>3954</v>
      </c>
      <c r="V978" s="1"/>
      <c r="W978">
        <v>78</v>
      </c>
      <c r="X978">
        <v>0</v>
      </c>
      <c r="Y978" s="1" t="s">
        <v>4082</v>
      </c>
      <c r="Z978">
        <v>9</v>
      </c>
      <c r="AA978">
        <v>10</v>
      </c>
      <c r="AB978">
        <v>11</v>
      </c>
      <c r="AC978">
        <v>10.0511</v>
      </c>
      <c r="AD978" s="1" t="s">
        <v>4620</v>
      </c>
      <c r="AE978">
        <v>18.945</v>
      </c>
      <c r="AF978">
        <v>0</v>
      </c>
      <c r="AG978">
        <v>0</v>
      </c>
      <c r="AH978" s="1"/>
    </row>
    <row r="979" spans="1:34" x14ac:dyDescent="0.25">
      <c r="A979" s="1" t="s">
        <v>38</v>
      </c>
      <c r="B979" s="1" t="s">
        <v>38</v>
      </c>
      <c r="C979" s="1" t="s">
        <v>995</v>
      </c>
      <c r="D979" s="1" t="s">
        <v>1420</v>
      </c>
      <c r="E979" s="1" t="s">
        <v>1256</v>
      </c>
      <c r="F979" s="1" t="s">
        <v>1783</v>
      </c>
      <c r="G979" s="1" t="s">
        <v>1594</v>
      </c>
      <c r="H979" s="1" t="s">
        <v>2319</v>
      </c>
      <c r="I979" s="1" t="s">
        <v>2130</v>
      </c>
      <c r="J979" s="1" t="s">
        <v>1420</v>
      </c>
      <c r="K979" s="1" t="s">
        <v>2663</v>
      </c>
      <c r="L979" s="1" t="s">
        <v>38</v>
      </c>
      <c r="M979" s="1" t="s">
        <v>3825</v>
      </c>
      <c r="N979" s="1" t="s">
        <v>3910</v>
      </c>
      <c r="O979">
        <v>0</v>
      </c>
      <c r="P979">
        <v>0</v>
      </c>
      <c r="Q979">
        <v>254</v>
      </c>
      <c r="R979" s="1" t="s">
        <v>38</v>
      </c>
      <c r="S979">
        <v>47</v>
      </c>
      <c r="T979">
        <v>0</v>
      </c>
      <c r="U979" s="1" t="s">
        <v>3954</v>
      </c>
      <c r="V979" s="1"/>
      <c r="W979">
        <v>78</v>
      </c>
      <c r="X979">
        <v>0</v>
      </c>
      <c r="Y979" s="1" t="s">
        <v>4082</v>
      </c>
      <c r="Z979">
        <v>9</v>
      </c>
      <c r="AA979">
        <v>10</v>
      </c>
      <c r="AB979">
        <v>11</v>
      </c>
      <c r="AC979">
        <v>9.9964899999999997</v>
      </c>
      <c r="AD979" s="1" t="s">
        <v>4621</v>
      </c>
      <c r="AE979">
        <v>15.83</v>
      </c>
      <c r="AF979">
        <v>0</v>
      </c>
      <c r="AG979">
        <v>0</v>
      </c>
      <c r="AH979" s="1"/>
    </row>
    <row r="980" spans="1:34" x14ac:dyDescent="0.25">
      <c r="A980" s="1" t="s">
        <v>38</v>
      </c>
      <c r="B980" s="1" t="s">
        <v>38</v>
      </c>
      <c r="C980" s="1" t="s">
        <v>996</v>
      </c>
      <c r="D980" s="1" t="s">
        <v>1216</v>
      </c>
      <c r="E980" s="1" t="s">
        <v>1243</v>
      </c>
      <c r="F980" s="1" t="s">
        <v>1551</v>
      </c>
      <c r="G980" s="1" t="s">
        <v>1900</v>
      </c>
      <c r="H980" s="1" t="s">
        <v>2087</v>
      </c>
      <c r="I980" s="1" t="s">
        <v>2436</v>
      </c>
      <c r="J980" s="1" t="s">
        <v>2623</v>
      </c>
      <c r="K980" s="1" t="s">
        <v>2650</v>
      </c>
      <c r="L980" s="1" t="s">
        <v>38</v>
      </c>
      <c r="M980" s="1" t="s">
        <v>3826</v>
      </c>
      <c r="N980" s="1" t="s">
        <v>3910</v>
      </c>
      <c r="O980">
        <v>0</v>
      </c>
      <c r="P980">
        <v>0</v>
      </c>
      <c r="Q980">
        <v>287</v>
      </c>
      <c r="R980" s="1" t="s">
        <v>38</v>
      </c>
      <c r="S980">
        <v>47</v>
      </c>
      <c r="T980">
        <v>0</v>
      </c>
      <c r="U980" s="1" t="s">
        <v>3954</v>
      </c>
      <c r="V980" s="1"/>
      <c r="W980">
        <v>78</v>
      </c>
      <c r="X980">
        <v>0</v>
      </c>
      <c r="Y980" s="1" t="s">
        <v>4082</v>
      </c>
      <c r="Z980">
        <v>9</v>
      </c>
      <c r="AA980">
        <v>10</v>
      </c>
      <c r="AB980">
        <v>11</v>
      </c>
      <c r="AC980">
        <v>10.09</v>
      </c>
      <c r="AD980" s="1" t="s">
        <v>4622</v>
      </c>
      <c r="AE980">
        <v>15.893000000000001</v>
      </c>
      <c r="AF980">
        <v>0</v>
      </c>
      <c r="AG980">
        <v>0</v>
      </c>
      <c r="AH980" s="1"/>
    </row>
    <row r="981" spans="1:34" x14ac:dyDescent="0.25">
      <c r="A981" s="1" t="s">
        <v>38</v>
      </c>
      <c r="B981" s="1" t="s">
        <v>38</v>
      </c>
      <c r="C981" s="1" t="s">
        <v>997</v>
      </c>
      <c r="D981" s="1" t="s">
        <v>1252</v>
      </c>
      <c r="E981" s="1" t="s">
        <v>1497</v>
      </c>
      <c r="F981" s="1" t="s">
        <v>1589</v>
      </c>
      <c r="G981" s="1" t="s">
        <v>2033</v>
      </c>
      <c r="H981" s="1" t="s">
        <v>2125</v>
      </c>
      <c r="I981" s="1" t="s">
        <v>2569</v>
      </c>
      <c r="J981" s="1" t="s">
        <v>2659</v>
      </c>
      <c r="K981" s="1" t="s">
        <v>2844</v>
      </c>
      <c r="L981" s="1" t="s">
        <v>38</v>
      </c>
      <c r="M981" s="1" t="s">
        <v>3827</v>
      </c>
      <c r="N981" s="1" t="s">
        <v>3905</v>
      </c>
      <c r="O981">
        <v>0</v>
      </c>
      <c r="P981">
        <v>0</v>
      </c>
      <c r="Q981">
        <v>200</v>
      </c>
      <c r="R981" s="1" t="s">
        <v>38</v>
      </c>
      <c r="S981">
        <v>47</v>
      </c>
      <c r="T981">
        <v>0</v>
      </c>
      <c r="U981" s="1" t="s">
        <v>3954</v>
      </c>
      <c r="V981" s="1"/>
      <c r="W981">
        <v>78</v>
      </c>
      <c r="X981">
        <v>0</v>
      </c>
      <c r="Y981" s="1" t="s">
        <v>34</v>
      </c>
      <c r="Z981">
        <v>90</v>
      </c>
      <c r="AA981">
        <v>100</v>
      </c>
      <c r="AB981">
        <v>110</v>
      </c>
      <c r="AC981">
        <v>99.781099999999995</v>
      </c>
      <c r="AD981" s="1" t="s">
        <v>4623</v>
      </c>
      <c r="AE981">
        <v>15.853</v>
      </c>
      <c r="AF981">
        <v>0</v>
      </c>
      <c r="AG981">
        <v>0</v>
      </c>
      <c r="AH981" s="1"/>
    </row>
    <row r="982" spans="1:34" x14ac:dyDescent="0.25">
      <c r="A982" s="1" t="s">
        <v>38</v>
      </c>
      <c r="B982" s="1" t="s">
        <v>38</v>
      </c>
      <c r="C982" s="1" t="s">
        <v>998</v>
      </c>
      <c r="D982" s="1" t="s">
        <v>1232</v>
      </c>
      <c r="E982" s="1" t="s">
        <v>1497</v>
      </c>
      <c r="F982" s="1" t="s">
        <v>1904</v>
      </c>
      <c r="G982" s="1" t="s">
        <v>2033</v>
      </c>
      <c r="H982" s="1" t="s">
        <v>2440</v>
      </c>
      <c r="I982" s="1" t="s">
        <v>2569</v>
      </c>
      <c r="J982" s="1" t="s">
        <v>2639</v>
      </c>
      <c r="K982" s="1" t="s">
        <v>2844</v>
      </c>
      <c r="L982" s="1" t="s">
        <v>38</v>
      </c>
      <c r="M982" s="1" t="s">
        <v>3828</v>
      </c>
      <c r="N982" s="1" t="s">
        <v>3905</v>
      </c>
      <c r="O982">
        <v>0</v>
      </c>
      <c r="P982">
        <v>0</v>
      </c>
      <c r="Q982">
        <v>197</v>
      </c>
      <c r="R982" s="1" t="s">
        <v>38</v>
      </c>
      <c r="S982">
        <v>47</v>
      </c>
      <c r="T982">
        <v>0</v>
      </c>
      <c r="U982" s="1" t="s">
        <v>3954</v>
      </c>
      <c r="V982" s="1"/>
      <c r="W982">
        <v>78</v>
      </c>
      <c r="X982">
        <v>0</v>
      </c>
      <c r="Y982" s="1" t="s">
        <v>34</v>
      </c>
      <c r="Z982">
        <v>90</v>
      </c>
      <c r="AA982">
        <v>100</v>
      </c>
      <c r="AB982">
        <v>110</v>
      </c>
      <c r="AC982">
        <v>99.249300000000005</v>
      </c>
      <c r="AD982" s="1" t="s">
        <v>4624</v>
      </c>
      <c r="AE982">
        <v>15.694000000000001</v>
      </c>
      <c r="AF982">
        <v>0</v>
      </c>
      <c r="AG982">
        <v>0</v>
      </c>
      <c r="AH982" s="1"/>
    </row>
    <row r="983" spans="1:34" x14ac:dyDescent="0.25">
      <c r="A983" s="1" t="s">
        <v>38</v>
      </c>
      <c r="B983" s="1" t="s">
        <v>38</v>
      </c>
      <c r="C983" s="1" t="s">
        <v>999</v>
      </c>
      <c r="D983" s="1" t="s">
        <v>1241</v>
      </c>
      <c r="E983" s="1" t="s">
        <v>1420</v>
      </c>
      <c r="F983" s="1" t="s">
        <v>1903</v>
      </c>
      <c r="G983" s="1" t="s">
        <v>1783</v>
      </c>
      <c r="H983" s="1" t="s">
        <v>2439</v>
      </c>
      <c r="I983" s="1" t="s">
        <v>2319</v>
      </c>
      <c r="J983" s="1" t="s">
        <v>2648</v>
      </c>
      <c r="K983" s="1" t="s">
        <v>1420</v>
      </c>
      <c r="L983" s="1" t="s">
        <v>38</v>
      </c>
      <c r="M983" s="1" t="s">
        <v>3829</v>
      </c>
      <c r="N983" s="1" t="s">
        <v>3918</v>
      </c>
      <c r="O983">
        <v>0</v>
      </c>
      <c r="P983">
        <v>0</v>
      </c>
      <c r="Q983">
        <v>292</v>
      </c>
      <c r="R983" s="1" t="s">
        <v>38</v>
      </c>
      <c r="S983">
        <v>47</v>
      </c>
      <c r="T983">
        <v>0</v>
      </c>
      <c r="U983" s="1" t="s">
        <v>3954</v>
      </c>
      <c r="V983" s="1"/>
      <c r="W983">
        <v>78</v>
      </c>
      <c r="X983">
        <v>0</v>
      </c>
      <c r="Y983" s="1" t="s">
        <v>4082</v>
      </c>
      <c r="Z983">
        <v>45.99</v>
      </c>
      <c r="AA983">
        <v>51.1</v>
      </c>
      <c r="AB983">
        <v>56.21</v>
      </c>
      <c r="AC983">
        <v>51.087200000000003</v>
      </c>
      <c r="AD983" s="1" t="s">
        <v>4625</v>
      </c>
      <c r="AE983">
        <v>27.753</v>
      </c>
      <c r="AF983">
        <v>0</v>
      </c>
      <c r="AG983">
        <v>0</v>
      </c>
      <c r="AH983" s="1"/>
    </row>
    <row r="984" spans="1:34" x14ac:dyDescent="0.25">
      <c r="A984" s="1" t="s">
        <v>38</v>
      </c>
      <c r="B984" s="1" t="s">
        <v>38</v>
      </c>
      <c r="C984" s="1" t="s">
        <v>1000</v>
      </c>
      <c r="D984" s="1" t="s">
        <v>1209</v>
      </c>
      <c r="E984" s="1" t="s">
        <v>1241</v>
      </c>
      <c r="F984" s="1" t="s">
        <v>1544</v>
      </c>
      <c r="G984" s="1" t="s">
        <v>1903</v>
      </c>
      <c r="H984" s="1" t="s">
        <v>2080</v>
      </c>
      <c r="I984" s="1" t="s">
        <v>2439</v>
      </c>
      <c r="J984" s="1" t="s">
        <v>2616</v>
      </c>
      <c r="K984" s="1" t="s">
        <v>2648</v>
      </c>
      <c r="L984" s="1" t="s">
        <v>38</v>
      </c>
      <c r="M984" s="1" t="s">
        <v>3830</v>
      </c>
      <c r="N984" s="1" t="s">
        <v>3918</v>
      </c>
      <c r="O984">
        <v>0</v>
      </c>
      <c r="P984">
        <v>0</v>
      </c>
      <c r="Q984">
        <v>291</v>
      </c>
      <c r="R984" s="1" t="s">
        <v>38</v>
      </c>
      <c r="S984">
        <v>47</v>
      </c>
      <c r="T984">
        <v>0</v>
      </c>
      <c r="U984" s="1" t="s">
        <v>3954</v>
      </c>
      <c r="V984" s="1"/>
      <c r="W984">
        <v>78</v>
      </c>
      <c r="X984">
        <v>0</v>
      </c>
      <c r="Y984" s="1" t="s">
        <v>4082</v>
      </c>
      <c r="Z984">
        <v>45.99</v>
      </c>
      <c r="AA984">
        <v>51.1</v>
      </c>
      <c r="AB984">
        <v>56.21</v>
      </c>
      <c r="AC984">
        <v>50.919400000000003</v>
      </c>
      <c r="AD984" s="1" t="s">
        <v>4626</v>
      </c>
      <c r="AE984">
        <v>43.69</v>
      </c>
      <c r="AF984">
        <v>0</v>
      </c>
      <c r="AG984">
        <v>0</v>
      </c>
      <c r="AH984" s="1"/>
    </row>
    <row r="985" spans="1:34" x14ac:dyDescent="0.25">
      <c r="A985" s="1" t="s">
        <v>38</v>
      </c>
      <c r="B985" s="1" t="s">
        <v>38</v>
      </c>
      <c r="C985" s="1" t="s">
        <v>1001</v>
      </c>
      <c r="D985" s="1" t="s">
        <v>1426</v>
      </c>
      <c r="E985" s="1" t="s">
        <v>1258</v>
      </c>
      <c r="F985" s="1" t="s">
        <v>1796</v>
      </c>
      <c r="G985" s="1" t="s">
        <v>1955</v>
      </c>
      <c r="H985" s="1" t="s">
        <v>2332</v>
      </c>
      <c r="I985" s="1" t="s">
        <v>2491</v>
      </c>
      <c r="J985" s="1" t="s">
        <v>2827</v>
      </c>
      <c r="K985" s="1" t="s">
        <v>2665</v>
      </c>
      <c r="L985" s="1" t="s">
        <v>38</v>
      </c>
      <c r="M985" s="1" t="s">
        <v>3831</v>
      </c>
      <c r="N985" s="1" t="s">
        <v>3907</v>
      </c>
      <c r="O985">
        <v>0</v>
      </c>
      <c r="P985">
        <v>0</v>
      </c>
      <c r="Q985">
        <v>277</v>
      </c>
      <c r="R985" s="1" t="s">
        <v>38</v>
      </c>
      <c r="S985">
        <v>47</v>
      </c>
      <c r="T985">
        <v>0</v>
      </c>
      <c r="U985" s="1" t="s">
        <v>3954</v>
      </c>
      <c r="V985" s="1"/>
      <c r="W985">
        <v>78</v>
      </c>
      <c r="X985">
        <v>0</v>
      </c>
      <c r="Y985" s="1" t="s">
        <v>34</v>
      </c>
      <c r="Z985">
        <v>459</v>
      </c>
      <c r="AA985">
        <v>510</v>
      </c>
      <c r="AB985">
        <v>561</v>
      </c>
      <c r="AC985">
        <v>511.30599999999998</v>
      </c>
      <c r="AD985" s="1" t="s">
        <v>4548</v>
      </c>
      <c r="AE985">
        <v>15.863</v>
      </c>
      <c r="AF985">
        <v>0</v>
      </c>
      <c r="AG985">
        <v>0</v>
      </c>
      <c r="AH985" s="1"/>
    </row>
    <row r="986" spans="1:34" x14ac:dyDescent="0.25">
      <c r="A986" s="1" t="s">
        <v>38</v>
      </c>
      <c r="B986" s="1" t="s">
        <v>38</v>
      </c>
      <c r="C986" s="1" t="s">
        <v>1002</v>
      </c>
      <c r="D986" s="1" t="s">
        <v>1428</v>
      </c>
      <c r="E986" s="1" t="s">
        <v>1259</v>
      </c>
      <c r="F986" s="1" t="s">
        <v>1799</v>
      </c>
      <c r="G986" s="1" t="s">
        <v>1795</v>
      </c>
      <c r="H986" s="1" t="s">
        <v>2335</v>
      </c>
      <c r="I986" s="1" t="s">
        <v>2331</v>
      </c>
      <c r="J986" s="1" t="s">
        <v>2829</v>
      </c>
      <c r="K986" s="1" t="s">
        <v>2666</v>
      </c>
      <c r="L986" s="1" t="s">
        <v>38</v>
      </c>
      <c r="M986" s="1" t="s">
        <v>3832</v>
      </c>
      <c r="N986" s="1" t="s">
        <v>3907</v>
      </c>
      <c r="O986">
        <v>0</v>
      </c>
      <c r="P986">
        <v>0</v>
      </c>
      <c r="Q986">
        <v>276</v>
      </c>
      <c r="R986" s="1" t="s">
        <v>38</v>
      </c>
      <c r="S986">
        <v>47</v>
      </c>
      <c r="T986">
        <v>0</v>
      </c>
      <c r="U986" s="1" t="s">
        <v>3954</v>
      </c>
      <c r="V986" s="1"/>
      <c r="W986">
        <v>78</v>
      </c>
      <c r="X986">
        <v>0</v>
      </c>
      <c r="Y986" s="1" t="s">
        <v>34</v>
      </c>
      <c r="Z986">
        <v>459</v>
      </c>
      <c r="AA986">
        <v>510</v>
      </c>
      <c r="AB986">
        <v>561</v>
      </c>
      <c r="AC986">
        <v>512.85900000000004</v>
      </c>
      <c r="AD986" s="1" t="s">
        <v>4627</v>
      </c>
      <c r="AE986">
        <v>15.746</v>
      </c>
      <c r="AF986">
        <v>0</v>
      </c>
      <c r="AG986">
        <v>0</v>
      </c>
      <c r="AH986" s="1"/>
    </row>
    <row r="987" spans="1:34" x14ac:dyDescent="0.25">
      <c r="A987" s="1" t="s">
        <v>38</v>
      </c>
      <c r="B987" s="1" t="s">
        <v>38</v>
      </c>
      <c r="C987" s="1" t="s">
        <v>1003</v>
      </c>
      <c r="D987" s="1" t="s">
        <v>1427</v>
      </c>
      <c r="E987" s="1" t="s">
        <v>1260</v>
      </c>
      <c r="F987" s="1" t="s">
        <v>1798</v>
      </c>
      <c r="G987" s="1" t="s">
        <v>1793</v>
      </c>
      <c r="H987" s="1" t="s">
        <v>2334</v>
      </c>
      <c r="I987" s="1" t="s">
        <v>2329</v>
      </c>
      <c r="J987" s="1" t="s">
        <v>2828</v>
      </c>
      <c r="K987" s="1" t="s">
        <v>2667</v>
      </c>
      <c r="L987" s="1" t="s">
        <v>38</v>
      </c>
      <c r="M987" s="1" t="s">
        <v>3833</v>
      </c>
      <c r="N987" s="1" t="s">
        <v>3907</v>
      </c>
      <c r="O987">
        <v>0</v>
      </c>
      <c r="P987">
        <v>0</v>
      </c>
      <c r="Q987">
        <v>224</v>
      </c>
      <c r="R987" s="1" t="s">
        <v>38</v>
      </c>
      <c r="S987">
        <v>47</v>
      </c>
      <c r="T987">
        <v>0</v>
      </c>
      <c r="U987" s="1" t="s">
        <v>3954</v>
      </c>
      <c r="V987" s="1"/>
      <c r="W987">
        <v>78</v>
      </c>
      <c r="X987">
        <v>0</v>
      </c>
      <c r="Y987" s="1" t="s">
        <v>34</v>
      </c>
      <c r="Z987">
        <v>459</v>
      </c>
      <c r="AA987">
        <v>510</v>
      </c>
      <c r="AB987">
        <v>561</v>
      </c>
      <c r="AC987">
        <v>512.76300000000003</v>
      </c>
      <c r="AD987" s="1" t="s">
        <v>4628</v>
      </c>
      <c r="AE987">
        <v>15.775</v>
      </c>
      <c r="AF987">
        <v>0</v>
      </c>
      <c r="AG987">
        <v>0</v>
      </c>
      <c r="AH987" s="1"/>
    </row>
    <row r="988" spans="1:34" x14ac:dyDescent="0.25">
      <c r="A988" s="1" t="s">
        <v>38</v>
      </c>
      <c r="B988" s="1" t="s">
        <v>38</v>
      </c>
      <c r="C988" s="1" t="s">
        <v>1004</v>
      </c>
      <c r="D988" s="1" t="s">
        <v>1494</v>
      </c>
      <c r="E988" s="1" t="s">
        <v>1261</v>
      </c>
      <c r="F988" s="1" t="s">
        <v>1957</v>
      </c>
      <c r="G988" s="1" t="s">
        <v>1791</v>
      </c>
      <c r="H988" s="1" t="s">
        <v>2493</v>
      </c>
      <c r="I988" s="1" t="s">
        <v>2327</v>
      </c>
      <c r="J988" s="1" t="s">
        <v>2841</v>
      </c>
      <c r="K988" s="1" t="s">
        <v>2668</v>
      </c>
      <c r="L988" s="1" t="s">
        <v>38</v>
      </c>
      <c r="M988" s="1" t="s">
        <v>3834</v>
      </c>
      <c r="N988" s="1" t="s">
        <v>3907</v>
      </c>
      <c r="O988">
        <v>0</v>
      </c>
      <c r="P988">
        <v>0</v>
      </c>
      <c r="Q988">
        <v>220</v>
      </c>
      <c r="R988" s="1" t="s">
        <v>38</v>
      </c>
      <c r="S988">
        <v>47</v>
      </c>
      <c r="T988">
        <v>0</v>
      </c>
      <c r="U988" s="1" t="s">
        <v>3954</v>
      </c>
      <c r="V988" s="1"/>
      <c r="W988">
        <v>78</v>
      </c>
      <c r="X988">
        <v>0</v>
      </c>
      <c r="Y988" s="1" t="s">
        <v>34</v>
      </c>
      <c r="Z988">
        <v>459</v>
      </c>
      <c r="AA988">
        <v>510</v>
      </c>
      <c r="AB988">
        <v>561</v>
      </c>
      <c r="AC988">
        <v>508.58</v>
      </c>
      <c r="AD988" s="1" t="s">
        <v>4629</v>
      </c>
      <c r="AE988">
        <v>15.827999999999999</v>
      </c>
      <c r="AF988">
        <v>0</v>
      </c>
      <c r="AG988">
        <v>0</v>
      </c>
      <c r="AH988" s="1"/>
    </row>
    <row r="989" spans="1:34" x14ac:dyDescent="0.25">
      <c r="A989" s="1" t="s">
        <v>38</v>
      </c>
      <c r="B989" s="1" t="s">
        <v>38</v>
      </c>
      <c r="C989" s="1" t="s">
        <v>1005</v>
      </c>
      <c r="D989" s="1" t="s">
        <v>1262</v>
      </c>
      <c r="E989" s="1" t="s">
        <v>1425</v>
      </c>
      <c r="F989" s="1" t="s">
        <v>1958</v>
      </c>
      <c r="G989" s="1" t="s">
        <v>1792</v>
      </c>
      <c r="H989" s="1" t="s">
        <v>2494</v>
      </c>
      <c r="I989" s="1" t="s">
        <v>2328</v>
      </c>
      <c r="J989" s="1" t="s">
        <v>2669</v>
      </c>
      <c r="K989" s="1" t="s">
        <v>2826</v>
      </c>
      <c r="L989" s="1" t="s">
        <v>38</v>
      </c>
      <c r="M989" s="1" t="s">
        <v>3835</v>
      </c>
      <c r="N989" s="1" t="s">
        <v>3905</v>
      </c>
      <c r="O989">
        <v>0</v>
      </c>
      <c r="P989">
        <v>0</v>
      </c>
      <c r="Q989">
        <v>194</v>
      </c>
      <c r="R989" s="1" t="s">
        <v>38</v>
      </c>
      <c r="S989">
        <v>47</v>
      </c>
      <c r="T989">
        <v>0</v>
      </c>
      <c r="U989" s="1" t="s">
        <v>3954</v>
      </c>
      <c r="V989" s="1"/>
      <c r="W989">
        <v>78</v>
      </c>
      <c r="X989">
        <v>0</v>
      </c>
      <c r="Y989" s="1" t="s">
        <v>34</v>
      </c>
      <c r="Z989">
        <v>90</v>
      </c>
      <c r="AA989">
        <v>100</v>
      </c>
      <c r="AB989">
        <v>110</v>
      </c>
      <c r="AC989">
        <v>99.801599999999993</v>
      </c>
      <c r="AD989" s="1" t="s">
        <v>4630</v>
      </c>
      <c r="AE989">
        <v>15.701000000000001</v>
      </c>
      <c r="AF989">
        <v>0</v>
      </c>
      <c r="AG989">
        <v>0</v>
      </c>
      <c r="AH989" s="1"/>
    </row>
    <row r="990" spans="1:34" x14ac:dyDescent="0.25">
      <c r="A990" s="1" t="s">
        <v>38</v>
      </c>
      <c r="B990" s="1" t="s">
        <v>38</v>
      </c>
      <c r="C990" s="1" t="s">
        <v>1006</v>
      </c>
      <c r="D990" s="1" t="s">
        <v>1213</v>
      </c>
      <c r="E990" s="1" t="s">
        <v>1211</v>
      </c>
      <c r="F990" s="1" t="s">
        <v>1548</v>
      </c>
      <c r="G990" s="1" t="s">
        <v>1546</v>
      </c>
      <c r="H990" s="1" t="s">
        <v>2084</v>
      </c>
      <c r="I990" s="1" t="s">
        <v>2082</v>
      </c>
      <c r="J990" s="1" t="s">
        <v>2620</v>
      </c>
      <c r="K990" s="1" t="s">
        <v>2618</v>
      </c>
      <c r="L990" s="1" t="s">
        <v>38</v>
      </c>
      <c r="M990" s="1" t="s">
        <v>3836</v>
      </c>
      <c r="N990" s="1" t="s">
        <v>3919</v>
      </c>
      <c r="O990">
        <v>0</v>
      </c>
      <c r="P990">
        <v>0</v>
      </c>
      <c r="Q990">
        <v>269</v>
      </c>
      <c r="R990" s="1" t="s">
        <v>38</v>
      </c>
      <c r="S990">
        <v>47</v>
      </c>
      <c r="T990">
        <v>0</v>
      </c>
      <c r="U990" s="1" t="s">
        <v>3954</v>
      </c>
      <c r="V990" s="1"/>
      <c r="W990">
        <v>78</v>
      </c>
      <c r="X990">
        <v>0</v>
      </c>
      <c r="Y990" s="1" t="s">
        <v>34</v>
      </c>
      <c r="Z990">
        <v>18</v>
      </c>
      <c r="AA990">
        <v>20</v>
      </c>
      <c r="AB990">
        <v>22</v>
      </c>
      <c r="AC990">
        <v>19.758500000000002</v>
      </c>
      <c r="AD990" s="1" t="s">
        <v>4631</v>
      </c>
      <c r="AE990">
        <v>16.193000000000001</v>
      </c>
      <c r="AF990">
        <v>0</v>
      </c>
      <c r="AG990">
        <v>0</v>
      </c>
      <c r="AH990" s="1"/>
    </row>
    <row r="991" spans="1:34" x14ac:dyDescent="0.25">
      <c r="A991" s="1" t="s">
        <v>38</v>
      </c>
      <c r="B991" s="1" t="s">
        <v>38</v>
      </c>
      <c r="C991" s="1" t="s">
        <v>1007</v>
      </c>
      <c r="D991" s="1" t="s">
        <v>1420</v>
      </c>
      <c r="E991" s="1" t="s">
        <v>1429</v>
      </c>
      <c r="F991" s="1" t="s">
        <v>1783</v>
      </c>
      <c r="G991" s="1" t="s">
        <v>1800</v>
      </c>
      <c r="H991" s="1" t="s">
        <v>2319</v>
      </c>
      <c r="I991" s="1" t="s">
        <v>2336</v>
      </c>
      <c r="J991" s="1" t="s">
        <v>1420</v>
      </c>
      <c r="K991" s="1" t="s">
        <v>2830</v>
      </c>
      <c r="L991" s="1" t="s">
        <v>38</v>
      </c>
      <c r="M991" s="1" t="s">
        <v>3837</v>
      </c>
      <c r="N991" s="1" t="s">
        <v>3916</v>
      </c>
      <c r="O991">
        <v>0</v>
      </c>
      <c r="P991">
        <v>0</v>
      </c>
      <c r="Q991">
        <v>206</v>
      </c>
      <c r="R991" s="1" t="s">
        <v>38</v>
      </c>
      <c r="S991">
        <v>47</v>
      </c>
      <c r="T991">
        <v>0</v>
      </c>
      <c r="U991" s="1" t="s">
        <v>3954</v>
      </c>
      <c r="V991" s="1"/>
      <c r="W991">
        <v>78</v>
      </c>
      <c r="X991">
        <v>0</v>
      </c>
      <c r="Y991" s="1" t="s">
        <v>34</v>
      </c>
      <c r="Z991">
        <v>0</v>
      </c>
      <c r="AA991">
        <v>3</v>
      </c>
      <c r="AB991">
        <v>3.3</v>
      </c>
      <c r="AC991">
        <v>0.50370999999999999</v>
      </c>
      <c r="AD991" s="1" t="s">
        <v>4632</v>
      </c>
      <c r="AE991">
        <v>507.8</v>
      </c>
      <c r="AF991">
        <v>0</v>
      </c>
      <c r="AG991">
        <v>0</v>
      </c>
      <c r="AH991" s="1"/>
    </row>
    <row r="992" spans="1:34" x14ac:dyDescent="0.25">
      <c r="A992" s="1" t="s">
        <v>38</v>
      </c>
      <c r="B992" s="1" t="s">
        <v>38</v>
      </c>
      <c r="C992" s="1" t="s">
        <v>1008</v>
      </c>
      <c r="D992" s="1" t="s">
        <v>1420</v>
      </c>
      <c r="E992" s="1" t="s">
        <v>1540</v>
      </c>
      <c r="F992" s="1" t="s">
        <v>1783</v>
      </c>
      <c r="G992" s="1" t="s">
        <v>2076</v>
      </c>
      <c r="H992" s="1" t="s">
        <v>2319</v>
      </c>
      <c r="I992" s="1" t="s">
        <v>2612</v>
      </c>
      <c r="J992" s="1" t="s">
        <v>1420</v>
      </c>
      <c r="K992" s="1" t="s">
        <v>2845</v>
      </c>
      <c r="L992" s="1" t="s">
        <v>38</v>
      </c>
      <c r="M992" s="1" t="s">
        <v>3838</v>
      </c>
      <c r="N992" s="1" t="s">
        <v>3920</v>
      </c>
      <c r="O992">
        <v>0</v>
      </c>
      <c r="P992">
        <v>0</v>
      </c>
      <c r="Q992">
        <v>207</v>
      </c>
      <c r="R992" s="1" t="s">
        <v>38</v>
      </c>
      <c r="S992">
        <v>47</v>
      </c>
      <c r="T992">
        <v>0</v>
      </c>
      <c r="U992" s="1" t="s">
        <v>3954</v>
      </c>
      <c r="V992" s="1"/>
      <c r="W992">
        <v>78</v>
      </c>
      <c r="X992">
        <v>0</v>
      </c>
      <c r="Y992" s="1" t="s">
        <v>34</v>
      </c>
      <c r="Z992">
        <v>0</v>
      </c>
      <c r="AA992">
        <v>3</v>
      </c>
      <c r="AB992">
        <v>3.3</v>
      </c>
      <c r="AC992">
        <v>0.48542800000000003</v>
      </c>
      <c r="AD992" s="1" t="s">
        <v>4633</v>
      </c>
      <c r="AE992">
        <v>476.10199999999998</v>
      </c>
      <c r="AF992">
        <v>0</v>
      </c>
      <c r="AG992">
        <v>0</v>
      </c>
      <c r="AH992" s="1"/>
    </row>
    <row r="993" spans="1:34" x14ac:dyDescent="0.25">
      <c r="A993" s="1" t="s">
        <v>38</v>
      </c>
      <c r="B993" s="1" t="s">
        <v>38</v>
      </c>
      <c r="C993" s="1" t="s">
        <v>1009</v>
      </c>
      <c r="D993" s="1" t="s">
        <v>1332</v>
      </c>
      <c r="E993" s="1" t="s">
        <v>1420</v>
      </c>
      <c r="F993" s="1" t="s">
        <v>1801</v>
      </c>
      <c r="G993" s="1" t="s">
        <v>1783</v>
      </c>
      <c r="H993" s="1" t="s">
        <v>2337</v>
      </c>
      <c r="I993" s="1" t="s">
        <v>2319</v>
      </c>
      <c r="J993" s="1" t="s">
        <v>2739</v>
      </c>
      <c r="K993" s="1" t="s">
        <v>1420</v>
      </c>
      <c r="L993" s="1" t="s">
        <v>38</v>
      </c>
      <c r="M993" s="1" t="s">
        <v>3839</v>
      </c>
      <c r="N993" s="1" t="s">
        <v>3906</v>
      </c>
      <c r="O993">
        <v>0</v>
      </c>
      <c r="P993">
        <v>0</v>
      </c>
      <c r="Q993">
        <v>268</v>
      </c>
      <c r="R993" s="1" t="s">
        <v>38</v>
      </c>
      <c r="S993">
        <v>47</v>
      </c>
      <c r="T993">
        <v>0</v>
      </c>
      <c r="U993" s="1" t="s">
        <v>3954</v>
      </c>
      <c r="V993" s="1"/>
      <c r="W993">
        <v>78</v>
      </c>
      <c r="X993">
        <v>0</v>
      </c>
      <c r="Y993" s="1" t="s">
        <v>34</v>
      </c>
      <c r="Z993">
        <v>900</v>
      </c>
      <c r="AA993">
        <v>1000</v>
      </c>
      <c r="AB993">
        <v>1100</v>
      </c>
      <c r="AC993">
        <v>997.84100000000001</v>
      </c>
      <c r="AD993" s="1" t="s">
        <v>4623</v>
      </c>
      <c r="AE993">
        <v>15.792999999999999</v>
      </c>
      <c r="AF993">
        <v>0</v>
      </c>
      <c r="AG993">
        <v>0</v>
      </c>
      <c r="AH993" s="1"/>
    </row>
    <row r="994" spans="1:34" x14ac:dyDescent="0.25">
      <c r="A994" s="1" t="s">
        <v>38</v>
      </c>
      <c r="B994" s="1" t="s">
        <v>38</v>
      </c>
      <c r="C994" s="1" t="s">
        <v>1010</v>
      </c>
      <c r="D994" s="1" t="s">
        <v>1420</v>
      </c>
      <c r="E994" s="1" t="s">
        <v>1247</v>
      </c>
      <c r="F994" s="1" t="s">
        <v>1783</v>
      </c>
      <c r="G994" s="1" t="s">
        <v>1967</v>
      </c>
      <c r="H994" s="1" t="s">
        <v>2319</v>
      </c>
      <c r="I994" s="1" t="s">
        <v>2503</v>
      </c>
      <c r="J994" s="1" t="s">
        <v>1420</v>
      </c>
      <c r="K994" s="1" t="s">
        <v>2654</v>
      </c>
      <c r="L994" s="1" t="s">
        <v>38</v>
      </c>
      <c r="M994" s="1" t="s">
        <v>3840</v>
      </c>
      <c r="N994" s="1" t="s">
        <v>3921</v>
      </c>
      <c r="O994">
        <v>0</v>
      </c>
      <c r="P994">
        <v>0</v>
      </c>
      <c r="Q994">
        <v>229</v>
      </c>
      <c r="R994" s="1" t="s">
        <v>38</v>
      </c>
      <c r="S994">
        <v>47</v>
      </c>
      <c r="T994">
        <v>0</v>
      </c>
      <c r="U994" s="1" t="s">
        <v>3954</v>
      </c>
      <c r="V994" s="1"/>
      <c r="W994">
        <v>78</v>
      </c>
      <c r="X994">
        <v>0</v>
      </c>
      <c r="Y994" s="1" t="s">
        <v>34</v>
      </c>
      <c r="Z994">
        <v>0</v>
      </c>
      <c r="AA994">
        <v>3</v>
      </c>
      <c r="AB994">
        <v>3.3</v>
      </c>
      <c r="AC994">
        <v>0.478655</v>
      </c>
      <c r="AD994" s="1" t="s">
        <v>4634</v>
      </c>
      <c r="AE994">
        <v>497.20699999999999</v>
      </c>
      <c r="AF994">
        <v>0</v>
      </c>
      <c r="AG994">
        <v>0</v>
      </c>
      <c r="AH994" s="1"/>
    </row>
    <row r="995" spans="1:34" x14ac:dyDescent="0.25">
      <c r="A995" s="1" t="s">
        <v>38</v>
      </c>
      <c r="B995" s="1" t="s">
        <v>38</v>
      </c>
      <c r="C995" s="1" t="s">
        <v>1011</v>
      </c>
      <c r="D995" s="1" t="s">
        <v>1454</v>
      </c>
      <c r="E995" s="1" t="s">
        <v>1299</v>
      </c>
      <c r="F995" s="1" t="s">
        <v>1839</v>
      </c>
      <c r="G995" s="1" t="s">
        <v>1935</v>
      </c>
      <c r="H995" s="1" t="s">
        <v>2375</v>
      </c>
      <c r="I995" s="1" t="s">
        <v>2471</v>
      </c>
      <c r="J995" s="1" t="s">
        <v>2832</v>
      </c>
      <c r="K995" s="1" t="s">
        <v>2706</v>
      </c>
      <c r="L995" s="1" t="s">
        <v>38</v>
      </c>
      <c r="M995" s="1" t="s">
        <v>3841</v>
      </c>
      <c r="N995" s="1" t="s">
        <v>3907</v>
      </c>
      <c r="O995">
        <v>0</v>
      </c>
      <c r="P995">
        <v>0</v>
      </c>
      <c r="Q995">
        <v>278</v>
      </c>
      <c r="R995" s="1" t="s">
        <v>38</v>
      </c>
      <c r="S995">
        <v>47</v>
      </c>
      <c r="T995">
        <v>0</v>
      </c>
      <c r="U995" s="1" t="s">
        <v>3954</v>
      </c>
      <c r="V995" s="1"/>
      <c r="W995">
        <v>78</v>
      </c>
      <c r="X995">
        <v>0</v>
      </c>
      <c r="Y995" s="1" t="s">
        <v>34</v>
      </c>
      <c r="Z995">
        <v>459</v>
      </c>
      <c r="AA995">
        <v>510</v>
      </c>
      <c r="AB995">
        <v>561</v>
      </c>
      <c r="AC995">
        <v>509.839</v>
      </c>
      <c r="AD995" s="1" t="s">
        <v>4625</v>
      </c>
      <c r="AE995">
        <v>15.784000000000001</v>
      </c>
      <c r="AF995">
        <v>0</v>
      </c>
      <c r="AG995">
        <v>0</v>
      </c>
      <c r="AH995" s="1"/>
    </row>
    <row r="996" spans="1:34" x14ac:dyDescent="0.25">
      <c r="A996" s="1" t="s">
        <v>38</v>
      </c>
      <c r="B996" s="1" t="s">
        <v>38</v>
      </c>
      <c r="C996" s="1" t="s">
        <v>1012</v>
      </c>
      <c r="D996" s="1" t="s">
        <v>1306</v>
      </c>
      <c r="E996" s="1" t="s">
        <v>1453</v>
      </c>
      <c r="F996" s="1" t="s">
        <v>1959</v>
      </c>
      <c r="G996" s="1" t="s">
        <v>1836</v>
      </c>
      <c r="H996" s="1" t="s">
        <v>2495</v>
      </c>
      <c r="I996" s="1" t="s">
        <v>2372</v>
      </c>
      <c r="J996" s="1" t="s">
        <v>2713</v>
      </c>
      <c r="K996" s="1" t="s">
        <v>2831</v>
      </c>
      <c r="L996" s="1" t="s">
        <v>38</v>
      </c>
      <c r="M996" s="1" t="s">
        <v>3842</v>
      </c>
      <c r="N996" s="1" t="s">
        <v>3905</v>
      </c>
      <c r="O996">
        <v>0</v>
      </c>
      <c r="P996">
        <v>0</v>
      </c>
      <c r="Q996">
        <v>233</v>
      </c>
      <c r="R996" s="1" t="s">
        <v>38</v>
      </c>
      <c r="S996">
        <v>47</v>
      </c>
      <c r="T996">
        <v>0</v>
      </c>
      <c r="U996" s="1" t="s">
        <v>3954</v>
      </c>
      <c r="V996" s="1"/>
      <c r="W996">
        <v>78</v>
      </c>
      <c r="X996">
        <v>0</v>
      </c>
      <c r="Y996" s="1" t="s">
        <v>34</v>
      </c>
      <c r="Z996">
        <v>90</v>
      </c>
      <c r="AA996">
        <v>100</v>
      </c>
      <c r="AB996">
        <v>110</v>
      </c>
      <c r="AC996">
        <v>99.807199999999995</v>
      </c>
      <c r="AD996" s="1" t="s">
        <v>4635</v>
      </c>
      <c r="AE996">
        <v>15.914</v>
      </c>
      <c r="AF996">
        <v>0</v>
      </c>
      <c r="AG996">
        <v>0</v>
      </c>
      <c r="AH996" s="1"/>
    </row>
    <row r="997" spans="1:34" x14ac:dyDescent="0.25">
      <c r="A997" s="1" t="s">
        <v>38</v>
      </c>
      <c r="B997" s="1" t="s">
        <v>38</v>
      </c>
      <c r="C997" s="1" t="s">
        <v>1013</v>
      </c>
      <c r="D997" s="1" t="s">
        <v>1453</v>
      </c>
      <c r="E997" s="1" t="s">
        <v>1422</v>
      </c>
      <c r="F997" s="1" t="s">
        <v>1836</v>
      </c>
      <c r="G997" s="1" t="s">
        <v>1786</v>
      </c>
      <c r="H997" s="1" t="s">
        <v>2372</v>
      </c>
      <c r="I997" s="1" t="s">
        <v>2322</v>
      </c>
      <c r="J997" s="1" t="s">
        <v>2831</v>
      </c>
      <c r="K997" s="1" t="s">
        <v>2825</v>
      </c>
      <c r="L997" s="1" t="s">
        <v>38</v>
      </c>
      <c r="M997" s="1" t="s">
        <v>3843</v>
      </c>
      <c r="N997" s="1" t="s">
        <v>3910</v>
      </c>
      <c r="O997">
        <v>0</v>
      </c>
      <c r="P997">
        <v>0</v>
      </c>
      <c r="Q997">
        <v>231</v>
      </c>
      <c r="R997" s="1" t="s">
        <v>38</v>
      </c>
      <c r="S997">
        <v>47</v>
      </c>
      <c r="T997">
        <v>0</v>
      </c>
      <c r="U997" s="1" t="s">
        <v>3954</v>
      </c>
      <c r="V997" s="1"/>
      <c r="W997">
        <v>78</v>
      </c>
      <c r="X997">
        <v>0</v>
      </c>
      <c r="Y997" s="1" t="s">
        <v>4082</v>
      </c>
      <c r="Z997">
        <v>9</v>
      </c>
      <c r="AA997">
        <v>10</v>
      </c>
      <c r="AB997">
        <v>11</v>
      </c>
      <c r="AC997">
        <v>10.0647</v>
      </c>
      <c r="AD997" s="1" t="s">
        <v>4547</v>
      </c>
      <c r="AE997">
        <v>15.786</v>
      </c>
      <c r="AF997">
        <v>0</v>
      </c>
      <c r="AG997">
        <v>0</v>
      </c>
      <c r="AH997" s="1"/>
    </row>
    <row r="998" spans="1:34" x14ac:dyDescent="0.25">
      <c r="A998" s="1" t="s">
        <v>38</v>
      </c>
      <c r="B998" s="1" t="s">
        <v>38</v>
      </c>
      <c r="C998" s="1" t="s">
        <v>1014</v>
      </c>
      <c r="D998" s="1" t="s">
        <v>1420</v>
      </c>
      <c r="E998" s="1" t="s">
        <v>1264</v>
      </c>
      <c r="F998" s="1" t="s">
        <v>1783</v>
      </c>
      <c r="G998" s="1" t="s">
        <v>1603</v>
      </c>
      <c r="H998" s="1" t="s">
        <v>2319</v>
      </c>
      <c r="I998" s="1" t="s">
        <v>2139</v>
      </c>
      <c r="J998" s="1" t="s">
        <v>1420</v>
      </c>
      <c r="K998" s="1" t="s">
        <v>2671</v>
      </c>
      <c r="L998" s="1" t="s">
        <v>38</v>
      </c>
      <c r="M998" s="1" t="s">
        <v>3844</v>
      </c>
      <c r="N998" s="1" t="s">
        <v>3916</v>
      </c>
      <c r="O998">
        <v>0</v>
      </c>
      <c r="P998">
        <v>0</v>
      </c>
      <c r="Q998">
        <v>228</v>
      </c>
      <c r="R998" s="1" t="s">
        <v>38</v>
      </c>
      <c r="S998">
        <v>47</v>
      </c>
      <c r="T998">
        <v>0</v>
      </c>
      <c r="U998" s="1" t="s">
        <v>3954</v>
      </c>
      <c r="V998" s="1"/>
      <c r="W998">
        <v>78</v>
      </c>
      <c r="X998">
        <v>0</v>
      </c>
      <c r="Y998" s="1" t="s">
        <v>34</v>
      </c>
      <c r="Z998">
        <v>0</v>
      </c>
      <c r="AA998">
        <v>3</v>
      </c>
      <c r="AB998">
        <v>3.3</v>
      </c>
      <c r="AC998">
        <v>0.53881599999999996</v>
      </c>
      <c r="AD998" s="1" t="s">
        <v>4636</v>
      </c>
      <c r="AE998">
        <v>571.53300000000002</v>
      </c>
      <c r="AF998">
        <v>0</v>
      </c>
      <c r="AG998">
        <v>0</v>
      </c>
      <c r="AH998" s="1"/>
    </row>
    <row r="999" spans="1:34" x14ac:dyDescent="0.25">
      <c r="A999" s="1" t="s">
        <v>38</v>
      </c>
      <c r="B999" s="1" t="s">
        <v>38</v>
      </c>
      <c r="C999" s="1" t="s">
        <v>1015</v>
      </c>
      <c r="D999" s="1" t="s">
        <v>1420</v>
      </c>
      <c r="E999" s="1" t="s">
        <v>1265</v>
      </c>
      <c r="F999" s="1" t="s">
        <v>1783</v>
      </c>
      <c r="G999" s="1" t="s">
        <v>1782</v>
      </c>
      <c r="H999" s="1" t="s">
        <v>2319</v>
      </c>
      <c r="I999" s="1" t="s">
        <v>2318</v>
      </c>
      <c r="J999" s="1" t="s">
        <v>1420</v>
      </c>
      <c r="K999" s="1" t="s">
        <v>2672</v>
      </c>
      <c r="L999" s="1" t="s">
        <v>38</v>
      </c>
      <c r="M999" s="1" t="s">
        <v>3845</v>
      </c>
      <c r="N999" s="1" t="s">
        <v>3916</v>
      </c>
      <c r="O999">
        <v>0</v>
      </c>
      <c r="P999">
        <v>0</v>
      </c>
      <c r="Q999">
        <v>205</v>
      </c>
      <c r="R999" s="1" t="s">
        <v>38</v>
      </c>
      <c r="S999">
        <v>47</v>
      </c>
      <c r="T999">
        <v>0</v>
      </c>
      <c r="U999" s="1" t="s">
        <v>3954</v>
      </c>
      <c r="V999" s="1"/>
      <c r="W999">
        <v>78</v>
      </c>
      <c r="X999">
        <v>0</v>
      </c>
      <c r="Y999" s="1" t="s">
        <v>34</v>
      </c>
      <c r="Z999">
        <v>0</v>
      </c>
      <c r="AA999">
        <v>3</v>
      </c>
      <c r="AB999">
        <v>3.3</v>
      </c>
      <c r="AC999">
        <v>0.48200900000000002</v>
      </c>
      <c r="AD999" s="1" t="s">
        <v>4637</v>
      </c>
      <c r="AE999">
        <v>436.34300000000002</v>
      </c>
      <c r="AF999">
        <v>0</v>
      </c>
      <c r="AG999">
        <v>0</v>
      </c>
      <c r="AH999" s="1"/>
    </row>
    <row r="1000" spans="1:34" x14ac:dyDescent="0.25">
      <c r="A1000" s="1" t="s">
        <v>39</v>
      </c>
      <c r="B1000" s="1" t="s">
        <v>39</v>
      </c>
      <c r="C1000" s="1" t="s">
        <v>1016</v>
      </c>
      <c r="D1000" s="1" t="s">
        <v>1303</v>
      </c>
      <c r="E1000" s="1" t="s">
        <v>1307</v>
      </c>
      <c r="F1000" s="1" t="s">
        <v>1841</v>
      </c>
      <c r="G1000" s="1" t="s">
        <v>1840</v>
      </c>
      <c r="H1000" s="1" t="s">
        <v>2377</v>
      </c>
      <c r="I1000" s="1" t="s">
        <v>2376</v>
      </c>
      <c r="J1000" s="1" t="s">
        <v>2710</v>
      </c>
      <c r="K1000" s="1" t="s">
        <v>2714</v>
      </c>
      <c r="L1000" s="1" t="s">
        <v>39</v>
      </c>
      <c r="M1000" s="1" t="s">
        <v>3846</v>
      </c>
      <c r="N1000" s="1" t="s">
        <v>3922</v>
      </c>
      <c r="O1000">
        <v>0</v>
      </c>
      <c r="P1000">
        <v>0</v>
      </c>
      <c r="Q1000">
        <v>121</v>
      </c>
      <c r="R1000" s="1" t="s">
        <v>39</v>
      </c>
      <c r="S1000">
        <v>48</v>
      </c>
      <c r="T1000">
        <v>0</v>
      </c>
      <c r="U1000" s="1" t="s">
        <v>3955</v>
      </c>
      <c r="V1000" s="1"/>
      <c r="W1000">
        <v>79</v>
      </c>
      <c r="X1000">
        <v>0</v>
      </c>
      <c r="Y1000" s="1" t="s">
        <v>4083</v>
      </c>
      <c r="Z1000">
        <v>37.6</v>
      </c>
      <c r="AA1000">
        <v>47</v>
      </c>
      <c r="AB1000">
        <v>61.1</v>
      </c>
      <c r="AC1000">
        <v>45.595999999999997</v>
      </c>
      <c r="AD1000" s="1" t="s">
        <v>4638</v>
      </c>
      <c r="AE1000">
        <v>78.984999999999999</v>
      </c>
      <c r="AF1000">
        <v>0</v>
      </c>
      <c r="AG1000">
        <v>0</v>
      </c>
      <c r="AH1000" s="1"/>
    </row>
    <row r="1001" spans="1:34" x14ac:dyDescent="0.25">
      <c r="A1001" s="1" t="s">
        <v>39</v>
      </c>
      <c r="B1001" s="1" t="s">
        <v>39</v>
      </c>
      <c r="C1001" s="1" t="s">
        <v>45</v>
      </c>
      <c r="D1001" s="1" t="s">
        <v>1209</v>
      </c>
      <c r="E1001" s="1" t="s">
        <v>1420</v>
      </c>
      <c r="F1001" s="1" t="s">
        <v>1544</v>
      </c>
      <c r="G1001" s="1" t="s">
        <v>1783</v>
      </c>
      <c r="H1001" s="1" t="s">
        <v>2080</v>
      </c>
      <c r="I1001" s="1" t="s">
        <v>2319</v>
      </c>
      <c r="J1001" s="1" t="s">
        <v>2616</v>
      </c>
      <c r="K1001" s="1" t="s">
        <v>1420</v>
      </c>
      <c r="L1001" s="1" t="s">
        <v>39</v>
      </c>
      <c r="M1001" s="1" t="s">
        <v>3847</v>
      </c>
      <c r="N1001" s="1" t="s">
        <v>3923</v>
      </c>
      <c r="O1001">
        <v>0</v>
      </c>
      <c r="P1001">
        <v>0</v>
      </c>
      <c r="Q1001">
        <v>1065</v>
      </c>
      <c r="R1001" s="1" t="s">
        <v>39</v>
      </c>
      <c r="S1001">
        <v>48</v>
      </c>
      <c r="T1001">
        <v>0</v>
      </c>
      <c r="U1001" s="1" t="s">
        <v>3955</v>
      </c>
      <c r="V1001" s="1"/>
      <c r="W1001">
        <v>79</v>
      </c>
      <c r="X1001">
        <v>0</v>
      </c>
      <c r="Y1001" s="1" t="s">
        <v>4084</v>
      </c>
      <c r="Z1001">
        <v>39.36</v>
      </c>
      <c r="AA1001">
        <v>49.2</v>
      </c>
      <c r="AB1001">
        <v>63.96</v>
      </c>
      <c r="AC1001">
        <v>51.066800000000001</v>
      </c>
      <c r="AD1001" s="1" t="s">
        <v>4639</v>
      </c>
      <c r="AE1001">
        <v>13.914</v>
      </c>
      <c r="AF1001">
        <v>0</v>
      </c>
      <c r="AG1001">
        <v>0</v>
      </c>
      <c r="AH1001" s="1" t="s">
        <v>4911</v>
      </c>
    </row>
    <row r="1002" spans="1:34" x14ac:dyDescent="0.25">
      <c r="A1002" s="1" t="s">
        <v>39</v>
      </c>
      <c r="B1002" s="1" t="s">
        <v>39</v>
      </c>
      <c r="C1002" s="1" t="s">
        <v>590</v>
      </c>
      <c r="D1002" s="1" t="s">
        <v>1388</v>
      </c>
      <c r="E1002" s="1" t="s">
        <v>1389</v>
      </c>
      <c r="F1002" s="1" t="s">
        <v>1899</v>
      </c>
      <c r="G1002" s="1" t="s">
        <v>2025</v>
      </c>
      <c r="H1002" s="1" t="s">
        <v>2435</v>
      </c>
      <c r="I1002" s="1" t="s">
        <v>2561</v>
      </c>
      <c r="J1002" s="1" t="s">
        <v>2795</v>
      </c>
      <c r="K1002" s="1" t="s">
        <v>2796</v>
      </c>
      <c r="L1002" s="1" t="s">
        <v>39</v>
      </c>
      <c r="M1002" s="1" t="s">
        <v>3848</v>
      </c>
      <c r="N1002" s="1" t="s">
        <v>3922</v>
      </c>
      <c r="O1002">
        <v>0</v>
      </c>
      <c r="P1002">
        <v>0</v>
      </c>
      <c r="Q1002">
        <v>120</v>
      </c>
      <c r="R1002" s="1" t="s">
        <v>39</v>
      </c>
      <c r="S1002">
        <v>48</v>
      </c>
      <c r="T1002">
        <v>0</v>
      </c>
      <c r="U1002" s="1" t="s">
        <v>3955</v>
      </c>
      <c r="V1002" s="1"/>
      <c r="W1002">
        <v>79</v>
      </c>
      <c r="X1002">
        <v>0</v>
      </c>
      <c r="Y1002" s="1" t="s">
        <v>4083</v>
      </c>
      <c r="Z1002">
        <v>37.6</v>
      </c>
      <c r="AA1002">
        <v>47</v>
      </c>
      <c r="AB1002">
        <v>61.1</v>
      </c>
      <c r="AC1002">
        <v>47.025300000000001</v>
      </c>
      <c r="AD1002" s="1" t="s">
        <v>4640</v>
      </c>
      <c r="AE1002">
        <v>5.0279999999999996</v>
      </c>
      <c r="AF1002">
        <v>0</v>
      </c>
      <c r="AG1002">
        <v>0</v>
      </c>
      <c r="AH1002" s="1"/>
    </row>
    <row r="1003" spans="1:34" x14ac:dyDescent="0.25">
      <c r="A1003" s="1" t="s">
        <v>39</v>
      </c>
      <c r="B1003" s="1" t="s">
        <v>39</v>
      </c>
      <c r="C1003" s="1" t="s">
        <v>1017</v>
      </c>
      <c r="D1003" s="1" t="s">
        <v>1420</v>
      </c>
      <c r="E1003" s="1" t="s">
        <v>1219</v>
      </c>
      <c r="F1003" s="1" t="s">
        <v>1783</v>
      </c>
      <c r="G1003" s="1" t="s">
        <v>1554</v>
      </c>
      <c r="H1003" s="1" t="s">
        <v>2319</v>
      </c>
      <c r="I1003" s="1" t="s">
        <v>2090</v>
      </c>
      <c r="J1003" s="1" t="s">
        <v>1420</v>
      </c>
      <c r="K1003" s="1" t="s">
        <v>2626</v>
      </c>
      <c r="L1003" s="1" t="s">
        <v>39</v>
      </c>
      <c r="M1003" s="1" t="s">
        <v>3849</v>
      </c>
      <c r="N1003" s="1" t="s">
        <v>3924</v>
      </c>
      <c r="O1003">
        <v>0</v>
      </c>
      <c r="P1003">
        <v>0</v>
      </c>
      <c r="Q1003">
        <v>1070</v>
      </c>
      <c r="R1003" s="1" t="s">
        <v>39</v>
      </c>
      <c r="S1003">
        <v>48</v>
      </c>
      <c r="T1003">
        <v>0</v>
      </c>
      <c r="U1003" s="1" t="s">
        <v>3955</v>
      </c>
      <c r="V1003" s="1"/>
      <c r="W1003">
        <v>79</v>
      </c>
      <c r="X1003">
        <v>0</v>
      </c>
      <c r="Y1003" s="1" t="s">
        <v>4084</v>
      </c>
      <c r="Z1003">
        <v>5.36</v>
      </c>
      <c r="AA1003">
        <v>6.7</v>
      </c>
      <c r="AB1003">
        <v>8.7100000000000009</v>
      </c>
      <c r="AC1003">
        <v>6.4454700000000003</v>
      </c>
      <c r="AD1003" s="1" t="s">
        <v>4641</v>
      </c>
      <c r="AE1003">
        <v>13.223000000000001</v>
      </c>
      <c r="AF1003">
        <v>0</v>
      </c>
      <c r="AG1003">
        <v>0</v>
      </c>
      <c r="AH1003" s="1" t="s">
        <v>4912</v>
      </c>
    </row>
    <row r="1004" spans="1:34" x14ac:dyDescent="0.25">
      <c r="A1004" s="1" t="s">
        <v>39</v>
      </c>
      <c r="B1004" s="1" t="s">
        <v>39</v>
      </c>
      <c r="C1004" s="1" t="s">
        <v>48</v>
      </c>
      <c r="D1004" s="1" t="s">
        <v>1212</v>
      </c>
      <c r="E1004" s="1" t="s">
        <v>1276</v>
      </c>
      <c r="F1004" s="1" t="s">
        <v>1547</v>
      </c>
      <c r="G1004" s="1" t="s">
        <v>1764</v>
      </c>
      <c r="H1004" s="1" t="s">
        <v>2083</v>
      </c>
      <c r="I1004" s="1" t="s">
        <v>2300</v>
      </c>
      <c r="J1004" s="1" t="s">
        <v>2619</v>
      </c>
      <c r="K1004" s="1" t="s">
        <v>2683</v>
      </c>
      <c r="L1004" s="1" t="s">
        <v>39</v>
      </c>
      <c r="M1004" s="1" t="s">
        <v>3850</v>
      </c>
      <c r="N1004" s="1" t="s">
        <v>3925</v>
      </c>
      <c r="O1004">
        <v>0</v>
      </c>
      <c r="P1004">
        <v>0</v>
      </c>
      <c r="Q1004">
        <v>82</v>
      </c>
      <c r="R1004" s="1" t="s">
        <v>39</v>
      </c>
      <c r="S1004">
        <v>48</v>
      </c>
      <c r="T1004">
        <v>0</v>
      </c>
      <c r="U1004" s="1" t="s">
        <v>3955</v>
      </c>
      <c r="V1004" s="1"/>
      <c r="W1004">
        <v>79</v>
      </c>
      <c r="X1004">
        <v>0</v>
      </c>
      <c r="Y1004" s="1" t="s">
        <v>4084</v>
      </c>
      <c r="Z1004">
        <v>8</v>
      </c>
      <c r="AA1004">
        <v>10</v>
      </c>
      <c r="AB1004">
        <v>13</v>
      </c>
      <c r="AC1004">
        <v>9.6287800000000008</v>
      </c>
      <c r="AD1004" s="1" t="s">
        <v>4642</v>
      </c>
      <c r="AE1004">
        <v>9.2650000000000006</v>
      </c>
      <c r="AF1004">
        <v>0</v>
      </c>
      <c r="AG1004">
        <v>0</v>
      </c>
      <c r="AH1004" s="1"/>
    </row>
    <row r="1005" spans="1:34" x14ac:dyDescent="0.25">
      <c r="A1005" s="1" t="s">
        <v>39</v>
      </c>
      <c r="B1005" s="1" t="s">
        <v>39</v>
      </c>
      <c r="C1005" s="1" t="s">
        <v>49</v>
      </c>
      <c r="D1005" s="1" t="s">
        <v>1213</v>
      </c>
      <c r="E1005" s="1" t="s">
        <v>1420</v>
      </c>
      <c r="F1005" s="1" t="s">
        <v>1548</v>
      </c>
      <c r="G1005" s="1" t="s">
        <v>1783</v>
      </c>
      <c r="H1005" s="1" t="s">
        <v>2084</v>
      </c>
      <c r="I1005" s="1" t="s">
        <v>2319</v>
      </c>
      <c r="J1005" s="1" t="s">
        <v>2620</v>
      </c>
      <c r="K1005" s="1" t="s">
        <v>1420</v>
      </c>
      <c r="L1005" s="1" t="s">
        <v>39</v>
      </c>
      <c r="M1005" s="1" t="s">
        <v>3851</v>
      </c>
      <c r="N1005" s="1" t="s">
        <v>3926</v>
      </c>
      <c r="O1005">
        <v>0</v>
      </c>
      <c r="P1005">
        <v>0</v>
      </c>
      <c r="Q1005">
        <v>1063</v>
      </c>
      <c r="R1005" s="1" t="s">
        <v>39</v>
      </c>
      <c r="S1005">
        <v>48</v>
      </c>
      <c r="T1005">
        <v>0</v>
      </c>
      <c r="U1005" s="1" t="s">
        <v>3955</v>
      </c>
      <c r="V1005" s="1"/>
      <c r="W1005">
        <v>79</v>
      </c>
      <c r="X1005">
        <v>0</v>
      </c>
      <c r="Y1005" s="1" t="s">
        <v>4084</v>
      </c>
      <c r="Z1005">
        <v>122.48</v>
      </c>
      <c r="AA1005">
        <v>153.1</v>
      </c>
      <c r="AB1005">
        <v>199.03</v>
      </c>
      <c r="AC1005">
        <v>170.01</v>
      </c>
      <c r="AD1005" s="1" t="s">
        <v>4643</v>
      </c>
      <c r="AE1005">
        <v>16.657</v>
      </c>
      <c r="AF1005">
        <v>0</v>
      </c>
      <c r="AG1005">
        <v>0</v>
      </c>
      <c r="AH1005" s="1" t="s">
        <v>4913</v>
      </c>
    </row>
    <row r="1006" spans="1:34" x14ac:dyDescent="0.25">
      <c r="A1006" s="1" t="s">
        <v>39</v>
      </c>
      <c r="B1006" s="1" t="s">
        <v>39</v>
      </c>
      <c r="C1006" s="1" t="s">
        <v>50</v>
      </c>
      <c r="D1006" s="1" t="s">
        <v>1214</v>
      </c>
      <c r="E1006" s="1" t="s">
        <v>1275</v>
      </c>
      <c r="F1006" s="1" t="s">
        <v>1549</v>
      </c>
      <c r="G1006" s="1" t="s">
        <v>1765</v>
      </c>
      <c r="H1006" s="1" t="s">
        <v>2085</v>
      </c>
      <c r="I1006" s="1" t="s">
        <v>2301</v>
      </c>
      <c r="J1006" s="1" t="s">
        <v>2621</v>
      </c>
      <c r="K1006" s="1" t="s">
        <v>2682</v>
      </c>
      <c r="L1006" s="1" t="s">
        <v>39</v>
      </c>
      <c r="M1006" s="1" t="s">
        <v>3852</v>
      </c>
      <c r="N1006" s="1" t="s">
        <v>3925</v>
      </c>
      <c r="O1006">
        <v>0</v>
      </c>
      <c r="P1006">
        <v>0</v>
      </c>
      <c r="Q1006">
        <v>81</v>
      </c>
      <c r="R1006" s="1" t="s">
        <v>39</v>
      </c>
      <c r="S1006">
        <v>48</v>
      </c>
      <c r="T1006">
        <v>0</v>
      </c>
      <c r="U1006" s="1" t="s">
        <v>3955</v>
      </c>
      <c r="V1006" s="1"/>
      <c r="W1006">
        <v>79</v>
      </c>
      <c r="X1006">
        <v>0</v>
      </c>
      <c r="Y1006" s="1" t="s">
        <v>4084</v>
      </c>
      <c r="Z1006">
        <v>8</v>
      </c>
      <c r="AA1006">
        <v>10</v>
      </c>
      <c r="AB1006">
        <v>13</v>
      </c>
      <c r="AC1006">
        <v>9.3241999999999994</v>
      </c>
      <c r="AD1006" s="1" t="s">
        <v>4644</v>
      </c>
      <c r="AE1006">
        <v>8.3049999999999997</v>
      </c>
      <c r="AF1006">
        <v>0</v>
      </c>
      <c r="AG1006">
        <v>0</v>
      </c>
      <c r="AH1006" s="1"/>
    </row>
    <row r="1007" spans="1:34" x14ac:dyDescent="0.25">
      <c r="A1007" s="1" t="s">
        <v>39</v>
      </c>
      <c r="B1007" s="1" t="s">
        <v>39</v>
      </c>
      <c r="C1007" s="1" t="s">
        <v>1018</v>
      </c>
      <c r="D1007" s="1" t="s">
        <v>1274</v>
      </c>
      <c r="E1007" s="1" t="s">
        <v>1420</v>
      </c>
      <c r="F1007" s="1" t="s">
        <v>1766</v>
      </c>
      <c r="G1007" s="1" t="s">
        <v>1783</v>
      </c>
      <c r="H1007" s="1" t="s">
        <v>2302</v>
      </c>
      <c r="I1007" s="1" t="s">
        <v>2319</v>
      </c>
      <c r="J1007" s="1" t="s">
        <v>2681</v>
      </c>
      <c r="K1007" s="1" t="s">
        <v>1420</v>
      </c>
      <c r="L1007" s="1" t="s">
        <v>39</v>
      </c>
      <c r="M1007" s="1" t="s">
        <v>3853</v>
      </c>
      <c r="N1007" s="1" t="s">
        <v>3927</v>
      </c>
      <c r="O1007">
        <v>0</v>
      </c>
      <c r="P1007">
        <v>0</v>
      </c>
      <c r="Q1007">
        <v>100</v>
      </c>
      <c r="R1007" s="1" t="s">
        <v>39</v>
      </c>
      <c r="S1007">
        <v>48</v>
      </c>
      <c r="T1007">
        <v>0</v>
      </c>
      <c r="U1007" s="1" t="s">
        <v>3955</v>
      </c>
      <c r="V1007" s="1"/>
      <c r="W1007">
        <v>79</v>
      </c>
      <c r="X1007">
        <v>0</v>
      </c>
      <c r="Y1007" s="1" t="s">
        <v>4083</v>
      </c>
      <c r="Z1007">
        <v>1.2</v>
      </c>
      <c r="AA1007">
        <v>1.5</v>
      </c>
      <c r="AB1007">
        <v>1.95</v>
      </c>
      <c r="AC1007">
        <v>1.8384</v>
      </c>
      <c r="AD1007" s="1" t="s">
        <v>4645</v>
      </c>
      <c r="AE1007">
        <v>5.0940000000000003</v>
      </c>
      <c r="AF1007">
        <v>0</v>
      </c>
      <c r="AG1007">
        <v>0</v>
      </c>
      <c r="AH1007" s="1"/>
    </row>
    <row r="1008" spans="1:34" x14ac:dyDescent="0.25">
      <c r="A1008" s="1" t="s">
        <v>39</v>
      </c>
      <c r="B1008" s="1" t="s">
        <v>39</v>
      </c>
      <c r="C1008" s="1" t="s">
        <v>1019</v>
      </c>
      <c r="D1008" s="1" t="s">
        <v>1272</v>
      </c>
      <c r="E1008" s="1" t="s">
        <v>1420</v>
      </c>
      <c r="F1008" s="1" t="s">
        <v>1753</v>
      </c>
      <c r="G1008" s="1" t="s">
        <v>1783</v>
      </c>
      <c r="H1008" s="1" t="s">
        <v>2289</v>
      </c>
      <c r="I1008" s="1" t="s">
        <v>2319</v>
      </c>
      <c r="J1008" s="1" t="s">
        <v>2679</v>
      </c>
      <c r="K1008" s="1" t="s">
        <v>1420</v>
      </c>
      <c r="L1008" s="1" t="s">
        <v>39</v>
      </c>
      <c r="M1008" s="1" t="s">
        <v>3854</v>
      </c>
      <c r="N1008" s="1" t="s">
        <v>3927</v>
      </c>
      <c r="O1008">
        <v>0</v>
      </c>
      <c r="P1008">
        <v>0</v>
      </c>
      <c r="Q1008">
        <v>9</v>
      </c>
      <c r="R1008" s="1" t="s">
        <v>39</v>
      </c>
      <c r="S1008">
        <v>48</v>
      </c>
      <c r="T1008">
        <v>0</v>
      </c>
      <c r="U1008" s="1" t="s">
        <v>3955</v>
      </c>
      <c r="V1008" s="1"/>
      <c r="W1008">
        <v>79</v>
      </c>
      <c r="X1008">
        <v>0</v>
      </c>
      <c r="Y1008" s="1" t="s">
        <v>4085</v>
      </c>
      <c r="Z1008">
        <v>264</v>
      </c>
      <c r="AA1008">
        <v>330</v>
      </c>
      <c r="AB1008">
        <v>429</v>
      </c>
      <c r="AC1008">
        <v>393.28300000000002</v>
      </c>
      <c r="AD1008" s="1" t="s">
        <v>4646</v>
      </c>
      <c r="AE1008">
        <v>4.4589999999999996</v>
      </c>
      <c r="AF1008">
        <v>0</v>
      </c>
      <c r="AG1008">
        <v>0</v>
      </c>
      <c r="AH1008" s="1"/>
    </row>
    <row r="1009" spans="1:34" x14ac:dyDescent="0.25">
      <c r="A1009" s="1" t="s">
        <v>39</v>
      </c>
      <c r="B1009" s="1" t="s">
        <v>39</v>
      </c>
      <c r="C1009" s="1" t="s">
        <v>1020</v>
      </c>
      <c r="D1009" s="1" t="s">
        <v>1270</v>
      </c>
      <c r="E1009" s="1" t="s">
        <v>1420</v>
      </c>
      <c r="F1009" s="1" t="s">
        <v>1755</v>
      </c>
      <c r="G1009" s="1" t="s">
        <v>1783</v>
      </c>
      <c r="H1009" s="1" t="s">
        <v>2291</v>
      </c>
      <c r="I1009" s="1" t="s">
        <v>2319</v>
      </c>
      <c r="J1009" s="1" t="s">
        <v>2677</v>
      </c>
      <c r="K1009" s="1" t="s">
        <v>1420</v>
      </c>
      <c r="L1009" s="1" t="s">
        <v>39</v>
      </c>
      <c r="M1009" s="1" t="s">
        <v>3855</v>
      </c>
      <c r="N1009" s="1" t="s">
        <v>3927</v>
      </c>
      <c r="O1009">
        <v>0</v>
      </c>
      <c r="P1009">
        <v>0</v>
      </c>
      <c r="Q1009">
        <v>6</v>
      </c>
      <c r="R1009" s="1" t="s">
        <v>39</v>
      </c>
      <c r="S1009">
        <v>48</v>
      </c>
      <c r="T1009">
        <v>0</v>
      </c>
      <c r="U1009" s="1" t="s">
        <v>3955</v>
      </c>
      <c r="V1009" s="1"/>
      <c r="W1009">
        <v>79</v>
      </c>
      <c r="X1009">
        <v>0</v>
      </c>
      <c r="Y1009" s="1" t="s">
        <v>4085</v>
      </c>
      <c r="Z1009">
        <v>264</v>
      </c>
      <c r="AA1009">
        <v>330</v>
      </c>
      <c r="AB1009">
        <v>429</v>
      </c>
      <c r="AC1009">
        <v>359.423</v>
      </c>
      <c r="AD1009" s="1" t="s">
        <v>4647</v>
      </c>
      <c r="AE1009">
        <v>4.4139999999999997</v>
      </c>
      <c r="AF1009">
        <v>0</v>
      </c>
      <c r="AG1009">
        <v>0</v>
      </c>
      <c r="AH1009" s="1"/>
    </row>
    <row r="1010" spans="1:34" x14ac:dyDescent="0.25">
      <c r="A1010" s="1" t="s">
        <v>39</v>
      </c>
      <c r="B1010" s="1" t="s">
        <v>39</v>
      </c>
      <c r="C1010" s="1" t="s">
        <v>1021</v>
      </c>
      <c r="D1010" s="1" t="s">
        <v>1269</v>
      </c>
      <c r="E1010" s="1" t="s">
        <v>1420</v>
      </c>
      <c r="F1010" s="1" t="s">
        <v>1758</v>
      </c>
      <c r="G1010" s="1" t="s">
        <v>1783</v>
      </c>
      <c r="H1010" s="1" t="s">
        <v>2294</v>
      </c>
      <c r="I1010" s="1" t="s">
        <v>2319</v>
      </c>
      <c r="J1010" s="1" t="s">
        <v>2676</v>
      </c>
      <c r="K1010" s="1" t="s">
        <v>1420</v>
      </c>
      <c r="L1010" s="1" t="s">
        <v>39</v>
      </c>
      <c r="M1010" s="1" t="s">
        <v>3856</v>
      </c>
      <c r="N1010" s="1" t="s">
        <v>3927</v>
      </c>
      <c r="O1010">
        <v>0</v>
      </c>
      <c r="P1010">
        <v>0</v>
      </c>
      <c r="Q1010">
        <v>7</v>
      </c>
      <c r="R1010" s="1" t="s">
        <v>39</v>
      </c>
      <c r="S1010">
        <v>48</v>
      </c>
      <c r="T1010">
        <v>0</v>
      </c>
      <c r="U1010" s="1" t="s">
        <v>3955</v>
      </c>
      <c r="V1010" s="1"/>
      <c r="W1010">
        <v>79</v>
      </c>
      <c r="X1010">
        <v>0</v>
      </c>
      <c r="Y1010" s="1" t="s">
        <v>4085</v>
      </c>
      <c r="Z1010">
        <v>264</v>
      </c>
      <c r="AA1010">
        <v>330</v>
      </c>
      <c r="AB1010">
        <v>429</v>
      </c>
      <c r="AC1010">
        <v>371.37700000000001</v>
      </c>
      <c r="AD1010" s="1" t="s">
        <v>4648</v>
      </c>
      <c r="AE1010">
        <v>4.43</v>
      </c>
      <c r="AF1010">
        <v>0</v>
      </c>
      <c r="AG1010">
        <v>0</v>
      </c>
      <c r="AH1010" s="1"/>
    </row>
    <row r="1011" spans="1:34" x14ac:dyDescent="0.25">
      <c r="A1011" s="1" t="s">
        <v>39</v>
      </c>
      <c r="B1011" s="1" t="s">
        <v>39</v>
      </c>
      <c r="C1011" s="1" t="s">
        <v>1022</v>
      </c>
      <c r="D1011" s="1" t="s">
        <v>1268</v>
      </c>
      <c r="E1011" s="1" t="s">
        <v>1420</v>
      </c>
      <c r="F1011" s="1" t="s">
        <v>1760</v>
      </c>
      <c r="G1011" s="1" t="s">
        <v>1783</v>
      </c>
      <c r="H1011" s="1" t="s">
        <v>2296</v>
      </c>
      <c r="I1011" s="1" t="s">
        <v>2319</v>
      </c>
      <c r="J1011" s="1" t="s">
        <v>2675</v>
      </c>
      <c r="K1011" s="1" t="s">
        <v>1420</v>
      </c>
      <c r="L1011" s="1" t="s">
        <v>39</v>
      </c>
      <c r="M1011" s="1" t="s">
        <v>3857</v>
      </c>
      <c r="N1011" s="1" t="s">
        <v>3927</v>
      </c>
      <c r="O1011">
        <v>0</v>
      </c>
      <c r="P1011">
        <v>0</v>
      </c>
      <c r="Q1011">
        <v>8</v>
      </c>
      <c r="R1011" s="1" t="s">
        <v>39</v>
      </c>
      <c r="S1011">
        <v>48</v>
      </c>
      <c r="T1011">
        <v>0</v>
      </c>
      <c r="U1011" s="1" t="s">
        <v>3955</v>
      </c>
      <c r="V1011" s="1"/>
      <c r="W1011">
        <v>79</v>
      </c>
      <c r="X1011">
        <v>0</v>
      </c>
      <c r="Y1011" s="1" t="s">
        <v>4085</v>
      </c>
      <c r="Z1011">
        <v>264</v>
      </c>
      <c r="AA1011">
        <v>330</v>
      </c>
      <c r="AB1011">
        <v>429</v>
      </c>
      <c r="AC1011">
        <v>368.02800000000002</v>
      </c>
      <c r="AD1011" s="1" t="s">
        <v>4649</v>
      </c>
      <c r="AE1011">
        <v>4.4390000000000001</v>
      </c>
      <c r="AF1011">
        <v>0</v>
      </c>
      <c r="AG1011">
        <v>0</v>
      </c>
      <c r="AH1011" s="1"/>
    </row>
    <row r="1012" spans="1:34" x14ac:dyDescent="0.25">
      <c r="A1012" s="1" t="s">
        <v>39</v>
      </c>
      <c r="B1012" s="1" t="s">
        <v>39</v>
      </c>
      <c r="C1012" s="1" t="s">
        <v>1023</v>
      </c>
      <c r="D1012" s="1" t="s">
        <v>1267</v>
      </c>
      <c r="E1012" s="1" t="s">
        <v>1420</v>
      </c>
      <c r="F1012" s="1" t="s">
        <v>1762</v>
      </c>
      <c r="G1012" s="1" t="s">
        <v>1783</v>
      </c>
      <c r="H1012" s="1" t="s">
        <v>2298</v>
      </c>
      <c r="I1012" s="1" t="s">
        <v>2319</v>
      </c>
      <c r="J1012" s="1" t="s">
        <v>2674</v>
      </c>
      <c r="K1012" s="1" t="s">
        <v>1420</v>
      </c>
      <c r="L1012" s="1" t="s">
        <v>39</v>
      </c>
      <c r="M1012" s="1" t="s">
        <v>3858</v>
      </c>
      <c r="N1012" s="1" t="s">
        <v>3927</v>
      </c>
      <c r="O1012">
        <v>0</v>
      </c>
      <c r="P1012">
        <v>0</v>
      </c>
      <c r="Q1012">
        <v>5</v>
      </c>
      <c r="R1012" s="1" t="s">
        <v>39</v>
      </c>
      <c r="S1012">
        <v>48</v>
      </c>
      <c r="T1012">
        <v>0</v>
      </c>
      <c r="U1012" s="1" t="s">
        <v>3955</v>
      </c>
      <c r="V1012" s="1"/>
      <c r="W1012">
        <v>79</v>
      </c>
      <c r="X1012">
        <v>0</v>
      </c>
      <c r="Y1012" s="1" t="s">
        <v>4085</v>
      </c>
      <c r="Z1012">
        <v>264</v>
      </c>
      <c r="AA1012">
        <v>330</v>
      </c>
      <c r="AB1012">
        <v>429</v>
      </c>
      <c r="AC1012">
        <v>375.31900000000002</v>
      </c>
      <c r="AD1012" s="1" t="s">
        <v>4650</v>
      </c>
      <c r="AE1012">
        <v>4.407</v>
      </c>
      <c r="AF1012">
        <v>0</v>
      </c>
      <c r="AG1012">
        <v>0</v>
      </c>
      <c r="AH1012" s="1"/>
    </row>
    <row r="1013" spans="1:34" x14ac:dyDescent="0.25">
      <c r="A1013" s="1" t="s">
        <v>39</v>
      </c>
      <c r="B1013" s="1" t="s">
        <v>39</v>
      </c>
      <c r="C1013" s="1" t="s">
        <v>54</v>
      </c>
      <c r="D1013" s="1" t="s">
        <v>1218</v>
      </c>
      <c r="E1013" s="1" t="s">
        <v>1420</v>
      </c>
      <c r="F1013" s="1" t="s">
        <v>1553</v>
      </c>
      <c r="G1013" s="1" t="s">
        <v>1783</v>
      </c>
      <c r="H1013" s="1" t="s">
        <v>2089</v>
      </c>
      <c r="I1013" s="1" t="s">
        <v>2319</v>
      </c>
      <c r="J1013" s="1" t="s">
        <v>2625</v>
      </c>
      <c r="K1013" s="1" t="s">
        <v>1420</v>
      </c>
      <c r="L1013" s="1" t="s">
        <v>39</v>
      </c>
      <c r="M1013" s="1" t="s">
        <v>3859</v>
      </c>
      <c r="N1013" s="1" t="s">
        <v>3924</v>
      </c>
      <c r="O1013">
        <v>0</v>
      </c>
      <c r="P1013">
        <v>0</v>
      </c>
      <c r="Q1013">
        <v>1069</v>
      </c>
      <c r="R1013" s="1" t="s">
        <v>39</v>
      </c>
      <c r="S1013">
        <v>48</v>
      </c>
      <c r="T1013">
        <v>0</v>
      </c>
      <c r="U1013" s="1" t="s">
        <v>3955</v>
      </c>
      <c r="V1013" s="1"/>
      <c r="W1013">
        <v>79</v>
      </c>
      <c r="X1013">
        <v>0</v>
      </c>
      <c r="Y1013" s="1" t="s">
        <v>4084</v>
      </c>
      <c r="Z1013">
        <v>14.48</v>
      </c>
      <c r="AA1013">
        <v>18.100000000000001</v>
      </c>
      <c r="AB1013">
        <v>23.53</v>
      </c>
      <c r="AC1013">
        <v>17.8032</v>
      </c>
      <c r="AD1013" s="1" t="s">
        <v>4651</v>
      </c>
      <c r="AE1013">
        <v>12.061</v>
      </c>
      <c r="AF1013">
        <v>0</v>
      </c>
      <c r="AG1013">
        <v>0</v>
      </c>
      <c r="AH1013" s="1" t="s">
        <v>4914</v>
      </c>
    </row>
    <row r="1014" spans="1:34" x14ac:dyDescent="0.25">
      <c r="A1014" s="1" t="s">
        <v>39</v>
      </c>
      <c r="B1014" s="1" t="s">
        <v>39</v>
      </c>
      <c r="C1014" s="1" t="s">
        <v>1024</v>
      </c>
      <c r="D1014" s="1" t="s">
        <v>1420</v>
      </c>
      <c r="E1014" s="1" t="s">
        <v>1258</v>
      </c>
      <c r="F1014" s="1" t="s">
        <v>1783</v>
      </c>
      <c r="G1014" s="1" t="s">
        <v>1955</v>
      </c>
      <c r="H1014" s="1" t="s">
        <v>2319</v>
      </c>
      <c r="I1014" s="1" t="s">
        <v>2491</v>
      </c>
      <c r="J1014" s="1" t="s">
        <v>1420</v>
      </c>
      <c r="K1014" s="1" t="s">
        <v>2665</v>
      </c>
      <c r="L1014" s="1" t="s">
        <v>39</v>
      </c>
      <c r="M1014" s="1" t="s">
        <v>3860</v>
      </c>
      <c r="N1014" s="1" t="s">
        <v>3927</v>
      </c>
      <c r="O1014">
        <v>0</v>
      </c>
      <c r="P1014">
        <v>0</v>
      </c>
      <c r="Q1014">
        <v>97</v>
      </c>
      <c r="R1014" s="1" t="s">
        <v>39</v>
      </c>
      <c r="S1014">
        <v>48</v>
      </c>
      <c r="T1014">
        <v>0</v>
      </c>
      <c r="U1014" s="1" t="s">
        <v>3955</v>
      </c>
      <c r="V1014" s="1"/>
      <c r="W1014">
        <v>79</v>
      </c>
      <c r="X1014">
        <v>0</v>
      </c>
      <c r="Y1014" s="1" t="s">
        <v>4085</v>
      </c>
      <c r="Z1014">
        <v>37.6</v>
      </c>
      <c r="AA1014">
        <v>47</v>
      </c>
      <c r="AB1014">
        <v>61.1</v>
      </c>
      <c r="AC1014">
        <v>48.531100000000002</v>
      </c>
      <c r="AD1014" s="1" t="s">
        <v>4652</v>
      </c>
      <c r="AE1014">
        <v>9.0969999999999995</v>
      </c>
      <c r="AF1014">
        <v>0</v>
      </c>
      <c r="AG1014">
        <v>0</v>
      </c>
      <c r="AH1014" s="1"/>
    </row>
    <row r="1015" spans="1:34" x14ac:dyDescent="0.25">
      <c r="A1015" s="1" t="s">
        <v>39</v>
      </c>
      <c r="B1015" s="1" t="s">
        <v>39</v>
      </c>
      <c r="C1015" s="1" t="s">
        <v>1025</v>
      </c>
      <c r="D1015" s="1" t="s">
        <v>1420</v>
      </c>
      <c r="E1015" s="1" t="s">
        <v>1259</v>
      </c>
      <c r="F1015" s="1" t="s">
        <v>1783</v>
      </c>
      <c r="G1015" s="1" t="s">
        <v>1795</v>
      </c>
      <c r="H1015" s="1" t="s">
        <v>2319</v>
      </c>
      <c r="I1015" s="1" t="s">
        <v>2331</v>
      </c>
      <c r="J1015" s="1" t="s">
        <v>1420</v>
      </c>
      <c r="K1015" s="1" t="s">
        <v>2666</v>
      </c>
      <c r="L1015" s="1" t="s">
        <v>39</v>
      </c>
      <c r="M1015" s="1" t="s">
        <v>3861</v>
      </c>
      <c r="N1015" s="1" t="s">
        <v>3927</v>
      </c>
      <c r="O1015">
        <v>0</v>
      </c>
      <c r="P1015">
        <v>0</v>
      </c>
      <c r="Q1015">
        <v>96</v>
      </c>
      <c r="R1015" s="1" t="s">
        <v>39</v>
      </c>
      <c r="S1015">
        <v>48</v>
      </c>
      <c r="T1015">
        <v>0</v>
      </c>
      <c r="U1015" s="1" t="s">
        <v>3955</v>
      </c>
      <c r="V1015" s="1"/>
      <c r="W1015">
        <v>79</v>
      </c>
      <c r="X1015">
        <v>0</v>
      </c>
      <c r="Y1015" s="1" t="s">
        <v>4085</v>
      </c>
      <c r="Z1015">
        <v>37.6</v>
      </c>
      <c r="AA1015">
        <v>47</v>
      </c>
      <c r="AB1015">
        <v>61.1</v>
      </c>
      <c r="AC1015">
        <v>49.421999999999997</v>
      </c>
      <c r="AD1015" s="1" t="s">
        <v>4653</v>
      </c>
      <c r="AE1015">
        <v>6.5730000000000004</v>
      </c>
      <c r="AF1015">
        <v>0</v>
      </c>
      <c r="AG1015">
        <v>0</v>
      </c>
      <c r="AH1015" s="1"/>
    </row>
    <row r="1016" spans="1:34" x14ac:dyDescent="0.25">
      <c r="A1016" s="1" t="s">
        <v>39</v>
      </c>
      <c r="B1016" s="1" t="s">
        <v>39</v>
      </c>
      <c r="C1016" s="1" t="s">
        <v>51</v>
      </c>
      <c r="D1016" s="1" t="s">
        <v>1215</v>
      </c>
      <c r="E1016" s="1" t="s">
        <v>1420</v>
      </c>
      <c r="F1016" s="1" t="s">
        <v>1550</v>
      </c>
      <c r="G1016" s="1" t="s">
        <v>1783</v>
      </c>
      <c r="H1016" s="1" t="s">
        <v>2086</v>
      </c>
      <c r="I1016" s="1" t="s">
        <v>2319</v>
      </c>
      <c r="J1016" s="1" t="s">
        <v>2622</v>
      </c>
      <c r="K1016" s="1" t="s">
        <v>1420</v>
      </c>
      <c r="L1016" s="1" t="s">
        <v>39</v>
      </c>
      <c r="M1016" s="1" t="s">
        <v>3862</v>
      </c>
      <c r="N1016" s="1" t="s">
        <v>3926</v>
      </c>
      <c r="O1016">
        <v>0</v>
      </c>
      <c r="P1016">
        <v>0</v>
      </c>
      <c r="Q1016">
        <v>1062</v>
      </c>
      <c r="R1016" s="1" t="s">
        <v>39</v>
      </c>
      <c r="S1016">
        <v>48</v>
      </c>
      <c r="T1016">
        <v>0</v>
      </c>
      <c r="U1016" s="1" t="s">
        <v>3955</v>
      </c>
      <c r="V1016" s="1"/>
      <c r="W1016">
        <v>79</v>
      </c>
      <c r="X1016">
        <v>0</v>
      </c>
      <c r="Y1016" s="1" t="s">
        <v>4084</v>
      </c>
      <c r="Z1016">
        <v>276</v>
      </c>
      <c r="AA1016">
        <v>345</v>
      </c>
      <c r="AB1016">
        <v>448.5</v>
      </c>
      <c r="AC1016">
        <v>348.76900000000001</v>
      </c>
      <c r="AD1016" s="1" t="s">
        <v>4654</v>
      </c>
      <c r="AE1016">
        <v>87.721999999999994</v>
      </c>
      <c r="AF1016">
        <v>0</v>
      </c>
      <c r="AG1016">
        <v>0</v>
      </c>
      <c r="AH1016" s="1" t="s">
        <v>4915</v>
      </c>
    </row>
    <row r="1017" spans="1:34" x14ac:dyDescent="0.25">
      <c r="A1017" s="1" t="s">
        <v>39</v>
      </c>
      <c r="B1017" s="1" t="s">
        <v>39</v>
      </c>
      <c r="C1017" s="1" t="s">
        <v>52</v>
      </c>
      <c r="D1017" s="1" t="s">
        <v>1216</v>
      </c>
      <c r="E1017" s="1" t="s">
        <v>1420</v>
      </c>
      <c r="F1017" s="1" t="s">
        <v>1551</v>
      </c>
      <c r="G1017" s="1" t="s">
        <v>1783</v>
      </c>
      <c r="H1017" s="1" t="s">
        <v>2087</v>
      </c>
      <c r="I1017" s="1" t="s">
        <v>2319</v>
      </c>
      <c r="J1017" s="1" t="s">
        <v>2623</v>
      </c>
      <c r="K1017" s="1" t="s">
        <v>1420</v>
      </c>
      <c r="L1017" s="1" t="s">
        <v>39</v>
      </c>
      <c r="M1017" s="1" t="s">
        <v>3863</v>
      </c>
      <c r="N1017" s="1" t="s">
        <v>3928</v>
      </c>
      <c r="O1017">
        <v>0</v>
      </c>
      <c r="P1017">
        <v>0</v>
      </c>
      <c r="Q1017">
        <v>1064</v>
      </c>
      <c r="R1017" s="1" t="s">
        <v>39</v>
      </c>
      <c r="S1017">
        <v>48</v>
      </c>
      <c r="T1017">
        <v>0</v>
      </c>
      <c r="U1017" s="1" t="s">
        <v>3955</v>
      </c>
      <c r="V1017" s="1"/>
      <c r="W1017">
        <v>79</v>
      </c>
      <c r="X1017">
        <v>0</v>
      </c>
      <c r="Y1017" s="1" t="s">
        <v>4084</v>
      </c>
      <c r="Z1017">
        <v>62.88</v>
      </c>
      <c r="AA1017">
        <v>78.599999999999994</v>
      </c>
      <c r="AB1017">
        <v>102.18</v>
      </c>
      <c r="AC1017">
        <v>75.196799999999996</v>
      </c>
      <c r="AD1017" s="1" t="s">
        <v>4655</v>
      </c>
      <c r="AE1017">
        <v>23.812000000000001</v>
      </c>
      <c r="AF1017">
        <v>0</v>
      </c>
      <c r="AG1017">
        <v>0</v>
      </c>
      <c r="AH1017" s="1" t="s">
        <v>4916</v>
      </c>
    </row>
    <row r="1018" spans="1:34" x14ac:dyDescent="0.25">
      <c r="A1018" s="1" t="s">
        <v>39</v>
      </c>
      <c r="B1018" s="1" t="s">
        <v>39</v>
      </c>
      <c r="C1018" s="1" t="s">
        <v>1026</v>
      </c>
      <c r="D1018" s="1" t="s">
        <v>1350</v>
      </c>
      <c r="E1018" s="1" t="s">
        <v>1420</v>
      </c>
      <c r="F1018" s="1" t="s">
        <v>1960</v>
      </c>
      <c r="G1018" s="1" t="s">
        <v>1783</v>
      </c>
      <c r="H1018" s="1" t="s">
        <v>2496</v>
      </c>
      <c r="I1018" s="1" t="s">
        <v>2319</v>
      </c>
      <c r="J1018" s="1" t="s">
        <v>2757</v>
      </c>
      <c r="K1018" s="1" t="s">
        <v>1420</v>
      </c>
      <c r="L1018" s="1" t="s">
        <v>39</v>
      </c>
      <c r="M1018" s="1" t="s">
        <v>3864</v>
      </c>
      <c r="N1018" s="1" t="s">
        <v>3927</v>
      </c>
      <c r="O1018">
        <v>0</v>
      </c>
      <c r="P1018">
        <v>0</v>
      </c>
      <c r="Q1018">
        <v>64</v>
      </c>
      <c r="R1018" s="1" t="s">
        <v>39</v>
      </c>
      <c r="S1018">
        <v>48</v>
      </c>
      <c r="T1018">
        <v>0</v>
      </c>
      <c r="U1018" s="1" t="s">
        <v>3955</v>
      </c>
      <c r="V1018" s="1"/>
      <c r="W1018">
        <v>79</v>
      </c>
      <c r="X1018">
        <v>0</v>
      </c>
      <c r="Y1018" s="1" t="s">
        <v>4085</v>
      </c>
      <c r="Z1018">
        <v>264</v>
      </c>
      <c r="AA1018">
        <v>330</v>
      </c>
      <c r="AB1018">
        <v>429</v>
      </c>
      <c r="AC1018">
        <v>351.82799999999997</v>
      </c>
      <c r="AD1018" s="1" t="s">
        <v>4656</v>
      </c>
      <c r="AE1018">
        <v>4.0030000000000001</v>
      </c>
      <c r="AF1018">
        <v>0</v>
      </c>
      <c r="AG1018">
        <v>0</v>
      </c>
      <c r="AH1018" s="1"/>
    </row>
    <row r="1019" spans="1:34" x14ac:dyDescent="0.25">
      <c r="A1019" s="1" t="s">
        <v>39</v>
      </c>
      <c r="B1019" s="1" t="s">
        <v>39</v>
      </c>
      <c r="C1019" s="1" t="s">
        <v>44</v>
      </c>
      <c r="D1019" s="1" t="s">
        <v>1208</v>
      </c>
      <c r="E1019" s="1" t="s">
        <v>1420</v>
      </c>
      <c r="F1019" s="1" t="s">
        <v>1543</v>
      </c>
      <c r="G1019" s="1" t="s">
        <v>1783</v>
      </c>
      <c r="H1019" s="1" t="s">
        <v>2079</v>
      </c>
      <c r="I1019" s="1" t="s">
        <v>2319</v>
      </c>
      <c r="J1019" s="1" t="s">
        <v>2615</v>
      </c>
      <c r="K1019" s="1" t="s">
        <v>1420</v>
      </c>
      <c r="L1019" s="1" t="s">
        <v>39</v>
      </c>
      <c r="M1019" s="1" t="s">
        <v>3865</v>
      </c>
      <c r="N1019" s="1" t="s">
        <v>3929</v>
      </c>
      <c r="O1019">
        <v>0</v>
      </c>
      <c r="P1019">
        <v>0</v>
      </c>
      <c r="Q1019">
        <v>104</v>
      </c>
      <c r="R1019" s="1" t="s">
        <v>39</v>
      </c>
      <c r="S1019">
        <v>48</v>
      </c>
      <c r="T1019">
        <v>0</v>
      </c>
      <c r="U1019" s="1" t="s">
        <v>3955</v>
      </c>
      <c r="V1019" s="1"/>
      <c r="W1019">
        <v>79</v>
      </c>
      <c r="X1019">
        <v>0</v>
      </c>
      <c r="Y1019" s="1" t="s">
        <v>4084</v>
      </c>
      <c r="Z1019">
        <v>0.8</v>
      </c>
      <c r="AA1019">
        <v>1</v>
      </c>
      <c r="AB1019">
        <v>1.3</v>
      </c>
      <c r="AC1019">
        <v>0.93433100000000002</v>
      </c>
      <c r="AD1019" s="1" t="s">
        <v>4657</v>
      </c>
      <c r="AE1019">
        <v>11.526</v>
      </c>
      <c r="AF1019">
        <v>0</v>
      </c>
      <c r="AG1019">
        <v>0</v>
      </c>
      <c r="AH1019" s="1"/>
    </row>
    <row r="1020" spans="1:34" x14ac:dyDescent="0.25">
      <c r="A1020" s="1" t="s">
        <v>39</v>
      </c>
      <c r="B1020" s="1" t="s">
        <v>39</v>
      </c>
      <c r="C1020" s="1" t="s">
        <v>894</v>
      </c>
      <c r="D1020" s="1" t="s">
        <v>1420</v>
      </c>
      <c r="E1020" s="1" t="s">
        <v>1358</v>
      </c>
      <c r="F1020" s="1" t="s">
        <v>1783</v>
      </c>
      <c r="G1020" s="1" t="s">
        <v>1950</v>
      </c>
      <c r="H1020" s="1" t="s">
        <v>2319</v>
      </c>
      <c r="I1020" s="1" t="s">
        <v>2486</v>
      </c>
      <c r="J1020" s="1" t="s">
        <v>1420</v>
      </c>
      <c r="K1020" s="1" t="s">
        <v>2765</v>
      </c>
      <c r="L1020" s="1" t="s">
        <v>39</v>
      </c>
      <c r="M1020" s="1" t="s">
        <v>3866</v>
      </c>
      <c r="N1020" s="1" t="s">
        <v>3927</v>
      </c>
      <c r="O1020">
        <v>0</v>
      </c>
      <c r="P1020">
        <v>0</v>
      </c>
      <c r="Q1020">
        <v>10</v>
      </c>
      <c r="R1020" s="1" t="s">
        <v>39</v>
      </c>
      <c r="S1020">
        <v>48</v>
      </c>
      <c r="T1020">
        <v>0</v>
      </c>
      <c r="U1020" s="1" t="s">
        <v>3955</v>
      </c>
      <c r="V1020" s="1"/>
      <c r="W1020">
        <v>79</v>
      </c>
      <c r="X1020">
        <v>0</v>
      </c>
      <c r="Y1020" s="1" t="s">
        <v>4085</v>
      </c>
      <c r="Z1020">
        <v>264</v>
      </c>
      <c r="AA1020">
        <v>330</v>
      </c>
      <c r="AB1020">
        <v>429</v>
      </c>
      <c r="AC1020">
        <v>368.12200000000001</v>
      </c>
      <c r="AD1020" s="1" t="s">
        <v>4658</v>
      </c>
      <c r="AE1020">
        <v>7.181</v>
      </c>
      <c r="AF1020">
        <v>0</v>
      </c>
      <c r="AG1020">
        <v>0</v>
      </c>
      <c r="AH1020" s="1"/>
    </row>
    <row r="1021" spans="1:34" x14ac:dyDescent="0.25">
      <c r="A1021" s="1" t="s">
        <v>39</v>
      </c>
      <c r="B1021" s="1" t="s">
        <v>39</v>
      </c>
      <c r="C1021" s="1" t="s">
        <v>1027</v>
      </c>
      <c r="D1021" s="1" t="s">
        <v>1357</v>
      </c>
      <c r="E1021" s="1" t="s">
        <v>1420</v>
      </c>
      <c r="F1021" s="1" t="s">
        <v>1701</v>
      </c>
      <c r="G1021" s="1" t="s">
        <v>1783</v>
      </c>
      <c r="H1021" s="1" t="s">
        <v>2237</v>
      </c>
      <c r="I1021" s="1" t="s">
        <v>2319</v>
      </c>
      <c r="J1021" s="1" t="s">
        <v>2764</v>
      </c>
      <c r="K1021" s="1" t="s">
        <v>1420</v>
      </c>
      <c r="L1021" s="1" t="s">
        <v>39</v>
      </c>
      <c r="M1021" s="1" t="s">
        <v>3867</v>
      </c>
      <c r="N1021" s="1" t="s">
        <v>3927</v>
      </c>
      <c r="O1021">
        <v>0</v>
      </c>
      <c r="P1021">
        <v>0</v>
      </c>
      <c r="Q1021">
        <v>42</v>
      </c>
      <c r="R1021" s="1" t="s">
        <v>39</v>
      </c>
      <c r="S1021">
        <v>48</v>
      </c>
      <c r="T1021">
        <v>0</v>
      </c>
      <c r="U1021" s="1" t="s">
        <v>3955</v>
      </c>
      <c r="V1021" s="1"/>
      <c r="W1021">
        <v>79</v>
      </c>
      <c r="X1021">
        <v>0</v>
      </c>
      <c r="Y1021" s="1" t="s">
        <v>4085</v>
      </c>
      <c r="Z1021">
        <v>26.4</v>
      </c>
      <c r="AA1021">
        <v>33</v>
      </c>
      <c r="AB1021">
        <v>42.9</v>
      </c>
      <c r="AC1021">
        <v>40.793199999999999</v>
      </c>
      <c r="AD1021" s="1" t="s">
        <v>4659</v>
      </c>
      <c r="AE1021">
        <v>4.2039999999999997</v>
      </c>
      <c r="AF1021">
        <v>0</v>
      </c>
      <c r="AG1021">
        <v>0</v>
      </c>
      <c r="AH1021" s="1"/>
    </row>
    <row r="1022" spans="1:34" x14ac:dyDescent="0.25">
      <c r="A1022" s="1" t="s">
        <v>39</v>
      </c>
      <c r="B1022" s="1" t="s">
        <v>39</v>
      </c>
      <c r="C1022" s="1" t="s">
        <v>1028</v>
      </c>
      <c r="D1022" s="1" t="s">
        <v>1356</v>
      </c>
      <c r="E1022" s="1" t="s">
        <v>1420</v>
      </c>
      <c r="F1022" s="1" t="s">
        <v>1916</v>
      </c>
      <c r="G1022" s="1" t="s">
        <v>1783</v>
      </c>
      <c r="H1022" s="1" t="s">
        <v>2452</v>
      </c>
      <c r="I1022" s="1" t="s">
        <v>2319</v>
      </c>
      <c r="J1022" s="1" t="s">
        <v>2763</v>
      </c>
      <c r="K1022" s="1" t="s">
        <v>1420</v>
      </c>
      <c r="L1022" s="1" t="s">
        <v>39</v>
      </c>
      <c r="M1022" s="1" t="s">
        <v>3868</v>
      </c>
      <c r="N1022" s="1" t="s">
        <v>3927</v>
      </c>
      <c r="O1022">
        <v>0</v>
      </c>
      <c r="P1022">
        <v>0</v>
      </c>
      <c r="Q1022">
        <v>41</v>
      </c>
      <c r="R1022" s="1" t="s">
        <v>39</v>
      </c>
      <c r="S1022">
        <v>48</v>
      </c>
      <c r="T1022">
        <v>0</v>
      </c>
      <c r="U1022" s="1" t="s">
        <v>3955</v>
      </c>
      <c r="V1022" s="1"/>
      <c r="W1022">
        <v>79</v>
      </c>
      <c r="X1022">
        <v>0</v>
      </c>
      <c r="Y1022" s="1" t="s">
        <v>4085</v>
      </c>
      <c r="Z1022">
        <v>26.4</v>
      </c>
      <c r="AA1022">
        <v>33</v>
      </c>
      <c r="AB1022">
        <v>42.9</v>
      </c>
      <c r="AC1022">
        <v>28.799399999999999</v>
      </c>
      <c r="AD1022" s="1" t="s">
        <v>4660</v>
      </c>
      <c r="AE1022">
        <v>5.9969999999999999</v>
      </c>
      <c r="AF1022">
        <v>0</v>
      </c>
      <c r="AG1022">
        <v>0</v>
      </c>
      <c r="AH1022" s="1"/>
    </row>
    <row r="1023" spans="1:34" x14ac:dyDescent="0.25">
      <c r="A1023" s="1" t="s">
        <v>39</v>
      </c>
      <c r="B1023" s="1" t="s">
        <v>39</v>
      </c>
      <c r="C1023" s="1" t="s">
        <v>53</v>
      </c>
      <c r="D1023" s="1" t="s">
        <v>1217</v>
      </c>
      <c r="E1023" s="1" t="s">
        <v>1420</v>
      </c>
      <c r="F1023" s="1" t="s">
        <v>1552</v>
      </c>
      <c r="G1023" s="1" t="s">
        <v>1783</v>
      </c>
      <c r="H1023" s="1" t="s">
        <v>2088</v>
      </c>
      <c r="I1023" s="1" t="s">
        <v>2319</v>
      </c>
      <c r="J1023" s="1" t="s">
        <v>2624</v>
      </c>
      <c r="K1023" s="1" t="s">
        <v>1420</v>
      </c>
      <c r="L1023" s="1" t="s">
        <v>39</v>
      </c>
      <c r="M1023" s="1" t="s">
        <v>3869</v>
      </c>
      <c r="N1023" s="1" t="s">
        <v>3923</v>
      </c>
      <c r="O1023">
        <v>0</v>
      </c>
      <c r="P1023">
        <v>0</v>
      </c>
      <c r="Q1023">
        <v>1068</v>
      </c>
      <c r="R1023" s="1" t="s">
        <v>39</v>
      </c>
      <c r="S1023">
        <v>48</v>
      </c>
      <c r="T1023">
        <v>0</v>
      </c>
      <c r="U1023" s="1" t="s">
        <v>3955</v>
      </c>
      <c r="V1023" s="1"/>
      <c r="W1023">
        <v>79</v>
      </c>
      <c r="X1023">
        <v>0</v>
      </c>
      <c r="Y1023" s="1" t="s">
        <v>4084</v>
      </c>
      <c r="Z1023">
        <v>39.28</v>
      </c>
      <c r="AA1023">
        <v>49.1</v>
      </c>
      <c r="AB1023">
        <v>63.83</v>
      </c>
      <c r="AC1023">
        <v>47.639400000000002</v>
      </c>
      <c r="AD1023" s="1" t="s">
        <v>4661</v>
      </c>
      <c r="AE1023">
        <v>15.792999999999999</v>
      </c>
      <c r="AF1023">
        <v>0</v>
      </c>
      <c r="AG1023">
        <v>0</v>
      </c>
      <c r="AH1023" s="1" t="s">
        <v>4917</v>
      </c>
    </row>
    <row r="1024" spans="1:34" x14ac:dyDescent="0.25">
      <c r="A1024" s="1" t="s">
        <v>39</v>
      </c>
      <c r="B1024" s="1" t="s">
        <v>39</v>
      </c>
      <c r="C1024" s="1" t="s">
        <v>1029</v>
      </c>
      <c r="D1024" s="1" t="s">
        <v>1420</v>
      </c>
      <c r="E1024" s="1" t="s">
        <v>1306</v>
      </c>
      <c r="F1024" s="1" t="s">
        <v>1783</v>
      </c>
      <c r="G1024" s="1" t="s">
        <v>1959</v>
      </c>
      <c r="H1024" s="1" t="s">
        <v>2319</v>
      </c>
      <c r="I1024" s="1" t="s">
        <v>2495</v>
      </c>
      <c r="J1024" s="1" t="s">
        <v>1420</v>
      </c>
      <c r="K1024" s="1" t="s">
        <v>2713</v>
      </c>
      <c r="L1024" s="1" t="s">
        <v>39</v>
      </c>
      <c r="M1024" s="1" t="s">
        <v>3870</v>
      </c>
      <c r="N1024" s="1" t="s">
        <v>3927</v>
      </c>
      <c r="O1024">
        <v>0</v>
      </c>
      <c r="P1024">
        <v>0</v>
      </c>
      <c r="Q1024">
        <v>56</v>
      </c>
      <c r="R1024" s="1" t="s">
        <v>39</v>
      </c>
      <c r="S1024">
        <v>48</v>
      </c>
      <c r="T1024">
        <v>0</v>
      </c>
      <c r="U1024" s="1" t="s">
        <v>3955</v>
      </c>
      <c r="V1024" s="1"/>
      <c r="W1024">
        <v>79</v>
      </c>
      <c r="X1024">
        <v>0</v>
      </c>
      <c r="Y1024" s="1" t="s">
        <v>4085</v>
      </c>
      <c r="Z1024">
        <v>37.6</v>
      </c>
      <c r="AA1024">
        <v>47</v>
      </c>
      <c r="AB1024">
        <v>61.1</v>
      </c>
      <c r="AC1024">
        <v>54.583799999999997</v>
      </c>
      <c r="AD1024" s="1" t="s">
        <v>4662</v>
      </c>
      <c r="AE1024">
        <v>7.5039999999999996</v>
      </c>
      <c r="AF1024">
        <v>0</v>
      </c>
      <c r="AG1024">
        <v>0</v>
      </c>
      <c r="AH1024" s="1"/>
    </row>
    <row r="1025" spans="1:34" x14ac:dyDescent="0.25">
      <c r="A1025" s="1" t="s">
        <v>39</v>
      </c>
      <c r="B1025" s="1" t="s">
        <v>39</v>
      </c>
      <c r="C1025" s="1" t="s">
        <v>46</v>
      </c>
      <c r="D1025" s="1" t="s">
        <v>1210</v>
      </c>
      <c r="E1025" s="1" t="s">
        <v>1420</v>
      </c>
      <c r="F1025" s="1" t="s">
        <v>1545</v>
      </c>
      <c r="G1025" s="1" t="s">
        <v>1783</v>
      </c>
      <c r="H1025" s="1" t="s">
        <v>2081</v>
      </c>
      <c r="I1025" s="1" t="s">
        <v>2319</v>
      </c>
      <c r="J1025" s="1" t="s">
        <v>2617</v>
      </c>
      <c r="K1025" s="1" t="s">
        <v>1420</v>
      </c>
      <c r="L1025" s="1" t="s">
        <v>39</v>
      </c>
      <c r="M1025" s="1" t="s">
        <v>3871</v>
      </c>
      <c r="N1025" s="1" t="s">
        <v>3923</v>
      </c>
      <c r="O1025">
        <v>0</v>
      </c>
      <c r="P1025">
        <v>0</v>
      </c>
      <c r="Q1025">
        <v>1066</v>
      </c>
      <c r="R1025" s="1" t="s">
        <v>39</v>
      </c>
      <c r="S1025">
        <v>48</v>
      </c>
      <c r="T1025">
        <v>0</v>
      </c>
      <c r="U1025" s="1" t="s">
        <v>3955</v>
      </c>
      <c r="V1025" s="1"/>
      <c r="W1025">
        <v>79</v>
      </c>
      <c r="X1025">
        <v>0</v>
      </c>
      <c r="Y1025" s="1" t="s">
        <v>4084</v>
      </c>
      <c r="Z1025">
        <v>40.32</v>
      </c>
      <c r="AA1025">
        <v>50.4</v>
      </c>
      <c r="AB1025">
        <v>65.52</v>
      </c>
      <c r="AC1025">
        <v>50.125999999999998</v>
      </c>
      <c r="AD1025" s="1" t="s">
        <v>4663</v>
      </c>
      <c r="AE1025">
        <v>14.044</v>
      </c>
      <c r="AF1025">
        <v>0</v>
      </c>
      <c r="AG1025">
        <v>0</v>
      </c>
      <c r="AH1025" s="1" t="s">
        <v>4918</v>
      </c>
    </row>
    <row r="1026" spans="1:34" x14ac:dyDescent="0.25">
      <c r="A1026" s="1" t="s">
        <v>39</v>
      </c>
      <c r="B1026" s="1" t="s">
        <v>39</v>
      </c>
      <c r="C1026" s="1" t="s">
        <v>815</v>
      </c>
      <c r="D1026" s="1" t="s">
        <v>1420</v>
      </c>
      <c r="E1026" s="1" t="s">
        <v>1211</v>
      </c>
      <c r="F1026" s="1" t="s">
        <v>1783</v>
      </c>
      <c r="G1026" s="1" t="s">
        <v>1546</v>
      </c>
      <c r="H1026" s="1" t="s">
        <v>2319</v>
      </c>
      <c r="I1026" s="1" t="s">
        <v>2082</v>
      </c>
      <c r="J1026" s="1" t="s">
        <v>1420</v>
      </c>
      <c r="K1026" s="1" t="s">
        <v>2618</v>
      </c>
      <c r="L1026" s="1" t="s">
        <v>39</v>
      </c>
      <c r="M1026" s="1" t="s">
        <v>3872</v>
      </c>
      <c r="N1026" s="1" t="s">
        <v>3930</v>
      </c>
      <c r="O1026">
        <v>0</v>
      </c>
      <c r="P1026">
        <v>0</v>
      </c>
      <c r="Q1026">
        <v>1067</v>
      </c>
      <c r="R1026" s="1" t="s">
        <v>39</v>
      </c>
      <c r="S1026">
        <v>48</v>
      </c>
      <c r="T1026">
        <v>0</v>
      </c>
      <c r="U1026" s="1" t="s">
        <v>3955</v>
      </c>
      <c r="V1026" s="1"/>
      <c r="W1026">
        <v>79</v>
      </c>
      <c r="X1026">
        <v>0</v>
      </c>
      <c r="Y1026" s="1" t="s">
        <v>4084</v>
      </c>
      <c r="Z1026">
        <v>38.408000000000001</v>
      </c>
      <c r="AA1026">
        <v>48.01</v>
      </c>
      <c r="AB1026">
        <v>62.412999999999997</v>
      </c>
      <c r="AC1026">
        <v>55.974899999999998</v>
      </c>
      <c r="AD1026" s="1" t="s">
        <v>4664</v>
      </c>
      <c r="AE1026">
        <v>13.961</v>
      </c>
      <c r="AF1026">
        <v>0</v>
      </c>
      <c r="AG1026">
        <v>0</v>
      </c>
      <c r="AH1026" s="1" t="s">
        <v>4919</v>
      </c>
    </row>
    <row r="1027" spans="1:34" x14ac:dyDescent="0.25">
      <c r="A1027" s="1" t="s">
        <v>39</v>
      </c>
      <c r="B1027" s="1" t="s">
        <v>39</v>
      </c>
      <c r="C1027" s="1" t="s">
        <v>1030</v>
      </c>
      <c r="D1027" s="1" t="s">
        <v>1310</v>
      </c>
      <c r="E1027" s="1" t="s">
        <v>1420</v>
      </c>
      <c r="F1027" s="1" t="s">
        <v>1938</v>
      </c>
      <c r="G1027" s="1" t="s">
        <v>1783</v>
      </c>
      <c r="H1027" s="1" t="s">
        <v>2474</v>
      </c>
      <c r="I1027" s="1" t="s">
        <v>2319</v>
      </c>
      <c r="J1027" s="1" t="s">
        <v>2717</v>
      </c>
      <c r="K1027" s="1" t="s">
        <v>1420</v>
      </c>
      <c r="L1027" s="1" t="s">
        <v>39</v>
      </c>
      <c r="M1027" s="1" t="s">
        <v>3873</v>
      </c>
      <c r="N1027" s="1" t="s">
        <v>3927</v>
      </c>
      <c r="O1027">
        <v>0</v>
      </c>
      <c r="P1027">
        <v>0</v>
      </c>
      <c r="Q1027">
        <v>63</v>
      </c>
      <c r="R1027" s="1" t="s">
        <v>39</v>
      </c>
      <c r="S1027">
        <v>48</v>
      </c>
      <c r="T1027">
        <v>0</v>
      </c>
      <c r="U1027" s="1" t="s">
        <v>3955</v>
      </c>
      <c r="V1027" s="1"/>
      <c r="W1027">
        <v>79</v>
      </c>
      <c r="X1027">
        <v>0</v>
      </c>
      <c r="Y1027" s="1" t="s">
        <v>4085</v>
      </c>
      <c r="Z1027">
        <v>37.6</v>
      </c>
      <c r="AA1027">
        <v>47</v>
      </c>
      <c r="AB1027">
        <v>61.1</v>
      </c>
      <c r="AC1027">
        <v>39.486199999999997</v>
      </c>
      <c r="AD1027" s="1" t="s">
        <v>4665</v>
      </c>
      <c r="AE1027">
        <v>457.71199999999999</v>
      </c>
      <c r="AF1027">
        <v>0</v>
      </c>
      <c r="AG1027">
        <v>0</v>
      </c>
      <c r="AH1027" s="1"/>
    </row>
    <row r="1028" spans="1:34" x14ac:dyDescent="0.25">
      <c r="A1028" s="1" t="s">
        <v>39</v>
      </c>
      <c r="B1028" s="1" t="s">
        <v>39</v>
      </c>
      <c r="C1028" s="1" t="s">
        <v>1031</v>
      </c>
      <c r="D1028" s="1" t="s">
        <v>1420</v>
      </c>
      <c r="E1028" s="1" t="s">
        <v>1271</v>
      </c>
      <c r="F1028" s="1" t="s">
        <v>1783</v>
      </c>
      <c r="G1028" s="1" t="s">
        <v>1754</v>
      </c>
      <c r="H1028" s="1" t="s">
        <v>2319</v>
      </c>
      <c r="I1028" s="1" t="s">
        <v>2290</v>
      </c>
      <c r="J1028" s="1" t="s">
        <v>1420</v>
      </c>
      <c r="K1028" s="1" t="s">
        <v>2678</v>
      </c>
      <c r="L1028" s="1" t="s">
        <v>39</v>
      </c>
      <c r="M1028" s="1" t="s">
        <v>3874</v>
      </c>
      <c r="N1028" s="1" t="s">
        <v>3927</v>
      </c>
      <c r="O1028">
        <v>0</v>
      </c>
      <c r="P1028">
        <v>0</v>
      </c>
      <c r="Q1028">
        <v>4</v>
      </c>
      <c r="R1028" s="1" t="s">
        <v>39</v>
      </c>
      <c r="S1028">
        <v>48</v>
      </c>
      <c r="T1028">
        <v>0</v>
      </c>
      <c r="U1028" s="1" t="s">
        <v>3955</v>
      </c>
      <c r="V1028" s="1"/>
      <c r="W1028">
        <v>79</v>
      </c>
      <c r="X1028">
        <v>0</v>
      </c>
      <c r="Y1028" s="1" t="s">
        <v>4085</v>
      </c>
      <c r="Z1028">
        <v>80</v>
      </c>
      <c r="AA1028">
        <v>100</v>
      </c>
      <c r="AB1028">
        <v>130</v>
      </c>
      <c r="AC1028">
        <v>86.331400000000002</v>
      </c>
      <c r="AD1028" s="1" t="s">
        <v>4666</v>
      </c>
      <c r="AE1028">
        <v>5.6349999999999998</v>
      </c>
      <c r="AF1028">
        <v>0</v>
      </c>
      <c r="AG1028">
        <v>0</v>
      </c>
      <c r="AH1028" s="1"/>
    </row>
    <row r="1029" spans="1:34" x14ac:dyDescent="0.25">
      <c r="A1029" s="1" t="s">
        <v>40</v>
      </c>
      <c r="B1029" s="1" t="s">
        <v>40</v>
      </c>
      <c r="C1029" s="1" t="s">
        <v>1032</v>
      </c>
      <c r="D1029" s="1" t="s">
        <v>1307</v>
      </c>
      <c r="E1029" s="1" t="s">
        <v>1304</v>
      </c>
      <c r="F1029" s="1" t="s">
        <v>1840</v>
      </c>
      <c r="G1029" s="1" t="s">
        <v>1983</v>
      </c>
      <c r="H1029" s="1" t="s">
        <v>2376</v>
      </c>
      <c r="I1029" s="1" t="s">
        <v>2519</v>
      </c>
      <c r="J1029" s="1" t="s">
        <v>2714</v>
      </c>
      <c r="K1029" s="1" t="s">
        <v>2711</v>
      </c>
      <c r="L1029" s="1" t="s">
        <v>40</v>
      </c>
      <c r="M1029" s="1" t="s">
        <v>3875</v>
      </c>
      <c r="N1029" s="1" t="s">
        <v>3931</v>
      </c>
      <c r="O1029">
        <v>0</v>
      </c>
      <c r="P1029">
        <v>0</v>
      </c>
      <c r="Q1029">
        <v>165</v>
      </c>
      <c r="R1029" s="1" t="s">
        <v>3948</v>
      </c>
      <c r="S1029">
        <v>49</v>
      </c>
      <c r="T1029">
        <v>0</v>
      </c>
      <c r="U1029" s="1" t="s">
        <v>3956</v>
      </c>
      <c r="V1029" s="1"/>
      <c r="W1029">
        <v>80</v>
      </c>
      <c r="X1029">
        <v>0</v>
      </c>
      <c r="Y1029" s="1" t="s">
        <v>4086</v>
      </c>
      <c r="Z1029">
        <v>329</v>
      </c>
      <c r="AA1029">
        <v>470</v>
      </c>
      <c r="AB1029">
        <v>611</v>
      </c>
      <c r="AC1029">
        <v>588.24099999999999</v>
      </c>
      <c r="AD1029" s="1" t="s">
        <v>4667</v>
      </c>
      <c r="AE1029">
        <v>6.577</v>
      </c>
      <c r="AF1029">
        <v>0</v>
      </c>
      <c r="AG1029">
        <v>0</v>
      </c>
      <c r="AH1029" s="1"/>
    </row>
    <row r="1030" spans="1:34" x14ac:dyDescent="0.25">
      <c r="A1030" s="1" t="s">
        <v>40</v>
      </c>
      <c r="B1030" s="1" t="s">
        <v>40</v>
      </c>
      <c r="C1030" s="1" t="s">
        <v>1033</v>
      </c>
      <c r="D1030" s="1" t="s">
        <v>1307</v>
      </c>
      <c r="E1030" s="1" t="s">
        <v>1309</v>
      </c>
      <c r="F1030" s="1" t="s">
        <v>1840</v>
      </c>
      <c r="G1030" s="1" t="s">
        <v>1908</v>
      </c>
      <c r="H1030" s="1" t="s">
        <v>2376</v>
      </c>
      <c r="I1030" s="1" t="s">
        <v>2444</v>
      </c>
      <c r="J1030" s="1" t="s">
        <v>2714</v>
      </c>
      <c r="K1030" s="1" t="s">
        <v>2716</v>
      </c>
      <c r="L1030" s="1" t="s">
        <v>40</v>
      </c>
      <c r="M1030" s="1" t="s">
        <v>3876</v>
      </c>
      <c r="N1030" s="1" t="s">
        <v>3931</v>
      </c>
      <c r="O1030">
        <v>0</v>
      </c>
      <c r="P1030">
        <v>0</v>
      </c>
      <c r="Q1030">
        <v>164</v>
      </c>
      <c r="R1030" s="1" t="s">
        <v>3948</v>
      </c>
      <c r="S1030">
        <v>49</v>
      </c>
      <c r="T1030">
        <v>0</v>
      </c>
      <c r="U1030" s="1" t="s">
        <v>3956</v>
      </c>
      <c r="V1030" s="1"/>
      <c r="W1030">
        <v>80</v>
      </c>
      <c r="X1030">
        <v>0</v>
      </c>
      <c r="Y1030" s="1" t="s">
        <v>4086</v>
      </c>
      <c r="Z1030">
        <v>329</v>
      </c>
      <c r="AA1030">
        <v>470</v>
      </c>
      <c r="AB1030">
        <v>611</v>
      </c>
      <c r="AC1030">
        <v>521.85599999999999</v>
      </c>
      <c r="AD1030" s="1" t="s">
        <v>4668</v>
      </c>
      <c r="AE1030">
        <v>653.93100000000004</v>
      </c>
      <c r="AF1030">
        <v>0</v>
      </c>
      <c r="AG1030">
        <v>0</v>
      </c>
      <c r="AH1030" s="1"/>
    </row>
    <row r="1031" spans="1:34" x14ac:dyDescent="0.25">
      <c r="A1031" s="1" t="s">
        <v>40</v>
      </c>
      <c r="B1031" s="1" t="s">
        <v>40</v>
      </c>
      <c r="C1031" s="1" t="s">
        <v>1034</v>
      </c>
      <c r="D1031" s="1" t="s">
        <v>1216</v>
      </c>
      <c r="E1031" s="1" t="s">
        <v>1300</v>
      </c>
      <c r="F1031" s="1" t="s">
        <v>1551</v>
      </c>
      <c r="G1031" s="1" t="s">
        <v>1981</v>
      </c>
      <c r="H1031" s="1" t="s">
        <v>2087</v>
      </c>
      <c r="I1031" s="1" t="s">
        <v>2517</v>
      </c>
      <c r="J1031" s="1" t="s">
        <v>2623</v>
      </c>
      <c r="K1031" s="1" t="s">
        <v>2707</v>
      </c>
      <c r="L1031" s="1" t="s">
        <v>40</v>
      </c>
      <c r="M1031" s="1" t="s">
        <v>3877</v>
      </c>
      <c r="N1031" s="1" t="s">
        <v>3931</v>
      </c>
      <c r="O1031">
        <v>0</v>
      </c>
      <c r="P1031">
        <v>0</v>
      </c>
      <c r="Q1031">
        <v>158</v>
      </c>
      <c r="R1031" s="1" t="s">
        <v>3948</v>
      </c>
      <c r="S1031">
        <v>49</v>
      </c>
      <c r="T1031">
        <v>0</v>
      </c>
      <c r="U1031" s="1" t="s">
        <v>3956</v>
      </c>
      <c r="V1031" s="1"/>
      <c r="W1031">
        <v>80</v>
      </c>
      <c r="X1031">
        <v>0</v>
      </c>
      <c r="Y1031" s="1" t="s">
        <v>4086</v>
      </c>
      <c r="Z1031">
        <v>329</v>
      </c>
      <c r="AA1031">
        <v>470</v>
      </c>
      <c r="AB1031">
        <v>611</v>
      </c>
      <c r="AC1031">
        <v>476.3</v>
      </c>
      <c r="AD1031" s="1" t="s">
        <v>4669</v>
      </c>
      <c r="AE1031">
        <v>9.0050000000000008</v>
      </c>
      <c r="AF1031">
        <v>0</v>
      </c>
      <c r="AG1031">
        <v>0</v>
      </c>
      <c r="AH1031" s="1"/>
    </row>
    <row r="1032" spans="1:34" x14ac:dyDescent="0.25">
      <c r="A1032" s="1" t="s">
        <v>40</v>
      </c>
      <c r="B1032" s="1" t="s">
        <v>40</v>
      </c>
      <c r="C1032" s="1" t="s">
        <v>1035</v>
      </c>
      <c r="D1032" s="1" t="s">
        <v>1288</v>
      </c>
      <c r="E1032" s="1" t="s">
        <v>1215</v>
      </c>
      <c r="F1032" s="1" t="s">
        <v>1785</v>
      </c>
      <c r="G1032" s="1" t="s">
        <v>1550</v>
      </c>
      <c r="H1032" s="1" t="s">
        <v>2321</v>
      </c>
      <c r="I1032" s="1" t="s">
        <v>2086</v>
      </c>
      <c r="J1032" s="1" t="s">
        <v>2695</v>
      </c>
      <c r="K1032" s="1" t="s">
        <v>2622</v>
      </c>
      <c r="L1032" s="1" t="s">
        <v>40</v>
      </c>
      <c r="M1032" s="1" t="s">
        <v>3878</v>
      </c>
      <c r="N1032" s="1" t="s">
        <v>3932</v>
      </c>
      <c r="O1032">
        <v>0</v>
      </c>
      <c r="P1032">
        <v>0</v>
      </c>
      <c r="Q1032">
        <v>153</v>
      </c>
      <c r="R1032" s="1" t="s">
        <v>3949</v>
      </c>
      <c r="S1032">
        <v>183</v>
      </c>
      <c r="T1032">
        <v>0</v>
      </c>
      <c r="U1032" s="1" t="s">
        <v>3957</v>
      </c>
      <c r="V1032" s="1"/>
      <c r="W1032">
        <v>215</v>
      </c>
      <c r="X1032">
        <v>0</v>
      </c>
      <c r="Y1032" s="1" t="s">
        <v>34</v>
      </c>
      <c r="Z1032">
        <v>0</v>
      </c>
      <c r="AA1032">
        <v>5</v>
      </c>
      <c r="AB1032">
        <v>5</v>
      </c>
      <c r="AC1032">
        <v>2.5697299999999998</v>
      </c>
      <c r="AD1032" s="1" t="s">
        <v>4670</v>
      </c>
      <c r="AE1032">
        <v>202.577</v>
      </c>
      <c r="AF1032">
        <v>0</v>
      </c>
      <c r="AG1032">
        <v>0</v>
      </c>
      <c r="AH1032" s="1"/>
    </row>
    <row r="1033" spans="1:34" x14ac:dyDescent="0.25">
      <c r="A1033" s="1" t="s">
        <v>40</v>
      </c>
      <c r="B1033" s="1" t="s">
        <v>40</v>
      </c>
      <c r="C1033" s="1" t="s">
        <v>1036</v>
      </c>
      <c r="D1033" s="1" t="s">
        <v>1216</v>
      </c>
      <c r="E1033" s="1" t="s">
        <v>1541</v>
      </c>
      <c r="F1033" s="1" t="s">
        <v>1551</v>
      </c>
      <c r="G1033" s="1" t="s">
        <v>2077</v>
      </c>
      <c r="H1033" s="1" t="s">
        <v>2087</v>
      </c>
      <c r="I1033" s="1" t="s">
        <v>2613</v>
      </c>
      <c r="J1033" s="1" t="s">
        <v>2623</v>
      </c>
      <c r="K1033" s="1" t="s">
        <v>2846</v>
      </c>
      <c r="L1033" s="1" t="s">
        <v>40</v>
      </c>
      <c r="M1033" s="1" t="s">
        <v>3879</v>
      </c>
      <c r="N1033" s="1" t="s">
        <v>3933</v>
      </c>
      <c r="O1033">
        <v>0</v>
      </c>
      <c r="P1033">
        <v>0</v>
      </c>
      <c r="Q1033">
        <v>152</v>
      </c>
      <c r="R1033" s="1" t="s">
        <v>3948</v>
      </c>
      <c r="S1033">
        <v>49</v>
      </c>
      <c r="T1033">
        <v>0</v>
      </c>
      <c r="U1033" s="1" t="s">
        <v>3956</v>
      </c>
      <c r="V1033" s="1"/>
      <c r="W1033">
        <v>80</v>
      </c>
      <c r="X1033">
        <v>0</v>
      </c>
      <c r="Y1033" s="1" t="s">
        <v>4086</v>
      </c>
      <c r="Z1033">
        <v>15.4</v>
      </c>
      <c r="AA1033">
        <v>22</v>
      </c>
      <c r="AB1033">
        <v>28.6</v>
      </c>
      <c r="AC1033">
        <v>21.530999999999999</v>
      </c>
      <c r="AD1033" s="1" t="s">
        <v>4671</v>
      </c>
      <c r="AE1033">
        <v>7.4980000000000002</v>
      </c>
      <c r="AF1033">
        <v>0</v>
      </c>
      <c r="AG1033">
        <v>0</v>
      </c>
      <c r="AH1033" s="1"/>
    </row>
    <row r="1034" spans="1:34" x14ac:dyDescent="0.25">
      <c r="A1034" s="1" t="s">
        <v>40</v>
      </c>
      <c r="B1034" s="1" t="s">
        <v>40</v>
      </c>
      <c r="C1034" s="1" t="s">
        <v>1037</v>
      </c>
      <c r="D1034" s="1" t="s">
        <v>1213</v>
      </c>
      <c r="E1034" s="1" t="s">
        <v>1542</v>
      </c>
      <c r="F1034" s="1" t="s">
        <v>1548</v>
      </c>
      <c r="G1034" s="1" t="s">
        <v>2078</v>
      </c>
      <c r="H1034" s="1" t="s">
        <v>2084</v>
      </c>
      <c r="I1034" s="1" t="s">
        <v>2614</v>
      </c>
      <c r="J1034" s="1" t="s">
        <v>2620</v>
      </c>
      <c r="K1034" s="1" t="s">
        <v>2847</v>
      </c>
      <c r="L1034" s="1" t="s">
        <v>40</v>
      </c>
      <c r="M1034" s="1" t="s">
        <v>3880</v>
      </c>
      <c r="N1034" s="1" t="s">
        <v>3933</v>
      </c>
      <c r="O1034">
        <v>0</v>
      </c>
      <c r="P1034">
        <v>0</v>
      </c>
      <c r="Q1034">
        <v>151</v>
      </c>
      <c r="R1034" s="1" t="s">
        <v>3948</v>
      </c>
      <c r="S1034">
        <v>49</v>
      </c>
      <c r="T1034">
        <v>0</v>
      </c>
      <c r="U1034" s="1" t="s">
        <v>3956</v>
      </c>
      <c r="V1034" s="1"/>
      <c r="W1034">
        <v>80</v>
      </c>
      <c r="X1034">
        <v>0</v>
      </c>
      <c r="Y1034" s="1" t="s">
        <v>4086</v>
      </c>
      <c r="Z1034">
        <v>15.4</v>
      </c>
      <c r="AA1034">
        <v>22</v>
      </c>
      <c r="AB1034">
        <v>28.6</v>
      </c>
      <c r="AC1034">
        <v>22.324100000000001</v>
      </c>
      <c r="AD1034" s="1" t="s">
        <v>4672</v>
      </c>
      <c r="AE1034">
        <v>7.4669999999999996</v>
      </c>
      <c r="AF1034">
        <v>0</v>
      </c>
      <c r="AG1034">
        <v>0</v>
      </c>
      <c r="AH1034" s="1"/>
    </row>
    <row r="1035" spans="1:34" x14ac:dyDescent="0.25">
      <c r="A1035" s="1" t="s">
        <v>40</v>
      </c>
      <c r="B1035" s="1" t="s">
        <v>40</v>
      </c>
      <c r="C1035" s="1" t="s">
        <v>1038</v>
      </c>
      <c r="D1035" s="1" t="s">
        <v>1495</v>
      </c>
      <c r="E1035" s="1" t="s">
        <v>1215</v>
      </c>
      <c r="F1035" s="1" t="s">
        <v>1961</v>
      </c>
      <c r="G1035" s="1" t="s">
        <v>1550</v>
      </c>
      <c r="H1035" s="1" t="s">
        <v>2497</v>
      </c>
      <c r="I1035" s="1" t="s">
        <v>2086</v>
      </c>
      <c r="J1035" s="1" t="s">
        <v>2842</v>
      </c>
      <c r="K1035" s="1" t="s">
        <v>2622</v>
      </c>
      <c r="L1035" s="1" t="s">
        <v>40</v>
      </c>
      <c r="M1035" s="1" t="s">
        <v>3881</v>
      </c>
      <c r="N1035" s="1" t="s">
        <v>3934</v>
      </c>
      <c r="O1035">
        <v>0</v>
      </c>
      <c r="P1035">
        <v>0</v>
      </c>
      <c r="Q1035">
        <v>150</v>
      </c>
      <c r="R1035" s="1" t="s">
        <v>3948</v>
      </c>
      <c r="S1035">
        <v>49</v>
      </c>
      <c r="T1035">
        <v>0</v>
      </c>
      <c r="U1035" s="1" t="s">
        <v>3956</v>
      </c>
      <c r="V1035" s="1"/>
      <c r="W1035">
        <v>80</v>
      </c>
      <c r="X1035">
        <v>0</v>
      </c>
      <c r="Y1035" s="1" t="s">
        <v>4086</v>
      </c>
      <c r="Z1035">
        <v>7</v>
      </c>
      <c r="AA1035">
        <v>10</v>
      </c>
      <c r="AB1035">
        <v>13</v>
      </c>
      <c r="AC1035">
        <v>10.5024</v>
      </c>
      <c r="AD1035" s="1" t="s">
        <v>4673</v>
      </c>
      <c r="AE1035">
        <v>7.4909999999999997</v>
      </c>
      <c r="AF1035">
        <v>0</v>
      </c>
      <c r="AG1035">
        <v>0</v>
      </c>
      <c r="AH1035" s="1"/>
    </row>
    <row r="1036" spans="1:34" x14ac:dyDescent="0.25">
      <c r="A1036" s="1" t="s">
        <v>40</v>
      </c>
      <c r="B1036" s="1" t="s">
        <v>40</v>
      </c>
      <c r="C1036" s="1" t="s">
        <v>1039</v>
      </c>
      <c r="D1036" s="1" t="s">
        <v>1216</v>
      </c>
      <c r="E1036" s="1" t="s">
        <v>1266</v>
      </c>
      <c r="F1036" s="1" t="s">
        <v>1551</v>
      </c>
      <c r="G1036" s="1" t="s">
        <v>1797</v>
      </c>
      <c r="H1036" s="1" t="s">
        <v>2087</v>
      </c>
      <c r="I1036" s="1" t="s">
        <v>2333</v>
      </c>
      <c r="J1036" s="1" t="s">
        <v>2623</v>
      </c>
      <c r="K1036" s="1" t="s">
        <v>2673</v>
      </c>
      <c r="L1036" s="1" t="s">
        <v>40</v>
      </c>
      <c r="M1036" s="1" t="s">
        <v>3882</v>
      </c>
      <c r="N1036" s="1" t="s">
        <v>3931</v>
      </c>
      <c r="O1036">
        <v>0</v>
      </c>
      <c r="P1036">
        <v>0</v>
      </c>
      <c r="Q1036">
        <v>161</v>
      </c>
      <c r="R1036" s="1" t="s">
        <v>3948</v>
      </c>
      <c r="S1036">
        <v>49</v>
      </c>
      <c r="T1036">
        <v>0</v>
      </c>
      <c r="U1036" s="1" t="s">
        <v>3956</v>
      </c>
      <c r="V1036" s="1"/>
      <c r="W1036">
        <v>80</v>
      </c>
      <c r="X1036">
        <v>0</v>
      </c>
      <c r="Y1036" s="1" t="s">
        <v>4086</v>
      </c>
      <c r="Z1036">
        <v>329</v>
      </c>
      <c r="AA1036">
        <v>470</v>
      </c>
      <c r="AB1036">
        <v>611</v>
      </c>
      <c r="AC1036">
        <v>504.26499999999999</v>
      </c>
      <c r="AD1036" s="1" t="s">
        <v>4674</v>
      </c>
      <c r="AE1036">
        <v>8.8290000000000006</v>
      </c>
      <c r="AF1036">
        <v>0</v>
      </c>
      <c r="AG1036">
        <v>0</v>
      </c>
      <c r="AH1036" s="1"/>
    </row>
    <row r="1037" spans="1:34" x14ac:dyDescent="0.25">
      <c r="A1037" s="1" t="s">
        <v>40</v>
      </c>
      <c r="B1037" s="1" t="s">
        <v>40</v>
      </c>
      <c r="C1037" s="1" t="s">
        <v>1040</v>
      </c>
      <c r="D1037" s="1" t="s">
        <v>1422</v>
      </c>
      <c r="E1037" s="1" t="s">
        <v>1215</v>
      </c>
      <c r="F1037" s="1" t="s">
        <v>1786</v>
      </c>
      <c r="G1037" s="1" t="s">
        <v>1550</v>
      </c>
      <c r="H1037" s="1" t="s">
        <v>2322</v>
      </c>
      <c r="I1037" s="1" t="s">
        <v>2086</v>
      </c>
      <c r="J1037" s="1" t="s">
        <v>2825</v>
      </c>
      <c r="K1037" s="1" t="s">
        <v>2622</v>
      </c>
      <c r="L1037" s="1" t="s">
        <v>40</v>
      </c>
      <c r="M1037" s="1" t="s">
        <v>3883</v>
      </c>
      <c r="N1037" s="1" t="s">
        <v>3935</v>
      </c>
      <c r="O1037">
        <v>0</v>
      </c>
      <c r="P1037">
        <v>0</v>
      </c>
      <c r="Q1037">
        <v>155</v>
      </c>
      <c r="R1037" s="1" t="s">
        <v>3948</v>
      </c>
      <c r="S1037">
        <v>49</v>
      </c>
      <c r="T1037">
        <v>0</v>
      </c>
      <c r="U1037" s="1" t="s">
        <v>3956</v>
      </c>
      <c r="V1037" s="1"/>
      <c r="W1037">
        <v>80</v>
      </c>
      <c r="X1037">
        <v>0</v>
      </c>
      <c r="Y1037" s="1" t="s">
        <v>4086</v>
      </c>
      <c r="Z1037">
        <v>70</v>
      </c>
      <c r="AA1037">
        <v>100</v>
      </c>
      <c r="AB1037">
        <v>130</v>
      </c>
      <c r="AC1037">
        <v>91.770499999999998</v>
      </c>
      <c r="AD1037" s="1" t="s">
        <v>4675</v>
      </c>
      <c r="AE1037">
        <v>641.06100000000004</v>
      </c>
      <c r="AF1037">
        <v>0</v>
      </c>
      <c r="AG1037">
        <v>0</v>
      </c>
      <c r="AH1037" s="1"/>
    </row>
    <row r="1038" spans="1:34" x14ac:dyDescent="0.25">
      <c r="A1038" s="1" t="s">
        <v>40</v>
      </c>
      <c r="B1038" s="1" t="s">
        <v>40</v>
      </c>
      <c r="C1038" s="1" t="s">
        <v>1041</v>
      </c>
      <c r="D1038" s="1" t="s">
        <v>1496</v>
      </c>
      <c r="E1038" s="1" t="s">
        <v>1213</v>
      </c>
      <c r="F1038" s="1" t="s">
        <v>1962</v>
      </c>
      <c r="G1038" s="1" t="s">
        <v>1548</v>
      </c>
      <c r="H1038" s="1" t="s">
        <v>2498</v>
      </c>
      <c r="I1038" s="1" t="s">
        <v>2084</v>
      </c>
      <c r="J1038" s="1" t="s">
        <v>2843</v>
      </c>
      <c r="K1038" s="1" t="s">
        <v>2620</v>
      </c>
      <c r="L1038" s="1" t="s">
        <v>40</v>
      </c>
      <c r="M1038" s="1" t="s">
        <v>3884</v>
      </c>
      <c r="N1038" s="1" t="s">
        <v>3936</v>
      </c>
      <c r="O1038">
        <v>0</v>
      </c>
      <c r="P1038">
        <v>0</v>
      </c>
      <c r="Q1038">
        <v>166</v>
      </c>
      <c r="R1038" s="1" t="s">
        <v>3948</v>
      </c>
      <c r="S1038">
        <v>49</v>
      </c>
      <c r="T1038">
        <v>0</v>
      </c>
      <c r="U1038" s="1" t="s">
        <v>3956</v>
      </c>
      <c r="V1038" s="1"/>
      <c r="W1038">
        <v>80</v>
      </c>
      <c r="X1038">
        <v>0</v>
      </c>
      <c r="Y1038" s="1" t="s">
        <v>4086</v>
      </c>
      <c r="Z1038">
        <v>15.4</v>
      </c>
      <c r="AA1038">
        <v>22</v>
      </c>
      <c r="AB1038">
        <v>28.6</v>
      </c>
      <c r="AC1038">
        <v>22.037199999999999</v>
      </c>
      <c r="AD1038" s="1" t="s">
        <v>4575</v>
      </c>
      <c r="AE1038">
        <v>7.4660000000000002</v>
      </c>
      <c r="AF1038">
        <v>0</v>
      </c>
      <c r="AG1038">
        <v>0</v>
      </c>
      <c r="AH1038" s="1"/>
    </row>
    <row r="1039" spans="1:34" x14ac:dyDescent="0.25">
      <c r="A1039" s="1" t="s">
        <v>40</v>
      </c>
      <c r="B1039" s="1" t="s">
        <v>40</v>
      </c>
      <c r="C1039" s="1" t="s">
        <v>1042</v>
      </c>
      <c r="D1039" s="1" t="s">
        <v>1216</v>
      </c>
      <c r="E1039" s="1" t="s">
        <v>1257</v>
      </c>
      <c r="F1039" s="1" t="s">
        <v>1551</v>
      </c>
      <c r="G1039" s="1" t="s">
        <v>1971</v>
      </c>
      <c r="H1039" s="1" t="s">
        <v>2087</v>
      </c>
      <c r="I1039" s="1" t="s">
        <v>2507</v>
      </c>
      <c r="J1039" s="1" t="s">
        <v>2623</v>
      </c>
      <c r="K1039" s="1" t="s">
        <v>2664</v>
      </c>
      <c r="L1039" s="1" t="s">
        <v>40</v>
      </c>
      <c r="M1039" s="1" t="s">
        <v>3885</v>
      </c>
      <c r="N1039" s="1" t="s">
        <v>3931</v>
      </c>
      <c r="O1039">
        <v>0</v>
      </c>
      <c r="P1039">
        <v>0</v>
      </c>
      <c r="Q1039">
        <v>162</v>
      </c>
      <c r="R1039" s="1" t="s">
        <v>3948</v>
      </c>
      <c r="S1039">
        <v>49</v>
      </c>
      <c r="T1039">
        <v>0</v>
      </c>
      <c r="U1039" s="1" t="s">
        <v>3956</v>
      </c>
      <c r="V1039" s="1"/>
      <c r="W1039">
        <v>80</v>
      </c>
      <c r="X1039">
        <v>0</v>
      </c>
      <c r="Y1039" s="1" t="s">
        <v>4086</v>
      </c>
      <c r="Z1039">
        <v>329</v>
      </c>
      <c r="AA1039">
        <v>470</v>
      </c>
      <c r="AB1039">
        <v>611</v>
      </c>
      <c r="AC1039">
        <v>486.93</v>
      </c>
      <c r="AD1039" s="1" t="s">
        <v>4676</v>
      </c>
      <c r="AE1039">
        <v>8.9179999999999993</v>
      </c>
      <c r="AF1039">
        <v>0</v>
      </c>
      <c r="AG1039">
        <v>0</v>
      </c>
      <c r="AH1039" s="1"/>
    </row>
    <row r="1040" spans="1:34" x14ac:dyDescent="0.25">
      <c r="A1040" s="1" t="s">
        <v>40</v>
      </c>
      <c r="B1040" s="1" t="s">
        <v>40</v>
      </c>
      <c r="C1040" s="1" t="s">
        <v>1043</v>
      </c>
      <c r="D1040" s="1" t="s">
        <v>1216</v>
      </c>
      <c r="E1040" s="1" t="s">
        <v>1244</v>
      </c>
      <c r="F1040" s="1" t="s">
        <v>1551</v>
      </c>
      <c r="G1040" s="1" t="s">
        <v>1966</v>
      </c>
      <c r="H1040" s="1" t="s">
        <v>2087</v>
      </c>
      <c r="I1040" s="1" t="s">
        <v>2502</v>
      </c>
      <c r="J1040" s="1" t="s">
        <v>2623</v>
      </c>
      <c r="K1040" s="1" t="s">
        <v>2651</v>
      </c>
      <c r="L1040" s="1" t="s">
        <v>40</v>
      </c>
      <c r="M1040" s="1" t="s">
        <v>3886</v>
      </c>
      <c r="N1040" s="1" t="s">
        <v>3931</v>
      </c>
      <c r="O1040">
        <v>0</v>
      </c>
      <c r="P1040">
        <v>0</v>
      </c>
      <c r="Q1040">
        <v>160</v>
      </c>
      <c r="R1040" s="1" t="s">
        <v>3948</v>
      </c>
      <c r="S1040">
        <v>49</v>
      </c>
      <c r="T1040">
        <v>0</v>
      </c>
      <c r="U1040" s="1" t="s">
        <v>3956</v>
      </c>
      <c r="V1040" s="1"/>
      <c r="W1040">
        <v>80</v>
      </c>
      <c r="X1040">
        <v>0</v>
      </c>
      <c r="Y1040" s="1" t="s">
        <v>4086</v>
      </c>
      <c r="Z1040">
        <v>329</v>
      </c>
      <c r="AA1040">
        <v>470</v>
      </c>
      <c r="AB1040">
        <v>611</v>
      </c>
      <c r="AC1040">
        <v>470.73099999999999</v>
      </c>
      <c r="AD1040" s="1" t="s">
        <v>4590</v>
      </c>
      <c r="AE1040">
        <v>9.2200000000000006</v>
      </c>
      <c r="AF1040">
        <v>0</v>
      </c>
      <c r="AG1040">
        <v>0</v>
      </c>
      <c r="AH1040" s="1"/>
    </row>
    <row r="1041" spans="1:34" x14ac:dyDescent="0.25">
      <c r="A1041" s="1" t="s">
        <v>40</v>
      </c>
      <c r="B1041" s="1" t="s">
        <v>40</v>
      </c>
      <c r="C1041" s="1" t="s">
        <v>1044</v>
      </c>
      <c r="D1041" s="1" t="s">
        <v>1353</v>
      </c>
      <c r="E1041" s="1" t="s">
        <v>1213</v>
      </c>
      <c r="F1041" s="1" t="s">
        <v>1697</v>
      </c>
      <c r="G1041" s="1" t="s">
        <v>1548</v>
      </c>
      <c r="H1041" s="1" t="s">
        <v>2233</v>
      </c>
      <c r="I1041" s="1" t="s">
        <v>2084</v>
      </c>
      <c r="J1041" s="1" t="s">
        <v>2760</v>
      </c>
      <c r="K1041" s="1" t="s">
        <v>2620</v>
      </c>
      <c r="L1041" s="1" t="s">
        <v>40</v>
      </c>
      <c r="M1041" s="1" t="s">
        <v>3887</v>
      </c>
      <c r="N1041" s="1" t="s">
        <v>3931</v>
      </c>
      <c r="O1041">
        <v>0</v>
      </c>
      <c r="P1041">
        <v>0</v>
      </c>
      <c r="Q1041">
        <v>156</v>
      </c>
      <c r="R1041" s="1" t="s">
        <v>3948</v>
      </c>
      <c r="S1041">
        <v>49</v>
      </c>
      <c r="T1041">
        <v>0</v>
      </c>
      <c r="U1041" s="1" t="s">
        <v>3956</v>
      </c>
      <c r="V1041" s="1"/>
      <c r="W1041">
        <v>80</v>
      </c>
      <c r="X1041">
        <v>0</v>
      </c>
      <c r="Y1041" s="1" t="s">
        <v>4086</v>
      </c>
      <c r="Z1041">
        <v>329</v>
      </c>
      <c r="AA1041">
        <v>470</v>
      </c>
      <c r="AB1041">
        <v>611</v>
      </c>
      <c r="AC1041">
        <v>453.48599999999999</v>
      </c>
      <c r="AD1041" s="1" t="s">
        <v>4677</v>
      </c>
      <c r="AE1041">
        <v>4.4749999999999996</v>
      </c>
      <c r="AF1041">
        <v>0</v>
      </c>
      <c r="AG1041">
        <v>0</v>
      </c>
      <c r="AH1041" s="1"/>
    </row>
    <row r="1042" spans="1:34" x14ac:dyDescent="0.25">
      <c r="A1042" s="1" t="s">
        <v>40</v>
      </c>
      <c r="B1042" s="1" t="s">
        <v>40</v>
      </c>
      <c r="C1042" s="1" t="s">
        <v>1045</v>
      </c>
      <c r="D1042" s="1" t="s">
        <v>1220</v>
      </c>
      <c r="E1042" s="1" t="s">
        <v>1215</v>
      </c>
      <c r="F1042" s="1" t="s">
        <v>1555</v>
      </c>
      <c r="G1042" s="1" t="s">
        <v>1550</v>
      </c>
      <c r="H1042" s="1" t="s">
        <v>2091</v>
      </c>
      <c r="I1042" s="1" t="s">
        <v>2086</v>
      </c>
      <c r="J1042" s="1" t="s">
        <v>2627</v>
      </c>
      <c r="K1042" s="1" t="s">
        <v>2622</v>
      </c>
      <c r="L1042" s="1" t="s">
        <v>40</v>
      </c>
      <c r="M1042" s="1" t="s">
        <v>3888</v>
      </c>
      <c r="N1042" s="1" t="s">
        <v>3935</v>
      </c>
      <c r="O1042">
        <v>0</v>
      </c>
      <c r="P1042">
        <v>0</v>
      </c>
      <c r="Q1042">
        <v>149</v>
      </c>
      <c r="R1042" s="1" t="s">
        <v>3948</v>
      </c>
      <c r="S1042">
        <v>49</v>
      </c>
      <c r="T1042">
        <v>0</v>
      </c>
      <c r="U1042" s="1" t="s">
        <v>3956</v>
      </c>
      <c r="V1042" s="1"/>
      <c r="W1042">
        <v>80</v>
      </c>
      <c r="X1042">
        <v>0</v>
      </c>
      <c r="Y1042" s="1" t="s">
        <v>4086</v>
      </c>
      <c r="Z1042">
        <v>70</v>
      </c>
      <c r="AA1042">
        <v>100</v>
      </c>
      <c r="AB1042">
        <v>130</v>
      </c>
      <c r="AC1042">
        <v>80.843400000000003</v>
      </c>
      <c r="AD1042" s="1" t="s">
        <v>4678</v>
      </c>
      <c r="AE1042">
        <v>3283.0770000000002</v>
      </c>
      <c r="AF1042">
        <v>0</v>
      </c>
      <c r="AG1042">
        <v>0</v>
      </c>
      <c r="AH1042" s="1"/>
    </row>
    <row r="1043" spans="1:34" x14ac:dyDescent="0.25">
      <c r="A1043" s="1" t="s">
        <v>40</v>
      </c>
      <c r="B1043" s="1" t="s">
        <v>40</v>
      </c>
      <c r="C1043" s="1" t="s">
        <v>1046</v>
      </c>
      <c r="D1043" s="1" t="s">
        <v>1343</v>
      </c>
      <c r="E1043" s="1" t="s">
        <v>1215</v>
      </c>
      <c r="F1043" s="1" t="s">
        <v>1790</v>
      </c>
      <c r="G1043" s="1" t="s">
        <v>1550</v>
      </c>
      <c r="H1043" s="1" t="s">
        <v>2326</v>
      </c>
      <c r="I1043" s="1" t="s">
        <v>2086</v>
      </c>
      <c r="J1043" s="1" t="s">
        <v>2750</v>
      </c>
      <c r="K1043" s="1" t="s">
        <v>2622</v>
      </c>
      <c r="L1043" s="1" t="s">
        <v>40</v>
      </c>
      <c r="M1043" s="1" t="s">
        <v>3889</v>
      </c>
      <c r="N1043" s="1" t="s">
        <v>3935</v>
      </c>
      <c r="O1043">
        <v>0</v>
      </c>
      <c r="P1043">
        <v>0</v>
      </c>
      <c r="Q1043">
        <v>154</v>
      </c>
      <c r="R1043" s="1" t="s">
        <v>3948</v>
      </c>
      <c r="S1043">
        <v>49</v>
      </c>
      <c r="T1043">
        <v>0</v>
      </c>
      <c r="U1043" s="1" t="s">
        <v>3956</v>
      </c>
      <c r="V1043" s="1"/>
      <c r="W1043">
        <v>80</v>
      </c>
      <c r="X1043">
        <v>0</v>
      </c>
      <c r="Y1043" s="1" t="s">
        <v>4086</v>
      </c>
      <c r="Z1043">
        <v>70</v>
      </c>
      <c r="AA1043">
        <v>100</v>
      </c>
      <c r="AB1043">
        <v>130</v>
      </c>
      <c r="AC1043">
        <v>102.75700000000001</v>
      </c>
      <c r="AD1043" s="1" t="s">
        <v>4679</v>
      </c>
      <c r="AE1043">
        <v>568.44200000000001</v>
      </c>
      <c r="AF1043">
        <v>0</v>
      </c>
      <c r="AG1043">
        <v>0</v>
      </c>
      <c r="AH1043" s="1"/>
    </row>
    <row r="1044" spans="1:34" x14ac:dyDescent="0.25">
      <c r="A1044" s="1" t="s">
        <v>40</v>
      </c>
      <c r="B1044" s="1" t="s">
        <v>40</v>
      </c>
      <c r="C1044" s="1" t="s">
        <v>1047</v>
      </c>
      <c r="D1044" s="1" t="s">
        <v>1307</v>
      </c>
      <c r="E1044" s="1" t="s">
        <v>1218</v>
      </c>
      <c r="F1044" s="1" t="s">
        <v>1840</v>
      </c>
      <c r="G1044" s="1" t="s">
        <v>1553</v>
      </c>
      <c r="H1044" s="1" t="s">
        <v>2376</v>
      </c>
      <c r="I1044" s="1" t="s">
        <v>2089</v>
      </c>
      <c r="J1044" s="1" t="s">
        <v>2714</v>
      </c>
      <c r="K1044" s="1" t="s">
        <v>2625</v>
      </c>
      <c r="L1044" s="1" t="s">
        <v>40</v>
      </c>
      <c r="M1044" s="1" t="s">
        <v>3890</v>
      </c>
      <c r="N1044" s="1" t="s">
        <v>3931</v>
      </c>
      <c r="O1044">
        <v>0</v>
      </c>
      <c r="P1044">
        <v>0</v>
      </c>
      <c r="Q1044">
        <v>157</v>
      </c>
      <c r="R1044" s="1" t="s">
        <v>3948</v>
      </c>
      <c r="S1044">
        <v>49</v>
      </c>
      <c r="T1044">
        <v>0</v>
      </c>
      <c r="U1044" s="1" t="s">
        <v>3956</v>
      </c>
      <c r="V1044" s="1"/>
      <c r="W1044">
        <v>80</v>
      </c>
      <c r="X1044">
        <v>0</v>
      </c>
      <c r="Y1044" s="1" t="s">
        <v>4086</v>
      </c>
      <c r="Z1044">
        <v>329</v>
      </c>
      <c r="AA1044">
        <v>470</v>
      </c>
      <c r="AB1044">
        <v>611</v>
      </c>
      <c r="AC1044">
        <v>461.947</v>
      </c>
      <c r="AD1044" s="1" t="s">
        <v>4680</v>
      </c>
      <c r="AE1044">
        <v>646.89599999999996</v>
      </c>
      <c r="AF1044">
        <v>0</v>
      </c>
      <c r="AG1044">
        <v>0</v>
      </c>
      <c r="AH1044" s="1"/>
    </row>
    <row r="1045" spans="1:34" x14ac:dyDescent="0.25">
      <c r="A1045" s="1" t="s">
        <v>40</v>
      </c>
      <c r="B1045" s="1" t="s">
        <v>40</v>
      </c>
      <c r="C1045" s="1" t="s">
        <v>1048</v>
      </c>
      <c r="D1045" s="1" t="s">
        <v>1216</v>
      </c>
      <c r="E1045" s="1" t="s">
        <v>1263</v>
      </c>
      <c r="F1045" s="1" t="s">
        <v>1551</v>
      </c>
      <c r="G1045" s="1" t="s">
        <v>1781</v>
      </c>
      <c r="H1045" s="1" t="s">
        <v>2087</v>
      </c>
      <c r="I1045" s="1" t="s">
        <v>2317</v>
      </c>
      <c r="J1045" s="1" t="s">
        <v>2623</v>
      </c>
      <c r="K1045" s="1" t="s">
        <v>2670</v>
      </c>
      <c r="L1045" s="1" t="s">
        <v>40</v>
      </c>
      <c r="M1045" s="1" t="s">
        <v>3891</v>
      </c>
      <c r="N1045" s="1" t="s">
        <v>3931</v>
      </c>
      <c r="O1045">
        <v>0</v>
      </c>
      <c r="P1045">
        <v>0</v>
      </c>
      <c r="Q1045">
        <v>159</v>
      </c>
      <c r="R1045" s="1" t="s">
        <v>3948</v>
      </c>
      <c r="S1045">
        <v>49</v>
      </c>
      <c r="T1045">
        <v>0</v>
      </c>
      <c r="U1045" s="1" t="s">
        <v>3956</v>
      </c>
      <c r="V1045" s="1"/>
      <c r="W1045">
        <v>80</v>
      </c>
      <c r="X1045">
        <v>0</v>
      </c>
      <c r="Y1045" s="1" t="s">
        <v>4086</v>
      </c>
      <c r="Z1045">
        <v>329</v>
      </c>
      <c r="AA1045">
        <v>470</v>
      </c>
      <c r="AB1045">
        <v>611</v>
      </c>
      <c r="AC1045">
        <v>435.404</v>
      </c>
      <c r="AD1045" s="1" t="s">
        <v>4681</v>
      </c>
      <c r="AE1045">
        <v>43.36</v>
      </c>
      <c r="AF1045">
        <v>0</v>
      </c>
      <c r="AG1045">
        <v>0</v>
      </c>
      <c r="AH1045" s="1"/>
    </row>
    <row r="1046" spans="1:34" x14ac:dyDescent="0.25">
      <c r="A1046" s="1" t="s">
        <v>40</v>
      </c>
      <c r="B1046" s="1" t="s">
        <v>40</v>
      </c>
      <c r="C1046" s="1" t="s">
        <v>1049</v>
      </c>
      <c r="D1046" s="1" t="s">
        <v>1219</v>
      </c>
      <c r="E1046" s="1" t="s">
        <v>1389</v>
      </c>
      <c r="F1046" s="1" t="s">
        <v>1554</v>
      </c>
      <c r="G1046" s="1" t="s">
        <v>2025</v>
      </c>
      <c r="H1046" s="1" t="s">
        <v>2090</v>
      </c>
      <c r="I1046" s="1" t="s">
        <v>2561</v>
      </c>
      <c r="J1046" s="1" t="s">
        <v>2626</v>
      </c>
      <c r="K1046" s="1" t="s">
        <v>2796</v>
      </c>
      <c r="L1046" s="1" t="s">
        <v>40</v>
      </c>
      <c r="M1046" s="1" t="s">
        <v>3892</v>
      </c>
      <c r="N1046" s="1" t="s">
        <v>3931</v>
      </c>
      <c r="O1046">
        <v>0</v>
      </c>
      <c r="P1046">
        <v>0</v>
      </c>
      <c r="Q1046">
        <v>163</v>
      </c>
      <c r="R1046" s="1" t="s">
        <v>3948</v>
      </c>
      <c r="S1046">
        <v>49</v>
      </c>
      <c r="T1046">
        <v>0</v>
      </c>
      <c r="U1046" s="1" t="s">
        <v>3956</v>
      </c>
      <c r="V1046" s="1"/>
      <c r="W1046">
        <v>80</v>
      </c>
      <c r="X1046">
        <v>0</v>
      </c>
      <c r="Y1046" s="1" t="s">
        <v>4086</v>
      </c>
      <c r="Z1046">
        <v>329</v>
      </c>
      <c r="AA1046">
        <v>470</v>
      </c>
      <c r="AB1046">
        <v>611</v>
      </c>
      <c r="AC1046">
        <v>503.21899999999999</v>
      </c>
      <c r="AD1046" s="1" t="s">
        <v>4682</v>
      </c>
      <c r="AE1046">
        <v>659.37300000000005</v>
      </c>
      <c r="AF1046">
        <v>0</v>
      </c>
      <c r="AG1046">
        <v>0</v>
      </c>
      <c r="AH1046" s="1"/>
    </row>
    <row r="1047" spans="1:34" x14ac:dyDescent="0.25">
      <c r="A1047" s="1" t="s">
        <v>41</v>
      </c>
      <c r="B1047" s="1" t="s">
        <v>41</v>
      </c>
      <c r="C1047" s="1" t="s">
        <v>1050</v>
      </c>
      <c r="D1047" s="1" t="s">
        <v>1358</v>
      </c>
      <c r="E1047" s="1" t="s">
        <v>1278</v>
      </c>
      <c r="F1047" s="1" t="s">
        <v>1950</v>
      </c>
      <c r="G1047" s="1" t="s">
        <v>1763</v>
      </c>
      <c r="H1047" s="1" t="s">
        <v>2486</v>
      </c>
      <c r="I1047" s="1" t="s">
        <v>2299</v>
      </c>
      <c r="J1047" s="1" t="s">
        <v>2765</v>
      </c>
      <c r="K1047" s="1" t="s">
        <v>2685</v>
      </c>
      <c r="L1047" s="1" t="s">
        <v>41</v>
      </c>
      <c r="M1047" s="1" t="s">
        <v>3893</v>
      </c>
      <c r="N1047" s="1" t="s">
        <v>3937</v>
      </c>
      <c r="O1047">
        <v>0</v>
      </c>
      <c r="P1047">
        <v>0</v>
      </c>
      <c r="Q1047">
        <v>1057</v>
      </c>
      <c r="R1047" s="1" t="s">
        <v>41</v>
      </c>
      <c r="S1047">
        <v>52</v>
      </c>
      <c r="T1047">
        <v>0</v>
      </c>
      <c r="U1047" s="1" t="s">
        <v>3958</v>
      </c>
      <c r="V1047" s="1" t="s">
        <v>3961</v>
      </c>
      <c r="W1047">
        <v>83</v>
      </c>
      <c r="X1047">
        <v>0</v>
      </c>
      <c r="Y1047" s="1" t="s">
        <v>4081</v>
      </c>
      <c r="Z1047">
        <v>240</v>
      </c>
      <c r="AA1047">
        <v>300</v>
      </c>
      <c r="AB1047">
        <v>360</v>
      </c>
      <c r="AC1047">
        <v>305.96199999999999</v>
      </c>
      <c r="AD1047" s="1" t="s">
        <v>4683</v>
      </c>
      <c r="AE1047">
        <v>113.261</v>
      </c>
      <c r="AF1047">
        <v>1001</v>
      </c>
      <c r="AG1047">
        <v>0</v>
      </c>
      <c r="AH1047" s="1"/>
    </row>
    <row r="1048" spans="1:34" x14ac:dyDescent="0.25">
      <c r="A1048" s="1" t="s">
        <v>41</v>
      </c>
      <c r="B1048" s="1" t="s">
        <v>41</v>
      </c>
      <c r="C1048" s="1" t="s">
        <v>1051</v>
      </c>
      <c r="D1048" s="1" t="s">
        <v>1358</v>
      </c>
      <c r="E1048" s="1" t="s">
        <v>1277</v>
      </c>
      <c r="F1048" s="1" t="s">
        <v>1950</v>
      </c>
      <c r="G1048" s="1" t="s">
        <v>1616</v>
      </c>
      <c r="H1048" s="1" t="s">
        <v>2486</v>
      </c>
      <c r="I1048" s="1" t="s">
        <v>2152</v>
      </c>
      <c r="J1048" s="1" t="s">
        <v>2765</v>
      </c>
      <c r="K1048" s="1" t="s">
        <v>2684</v>
      </c>
      <c r="L1048" s="1" t="s">
        <v>41</v>
      </c>
      <c r="M1048" s="1" t="s">
        <v>3893</v>
      </c>
      <c r="N1048" s="1" t="s">
        <v>3937</v>
      </c>
      <c r="O1048">
        <v>0</v>
      </c>
      <c r="P1048">
        <v>0</v>
      </c>
      <c r="Q1048">
        <v>1056</v>
      </c>
      <c r="R1048" s="1" t="s">
        <v>41</v>
      </c>
      <c r="S1048">
        <v>52</v>
      </c>
      <c r="T1048">
        <v>0</v>
      </c>
      <c r="U1048" s="1" t="s">
        <v>3958</v>
      </c>
      <c r="V1048" s="1" t="s">
        <v>3962</v>
      </c>
      <c r="W1048">
        <v>83</v>
      </c>
      <c r="X1048">
        <v>0</v>
      </c>
      <c r="Y1048" s="1" t="s">
        <v>4081</v>
      </c>
      <c r="Z1048">
        <v>240</v>
      </c>
      <c r="AA1048">
        <v>300</v>
      </c>
      <c r="AB1048">
        <v>360</v>
      </c>
      <c r="AC1048">
        <v>306.94499999999999</v>
      </c>
      <c r="AD1048" s="1" t="s">
        <v>4684</v>
      </c>
      <c r="AE1048">
        <v>6.09</v>
      </c>
      <c r="AF1048">
        <v>0</v>
      </c>
      <c r="AG1048">
        <v>0</v>
      </c>
      <c r="AH1048" s="1"/>
    </row>
    <row r="1049" spans="1:34" x14ac:dyDescent="0.25">
      <c r="A1049" s="1" t="s">
        <v>42</v>
      </c>
      <c r="B1049" s="1" t="s">
        <v>42</v>
      </c>
      <c r="C1049" s="1" t="s">
        <v>1052</v>
      </c>
      <c r="D1049" s="1" t="s">
        <v>1216</v>
      </c>
      <c r="E1049" s="1" t="s">
        <v>1302</v>
      </c>
      <c r="F1049" s="1" t="s">
        <v>1551</v>
      </c>
      <c r="G1049" s="1" t="s">
        <v>1982</v>
      </c>
      <c r="H1049" s="1" t="s">
        <v>2087</v>
      </c>
      <c r="I1049" s="1" t="s">
        <v>2518</v>
      </c>
      <c r="J1049" s="1" t="s">
        <v>2623</v>
      </c>
      <c r="K1049" s="1" t="s">
        <v>2709</v>
      </c>
      <c r="L1049" s="1" t="s">
        <v>42</v>
      </c>
      <c r="M1049" s="1" t="s">
        <v>3894</v>
      </c>
      <c r="N1049" s="1" t="s">
        <v>3938</v>
      </c>
      <c r="O1049">
        <v>0</v>
      </c>
      <c r="P1049">
        <v>0</v>
      </c>
      <c r="Q1049">
        <v>1061</v>
      </c>
      <c r="R1049" s="1" t="s">
        <v>3950</v>
      </c>
      <c r="S1049">
        <v>221</v>
      </c>
      <c r="T1049">
        <v>0</v>
      </c>
      <c r="U1049" s="1" t="s">
        <v>3959</v>
      </c>
      <c r="V1049" s="1" t="s">
        <v>3963</v>
      </c>
      <c r="W1049">
        <v>259</v>
      </c>
      <c r="X1049">
        <v>0</v>
      </c>
      <c r="Y1049" s="1" t="s">
        <v>4081</v>
      </c>
      <c r="Z1049">
        <v>0</v>
      </c>
      <c r="AA1049">
        <v>52.5</v>
      </c>
      <c r="AB1049">
        <v>105</v>
      </c>
      <c r="AC1049">
        <v>27.994199999999999</v>
      </c>
      <c r="AD1049" s="1" t="s">
        <v>4685</v>
      </c>
      <c r="AE1049">
        <v>7.7759999999999998</v>
      </c>
      <c r="AF1049">
        <v>1003</v>
      </c>
      <c r="AG1049">
        <v>0</v>
      </c>
      <c r="AH1049" s="1"/>
    </row>
    <row r="1050" spans="1:34" x14ac:dyDescent="0.25">
      <c r="A1050" s="1" t="s">
        <v>42</v>
      </c>
      <c r="B1050" s="1" t="s">
        <v>42</v>
      </c>
      <c r="C1050" s="1" t="s">
        <v>1053</v>
      </c>
      <c r="D1050" s="1" t="s">
        <v>1216</v>
      </c>
      <c r="E1050" s="1" t="s">
        <v>1243</v>
      </c>
      <c r="F1050" s="1" t="s">
        <v>1551</v>
      </c>
      <c r="G1050" s="1" t="s">
        <v>1900</v>
      </c>
      <c r="H1050" s="1" t="s">
        <v>2087</v>
      </c>
      <c r="I1050" s="1" t="s">
        <v>2436</v>
      </c>
      <c r="J1050" s="1" t="s">
        <v>2623</v>
      </c>
      <c r="K1050" s="1" t="s">
        <v>2650</v>
      </c>
      <c r="L1050" s="1" t="s">
        <v>42</v>
      </c>
      <c r="M1050" s="1" t="s">
        <v>3895</v>
      </c>
      <c r="N1050" s="1" t="s">
        <v>3938</v>
      </c>
      <c r="O1050">
        <v>0</v>
      </c>
      <c r="P1050">
        <v>0</v>
      </c>
      <c r="Q1050">
        <v>1059</v>
      </c>
      <c r="R1050" s="1" t="s">
        <v>3950</v>
      </c>
      <c r="S1050">
        <v>221</v>
      </c>
      <c r="T1050">
        <v>0</v>
      </c>
      <c r="U1050" s="1" t="s">
        <v>3959</v>
      </c>
      <c r="V1050" s="1" t="s">
        <v>3963</v>
      </c>
      <c r="W1050">
        <v>259</v>
      </c>
      <c r="X1050">
        <v>0</v>
      </c>
      <c r="Y1050" s="1" t="s">
        <v>4081</v>
      </c>
      <c r="Z1050">
        <v>0</v>
      </c>
      <c r="AA1050">
        <v>52.5</v>
      </c>
      <c r="AB1050">
        <v>105</v>
      </c>
      <c r="AC1050">
        <v>19.514900000000001</v>
      </c>
      <c r="AD1050" s="1" t="s">
        <v>4686</v>
      </c>
      <c r="AE1050">
        <v>5.0999999999999996</v>
      </c>
      <c r="AF1050">
        <v>1003</v>
      </c>
      <c r="AG1050">
        <v>0</v>
      </c>
      <c r="AH1050" s="1"/>
    </row>
    <row r="1051" spans="1:34" x14ac:dyDescent="0.25">
      <c r="A1051" s="1" t="s">
        <v>42</v>
      </c>
      <c r="B1051" s="1" t="s">
        <v>42</v>
      </c>
      <c r="C1051" s="1" t="s">
        <v>1054</v>
      </c>
      <c r="D1051" s="1" t="s">
        <v>1420</v>
      </c>
      <c r="E1051" s="1" t="s">
        <v>1242</v>
      </c>
      <c r="F1051" s="1" t="s">
        <v>1783</v>
      </c>
      <c r="G1051" s="1" t="s">
        <v>1933</v>
      </c>
      <c r="H1051" s="1" t="s">
        <v>2319</v>
      </c>
      <c r="I1051" s="1" t="s">
        <v>2469</v>
      </c>
      <c r="J1051" s="1" t="s">
        <v>1420</v>
      </c>
      <c r="K1051" s="1" t="s">
        <v>2649</v>
      </c>
      <c r="L1051" s="1" t="s">
        <v>42</v>
      </c>
      <c r="M1051" s="1" t="s">
        <v>3895</v>
      </c>
      <c r="N1051" s="1" t="s">
        <v>3938</v>
      </c>
      <c r="O1051">
        <v>0</v>
      </c>
      <c r="P1051">
        <v>0</v>
      </c>
      <c r="Q1051">
        <v>1058</v>
      </c>
      <c r="R1051" s="1" t="s">
        <v>3950</v>
      </c>
      <c r="S1051">
        <v>221</v>
      </c>
      <c r="T1051">
        <v>0</v>
      </c>
      <c r="U1051" s="1" t="s">
        <v>3959</v>
      </c>
      <c r="V1051" s="1" t="s">
        <v>3964</v>
      </c>
      <c r="W1051">
        <v>259</v>
      </c>
      <c r="X1051">
        <v>0</v>
      </c>
      <c r="Y1051" s="1" t="s">
        <v>4081</v>
      </c>
      <c r="Z1051">
        <v>0</v>
      </c>
      <c r="AA1051">
        <v>39.567300000000003</v>
      </c>
      <c r="AB1051">
        <v>79.134600000000006</v>
      </c>
      <c r="AC1051">
        <v>34.8568</v>
      </c>
      <c r="AD1051" s="1" t="s">
        <v>4687</v>
      </c>
      <c r="AE1051">
        <v>5.6520000000000001</v>
      </c>
      <c r="AF1051">
        <v>0</v>
      </c>
      <c r="AG1051">
        <v>0</v>
      </c>
      <c r="AH1051" s="1"/>
    </row>
    <row r="1052" spans="1:34" x14ac:dyDescent="0.25">
      <c r="A1052" s="1" t="s">
        <v>42</v>
      </c>
      <c r="B1052" s="1" t="s">
        <v>42</v>
      </c>
      <c r="C1052" s="1" t="s">
        <v>1055</v>
      </c>
      <c r="D1052" s="1" t="s">
        <v>1420</v>
      </c>
      <c r="E1052" s="1" t="s">
        <v>1301</v>
      </c>
      <c r="F1052" s="1" t="s">
        <v>1783</v>
      </c>
      <c r="G1052" s="1" t="s">
        <v>1931</v>
      </c>
      <c r="H1052" s="1" t="s">
        <v>2319</v>
      </c>
      <c r="I1052" s="1" t="s">
        <v>2467</v>
      </c>
      <c r="J1052" s="1" t="s">
        <v>1420</v>
      </c>
      <c r="K1052" s="1" t="s">
        <v>2708</v>
      </c>
      <c r="L1052" s="1" t="s">
        <v>42</v>
      </c>
      <c r="M1052" s="1" t="s">
        <v>3894</v>
      </c>
      <c r="N1052" s="1" t="s">
        <v>3938</v>
      </c>
      <c r="O1052">
        <v>0</v>
      </c>
      <c r="P1052">
        <v>0</v>
      </c>
      <c r="Q1052">
        <v>1060</v>
      </c>
      <c r="R1052" s="1" t="s">
        <v>3950</v>
      </c>
      <c r="S1052">
        <v>221</v>
      </c>
      <c r="T1052">
        <v>0</v>
      </c>
      <c r="U1052" s="1" t="s">
        <v>3959</v>
      </c>
      <c r="V1052" s="1" t="s">
        <v>3964</v>
      </c>
      <c r="W1052">
        <v>259</v>
      </c>
      <c r="X1052">
        <v>0</v>
      </c>
      <c r="Y1052" s="1" t="s">
        <v>4081</v>
      </c>
      <c r="Z1052">
        <v>0</v>
      </c>
      <c r="AA1052">
        <v>36.472099999999998</v>
      </c>
      <c r="AB1052">
        <v>72.944199999999995</v>
      </c>
      <c r="AC1052">
        <v>32.973399999999998</v>
      </c>
      <c r="AD1052" s="1" t="s">
        <v>4688</v>
      </c>
      <c r="AE1052">
        <v>4.6959999999999997</v>
      </c>
      <c r="AF1052">
        <v>0</v>
      </c>
      <c r="AG1052">
        <v>0</v>
      </c>
      <c r="AH1052" s="1"/>
    </row>
    <row r="1053" spans="1:34" x14ac:dyDescent="0.25">
      <c r="A1053" s="1" t="s">
        <v>43</v>
      </c>
      <c r="B1053" s="1" t="s">
        <v>43</v>
      </c>
      <c r="C1053" s="1" t="s">
        <v>1056</v>
      </c>
      <c r="D1053" s="1" t="s">
        <v>1420</v>
      </c>
      <c r="E1053" s="1" t="s">
        <v>1457</v>
      </c>
      <c r="F1053" s="1" t="s">
        <v>1783</v>
      </c>
      <c r="G1053" s="1" t="s">
        <v>1859</v>
      </c>
      <c r="H1053" s="1" t="s">
        <v>2319</v>
      </c>
      <c r="I1053" s="1" t="s">
        <v>2395</v>
      </c>
      <c r="J1053" s="1" t="s">
        <v>1420</v>
      </c>
      <c r="K1053" s="1" t="s">
        <v>2834</v>
      </c>
      <c r="L1053" s="1" t="s">
        <v>43</v>
      </c>
      <c r="M1053" s="1" t="s">
        <v>3896</v>
      </c>
      <c r="N1053" s="1" t="s">
        <v>3939</v>
      </c>
      <c r="O1053">
        <v>0</v>
      </c>
      <c r="P1053">
        <v>0</v>
      </c>
      <c r="Q1053">
        <v>146</v>
      </c>
      <c r="R1053" s="1" t="s">
        <v>43</v>
      </c>
      <c r="S1053">
        <v>118</v>
      </c>
      <c r="T1053">
        <v>0</v>
      </c>
      <c r="U1053" s="1" t="s">
        <v>3960</v>
      </c>
      <c r="V1053" s="1" t="s">
        <v>3965</v>
      </c>
      <c r="W1053">
        <v>150</v>
      </c>
      <c r="X1053">
        <v>0</v>
      </c>
      <c r="Y1053" s="1" t="s">
        <v>4081</v>
      </c>
      <c r="Z1053">
        <v>490</v>
      </c>
      <c r="AA1053">
        <v>700</v>
      </c>
      <c r="AB1053">
        <v>910</v>
      </c>
      <c r="AC1053">
        <v>756.80499999999995</v>
      </c>
      <c r="AD1053" s="1" t="s">
        <v>4689</v>
      </c>
      <c r="AE1053">
        <v>10.272</v>
      </c>
      <c r="AF1053">
        <v>0</v>
      </c>
      <c r="AG1053">
        <v>0</v>
      </c>
      <c r="AH1053" s="1"/>
    </row>
    <row r="1054" spans="1:34" x14ac:dyDescent="0.25">
      <c r="A1054" s="1" t="s">
        <v>43</v>
      </c>
      <c r="B1054" s="1" t="s">
        <v>43</v>
      </c>
      <c r="C1054" s="1" t="s">
        <v>820</v>
      </c>
      <c r="D1054" s="1" t="s">
        <v>1420</v>
      </c>
      <c r="E1054" s="1" t="s">
        <v>1403</v>
      </c>
      <c r="F1054" s="1" t="s">
        <v>1783</v>
      </c>
      <c r="G1054" s="1" t="s">
        <v>1858</v>
      </c>
      <c r="H1054" s="1" t="s">
        <v>2319</v>
      </c>
      <c r="I1054" s="1" t="s">
        <v>2394</v>
      </c>
      <c r="J1054" s="1" t="s">
        <v>1420</v>
      </c>
      <c r="K1054" s="1" t="s">
        <v>2810</v>
      </c>
      <c r="L1054" s="1" t="s">
        <v>43</v>
      </c>
      <c r="M1054" s="1" t="s">
        <v>3896</v>
      </c>
      <c r="N1054" s="1" t="s">
        <v>3939</v>
      </c>
      <c r="O1054">
        <v>0</v>
      </c>
      <c r="P1054">
        <v>0</v>
      </c>
      <c r="Q1054">
        <v>146</v>
      </c>
      <c r="R1054" s="1" t="s">
        <v>43</v>
      </c>
      <c r="S1054">
        <v>118</v>
      </c>
      <c r="T1054">
        <v>0</v>
      </c>
      <c r="U1054" s="1" t="s">
        <v>3960</v>
      </c>
      <c r="V1054" s="1" t="s">
        <v>3966</v>
      </c>
      <c r="W1054">
        <v>150</v>
      </c>
      <c r="X1054">
        <v>0</v>
      </c>
      <c r="Y1054" s="1" t="s">
        <v>4081</v>
      </c>
      <c r="Z1054">
        <v>490</v>
      </c>
      <c r="AA1054">
        <v>700</v>
      </c>
      <c r="AB1054">
        <v>910</v>
      </c>
      <c r="AC1054">
        <v>752.73400000000004</v>
      </c>
      <c r="AD1054" s="1" t="s">
        <v>4690</v>
      </c>
      <c r="AE1054">
        <v>6.056</v>
      </c>
      <c r="AF1054">
        <v>1</v>
      </c>
      <c r="AG1054">
        <v>0</v>
      </c>
      <c r="AH1054" s="1"/>
    </row>
    <row r="1055" spans="1:34" x14ac:dyDescent="0.25">
      <c r="A1055" s="1" t="s">
        <v>43</v>
      </c>
      <c r="B1055" s="1" t="s">
        <v>43</v>
      </c>
      <c r="C1055" s="1" t="s">
        <v>647</v>
      </c>
      <c r="D1055" s="1" t="s">
        <v>1420</v>
      </c>
      <c r="E1055" s="1" t="s">
        <v>1407</v>
      </c>
      <c r="F1055" s="1" t="s">
        <v>1783</v>
      </c>
      <c r="G1055" s="1" t="s">
        <v>1860</v>
      </c>
      <c r="H1055" s="1" t="s">
        <v>2319</v>
      </c>
      <c r="I1055" s="1" t="s">
        <v>2396</v>
      </c>
      <c r="J1055" s="1" t="s">
        <v>1420</v>
      </c>
      <c r="K1055" s="1" t="s">
        <v>2814</v>
      </c>
      <c r="L1055" s="1" t="s">
        <v>43</v>
      </c>
      <c r="M1055" s="1" t="s">
        <v>3896</v>
      </c>
      <c r="N1055" s="1" t="s">
        <v>3939</v>
      </c>
      <c r="O1055">
        <v>0</v>
      </c>
      <c r="P1055">
        <v>0</v>
      </c>
      <c r="Q1055">
        <v>146</v>
      </c>
      <c r="R1055" s="1" t="s">
        <v>43</v>
      </c>
      <c r="S1055">
        <v>118</v>
      </c>
      <c r="T1055">
        <v>0</v>
      </c>
      <c r="U1055" s="1" t="s">
        <v>3960</v>
      </c>
      <c r="V1055" s="1" t="s">
        <v>3967</v>
      </c>
      <c r="W1055">
        <v>150</v>
      </c>
      <c r="X1055">
        <v>0</v>
      </c>
      <c r="Y1055" s="1" t="s">
        <v>4081</v>
      </c>
      <c r="Z1055">
        <v>490</v>
      </c>
      <c r="AA1055">
        <v>700</v>
      </c>
      <c r="AB1055">
        <v>910</v>
      </c>
      <c r="AC1055">
        <v>752.47699999999998</v>
      </c>
      <c r="AD1055" s="1" t="s">
        <v>4691</v>
      </c>
      <c r="AE1055">
        <v>6.0350000000000001</v>
      </c>
      <c r="AF1055">
        <v>2</v>
      </c>
      <c r="AG1055">
        <v>0</v>
      </c>
      <c r="AH1055" s="1"/>
    </row>
    <row r="1056" spans="1:34" x14ac:dyDescent="0.25">
      <c r="A1056" s="1" t="s">
        <v>43</v>
      </c>
      <c r="B1056" s="1" t="s">
        <v>43</v>
      </c>
      <c r="C1056" s="1" t="s">
        <v>856</v>
      </c>
      <c r="D1056" s="1" t="s">
        <v>1420</v>
      </c>
      <c r="E1056" s="1" t="s">
        <v>1350</v>
      </c>
      <c r="F1056" s="1" t="s">
        <v>1783</v>
      </c>
      <c r="G1056" s="1" t="s">
        <v>1960</v>
      </c>
      <c r="H1056" s="1" t="s">
        <v>2319</v>
      </c>
      <c r="I1056" s="1" t="s">
        <v>2496</v>
      </c>
      <c r="J1056" s="1" t="s">
        <v>1420</v>
      </c>
      <c r="K1056" s="1" t="s">
        <v>2757</v>
      </c>
      <c r="L1056" s="1" t="s">
        <v>43</v>
      </c>
      <c r="M1056" s="1" t="s">
        <v>3896</v>
      </c>
      <c r="N1056" s="1" t="s">
        <v>3939</v>
      </c>
      <c r="O1056">
        <v>0</v>
      </c>
      <c r="P1056">
        <v>0</v>
      </c>
      <c r="Q1056">
        <v>146</v>
      </c>
      <c r="R1056" s="1" t="s">
        <v>43</v>
      </c>
      <c r="S1056">
        <v>118</v>
      </c>
      <c r="T1056">
        <v>0</v>
      </c>
      <c r="U1056" s="1" t="s">
        <v>3960</v>
      </c>
      <c r="V1056" s="1" t="s">
        <v>3968</v>
      </c>
      <c r="W1056">
        <v>150</v>
      </c>
      <c r="X1056">
        <v>0</v>
      </c>
      <c r="Y1056" s="1" t="s">
        <v>4081</v>
      </c>
      <c r="Z1056">
        <v>490</v>
      </c>
      <c r="AA1056">
        <v>700</v>
      </c>
      <c r="AB1056">
        <v>910</v>
      </c>
      <c r="AC1056">
        <v>658.23099999999999</v>
      </c>
      <c r="AD1056" s="1" t="s">
        <v>4692</v>
      </c>
      <c r="AE1056">
        <v>6.1420000000000003</v>
      </c>
      <c r="AF1056">
        <v>3</v>
      </c>
      <c r="AG1056">
        <v>0</v>
      </c>
      <c r="AH1056" s="1"/>
    </row>
    <row r="1057" spans="1:34" x14ac:dyDescent="0.25">
      <c r="A1057" s="1" t="s">
        <v>43</v>
      </c>
      <c r="B1057" s="1" t="s">
        <v>43</v>
      </c>
      <c r="C1057" s="1" t="s">
        <v>646</v>
      </c>
      <c r="D1057" s="1" t="s">
        <v>1420</v>
      </c>
      <c r="E1057" s="1" t="s">
        <v>1402</v>
      </c>
      <c r="F1057" s="1" t="s">
        <v>1783</v>
      </c>
      <c r="G1057" s="1" t="s">
        <v>1861</v>
      </c>
      <c r="H1057" s="1" t="s">
        <v>2319</v>
      </c>
      <c r="I1057" s="1" t="s">
        <v>2397</v>
      </c>
      <c r="J1057" s="1" t="s">
        <v>1420</v>
      </c>
      <c r="K1057" s="1" t="s">
        <v>2809</v>
      </c>
      <c r="L1057" s="1" t="s">
        <v>43</v>
      </c>
      <c r="M1057" s="1" t="s">
        <v>3896</v>
      </c>
      <c r="N1057" s="1" t="s">
        <v>3939</v>
      </c>
      <c r="O1057">
        <v>0</v>
      </c>
      <c r="P1057">
        <v>0</v>
      </c>
      <c r="Q1057">
        <v>146</v>
      </c>
      <c r="R1057" s="1" t="s">
        <v>43</v>
      </c>
      <c r="S1057">
        <v>118</v>
      </c>
      <c r="T1057">
        <v>0</v>
      </c>
      <c r="U1057" s="1" t="s">
        <v>3960</v>
      </c>
      <c r="V1057" s="1" t="s">
        <v>3969</v>
      </c>
      <c r="W1057">
        <v>150</v>
      </c>
      <c r="X1057">
        <v>0</v>
      </c>
      <c r="Y1057" s="1" t="s">
        <v>4081</v>
      </c>
      <c r="Z1057">
        <v>490</v>
      </c>
      <c r="AA1057">
        <v>700</v>
      </c>
      <c r="AB1057">
        <v>910</v>
      </c>
      <c r="AC1057">
        <v>752.91700000000003</v>
      </c>
      <c r="AD1057" s="1" t="s">
        <v>4693</v>
      </c>
      <c r="AE1057">
        <v>6.1589999999999998</v>
      </c>
      <c r="AF1057">
        <v>4</v>
      </c>
      <c r="AG1057">
        <v>0</v>
      </c>
      <c r="AH1057" s="1"/>
    </row>
    <row r="1058" spans="1:34" x14ac:dyDescent="0.25">
      <c r="A1058" s="1" t="s">
        <v>43</v>
      </c>
      <c r="B1058" s="1" t="s">
        <v>43</v>
      </c>
      <c r="C1058" s="1" t="s">
        <v>1057</v>
      </c>
      <c r="D1058" s="1" t="s">
        <v>1420</v>
      </c>
      <c r="E1058" s="1" t="s">
        <v>1406</v>
      </c>
      <c r="F1058" s="1" t="s">
        <v>1783</v>
      </c>
      <c r="G1058" s="1" t="s">
        <v>1857</v>
      </c>
      <c r="H1058" s="1" t="s">
        <v>2319</v>
      </c>
      <c r="I1058" s="1" t="s">
        <v>2393</v>
      </c>
      <c r="J1058" s="1" t="s">
        <v>1420</v>
      </c>
      <c r="K1058" s="1" t="s">
        <v>2813</v>
      </c>
      <c r="L1058" s="1" t="s">
        <v>43</v>
      </c>
      <c r="M1058" s="1" t="s">
        <v>3896</v>
      </c>
      <c r="N1058" s="1" t="s">
        <v>3939</v>
      </c>
      <c r="O1058">
        <v>0</v>
      </c>
      <c r="P1058">
        <v>0</v>
      </c>
      <c r="Q1058">
        <v>146</v>
      </c>
      <c r="R1058" s="1" t="s">
        <v>43</v>
      </c>
      <c r="S1058">
        <v>118</v>
      </c>
      <c r="T1058">
        <v>0</v>
      </c>
      <c r="U1058" s="1" t="s">
        <v>3960</v>
      </c>
      <c r="V1058" s="1" t="s">
        <v>3970</v>
      </c>
      <c r="W1058">
        <v>150</v>
      </c>
      <c r="X1058">
        <v>0</v>
      </c>
      <c r="Y1058" s="1" t="s">
        <v>4081</v>
      </c>
      <c r="Z1058">
        <v>490</v>
      </c>
      <c r="AA1058">
        <v>700</v>
      </c>
      <c r="AB1058">
        <v>910</v>
      </c>
      <c r="AC1058">
        <v>753.548</v>
      </c>
      <c r="AD1058" s="1" t="s">
        <v>4694</v>
      </c>
      <c r="AE1058">
        <v>6.1269999999999998</v>
      </c>
      <c r="AF1058">
        <v>5</v>
      </c>
      <c r="AG1058">
        <v>0</v>
      </c>
      <c r="AH1058" s="1"/>
    </row>
    <row r="1059" spans="1:34" x14ac:dyDescent="0.25">
      <c r="A1059" s="1" t="s">
        <v>43</v>
      </c>
      <c r="B1059" s="1" t="s">
        <v>43</v>
      </c>
      <c r="C1059" s="1" t="s">
        <v>1058</v>
      </c>
      <c r="D1059" s="1" t="s">
        <v>1420</v>
      </c>
      <c r="E1059" s="1" t="s">
        <v>1518</v>
      </c>
      <c r="F1059" s="1" t="s">
        <v>1783</v>
      </c>
      <c r="G1059" s="1" t="s">
        <v>2054</v>
      </c>
      <c r="H1059" s="1" t="s">
        <v>2319</v>
      </c>
      <c r="I1059" s="1" t="s">
        <v>2590</v>
      </c>
      <c r="J1059" s="1" t="s">
        <v>1420</v>
      </c>
      <c r="K1059" s="1" t="s">
        <v>2054</v>
      </c>
      <c r="L1059" s="1" t="s">
        <v>43</v>
      </c>
      <c r="M1059" s="1" t="s">
        <v>3896</v>
      </c>
      <c r="N1059" s="1" t="s">
        <v>3939</v>
      </c>
      <c r="O1059">
        <v>0</v>
      </c>
      <c r="P1059">
        <v>0</v>
      </c>
      <c r="Q1059">
        <v>146</v>
      </c>
      <c r="R1059" s="1" t="s">
        <v>43</v>
      </c>
      <c r="S1059">
        <v>118</v>
      </c>
      <c r="T1059">
        <v>0</v>
      </c>
      <c r="U1059" s="1" t="s">
        <v>3960</v>
      </c>
      <c r="V1059" s="1" t="s">
        <v>3971</v>
      </c>
      <c r="W1059">
        <v>150</v>
      </c>
      <c r="X1059">
        <v>0</v>
      </c>
      <c r="Y1059" s="1" t="s">
        <v>4081</v>
      </c>
      <c r="Z1059">
        <v>490</v>
      </c>
      <c r="AA1059">
        <v>700</v>
      </c>
      <c r="AB1059">
        <v>910</v>
      </c>
      <c r="AC1059">
        <v>753.71699999999998</v>
      </c>
      <c r="AD1059" s="1" t="s">
        <v>4695</v>
      </c>
      <c r="AE1059">
        <v>6.0540000000000003</v>
      </c>
      <c r="AF1059">
        <v>6</v>
      </c>
      <c r="AG1059">
        <v>0</v>
      </c>
      <c r="AH1059" s="1"/>
    </row>
    <row r="1060" spans="1:34" x14ac:dyDescent="0.25">
      <c r="A1060" s="1" t="s">
        <v>43</v>
      </c>
      <c r="B1060" s="1" t="s">
        <v>43</v>
      </c>
      <c r="C1060" s="1" t="s">
        <v>1059</v>
      </c>
      <c r="D1060" s="1" t="s">
        <v>1420</v>
      </c>
      <c r="E1060" s="1" t="s">
        <v>1374</v>
      </c>
      <c r="F1060" s="1" t="s">
        <v>1783</v>
      </c>
      <c r="G1060" s="1" t="s">
        <v>1856</v>
      </c>
      <c r="H1060" s="1" t="s">
        <v>2319</v>
      </c>
      <c r="I1060" s="1" t="s">
        <v>2392</v>
      </c>
      <c r="J1060" s="1" t="s">
        <v>1420</v>
      </c>
      <c r="K1060" s="1" t="s">
        <v>2781</v>
      </c>
      <c r="L1060" s="1" t="s">
        <v>43</v>
      </c>
      <c r="M1060" s="1" t="s">
        <v>3896</v>
      </c>
      <c r="N1060" s="1" t="s">
        <v>3939</v>
      </c>
      <c r="O1060">
        <v>0</v>
      </c>
      <c r="P1060">
        <v>0</v>
      </c>
      <c r="Q1060">
        <v>146</v>
      </c>
      <c r="R1060" s="1" t="s">
        <v>43</v>
      </c>
      <c r="S1060">
        <v>118</v>
      </c>
      <c r="T1060">
        <v>0</v>
      </c>
      <c r="U1060" s="1" t="s">
        <v>3960</v>
      </c>
      <c r="V1060" s="1" t="s">
        <v>3972</v>
      </c>
      <c r="W1060">
        <v>150</v>
      </c>
      <c r="X1060">
        <v>0</v>
      </c>
      <c r="Y1060" s="1" t="s">
        <v>4081</v>
      </c>
      <c r="Z1060">
        <v>490</v>
      </c>
      <c r="AA1060">
        <v>700</v>
      </c>
      <c r="AB1060">
        <v>910</v>
      </c>
      <c r="AC1060">
        <v>662.74800000000005</v>
      </c>
      <c r="AD1060" s="1" t="s">
        <v>4696</v>
      </c>
      <c r="AE1060">
        <v>6.05</v>
      </c>
      <c r="AF1060">
        <v>7</v>
      </c>
      <c r="AG1060">
        <v>0</v>
      </c>
      <c r="AH1060" s="1"/>
    </row>
    <row r="1061" spans="1:34" x14ac:dyDescent="0.25">
      <c r="A1061" s="1" t="s">
        <v>43</v>
      </c>
      <c r="B1061" s="1" t="s">
        <v>43</v>
      </c>
      <c r="C1061" s="1" t="s">
        <v>1060</v>
      </c>
      <c r="D1061" s="1" t="s">
        <v>1420</v>
      </c>
      <c r="E1061" s="1" t="s">
        <v>1339</v>
      </c>
      <c r="F1061" s="1" t="s">
        <v>1783</v>
      </c>
      <c r="G1061" s="1" t="s">
        <v>1682</v>
      </c>
      <c r="H1061" s="1" t="s">
        <v>2319</v>
      </c>
      <c r="I1061" s="1" t="s">
        <v>2218</v>
      </c>
      <c r="J1061" s="1" t="s">
        <v>1420</v>
      </c>
      <c r="K1061" s="1" t="s">
        <v>2746</v>
      </c>
      <c r="L1061" s="1" t="s">
        <v>43</v>
      </c>
      <c r="M1061" s="1" t="s">
        <v>3896</v>
      </c>
      <c r="N1061" s="1" t="s">
        <v>3939</v>
      </c>
      <c r="O1061">
        <v>0</v>
      </c>
      <c r="P1061">
        <v>0</v>
      </c>
      <c r="Q1061">
        <v>146</v>
      </c>
      <c r="R1061" s="1" t="s">
        <v>43</v>
      </c>
      <c r="S1061">
        <v>118</v>
      </c>
      <c r="T1061">
        <v>0</v>
      </c>
      <c r="U1061" s="1" t="s">
        <v>3960</v>
      </c>
      <c r="V1061" s="1" t="s">
        <v>3973</v>
      </c>
      <c r="W1061">
        <v>150</v>
      </c>
      <c r="X1061">
        <v>0</v>
      </c>
      <c r="Y1061" s="1" t="s">
        <v>4081</v>
      </c>
      <c r="Z1061">
        <v>490</v>
      </c>
      <c r="AA1061">
        <v>700</v>
      </c>
      <c r="AB1061">
        <v>910</v>
      </c>
      <c r="AC1061">
        <v>657.97799999999995</v>
      </c>
      <c r="AD1061" s="1" t="s">
        <v>4697</v>
      </c>
      <c r="AE1061">
        <v>6.0229999999999997</v>
      </c>
      <c r="AF1061">
        <v>8</v>
      </c>
      <c r="AG1061">
        <v>0</v>
      </c>
      <c r="AH1061" s="1"/>
    </row>
    <row r="1062" spans="1:34" x14ac:dyDescent="0.25">
      <c r="A1062" s="1" t="s">
        <v>43</v>
      </c>
      <c r="B1062" s="1" t="s">
        <v>43</v>
      </c>
      <c r="C1062" s="1" t="s">
        <v>1061</v>
      </c>
      <c r="D1062" s="1" t="s">
        <v>1420</v>
      </c>
      <c r="E1062" s="1" t="s">
        <v>1394</v>
      </c>
      <c r="F1062" s="1" t="s">
        <v>1783</v>
      </c>
      <c r="G1062" s="1" t="s">
        <v>1756</v>
      </c>
      <c r="H1062" s="1" t="s">
        <v>2319</v>
      </c>
      <c r="I1062" s="1" t="s">
        <v>2292</v>
      </c>
      <c r="J1062" s="1" t="s">
        <v>1420</v>
      </c>
      <c r="K1062" s="1" t="s">
        <v>2801</v>
      </c>
      <c r="L1062" s="1" t="s">
        <v>43</v>
      </c>
      <c r="M1062" s="1" t="s">
        <v>3896</v>
      </c>
      <c r="N1062" s="1" t="s">
        <v>3939</v>
      </c>
      <c r="O1062">
        <v>0</v>
      </c>
      <c r="P1062">
        <v>0</v>
      </c>
      <c r="Q1062">
        <v>146</v>
      </c>
      <c r="R1062" s="1" t="s">
        <v>43</v>
      </c>
      <c r="S1062">
        <v>118</v>
      </c>
      <c r="T1062">
        <v>0</v>
      </c>
      <c r="U1062" s="1" t="s">
        <v>3960</v>
      </c>
      <c r="V1062" s="1" t="s">
        <v>3974</v>
      </c>
      <c r="W1062">
        <v>150</v>
      </c>
      <c r="X1062">
        <v>0</v>
      </c>
      <c r="Y1062" s="1" t="s">
        <v>4081</v>
      </c>
      <c r="Z1062">
        <v>490</v>
      </c>
      <c r="AA1062">
        <v>700</v>
      </c>
      <c r="AB1062">
        <v>910</v>
      </c>
      <c r="AC1062">
        <v>674.78899999999999</v>
      </c>
      <c r="AD1062" s="1" t="s">
        <v>4698</v>
      </c>
      <c r="AE1062">
        <v>6.0540000000000003</v>
      </c>
      <c r="AF1062">
        <v>9</v>
      </c>
      <c r="AG1062">
        <v>0</v>
      </c>
      <c r="AH1062" s="1"/>
    </row>
    <row r="1063" spans="1:34" x14ac:dyDescent="0.25">
      <c r="A1063" s="1" t="s">
        <v>43</v>
      </c>
      <c r="B1063" s="1" t="s">
        <v>43</v>
      </c>
      <c r="C1063" s="1" t="s">
        <v>889</v>
      </c>
      <c r="D1063" s="1" t="s">
        <v>1420</v>
      </c>
      <c r="E1063" s="1" t="s">
        <v>1497</v>
      </c>
      <c r="F1063" s="1" t="s">
        <v>1783</v>
      </c>
      <c r="G1063" s="1" t="s">
        <v>2033</v>
      </c>
      <c r="H1063" s="1" t="s">
        <v>2319</v>
      </c>
      <c r="I1063" s="1" t="s">
        <v>2569</v>
      </c>
      <c r="J1063" s="1" t="s">
        <v>1420</v>
      </c>
      <c r="K1063" s="1" t="s">
        <v>2844</v>
      </c>
      <c r="L1063" s="1" t="s">
        <v>43</v>
      </c>
      <c r="M1063" s="1" t="s">
        <v>3896</v>
      </c>
      <c r="N1063" s="1" t="s">
        <v>3939</v>
      </c>
      <c r="O1063">
        <v>0</v>
      </c>
      <c r="P1063">
        <v>0</v>
      </c>
      <c r="Q1063">
        <v>146</v>
      </c>
      <c r="R1063" s="1" t="s">
        <v>43</v>
      </c>
      <c r="S1063">
        <v>118</v>
      </c>
      <c r="T1063">
        <v>0</v>
      </c>
      <c r="U1063" s="1" t="s">
        <v>3960</v>
      </c>
      <c r="V1063" s="1" t="s">
        <v>3975</v>
      </c>
      <c r="W1063">
        <v>150</v>
      </c>
      <c r="X1063">
        <v>0</v>
      </c>
      <c r="Y1063" s="1" t="s">
        <v>4081</v>
      </c>
      <c r="Z1063">
        <v>490</v>
      </c>
      <c r="AA1063">
        <v>700</v>
      </c>
      <c r="AB1063">
        <v>910</v>
      </c>
      <c r="AC1063">
        <v>659.05799999999999</v>
      </c>
      <c r="AD1063" s="1" t="s">
        <v>4699</v>
      </c>
      <c r="AE1063">
        <v>6.048</v>
      </c>
      <c r="AF1063">
        <v>10</v>
      </c>
      <c r="AG1063">
        <v>0</v>
      </c>
      <c r="AH1063" s="1"/>
    </row>
    <row r="1064" spans="1:34" x14ac:dyDescent="0.25">
      <c r="A1064" s="1" t="s">
        <v>43</v>
      </c>
      <c r="B1064" s="1" t="s">
        <v>43</v>
      </c>
      <c r="C1064" s="1" t="s">
        <v>887</v>
      </c>
      <c r="D1064" s="1" t="s">
        <v>1420</v>
      </c>
      <c r="E1064" s="1" t="s">
        <v>1345</v>
      </c>
      <c r="F1064" s="1" t="s">
        <v>1783</v>
      </c>
      <c r="G1064" s="1" t="s">
        <v>1855</v>
      </c>
      <c r="H1064" s="1" t="s">
        <v>2319</v>
      </c>
      <c r="I1064" s="1" t="s">
        <v>2391</v>
      </c>
      <c r="J1064" s="1" t="s">
        <v>1420</v>
      </c>
      <c r="K1064" s="1" t="s">
        <v>2752</v>
      </c>
      <c r="L1064" s="1" t="s">
        <v>43</v>
      </c>
      <c r="M1064" s="1" t="s">
        <v>3896</v>
      </c>
      <c r="N1064" s="1" t="s">
        <v>3939</v>
      </c>
      <c r="O1064">
        <v>0</v>
      </c>
      <c r="P1064">
        <v>0</v>
      </c>
      <c r="Q1064">
        <v>146</v>
      </c>
      <c r="R1064" s="1" t="s">
        <v>43</v>
      </c>
      <c r="S1064">
        <v>118</v>
      </c>
      <c r="T1064">
        <v>0</v>
      </c>
      <c r="U1064" s="1" t="s">
        <v>3960</v>
      </c>
      <c r="V1064" s="1" t="s">
        <v>3976</v>
      </c>
      <c r="W1064">
        <v>150</v>
      </c>
      <c r="X1064">
        <v>0</v>
      </c>
      <c r="Y1064" s="1" t="s">
        <v>4081</v>
      </c>
      <c r="Z1064">
        <v>490</v>
      </c>
      <c r="AA1064">
        <v>700</v>
      </c>
      <c r="AB1064">
        <v>910</v>
      </c>
      <c r="AC1064">
        <v>661.81</v>
      </c>
      <c r="AD1064" s="1" t="s">
        <v>4700</v>
      </c>
      <c r="AE1064">
        <v>6.03</v>
      </c>
      <c r="AF1064">
        <v>11</v>
      </c>
      <c r="AG1064">
        <v>0</v>
      </c>
      <c r="AH1064" s="1"/>
    </row>
    <row r="1065" spans="1:34" x14ac:dyDescent="0.25">
      <c r="A1065" s="1" t="s">
        <v>43</v>
      </c>
      <c r="B1065" s="1" t="s">
        <v>43</v>
      </c>
      <c r="C1065" s="1" t="s">
        <v>1062</v>
      </c>
      <c r="D1065" s="1" t="s">
        <v>1420</v>
      </c>
      <c r="E1065" s="1" t="s">
        <v>1396</v>
      </c>
      <c r="F1065" s="1" t="s">
        <v>1783</v>
      </c>
      <c r="G1065" s="1" t="s">
        <v>1854</v>
      </c>
      <c r="H1065" s="1" t="s">
        <v>2319</v>
      </c>
      <c r="I1065" s="1" t="s">
        <v>2390</v>
      </c>
      <c r="J1065" s="1" t="s">
        <v>1420</v>
      </c>
      <c r="K1065" s="1" t="s">
        <v>2803</v>
      </c>
      <c r="L1065" s="1" t="s">
        <v>43</v>
      </c>
      <c r="M1065" s="1" t="s">
        <v>3896</v>
      </c>
      <c r="N1065" s="1" t="s">
        <v>3939</v>
      </c>
      <c r="O1065">
        <v>0</v>
      </c>
      <c r="P1065">
        <v>0</v>
      </c>
      <c r="Q1065">
        <v>146</v>
      </c>
      <c r="R1065" s="1" t="s">
        <v>43</v>
      </c>
      <c r="S1065">
        <v>118</v>
      </c>
      <c r="T1065">
        <v>0</v>
      </c>
      <c r="U1065" s="1" t="s">
        <v>3960</v>
      </c>
      <c r="V1065" s="1" t="s">
        <v>3977</v>
      </c>
      <c r="W1065">
        <v>150</v>
      </c>
      <c r="X1065">
        <v>0</v>
      </c>
      <c r="Y1065" s="1" t="s">
        <v>4081</v>
      </c>
      <c r="Z1065">
        <v>490</v>
      </c>
      <c r="AA1065">
        <v>700</v>
      </c>
      <c r="AB1065">
        <v>910</v>
      </c>
      <c r="AC1065">
        <v>674.13199999999995</v>
      </c>
      <c r="AD1065" s="1" t="s">
        <v>4701</v>
      </c>
      <c r="AE1065">
        <v>6.048</v>
      </c>
      <c r="AF1065">
        <v>12</v>
      </c>
      <c r="AG1065">
        <v>0</v>
      </c>
      <c r="AH1065" s="1"/>
    </row>
    <row r="1066" spans="1:34" x14ac:dyDescent="0.25">
      <c r="A1066" s="1" t="s">
        <v>43</v>
      </c>
      <c r="B1066" s="1" t="s">
        <v>43</v>
      </c>
      <c r="C1066" s="1" t="s">
        <v>1063</v>
      </c>
      <c r="D1066" s="1" t="s">
        <v>1420</v>
      </c>
      <c r="E1066" s="1" t="s">
        <v>1395</v>
      </c>
      <c r="F1066" s="1" t="s">
        <v>1783</v>
      </c>
      <c r="G1066" s="1" t="s">
        <v>1853</v>
      </c>
      <c r="H1066" s="1" t="s">
        <v>2319</v>
      </c>
      <c r="I1066" s="1" t="s">
        <v>2389</v>
      </c>
      <c r="J1066" s="1" t="s">
        <v>1420</v>
      </c>
      <c r="K1066" s="1" t="s">
        <v>2802</v>
      </c>
      <c r="L1066" s="1" t="s">
        <v>43</v>
      </c>
      <c r="M1066" s="1" t="s">
        <v>3896</v>
      </c>
      <c r="N1066" s="1" t="s">
        <v>3939</v>
      </c>
      <c r="O1066">
        <v>0</v>
      </c>
      <c r="P1066">
        <v>0</v>
      </c>
      <c r="Q1066">
        <v>146</v>
      </c>
      <c r="R1066" s="1" t="s">
        <v>43</v>
      </c>
      <c r="S1066">
        <v>118</v>
      </c>
      <c r="T1066">
        <v>0</v>
      </c>
      <c r="U1066" s="1" t="s">
        <v>3960</v>
      </c>
      <c r="V1066" s="1" t="s">
        <v>3978</v>
      </c>
      <c r="W1066">
        <v>150</v>
      </c>
      <c r="X1066">
        <v>0</v>
      </c>
      <c r="Y1066" s="1" t="s">
        <v>4081</v>
      </c>
      <c r="Z1066">
        <v>490</v>
      </c>
      <c r="AA1066">
        <v>700</v>
      </c>
      <c r="AB1066">
        <v>910</v>
      </c>
      <c r="AC1066">
        <v>667.93899999999996</v>
      </c>
      <c r="AD1066" s="1" t="s">
        <v>4702</v>
      </c>
      <c r="AE1066">
        <v>6.07</v>
      </c>
      <c r="AF1066">
        <v>13</v>
      </c>
      <c r="AG1066">
        <v>0</v>
      </c>
      <c r="AH1066" s="1"/>
    </row>
    <row r="1067" spans="1:34" x14ac:dyDescent="0.25">
      <c r="A1067" s="1" t="s">
        <v>43</v>
      </c>
      <c r="B1067" s="1" t="s">
        <v>43</v>
      </c>
      <c r="C1067" s="1" t="s">
        <v>1064</v>
      </c>
      <c r="D1067" s="1" t="s">
        <v>1420</v>
      </c>
      <c r="E1067" s="1" t="s">
        <v>1347</v>
      </c>
      <c r="F1067" s="1" t="s">
        <v>1783</v>
      </c>
      <c r="G1067" s="1" t="s">
        <v>1852</v>
      </c>
      <c r="H1067" s="1" t="s">
        <v>2319</v>
      </c>
      <c r="I1067" s="1" t="s">
        <v>2388</v>
      </c>
      <c r="J1067" s="1" t="s">
        <v>1420</v>
      </c>
      <c r="K1067" s="1" t="s">
        <v>2754</v>
      </c>
      <c r="L1067" s="1" t="s">
        <v>43</v>
      </c>
      <c r="M1067" s="1" t="s">
        <v>3896</v>
      </c>
      <c r="N1067" s="1" t="s">
        <v>3939</v>
      </c>
      <c r="O1067">
        <v>0</v>
      </c>
      <c r="P1067">
        <v>0</v>
      </c>
      <c r="Q1067">
        <v>146</v>
      </c>
      <c r="R1067" s="1" t="s">
        <v>43</v>
      </c>
      <c r="S1067">
        <v>118</v>
      </c>
      <c r="T1067">
        <v>0</v>
      </c>
      <c r="U1067" s="1" t="s">
        <v>3960</v>
      </c>
      <c r="V1067" s="1" t="s">
        <v>3979</v>
      </c>
      <c r="W1067">
        <v>150</v>
      </c>
      <c r="X1067">
        <v>0</v>
      </c>
      <c r="Y1067" s="1" t="s">
        <v>4081</v>
      </c>
      <c r="Z1067">
        <v>490</v>
      </c>
      <c r="AA1067">
        <v>700</v>
      </c>
      <c r="AB1067">
        <v>910</v>
      </c>
      <c r="AC1067">
        <v>669.00699999999995</v>
      </c>
      <c r="AD1067" s="1" t="s">
        <v>4703</v>
      </c>
      <c r="AE1067">
        <v>6.0140000000000002</v>
      </c>
      <c r="AF1067">
        <v>14</v>
      </c>
      <c r="AG1067">
        <v>0</v>
      </c>
      <c r="AH1067" s="1"/>
    </row>
    <row r="1068" spans="1:34" x14ac:dyDescent="0.25">
      <c r="A1068" s="1" t="s">
        <v>43</v>
      </c>
      <c r="B1068" s="1" t="s">
        <v>43</v>
      </c>
      <c r="C1068" s="1" t="s">
        <v>893</v>
      </c>
      <c r="D1068" s="1" t="s">
        <v>1420</v>
      </c>
      <c r="E1068" s="1" t="s">
        <v>1381</v>
      </c>
      <c r="F1068" s="1" t="s">
        <v>1783</v>
      </c>
      <c r="G1068" s="1" t="s">
        <v>1725</v>
      </c>
      <c r="H1068" s="1" t="s">
        <v>2319</v>
      </c>
      <c r="I1068" s="1" t="s">
        <v>2261</v>
      </c>
      <c r="J1068" s="1" t="s">
        <v>1420</v>
      </c>
      <c r="K1068" s="1" t="s">
        <v>2788</v>
      </c>
      <c r="L1068" s="1" t="s">
        <v>43</v>
      </c>
      <c r="M1068" s="1" t="s">
        <v>3896</v>
      </c>
      <c r="N1068" s="1" t="s">
        <v>3939</v>
      </c>
      <c r="O1068">
        <v>0</v>
      </c>
      <c r="P1068">
        <v>0</v>
      </c>
      <c r="Q1068">
        <v>146</v>
      </c>
      <c r="R1068" s="1" t="s">
        <v>43</v>
      </c>
      <c r="S1068">
        <v>118</v>
      </c>
      <c r="T1068">
        <v>0</v>
      </c>
      <c r="U1068" s="1" t="s">
        <v>3960</v>
      </c>
      <c r="V1068" s="1" t="s">
        <v>3980</v>
      </c>
      <c r="W1068">
        <v>150</v>
      </c>
      <c r="X1068">
        <v>0</v>
      </c>
      <c r="Y1068" s="1" t="s">
        <v>4081</v>
      </c>
      <c r="Z1068">
        <v>490</v>
      </c>
      <c r="AA1068">
        <v>700</v>
      </c>
      <c r="AB1068">
        <v>910</v>
      </c>
      <c r="AC1068">
        <v>753.35</v>
      </c>
      <c r="AD1068" s="1" t="s">
        <v>4704</v>
      </c>
      <c r="AE1068">
        <v>6.069</v>
      </c>
      <c r="AF1068">
        <v>15</v>
      </c>
      <c r="AG1068">
        <v>0</v>
      </c>
      <c r="AH1068" s="1"/>
    </row>
    <row r="1069" spans="1:34" x14ac:dyDescent="0.25">
      <c r="A1069" s="1" t="s">
        <v>43</v>
      </c>
      <c r="B1069" s="1" t="s">
        <v>43</v>
      </c>
      <c r="C1069" s="1" t="s">
        <v>849</v>
      </c>
      <c r="D1069" s="1" t="s">
        <v>1420</v>
      </c>
      <c r="E1069" s="1" t="s">
        <v>1400</v>
      </c>
      <c r="F1069" s="1" t="s">
        <v>1783</v>
      </c>
      <c r="G1069" s="1" t="s">
        <v>1929</v>
      </c>
      <c r="H1069" s="1" t="s">
        <v>2319</v>
      </c>
      <c r="I1069" s="1" t="s">
        <v>2465</v>
      </c>
      <c r="J1069" s="1" t="s">
        <v>1420</v>
      </c>
      <c r="K1069" s="1" t="s">
        <v>2807</v>
      </c>
      <c r="L1069" s="1" t="s">
        <v>43</v>
      </c>
      <c r="M1069" s="1" t="s">
        <v>3896</v>
      </c>
      <c r="N1069" s="1" t="s">
        <v>3939</v>
      </c>
      <c r="O1069">
        <v>0</v>
      </c>
      <c r="P1069">
        <v>0</v>
      </c>
      <c r="Q1069">
        <v>146</v>
      </c>
      <c r="R1069" s="1" t="s">
        <v>43</v>
      </c>
      <c r="S1069">
        <v>118</v>
      </c>
      <c r="T1069">
        <v>0</v>
      </c>
      <c r="U1069" s="1" t="s">
        <v>3960</v>
      </c>
      <c r="V1069" s="1" t="s">
        <v>3981</v>
      </c>
      <c r="W1069">
        <v>150</v>
      </c>
      <c r="X1069">
        <v>0</v>
      </c>
      <c r="Y1069" s="1" t="s">
        <v>4081</v>
      </c>
      <c r="Z1069">
        <v>490</v>
      </c>
      <c r="AA1069">
        <v>700</v>
      </c>
      <c r="AB1069">
        <v>910</v>
      </c>
      <c r="AC1069">
        <v>753.76900000000001</v>
      </c>
      <c r="AD1069" s="1" t="s">
        <v>4705</v>
      </c>
      <c r="AE1069">
        <v>6.0659999999999998</v>
      </c>
      <c r="AF1069">
        <v>16</v>
      </c>
      <c r="AG1069">
        <v>0</v>
      </c>
      <c r="AH1069" s="1"/>
    </row>
    <row r="1070" spans="1:34" x14ac:dyDescent="0.25">
      <c r="A1070" s="1" t="s">
        <v>43</v>
      </c>
      <c r="B1070" s="1" t="s">
        <v>43</v>
      </c>
      <c r="C1070" s="1" t="s">
        <v>1065</v>
      </c>
      <c r="D1070" s="1" t="s">
        <v>1420</v>
      </c>
      <c r="E1070" s="1" t="s">
        <v>1380</v>
      </c>
      <c r="F1070" s="1" t="s">
        <v>1783</v>
      </c>
      <c r="G1070" s="1" t="s">
        <v>1724</v>
      </c>
      <c r="H1070" s="1" t="s">
        <v>2319</v>
      </c>
      <c r="I1070" s="1" t="s">
        <v>2260</v>
      </c>
      <c r="J1070" s="1" t="s">
        <v>1420</v>
      </c>
      <c r="K1070" s="1" t="s">
        <v>2787</v>
      </c>
      <c r="L1070" s="1" t="s">
        <v>43</v>
      </c>
      <c r="M1070" s="1" t="s">
        <v>3896</v>
      </c>
      <c r="N1070" s="1" t="s">
        <v>3939</v>
      </c>
      <c r="O1070">
        <v>0</v>
      </c>
      <c r="P1070">
        <v>0</v>
      </c>
      <c r="Q1070">
        <v>146</v>
      </c>
      <c r="R1070" s="1" t="s">
        <v>43</v>
      </c>
      <c r="S1070">
        <v>118</v>
      </c>
      <c r="T1070">
        <v>0</v>
      </c>
      <c r="U1070" s="1" t="s">
        <v>3960</v>
      </c>
      <c r="V1070" s="1" t="s">
        <v>3982</v>
      </c>
      <c r="W1070">
        <v>150</v>
      </c>
      <c r="X1070">
        <v>0</v>
      </c>
      <c r="Y1070" s="1" t="s">
        <v>4081</v>
      </c>
      <c r="Z1070">
        <v>490</v>
      </c>
      <c r="AA1070">
        <v>700</v>
      </c>
      <c r="AB1070">
        <v>910</v>
      </c>
      <c r="AC1070">
        <v>660.60599999999999</v>
      </c>
      <c r="AD1070" s="1" t="s">
        <v>4706</v>
      </c>
      <c r="AE1070">
        <v>6.0119999999999996</v>
      </c>
      <c r="AF1070">
        <v>17</v>
      </c>
      <c r="AG1070">
        <v>0</v>
      </c>
      <c r="AH1070" s="1"/>
    </row>
    <row r="1071" spans="1:34" x14ac:dyDescent="0.25">
      <c r="A1071" s="1" t="s">
        <v>43</v>
      </c>
      <c r="B1071" s="1" t="s">
        <v>43</v>
      </c>
      <c r="C1071" s="1" t="s">
        <v>1066</v>
      </c>
      <c r="D1071" s="1" t="s">
        <v>1420</v>
      </c>
      <c r="E1071" s="1" t="s">
        <v>1376</v>
      </c>
      <c r="F1071" s="1" t="s">
        <v>1783</v>
      </c>
      <c r="G1071" s="1" t="s">
        <v>1851</v>
      </c>
      <c r="H1071" s="1" t="s">
        <v>2319</v>
      </c>
      <c r="I1071" s="1" t="s">
        <v>2387</v>
      </c>
      <c r="J1071" s="1" t="s">
        <v>1420</v>
      </c>
      <c r="K1071" s="1" t="s">
        <v>2783</v>
      </c>
      <c r="L1071" s="1" t="s">
        <v>43</v>
      </c>
      <c r="M1071" s="1" t="s">
        <v>3896</v>
      </c>
      <c r="N1071" s="1" t="s">
        <v>3939</v>
      </c>
      <c r="O1071">
        <v>0</v>
      </c>
      <c r="P1071">
        <v>0</v>
      </c>
      <c r="Q1071">
        <v>146</v>
      </c>
      <c r="R1071" s="1" t="s">
        <v>43</v>
      </c>
      <c r="S1071">
        <v>118</v>
      </c>
      <c r="T1071">
        <v>0</v>
      </c>
      <c r="U1071" s="1" t="s">
        <v>3960</v>
      </c>
      <c r="V1071" s="1" t="s">
        <v>3983</v>
      </c>
      <c r="W1071">
        <v>150</v>
      </c>
      <c r="X1071">
        <v>0</v>
      </c>
      <c r="Y1071" s="1" t="s">
        <v>4081</v>
      </c>
      <c r="Z1071">
        <v>490</v>
      </c>
      <c r="AA1071">
        <v>700</v>
      </c>
      <c r="AB1071">
        <v>910</v>
      </c>
      <c r="AC1071">
        <v>659.29</v>
      </c>
      <c r="AD1071" s="1" t="s">
        <v>4707</v>
      </c>
      <c r="AE1071">
        <v>6.0490000000000004</v>
      </c>
      <c r="AF1071">
        <v>18</v>
      </c>
      <c r="AG1071">
        <v>0</v>
      </c>
      <c r="AH1071" s="1"/>
    </row>
    <row r="1072" spans="1:34" x14ac:dyDescent="0.25">
      <c r="A1072" s="1" t="s">
        <v>43</v>
      </c>
      <c r="B1072" s="1" t="s">
        <v>43</v>
      </c>
      <c r="C1072" s="1" t="s">
        <v>894</v>
      </c>
      <c r="D1072" s="1" t="s">
        <v>1420</v>
      </c>
      <c r="E1072" s="1" t="s">
        <v>1358</v>
      </c>
      <c r="F1072" s="1" t="s">
        <v>1783</v>
      </c>
      <c r="G1072" s="1" t="s">
        <v>1950</v>
      </c>
      <c r="H1072" s="1" t="s">
        <v>2319</v>
      </c>
      <c r="I1072" s="1" t="s">
        <v>2486</v>
      </c>
      <c r="J1072" s="1" t="s">
        <v>1420</v>
      </c>
      <c r="K1072" s="1" t="s">
        <v>2765</v>
      </c>
      <c r="L1072" s="1" t="s">
        <v>43</v>
      </c>
      <c r="M1072" s="1" t="s">
        <v>3896</v>
      </c>
      <c r="N1072" s="1" t="s">
        <v>3939</v>
      </c>
      <c r="O1072">
        <v>0</v>
      </c>
      <c r="P1072">
        <v>0</v>
      </c>
      <c r="Q1072">
        <v>146</v>
      </c>
      <c r="R1072" s="1" t="s">
        <v>43</v>
      </c>
      <c r="S1072">
        <v>118</v>
      </c>
      <c r="T1072">
        <v>0</v>
      </c>
      <c r="U1072" s="1" t="s">
        <v>3960</v>
      </c>
      <c r="V1072" s="1" t="s">
        <v>3984</v>
      </c>
      <c r="W1072">
        <v>150</v>
      </c>
      <c r="X1072">
        <v>0</v>
      </c>
      <c r="Y1072" s="1" t="s">
        <v>4081</v>
      </c>
      <c r="Z1072">
        <v>490</v>
      </c>
      <c r="AA1072">
        <v>700</v>
      </c>
      <c r="AB1072">
        <v>910</v>
      </c>
      <c r="AC1072">
        <v>760.96900000000005</v>
      </c>
      <c r="AD1072" s="1" t="s">
        <v>4708</v>
      </c>
      <c r="AE1072">
        <v>6.0490000000000004</v>
      </c>
      <c r="AF1072">
        <v>19</v>
      </c>
      <c r="AG1072">
        <v>0</v>
      </c>
      <c r="AH1072" s="1"/>
    </row>
    <row r="1073" spans="1:34" x14ac:dyDescent="0.25">
      <c r="A1073" s="1" t="s">
        <v>43</v>
      </c>
      <c r="B1073" s="1" t="s">
        <v>43</v>
      </c>
      <c r="C1073" s="1" t="s">
        <v>373</v>
      </c>
      <c r="D1073" s="1" t="s">
        <v>1420</v>
      </c>
      <c r="E1073" s="1" t="s">
        <v>1343</v>
      </c>
      <c r="F1073" s="1" t="s">
        <v>1783</v>
      </c>
      <c r="G1073" s="1" t="s">
        <v>1790</v>
      </c>
      <c r="H1073" s="1" t="s">
        <v>2319</v>
      </c>
      <c r="I1073" s="1" t="s">
        <v>2326</v>
      </c>
      <c r="J1073" s="1" t="s">
        <v>1420</v>
      </c>
      <c r="K1073" s="1" t="s">
        <v>2750</v>
      </c>
      <c r="L1073" s="1" t="s">
        <v>43</v>
      </c>
      <c r="M1073" s="1" t="s">
        <v>3896</v>
      </c>
      <c r="N1073" s="1" t="s">
        <v>3939</v>
      </c>
      <c r="O1073">
        <v>0</v>
      </c>
      <c r="P1073">
        <v>0</v>
      </c>
      <c r="Q1073">
        <v>146</v>
      </c>
      <c r="R1073" s="1" t="s">
        <v>43</v>
      </c>
      <c r="S1073">
        <v>118</v>
      </c>
      <c r="T1073">
        <v>0</v>
      </c>
      <c r="U1073" s="1" t="s">
        <v>3960</v>
      </c>
      <c r="V1073" s="1" t="s">
        <v>3985</v>
      </c>
      <c r="W1073">
        <v>150</v>
      </c>
      <c r="X1073">
        <v>0</v>
      </c>
      <c r="Y1073" s="1" t="s">
        <v>4081</v>
      </c>
      <c r="Z1073">
        <v>490</v>
      </c>
      <c r="AA1073">
        <v>700</v>
      </c>
      <c r="AB1073">
        <v>910</v>
      </c>
      <c r="AC1073">
        <v>496.72</v>
      </c>
      <c r="AD1073" s="1" t="s">
        <v>4709</v>
      </c>
      <c r="AE1073">
        <v>134.114</v>
      </c>
      <c r="AF1073">
        <v>20</v>
      </c>
      <c r="AG1073">
        <v>0</v>
      </c>
      <c r="AH1073" s="1"/>
    </row>
    <row r="1074" spans="1:34" x14ac:dyDescent="0.25">
      <c r="A1074" s="1" t="s">
        <v>43</v>
      </c>
      <c r="B1074" s="1" t="s">
        <v>43</v>
      </c>
      <c r="C1074" s="1" t="s">
        <v>895</v>
      </c>
      <c r="D1074" s="1" t="s">
        <v>1420</v>
      </c>
      <c r="E1074" s="1" t="s">
        <v>1357</v>
      </c>
      <c r="F1074" s="1" t="s">
        <v>1783</v>
      </c>
      <c r="G1074" s="1" t="s">
        <v>1701</v>
      </c>
      <c r="H1074" s="1" t="s">
        <v>2319</v>
      </c>
      <c r="I1074" s="1" t="s">
        <v>2237</v>
      </c>
      <c r="J1074" s="1" t="s">
        <v>1420</v>
      </c>
      <c r="K1074" s="1" t="s">
        <v>2764</v>
      </c>
      <c r="L1074" s="1" t="s">
        <v>43</v>
      </c>
      <c r="M1074" s="1" t="s">
        <v>3896</v>
      </c>
      <c r="N1074" s="1" t="s">
        <v>3939</v>
      </c>
      <c r="O1074">
        <v>0</v>
      </c>
      <c r="P1074">
        <v>0</v>
      </c>
      <c r="Q1074">
        <v>146</v>
      </c>
      <c r="R1074" s="1" t="s">
        <v>43</v>
      </c>
      <c r="S1074">
        <v>118</v>
      </c>
      <c r="T1074">
        <v>0</v>
      </c>
      <c r="U1074" s="1" t="s">
        <v>3960</v>
      </c>
      <c r="V1074" s="1" t="s">
        <v>3986</v>
      </c>
      <c r="W1074">
        <v>150</v>
      </c>
      <c r="X1074">
        <v>0</v>
      </c>
      <c r="Y1074" s="1" t="s">
        <v>4081</v>
      </c>
      <c r="Z1074">
        <v>490</v>
      </c>
      <c r="AA1074">
        <v>700</v>
      </c>
      <c r="AB1074">
        <v>910</v>
      </c>
      <c r="AC1074">
        <v>733.06600000000003</v>
      </c>
      <c r="AD1074" s="1" t="s">
        <v>4710</v>
      </c>
      <c r="AE1074">
        <v>6.0979999999999999</v>
      </c>
      <c r="AF1074">
        <v>21</v>
      </c>
      <c r="AG1074">
        <v>0</v>
      </c>
      <c r="AH1074" s="1"/>
    </row>
    <row r="1075" spans="1:34" x14ac:dyDescent="0.25">
      <c r="A1075" s="1" t="s">
        <v>43</v>
      </c>
      <c r="B1075" s="1" t="s">
        <v>43</v>
      </c>
      <c r="C1075" s="1" t="s">
        <v>835</v>
      </c>
      <c r="D1075" s="1" t="s">
        <v>1420</v>
      </c>
      <c r="E1075" s="1" t="s">
        <v>1356</v>
      </c>
      <c r="F1075" s="1" t="s">
        <v>1783</v>
      </c>
      <c r="G1075" s="1" t="s">
        <v>1916</v>
      </c>
      <c r="H1075" s="1" t="s">
        <v>2319</v>
      </c>
      <c r="I1075" s="1" t="s">
        <v>2452</v>
      </c>
      <c r="J1075" s="1" t="s">
        <v>1420</v>
      </c>
      <c r="K1075" s="1" t="s">
        <v>2763</v>
      </c>
      <c r="L1075" s="1" t="s">
        <v>43</v>
      </c>
      <c r="M1075" s="1" t="s">
        <v>3896</v>
      </c>
      <c r="N1075" s="1" t="s">
        <v>3939</v>
      </c>
      <c r="O1075">
        <v>0</v>
      </c>
      <c r="P1075">
        <v>0</v>
      </c>
      <c r="Q1075">
        <v>146</v>
      </c>
      <c r="R1075" s="1" t="s">
        <v>43</v>
      </c>
      <c r="S1075">
        <v>118</v>
      </c>
      <c r="T1075">
        <v>0</v>
      </c>
      <c r="U1075" s="1" t="s">
        <v>3960</v>
      </c>
      <c r="V1075" s="1" t="s">
        <v>3987</v>
      </c>
      <c r="W1075">
        <v>150</v>
      </c>
      <c r="X1075">
        <v>0</v>
      </c>
      <c r="Y1075" s="1" t="s">
        <v>4081</v>
      </c>
      <c r="Z1075">
        <v>490</v>
      </c>
      <c r="AA1075">
        <v>700</v>
      </c>
      <c r="AB1075">
        <v>910</v>
      </c>
      <c r="AC1075">
        <v>751.09199999999998</v>
      </c>
      <c r="AD1075" s="1" t="s">
        <v>4711</v>
      </c>
      <c r="AE1075">
        <v>6.0880000000000001</v>
      </c>
      <c r="AF1075">
        <v>22</v>
      </c>
      <c r="AG1075">
        <v>0</v>
      </c>
      <c r="AH1075" s="1"/>
    </row>
    <row r="1076" spans="1:34" x14ac:dyDescent="0.25">
      <c r="A1076" s="1" t="s">
        <v>43</v>
      </c>
      <c r="B1076" s="1" t="s">
        <v>43</v>
      </c>
      <c r="C1076" s="1" t="s">
        <v>1067</v>
      </c>
      <c r="D1076" s="1" t="s">
        <v>1420</v>
      </c>
      <c r="E1076" s="1" t="s">
        <v>1370</v>
      </c>
      <c r="F1076" s="1" t="s">
        <v>1783</v>
      </c>
      <c r="G1076" s="1" t="s">
        <v>1849</v>
      </c>
      <c r="H1076" s="1" t="s">
        <v>2319</v>
      </c>
      <c r="I1076" s="1" t="s">
        <v>2385</v>
      </c>
      <c r="J1076" s="1" t="s">
        <v>1420</v>
      </c>
      <c r="K1076" s="1" t="s">
        <v>2777</v>
      </c>
      <c r="L1076" s="1" t="s">
        <v>43</v>
      </c>
      <c r="M1076" s="1" t="s">
        <v>3896</v>
      </c>
      <c r="N1076" s="1" t="s">
        <v>3939</v>
      </c>
      <c r="O1076">
        <v>0</v>
      </c>
      <c r="P1076">
        <v>0</v>
      </c>
      <c r="Q1076">
        <v>146</v>
      </c>
      <c r="R1076" s="1" t="s">
        <v>43</v>
      </c>
      <c r="S1076">
        <v>118</v>
      </c>
      <c r="T1076">
        <v>0</v>
      </c>
      <c r="U1076" s="1" t="s">
        <v>3960</v>
      </c>
      <c r="V1076" s="1" t="s">
        <v>3988</v>
      </c>
      <c r="W1076">
        <v>150</v>
      </c>
      <c r="X1076">
        <v>0</v>
      </c>
      <c r="Y1076" s="1" t="s">
        <v>4081</v>
      </c>
      <c r="Z1076">
        <v>490</v>
      </c>
      <c r="AA1076">
        <v>700</v>
      </c>
      <c r="AB1076">
        <v>910</v>
      </c>
      <c r="AC1076">
        <v>599.08000000000004</v>
      </c>
      <c r="AD1076" s="1" t="s">
        <v>4712</v>
      </c>
      <c r="AE1076">
        <v>6.0940000000000003</v>
      </c>
      <c r="AF1076">
        <v>23</v>
      </c>
      <c r="AG1076">
        <v>0</v>
      </c>
      <c r="AH1076" s="1"/>
    </row>
    <row r="1077" spans="1:34" x14ac:dyDescent="0.25">
      <c r="A1077" s="1" t="s">
        <v>43</v>
      </c>
      <c r="B1077" s="1" t="s">
        <v>43</v>
      </c>
      <c r="C1077" s="1" t="s">
        <v>1068</v>
      </c>
      <c r="D1077" s="1" t="s">
        <v>1420</v>
      </c>
      <c r="E1077" s="1" t="s">
        <v>1365</v>
      </c>
      <c r="F1077" s="1" t="s">
        <v>1783</v>
      </c>
      <c r="G1077" s="1" t="s">
        <v>1850</v>
      </c>
      <c r="H1077" s="1" t="s">
        <v>2319</v>
      </c>
      <c r="I1077" s="1" t="s">
        <v>2386</v>
      </c>
      <c r="J1077" s="1" t="s">
        <v>1420</v>
      </c>
      <c r="K1077" s="1" t="s">
        <v>2772</v>
      </c>
      <c r="L1077" s="1" t="s">
        <v>43</v>
      </c>
      <c r="M1077" s="1" t="s">
        <v>3896</v>
      </c>
      <c r="N1077" s="1" t="s">
        <v>3939</v>
      </c>
      <c r="O1077">
        <v>0</v>
      </c>
      <c r="P1077">
        <v>0</v>
      </c>
      <c r="Q1077">
        <v>146</v>
      </c>
      <c r="R1077" s="1" t="s">
        <v>43</v>
      </c>
      <c r="S1077">
        <v>118</v>
      </c>
      <c r="T1077">
        <v>0</v>
      </c>
      <c r="U1077" s="1" t="s">
        <v>3960</v>
      </c>
      <c r="V1077" s="1" t="s">
        <v>3989</v>
      </c>
      <c r="W1077">
        <v>150</v>
      </c>
      <c r="X1077">
        <v>0</v>
      </c>
      <c r="Y1077" s="1" t="s">
        <v>4081</v>
      </c>
      <c r="Z1077">
        <v>490</v>
      </c>
      <c r="AA1077">
        <v>700</v>
      </c>
      <c r="AB1077">
        <v>910</v>
      </c>
      <c r="AC1077">
        <v>597.96299999999997</v>
      </c>
      <c r="AD1077" s="1" t="s">
        <v>4713</v>
      </c>
      <c r="AE1077">
        <v>6.1219999999999999</v>
      </c>
      <c r="AF1077">
        <v>24</v>
      </c>
      <c r="AG1077">
        <v>0</v>
      </c>
      <c r="AH1077" s="1"/>
    </row>
    <row r="1078" spans="1:34" x14ac:dyDescent="0.25">
      <c r="A1078" s="1" t="s">
        <v>43</v>
      </c>
      <c r="B1078" s="1" t="s">
        <v>43</v>
      </c>
      <c r="C1078" s="1" t="s">
        <v>1069</v>
      </c>
      <c r="D1078" s="1" t="s">
        <v>1420</v>
      </c>
      <c r="E1078" s="1" t="s">
        <v>1354</v>
      </c>
      <c r="F1078" s="1" t="s">
        <v>1783</v>
      </c>
      <c r="G1078" s="1" t="s">
        <v>1698</v>
      </c>
      <c r="H1078" s="1" t="s">
        <v>2319</v>
      </c>
      <c r="I1078" s="1" t="s">
        <v>2234</v>
      </c>
      <c r="J1078" s="1" t="s">
        <v>1420</v>
      </c>
      <c r="K1078" s="1" t="s">
        <v>2761</v>
      </c>
      <c r="L1078" s="1" t="s">
        <v>43</v>
      </c>
      <c r="M1078" s="1" t="s">
        <v>3896</v>
      </c>
      <c r="N1078" s="1" t="s">
        <v>3939</v>
      </c>
      <c r="O1078">
        <v>0</v>
      </c>
      <c r="P1078">
        <v>0</v>
      </c>
      <c r="Q1078">
        <v>146</v>
      </c>
      <c r="R1078" s="1" t="s">
        <v>43</v>
      </c>
      <c r="S1078">
        <v>118</v>
      </c>
      <c r="T1078">
        <v>0</v>
      </c>
      <c r="U1078" s="1" t="s">
        <v>3960</v>
      </c>
      <c r="V1078" s="1" t="s">
        <v>3990</v>
      </c>
      <c r="W1078">
        <v>150</v>
      </c>
      <c r="X1078">
        <v>0</v>
      </c>
      <c r="Y1078" s="1" t="s">
        <v>4081</v>
      </c>
      <c r="Z1078">
        <v>490</v>
      </c>
      <c r="AA1078">
        <v>700</v>
      </c>
      <c r="AB1078">
        <v>910</v>
      </c>
      <c r="AC1078">
        <v>752.66600000000005</v>
      </c>
      <c r="AD1078" s="1" t="s">
        <v>4714</v>
      </c>
      <c r="AE1078">
        <v>6.1639999999999997</v>
      </c>
      <c r="AF1078">
        <v>25</v>
      </c>
      <c r="AG1078">
        <v>0</v>
      </c>
      <c r="AH1078" s="1"/>
    </row>
    <row r="1079" spans="1:34" x14ac:dyDescent="0.25">
      <c r="A1079" s="1" t="s">
        <v>43</v>
      </c>
      <c r="B1079" s="1" t="s">
        <v>43</v>
      </c>
      <c r="C1079" s="1" t="s">
        <v>1070</v>
      </c>
      <c r="D1079" s="1" t="s">
        <v>1420</v>
      </c>
      <c r="E1079" s="1" t="s">
        <v>1314</v>
      </c>
      <c r="F1079" s="1" t="s">
        <v>1783</v>
      </c>
      <c r="G1079" s="1" t="s">
        <v>1654</v>
      </c>
      <c r="H1079" s="1" t="s">
        <v>2319</v>
      </c>
      <c r="I1079" s="1" t="s">
        <v>2190</v>
      </c>
      <c r="J1079" s="1" t="s">
        <v>1420</v>
      </c>
      <c r="K1079" s="1" t="s">
        <v>2721</v>
      </c>
      <c r="L1079" s="1" t="s">
        <v>43</v>
      </c>
      <c r="M1079" s="1" t="s">
        <v>3896</v>
      </c>
      <c r="N1079" s="1" t="s">
        <v>3939</v>
      </c>
      <c r="O1079">
        <v>0</v>
      </c>
      <c r="P1079">
        <v>0</v>
      </c>
      <c r="Q1079">
        <v>146</v>
      </c>
      <c r="R1079" s="1" t="s">
        <v>43</v>
      </c>
      <c r="S1079">
        <v>118</v>
      </c>
      <c r="T1079">
        <v>0</v>
      </c>
      <c r="U1079" s="1" t="s">
        <v>3960</v>
      </c>
      <c r="V1079" s="1" t="s">
        <v>3991</v>
      </c>
      <c r="W1079">
        <v>150</v>
      </c>
      <c r="X1079">
        <v>0</v>
      </c>
      <c r="Y1079" s="1" t="s">
        <v>4081</v>
      </c>
      <c r="Z1079">
        <v>490</v>
      </c>
      <c r="AA1079">
        <v>700</v>
      </c>
      <c r="AB1079">
        <v>910</v>
      </c>
      <c r="AC1079">
        <v>753.00900000000001</v>
      </c>
      <c r="AD1079" s="1" t="s">
        <v>4715</v>
      </c>
      <c r="AE1079">
        <v>6.0419999999999998</v>
      </c>
      <c r="AF1079">
        <v>26</v>
      </c>
      <c r="AG1079">
        <v>0</v>
      </c>
      <c r="AH1079" s="1"/>
    </row>
    <row r="1080" spans="1:34" x14ac:dyDescent="0.25">
      <c r="A1080" s="1" t="s">
        <v>43</v>
      </c>
      <c r="B1080" s="1" t="s">
        <v>43</v>
      </c>
      <c r="C1080" s="1" t="s">
        <v>1071</v>
      </c>
      <c r="D1080" s="1" t="s">
        <v>1420</v>
      </c>
      <c r="E1080" s="1" t="s">
        <v>1351</v>
      </c>
      <c r="F1080" s="1" t="s">
        <v>1783</v>
      </c>
      <c r="G1080" s="1" t="s">
        <v>1847</v>
      </c>
      <c r="H1080" s="1" t="s">
        <v>2319</v>
      </c>
      <c r="I1080" s="1" t="s">
        <v>2383</v>
      </c>
      <c r="J1080" s="1" t="s">
        <v>1420</v>
      </c>
      <c r="K1080" s="1" t="s">
        <v>2758</v>
      </c>
      <c r="L1080" s="1" t="s">
        <v>43</v>
      </c>
      <c r="M1080" s="1" t="s">
        <v>3896</v>
      </c>
      <c r="N1080" s="1" t="s">
        <v>3939</v>
      </c>
      <c r="O1080">
        <v>0</v>
      </c>
      <c r="P1080">
        <v>0</v>
      </c>
      <c r="Q1080">
        <v>146</v>
      </c>
      <c r="R1080" s="1" t="s">
        <v>43</v>
      </c>
      <c r="S1080">
        <v>118</v>
      </c>
      <c r="T1080">
        <v>0</v>
      </c>
      <c r="U1080" s="1" t="s">
        <v>3960</v>
      </c>
      <c r="V1080" s="1" t="s">
        <v>3992</v>
      </c>
      <c r="W1080">
        <v>150</v>
      </c>
      <c r="X1080">
        <v>0</v>
      </c>
      <c r="Y1080" s="1" t="s">
        <v>4081</v>
      </c>
      <c r="Z1080">
        <v>490</v>
      </c>
      <c r="AA1080">
        <v>700</v>
      </c>
      <c r="AB1080">
        <v>910</v>
      </c>
      <c r="AC1080">
        <v>664.39300000000003</v>
      </c>
      <c r="AD1080" s="1" t="s">
        <v>4716</v>
      </c>
      <c r="AE1080">
        <v>6.0839999999999996</v>
      </c>
      <c r="AF1080">
        <v>27</v>
      </c>
      <c r="AG1080">
        <v>0</v>
      </c>
      <c r="AH1080" s="1"/>
    </row>
    <row r="1081" spans="1:34" x14ac:dyDescent="0.25">
      <c r="A1081" s="1" t="s">
        <v>43</v>
      </c>
      <c r="B1081" s="1" t="s">
        <v>43</v>
      </c>
      <c r="C1081" s="1" t="s">
        <v>845</v>
      </c>
      <c r="D1081" s="1" t="s">
        <v>1420</v>
      </c>
      <c r="E1081" s="1" t="s">
        <v>1305</v>
      </c>
      <c r="F1081" s="1" t="s">
        <v>1783</v>
      </c>
      <c r="G1081" s="1" t="s">
        <v>1848</v>
      </c>
      <c r="H1081" s="1" t="s">
        <v>2319</v>
      </c>
      <c r="I1081" s="1" t="s">
        <v>2384</v>
      </c>
      <c r="J1081" s="1" t="s">
        <v>1420</v>
      </c>
      <c r="K1081" s="1" t="s">
        <v>2712</v>
      </c>
      <c r="L1081" s="1" t="s">
        <v>43</v>
      </c>
      <c r="M1081" s="1" t="s">
        <v>3896</v>
      </c>
      <c r="N1081" s="1" t="s">
        <v>3939</v>
      </c>
      <c r="O1081">
        <v>0</v>
      </c>
      <c r="P1081">
        <v>0</v>
      </c>
      <c r="Q1081">
        <v>146</v>
      </c>
      <c r="R1081" s="1" t="s">
        <v>43</v>
      </c>
      <c r="S1081">
        <v>118</v>
      </c>
      <c r="T1081">
        <v>0</v>
      </c>
      <c r="U1081" s="1" t="s">
        <v>3960</v>
      </c>
      <c r="V1081" s="1" t="s">
        <v>3993</v>
      </c>
      <c r="W1081">
        <v>150</v>
      </c>
      <c r="X1081">
        <v>0</v>
      </c>
      <c r="Y1081" s="1" t="s">
        <v>4081</v>
      </c>
      <c r="Z1081">
        <v>490</v>
      </c>
      <c r="AA1081">
        <v>700</v>
      </c>
      <c r="AB1081">
        <v>910</v>
      </c>
      <c r="AC1081">
        <v>754.928</v>
      </c>
      <c r="AD1081" s="1" t="s">
        <v>4717</v>
      </c>
      <c r="AE1081">
        <v>6.0490000000000004</v>
      </c>
      <c r="AF1081">
        <v>28</v>
      </c>
      <c r="AG1081">
        <v>0</v>
      </c>
      <c r="AH1081" s="1"/>
    </row>
    <row r="1082" spans="1:34" x14ac:dyDescent="0.25">
      <c r="A1082" s="1" t="s">
        <v>43</v>
      </c>
      <c r="B1082" s="1" t="s">
        <v>43</v>
      </c>
      <c r="C1082" s="1" t="s">
        <v>1072</v>
      </c>
      <c r="D1082" s="1" t="s">
        <v>1420</v>
      </c>
      <c r="E1082" s="1" t="s">
        <v>1456</v>
      </c>
      <c r="F1082" s="1" t="s">
        <v>1783</v>
      </c>
      <c r="G1082" s="1" t="s">
        <v>1845</v>
      </c>
      <c r="H1082" s="1" t="s">
        <v>2319</v>
      </c>
      <c r="I1082" s="1" t="s">
        <v>2381</v>
      </c>
      <c r="J1082" s="1" t="s">
        <v>1420</v>
      </c>
      <c r="K1082" s="1" t="s">
        <v>2833</v>
      </c>
      <c r="L1082" s="1" t="s">
        <v>43</v>
      </c>
      <c r="M1082" s="1" t="s">
        <v>3896</v>
      </c>
      <c r="N1082" s="1" t="s">
        <v>3939</v>
      </c>
      <c r="O1082">
        <v>0</v>
      </c>
      <c r="P1082">
        <v>0</v>
      </c>
      <c r="Q1082">
        <v>146</v>
      </c>
      <c r="R1082" s="1" t="s">
        <v>43</v>
      </c>
      <c r="S1082">
        <v>118</v>
      </c>
      <c r="T1082">
        <v>0</v>
      </c>
      <c r="U1082" s="1" t="s">
        <v>3960</v>
      </c>
      <c r="V1082" s="1" t="s">
        <v>3994</v>
      </c>
      <c r="W1082">
        <v>150</v>
      </c>
      <c r="X1082">
        <v>0</v>
      </c>
      <c r="Y1082" s="1" t="s">
        <v>4081</v>
      </c>
      <c r="Z1082">
        <v>490</v>
      </c>
      <c r="AA1082">
        <v>700</v>
      </c>
      <c r="AB1082">
        <v>910</v>
      </c>
      <c r="AC1082">
        <v>677.44</v>
      </c>
      <c r="AD1082" s="1" t="s">
        <v>4718</v>
      </c>
      <c r="AE1082">
        <v>6.0229999999999997</v>
      </c>
      <c r="AF1082">
        <v>29</v>
      </c>
      <c r="AG1082">
        <v>0</v>
      </c>
      <c r="AH1082" s="1"/>
    </row>
    <row r="1083" spans="1:34" x14ac:dyDescent="0.25">
      <c r="A1083" s="1" t="s">
        <v>43</v>
      </c>
      <c r="B1083" s="1" t="s">
        <v>43</v>
      </c>
      <c r="C1083" s="1" t="s">
        <v>1073</v>
      </c>
      <c r="D1083" s="1" t="s">
        <v>1420</v>
      </c>
      <c r="E1083" s="1" t="s">
        <v>1352</v>
      </c>
      <c r="F1083" s="1" t="s">
        <v>1783</v>
      </c>
      <c r="G1083" s="1" t="s">
        <v>1696</v>
      </c>
      <c r="H1083" s="1" t="s">
        <v>2319</v>
      </c>
      <c r="I1083" s="1" t="s">
        <v>2232</v>
      </c>
      <c r="J1083" s="1" t="s">
        <v>1420</v>
      </c>
      <c r="K1083" s="1" t="s">
        <v>2759</v>
      </c>
      <c r="L1083" s="1" t="s">
        <v>43</v>
      </c>
      <c r="M1083" s="1" t="s">
        <v>3896</v>
      </c>
      <c r="N1083" s="1" t="s">
        <v>3939</v>
      </c>
      <c r="O1083">
        <v>0</v>
      </c>
      <c r="P1083">
        <v>0</v>
      </c>
      <c r="Q1083">
        <v>146</v>
      </c>
      <c r="R1083" s="1" t="s">
        <v>43</v>
      </c>
      <c r="S1083">
        <v>118</v>
      </c>
      <c r="T1083">
        <v>0</v>
      </c>
      <c r="U1083" s="1" t="s">
        <v>3960</v>
      </c>
      <c r="V1083" s="1" t="s">
        <v>3995</v>
      </c>
      <c r="W1083">
        <v>150</v>
      </c>
      <c r="X1083">
        <v>0</v>
      </c>
      <c r="Y1083" s="1" t="s">
        <v>4081</v>
      </c>
      <c r="Z1083">
        <v>490</v>
      </c>
      <c r="AA1083">
        <v>700</v>
      </c>
      <c r="AB1083">
        <v>910</v>
      </c>
      <c r="AC1083">
        <v>679.28300000000002</v>
      </c>
      <c r="AD1083" s="1" t="s">
        <v>4719</v>
      </c>
      <c r="AE1083">
        <v>6.1289999999999996</v>
      </c>
      <c r="AF1083">
        <v>30</v>
      </c>
      <c r="AG1083">
        <v>0</v>
      </c>
      <c r="AH1083" s="1"/>
    </row>
    <row r="1084" spans="1:34" x14ac:dyDescent="0.25">
      <c r="A1084" s="1" t="s">
        <v>43</v>
      </c>
      <c r="B1084" s="1" t="s">
        <v>43</v>
      </c>
      <c r="C1084" s="1" t="s">
        <v>1074</v>
      </c>
      <c r="D1084" s="1" t="s">
        <v>1420</v>
      </c>
      <c r="E1084" s="1" t="s">
        <v>1364</v>
      </c>
      <c r="F1084" s="1" t="s">
        <v>1783</v>
      </c>
      <c r="G1084" s="1" t="s">
        <v>1846</v>
      </c>
      <c r="H1084" s="1" t="s">
        <v>2319</v>
      </c>
      <c r="I1084" s="1" t="s">
        <v>2382</v>
      </c>
      <c r="J1084" s="1" t="s">
        <v>1420</v>
      </c>
      <c r="K1084" s="1" t="s">
        <v>2771</v>
      </c>
      <c r="L1084" s="1" t="s">
        <v>43</v>
      </c>
      <c r="M1084" s="1" t="s">
        <v>3896</v>
      </c>
      <c r="N1084" s="1" t="s">
        <v>3939</v>
      </c>
      <c r="O1084">
        <v>0</v>
      </c>
      <c r="P1084">
        <v>0</v>
      </c>
      <c r="Q1084">
        <v>146</v>
      </c>
      <c r="R1084" s="1" t="s">
        <v>43</v>
      </c>
      <c r="S1084">
        <v>118</v>
      </c>
      <c r="T1084">
        <v>0</v>
      </c>
      <c r="U1084" s="1" t="s">
        <v>3960</v>
      </c>
      <c r="V1084" s="1" t="s">
        <v>3996</v>
      </c>
      <c r="W1084">
        <v>150</v>
      </c>
      <c r="X1084">
        <v>0</v>
      </c>
      <c r="Y1084" s="1" t="s">
        <v>4081</v>
      </c>
      <c r="Z1084">
        <v>490</v>
      </c>
      <c r="AA1084">
        <v>700</v>
      </c>
      <c r="AB1084">
        <v>910</v>
      </c>
      <c r="AC1084">
        <v>660.46</v>
      </c>
      <c r="AD1084" s="1" t="s">
        <v>4720</v>
      </c>
      <c r="AE1084">
        <v>6.1310000000000002</v>
      </c>
      <c r="AF1084">
        <v>31</v>
      </c>
      <c r="AG1084">
        <v>0</v>
      </c>
      <c r="AH1084" s="1"/>
    </row>
    <row r="1085" spans="1:34" x14ac:dyDescent="0.25">
      <c r="A1085" s="1" t="s">
        <v>43</v>
      </c>
      <c r="B1085" s="1" t="s">
        <v>43</v>
      </c>
      <c r="C1085" s="1" t="s">
        <v>848</v>
      </c>
      <c r="D1085" s="1" t="s">
        <v>1420</v>
      </c>
      <c r="E1085" s="1" t="s">
        <v>1375</v>
      </c>
      <c r="F1085" s="1" t="s">
        <v>1783</v>
      </c>
      <c r="G1085" s="1" t="s">
        <v>1719</v>
      </c>
      <c r="H1085" s="1" t="s">
        <v>2319</v>
      </c>
      <c r="I1085" s="1" t="s">
        <v>2255</v>
      </c>
      <c r="J1085" s="1" t="s">
        <v>1420</v>
      </c>
      <c r="K1085" s="1" t="s">
        <v>2782</v>
      </c>
      <c r="L1085" s="1" t="s">
        <v>43</v>
      </c>
      <c r="M1085" s="1" t="s">
        <v>3896</v>
      </c>
      <c r="N1085" s="1" t="s">
        <v>3939</v>
      </c>
      <c r="O1085">
        <v>0</v>
      </c>
      <c r="P1085">
        <v>0</v>
      </c>
      <c r="Q1085">
        <v>146</v>
      </c>
      <c r="R1085" s="1" t="s">
        <v>43</v>
      </c>
      <c r="S1085">
        <v>118</v>
      </c>
      <c r="T1085">
        <v>0</v>
      </c>
      <c r="U1085" s="1" t="s">
        <v>3960</v>
      </c>
      <c r="V1085" s="1" t="s">
        <v>3997</v>
      </c>
      <c r="W1085">
        <v>150</v>
      </c>
      <c r="X1085">
        <v>0</v>
      </c>
      <c r="Y1085" s="1" t="s">
        <v>4081</v>
      </c>
      <c r="Z1085">
        <v>490</v>
      </c>
      <c r="AA1085">
        <v>700</v>
      </c>
      <c r="AB1085">
        <v>910</v>
      </c>
      <c r="AC1085">
        <v>660.15499999999997</v>
      </c>
      <c r="AD1085" s="1" t="s">
        <v>4721</v>
      </c>
      <c r="AE1085">
        <v>6.1139999999999999</v>
      </c>
      <c r="AF1085">
        <v>32</v>
      </c>
      <c r="AG1085">
        <v>0</v>
      </c>
      <c r="AH1085" s="1"/>
    </row>
    <row r="1086" spans="1:34" x14ac:dyDescent="0.25">
      <c r="A1086" s="1" t="s">
        <v>43</v>
      </c>
      <c r="B1086" s="1" t="s">
        <v>43</v>
      </c>
      <c r="C1086" s="1" t="s">
        <v>1075</v>
      </c>
      <c r="D1086" s="1" t="s">
        <v>1420</v>
      </c>
      <c r="E1086" s="1" t="s">
        <v>1372</v>
      </c>
      <c r="F1086" s="1" t="s">
        <v>1783</v>
      </c>
      <c r="G1086" s="1" t="s">
        <v>1842</v>
      </c>
      <c r="H1086" s="1" t="s">
        <v>2319</v>
      </c>
      <c r="I1086" s="1" t="s">
        <v>2378</v>
      </c>
      <c r="J1086" s="1" t="s">
        <v>1420</v>
      </c>
      <c r="K1086" s="1" t="s">
        <v>2779</v>
      </c>
      <c r="L1086" s="1" t="s">
        <v>43</v>
      </c>
      <c r="M1086" s="1" t="s">
        <v>3896</v>
      </c>
      <c r="N1086" s="1" t="s">
        <v>3939</v>
      </c>
      <c r="O1086">
        <v>0</v>
      </c>
      <c r="P1086">
        <v>0</v>
      </c>
      <c r="Q1086">
        <v>146</v>
      </c>
      <c r="R1086" s="1" t="s">
        <v>43</v>
      </c>
      <c r="S1086">
        <v>118</v>
      </c>
      <c r="T1086">
        <v>0</v>
      </c>
      <c r="U1086" s="1" t="s">
        <v>3960</v>
      </c>
      <c r="V1086" s="1" t="s">
        <v>3998</v>
      </c>
      <c r="W1086">
        <v>150</v>
      </c>
      <c r="X1086">
        <v>0</v>
      </c>
      <c r="Y1086" s="1" t="s">
        <v>4081</v>
      </c>
      <c r="Z1086">
        <v>490</v>
      </c>
      <c r="AA1086">
        <v>700</v>
      </c>
      <c r="AB1086">
        <v>910</v>
      </c>
      <c r="AC1086">
        <v>658.23199999999997</v>
      </c>
      <c r="AD1086" s="1" t="s">
        <v>4692</v>
      </c>
      <c r="AE1086">
        <v>6.0609999999999999</v>
      </c>
      <c r="AF1086">
        <v>33</v>
      </c>
      <c r="AG1086">
        <v>0</v>
      </c>
      <c r="AH1086" s="1"/>
    </row>
    <row r="1087" spans="1:34" x14ac:dyDescent="0.25">
      <c r="A1087" s="1" t="s">
        <v>43</v>
      </c>
      <c r="B1087" s="1" t="s">
        <v>43</v>
      </c>
      <c r="C1087" s="1" t="s">
        <v>1076</v>
      </c>
      <c r="D1087" s="1" t="s">
        <v>1420</v>
      </c>
      <c r="E1087" s="1" t="s">
        <v>1373</v>
      </c>
      <c r="F1087" s="1" t="s">
        <v>1783</v>
      </c>
      <c r="G1087" s="1" t="s">
        <v>1717</v>
      </c>
      <c r="H1087" s="1" t="s">
        <v>2319</v>
      </c>
      <c r="I1087" s="1" t="s">
        <v>2253</v>
      </c>
      <c r="J1087" s="1" t="s">
        <v>1420</v>
      </c>
      <c r="K1087" s="1" t="s">
        <v>2780</v>
      </c>
      <c r="L1087" s="1" t="s">
        <v>43</v>
      </c>
      <c r="M1087" s="1" t="s">
        <v>3896</v>
      </c>
      <c r="N1087" s="1" t="s">
        <v>3939</v>
      </c>
      <c r="O1087">
        <v>0</v>
      </c>
      <c r="P1087">
        <v>0</v>
      </c>
      <c r="Q1087">
        <v>146</v>
      </c>
      <c r="R1087" s="1" t="s">
        <v>43</v>
      </c>
      <c r="S1087">
        <v>118</v>
      </c>
      <c r="T1087">
        <v>0</v>
      </c>
      <c r="U1087" s="1" t="s">
        <v>3960</v>
      </c>
      <c r="V1087" s="1" t="s">
        <v>3999</v>
      </c>
      <c r="W1087">
        <v>150</v>
      </c>
      <c r="X1087">
        <v>0</v>
      </c>
      <c r="Y1087" s="1" t="s">
        <v>4081</v>
      </c>
      <c r="Z1087">
        <v>490</v>
      </c>
      <c r="AA1087">
        <v>700</v>
      </c>
      <c r="AB1087">
        <v>910</v>
      </c>
      <c r="AC1087">
        <v>658.36099999999999</v>
      </c>
      <c r="AD1087" s="1" t="s">
        <v>4722</v>
      </c>
      <c r="AE1087">
        <v>6.069</v>
      </c>
      <c r="AF1087">
        <v>34</v>
      </c>
      <c r="AG1087">
        <v>0</v>
      </c>
      <c r="AH1087" s="1"/>
    </row>
    <row r="1088" spans="1:34" x14ac:dyDescent="0.25">
      <c r="A1088" s="1" t="s">
        <v>43</v>
      </c>
      <c r="B1088" s="1" t="s">
        <v>43</v>
      </c>
      <c r="C1088" s="1" t="s">
        <v>1077</v>
      </c>
      <c r="D1088" s="1" t="s">
        <v>1420</v>
      </c>
      <c r="E1088" s="1" t="s">
        <v>1371</v>
      </c>
      <c r="F1088" s="1" t="s">
        <v>1783</v>
      </c>
      <c r="G1088" s="1" t="s">
        <v>1715</v>
      </c>
      <c r="H1088" s="1" t="s">
        <v>2319</v>
      </c>
      <c r="I1088" s="1" t="s">
        <v>2251</v>
      </c>
      <c r="J1088" s="1" t="s">
        <v>1420</v>
      </c>
      <c r="K1088" s="1" t="s">
        <v>2778</v>
      </c>
      <c r="L1088" s="1" t="s">
        <v>43</v>
      </c>
      <c r="M1088" s="1" t="s">
        <v>3896</v>
      </c>
      <c r="N1088" s="1" t="s">
        <v>3939</v>
      </c>
      <c r="O1088">
        <v>0</v>
      </c>
      <c r="P1088">
        <v>0</v>
      </c>
      <c r="Q1088">
        <v>146</v>
      </c>
      <c r="R1088" s="1" t="s">
        <v>43</v>
      </c>
      <c r="S1088">
        <v>118</v>
      </c>
      <c r="T1088">
        <v>0</v>
      </c>
      <c r="U1088" s="1" t="s">
        <v>3960</v>
      </c>
      <c r="V1088" s="1" t="s">
        <v>4000</v>
      </c>
      <c r="W1088">
        <v>150</v>
      </c>
      <c r="X1088">
        <v>0</v>
      </c>
      <c r="Y1088" s="1" t="s">
        <v>4081</v>
      </c>
      <c r="Z1088">
        <v>490</v>
      </c>
      <c r="AA1088">
        <v>700</v>
      </c>
      <c r="AB1088">
        <v>910</v>
      </c>
      <c r="AC1088">
        <v>657.55700000000002</v>
      </c>
      <c r="AD1088" s="1" t="s">
        <v>4723</v>
      </c>
      <c r="AE1088">
        <v>6.0549999999999997</v>
      </c>
      <c r="AF1088">
        <v>35</v>
      </c>
      <c r="AG1088">
        <v>0</v>
      </c>
      <c r="AH1088" s="1"/>
    </row>
    <row r="1089" spans="1:34" x14ac:dyDescent="0.25">
      <c r="A1089" s="1" t="s">
        <v>43</v>
      </c>
      <c r="B1089" s="1" t="s">
        <v>43</v>
      </c>
      <c r="C1089" s="1" t="s">
        <v>1078</v>
      </c>
      <c r="D1089" s="1" t="s">
        <v>1420</v>
      </c>
      <c r="E1089" s="1" t="s">
        <v>1367</v>
      </c>
      <c r="F1089" s="1" t="s">
        <v>1783</v>
      </c>
      <c r="G1089" s="1" t="s">
        <v>1711</v>
      </c>
      <c r="H1089" s="1" t="s">
        <v>2319</v>
      </c>
      <c r="I1089" s="1" t="s">
        <v>2247</v>
      </c>
      <c r="J1089" s="1" t="s">
        <v>1420</v>
      </c>
      <c r="K1089" s="1" t="s">
        <v>2774</v>
      </c>
      <c r="L1089" s="1" t="s">
        <v>43</v>
      </c>
      <c r="M1089" s="1" t="s">
        <v>3896</v>
      </c>
      <c r="N1089" s="1" t="s">
        <v>3939</v>
      </c>
      <c r="O1089">
        <v>0</v>
      </c>
      <c r="P1089">
        <v>0</v>
      </c>
      <c r="Q1089">
        <v>146</v>
      </c>
      <c r="R1089" s="1" t="s">
        <v>43</v>
      </c>
      <c r="S1089">
        <v>118</v>
      </c>
      <c r="T1089">
        <v>0</v>
      </c>
      <c r="U1089" s="1" t="s">
        <v>3960</v>
      </c>
      <c r="V1089" s="1" t="s">
        <v>4001</v>
      </c>
      <c r="W1089">
        <v>150</v>
      </c>
      <c r="X1089">
        <v>0</v>
      </c>
      <c r="Y1089" s="1" t="s">
        <v>4081</v>
      </c>
      <c r="Z1089">
        <v>490</v>
      </c>
      <c r="AA1089">
        <v>700</v>
      </c>
      <c r="AB1089">
        <v>910</v>
      </c>
      <c r="AC1089">
        <v>657.09100000000001</v>
      </c>
      <c r="AD1089" s="1" t="s">
        <v>4724</v>
      </c>
      <c r="AE1089">
        <v>6.0339999999999998</v>
      </c>
      <c r="AF1089">
        <v>36</v>
      </c>
      <c r="AG1089">
        <v>0</v>
      </c>
      <c r="AH1089" s="1"/>
    </row>
    <row r="1090" spans="1:34" x14ac:dyDescent="0.25">
      <c r="A1090" s="1" t="s">
        <v>43</v>
      </c>
      <c r="B1090" s="1" t="s">
        <v>43</v>
      </c>
      <c r="C1090" s="1" t="s">
        <v>1079</v>
      </c>
      <c r="D1090" s="1" t="s">
        <v>1420</v>
      </c>
      <c r="E1090" s="1" t="s">
        <v>1360</v>
      </c>
      <c r="F1090" s="1" t="s">
        <v>1783</v>
      </c>
      <c r="G1090" s="1" t="s">
        <v>1704</v>
      </c>
      <c r="H1090" s="1" t="s">
        <v>2319</v>
      </c>
      <c r="I1090" s="1" t="s">
        <v>2240</v>
      </c>
      <c r="J1090" s="1" t="s">
        <v>1420</v>
      </c>
      <c r="K1090" s="1" t="s">
        <v>2767</v>
      </c>
      <c r="L1090" s="1" t="s">
        <v>43</v>
      </c>
      <c r="M1090" s="1" t="s">
        <v>3896</v>
      </c>
      <c r="N1090" s="1" t="s">
        <v>3939</v>
      </c>
      <c r="O1090">
        <v>0</v>
      </c>
      <c r="P1090">
        <v>0</v>
      </c>
      <c r="Q1090">
        <v>146</v>
      </c>
      <c r="R1090" s="1" t="s">
        <v>43</v>
      </c>
      <c r="S1090">
        <v>118</v>
      </c>
      <c r="T1090">
        <v>0</v>
      </c>
      <c r="U1090" s="1" t="s">
        <v>3960</v>
      </c>
      <c r="V1090" s="1" t="s">
        <v>4002</v>
      </c>
      <c r="W1090">
        <v>150</v>
      </c>
      <c r="X1090">
        <v>0</v>
      </c>
      <c r="Y1090" s="1" t="s">
        <v>4081</v>
      </c>
      <c r="Z1090">
        <v>490</v>
      </c>
      <c r="AA1090">
        <v>700</v>
      </c>
      <c r="AB1090">
        <v>910</v>
      </c>
      <c r="AC1090">
        <v>659.16600000000005</v>
      </c>
      <c r="AD1090" s="1" t="s">
        <v>4725</v>
      </c>
      <c r="AE1090">
        <v>6.032</v>
      </c>
      <c r="AF1090">
        <v>37</v>
      </c>
      <c r="AG1090">
        <v>0</v>
      </c>
      <c r="AH1090" s="1"/>
    </row>
    <row r="1091" spans="1:34" x14ac:dyDescent="0.25">
      <c r="A1091" s="1" t="s">
        <v>43</v>
      </c>
      <c r="B1091" s="1" t="s">
        <v>43</v>
      </c>
      <c r="C1091" s="1" t="s">
        <v>1080</v>
      </c>
      <c r="D1091" s="1" t="s">
        <v>1420</v>
      </c>
      <c r="E1091" s="1" t="s">
        <v>1361</v>
      </c>
      <c r="F1091" s="1" t="s">
        <v>1783</v>
      </c>
      <c r="G1091" s="1" t="s">
        <v>1705</v>
      </c>
      <c r="H1091" s="1" t="s">
        <v>2319</v>
      </c>
      <c r="I1091" s="1" t="s">
        <v>2241</v>
      </c>
      <c r="J1091" s="1" t="s">
        <v>1420</v>
      </c>
      <c r="K1091" s="1" t="s">
        <v>2768</v>
      </c>
      <c r="L1091" s="1" t="s">
        <v>43</v>
      </c>
      <c r="M1091" s="1" t="s">
        <v>3896</v>
      </c>
      <c r="N1091" s="1" t="s">
        <v>3939</v>
      </c>
      <c r="O1091">
        <v>0</v>
      </c>
      <c r="P1091">
        <v>0</v>
      </c>
      <c r="Q1091">
        <v>146</v>
      </c>
      <c r="R1091" s="1" t="s">
        <v>43</v>
      </c>
      <c r="S1091">
        <v>118</v>
      </c>
      <c r="T1091">
        <v>0</v>
      </c>
      <c r="U1091" s="1" t="s">
        <v>3960</v>
      </c>
      <c r="V1091" s="1" t="s">
        <v>4003</v>
      </c>
      <c r="W1091">
        <v>150</v>
      </c>
      <c r="X1091">
        <v>0</v>
      </c>
      <c r="Y1091" s="1" t="s">
        <v>4081</v>
      </c>
      <c r="Z1091">
        <v>490</v>
      </c>
      <c r="AA1091">
        <v>700</v>
      </c>
      <c r="AB1091">
        <v>910</v>
      </c>
      <c r="AC1091">
        <v>658.36</v>
      </c>
      <c r="AD1091" s="1" t="s">
        <v>4722</v>
      </c>
      <c r="AE1091">
        <v>6</v>
      </c>
      <c r="AF1091">
        <v>38</v>
      </c>
      <c r="AG1091">
        <v>0</v>
      </c>
      <c r="AH1091" s="1"/>
    </row>
    <row r="1092" spans="1:34" x14ac:dyDescent="0.25">
      <c r="A1092" s="1" t="s">
        <v>43</v>
      </c>
      <c r="B1092" s="1" t="s">
        <v>43</v>
      </c>
      <c r="C1092" s="1" t="s">
        <v>1081</v>
      </c>
      <c r="D1092" s="1" t="s">
        <v>1420</v>
      </c>
      <c r="E1092" s="1" t="s">
        <v>1369</v>
      </c>
      <c r="F1092" s="1" t="s">
        <v>1783</v>
      </c>
      <c r="G1092" s="1" t="s">
        <v>1713</v>
      </c>
      <c r="H1092" s="1" t="s">
        <v>2319</v>
      </c>
      <c r="I1092" s="1" t="s">
        <v>2249</v>
      </c>
      <c r="J1092" s="1" t="s">
        <v>1420</v>
      </c>
      <c r="K1092" s="1" t="s">
        <v>2776</v>
      </c>
      <c r="L1092" s="1" t="s">
        <v>43</v>
      </c>
      <c r="M1092" s="1" t="s">
        <v>3896</v>
      </c>
      <c r="N1092" s="1" t="s">
        <v>3939</v>
      </c>
      <c r="O1092">
        <v>0</v>
      </c>
      <c r="P1092">
        <v>0</v>
      </c>
      <c r="Q1092">
        <v>146</v>
      </c>
      <c r="R1092" s="1" t="s">
        <v>43</v>
      </c>
      <c r="S1092">
        <v>118</v>
      </c>
      <c r="T1092">
        <v>0</v>
      </c>
      <c r="U1092" s="1" t="s">
        <v>3960</v>
      </c>
      <c r="V1092" s="1" t="s">
        <v>4004</v>
      </c>
      <c r="W1092">
        <v>150</v>
      </c>
      <c r="X1092">
        <v>0</v>
      </c>
      <c r="Y1092" s="1" t="s">
        <v>4081</v>
      </c>
      <c r="Z1092">
        <v>490</v>
      </c>
      <c r="AA1092">
        <v>700</v>
      </c>
      <c r="AB1092">
        <v>910</v>
      </c>
      <c r="AC1092">
        <v>658.78</v>
      </c>
      <c r="AD1092" s="1" t="s">
        <v>4726</v>
      </c>
      <c r="AE1092">
        <v>6.0369999999999999</v>
      </c>
      <c r="AF1092">
        <v>39</v>
      </c>
      <c r="AG1092">
        <v>0</v>
      </c>
      <c r="AH1092" s="1"/>
    </row>
    <row r="1093" spans="1:34" x14ac:dyDescent="0.25">
      <c r="A1093" s="1" t="s">
        <v>43</v>
      </c>
      <c r="B1093" s="1" t="s">
        <v>43</v>
      </c>
      <c r="C1093" s="1" t="s">
        <v>1082</v>
      </c>
      <c r="D1093" s="1" t="s">
        <v>1420</v>
      </c>
      <c r="E1093" s="1" t="s">
        <v>1368</v>
      </c>
      <c r="F1093" s="1" t="s">
        <v>1783</v>
      </c>
      <c r="G1093" s="1" t="s">
        <v>1712</v>
      </c>
      <c r="H1093" s="1" t="s">
        <v>2319</v>
      </c>
      <c r="I1093" s="1" t="s">
        <v>2248</v>
      </c>
      <c r="J1093" s="1" t="s">
        <v>1420</v>
      </c>
      <c r="K1093" s="1" t="s">
        <v>2775</v>
      </c>
      <c r="L1093" s="1" t="s">
        <v>43</v>
      </c>
      <c r="M1093" s="1" t="s">
        <v>3896</v>
      </c>
      <c r="N1093" s="1" t="s">
        <v>3939</v>
      </c>
      <c r="O1093">
        <v>0</v>
      </c>
      <c r="P1093">
        <v>0</v>
      </c>
      <c r="Q1093">
        <v>146</v>
      </c>
      <c r="R1093" s="1" t="s">
        <v>43</v>
      </c>
      <c r="S1093">
        <v>118</v>
      </c>
      <c r="T1093">
        <v>0</v>
      </c>
      <c r="U1093" s="1" t="s">
        <v>3960</v>
      </c>
      <c r="V1093" s="1" t="s">
        <v>4005</v>
      </c>
      <c r="W1093">
        <v>150</v>
      </c>
      <c r="X1093">
        <v>0</v>
      </c>
      <c r="Y1093" s="1" t="s">
        <v>4081</v>
      </c>
      <c r="Z1093">
        <v>490</v>
      </c>
      <c r="AA1093">
        <v>700</v>
      </c>
      <c r="AB1093">
        <v>910</v>
      </c>
      <c r="AC1093">
        <v>657.99699999999996</v>
      </c>
      <c r="AD1093" s="1" t="s">
        <v>4697</v>
      </c>
      <c r="AE1093">
        <v>6.0309999999999997</v>
      </c>
      <c r="AF1093">
        <v>40</v>
      </c>
      <c r="AG1093">
        <v>0</v>
      </c>
      <c r="AH1093" s="1"/>
    </row>
    <row r="1094" spans="1:34" x14ac:dyDescent="0.25">
      <c r="A1094" s="1" t="s">
        <v>43</v>
      </c>
      <c r="B1094" s="1" t="s">
        <v>43</v>
      </c>
      <c r="C1094" s="1" t="s">
        <v>1083</v>
      </c>
      <c r="D1094" s="1" t="s">
        <v>1420</v>
      </c>
      <c r="E1094" s="1" t="s">
        <v>1338</v>
      </c>
      <c r="F1094" s="1" t="s">
        <v>1783</v>
      </c>
      <c r="G1094" s="1" t="s">
        <v>1998</v>
      </c>
      <c r="H1094" s="1" t="s">
        <v>2319</v>
      </c>
      <c r="I1094" s="1" t="s">
        <v>2534</v>
      </c>
      <c r="J1094" s="1" t="s">
        <v>1420</v>
      </c>
      <c r="K1094" s="1" t="s">
        <v>2745</v>
      </c>
      <c r="L1094" s="1" t="s">
        <v>43</v>
      </c>
      <c r="M1094" s="1" t="s">
        <v>3896</v>
      </c>
      <c r="N1094" s="1" t="s">
        <v>3939</v>
      </c>
      <c r="O1094">
        <v>0</v>
      </c>
      <c r="P1094">
        <v>0</v>
      </c>
      <c r="Q1094">
        <v>146</v>
      </c>
      <c r="R1094" s="1" t="s">
        <v>43</v>
      </c>
      <c r="S1094">
        <v>118</v>
      </c>
      <c r="T1094">
        <v>0</v>
      </c>
      <c r="U1094" s="1" t="s">
        <v>3960</v>
      </c>
      <c r="V1094" s="1" t="s">
        <v>4006</v>
      </c>
      <c r="W1094">
        <v>150</v>
      </c>
      <c r="X1094">
        <v>0</v>
      </c>
      <c r="Y1094" s="1" t="s">
        <v>4081</v>
      </c>
      <c r="Z1094">
        <v>490</v>
      </c>
      <c r="AA1094">
        <v>700</v>
      </c>
      <c r="AB1094">
        <v>910</v>
      </c>
      <c r="AC1094">
        <v>659.71699999999998</v>
      </c>
      <c r="AD1094" s="1" t="s">
        <v>4727</v>
      </c>
      <c r="AE1094">
        <v>6.0309999999999997</v>
      </c>
      <c r="AF1094">
        <v>41</v>
      </c>
      <c r="AG1094">
        <v>0</v>
      </c>
      <c r="AH1094" s="1"/>
    </row>
    <row r="1095" spans="1:34" x14ac:dyDescent="0.25">
      <c r="A1095" s="1" t="s">
        <v>43</v>
      </c>
      <c r="B1095" s="1" t="s">
        <v>43</v>
      </c>
      <c r="C1095" s="1" t="s">
        <v>1084</v>
      </c>
      <c r="D1095" s="1" t="s">
        <v>1420</v>
      </c>
      <c r="E1095" s="1" t="s">
        <v>1366</v>
      </c>
      <c r="F1095" s="1" t="s">
        <v>1783</v>
      </c>
      <c r="G1095" s="1" t="s">
        <v>1710</v>
      </c>
      <c r="H1095" s="1" t="s">
        <v>2319</v>
      </c>
      <c r="I1095" s="1" t="s">
        <v>2246</v>
      </c>
      <c r="J1095" s="1" t="s">
        <v>1420</v>
      </c>
      <c r="K1095" s="1" t="s">
        <v>2773</v>
      </c>
      <c r="L1095" s="1" t="s">
        <v>43</v>
      </c>
      <c r="M1095" s="1" t="s">
        <v>3896</v>
      </c>
      <c r="N1095" s="1" t="s">
        <v>3939</v>
      </c>
      <c r="O1095">
        <v>0</v>
      </c>
      <c r="P1095">
        <v>0</v>
      </c>
      <c r="Q1095">
        <v>146</v>
      </c>
      <c r="R1095" s="1" t="s">
        <v>43</v>
      </c>
      <c r="S1095">
        <v>118</v>
      </c>
      <c r="T1095">
        <v>0</v>
      </c>
      <c r="U1095" s="1" t="s">
        <v>3960</v>
      </c>
      <c r="V1095" s="1" t="s">
        <v>4007</v>
      </c>
      <c r="W1095">
        <v>150</v>
      </c>
      <c r="X1095">
        <v>0</v>
      </c>
      <c r="Y1095" s="1" t="s">
        <v>4081</v>
      </c>
      <c r="Z1095">
        <v>490</v>
      </c>
      <c r="AA1095">
        <v>700</v>
      </c>
      <c r="AB1095">
        <v>910</v>
      </c>
      <c r="AC1095">
        <v>657.85699999999997</v>
      </c>
      <c r="AD1095" s="1" t="s">
        <v>4728</v>
      </c>
      <c r="AE1095">
        <v>6.0830000000000002</v>
      </c>
      <c r="AF1095">
        <v>42</v>
      </c>
      <c r="AG1095">
        <v>0</v>
      </c>
      <c r="AH1095" s="1"/>
    </row>
    <row r="1096" spans="1:34" x14ac:dyDescent="0.25">
      <c r="A1096" s="1" t="s">
        <v>43</v>
      </c>
      <c r="B1096" s="1" t="s">
        <v>43</v>
      </c>
      <c r="C1096" s="1" t="s">
        <v>1085</v>
      </c>
      <c r="D1096" s="1" t="s">
        <v>1420</v>
      </c>
      <c r="E1096" s="1" t="s">
        <v>1363</v>
      </c>
      <c r="F1096" s="1" t="s">
        <v>1783</v>
      </c>
      <c r="G1096" s="1" t="s">
        <v>1707</v>
      </c>
      <c r="H1096" s="1" t="s">
        <v>2319</v>
      </c>
      <c r="I1096" s="1" t="s">
        <v>2243</v>
      </c>
      <c r="J1096" s="1" t="s">
        <v>1420</v>
      </c>
      <c r="K1096" s="1" t="s">
        <v>2770</v>
      </c>
      <c r="L1096" s="1" t="s">
        <v>43</v>
      </c>
      <c r="M1096" s="1" t="s">
        <v>3896</v>
      </c>
      <c r="N1096" s="1" t="s">
        <v>3939</v>
      </c>
      <c r="O1096">
        <v>0</v>
      </c>
      <c r="P1096">
        <v>0</v>
      </c>
      <c r="Q1096">
        <v>146</v>
      </c>
      <c r="R1096" s="1" t="s">
        <v>43</v>
      </c>
      <c r="S1096">
        <v>118</v>
      </c>
      <c r="T1096">
        <v>0</v>
      </c>
      <c r="U1096" s="1" t="s">
        <v>3960</v>
      </c>
      <c r="V1096" s="1" t="s">
        <v>4008</v>
      </c>
      <c r="W1096">
        <v>150</v>
      </c>
      <c r="X1096">
        <v>0</v>
      </c>
      <c r="Y1096" s="1" t="s">
        <v>4081</v>
      </c>
      <c r="Z1096">
        <v>490</v>
      </c>
      <c r="AA1096">
        <v>700</v>
      </c>
      <c r="AB1096">
        <v>910</v>
      </c>
      <c r="AC1096">
        <v>656.16099999999994</v>
      </c>
      <c r="AD1096" s="1" t="s">
        <v>4729</v>
      </c>
      <c r="AE1096">
        <v>6.032</v>
      </c>
      <c r="AF1096">
        <v>43</v>
      </c>
      <c r="AG1096">
        <v>0</v>
      </c>
      <c r="AH1096" s="1"/>
    </row>
    <row r="1097" spans="1:34" x14ac:dyDescent="0.25">
      <c r="A1097" s="1" t="s">
        <v>43</v>
      </c>
      <c r="B1097" s="1" t="s">
        <v>43</v>
      </c>
      <c r="C1097" s="1" t="s">
        <v>1086</v>
      </c>
      <c r="D1097" s="1" t="s">
        <v>1420</v>
      </c>
      <c r="E1097" s="1" t="s">
        <v>1362</v>
      </c>
      <c r="F1097" s="1" t="s">
        <v>1783</v>
      </c>
      <c r="G1097" s="1" t="s">
        <v>1706</v>
      </c>
      <c r="H1097" s="1" t="s">
        <v>2319</v>
      </c>
      <c r="I1097" s="1" t="s">
        <v>2242</v>
      </c>
      <c r="J1097" s="1" t="s">
        <v>1420</v>
      </c>
      <c r="K1097" s="1" t="s">
        <v>2769</v>
      </c>
      <c r="L1097" s="1" t="s">
        <v>43</v>
      </c>
      <c r="M1097" s="1" t="s">
        <v>3896</v>
      </c>
      <c r="N1097" s="1" t="s">
        <v>3939</v>
      </c>
      <c r="O1097">
        <v>0</v>
      </c>
      <c r="P1097">
        <v>0</v>
      </c>
      <c r="Q1097">
        <v>146</v>
      </c>
      <c r="R1097" s="1" t="s">
        <v>43</v>
      </c>
      <c r="S1097">
        <v>118</v>
      </c>
      <c r="T1097">
        <v>0</v>
      </c>
      <c r="U1097" s="1" t="s">
        <v>3960</v>
      </c>
      <c r="V1097" s="1" t="s">
        <v>4009</v>
      </c>
      <c r="W1097">
        <v>150</v>
      </c>
      <c r="X1097">
        <v>0</v>
      </c>
      <c r="Y1097" s="1" t="s">
        <v>4081</v>
      </c>
      <c r="Z1097">
        <v>490</v>
      </c>
      <c r="AA1097">
        <v>700</v>
      </c>
      <c r="AB1097">
        <v>910</v>
      </c>
      <c r="AC1097">
        <v>656.43700000000001</v>
      </c>
      <c r="AD1097" s="1" t="s">
        <v>4730</v>
      </c>
      <c r="AE1097">
        <v>6.04</v>
      </c>
      <c r="AF1097">
        <v>44</v>
      </c>
      <c r="AG1097">
        <v>0</v>
      </c>
      <c r="AH1097" s="1"/>
    </row>
    <row r="1098" spans="1:34" x14ac:dyDescent="0.25">
      <c r="A1098" s="1" t="s">
        <v>43</v>
      </c>
      <c r="B1098" s="1" t="s">
        <v>43</v>
      </c>
      <c r="C1098" s="1" t="s">
        <v>1087</v>
      </c>
      <c r="D1098" s="1" t="s">
        <v>1420</v>
      </c>
      <c r="E1098" s="1" t="s">
        <v>1342</v>
      </c>
      <c r="F1098" s="1" t="s">
        <v>1783</v>
      </c>
      <c r="G1098" s="1" t="s">
        <v>1844</v>
      </c>
      <c r="H1098" s="1" t="s">
        <v>2319</v>
      </c>
      <c r="I1098" s="1" t="s">
        <v>2380</v>
      </c>
      <c r="J1098" s="1" t="s">
        <v>1420</v>
      </c>
      <c r="K1098" s="1" t="s">
        <v>2749</v>
      </c>
      <c r="L1098" s="1" t="s">
        <v>43</v>
      </c>
      <c r="M1098" s="1" t="s">
        <v>3896</v>
      </c>
      <c r="N1098" s="1" t="s">
        <v>3939</v>
      </c>
      <c r="O1098">
        <v>0</v>
      </c>
      <c r="P1098">
        <v>0</v>
      </c>
      <c r="Q1098">
        <v>146</v>
      </c>
      <c r="R1098" s="1" t="s">
        <v>43</v>
      </c>
      <c r="S1098">
        <v>118</v>
      </c>
      <c r="T1098">
        <v>0</v>
      </c>
      <c r="U1098" s="1" t="s">
        <v>3960</v>
      </c>
      <c r="V1098" s="1" t="s">
        <v>4010</v>
      </c>
      <c r="W1098">
        <v>150</v>
      </c>
      <c r="X1098">
        <v>0</v>
      </c>
      <c r="Y1098" s="1" t="s">
        <v>4081</v>
      </c>
      <c r="Z1098">
        <v>490</v>
      </c>
      <c r="AA1098">
        <v>700</v>
      </c>
      <c r="AB1098">
        <v>910</v>
      </c>
      <c r="AC1098">
        <v>657.44600000000003</v>
      </c>
      <c r="AD1098" s="1" t="s">
        <v>4731</v>
      </c>
      <c r="AE1098">
        <v>6.05</v>
      </c>
      <c r="AF1098">
        <v>45</v>
      </c>
      <c r="AG1098">
        <v>0</v>
      </c>
      <c r="AH1098" s="1"/>
    </row>
    <row r="1099" spans="1:34" x14ac:dyDescent="0.25">
      <c r="A1099" s="1" t="s">
        <v>43</v>
      </c>
      <c r="B1099" s="1" t="s">
        <v>43</v>
      </c>
      <c r="C1099" s="1" t="s">
        <v>1088</v>
      </c>
      <c r="D1099" s="1" t="s">
        <v>1420</v>
      </c>
      <c r="E1099" s="1" t="s">
        <v>1340</v>
      </c>
      <c r="F1099" s="1" t="s">
        <v>1783</v>
      </c>
      <c r="G1099" s="1" t="s">
        <v>1683</v>
      </c>
      <c r="H1099" s="1" t="s">
        <v>2319</v>
      </c>
      <c r="I1099" s="1" t="s">
        <v>2219</v>
      </c>
      <c r="J1099" s="1" t="s">
        <v>1420</v>
      </c>
      <c r="K1099" s="1" t="s">
        <v>2747</v>
      </c>
      <c r="L1099" s="1" t="s">
        <v>43</v>
      </c>
      <c r="M1099" s="1" t="s">
        <v>3896</v>
      </c>
      <c r="N1099" s="1" t="s">
        <v>3939</v>
      </c>
      <c r="O1099">
        <v>0</v>
      </c>
      <c r="P1099">
        <v>0</v>
      </c>
      <c r="Q1099">
        <v>146</v>
      </c>
      <c r="R1099" s="1" t="s">
        <v>43</v>
      </c>
      <c r="S1099">
        <v>118</v>
      </c>
      <c r="T1099">
        <v>0</v>
      </c>
      <c r="U1099" s="1" t="s">
        <v>3960</v>
      </c>
      <c r="V1099" s="1" t="s">
        <v>4011</v>
      </c>
      <c r="W1099">
        <v>150</v>
      </c>
      <c r="X1099">
        <v>0</v>
      </c>
      <c r="Y1099" s="1" t="s">
        <v>4081</v>
      </c>
      <c r="Z1099">
        <v>490</v>
      </c>
      <c r="AA1099">
        <v>700</v>
      </c>
      <c r="AB1099">
        <v>910</v>
      </c>
      <c r="AC1099">
        <v>656.98900000000003</v>
      </c>
      <c r="AD1099" s="1" t="s">
        <v>4732</v>
      </c>
      <c r="AE1099">
        <v>6.0380000000000003</v>
      </c>
      <c r="AF1099">
        <v>46</v>
      </c>
      <c r="AG1099">
        <v>0</v>
      </c>
      <c r="AH1099" s="1"/>
    </row>
    <row r="1100" spans="1:34" x14ac:dyDescent="0.25">
      <c r="A1100" s="1" t="s">
        <v>43</v>
      </c>
      <c r="B1100" s="1" t="s">
        <v>43</v>
      </c>
      <c r="C1100" s="1" t="s">
        <v>1089</v>
      </c>
      <c r="D1100" s="1" t="s">
        <v>1420</v>
      </c>
      <c r="E1100" s="1" t="s">
        <v>1378</v>
      </c>
      <c r="F1100" s="1" t="s">
        <v>1783</v>
      </c>
      <c r="G1100" s="1" t="s">
        <v>1722</v>
      </c>
      <c r="H1100" s="1" t="s">
        <v>2319</v>
      </c>
      <c r="I1100" s="1" t="s">
        <v>2258</v>
      </c>
      <c r="J1100" s="1" t="s">
        <v>1420</v>
      </c>
      <c r="K1100" s="1" t="s">
        <v>2785</v>
      </c>
      <c r="L1100" s="1" t="s">
        <v>43</v>
      </c>
      <c r="M1100" s="1" t="s">
        <v>3896</v>
      </c>
      <c r="N1100" s="1" t="s">
        <v>3939</v>
      </c>
      <c r="O1100">
        <v>0</v>
      </c>
      <c r="P1100">
        <v>0</v>
      </c>
      <c r="Q1100">
        <v>146</v>
      </c>
      <c r="R1100" s="1" t="s">
        <v>43</v>
      </c>
      <c r="S1100">
        <v>118</v>
      </c>
      <c r="T1100">
        <v>0</v>
      </c>
      <c r="U1100" s="1" t="s">
        <v>3960</v>
      </c>
      <c r="V1100" s="1" t="s">
        <v>4012</v>
      </c>
      <c r="W1100">
        <v>150</v>
      </c>
      <c r="X1100">
        <v>0</v>
      </c>
      <c r="Y1100" s="1" t="s">
        <v>4081</v>
      </c>
      <c r="Z1100">
        <v>490</v>
      </c>
      <c r="AA1100">
        <v>700</v>
      </c>
      <c r="AB1100">
        <v>910</v>
      </c>
      <c r="AC1100">
        <v>655.96100000000001</v>
      </c>
      <c r="AD1100" s="1" t="s">
        <v>4733</v>
      </c>
      <c r="AE1100">
        <v>6.0190000000000001</v>
      </c>
      <c r="AF1100">
        <v>47</v>
      </c>
      <c r="AG1100">
        <v>0</v>
      </c>
      <c r="AH1100" s="1"/>
    </row>
    <row r="1101" spans="1:34" x14ac:dyDescent="0.25">
      <c r="A1101" s="1" t="s">
        <v>43</v>
      </c>
      <c r="B1101" s="1" t="s">
        <v>43</v>
      </c>
      <c r="C1101" s="1" t="s">
        <v>1090</v>
      </c>
      <c r="D1101" s="1" t="s">
        <v>1420</v>
      </c>
      <c r="E1101" s="1" t="s">
        <v>1377</v>
      </c>
      <c r="F1101" s="1" t="s">
        <v>1783</v>
      </c>
      <c r="G1101" s="1" t="s">
        <v>1865</v>
      </c>
      <c r="H1101" s="1" t="s">
        <v>2319</v>
      </c>
      <c r="I1101" s="1" t="s">
        <v>2401</v>
      </c>
      <c r="J1101" s="1" t="s">
        <v>1420</v>
      </c>
      <c r="K1101" s="1" t="s">
        <v>2784</v>
      </c>
      <c r="L1101" s="1" t="s">
        <v>43</v>
      </c>
      <c r="M1101" s="1" t="s">
        <v>3896</v>
      </c>
      <c r="N1101" s="1" t="s">
        <v>3939</v>
      </c>
      <c r="O1101">
        <v>0</v>
      </c>
      <c r="P1101">
        <v>0</v>
      </c>
      <c r="Q1101">
        <v>146</v>
      </c>
      <c r="R1101" s="1" t="s">
        <v>43</v>
      </c>
      <c r="S1101">
        <v>118</v>
      </c>
      <c r="T1101">
        <v>0</v>
      </c>
      <c r="U1101" s="1" t="s">
        <v>3960</v>
      </c>
      <c r="V1101" s="1" t="s">
        <v>4013</v>
      </c>
      <c r="W1101">
        <v>150</v>
      </c>
      <c r="X1101">
        <v>0</v>
      </c>
      <c r="Y1101" s="1" t="s">
        <v>4081</v>
      </c>
      <c r="Z1101">
        <v>490</v>
      </c>
      <c r="AA1101">
        <v>700</v>
      </c>
      <c r="AB1101">
        <v>910</v>
      </c>
      <c r="AC1101">
        <v>656.30100000000004</v>
      </c>
      <c r="AD1101" s="1" t="s">
        <v>4734</v>
      </c>
      <c r="AE1101">
        <v>6.109</v>
      </c>
      <c r="AF1101">
        <v>48</v>
      </c>
      <c r="AG1101">
        <v>0</v>
      </c>
      <c r="AH1101" s="1"/>
    </row>
    <row r="1102" spans="1:34" x14ac:dyDescent="0.25">
      <c r="A1102" s="1" t="s">
        <v>43</v>
      </c>
      <c r="B1102" s="1" t="s">
        <v>43</v>
      </c>
      <c r="C1102" s="1" t="s">
        <v>1091</v>
      </c>
      <c r="D1102" s="1" t="s">
        <v>1420</v>
      </c>
      <c r="E1102" s="1" t="s">
        <v>1341</v>
      </c>
      <c r="F1102" s="1" t="s">
        <v>1783</v>
      </c>
      <c r="G1102" s="1" t="s">
        <v>1684</v>
      </c>
      <c r="H1102" s="1" t="s">
        <v>2319</v>
      </c>
      <c r="I1102" s="1" t="s">
        <v>2220</v>
      </c>
      <c r="J1102" s="1" t="s">
        <v>1420</v>
      </c>
      <c r="K1102" s="1" t="s">
        <v>2748</v>
      </c>
      <c r="L1102" s="1" t="s">
        <v>43</v>
      </c>
      <c r="M1102" s="1" t="s">
        <v>3896</v>
      </c>
      <c r="N1102" s="1" t="s">
        <v>3939</v>
      </c>
      <c r="O1102">
        <v>0</v>
      </c>
      <c r="P1102">
        <v>0</v>
      </c>
      <c r="Q1102">
        <v>146</v>
      </c>
      <c r="R1102" s="1" t="s">
        <v>43</v>
      </c>
      <c r="S1102">
        <v>118</v>
      </c>
      <c r="T1102">
        <v>0</v>
      </c>
      <c r="U1102" s="1" t="s">
        <v>3960</v>
      </c>
      <c r="V1102" s="1" t="s">
        <v>4014</v>
      </c>
      <c r="W1102">
        <v>150</v>
      </c>
      <c r="X1102">
        <v>0</v>
      </c>
      <c r="Y1102" s="1" t="s">
        <v>4081</v>
      </c>
      <c r="Z1102">
        <v>490</v>
      </c>
      <c r="AA1102">
        <v>700</v>
      </c>
      <c r="AB1102">
        <v>910</v>
      </c>
      <c r="AC1102">
        <v>656.26499999999999</v>
      </c>
      <c r="AD1102" s="1" t="s">
        <v>4735</v>
      </c>
      <c r="AE1102">
        <v>6.1379999999999999</v>
      </c>
      <c r="AF1102">
        <v>49</v>
      </c>
      <c r="AG1102">
        <v>0</v>
      </c>
      <c r="AH1102" s="1"/>
    </row>
    <row r="1103" spans="1:34" x14ac:dyDescent="0.25">
      <c r="A1103" s="1" t="s">
        <v>43</v>
      </c>
      <c r="B1103" s="1" t="s">
        <v>43</v>
      </c>
      <c r="C1103" s="1" t="s">
        <v>854</v>
      </c>
      <c r="D1103" s="1" t="s">
        <v>1420</v>
      </c>
      <c r="E1103" s="1" t="s">
        <v>1458</v>
      </c>
      <c r="F1103" s="1" t="s">
        <v>1783</v>
      </c>
      <c r="G1103" s="1" t="s">
        <v>1863</v>
      </c>
      <c r="H1103" s="1" t="s">
        <v>2319</v>
      </c>
      <c r="I1103" s="1" t="s">
        <v>2399</v>
      </c>
      <c r="J1103" s="1" t="s">
        <v>1420</v>
      </c>
      <c r="K1103" s="1" t="s">
        <v>1863</v>
      </c>
      <c r="L1103" s="1" t="s">
        <v>43</v>
      </c>
      <c r="M1103" s="1" t="s">
        <v>3896</v>
      </c>
      <c r="N1103" s="1" t="s">
        <v>3939</v>
      </c>
      <c r="O1103">
        <v>0</v>
      </c>
      <c r="P1103">
        <v>0</v>
      </c>
      <c r="Q1103">
        <v>146</v>
      </c>
      <c r="R1103" s="1" t="s">
        <v>43</v>
      </c>
      <c r="S1103">
        <v>118</v>
      </c>
      <c r="T1103">
        <v>0</v>
      </c>
      <c r="U1103" s="1" t="s">
        <v>3960</v>
      </c>
      <c r="V1103" s="1" t="s">
        <v>4015</v>
      </c>
      <c r="W1103">
        <v>150</v>
      </c>
      <c r="X1103">
        <v>0</v>
      </c>
      <c r="Y1103" s="1" t="s">
        <v>4081</v>
      </c>
      <c r="Z1103">
        <v>490</v>
      </c>
      <c r="AA1103">
        <v>700</v>
      </c>
      <c r="AB1103">
        <v>910</v>
      </c>
      <c r="AC1103">
        <v>752.98900000000003</v>
      </c>
      <c r="AD1103" s="1" t="s">
        <v>4715</v>
      </c>
      <c r="AE1103">
        <v>6.0979999999999999</v>
      </c>
      <c r="AF1103">
        <v>50</v>
      </c>
      <c r="AG1103">
        <v>0</v>
      </c>
      <c r="AH1103" s="1"/>
    </row>
    <row r="1104" spans="1:34" x14ac:dyDescent="0.25">
      <c r="A1104" s="1" t="s">
        <v>43</v>
      </c>
      <c r="B1104" s="1" t="s">
        <v>43</v>
      </c>
      <c r="C1104" s="1" t="s">
        <v>1092</v>
      </c>
      <c r="D1104" s="1" t="s">
        <v>1420</v>
      </c>
      <c r="E1104" s="1" t="s">
        <v>1344</v>
      </c>
      <c r="F1104" s="1" t="s">
        <v>1783</v>
      </c>
      <c r="G1104" s="1" t="s">
        <v>1687</v>
      </c>
      <c r="H1104" s="1" t="s">
        <v>2319</v>
      </c>
      <c r="I1104" s="1" t="s">
        <v>2223</v>
      </c>
      <c r="J1104" s="1" t="s">
        <v>1420</v>
      </c>
      <c r="K1104" s="1" t="s">
        <v>2751</v>
      </c>
      <c r="L1104" s="1" t="s">
        <v>43</v>
      </c>
      <c r="M1104" s="1" t="s">
        <v>3896</v>
      </c>
      <c r="N1104" s="1" t="s">
        <v>3939</v>
      </c>
      <c r="O1104">
        <v>0</v>
      </c>
      <c r="P1104">
        <v>0</v>
      </c>
      <c r="Q1104">
        <v>146</v>
      </c>
      <c r="R1104" s="1" t="s">
        <v>43</v>
      </c>
      <c r="S1104">
        <v>118</v>
      </c>
      <c r="T1104">
        <v>0</v>
      </c>
      <c r="U1104" s="1" t="s">
        <v>3960</v>
      </c>
      <c r="V1104" s="1" t="s">
        <v>4016</v>
      </c>
      <c r="W1104">
        <v>150</v>
      </c>
      <c r="X1104">
        <v>0</v>
      </c>
      <c r="Y1104" s="1" t="s">
        <v>4081</v>
      </c>
      <c r="Z1104">
        <v>490</v>
      </c>
      <c r="AA1104">
        <v>700</v>
      </c>
      <c r="AB1104">
        <v>910</v>
      </c>
      <c r="AC1104">
        <v>602.93499999999995</v>
      </c>
      <c r="AD1104" s="1" t="s">
        <v>4736</v>
      </c>
      <c r="AE1104">
        <v>6.0789999999999997</v>
      </c>
      <c r="AF1104">
        <v>51</v>
      </c>
      <c r="AG1104">
        <v>0</v>
      </c>
      <c r="AH1104" s="1"/>
    </row>
    <row r="1105" spans="1:34" x14ac:dyDescent="0.25">
      <c r="A1105" s="1" t="s">
        <v>43</v>
      </c>
      <c r="B1105" s="1" t="s">
        <v>43</v>
      </c>
      <c r="C1105" s="1" t="s">
        <v>1093</v>
      </c>
      <c r="D1105" s="1" t="s">
        <v>1420</v>
      </c>
      <c r="E1105" s="1" t="s">
        <v>1348</v>
      </c>
      <c r="F1105" s="1" t="s">
        <v>1783</v>
      </c>
      <c r="G1105" s="1" t="s">
        <v>1864</v>
      </c>
      <c r="H1105" s="1" t="s">
        <v>2319</v>
      </c>
      <c r="I1105" s="1" t="s">
        <v>2400</v>
      </c>
      <c r="J1105" s="1" t="s">
        <v>1420</v>
      </c>
      <c r="K1105" s="1" t="s">
        <v>2755</v>
      </c>
      <c r="L1105" s="1" t="s">
        <v>43</v>
      </c>
      <c r="M1105" s="1" t="s">
        <v>3896</v>
      </c>
      <c r="N1105" s="1" t="s">
        <v>3939</v>
      </c>
      <c r="O1105">
        <v>0</v>
      </c>
      <c r="P1105">
        <v>0</v>
      </c>
      <c r="Q1105">
        <v>146</v>
      </c>
      <c r="R1105" s="1" t="s">
        <v>43</v>
      </c>
      <c r="S1105">
        <v>118</v>
      </c>
      <c r="T1105">
        <v>0</v>
      </c>
      <c r="U1105" s="1" t="s">
        <v>3960</v>
      </c>
      <c r="V1105" s="1" t="s">
        <v>4017</v>
      </c>
      <c r="W1105">
        <v>150</v>
      </c>
      <c r="X1105">
        <v>0</v>
      </c>
      <c r="Y1105" s="1" t="s">
        <v>4081</v>
      </c>
      <c r="Z1105">
        <v>490</v>
      </c>
      <c r="AA1105">
        <v>700</v>
      </c>
      <c r="AB1105">
        <v>910</v>
      </c>
      <c r="AC1105">
        <v>662.36400000000003</v>
      </c>
      <c r="AD1105" s="1" t="s">
        <v>4737</v>
      </c>
      <c r="AE1105">
        <v>6.12</v>
      </c>
      <c r="AF1105">
        <v>52</v>
      </c>
      <c r="AG1105">
        <v>0</v>
      </c>
      <c r="AH1105" s="1"/>
    </row>
    <row r="1106" spans="1:34" x14ac:dyDescent="0.25">
      <c r="A1106" s="1" t="s">
        <v>43</v>
      </c>
      <c r="B1106" s="1" t="s">
        <v>43</v>
      </c>
      <c r="C1106" s="1" t="s">
        <v>1094</v>
      </c>
      <c r="D1106" s="1" t="s">
        <v>1420</v>
      </c>
      <c r="E1106" s="1" t="s">
        <v>1346</v>
      </c>
      <c r="F1106" s="1" t="s">
        <v>1783</v>
      </c>
      <c r="G1106" s="1" t="s">
        <v>1862</v>
      </c>
      <c r="H1106" s="1" t="s">
        <v>2319</v>
      </c>
      <c r="I1106" s="1" t="s">
        <v>2398</v>
      </c>
      <c r="J1106" s="1" t="s">
        <v>1420</v>
      </c>
      <c r="K1106" s="1" t="s">
        <v>2753</v>
      </c>
      <c r="L1106" s="1" t="s">
        <v>43</v>
      </c>
      <c r="M1106" s="1" t="s">
        <v>3896</v>
      </c>
      <c r="N1106" s="1" t="s">
        <v>3939</v>
      </c>
      <c r="O1106">
        <v>0</v>
      </c>
      <c r="P1106">
        <v>0</v>
      </c>
      <c r="Q1106">
        <v>146</v>
      </c>
      <c r="R1106" s="1" t="s">
        <v>43</v>
      </c>
      <c r="S1106">
        <v>118</v>
      </c>
      <c r="T1106">
        <v>0</v>
      </c>
      <c r="U1106" s="1" t="s">
        <v>3960</v>
      </c>
      <c r="V1106" s="1" t="s">
        <v>4018</v>
      </c>
      <c r="W1106">
        <v>150</v>
      </c>
      <c r="X1106">
        <v>0</v>
      </c>
      <c r="Y1106" s="1" t="s">
        <v>4081</v>
      </c>
      <c r="Z1106">
        <v>490</v>
      </c>
      <c r="AA1106">
        <v>700</v>
      </c>
      <c r="AB1106">
        <v>910</v>
      </c>
      <c r="AC1106">
        <v>661.74099999999999</v>
      </c>
      <c r="AD1106" s="1" t="s">
        <v>4738</v>
      </c>
      <c r="AE1106">
        <v>6.1109999999999998</v>
      </c>
      <c r="AF1106">
        <v>53</v>
      </c>
      <c r="AG1106">
        <v>0</v>
      </c>
      <c r="AH1106" s="1"/>
    </row>
    <row r="1107" spans="1:34" x14ac:dyDescent="0.25">
      <c r="A1107" s="1" t="s">
        <v>43</v>
      </c>
      <c r="B1107" s="1" t="s">
        <v>43</v>
      </c>
      <c r="C1107" s="1" t="s">
        <v>810</v>
      </c>
      <c r="D1107" s="1" t="s">
        <v>1420</v>
      </c>
      <c r="E1107" s="1" t="s">
        <v>1306</v>
      </c>
      <c r="F1107" s="1" t="s">
        <v>1783</v>
      </c>
      <c r="G1107" s="1" t="s">
        <v>1959</v>
      </c>
      <c r="H1107" s="1" t="s">
        <v>2319</v>
      </c>
      <c r="I1107" s="1" t="s">
        <v>2495</v>
      </c>
      <c r="J1107" s="1" t="s">
        <v>1420</v>
      </c>
      <c r="K1107" s="1" t="s">
        <v>2713</v>
      </c>
      <c r="L1107" s="1" t="s">
        <v>43</v>
      </c>
      <c r="M1107" s="1" t="s">
        <v>3896</v>
      </c>
      <c r="N1107" s="1" t="s">
        <v>3939</v>
      </c>
      <c r="O1107">
        <v>0</v>
      </c>
      <c r="P1107">
        <v>0</v>
      </c>
      <c r="Q1107">
        <v>146</v>
      </c>
      <c r="R1107" s="1" t="s">
        <v>43</v>
      </c>
      <c r="S1107">
        <v>118</v>
      </c>
      <c r="T1107">
        <v>0</v>
      </c>
      <c r="U1107" s="1" t="s">
        <v>3960</v>
      </c>
      <c r="V1107" s="1" t="s">
        <v>4019</v>
      </c>
      <c r="W1107">
        <v>150</v>
      </c>
      <c r="X1107">
        <v>0</v>
      </c>
      <c r="Y1107" s="1" t="s">
        <v>4081</v>
      </c>
      <c r="Z1107">
        <v>490</v>
      </c>
      <c r="AA1107">
        <v>700</v>
      </c>
      <c r="AB1107">
        <v>910</v>
      </c>
      <c r="AC1107">
        <v>755.04700000000003</v>
      </c>
      <c r="AD1107" s="1" t="s">
        <v>4739</v>
      </c>
      <c r="AE1107">
        <v>6.05</v>
      </c>
      <c r="AF1107">
        <v>54</v>
      </c>
      <c r="AG1107">
        <v>0</v>
      </c>
      <c r="AH1107" s="1"/>
    </row>
    <row r="1108" spans="1:34" x14ac:dyDescent="0.25">
      <c r="A1108" s="1" t="s">
        <v>43</v>
      </c>
      <c r="B1108" s="1" t="s">
        <v>43</v>
      </c>
      <c r="C1108" s="1" t="s">
        <v>1095</v>
      </c>
      <c r="D1108" s="1" t="s">
        <v>1420</v>
      </c>
      <c r="E1108" s="1" t="s">
        <v>1487</v>
      </c>
      <c r="F1108" s="1" t="s">
        <v>1783</v>
      </c>
      <c r="G1108" s="1" t="s">
        <v>1928</v>
      </c>
      <c r="H1108" s="1" t="s">
        <v>2319</v>
      </c>
      <c r="I1108" s="1" t="s">
        <v>2464</v>
      </c>
      <c r="J1108" s="1" t="s">
        <v>1420</v>
      </c>
      <c r="K1108" s="1" t="s">
        <v>1928</v>
      </c>
      <c r="L1108" s="1" t="s">
        <v>43</v>
      </c>
      <c r="M1108" s="1" t="s">
        <v>3896</v>
      </c>
      <c r="N1108" s="1" t="s">
        <v>3939</v>
      </c>
      <c r="O1108">
        <v>0</v>
      </c>
      <c r="P1108">
        <v>0</v>
      </c>
      <c r="Q1108">
        <v>146</v>
      </c>
      <c r="R1108" s="1" t="s">
        <v>43</v>
      </c>
      <c r="S1108">
        <v>118</v>
      </c>
      <c r="T1108">
        <v>0</v>
      </c>
      <c r="U1108" s="1" t="s">
        <v>3960</v>
      </c>
      <c r="V1108" s="1" t="s">
        <v>4020</v>
      </c>
      <c r="W1108">
        <v>150</v>
      </c>
      <c r="X1108">
        <v>0</v>
      </c>
      <c r="Y1108" s="1" t="s">
        <v>4081</v>
      </c>
      <c r="Z1108">
        <v>490</v>
      </c>
      <c r="AA1108">
        <v>700</v>
      </c>
      <c r="AB1108">
        <v>910</v>
      </c>
      <c r="AC1108">
        <v>753.55100000000004</v>
      </c>
      <c r="AD1108" s="1" t="s">
        <v>4694</v>
      </c>
      <c r="AE1108">
        <v>6.0490000000000004</v>
      </c>
      <c r="AF1108">
        <v>55</v>
      </c>
      <c r="AG1108">
        <v>0</v>
      </c>
      <c r="AH1108" s="1"/>
    </row>
    <row r="1109" spans="1:34" x14ac:dyDescent="0.25">
      <c r="A1109" s="1" t="s">
        <v>43</v>
      </c>
      <c r="B1109" s="1" t="s">
        <v>43</v>
      </c>
      <c r="C1109" s="1" t="s">
        <v>1096</v>
      </c>
      <c r="D1109" s="1" t="s">
        <v>1420</v>
      </c>
      <c r="E1109" s="1" t="s">
        <v>1359</v>
      </c>
      <c r="F1109" s="1" t="s">
        <v>1783</v>
      </c>
      <c r="G1109" s="1" t="s">
        <v>1703</v>
      </c>
      <c r="H1109" s="1" t="s">
        <v>2319</v>
      </c>
      <c r="I1109" s="1" t="s">
        <v>2239</v>
      </c>
      <c r="J1109" s="1" t="s">
        <v>1420</v>
      </c>
      <c r="K1109" s="1" t="s">
        <v>2766</v>
      </c>
      <c r="L1109" s="1" t="s">
        <v>43</v>
      </c>
      <c r="M1109" s="1" t="s">
        <v>3896</v>
      </c>
      <c r="N1109" s="1" t="s">
        <v>3939</v>
      </c>
      <c r="O1109">
        <v>0</v>
      </c>
      <c r="P1109">
        <v>0</v>
      </c>
      <c r="Q1109">
        <v>146</v>
      </c>
      <c r="R1109" s="1" t="s">
        <v>43</v>
      </c>
      <c r="S1109">
        <v>118</v>
      </c>
      <c r="T1109">
        <v>0</v>
      </c>
      <c r="U1109" s="1" t="s">
        <v>3960</v>
      </c>
      <c r="V1109" s="1" t="s">
        <v>4021</v>
      </c>
      <c r="W1109">
        <v>150</v>
      </c>
      <c r="X1109">
        <v>0</v>
      </c>
      <c r="Y1109" s="1" t="s">
        <v>4081</v>
      </c>
      <c r="Z1109">
        <v>490</v>
      </c>
      <c r="AA1109">
        <v>700</v>
      </c>
      <c r="AB1109">
        <v>910</v>
      </c>
      <c r="AC1109">
        <v>753.947</v>
      </c>
      <c r="AD1109" s="1" t="s">
        <v>4740</v>
      </c>
      <c r="AE1109">
        <v>6.01</v>
      </c>
      <c r="AF1109">
        <v>56</v>
      </c>
      <c r="AG1109">
        <v>0</v>
      </c>
      <c r="AH1109" s="1"/>
    </row>
    <row r="1110" spans="1:34" x14ac:dyDescent="0.25">
      <c r="A1110" s="1" t="s">
        <v>43</v>
      </c>
      <c r="B1110" s="1" t="s">
        <v>43</v>
      </c>
      <c r="C1110" s="1" t="s">
        <v>1097</v>
      </c>
      <c r="D1110" s="1" t="s">
        <v>1420</v>
      </c>
      <c r="E1110" s="1" t="s">
        <v>1519</v>
      </c>
      <c r="F1110" s="1" t="s">
        <v>1783</v>
      </c>
      <c r="G1110" s="1" t="s">
        <v>2055</v>
      </c>
      <c r="H1110" s="1" t="s">
        <v>2319</v>
      </c>
      <c r="I1110" s="1" t="s">
        <v>2591</v>
      </c>
      <c r="J1110" s="1" t="s">
        <v>1420</v>
      </c>
      <c r="K1110" s="1" t="s">
        <v>2055</v>
      </c>
      <c r="L1110" s="1" t="s">
        <v>43</v>
      </c>
      <c r="M1110" s="1" t="s">
        <v>3896</v>
      </c>
      <c r="N1110" s="1" t="s">
        <v>3939</v>
      </c>
      <c r="O1110">
        <v>0</v>
      </c>
      <c r="P1110">
        <v>0</v>
      </c>
      <c r="Q1110">
        <v>146</v>
      </c>
      <c r="R1110" s="1" t="s">
        <v>43</v>
      </c>
      <c r="S1110">
        <v>118</v>
      </c>
      <c r="T1110">
        <v>0</v>
      </c>
      <c r="U1110" s="1" t="s">
        <v>3960</v>
      </c>
      <c r="V1110" s="1" t="s">
        <v>4022</v>
      </c>
      <c r="W1110">
        <v>150</v>
      </c>
      <c r="X1110">
        <v>0</v>
      </c>
      <c r="Y1110" s="1" t="s">
        <v>4081</v>
      </c>
      <c r="Z1110">
        <v>490</v>
      </c>
      <c r="AA1110">
        <v>700</v>
      </c>
      <c r="AB1110">
        <v>910</v>
      </c>
      <c r="AC1110">
        <v>754.20899999999995</v>
      </c>
      <c r="AD1110" s="1" t="s">
        <v>4741</v>
      </c>
      <c r="AE1110">
        <v>6.0490000000000004</v>
      </c>
      <c r="AF1110">
        <v>57</v>
      </c>
      <c r="AG1110">
        <v>0</v>
      </c>
      <c r="AH1110" s="1"/>
    </row>
    <row r="1111" spans="1:34" x14ac:dyDescent="0.25">
      <c r="A1111" s="1" t="s">
        <v>43</v>
      </c>
      <c r="B1111" s="1" t="s">
        <v>43</v>
      </c>
      <c r="C1111" s="1" t="s">
        <v>1098</v>
      </c>
      <c r="D1111" s="1" t="s">
        <v>1420</v>
      </c>
      <c r="E1111" s="1" t="s">
        <v>1208</v>
      </c>
      <c r="F1111" s="1" t="s">
        <v>1783</v>
      </c>
      <c r="G1111" s="1" t="s">
        <v>1543</v>
      </c>
      <c r="H1111" s="1" t="s">
        <v>2319</v>
      </c>
      <c r="I1111" s="1" t="s">
        <v>2079</v>
      </c>
      <c r="J1111" s="1" t="s">
        <v>1420</v>
      </c>
      <c r="K1111" s="1" t="s">
        <v>2615</v>
      </c>
      <c r="L1111" s="1" t="s">
        <v>43</v>
      </c>
      <c r="M1111" s="1" t="s">
        <v>3896</v>
      </c>
      <c r="N1111" s="1" t="s">
        <v>3939</v>
      </c>
      <c r="O1111">
        <v>0</v>
      </c>
      <c r="P1111">
        <v>0</v>
      </c>
      <c r="Q1111">
        <v>146</v>
      </c>
      <c r="R1111" s="1" t="s">
        <v>43</v>
      </c>
      <c r="S1111">
        <v>118</v>
      </c>
      <c r="T1111">
        <v>0</v>
      </c>
      <c r="U1111" s="1" t="s">
        <v>3960</v>
      </c>
      <c r="V1111" s="1" t="s">
        <v>4023</v>
      </c>
      <c r="W1111">
        <v>150</v>
      </c>
      <c r="X1111">
        <v>0</v>
      </c>
      <c r="Y1111" s="1" t="s">
        <v>4081</v>
      </c>
      <c r="Z1111">
        <v>490</v>
      </c>
      <c r="AA1111">
        <v>700</v>
      </c>
      <c r="AB1111">
        <v>910</v>
      </c>
      <c r="AC1111">
        <v>750.12800000000004</v>
      </c>
      <c r="AD1111" s="1" t="s">
        <v>4742</v>
      </c>
      <c r="AE1111">
        <v>6.9020000000000001</v>
      </c>
      <c r="AF1111">
        <v>58</v>
      </c>
      <c r="AG1111">
        <v>0</v>
      </c>
      <c r="AH1111" s="1"/>
    </row>
    <row r="1112" spans="1:34" x14ac:dyDescent="0.25">
      <c r="A1112" s="1" t="s">
        <v>43</v>
      </c>
      <c r="B1112" s="1" t="s">
        <v>43</v>
      </c>
      <c r="C1112" s="1" t="s">
        <v>843</v>
      </c>
      <c r="D1112" s="1" t="s">
        <v>1420</v>
      </c>
      <c r="E1112" s="1" t="s">
        <v>1220</v>
      </c>
      <c r="F1112" s="1" t="s">
        <v>1783</v>
      </c>
      <c r="G1112" s="1" t="s">
        <v>1555</v>
      </c>
      <c r="H1112" s="1" t="s">
        <v>2319</v>
      </c>
      <c r="I1112" s="1" t="s">
        <v>2091</v>
      </c>
      <c r="J1112" s="1" t="s">
        <v>1420</v>
      </c>
      <c r="K1112" s="1" t="s">
        <v>2627</v>
      </c>
      <c r="L1112" s="1" t="s">
        <v>43</v>
      </c>
      <c r="M1112" s="1" t="s">
        <v>3897</v>
      </c>
      <c r="N1112" s="1" t="s">
        <v>3940</v>
      </c>
      <c r="O1112">
        <v>0</v>
      </c>
      <c r="P1112">
        <v>0</v>
      </c>
      <c r="Q1112">
        <v>143</v>
      </c>
      <c r="R1112" s="1" t="s">
        <v>43</v>
      </c>
      <c r="S1112">
        <v>118</v>
      </c>
      <c r="T1112">
        <v>0</v>
      </c>
      <c r="U1112" s="1" t="s">
        <v>3960</v>
      </c>
      <c r="V1112" s="1" t="s">
        <v>3965</v>
      </c>
      <c r="W1112">
        <v>150</v>
      </c>
      <c r="X1112">
        <v>0</v>
      </c>
      <c r="Y1112" s="1" t="s">
        <v>4081</v>
      </c>
      <c r="Z1112">
        <v>350</v>
      </c>
      <c r="AA1112">
        <v>700</v>
      </c>
      <c r="AB1112">
        <v>910</v>
      </c>
      <c r="AC1112">
        <v>484.25299999999999</v>
      </c>
      <c r="AD1112" s="1" t="s">
        <v>4743</v>
      </c>
      <c r="AE1112">
        <v>135.90299999999999</v>
      </c>
      <c r="AF1112">
        <v>0</v>
      </c>
      <c r="AG1112">
        <v>0</v>
      </c>
      <c r="AH1112" s="1"/>
    </row>
    <row r="1113" spans="1:34" x14ac:dyDescent="0.25">
      <c r="A1113" s="1" t="s">
        <v>43</v>
      </c>
      <c r="B1113" s="1" t="s">
        <v>43</v>
      </c>
      <c r="C1113" s="1" t="s">
        <v>818</v>
      </c>
      <c r="D1113" s="1" t="s">
        <v>1420</v>
      </c>
      <c r="E1113" s="1" t="s">
        <v>1254</v>
      </c>
      <c r="F1113" s="1" t="s">
        <v>1783</v>
      </c>
      <c r="G1113" s="1" t="s">
        <v>1956</v>
      </c>
      <c r="H1113" s="1" t="s">
        <v>2319</v>
      </c>
      <c r="I1113" s="1" t="s">
        <v>2492</v>
      </c>
      <c r="J1113" s="1" t="s">
        <v>1420</v>
      </c>
      <c r="K1113" s="1" t="s">
        <v>2661</v>
      </c>
      <c r="L1113" s="1" t="s">
        <v>43</v>
      </c>
      <c r="M1113" s="1" t="s">
        <v>3897</v>
      </c>
      <c r="N1113" s="1" t="s">
        <v>3940</v>
      </c>
      <c r="O1113">
        <v>0</v>
      </c>
      <c r="P1113">
        <v>0</v>
      </c>
      <c r="Q1113">
        <v>143</v>
      </c>
      <c r="R1113" s="1" t="s">
        <v>43</v>
      </c>
      <c r="S1113">
        <v>118</v>
      </c>
      <c r="T1113">
        <v>0</v>
      </c>
      <c r="U1113" s="1" t="s">
        <v>3960</v>
      </c>
      <c r="V1113" s="1" t="s">
        <v>3970</v>
      </c>
      <c r="W1113">
        <v>150</v>
      </c>
      <c r="X1113">
        <v>0</v>
      </c>
      <c r="Y1113" s="1" t="s">
        <v>4081</v>
      </c>
      <c r="Z1113">
        <v>490</v>
      </c>
      <c r="AA1113">
        <v>700</v>
      </c>
      <c r="AB1113">
        <v>910</v>
      </c>
      <c r="AC1113">
        <v>679.91399999999999</v>
      </c>
      <c r="AD1113" s="1" t="s">
        <v>4744</v>
      </c>
      <c r="AE1113">
        <v>6.0720000000000001</v>
      </c>
      <c r="AF1113">
        <v>2</v>
      </c>
      <c r="AG1113">
        <v>0</v>
      </c>
      <c r="AH1113" s="1"/>
    </row>
    <row r="1114" spans="1:34" x14ac:dyDescent="0.25">
      <c r="A1114" s="1" t="s">
        <v>43</v>
      </c>
      <c r="B1114" s="1" t="s">
        <v>43</v>
      </c>
      <c r="C1114" s="1" t="s">
        <v>1099</v>
      </c>
      <c r="D1114" s="1" t="s">
        <v>1420</v>
      </c>
      <c r="E1114" s="1" t="s">
        <v>1210</v>
      </c>
      <c r="F1114" s="1" t="s">
        <v>1783</v>
      </c>
      <c r="G1114" s="1" t="s">
        <v>1545</v>
      </c>
      <c r="H1114" s="1" t="s">
        <v>2319</v>
      </c>
      <c r="I1114" s="1" t="s">
        <v>2081</v>
      </c>
      <c r="J1114" s="1" t="s">
        <v>1420</v>
      </c>
      <c r="K1114" s="1" t="s">
        <v>2617</v>
      </c>
      <c r="L1114" s="1" t="s">
        <v>43</v>
      </c>
      <c r="M1114" s="1" t="s">
        <v>3897</v>
      </c>
      <c r="N1114" s="1" t="s">
        <v>3940</v>
      </c>
      <c r="O1114">
        <v>0</v>
      </c>
      <c r="P1114">
        <v>0</v>
      </c>
      <c r="Q1114">
        <v>143</v>
      </c>
      <c r="R1114" s="1" t="s">
        <v>43</v>
      </c>
      <c r="S1114">
        <v>118</v>
      </c>
      <c r="T1114">
        <v>0</v>
      </c>
      <c r="U1114" s="1" t="s">
        <v>3960</v>
      </c>
      <c r="V1114" s="1" t="s">
        <v>3971</v>
      </c>
      <c r="W1114">
        <v>150</v>
      </c>
      <c r="X1114">
        <v>0</v>
      </c>
      <c r="Y1114" s="1" t="s">
        <v>4081</v>
      </c>
      <c r="Z1114">
        <v>300</v>
      </c>
      <c r="AA1114">
        <v>500</v>
      </c>
      <c r="AB1114">
        <v>545</v>
      </c>
      <c r="AC1114">
        <v>347.71600000000001</v>
      </c>
      <c r="AD1114" s="1" t="s">
        <v>4745</v>
      </c>
      <c r="AE1114">
        <v>21.065999999999999</v>
      </c>
      <c r="AF1114">
        <v>3</v>
      </c>
      <c r="AG1114">
        <v>0</v>
      </c>
      <c r="AH1114" s="1"/>
    </row>
    <row r="1115" spans="1:34" x14ac:dyDescent="0.25">
      <c r="A1115" s="1" t="s">
        <v>43</v>
      </c>
      <c r="B1115" s="1" t="s">
        <v>43</v>
      </c>
      <c r="C1115" s="1" t="s">
        <v>843</v>
      </c>
      <c r="D1115" s="1" t="s">
        <v>1420</v>
      </c>
      <c r="E1115" s="1" t="s">
        <v>1220</v>
      </c>
      <c r="F1115" s="1" t="s">
        <v>1783</v>
      </c>
      <c r="G1115" s="1" t="s">
        <v>1555</v>
      </c>
      <c r="H1115" s="1" t="s">
        <v>2319</v>
      </c>
      <c r="I1115" s="1" t="s">
        <v>2091</v>
      </c>
      <c r="J1115" s="1" t="s">
        <v>1420</v>
      </c>
      <c r="K1115" s="1" t="s">
        <v>2627</v>
      </c>
      <c r="L1115" s="1" t="s">
        <v>43</v>
      </c>
      <c r="M1115" s="1" t="s">
        <v>3898</v>
      </c>
      <c r="N1115" s="1" t="s">
        <v>3941</v>
      </c>
      <c r="O1115">
        <v>0</v>
      </c>
      <c r="P1115">
        <v>0</v>
      </c>
      <c r="Q1115">
        <v>141</v>
      </c>
      <c r="R1115" s="1" t="s">
        <v>43</v>
      </c>
      <c r="S1115">
        <v>118</v>
      </c>
      <c r="T1115">
        <v>0</v>
      </c>
      <c r="U1115" s="1" t="s">
        <v>3960</v>
      </c>
      <c r="V1115" s="1" t="s">
        <v>3965</v>
      </c>
      <c r="W1115">
        <v>150</v>
      </c>
      <c r="X1115">
        <v>0</v>
      </c>
      <c r="Y1115" s="1" t="s">
        <v>4081</v>
      </c>
      <c r="Z1115">
        <v>350</v>
      </c>
      <c r="AA1115">
        <v>500</v>
      </c>
      <c r="AB1115">
        <v>650</v>
      </c>
      <c r="AC1115">
        <v>470.35399999999998</v>
      </c>
      <c r="AD1115" s="1" t="s">
        <v>4746</v>
      </c>
      <c r="AE1115">
        <v>119.47499999999999</v>
      </c>
      <c r="AF1115">
        <v>0</v>
      </c>
      <c r="AG1115">
        <v>0</v>
      </c>
      <c r="AH1115" s="1"/>
    </row>
    <row r="1116" spans="1:34" x14ac:dyDescent="0.25">
      <c r="A1116" s="1" t="s">
        <v>43</v>
      </c>
      <c r="B1116" s="1" t="s">
        <v>43</v>
      </c>
      <c r="C1116" s="1" t="s">
        <v>916</v>
      </c>
      <c r="D1116" s="1" t="s">
        <v>1420</v>
      </c>
      <c r="E1116" s="1" t="s">
        <v>1241</v>
      </c>
      <c r="F1116" s="1" t="s">
        <v>1783</v>
      </c>
      <c r="G1116" s="1" t="s">
        <v>1903</v>
      </c>
      <c r="H1116" s="1" t="s">
        <v>2319</v>
      </c>
      <c r="I1116" s="1" t="s">
        <v>2439</v>
      </c>
      <c r="J1116" s="1" t="s">
        <v>1420</v>
      </c>
      <c r="K1116" s="1" t="s">
        <v>2648</v>
      </c>
      <c r="L1116" s="1" t="s">
        <v>43</v>
      </c>
      <c r="M1116" s="1" t="s">
        <v>3898</v>
      </c>
      <c r="N1116" s="1" t="s">
        <v>3941</v>
      </c>
      <c r="O1116">
        <v>0</v>
      </c>
      <c r="P1116">
        <v>0</v>
      </c>
      <c r="Q1116">
        <v>141</v>
      </c>
      <c r="R1116" s="1" t="s">
        <v>43</v>
      </c>
      <c r="S1116">
        <v>118</v>
      </c>
      <c r="T1116">
        <v>0</v>
      </c>
      <c r="U1116" s="1" t="s">
        <v>3960</v>
      </c>
      <c r="V1116" s="1" t="s">
        <v>3970</v>
      </c>
      <c r="W1116">
        <v>150</v>
      </c>
      <c r="X1116">
        <v>0</v>
      </c>
      <c r="Y1116" s="1" t="s">
        <v>4081</v>
      </c>
      <c r="Z1116">
        <v>490</v>
      </c>
      <c r="AA1116">
        <v>700</v>
      </c>
      <c r="AB1116">
        <v>910</v>
      </c>
      <c r="AC1116">
        <v>689.80600000000004</v>
      </c>
      <c r="AD1116" s="1" t="s">
        <v>4747</v>
      </c>
      <c r="AE1116">
        <v>6.165</v>
      </c>
      <c r="AF1116">
        <v>2</v>
      </c>
      <c r="AG1116">
        <v>0</v>
      </c>
      <c r="AH1116" s="1"/>
    </row>
    <row r="1117" spans="1:34" x14ac:dyDescent="0.25">
      <c r="A1117" s="1" t="s">
        <v>43</v>
      </c>
      <c r="B1117" s="1" t="s">
        <v>43</v>
      </c>
      <c r="C1117" s="1" t="s">
        <v>1100</v>
      </c>
      <c r="D1117" s="1" t="s">
        <v>1420</v>
      </c>
      <c r="E1117" s="1" t="s">
        <v>1209</v>
      </c>
      <c r="F1117" s="1" t="s">
        <v>1783</v>
      </c>
      <c r="G1117" s="1" t="s">
        <v>1544</v>
      </c>
      <c r="H1117" s="1" t="s">
        <v>2319</v>
      </c>
      <c r="I1117" s="1" t="s">
        <v>2080</v>
      </c>
      <c r="J1117" s="1" t="s">
        <v>1420</v>
      </c>
      <c r="K1117" s="1" t="s">
        <v>2616</v>
      </c>
      <c r="L1117" s="1" t="s">
        <v>43</v>
      </c>
      <c r="M1117" s="1" t="s">
        <v>3898</v>
      </c>
      <c r="N1117" s="1" t="s">
        <v>3941</v>
      </c>
      <c r="O1117">
        <v>0</v>
      </c>
      <c r="P1117">
        <v>0</v>
      </c>
      <c r="Q1117">
        <v>141</v>
      </c>
      <c r="R1117" s="1" t="s">
        <v>43</v>
      </c>
      <c r="S1117">
        <v>118</v>
      </c>
      <c r="T1117">
        <v>0</v>
      </c>
      <c r="U1117" s="1" t="s">
        <v>3960</v>
      </c>
      <c r="V1117" s="1" t="s">
        <v>3971</v>
      </c>
      <c r="W1117">
        <v>150</v>
      </c>
      <c r="X1117">
        <v>0</v>
      </c>
      <c r="Y1117" s="1" t="s">
        <v>4081</v>
      </c>
      <c r="Z1117">
        <v>490</v>
      </c>
      <c r="AA1117">
        <v>700</v>
      </c>
      <c r="AB1117">
        <v>910</v>
      </c>
      <c r="AC1117">
        <v>585.88699999999994</v>
      </c>
      <c r="AD1117" s="1" t="s">
        <v>4748</v>
      </c>
      <c r="AE1117">
        <v>23.065000000000001</v>
      </c>
      <c r="AF1117">
        <v>3</v>
      </c>
      <c r="AG1117">
        <v>0</v>
      </c>
      <c r="AH1117" s="1"/>
    </row>
    <row r="1118" spans="1:34" x14ac:dyDescent="0.25">
      <c r="A1118" s="1" t="s">
        <v>43</v>
      </c>
      <c r="B1118" s="1" t="s">
        <v>43</v>
      </c>
      <c r="C1118" s="1" t="s">
        <v>1094</v>
      </c>
      <c r="D1118" s="1" t="s">
        <v>1420</v>
      </c>
      <c r="E1118" s="1" t="s">
        <v>1346</v>
      </c>
      <c r="F1118" s="1" t="s">
        <v>1783</v>
      </c>
      <c r="G1118" s="1" t="s">
        <v>1862</v>
      </c>
      <c r="H1118" s="1" t="s">
        <v>2319</v>
      </c>
      <c r="I1118" s="1" t="s">
        <v>2398</v>
      </c>
      <c r="J1118" s="1" t="s">
        <v>1420</v>
      </c>
      <c r="K1118" s="1" t="s">
        <v>2753</v>
      </c>
      <c r="L1118" s="1" t="s">
        <v>43</v>
      </c>
      <c r="M1118" s="1" t="s">
        <v>3899</v>
      </c>
      <c r="N1118" s="1" t="s">
        <v>3942</v>
      </c>
      <c r="O1118">
        <v>0</v>
      </c>
      <c r="P1118">
        <v>0</v>
      </c>
      <c r="Q1118">
        <v>147</v>
      </c>
      <c r="R1118" s="1" t="s">
        <v>43</v>
      </c>
      <c r="S1118">
        <v>118</v>
      </c>
      <c r="T1118">
        <v>0</v>
      </c>
      <c r="U1118" s="1" t="s">
        <v>3960</v>
      </c>
      <c r="V1118" s="1" t="s">
        <v>3965</v>
      </c>
      <c r="W1118">
        <v>150</v>
      </c>
      <c r="X1118">
        <v>0</v>
      </c>
      <c r="Y1118" s="1" t="s">
        <v>4081</v>
      </c>
      <c r="Z1118">
        <v>490</v>
      </c>
      <c r="AA1118">
        <v>700</v>
      </c>
      <c r="AB1118">
        <v>910</v>
      </c>
      <c r="AC1118">
        <v>663.572</v>
      </c>
      <c r="AD1118" s="1" t="s">
        <v>4749</v>
      </c>
      <c r="AE1118">
        <v>6.08</v>
      </c>
      <c r="AF1118">
        <v>0</v>
      </c>
      <c r="AG1118">
        <v>0</v>
      </c>
      <c r="AH1118" s="1"/>
    </row>
    <row r="1119" spans="1:34" x14ac:dyDescent="0.25">
      <c r="A1119" s="1" t="s">
        <v>43</v>
      </c>
      <c r="B1119" s="1" t="s">
        <v>43</v>
      </c>
      <c r="C1119" s="1" t="s">
        <v>1101</v>
      </c>
      <c r="D1119" s="1" t="s">
        <v>1420</v>
      </c>
      <c r="E1119" s="1" t="s">
        <v>1468</v>
      </c>
      <c r="F1119" s="1" t="s">
        <v>1783</v>
      </c>
      <c r="G1119" s="1" t="s">
        <v>1875</v>
      </c>
      <c r="H1119" s="1" t="s">
        <v>2319</v>
      </c>
      <c r="I1119" s="1" t="s">
        <v>2411</v>
      </c>
      <c r="J1119" s="1" t="s">
        <v>1420</v>
      </c>
      <c r="K1119" s="1" t="s">
        <v>1875</v>
      </c>
      <c r="L1119" s="1" t="s">
        <v>43</v>
      </c>
      <c r="M1119" s="1" t="s">
        <v>3899</v>
      </c>
      <c r="N1119" s="1" t="s">
        <v>3942</v>
      </c>
      <c r="O1119">
        <v>0</v>
      </c>
      <c r="P1119">
        <v>0</v>
      </c>
      <c r="Q1119">
        <v>147</v>
      </c>
      <c r="R1119" s="1" t="s">
        <v>43</v>
      </c>
      <c r="S1119">
        <v>118</v>
      </c>
      <c r="T1119">
        <v>0</v>
      </c>
      <c r="U1119" s="1" t="s">
        <v>3960</v>
      </c>
      <c r="V1119" s="1" t="s">
        <v>3966</v>
      </c>
      <c r="W1119">
        <v>150</v>
      </c>
      <c r="X1119">
        <v>0</v>
      </c>
      <c r="Y1119" s="1" t="s">
        <v>4081</v>
      </c>
      <c r="Z1119">
        <v>490</v>
      </c>
      <c r="AA1119">
        <v>700</v>
      </c>
      <c r="AB1119">
        <v>910</v>
      </c>
      <c r="AC1119">
        <v>694.87099999999998</v>
      </c>
      <c r="AD1119" s="1" t="s">
        <v>4750</v>
      </c>
      <c r="AE1119">
        <v>6.0549999999999997</v>
      </c>
      <c r="AF1119">
        <v>1</v>
      </c>
      <c r="AG1119">
        <v>0</v>
      </c>
      <c r="AH1119" s="1"/>
    </row>
    <row r="1120" spans="1:34" x14ac:dyDescent="0.25">
      <c r="A1120" s="1" t="s">
        <v>43</v>
      </c>
      <c r="B1120" s="1" t="s">
        <v>43</v>
      </c>
      <c r="C1120" s="1" t="s">
        <v>1102</v>
      </c>
      <c r="D1120" s="1" t="s">
        <v>1420</v>
      </c>
      <c r="E1120" s="1" t="s">
        <v>1524</v>
      </c>
      <c r="F1120" s="1" t="s">
        <v>1783</v>
      </c>
      <c r="G1120" s="1" t="s">
        <v>2060</v>
      </c>
      <c r="H1120" s="1" t="s">
        <v>2319</v>
      </c>
      <c r="I1120" s="1" t="s">
        <v>2596</v>
      </c>
      <c r="J1120" s="1" t="s">
        <v>1420</v>
      </c>
      <c r="K1120" s="1" t="s">
        <v>2060</v>
      </c>
      <c r="L1120" s="1" t="s">
        <v>43</v>
      </c>
      <c r="M1120" s="1" t="s">
        <v>3899</v>
      </c>
      <c r="N1120" s="1" t="s">
        <v>3942</v>
      </c>
      <c r="O1120">
        <v>0</v>
      </c>
      <c r="P1120">
        <v>0</v>
      </c>
      <c r="Q1120">
        <v>147</v>
      </c>
      <c r="R1120" s="1" t="s">
        <v>43</v>
      </c>
      <c r="S1120">
        <v>118</v>
      </c>
      <c r="T1120">
        <v>0</v>
      </c>
      <c r="U1120" s="1" t="s">
        <v>3960</v>
      </c>
      <c r="V1120" s="1" t="s">
        <v>3967</v>
      </c>
      <c r="W1120">
        <v>150</v>
      </c>
      <c r="X1120">
        <v>0</v>
      </c>
      <c r="Y1120" s="1" t="s">
        <v>4081</v>
      </c>
      <c r="Z1120">
        <v>490</v>
      </c>
      <c r="AA1120">
        <v>700</v>
      </c>
      <c r="AB1120">
        <v>910</v>
      </c>
      <c r="AC1120">
        <v>730.77200000000005</v>
      </c>
      <c r="AD1120" s="1" t="s">
        <v>4751</v>
      </c>
      <c r="AE1120">
        <v>6.016</v>
      </c>
      <c r="AF1120">
        <v>2</v>
      </c>
      <c r="AG1120">
        <v>0</v>
      </c>
      <c r="AH1120" s="1"/>
    </row>
    <row r="1121" spans="1:34" x14ac:dyDescent="0.25">
      <c r="A1121" s="1" t="s">
        <v>43</v>
      </c>
      <c r="B1121" s="1" t="s">
        <v>43</v>
      </c>
      <c r="C1121" s="1" t="s">
        <v>843</v>
      </c>
      <c r="D1121" s="1" t="s">
        <v>1420</v>
      </c>
      <c r="E1121" s="1" t="s">
        <v>1220</v>
      </c>
      <c r="F1121" s="1" t="s">
        <v>1783</v>
      </c>
      <c r="G1121" s="1" t="s">
        <v>1555</v>
      </c>
      <c r="H1121" s="1" t="s">
        <v>2319</v>
      </c>
      <c r="I1121" s="1" t="s">
        <v>2091</v>
      </c>
      <c r="J1121" s="1" t="s">
        <v>1420</v>
      </c>
      <c r="K1121" s="1" t="s">
        <v>2627</v>
      </c>
      <c r="L1121" s="1" t="s">
        <v>43</v>
      </c>
      <c r="M1121" s="1" t="s">
        <v>3899</v>
      </c>
      <c r="N1121" s="1" t="s">
        <v>3942</v>
      </c>
      <c r="O1121">
        <v>0</v>
      </c>
      <c r="P1121">
        <v>0</v>
      </c>
      <c r="Q1121">
        <v>147</v>
      </c>
      <c r="R1121" s="1" t="s">
        <v>43</v>
      </c>
      <c r="S1121">
        <v>118</v>
      </c>
      <c r="T1121">
        <v>0</v>
      </c>
      <c r="U1121" s="1" t="s">
        <v>3960</v>
      </c>
      <c r="V1121" s="1" t="s">
        <v>3968</v>
      </c>
      <c r="W1121">
        <v>150</v>
      </c>
      <c r="X1121">
        <v>0</v>
      </c>
      <c r="Y1121" s="1" t="s">
        <v>4081</v>
      </c>
      <c r="Z1121">
        <v>350</v>
      </c>
      <c r="AA1121">
        <v>500</v>
      </c>
      <c r="AB1121">
        <v>650</v>
      </c>
      <c r="AC1121">
        <v>470.13299999999998</v>
      </c>
      <c r="AD1121" s="1" t="s">
        <v>4692</v>
      </c>
      <c r="AE1121">
        <v>120.455</v>
      </c>
      <c r="AF1121">
        <v>3</v>
      </c>
      <c r="AG1121">
        <v>0</v>
      </c>
      <c r="AH1121" s="1"/>
    </row>
    <row r="1122" spans="1:34" x14ac:dyDescent="0.25">
      <c r="A1122" s="1" t="s">
        <v>43</v>
      </c>
      <c r="B1122" s="1" t="s">
        <v>43</v>
      </c>
      <c r="C1122" s="1" t="s">
        <v>870</v>
      </c>
      <c r="D1122" s="1" t="s">
        <v>1420</v>
      </c>
      <c r="E1122" s="1" t="s">
        <v>1526</v>
      </c>
      <c r="F1122" s="1" t="s">
        <v>1783</v>
      </c>
      <c r="G1122" s="1" t="s">
        <v>2062</v>
      </c>
      <c r="H1122" s="1" t="s">
        <v>2319</v>
      </c>
      <c r="I1122" s="1" t="s">
        <v>2598</v>
      </c>
      <c r="J1122" s="1" t="s">
        <v>1420</v>
      </c>
      <c r="K1122" s="1" t="s">
        <v>2062</v>
      </c>
      <c r="L1122" s="1" t="s">
        <v>43</v>
      </c>
      <c r="M1122" s="1" t="s">
        <v>3899</v>
      </c>
      <c r="N1122" s="1" t="s">
        <v>3942</v>
      </c>
      <c r="O1122">
        <v>0</v>
      </c>
      <c r="P1122">
        <v>0</v>
      </c>
      <c r="Q1122">
        <v>147</v>
      </c>
      <c r="R1122" s="1" t="s">
        <v>43</v>
      </c>
      <c r="S1122">
        <v>118</v>
      </c>
      <c r="T1122">
        <v>0</v>
      </c>
      <c r="U1122" s="1" t="s">
        <v>3960</v>
      </c>
      <c r="V1122" s="1" t="s">
        <v>3969</v>
      </c>
      <c r="W1122">
        <v>150</v>
      </c>
      <c r="X1122">
        <v>0</v>
      </c>
      <c r="Y1122" s="1" t="s">
        <v>4081</v>
      </c>
      <c r="Z1122">
        <v>490</v>
      </c>
      <c r="AA1122">
        <v>700</v>
      </c>
      <c r="AB1122">
        <v>910</v>
      </c>
      <c r="AC1122">
        <v>732.48400000000004</v>
      </c>
      <c r="AD1122" s="1" t="s">
        <v>4752</v>
      </c>
      <c r="AE1122">
        <v>6.09</v>
      </c>
      <c r="AF1122">
        <v>4</v>
      </c>
      <c r="AG1122">
        <v>0</v>
      </c>
      <c r="AH1122" s="1"/>
    </row>
    <row r="1123" spans="1:34" x14ac:dyDescent="0.25">
      <c r="A1123" s="1" t="s">
        <v>43</v>
      </c>
      <c r="B1123" s="1" t="s">
        <v>43</v>
      </c>
      <c r="C1123" s="1" t="s">
        <v>869</v>
      </c>
      <c r="D1123" s="1" t="s">
        <v>1420</v>
      </c>
      <c r="E1123" s="1" t="s">
        <v>1470</v>
      </c>
      <c r="F1123" s="1" t="s">
        <v>1783</v>
      </c>
      <c r="G1123" s="1" t="s">
        <v>1877</v>
      </c>
      <c r="H1123" s="1" t="s">
        <v>2319</v>
      </c>
      <c r="I1123" s="1" t="s">
        <v>2413</v>
      </c>
      <c r="J1123" s="1" t="s">
        <v>1420</v>
      </c>
      <c r="K1123" s="1" t="s">
        <v>1877</v>
      </c>
      <c r="L1123" s="1" t="s">
        <v>43</v>
      </c>
      <c r="M1123" s="1" t="s">
        <v>3899</v>
      </c>
      <c r="N1123" s="1" t="s">
        <v>3942</v>
      </c>
      <c r="O1123">
        <v>0</v>
      </c>
      <c r="P1123">
        <v>0</v>
      </c>
      <c r="Q1123">
        <v>147</v>
      </c>
      <c r="R1123" s="1" t="s">
        <v>43</v>
      </c>
      <c r="S1123">
        <v>118</v>
      </c>
      <c r="T1123">
        <v>0</v>
      </c>
      <c r="U1123" s="1" t="s">
        <v>3960</v>
      </c>
      <c r="V1123" s="1" t="s">
        <v>3970</v>
      </c>
      <c r="W1123">
        <v>150</v>
      </c>
      <c r="X1123">
        <v>0</v>
      </c>
      <c r="Y1123" s="1" t="s">
        <v>4081</v>
      </c>
      <c r="Z1123">
        <v>490</v>
      </c>
      <c r="AA1123">
        <v>700</v>
      </c>
      <c r="AB1123">
        <v>910</v>
      </c>
      <c r="AC1123">
        <v>731.56799999999998</v>
      </c>
      <c r="AD1123" s="1" t="s">
        <v>4753</v>
      </c>
      <c r="AE1123">
        <v>6.0259999999999998</v>
      </c>
      <c r="AF1123">
        <v>5</v>
      </c>
      <c r="AG1123">
        <v>0</v>
      </c>
      <c r="AH1123" s="1"/>
    </row>
    <row r="1124" spans="1:34" x14ac:dyDescent="0.25">
      <c r="A1124" s="1" t="s">
        <v>43</v>
      </c>
      <c r="B1124" s="1" t="s">
        <v>43</v>
      </c>
      <c r="C1124" s="1" t="s">
        <v>868</v>
      </c>
      <c r="D1124" s="1" t="s">
        <v>1420</v>
      </c>
      <c r="E1124" s="1" t="s">
        <v>1471</v>
      </c>
      <c r="F1124" s="1" t="s">
        <v>1783</v>
      </c>
      <c r="G1124" s="1" t="s">
        <v>1878</v>
      </c>
      <c r="H1124" s="1" t="s">
        <v>2319</v>
      </c>
      <c r="I1124" s="1" t="s">
        <v>2414</v>
      </c>
      <c r="J1124" s="1" t="s">
        <v>1420</v>
      </c>
      <c r="K1124" s="1" t="s">
        <v>1878</v>
      </c>
      <c r="L1124" s="1" t="s">
        <v>43</v>
      </c>
      <c r="M1124" s="1" t="s">
        <v>3899</v>
      </c>
      <c r="N1124" s="1" t="s">
        <v>3942</v>
      </c>
      <c r="O1124">
        <v>0</v>
      </c>
      <c r="P1124">
        <v>0</v>
      </c>
      <c r="Q1124">
        <v>147</v>
      </c>
      <c r="R1124" s="1" t="s">
        <v>43</v>
      </c>
      <c r="S1124">
        <v>118</v>
      </c>
      <c r="T1124">
        <v>0</v>
      </c>
      <c r="U1124" s="1" t="s">
        <v>3960</v>
      </c>
      <c r="V1124" s="1" t="s">
        <v>3971</v>
      </c>
      <c r="W1124">
        <v>150</v>
      </c>
      <c r="X1124">
        <v>0</v>
      </c>
      <c r="Y1124" s="1" t="s">
        <v>4081</v>
      </c>
      <c r="Z1124">
        <v>490</v>
      </c>
      <c r="AA1124">
        <v>700</v>
      </c>
      <c r="AB1124">
        <v>910</v>
      </c>
      <c r="AC1124">
        <v>728.82600000000002</v>
      </c>
      <c r="AD1124" s="1" t="s">
        <v>4754</v>
      </c>
      <c r="AE1124">
        <v>6.0679999999999996</v>
      </c>
      <c r="AF1124">
        <v>6</v>
      </c>
      <c r="AG1124">
        <v>0</v>
      </c>
      <c r="AH1124" s="1"/>
    </row>
    <row r="1125" spans="1:34" x14ac:dyDescent="0.25">
      <c r="A1125" s="1" t="s">
        <v>43</v>
      </c>
      <c r="B1125" s="1" t="s">
        <v>43</v>
      </c>
      <c r="C1125" s="1" t="s">
        <v>867</v>
      </c>
      <c r="D1125" s="1" t="s">
        <v>1420</v>
      </c>
      <c r="E1125" s="1" t="s">
        <v>1472</v>
      </c>
      <c r="F1125" s="1" t="s">
        <v>1783</v>
      </c>
      <c r="G1125" s="1" t="s">
        <v>1879</v>
      </c>
      <c r="H1125" s="1" t="s">
        <v>2319</v>
      </c>
      <c r="I1125" s="1" t="s">
        <v>2415</v>
      </c>
      <c r="J1125" s="1" t="s">
        <v>1420</v>
      </c>
      <c r="K1125" s="1" t="s">
        <v>1879</v>
      </c>
      <c r="L1125" s="1" t="s">
        <v>43</v>
      </c>
      <c r="M1125" s="1" t="s">
        <v>3899</v>
      </c>
      <c r="N1125" s="1" t="s">
        <v>3942</v>
      </c>
      <c r="O1125">
        <v>0</v>
      </c>
      <c r="P1125">
        <v>0</v>
      </c>
      <c r="Q1125">
        <v>147</v>
      </c>
      <c r="R1125" s="1" t="s">
        <v>43</v>
      </c>
      <c r="S1125">
        <v>118</v>
      </c>
      <c r="T1125">
        <v>0</v>
      </c>
      <c r="U1125" s="1" t="s">
        <v>3960</v>
      </c>
      <c r="V1125" s="1" t="s">
        <v>3972</v>
      </c>
      <c r="W1125">
        <v>150</v>
      </c>
      <c r="X1125">
        <v>0</v>
      </c>
      <c r="Y1125" s="1" t="s">
        <v>4081</v>
      </c>
      <c r="Z1125">
        <v>490</v>
      </c>
      <c r="AA1125">
        <v>700</v>
      </c>
      <c r="AB1125">
        <v>910</v>
      </c>
      <c r="AC1125">
        <v>729.48</v>
      </c>
      <c r="AD1125" s="1" t="s">
        <v>4755</v>
      </c>
      <c r="AE1125">
        <v>6.1189999999999998</v>
      </c>
      <c r="AF1125">
        <v>7</v>
      </c>
      <c r="AG1125">
        <v>0</v>
      </c>
      <c r="AH1125" s="1"/>
    </row>
    <row r="1126" spans="1:34" x14ac:dyDescent="0.25">
      <c r="A1126" s="1" t="s">
        <v>43</v>
      </c>
      <c r="B1126" s="1" t="s">
        <v>43</v>
      </c>
      <c r="C1126" s="1" t="s">
        <v>866</v>
      </c>
      <c r="D1126" s="1" t="s">
        <v>1420</v>
      </c>
      <c r="E1126" s="1" t="s">
        <v>1525</v>
      </c>
      <c r="F1126" s="1" t="s">
        <v>1783</v>
      </c>
      <c r="G1126" s="1" t="s">
        <v>2061</v>
      </c>
      <c r="H1126" s="1" t="s">
        <v>2319</v>
      </c>
      <c r="I1126" s="1" t="s">
        <v>2597</v>
      </c>
      <c r="J1126" s="1" t="s">
        <v>1420</v>
      </c>
      <c r="K1126" s="1" t="s">
        <v>2061</v>
      </c>
      <c r="L1126" s="1" t="s">
        <v>43</v>
      </c>
      <c r="M1126" s="1" t="s">
        <v>3899</v>
      </c>
      <c r="N1126" s="1" t="s">
        <v>3942</v>
      </c>
      <c r="O1126">
        <v>0</v>
      </c>
      <c r="P1126">
        <v>0</v>
      </c>
      <c r="Q1126">
        <v>147</v>
      </c>
      <c r="R1126" s="1" t="s">
        <v>43</v>
      </c>
      <c r="S1126">
        <v>118</v>
      </c>
      <c r="T1126">
        <v>0</v>
      </c>
      <c r="U1126" s="1" t="s">
        <v>3960</v>
      </c>
      <c r="V1126" s="1" t="s">
        <v>3973</v>
      </c>
      <c r="W1126">
        <v>150</v>
      </c>
      <c r="X1126">
        <v>0</v>
      </c>
      <c r="Y1126" s="1" t="s">
        <v>4081</v>
      </c>
      <c r="Z1126">
        <v>490</v>
      </c>
      <c r="AA1126">
        <v>700</v>
      </c>
      <c r="AB1126">
        <v>910</v>
      </c>
      <c r="AC1126">
        <v>731.71500000000003</v>
      </c>
      <c r="AD1126" s="1" t="s">
        <v>4756</v>
      </c>
      <c r="AE1126">
        <v>6.02</v>
      </c>
      <c r="AF1126">
        <v>8</v>
      </c>
      <c r="AG1126">
        <v>0</v>
      </c>
      <c r="AH1126" s="1"/>
    </row>
    <row r="1127" spans="1:34" x14ac:dyDescent="0.25">
      <c r="A1127" s="1" t="s">
        <v>43</v>
      </c>
      <c r="B1127" s="1" t="s">
        <v>43</v>
      </c>
      <c r="C1127" s="1" t="s">
        <v>827</v>
      </c>
      <c r="D1127" s="1" t="s">
        <v>1420</v>
      </c>
      <c r="E1127" s="1" t="s">
        <v>1469</v>
      </c>
      <c r="F1127" s="1" t="s">
        <v>1783</v>
      </c>
      <c r="G1127" s="1" t="s">
        <v>1876</v>
      </c>
      <c r="H1127" s="1" t="s">
        <v>2319</v>
      </c>
      <c r="I1127" s="1" t="s">
        <v>2412</v>
      </c>
      <c r="J1127" s="1" t="s">
        <v>1420</v>
      </c>
      <c r="K1127" s="1" t="s">
        <v>1876</v>
      </c>
      <c r="L1127" s="1" t="s">
        <v>43</v>
      </c>
      <c r="M1127" s="1" t="s">
        <v>3899</v>
      </c>
      <c r="N1127" s="1" t="s">
        <v>3942</v>
      </c>
      <c r="O1127">
        <v>0</v>
      </c>
      <c r="P1127">
        <v>0</v>
      </c>
      <c r="Q1127">
        <v>147</v>
      </c>
      <c r="R1127" s="1" t="s">
        <v>43</v>
      </c>
      <c r="S1127">
        <v>118</v>
      </c>
      <c r="T1127">
        <v>0</v>
      </c>
      <c r="U1127" s="1" t="s">
        <v>3960</v>
      </c>
      <c r="V1127" s="1" t="s">
        <v>3974</v>
      </c>
      <c r="W1127">
        <v>150</v>
      </c>
      <c r="X1127">
        <v>0</v>
      </c>
      <c r="Y1127" s="1" t="s">
        <v>4081</v>
      </c>
      <c r="Z1127">
        <v>490</v>
      </c>
      <c r="AA1127">
        <v>700</v>
      </c>
      <c r="AB1127">
        <v>910</v>
      </c>
      <c r="AC1127">
        <v>731.18399999999997</v>
      </c>
      <c r="AD1127" s="1" t="s">
        <v>4757</v>
      </c>
      <c r="AE1127">
        <v>6.0609999999999999</v>
      </c>
      <c r="AF1127">
        <v>9</v>
      </c>
      <c r="AG1127">
        <v>0</v>
      </c>
      <c r="AH1127" s="1"/>
    </row>
    <row r="1128" spans="1:34" x14ac:dyDescent="0.25">
      <c r="A1128" s="1" t="s">
        <v>43</v>
      </c>
      <c r="B1128" s="1" t="s">
        <v>43</v>
      </c>
      <c r="C1128" s="1" t="s">
        <v>1100</v>
      </c>
      <c r="D1128" s="1" t="s">
        <v>1420</v>
      </c>
      <c r="E1128" s="1" t="s">
        <v>1209</v>
      </c>
      <c r="F1128" s="1" t="s">
        <v>1783</v>
      </c>
      <c r="G1128" s="1" t="s">
        <v>1544</v>
      </c>
      <c r="H1128" s="1" t="s">
        <v>2319</v>
      </c>
      <c r="I1128" s="1" t="s">
        <v>2080</v>
      </c>
      <c r="J1128" s="1" t="s">
        <v>1420</v>
      </c>
      <c r="K1128" s="1" t="s">
        <v>2616</v>
      </c>
      <c r="L1128" s="1" t="s">
        <v>43</v>
      </c>
      <c r="M1128" s="1" t="s">
        <v>3899</v>
      </c>
      <c r="N1128" s="1" t="s">
        <v>3942</v>
      </c>
      <c r="O1128">
        <v>0</v>
      </c>
      <c r="P1128">
        <v>0</v>
      </c>
      <c r="Q1128">
        <v>147</v>
      </c>
      <c r="R1128" s="1" t="s">
        <v>43</v>
      </c>
      <c r="S1128">
        <v>118</v>
      </c>
      <c r="T1128">
        <v>0</v>
      </c>
      <c r="U1128" s="1" t="s">
        <v>3960</v>
      </c>
      <c r="V1128" s="1" t="s">
        <v>3976</v>
      </c>
      <c r="W1128">
        <v>150</v>
      </c>
      <c r="X1128">
        <v>0</v>
      </c>
      <c r="Y1128" s="1" t="s">
        <v>4081</v>
      </c>
      <c r="Z1128">
        <v>420</v>
      </c>
      <c r="AA1128">
        <v>600</v>
      </c>
      <c r="AB1128">
        <v>780</v>
      </c>
      <c r="AC1128">
        <v>578.30700000000002</v>
      </c>
      <c r="AD1128" s="1" t="s">
        <v>4758</v>
      </c>
      <c r="AE1128">
        <v>22.74</v>
      </c>
      <c r="AF1128">
        <v>10</v>
      </c>
      <c r="AG1128">
        <v>0</v>
      </c>
      <c r="AH1128" s="1"/>
    </row>
    <row r="1129" spans="1:34" x14ac:dyDescent="0.25">
      <c r="A1129" s="1" t="s">
        <v>43</v>
      </c>
      <c r="B1129" s="1" t="s">
        <v>43</v>
      </c>
      <c r="C1129" s="1" t="s">
        <v>1103</v>
      </c>
      <c r="D1129" s="1" t="s">
        <v>1420</v>
      </c>
      <c r="E1129" s="1" t="s">
        <v>1473</v>
      </c>
      <c r="F1129" s="1" t="s">
        <v>1783</v>
      </c>
      <c r="G1129" s="1" t="s">
        <v>1880</v>
      </c>
      <c r="H1129" s="1" t="s">
        <v>2319</v>
      </c>
      <c r="I1129" s="1" t="s">
        <v>2416</v>
      </c>
      <c r="J1129" s="1" t="s">
        <v>1420</v>
      </c>
      <c r="K1129" s="1" t="s">
        <v>1880</v>
      </c>
      <c r="L1129" s="1" t="s">
        <v>43</v>
      </c>
      <c r="M1129" s="1" t="s">
        <v>3899</v>
      </c>
      <c r="N1129" s="1" t="s">
        <v>3942</v>
      </c>
      <c r="O1129">
        <v>0</v>
      </c>
      <c r="P1129">
        <v>0</v>
      </c>
      <c r="Q1129">
        <v>147</v>
      </c>
      <c r="R1129" s="1" t="s">
        <v>43</v>
      </c>
      <c r="S1129">
        <v>118</v>
      </c>
      <c r="T1129">
        <v>0</v>
      </c>
      <c r="U1129" s="1" t="s">
        <v>3960</v>
      </c>
      <c r="V1129" s="1" t="s">
        <v>3977</v>
      </c>
      <c r="W1129">
        <v>150</v>
      </c>
      <c r="X1129">
        <v>0</v>
      </c>
      <c r="Y1129" s="1" t="s">
        <v>4081</v>
      </c>
      <c r="Z1129">
        <v>490</v>
      </c>
      <c r="AA1129">
        <v>700</v>
      </c>
      <c r="AB1129">
        <v>910</v>
      </c>
      <c r="AC1129">
        <v>713.57</v>
      </c>
      <c r="AD1129" s="1" t="s">
        <v>4759</v>
      </c>
      <c r="AE1129">
        <v>6.1959999999999997</v>
      </c>
      <c r="AF1129">
        <v>11</v>
      </c>
      <c r="AG1129">
        <v>0</v>
      </c>
      <c r="AH1129" s="1"/>
    </row>
    <row r="1130" spans="1:34" x14ac:dyDescent="0.25">
      <c r="A1130" s="1" t="s">
        <v>43</v>
      </c>
      <c r="B1130" s="1" t="s">
        <v>43</v>
      </c>
      <c r="C1130" s="1" t="s">
        <v>1104</v>
      </c>
      <c r="D1130" s="1" t="s">
        <v>1420</v>
      </c>
      <c r="E1130" s="1" t="s">
        <v>1474</v>
      </c>
      <c r="F1130" s="1" t="s">
        <v>1783</v>
      </c>
      <c r="G1130" s="1" t="s">
        <v>1881</v>
      </c>
      <c r="H1130" s="1" t="s">
        <v>2319</v>
      </c>
      <c r="I1130" s="1" t="s">
        <v>2417</v>
      </c>
      <c r="J1130" s="1" t="s">
        <v>1420</v>
      </c>
      <c r="K1130" s="1" t="s">
        <v>1881</v>
      </c>
      <c r="L1130" s="1" t="s">
        <v>43</v>
      </c>
      <c r="M1130" s="1" t="s">
        <v>3899</v>
      </c>
      <c r="N1130" s="1" t="s">
        <v>3942</v>
      </c>
      <c r="O1130">
        <v>0</v>
      </c>
      <c r="P1130">
        <v>0</v>
      </c>
      <c r="Q1130">
        <v>147</v>
      </c>
      <c r="R1130" s="1" t="s">
        <v>43</v>
      </c>
      <c r="S1130">
        <v>118</v>
      </c>
      <c r="T1130">
        <v>0</v>
      </c>
      <c r="U1130" s="1" t="s">
        <v>3960</v>
      </c>
      <c r="V1130" s="1" t="s">
        <v>3978</v>
      </c>
      <c r="W1130">
        <v>150</v>
      </c>
      <c r="X1130">
        <v>0</v>
      </c>
      <c r="Y1130" s="1" t="s">
        <v>4081</v>
      </c>
      <c r="Z1130">
        <v>490</v>
      </c>
      <c r="AA1130">
        <v>700</v>
      </c>
      <c r="AB1130">
        <v>910</v>
      </c>
      <c r="AC1130">
        <v>718.29300000000001</v>
      </c>
      <c r="AD1130" s="1" t="s">
        <v>4760</v>
      </c>
      <c r="AE1130">
        <v>6.0810000000000004</v>
      </c>
      <c r="AF1130">
        <v>12</v>
      </c>
      <c r="AG1130">
        <v>0</v>
      </c>
      <c r="AH1130" s="1"/>
    </row>
    <row r="1131" spans="1:34" x14ac:dyDescent="0.25">
      <c r="A1131" s="1" t="s">
        <v>43</v>
      </c>
      <c r="B1131" s="1" t="s">
        <v>43</v>
      </c>
      <c r="C1131" s="1" t="s">
        <v>1105</v>
      </c>
      <c r="D1131" s="1" t="s">
        <v>1420</v>
      </c>
      <c r="E1131" s="1" t="s">
        <v>1476</v>
      </c>
      <c r="F1131" s="1" t="s">
        <v>1783</v>
      </c>
      <c r="G1131" s="1" t="s">
        <v>1883</v>
      </c>
      <c r="H1131" s="1" t="s">
        <v>2319</v>
      </c>
      <c r="I1131" s="1" t="s">
        <v>2419</v>
      </c>
      <c r="J1131" s="1" t="s">
        <v>1420</v>
      </c>
      <c r="K1131" s="1" t="s">
        <v>1883</v>
      </c>
      <c r="L1131" s="1" t="s">
        <v>43</v>
      </c>
      <c r="M1131" s="1" t="s">
        <v>3899</v>
      </c>
      <c r="N1131" s="1" t="s">
        <v>3942</v>
      </c>
      <c r="O1131">
        <v>0</v>
      </c>
      <c r="P1131">
        <v>0</v>
      </c>
      <c r="Q1131">
        <v>147</v>
      </c>
      <c r="R1131" s="1" t="s">
        <v>43</v>
      </c>
      <c r="S1131">
        <v>118</v>
      </c>
      <c r="T1131">
        <v>0</v>
      </c>
      <c r="U1131" s="1" t="s">
        <v>3960</v>
      </c>
      <c r="V1131" s="1" t="s">
        <v>3979</v>
      </c>
      <c r="W1131">
        <v>150</v>
      </c>
      <c r="X1131">
        <v>0</v>
      </c>
      <c r="Y1131" s="1" t="s">
        <v>4081</v>
      </c>
      <c r="Z1131">
        <v>490</v>
      </c>
      <c r="AA1131">
        <v>700</v>
      </c>
      <c r="AB1131">
        <v>910</v>
      </c>
      <c r="AC1131">
        <v>717.77599999999995</v>
      </c>
      <c r="AD1131" s="1" t="s">
        <v>4761</v>
      </c>
      <c r="AE1131">
        <v>6.0720000000000001</v>
      </c>
      <c r="AF1131">
        <v>13</v>
      </c>
      <c r="AG1131">
        <v>0</v>
      </c>
      <c r="AH1131" s="1"/>
    </row>
    <row r="1132" spans="1:34" x14ac:dyDescent="0.25">
      <c r="A1132" s="1" t="s">
        <v>43</v>
      </c>
      <c r="B1132" s="1" t="s">
        <v>43</v>
      </c>
      <c r="C1132" s="1" t="s">
        <v>1106</v>
      </c>
      <c r="D1132" s="1" t="s">
        <v>1420</v>
      </c>
      <c r="E1132" s="1" t="s">
        <v>1528</v>
      </c>
      <c r="F1132" s="1" t="s">
        <v>1783</v>
      </c>
      <c r="G1132" s="1" t="s">
        <v>2064</v>
      </c>
      <c r="H1132" s="1" t="s">
        <v>2319</v>
      </c>
      <c r="I1132" s="1" t="s">
        <v>2600</v>
      </c>
      <c r="J1132" s="1" t="s">
        <v>1420</v>
      </c>
      <c r="K1132" s="1" t="s">
        <v>2064</v>
      </c>
      <c r="L1132" s="1" t="s">
        <v>43</v>
      </c>
      <c r="M1132" s="1" t="s">
        <v>3899</v>
      </c>
      <c r="N1132" s="1" t="s">
        <v>3942</v>
      </c>
      <c r="O1132">
        <v>0</v>
      </c>
      <c r="P1132">
        <v>0</v>
      </c>
      <c r="Q1132">
        <v>147</v>
      </c>
      <c r="R1132" s="1" t="s">
        <v>43</v>
      </c>
      <c r="S1132">
        <v>118</v>
      </c>
      <c r="T1132">
        <v>0</v>
      </c>
      <c r="U1132" s="1" t="s">
        <v>3960</v>
      </c>
      <c r="V1132" s="1" t="s">
        <v>3980</v>
      </c>
      <c r="W1132">
        <v>150</v>
      </c>
      <c r="X1132">
        <v>0</v>
      </c>
      <c r="Y1132" s="1" t="s">
        <v>4081</v>
      </c>
      <c r="Z1132">
        <v>490</v>
      </c>
      <c r="AA1132">
        <v>700</v>
      </c>
      <c r="AB1132">
        <v>910</v>
      </c>
      <c r="AC1132">
        <v>721.35599999999999</v>
      </c>
      <c r="AD1132" s="1" t="s">
        <v>4762</v>
      </c>
      <c r="AE1132">
        <v>6.0410000000000004</v>
      </c>
      <c r="AF1132">
        <v>14</v>
      </c>
      <c r="AG1132">
        <v>0</v>
      </c>
      <c r="AH1132" s="1"/>
    </row>
    <row r="1133" spans="1:34" x14ac:dyDescent="0.25">
      <c r="A1133" s="1" t="s">
        <v>43</v>
      </c>
      <c r="B1133" s="1" t="s">
        <v>43</v>
      </c>
      <c r="C1133" s="1" t="s">
        <v>865</v>
      </c>
      <c r="D1133" s="1" t="s">
        <v>1420</v>
      </c>
      <c r="E1133" s="1" t="s">
        <v>1475</v>
      </c>
      <c r="F1133" s="1" t="s">
        <v>1783</v>
      </c>
      <c r="G1133" s="1" t="s">
        <v>1882</v>
      </c>
      <c r="H1133" s="1" t="s">
        <v>2319</v>
      </c>
      <c r="I1133" s="1" t="s">
        <v>2418</v>
      </c>
      <c r="J1133" s="1" t="s">
        <v>1420</v>
      </c>
      <c r="K1133" s="1" t="s">
        <v>1882</v>
      </c>
      <c r="L1133" s="1" t="s">
        <v>43</v>
      </c>
      <c r="M1133" s="1" t="s">
        <v>3899</v>
      </c>
      <c r="N1133" s="1" t="s">
        <v>3942</v>
      </c>
      <c r="O1133">
        <v>0</v>
      </c>
      <c r="P1133">
        <v>0</v>
      </c>
      <c r="Q1133">
        <v>147</v>
      </c>
      <c r="R1133" s="1" t="s">
        <v>43</v>
      </c>
      <c r="S1133">
        <v>118</v>
      </c>
      <c r="T1133">
        <v>0</v>
      </c>
      <c r="U1133" s="1" t="s">
        <v>3960</v>
      </c>
      <c r="V1133" s="1" t="s">
        <v>3983</v>
      </c>
      <c r="W1133">
        <v>150</v>
      </c>
      <c r="X1133">
        <v>0</v>
      </c>
      <c r="Y1133" s="1" t="s">
        <v>4081</v>
      </c>
      <c r="Z1133">
        <v>490</v>
      </c>
      <c r="AA1133">
        <v>700</v>
      </c>
      <c r="AB1133">
        <v>910</v>
      </c>
      <c r="AC1133">
        <v>717.24199999999996</v>
      </c>
      <c r="AD1133" s="1" t="s">
        <v>4763</v>
      </c>
      <c r="AE1133">
        <v>6.09</v>
      </c>
      <c r="AF1133">
        <v>15</v>
      </c>
      <c r="AG1133">
        <v>0</v>
      </c>
      <c r="AH1133" s="1"/>
    </row>
    <row r="1134" spans="1:34" x14ac:dyDescent="0.25">
      <c r="A1134" s="1" t="s">
        <v>43</v>
      </c>
      <c r="B1134" s="1" t="s">
        <v>43</v>
      </c>
      <c r="C1134" s="1" t="s">
        <v>1107</v>
      </c>
      <c r="D1134" s="1" t="s">
        <v>1420</v>
      </c>
      <c r="E1134" s="1" t="s">
        <v>1527</v>
      </c>
      <c r="F1134" s="1" t="s">
        <v>1783</v>
      </c>
      <c r="G1134" s="1" t="s">
        <v>2063</v>
      </c>
      <c r="H1134" s="1" t="s">
        <v>2319</v>
      </c>
      <c r="I1134" s="1" t="s">
        <v>2599</v>
      </c>
      <c r="J1134" s="1" t="s">
        <v>1420</v>
      </c>
      <c r="K1134" s="1" t="s">
        <v>2063</v>
      </c>
      <c r="L1134" s="1" t="s">
        <v>43</v>
      </c>
      <c r="M1134" s="1" t="s">
        <v>3899</v>
      </c>
      <c r="N1134" s="1" t="s">
        <v>3942</v>
      </c>
      <c r="O1134">
        <v>0</v>
      </c>
      <c r="P1134">
        <v>0</v>
      </c>
      <c r="Q1134">
        <v>147</v>
      </c>
      <c r="R1134" s="1" t="s">
        <v>43</v>
      </c>
      <c r="S1134">
        <v>118</v>
      </c>
      <c r="T1134">
        <v>0</v>
      </c>
      <c r="U1134" s="1" t="s">
        <v>3960</v>
      </c>
      <c r="V1134" s="1" t="s">
        <v>3984</v>
      </c>
      <c r="W1134">
        <v>150</v>
      </c>
      <c r="X1134">
        <v>0</v>
      </c>
      <c r="Y1134" s="1" t="s">
        <v>4081</v>
      </c>
      <c r="Z1134">
        <v>490</v>
      </c>
      <c r="AA1134">
        <v>700</v>
      </c>
      <c r="AB1134">
        <v>910</v>
      </c>
      <c r="AC1134">
        <v>715.99199999999996</v>
      </c>
      <c r="AD1134" s="1" t="s">
        <v>4764</v>
      </c>
      <c r="AE1134">
        <v>6.1260000000000003</v>
      </c>
      <c r="AF1134">
        <v>16</v>
      </c>
      <c r="AG1134">
        <v>0</v>
      </c>
      <c r="AH1134" s="1"/>
    </row>
    <row r="1135" spans="1:34" x14ac:dyDescent="0.25">
      <c r="A1135" s="1" t="s">
        <v>43</v>
      </c>
      <c r="B1135" s="1" t="s">
        <v>43</v>
      </c>
      <c r="C1135" s="1" t="s">
        <v>1108</v>
      </c>
      <c r="D1135" s="1" t="s">
        <v>1420</v>
      </c>
      <c r="E1135" s="1" t="s">
        <v>1477</v>
      </c>
      <c r="F1135" s="1" t="s">
        <v>1783</v>
      </c>
      <c r="G1135" s="1" t="s">
        <v>1884</v>
      </c>
      <c r="H1135" s="1" t="s">
        <v>2319</v>
      </c>
      <c r="I1135" s="1" t="s">
        <v>2420</v>
      </c>
      <c r="J1135" s="1" t="s">
        <v>1420</v>
      </c>
      <c r="K1135" s="1" t="s">
        <v>1884</v>
      </c>
      <c r="L1135" s="1" t="s">
        <v>43</v>
      </c>
      <c r="M1135" s="1" t="s">
        <v>3899</v>
      </c>
      <c r="N1135" s="1" t="s">
        <v>3942</v>
      </c>
      <c r="O1135">
        <v>0</v>
      </c>
      <c r="P1135">
        <v>0</v>
      </c>
      <c r="Q1135">
        <v>147</v>
      </c>
      <c r="R1135" s="1" t="s">
        <v>43</v>
      </c>
      <c r="S1135">
        <v>118</v>
      </c>
      <c r="T1135">
        <v>0</v>
      </c>
      <c r="U1135" s="1" t="s">
        <v>3960</v>
      </c>
      <c r="V1135" s="1" t="s">
        <v>3985</v>
      </c>
      <c r="W1135">
        <v>150</v>
      </c>
      <c r="X1135">
        <v>0</v>
      </c>
      <c r="Y1135" s="1" t="s">
        <v>4081</v>
      </c>
      <c r="Z1135">
        <v>490</v>
      </c>
      <c r="AA1135">
        <v>700</v>
      </c>
      <c r="AB1135">
        <v>910</v>
      </c>
      <c r="AC1135">
        <v>719.12</v>
      </c>
      <c r="AD1135" s="1" t="s">
        <v>4765</v>
      </c>
      <c r="AE1135">
        <v>6.0880000000000001</v>
      </c>
      <c r="AF1135">
        <v>17</v>
      </c>
      <c r="AG1135">
        <v>0</v>
      </c>
      <c r="AH1135" s="1"/>
    </row>
    <row r="1136" spans="1:34" x14ac:dyDescent="0.25">
      <c r="A1136" s="1" t="s">
        <v>43</v>
      </c>
      <c r="B1136" s="1" t="s">
        <v>43</v>
      </c>
      <c r="C1136" s="1" t="s">
        <v>1109</v>
      </c>
      <c r="D1136" s="1" t="s">
        <v>1420</v>
      </c>
      <c r="E1136" s="1" t="s">
        <v>1529</v>
      </c>
      <c r="F1136" s="1" t="s">
        <v>1783</v>
      </c>
      <c r="G1136" s="1" t="s">
        <v>2065</v>
      </c>
      <c r="H1136" s="1" t="s">
        <v>2319</v>
      </c>
      <c r="I1136" s="1" t="s">
        <v>2601</v>
      </c>
      <c r="J1136" s="1" t="s">
        <v>1420</v>
      </c>
      <c r="K1136" s="1" t="s">
        <v>2065</v>
      </c>
      <c r="L1136" s="1" t="s">
        <v>43</v>
      </c>
      <c r="M1136" s="1" t="s">
        <v>3899</v>
      </c>
      <c r="N1136" s="1" t="s">
        <v>3942</v>
      </c>
      <c r="O1136">
        <v>0</v>
      </c>
      <c r="P1136">
        <v>0</v>
      </c>
      <c r="Q1136">
        <v>147</v>
      </c>
      <c r="R1136" s="1" t="s">
        <v>43</v>
      </c>
      <c r="S1136">
        <v>118</v>
      </c>
      <c r="T1136">
        <v>0</v>
      </c>
      <c r="U1136" s="1" t="s">
        <v>3960</v>
      </c>
      <c r="V1136" s="1" t="s">
        <v>4024</v>
      </c>
      <c r="W1136">
        <v>150</v>
      </c>
      <c r="X1136">
        <v>0</v>
      </c>
      <c r="Y1136" s="1" t="s">
        <v>4081</v>
      </c>
      <c r="Z1136">
        <v>490</v>
      </c>
      <c r="AA1136">
        <v>700</v>
      </c>
      <c r="AB1136">
        <v>910</v>
      </c>
      <c r="AC1136">
        <v>714.73800000000006</v>
      </c>
      <c r="AD1136" s="1" t="s">
        <v>4766</v>
      </c>
      <c r="AE1136">
        <v>6.1109999999999998</v>
      </c>
      <c r="AF1136">
        <v>18</v>
      </c>
      <c r="AG1136">
        <v>0</v>
      </c>
      <c r="AH1136" s="1"/>
    </row>
    <row r="1137" spans="1:34" x14ac:dyDescent="0.25">
      <c r="A1137" s="1" t="s">
        <v>43</v>
      </c>
      <c r="B1137" s="1" t="s">
        <v>43</v>
      </c>
      <c r="C1137" s="1" t="s">
        <v>1073</v>
      </c>
      <c r="D1137" s="1" t="s">
        <v>1420</v>
      </c>
      <c r="E1137" s="1" t="s">
        <v>1352</v>
      </c>
      <c r="F1137" s="1" t="s">
        <v>1783</v>
      </c>
      <c r="G1137" s="1" t="s">
        <v>1696</v>
      </c>
      <c r="H1137" s="1" t="s">
        <v>2319</v>
      </c>
      <c r="I1137" s="1" t="s">
        <v>2232</v>
      </c>
      <c r="J1137" s="1" t="s">
        <v>1420</v>
      </c>
      <c r="K1137" s="1" t="s">
        <v>2759</v>
      </c>
      <c r="L1137" s="1" t="s">
        <v>43</v>
      </c>
      <c r="M1137" s="1" t="s">
        <v>3899</v>
      </c>
      <c r="N1137" s="1" t="s">
        <v>3942</v>
      </c>
      <c r="O1137">
        <v>0</v>
      </c>
      <c r="P1137">
        <v>0</v>
      </c>
      <c r="Q1137">
        <v>147</v>
      </c>
      <c r="R1137" s="1" t="s">
        <v>43</v>
      </c>
      <c r="S1137">
        <v>118</v>
      </c>
      <c r="T1137">
        <v>0</v>
      </c>
      <c r="U1137" s="1" t="s">
        <v>3960</v>
      </c>
      <c r="V1137" s="1" t="s">
        <v>3986</v>
      </c>
      <c r="W1137">
        <v>150</v>
      </c>
      <c r="X1137">
        <v>0</v>
      </c>
      <c r="Y1137" s="1" t="s">
        <v>4081</v>
      </c>
      <c r="Z1137">
        <v>490</v>
      </c>
      <c r="AA1137">
        <v>700</v>
      </c>
      <c r="AB1137">
        <v>910</v>
      </c>
      <c r="AC1137">
        <v>678.47500000000002</v>
      </c>
      <c r="AD1137" s="1" t="s">
        <v>4767</v>
      </c>
      <c r="AE1137">
        <v>6.05</v>
      </c>
      <c r="AF1137">
        <v>19</v>
      </c>
      <c r="AG1137">
        <v>0</v>
      </c>
      <c r="AH1137" s="1"/>
    </row>
    <row r="1138" spans="1:34" x14ac:dyDescent="0.25">
      <c r="A1138" s="1" t="s">
        <v>43</v>
      </c>
      <c r="B1138" s="1" t="s">
        <v>43</v>
      </c>
      <c r="C1138" s="1" t="s">
        <v>1093</v>
      </c>
      <c r="D1138" s="1" t="s">
        <v>1420</v>
      </c>
      <c r="E1138" s="1" t="s">
        <v>1348</v>
      </c>
      <c r="F1138" s="1" t="s">
        <v>1783</v>
      </c>
      <c r="G1138" s="1" t="s">
        <v>1864</v>
      </c>
      <c r="H1138" s="1" t="s">
        <v>2319</v>
      </c>
      <c r="I1138" s="1" t="s">
        <v>2400</v>
      </c>
      <c r="J1138" s="1" t="s">
        <v>1420</v>
      </c>
      <c r="K1138" s="1" t="s">
        <v>2755</v>
      </c>
      <c r="L1138" s="1" t="s">
        <v>43</v>
      </c>
      <c r="M1138" s="1" t="s">
        <v>3899</v>
      </c>
      <c r="N1138" s="1" t="s">
        <v>3942</v>
      </c>
      <c r="O1138">
        <v>0</v>
      </c>
      <c r="P1138">
        <v>0</v>
      </c>
      <c r="Q1138">
        <v>147</v>
      </c>
      <c r="R1138" s="1" t="s">
        <v>43</v>
      </c>
      <c r="S1138">
        <v>118</v>
      </c>
      <c r="T1138">
        <v>0</v>
      </c>
      <c r="U1138" s="1" t="s">
        <v>3960</v>
      </c>
      <c r="V1138" s="1" t="s">
        <v>3988</v>
      </c>
      <c r="W1138">
        <v>150</v>
      </c>
      <c r="X1138">
        <v>0</v>
      </c>
      <c r="Y1138" s="1" t="s">
        <v>4081</v>
      </c>
      <c r="Z1138">
        <v>490</v>
      </c>
      <c r="AA1138">
        <v>700</v>
      </c>
      <c r="AB1138">
        <v>910</v>
      </c>
      <c r="AC1138">
        <v>665.10599999999999</v>
      </c>
      <c r="AD1138" s="1" t="s">
        <v>4768</v>
      </c>
      <c r="AE1138">
        <v>6.0039999999999996</v>
      </c>
      <c r="AF1138">
        <v>20</v>
      </c>
      <c r="AG1138">
        <v>0</v>
      </c>
      <c r="AH1138" s="1"/>
    </row>
    <row r="1139" spans="1:34" x14ac:dyDescent="0.25">
      <c r="A1139" s="1" t="s">
        <v>43</v>
      </c>
      <c r="B1139" s="1" t="s">
        <v>43</v>
      </c>
      <c r="C1139" s="1" t="s">
        <v>913</v>
      </c>
      <c r="D1139" s="1" t="s">
        <v>1420</v>
      </c>
      <c r="E1139" s="1" t="s">
        <v>1382</v>
      </c>
      <c r="F1139" s="1" t="s">
        <v>1783</v>
      </c>
      <c r="G1139" s="1" t="s">
        <v>1927</v>
      </c>
      <c r="H1139" s="1" t="s">
        <v>2319</v>
      </c>
      <c r="I1139" s="1" t="s">
        <v>2463</v>
      </c>
      <c r="J1139" s="1" t="s">
        <v>1420</v>
      </c>
      <c r="K1139" s="1" t="s">
        <v>2789</v>
      </c>
      <c r="L1139" s="1" t="s">
        <v>43</v>
      </c>
      <c r="M1139" s="1" t="s">
        <v>3899</v>
      </c>
      <c r="N1139" s="1" t="s">
        <v>3942</v>
      </c>
      <c r="O1139">
        <v>0</v>
      </c>
      <c r="P1139">
        <v>0</v>
      </c>
      <c r="Q1139">
        <v>147</v>
      </c>
      <c r="R1139" s="1" t="s">
        <v>43</v>
      </c>
      <c r="S1139">
        <v>118</v>
      </c>
      <c r="T1139">
        <v>0</v>
      </c>
      <c r="U1139" s="1" t="s">
        <v>3960</v>
      </c>
      <c r="V1139" s="1" t="s">
        <v>3989</v>
      </c>
      <c r="W1139">
        <v>150</v>
      </c>
      <c r="X1139">
        <v>0</v>
      </c>
      <c r="Y1139" s="1" t="s">
        <v>4081</v>
      </c>
      <c r="Z1139">
        <v>490</v>
      </c>
      <c r="AA1139">
        <v>700</v>
      </c>
      <c r="AB1139">
        <v>910</v>
      </c>
      <c r="AC1139">
        <v>713.45100000000002</v>
      </c>
      <c r="AD1139" s="1" t="s">
        <v>4769</v>
      </c>
      <c r="AE1139">
        <v>6.0540000000000003</v>
      </c>
      <c r="AF1139">
        <v>21</v>
      </c>
      <c r="AG1139">
        <v>0</v>
      </c>
      <c r="AH1139" s="1"/>
    </row>
    <row r="1140" spans="1:34" x14ac:dyDescent="0.25">
      <c r="A1140" s="1" t="s">
        <v>43</v>
      </c>
      <c r="B1140" s="1" t="s">
        <v>43</v>
      </c>
      <c r="C1140" s="1" t="s">
        <v>1061</v>
      </c>
      <c r="D1140" s="1" t="s">
        <v>1420</v>
      </c>
      <c r="E1140" s="1" t="s">
        <v>1394</v>
      </c>
      <c r="F1140" s="1" t="s">
        <v>1783</v>
      </c>
      <c r="G1140" s="1" t="s">
        <v>1756</v>
      </c>
      <c r="H1140" s="1" t="s">
        <v>2319</v>
      </c>
      <c r="I1140" s="1" t="s">
        <v>2292</v>
      </c>
      <c r="J1140" s="1" t="s">
        <v>1420</v>
      </c>
      <c r="K1140" s="1" t="s">
        <v>2801</v>
      </c>
      <c r="L1140" s="1" t="s">
        <v>43</v>
      </c>
      <c r="M1140" s="1" t="s">
        <v>3899</v>
      </c>
      <c r="N1140" s="1" t="s">
        <v>3942</v>
      </c>
      <c r="O1140">
        <v>0</v>
      </c>
      <c r="P1140">
        <v>0</v>
      </c>
      <c r="Q1140">
        <v>147</v>
      </c>
      <c r="R1140" s="1" t="s">
        <v>43</v>
      </c>
      <c r="S1140">
        <v>118</v>
      </c>
      <c r="T1140">
        <v>0</v>
      </c>
      <c r="U1140" s="1" t="s">
        <v>3960</v>
      </c>
      <c r="V1140" s="1" t="s">
        <v>3990</v>
      </c>
      <c r="W1140">
        <v>150</v>
      </c>
      <c r="X1140">
        <v>0</v>
      </c>
      <c r="Y1140" s="1" t="s">
        <v>4081</v>
      </c>
      <c r="Z1140">
        <v>490</v>
      </c>
      <c r="AA1140">
        <v>700</v>
      </c>
      <c r="AB1140">
        <v>910</v>
      </c>
      <c r="AC1140">
        <v>681.34199999999998</v>
      </c>
      <c r="AD1140" s="1" t="s">
        <v>4770</v>
      </c>
      <c r="AE1140">
        <v>6.06</v>
      </c>
      <c r="AF1140">
        <v>22</v>
      </c>
      <c r="AG1140">
        <v>0</v>
      </c>
      <c r="AH1140" s="1"/>
    </row>
    <row r="1141" spans="1:34" x14ac:dyDescent="0.25">
      <c r="A1141" s="1" t="s">
        <v>43</v>
      </c>
      <c r="B1141" s="1" t="s">
        <v>43</v>
      </c>
      <c r="C1141" s="1" t="s">
        <v>1110</v>
      </c>
      <c r="D1141" s="1" t="s">
        <v>1420</v>
      </c>
      <c r="E1141" s="1" t="s">
        <v>1530</v>
      </c>
      <c r="F1141" s="1" t="s">
        <v>1783</v>
      </c>
      <c r="G1141" s="1" t="s">
        <v>2066</v>
      </c>
      <c r="H1141" s="1" t="s">
        <v>2319</v>
      </c>
      <c r="I1141" s="1" t="s">
        <v>2602</v>
      </c>
      <c r="J1141" s="1" t="s">
        <v>1420</v>
      </c>
      <c r="K1141" s="1" t="s">
        <v>2066</v>
      </c>
      <c r="L1141" s="1" t="s">
        <v>43</v>
      </c>
      <c r="M1141" s="1" t="s">
        <v>3899</v>
      </c>
      <c r="N1141" s="1" t="s">
        <v>3942</v>
      </c>
      <c r="O1141">
        <v>0</v>
      </c>
      <c r="P1141">
        <v>0</v>
      </c>
      <c r="Q1141">
        <v>147</v>
      </c>
      <c r="R1141" s="1" t="s">
        <v>43</v>
      </c>
      <c r="S1141">
        <v>118</v>
      </c>
      <c r="T1141">
        <v>0</v>
      </c>
      <c r="U1141" s="1" t="s">
        <v>3960</v>
      </c>
      <c r="V1141" s="1" t="s">
        <v>3991</v>
      </c>
      <c r="W1141">
        <v>150</v>
      </c>
      <c r="X1141">
        <v>0</v>
      </c>
      <c r="Y1141" s="1" t="s">
        <v>4081</v>
      </c>
      <c r="Z1141">
        <v>490</v>
      </c>
      <c r="AA1141">
        <v>700</v>
      </c>
      <c r="AB1141">
        <v>910</v>
      </c>
      <c r="AC1141">
        <v>718.43899999999996</v>
      </c>
      <c r="AD1141" s="1" t="s">
        <v>4771</v>
      </c>
      <c r="AE1141">
        <v>6.016</v>
      </c>
      <c r="AF1141">
        <v>23</v>
      </c>
      <c r="AG1141">
        <v>0</v>
      </c>
      <c r="AH1141" s="1"/>
    </row>
    <row r="1142" spans="1:34" x14ac:dyDescent="0.25">
      <c r="A1142" s="1" t="s">
        <v>43</v>
      </c>
      <c r="B1142" s="1" t="s">
        <v>43</v>
      </c>
      <c r="C1142" s="1" t="s">
        <v>1111</v>
      </c>
      <c r="D1142" s="1" t="s">
        <v>1420</v>
      </c>
      <c r="E1142" s="1" t="s">
        <v>1478</v>
      </c>
      <c r="F1142" s="1" t="s">
        <v>1783</v>
      </c>
      <c r="G1142" s="1" t="s">
        <v>1885</v>
      </c>
      <c r="H1142" s="1" t="s">
        <v>2319</v>
      </c>
      <c r="I1142" s="1" t="s">
        <v>2421</v>
      </c>
      <c r="J1142" s="1" t="s">
        <v>1420</v>
      </c>
      <c r="K1142" s="1" t="s">
        <v>1885</v>
      </c>
      <c r="L1142" s="1" t="s">
        <v>43</v>
      </c>
      <c r="M1142" s="1" t="s">
        <v>3899</v>
      </c>
      <c r="N1142" s="1" t="s">
        <v>3942</v>
      </c>
      <c r="O1142">
        <v>0</v>
      </c>
      <c r="P1142">
        <v>0</v>
      </c>
      <c r="Q1142">
        <v>147</v>
      </c>
      <c r="R1142" s="1" t="s">
        <v>43</v>
      </c>
      <c r="S1142">
        <v>118</v>
      </c>
      <c r="T1142">
        <v>0</v>
      </c>
      <c r="U1142" s="1" t="s">
        <v>3960</v>
      </c>
      <c r="V1142" s="1" t="s">
        <v>3992</v>
      </c>
      <c r="W1142">
        <v>150</v>
      </c>
      <c r="X1142">
        <v>0</v>
      </c>
      <c r="Y1142" s="1" t="s">
        <v>4081</v>
      </c>
      <c r="Z1142">
        <v>490</v>
      </c>
      <c r="AA1142">
        <v>700</v>
      </c>
      <c r="AB1142">
        <v>910</v>
      </c>
      <c r="AC1142">
        <v>714.03399999999999</v>
      </c>
      <c r="AD1142" s="1" t="s">
        <v>4772</v>
      </c>
      <c r="AE1142">
        <v>6.1689999999999996</v>
      </c>
      <c r="AF1142">
        <v>24</v>
      </c>
      <c r="AG1142">
        <v>0</v>
      </c>
      <c r="AH1142" s="1"/>
    </row>
    <row r="1143" spans="1:34" x14ac:dyDescent="0.25">
      <c r="A1143" s="1" t="s">
        <v>43</v>
      </c>
      <c r="B1143" s="1" t="s">
        <v>43</v>
      </c>
      <c r="C1143" s="1" t="s">
        <v>1063</v>
      </c>
      <c r="D1143" s="1" t="s">
        <v>1420</v>
      </c>
      <c r="E1143" s="1" t="s">
        <v>1395</v>
      </c>
      <c r="F1143" s="1" t="s">
        <v>1783</v>
      </c>
      <c r="G1143" s="1" t="s">
        <v>1853</v>
      </c>
      <c r="H1143" s="1" t="s">
        <v>2319</v>
      </c>
      <c r="I1143" s="1" t="s">
        <v>2389</v>
      </c>
      <c r="J1143" s="1" t="s">
        <v>1420</v>
      </c>
      <c r="K1143" s="1" t="s">
        <v>2802</v>
      </c>
      <c r="L1143" s="1" t="s">
        <v>43</v>
      </c>
      <c r="M1143" s="1" t="s">
        <v>3899</v>
      </c>
      <c r="N1143" s="1" t="s">
        <v>3942</v>
      </c>
      <c r="O1143">
        <v>0</v>
      </c>
      <c r="P1143">
        <v>0</v>
      </c>
      <c r="Q1143">
        <v>147</v>
      </c>
      <c r="R1143" s="1" t="s">
        <v>43</v>
      </c>
      <c r="S1143">
        <v>118</v>
      </c>
      <c r="T1143">
        <v>0</v>
      </c>
      <c r="U1143" s="1" t="s">
        <v>3960</v>
      </c>
      <c r="V1143" s="1" t="s">
        <v>3993</v>
      </c>
      <c r="W1143">
        <v>150</v>
      </c>
      <c r="X1143">
        <v>0</v>
      </c>
      <c r="Y1143" s="1" t="s">
        <v>4081</v>
      </c>
      <c r="Z1143">
        <v>490</v>
      </c>
      <c r="AA1143">
        <v>700</v>
      </c>
      <c r="AB1143">
        <v>910</v>
      </c>
      <c r="AC1143">
        <v>675.65700000000004</v>
      </c>
      <c r="AD1143" s="1" t="s">
        <v>4773</v>
      </c>
      <c r="AE1143">
        <v>6.1230000000000002</v>
      </c>
      <c r="AF1143">
        <v>25</v>
      </c>
      <c r="AG1143">
        <v>0</v>
      </c>
      <c r="AH1143" s="1"/>
    </row>
    <row r="1144" spans="1:34" x14ac:dyDescent="0.25">
      <c r="A1144" s="1" t="s">
        <v>43</v>
      </c>
      <c r="B1144" s="1" t="s">
        <v>43</v>
      </c>
      <c r="C1144" s="1" t="s">
        <v>1112</v>
      </c>
      <c r="D1144" s="1" t="s">
        <v>1420</v>
      </c>
      <c r="E1144" s="1" t="s">
        <v>1531</v>
      </c>
      <c r="F1144" s="1" t="s">
        <v>1783</v>
      </c>
      <c r="G1144" s="1" t="s">
        <v>2067</v>
      </c>
      <c r="H1144" s="1" t="s">
        <v>2319</v>
      </c>
      <c r="I1144" s="1" t="s">
        <v>2603</v>
      </c>
      <c r="J1144" s="1" t="s">
        <v>1420</v>
      </c>
      <c r="K1144" s="1" t="s">
        <v>2067</v>
      </c>
      <c r="L1144" s="1" t="s">
        <v>43</v>
      </c>
      <c r="M1144" s="1" t="s">
        <v>3899</v>
      </c>
      <c r="N1144" s="1" t="s">
        <v>3942</v>
      </c>
      <c r="O1144">
        <v>0</v>
      </c>
      <c r="P1144">
        <v>0</v>
      </c>
      <c r="Q1144">
        <v>147</v>
      </c>
      <c r="R1144" s="1" t="s">
        <v>43</v>
      </c>
      <c r="S1144">
        <v>118</v>
      </c>
      <c r="T1144">
        <v>0</v>
      </c>
      <c r="U1144" s="1" t="s">
        <v>3960</v>
      </c>
      <c r="V1144" s="1" t="s">
        <v>3994</v>
      </c>
      <c r="W1144">
        <v>150</v>
      </c>
      <c r="X1144">
        <v>0</v>
      </c>
      <c r="Y1144" s="1" t="s">
        <v>4081</v>
      </c>
      <c r="Z1144">
        <v>490</v>
      </c>
      <c r="AA1144">
        <v>700</v>
      </c>
      <c r="AB1144">
        <v>910</v>
      </c>
      <c r="AC1144">
        <v>713.84</v>
      </c>
      <c r="AD1144" s="1" t="s">
        <v>4774</v>
      </c>
      <c r="AE1144">
        <v>6.0579999999999998</v>
      </c>
      <c r="AF1144">
        <v>26</v>
      </c>
      <c r="AG1144">
        <v>0</v>
      </c>
      <c r="AH1144" s="1"/>
    </row>
    <row r="1145" spans="1:34" x14ac:dyDescent="0.25">
      <c r="A1145" s="1" t="s">
        <v>43</v>
      </c>
      <c r="B1145" s="1" t="s">
        <v>43</v>
      </c>
      <c r="C1145" s="1" t="s">
        <v>1113</v>
      </c>
      <c r="D1145" s="1" t="s">
        <v>1420</v>
      </c>
      <c r="E1145" s="1" t="s">
        <v>1384</v>
      </c>
      <c r="F1145" s="1" t="s">
        <v>1783</v>
      </c>
      <c r="G1145" s="1" t="s">
        <v>1886</v>
      </c>
      <c r="H1145" s="1" t="s">
        <v>2319</v>
      </c>
      <c r="I1145" s="1" t="s">
        <v>2422</v>
      </c>
      <c r="J1145" s="1" t="s">
        <v>1420</v>
      </c>
      <c r="K1145" s="1" t="s">
        <v>2791</v>
      </c>
      <c r="L1145" s="1" t="s">
        <v>43</v>
      </c>
      <c r="M1145" s="1" t="s">
        <v>3899</v>
      </c>
      <c r="N1145" s="1" t="s">
        <v>3942</v>
      </c>
      <c r="O1145">
        <v>0</v>
      </c>
      <c r="P1145">
        <v>0</v>
      </c>
      <c r="Q1145">
        <v>147</v>
      </c>
      <c r="R1145" s="1" t="s">
        <v>43</v>
      </c>
      <c r="S1145">
        <v>118</v>
      </c>
      <c r="T1145">
        <v>0</v>
      </c>
      <c r="U1145" s="1" t="s">
        <v>3960</v>
      </c>
      <c r="V1145" s="1" t="s">
        <v>3995</v>
      </c>
      <c r="W1145">
        <v>150</v>
      </c>
      <c r="X1145">
        <v>0</v>
      </c>
      <c r="Y1145" s="1" t="s">
        <v>4081</v>
      </c>
      <c r="Z1145">
        <v>490</v>
      </c>
      <c r="AA1145">
        <v>700</v>
      </c>
      <c r="AB1145">
        <v>910</v>
      </c>
      <c r="AC1145">
        <v>715.38300000000004</v>
      </c>
      <c r="AD1145" s="1" t="s">
        <v>4775</v>
      </c>
      <c r="AE1145">
        <v>6.0739999999999998</v>
      </c>
      <c r="AF1145">
        <v>27</v>
      </c>
      <c r="AG1145">
        <v>0</v>
      </c>
      <c r="AH1145" s="1"/>
    </row>
    <row r="1146" spans="1:34" x14ac:dyDescent="0.25">
      <c r="A1146" s="1" t="s">
        <v>43</v>
      </c>
      <c r="B1146" s="1" t="s">
        <v>43</v>
      </c>
      <c r="C1146" s="1" t="s">
        <v>1114</v>
      </c>
      <c r="D1146" s="1" t="s">
        <v>1420</v>
      </c>
      <c r="E1146" s="1" t="s">
        <v>1385</v>
      </c>
      <c r="F1146" s="1" t="s">
        <v>1783</v>
      </c>
      <c r="G1146" s="1" t="s">
        <v>1887</v>
      </c>
      <c r="H1146" s="1" t="s">
        <v>2319</v>
      </c>
      <c r="I1146" s="1" t="s">
        <v>2423</v>
      </c>
      <c r="J1146" s="1" t="s">
        <v>1420</v>
      </c>
      <c r="K1146" s="1" t="s">
        <v>2792</v>
      </c>
      <c r="L1146" s="1" t="s">
        <v>43</v>
      </c>
      <c r="M1146" s="1" t="s">
        <v>3899</v>
      </c>
      <c r="N1146" s="1" t="s">
        <v>3942</v>
      </c>
      <c r="O1146">
        <v>0</v>
      </c>
      <c r="P1146">
        <v>0</v>
      </c>
      <c r="Q1146">
        <v>147</v>
      </c>
      <c r="R1146" s="1" t="s">
        <v>43</v>
      </c>
      <c r="S1146">
        <v>118</v>
      </c>
      <c r="T1146">
        <v>0</v>
      </c>
      <c r="U1146" s="1" t="s">
        <v>3960</v>
      </c>
      <c r="V1146" s="1" t="s">
        <v>3996</v>
      </c>
      <c r="W1146">
        <v>150</v>
      </c>
      <c r="X1146">
        <v>0</v>
      </c>
      <c r="Y1146" s="1" t="s">
        <v>4081</v>
      </c>
      <c r="Z1146">
        <v>490</v>
      </c>
      <c r="AA1146">
        <v>700</v>
      </c>
      <c r="AB1146">
        <v>910</v>
      </c>
      <c r="AC1146">
        <v>719.98400000000004</v>
      </c>
      <c r="AD1146" s="1" t="s">
        <v>4776</v>
      </c>
      <c r="AE1146">
        <v>6.0640000000000001</v>
      </c>
      <c r="AF1146">
        <v>28</v>
      </c>
      <c r="AG1146">
        <v>0</v>
      </c>
      <c r="AH1146" s="1"/>
    </row>
    <row r="1147" spans="1:34" x14ac:dyDescent="0.25">
      <c r="A1147" s="1" t="s">
        <v>43</v>
      </c>
      <c r="B1147" s="1" t="s">
        <v>43</v>
      </c>
      <c r="C1147" s="1" t="s">
        <v>861</v>
      </c>
      <c r="D1147" s="1" t="s">
        <v>1420</v>
      </c>
      <c r="E1147" s="1" t="s">
        <v>1386</v>
      </c>
      <c r="F1147" s="1" t="s">
        <v>1783</v>
      </c>
      <c r="G1147" s="1" t="s">
        <v>2024</v>
      </c>
      <c r="H1147" s="1" t="s">
        <v>2319</v>
      </c>
      <c r="I1147" s="1" t="s">
        <v>2560</v>
      </c>
      <c r="J1147" s="1" t="s">
        <v>1420</v>
      </c>
      <c r="K1147" s="1" t="s">
        <v>2793</v>
      </c>
      <c r="L1147" s="1" t="s">
        <v>43</v>
      </c>
      <c r="M1147" s="1" t="s">
        <v>3899</v>
      </c>
      <c r="N1147" s="1" t="s">
        <v>3942</v>
      </c>
      <c r="O1147">
        <v>0</v>
      </c>
      <c r="P1147">
        <v>0</v>
      </c>
      <c r="Q1147">
        <v>147</v>
      </c>
      <c r="R1147" s="1" t="s">
        <v>43</v>
      </c>
      <c r="S1147">
        <v>118</v>
      </c>
      <c r="T1147">
        <v>0</v>
      </c>
      <c r="U1147" s="1" t="s">
        <v>3960</v>
      </c>
      <c r="V1147" s="1" t="s">
        <v>3997</v>
      </c>
      <c r="W1147">
        <v>150</v>
      </c>
      <c r="X1147">
        <v>0</v>
      </c>
      <c r="Y1147" s="1" t="s">
        <v>4081</v>
      </c>
      <c r="Z1147">
        <v>490</v>
      </c>
      <c r="AA1147">
        <v>700</v>
      </c>
      <c r="AB1147">
        <v>910</v>
      </c>
      <c r="AC1147">
        <v>727.29899999999998</v>
      </c>
      <c r="AD1147" s="1" t="s">
        <v>4777</v>
      </c>
      <c r="AE1147">
        <v>6.0439999999999996</v>
      </c>
      <c r="AF1147">
        <v>29</v>
      </c>
      <c r="AG1147">
        <v>0</v>
      </c>
      <c r="AH1147" s="1"/>
    </row>
    <row r="1148" spans="1:34" x14ac:dyDescent="0.25">
      <c r="A1148" s="1" t="s">
        <v>43</v>
      </c>
      <c r="B1148" s="1" t="s">
        <v>43</v>
      </c>
      <c r="C1148" s="1" t="s">
        <v>1115</v>
      </c>
      <c r="D1148" s="1" t="s">
        <v>1420</v>
      </c>
      <c r="E1148" s="1" t="s">
        <v>1479</v>
      </c>
      <c r="F1148" s="1" t="s">
        <v>1783</v>
      </c>
      <c r="G1148" s="1" t="s">
        <v>1888</v>
      </c>
      <c r="H1148" s="1" t="s">
        <v>2319</v>
      </c>
      <c r="I1148" s="1" t="s">
        <v>2424</v>
      </c>
      <c r="J1148" s="1" t="s">
        <v>1420</v>
      </c>
      <c r="K1148" s="1" t="s">
        <v>1888</v>
      </c>
      <c r="L1148" s="1" t="s">
        <v>43</v>
      </c>
      <c r="M1148" s="1" t="s">
        <v>3899</v>
      </c>
      <c r="N1148" s="1" t="s">
        <v>3942</v>
      </c>
      <c r="O1148">
        <v>0</v>
      </c>
      <c r="P1148">
        <v>0</v>
      </c>
      <c r="Q1148">
        <v>147</v>
      </c>
      <c r="R1148" s="1" t="s">
        <v>43</v>
      </c>
      <c r="S1148">
        <v>118</v>
      </c>
      <c r="T1148">
        <v>0</v>
      </c>
      <c r="U1148" s="1" t="s">
        <v>3960</v>
      </c>
      <c r="V1148" s="1" t="s">
        <v>4001</v>
      </c>
      <c r="W1148">
        <v>150</v>
      </c>
      <c r="X1148">
        <v>0</v>
      </c>
      <c r="Y1148" s="1" t="s">
        <v>4081</v>
      </c>
      <c r="Z1148">
        <v>490</v>
      </c>
      <c r="AA1148">
        <v>700</v>
      </c>
      <c r="AB1148">
        <v>910</v>
      </c>
      <c r="AC1148">
        <v>689.79300000000001</v>
      </c>
      <c r="AD1148" s="1" t="s">
        <v>4747</v>
      </c>
      <c r="AE1148">
        <v>6.0979999999999999</v>
      </c>
      <c r="AF1148">
        <v>30</v>
      </c>
      <c r="AG1148">
        <v>0</v>
      </c>
      <c r="AH1148" s="1"/>
    </row>
    <row r="1149" spans="1:34" x14ac:dyDescent="0.25">
      <c r="A1149" s="1" t="s">
        <v>43</v>
      </c>
      <c r="B1149" s="1" t="s">
        <v>43</v>
      </c>
      <c r="C1149" s="1" t="s">
        <v>863</v>
      </c>
      <c r="D1149" s="1" t="s">
        <v>1420</v>
      </c>
      <c r="E1149" s="1" t="s">
        <v>1349</v>
      </c>
      <c r="F1149" s="1" t="s">
        <v>1783</v>
      </c>
      <c r="G1149" s="1" t="s">
        <v>1692</v>
      </c>
      <c r="H1149" s="1" t="s">
        <v>2319</v>
      </c>
      <c r="I1149" s="1" t="s">
        <v>2228</v>
      </c>
      <c r="J1149" s="1" t="s">
        <v>1420</v>
      </c>
      <c r="K1149" s="1" t="s">
        <v>2756</v>
      </c>
      <c r="L1149" s="1" t="s">
        <v>43</v>
      </c>
      <c r="M1149" s="1" t="s">
        <v>3899</v>
      </c>
      <c r="N1149" s="1" t="s">
        <v>3942</v>
      </c>
      <c r="O1149">
        <v>0</v>
      </c>
      <c r="P1149">
        <v>0</v>
      </c>
      <c r="Q1149">
        <v>147</v>
      </c>
      <c r="R1149" s="1" t="s">
        <v>43</v>
      </c>
      <c r="S1149">
        <v>118</v>
      </c>
      <c r="T1149">
        <v>0</v>
      </c>
      <c r="U1149" s="1" t="s">
        <v>3960</v>
      </c>
      <c r="V1149" s="1" t="s">
        <v>4002</v>
      </c>
      <c r="W1149">
        <v>150</v>
      </c>
      <c r="X1149">
        <v>0</v>
      </c>
      <c r="Y1149" s="1" t="s">
        <v>4081</v>
      </c>
      <c r="Z1149">
        <v>490</v>
      </c>
      <c r="AA1149">
        <v>700</v>
      </c>
      <c r="AB1149">
        <v>910</v>
      </c>
      <c r="AC1149">
        <v>615.62300000000005</v>
      </c>
      <c r="AD1149" s="1" t="s">
        <v>4778</v>
      </c>
      <c r="AE1149">
        <v>6.05</v>
      </c>
      <c r="AF1149">
        <v>31</v>
      </c>
      <c r="AG1149">
        <v>0</v>
      </c>
      <c r="AH1149" s="1"/>
    </row>
    <row r="1150" spans="1:34" x14ac:dyDescent="0.25">
      <c r="A1150" s="1" t="s">
        <v>43</v>
      </c>
      <c r="B1150" s="1" t="s">
        <v>43</v>
      </c>
      <c r="C1150" s="1" t="s">
        <v>862</v>
      </c>
      <c r="D1150" s="1" t="s">
        <v>1420</v>
      </c>
      <c r="E1150" s="1" t="s">
        <v>1482</v>
      </c>
      <c r="F1150" s="1" t="s">
        <v>1783</v>
      </c>
      <c r="G1150" s="1" t="s">
        <v>1891</v>
      </c>
      <c r="H1150" s="1" t="s">
        <v>2319</v>
      </c>
      <c r="I1150" s="1" t="s">
        <v>2427</v>
      </c>
      <c r="J1150" s="1" t="s">
        <v>1420</v>
      </c>
      <c r="K1150" s="1" t="s">
        <v>1891</v>
      </c>
      <c r="L1150" s="1" t="s">
        <v>43</v>
      </c>
      <c r="M1150" s="1" t="s">
        <v>3899</v>
      </c>
      <c r="N1150" s="1" t="s">
        <v>3942</v>
      </c>
      <c r="O1150">
        <v>0</v>
      </c>
      <c r="P1150">
        <v>0</v>
      </c>
      <c r="Q1150">
        <v>147</v>
      </c>
      <c r="R1150" s="1" t="s">
        <v>43</v>
      </c>
      <c r="S1150">
        <v>118</v>
      </c>
      <c r="T1150">
        <v>0</v>
      </c>
      <c r="U1150" s="1" t="s">
        <v>3960</v>
      </c>
      <c r="V1150" s="1" t="s">
        <v>4003</v>
      </c>
      <c r="W1150">
        <v>150</v>
      </c>
      <c r="X1150">
        <v>0</v>
      </c>
      <c r="Y1150" s="1" t="s">
        <v>4081</v>
      </c>
      <c r="Z1150">
        <v>490</v>
      </c>
      <c r="AA1150">
        <v>700</v>
      </c>
      <c r="AB1150">
        <v>910</v>
      </c>
      <c r="AC1150">
        <v>686.68200000000002</v>
      </c>
      <c r="AD1150" s="1" t="s">
        <v>4779</v>
      </c>
      <c r="AE1150">
        <v>6.0140000000000002</v>
      </c>
      <c r="AF1150">
        <v>32</v>
      </c>
      <c r="AG1150">
        <v>0</v>
      </c>
      <c r="AH1150" s="1"/>
    </row>
    <row r="1151" spans="1:34" x14ac:dyDescent="0.25">
      <c r="A1151" s="1" t="s">
        <v>43</v>
      </c>
      <c r="B1151" s="1" t="s">
        <v>43</v>
      </c>
      <c r="C1151" s="1" t="s">
        <v>860</v>
      </c>
      <c r="D1151" s="1" t="s">
        <v>1420</v>
      </c>
      <c r="E1151" s="1" t="s">
        <v>1539</v>
      </c>
      <c r="F1151" s="1" t="s">
        <v>1783</v>
      </c>
      <c r="G1151" s="1" t="s">
        <v>2075</v>
      </c>
      <c r="H1151" s="1" t="s">
        <v>2319</v>
      </c>
      <c r="I1151" s="1" t="s">
        <v>2611</v>
      </c>
      <c r="J1151" s="1" t="s">
        <v>1420</v>
      </c>
      <c r="K1151" s="1" t="s">
        <v>2075</v>
      </c>
      <c r="L1151" s="1" t="s">
        <v>43</v>
      </c>
      <c r="M1151" s="1" t="s">
        <v>3899</v>
      </c>
      <c r="N1151" s="1" t="s">
        <v>3942</v>
      </c>
      <c r="O1151">
        <v>0</v>
      </c>
      <c r="P1151">
        <v>0</v>
      </c>
      <c r="Q1151">
        <v>147</v>
      </c>
      <c r="R1151" s="1" t="s">
        <v>43</v>
      </c>
      <c r="S1151">
        <v>118</v>
      </c>
      <c r="T1151">
        <v>0</v>
      </c>
      <c r="U1151" s="1" t="s">
        <v>3960</v>
      </c>
      <c r="V1151" s="1" t="s">
        <v>4006</v>
      </c>
      <c r="W1151">
        <v>150</v>
      </c>
      <c r="X1151">
        <v>0</v>
      </c>
      <c r="Y1151" s="1" t="s">
        <v>4081</v>
      </c>
      <c r="Z1151">
        <v>490</v>
      </c>
      <c r="AA1151">
        <v>700</v>
      </c>
      <c r="AB1151">
        <v>910</v>
      </c>
      <c r="AC1151">
        <v>723.45299999999997</v>
      </c>
      <c r="AD1151" s="1" t="s">
        <v>4780</v>
      </c>
      <c r="AE1151">
        <v>6.056</v>
      </c>
      <c r="AF1151">
        <v>33</v>
      </c>
      <c r="AG1151">
        <v>0</v>
      </c>
      <c r="AH1151" s="1"/>
    </row>
    <row r="1152" spans="1:34" x14ac:dyDescent="0.25">
      <c r="A1152" s="1" t="s">
        <v>43</v>
      </c>
      <c r="B1152" s="1" t="s">
        <v>43</v>
      </c>
      <c r="C1152" s="1" t="s">
        <v>1062</v>
      </c>
      <c r="D1152" s="1" t="s">
        <v>1420</v>
      </c>
      <c r="E1152" s="1" t="s">
        <v>1396</v>
      </c>
      <c r="F1152" s="1" t="s">
        <v>1783</v>
      </c>
      <c r="G1152" s="1" t="s">
        <v>1854</v>
      </c>
      <c r="H1152" s="1" t="s">
        <v>2319</v>
      </c>
      <c r="I1152" s="1" t="s">
        <v>2390</v>
      </c>
      <c r="J1152" s="1" t="s">
        <v>1420</v>
      </c>
      <c r="K1152" s="1" t="s">
        <v>2803</v>
      </c>
      <c r="L1152" s="1" t="s">
        <v>43</v>
      </c>
      <c r="M1152" s="1" t="s">
        <v>3899</v>
      </c>
      <c r="N1152" s="1" t="s">
        <v>3942</v>
      </c>
      <c r="O1152">
        <v>0</v>
      </c>
      <c r="P1152">
        <v>0</v>
      </c>
      <c r="Q1152">
        <v>147</v>
      </c>
      <c r="R1152" s="1" t="s">
        <v>43</v>
      </c>
      <c r="S1152">
        <v>118</v>
      </c>
      <c r="T1152">
        <v>0</v>
      </c>
      <c r="U1152" s="1" t="s">
        <v>3960</v>
      </c>
      <c r="V1152" s="1" t="s">
        <v>4008</v>
      </c>
      <c r="W1152">
        <v>150</v>
      </c>
      <c r="X1152">
        <v>0</v>
      </c>
      <c r="Y1152" s="1" t="s">
        <v>4081</v>
      </c>
      <c r="Z1152">
        <v>490</v>
      </c>
      <c r="AA1152">
        <v>700</v>
      </c>
      <c r="AB1152">
        <v>910</v>
      </c>
      <c r="AC1152">
        <v>678.77800000000002</v>
      </c>
      <c r="AD1152" s="1" t="s">
        <v>4781</v>
      </c>
      <c r="AE1152">
        <v>6.0640000000000001</v>
      </c>
      <c r="AF1152">
        <v>34</v>
      </c>
      <c r="AG1152">
        <v>0</v>
      </c>
      <c r="AH1152" s="1"/>
    </row>
    <row r="1153" spans="1:34" x14ac:dyDescent="0.25">
      <c r="A1153" s="1" t="s">
        <v>43</v>
      </c>
      <c r="B1153" s="1" t="s">
        <v>43</v>
      </c>
      <c r="C1153" s="1" t="s">
        <v>1116</v>
      </c>
      <c r="D1153" s="1" t="s">
        <v>1420</v>
      </c>
      <c r="E1153" s="1" t="s">
        <v>1480</v>
      </c>
      <c r="F1153" s="1" t="s">
        <v>1783</v>
      </c>
      <c r="G1153" s="1" t="s">
        <v>1889</v>
      </c>
      <c r="H1153" s="1" t="s">
        <v>2319</v>
      </c>
      <c r="I1153" s="1" t="s">
        <v>2425</v>
      </c>
      <c r="J1153" s="1" t="s">
        <v>1420</v>
      </c>
      <c r="K1153" s="1" t="s">
        <v>1889</v>
      </c>
      <c r="L1153" s="1" t="s">
        <v>43</v>
      </c>
      <c r="M1153" s="1" t="s">
        <v>3899</v>
      </c>
      <c r="N1153" s="1" t="s">
        <v>3942</v>
      </c>
      <c r="O1153">
        <v>0</v>
      </c>
      <c r="P1153">
        <v>0</v>
      </c>
      <c r="Q1153">
        <v>147</v>
      </c>
      <c r="R1153" s="1" t="s">
        <v>43</v>
      </c>
      <c r="S1153">
        <v>118</v>
      </c>
      <c r="T1153">
        <v>0</v>
      </c>
      <c r="U1153" s="1" t="s">
        <v>3960</v>
      </c>
      <c r="V1153" s="1" t="s">
        <v>4009</v>
      </c>
      <c r="W1153">
        <v>150</v>
      </c>
      <c r="X1153">
        <v>0</v>
      </c>
      <c r="Y1153" s="1" t="s">
        <v>4081</v>
      </c>
      <c r="Z1153">
        <v>490</v>
      </c>
      <c r="AA1153">
        <v>700</v>
      </c>
      <c r="AB1153">
        <v>910</v>
      </c>
      <c r="AC1153">
        <v>713.50900000000001</v>
      </c>
      <c r="AD1153" s="1" t="s">
        <v>4782</v>
      </c>
      <c r="AE1153">
        <v>6.0839999999999996</v>
      </c>
      <c r="AF1153">
        <v>35</v>
      </c>
      <c r="AG1153">
        <v>0</v>
      </c>
      <c r="AH1153" s="1"/>
    </row>
    <row r="1154" spans="1:34" x14ac:dyDescent="0.25">
      <c r="A1154" s="1" t="s">
        <v>43</v>
      </c>
      <c r="B1154" s="1" t="s">
        <v>43</v>
      </c>
      <c r="C1154" s="1" t="s">
        <v>1117</v>
      </c>
      <c r="D1154" s="1" t="s">
        <v>1420</v>
      </c>
      <c r="E1154" s="1" t="s">
        <v>1481</v>
      </c>
      <c r="F1154" s="1" t="s">
        <v>1783</v>
      </c>
      <c r="G1154" s="1" t="s">
        <v>1890</v>
      </c>
      <c r="H1154" s="1" t="s">
        <v>2319</v>
      </c>
      <c r="I1154" s="1" t="s">
        <v>2426</v>
      </c>
      <c r="J1154" s="1" t="s">
        <v>1420</v>
      </c>
      <c r="K1154" s="1" t="s">
        <v>1890</v>
      </c>
      <c r="L1154" s="1" t="s">
        <v>43</v>
      </c>
      <c r="M1154" s="1" t="s">
        <v>3899</v>
      </c>
      <c r="N1154" s="1" t="s">
        <v>3942</v>
      </c>
      <c r="O1154">
        <v>0</v>
      </c>
      <c r="P1154">
        <v>0</v>
      </c>
      <c r="Q1154">
        <v>147</v>
      </c>
      <c r="R1154" s="1" t="s">
        <v>43</v>
      </c>
      <c r="S1154">
        <v>118</v>
      </c>
      <c r="T1154">
        <v>0</v>
      </c>
      <c r="U1154" s="1" t="s">
        <v>3960</v>
      </c>
      <c r="V1154" s="1" t="s">
        <v>4010</v>
      </c>
      <c r="W1154">
        <v>150</v>
      </c>
      <c r="X1154">
        <v>0</v>
      </c>
      <c r="Y1154" s="1" t="s">
        <v>4081</v>
      </c>
      <c r="Z1154">
        <v>490</v>
      </c>
      <c r="AA1154">
        <v>700</v>
      </c>
      <c r="AB1154">
        <v>910</v>
      </c>
      <c r="AC1154">
        <v>724.84699999999998</v>
      </c>
      <c r="AD1154" s="1" t="s">
        <v>4783</v>
      </c>
      <c r="AE1154">
        <v>6.0720000000000001</v>
      </c>
      <c r="AF1154">
        <v>36</v>
      </c>
      <c r="AG1154">
        <v>0</v>
      </c>
      <c r="AH1154" s="1"/>
    </row>
    <row r="1155" spans="1:34" x14ac:dyDescent="0.25">
      <c r="A1155" s="1" t="s">
        <v>43</v>
      </c>
      <c r="B1155" s="1" t="s">
        <v>43</v>
      </c>
      <c r="C1155" s="1" t="s">
        <v>1118</v>
      </c>
      <c r="D1155" s="1" t="s">
        <v>1420</v>
      </c>
      <c r="E1155" s="1" t="s">
        <v>1532</v>
      </c>
      <c r="F1155" s="1" t="s">
        <v>1783</v>
      </c>
      <c r="G1155" s="1" t="s">
        <v>2068</v>
      </c>
      <c r="H1155" s="1" t="s">
        <v>2319</v>
      </c>
      <c r="I1155" s="1" t="s">
        <v>2604</v>
      </c>
      <c r="J1155" s="1" t="s">
        <v>1420</v>
      </c>
      <c r="K1155" s="1" t="s">
        <v>2068</v>
      </c>
      <c r="L1155" s="1" t="s">
        <v>43</v>
      </c>
      <c r="M1155" s="1" t="s">
        <v>3899</v>
      </c>
      <c r="N1155" s="1" t="s">
        <v>3942</v>
      </c>
      <c r="O1155">
        <v>0</v>
      </c>
      <c r="P1155">
        <v>0</v>
      </c>
      <c r="Q1155">
        <v>147</v>
      </c>
      <c r="R1155" s="1" t="s">
        <v>43</v>
      </c>
      <c r="S1155">
        <v>118</v>
      </c>
      <c r="T1155">
        <v>0</v>
      </c>
      <c r="U1155" s="1" t="s">
        <v>3960</v>
      </c>
      <c r="V1155" s="1" t="s">
        <v>4011</v>
      </c>
      <c r="W1155">
        <v>150</v>
      </c>
      <c r="X1155">
        <v>0</v>
      </c>
      <c r="Y1155" s="1" t="s">
        <v>4081</v>
      </c>
      <c r="Z1155">
        <v>490</v>
      </c>
      <c r="AA1155">
        <v>700</v>
      </c>
      <c r="AB1155">
        <v>910</v>
      </c>
      <c r="AC1155">
        <v>711.41300000000001</v>
      </c>
      <c r="AD1155" s="1" t="s">
        <v>4784</v>
      </c>
      <c r="AE1155">
        <v>6.1479999999999997</v>
      </c>
      <c r="AF1155">
        <v>37</v>
      </c>
      <c r="AG1155">
        <v>0</v>
      </c>
      <c r="AH1155" s="1"/>
    </row>
    <row r="1156" spans="1:34" x14ac:dyDescent="0.25">
      <c r="A1156" s="1" t="s">
        <v>43</v>
      </c>
      <c r="B1156" s="1" t="s">
        <v>43</v>
      </c>
      <c r="C1156" s="1" t="s">
        <v>1064</v>
      </c>
      <c r="D1156" s="1" t="s">
        <v>1420</v>
      </c>
      <c r="E1156" s="1" t="s">
        <v>1347</v>
      </c>
      <c r="F1156" s="1" t="s">
        <v>1783</v>
      </c>
      <c r="G1156" s="1" t="s">
        <v>1852</v>
      </c>
      <c r="H1156" s="1" t="s">
        <v>2319</v>
      </c>
      <c r="I1156" s="1" t="s">
        <v>2388</v>
      </c>
      <c r="J1156" s="1" t="s">
        <v>1420</v>
      </c>
      <c r="K1156" s="1" t="s">
        <v>2754</v>
      </c>
      <c r="L1156" s="1" t="s">
        <v>43</v>
      </c>
      <c r="M1156" s="1" t="s">
        <v>3899</v>
      </c>
      <c r="N1156" s="1" t="s">
        <v>3942</v>
      </c>
      <c r="O1156">
        <v>0</v>
      </c>
      <c r="P1156">
        <v>0</v>
      </c>
      <c r="Q1156">
        <v>147</v>
      </c>
      <c r="R1156" s="1" t="s">
        <v>43</v>
      </c>
      <c r="S1156">
        <v>118</v>
      </c>
      <c r="T1156">
        <v>0</v>
      </c>
      <c r="U1156" s="1" t="s">
        <v>3960</v>
      </c>
      <c r="V1156" s="1" t="s">
        <v>4012</v>
      </c>
      <c r="W1156">
        <v>150</v>
      </c>
      <c r="X1156">
        <v>0</v>
      </c>
      <c r="Y1156" s="1" t="s">
        <v>4081</v>
      </c>
      <c r="Z1156">
        <v>490</v>
      </c>
      <c r="AA1156">
        <v>700</v>
      </c>
      <c r="AB1156">
        <v>910</v>
      </c>
      <c r="AC1156">
        <v>675.697</v>
      </c>
      <c r="AD1156" s="1" t="s">
        <v>4785</v>
      </c>
      <c r="AE1156">
        <v>6.0709999999999997</v>
      </c>
      <c r="AF1156">
        <v>38</v>
      </c>
      <c r="AG1156">
        <v>0</v>
      </c>
      <c r="AH1156" s="1"/>
    </row>
    <row r="1157" spans="1:34" x14ac:dyDescent="0.25">
      <c r="A1157" s="1" t="s">
        <v>43</v>
      </c>
      <c r="B1157" s="1" t="s">
        <v>43</v>
      </c>
      <c r="C1157" s="1" t="s">
        <v>806</v>
      </c>
      <c r="D1157" s="1" t="s">
        <v>1420</v>
      </c>
      <c r="E1157" s="1" t="s">
        <v>1326</v>
      </c>
      <c r="F1157" s="1" t="s">
        <v>1783</v>
      </c>
      <c r="G1157" s="1" t="s">
        <v>1930</v>
      </c>
      <c r="H1157" s="1" t="s">
        <v>2319</v>
      </c>
      <c r="I1157" s="1" t="s">
        <v>2466</v>
      </c>
      <c r="J1157" s="1" t="s">
        <v>1420</v>
      </c>
      <c r="K1157" s="1" t="s">
        <v>2733</v>
      </c>
      <c r="L1157" s="1" t="s">
        <v>43</v>
      </c>
      <c r="M1157" s="1" t="s">
        <v>3899</v>
      </c>
      <c r="N1157" s="1" t="s">
        <v>3942</v>
      </c>
      <c r="O1157">
        <v>0</v>
      </c>
      <c r="P1157">
        <v>0</v>
      </c>
      <c r="Q1157">
        <v>147</v>
      </c>
      <c r="R1157" s="1" t="s">
        <v>43</v>
      </c>
      <c r="S1157">
        <v>118</v>
      </c>
      <c r="T1157">
        <v>0</v>
      </c>
      <c r="U1157" s="1" t="s">
        <v>3960</v>
      </c>
      <c r="V1157" s="1" t="s">
        <v>4013</v>
      </c>
      <c r="W1157">
        <v>150</v>
      </c>
      <c r="X1157">
        <v>0</v>
      </c>
      <c r="Y1157" s="1" t="s">
        <v>4081</v>
      </c>
      <c r="Z1157">
        <v>490</v>
      </c>
      <c r="AA1157">
        <v>700</v>
      </c>
      <c r="AB1157">
        <v>910</v>
      </c>
      <c r="AC1157">
        <v>713.79399999999998</v>
      </c>
      <c r="AD1157" s="1" t="s">
        <v>4786</v>
      </c>
      <c r="AE1157">
        <v>6.056</v>
      </c>
      <c r="AF1157">
        <v>39</v>
      </c>
      <c r="AG1157">
        <v>0</v>
      </c>
      <c r="AH1157" s="1"/>
    </row>
    <row r="1158" spans="1:34" x14ac:dyDescent="0.25">
      <c r="A1158" s="1" t="s">
        <v>43</v>
      </c>
      <c r="B1158" s="1" t="s">
        <v>43</v>
      </c>
      <c r="C1158" s="1" t="s">
        <v>1071</v>
      </c>
      <c r="D1158" s="1" t="s">
        <v>1420</v>
      </c>
      <c r="E1158" s="1" t="s">
        <v>1351</v>
      </c>
      <c r="F1158" s="1" t="s">
        <v>1783</v>
      </c>
      <c r="G1158" s="1" t="s">
        <v>1847</v>
      </c>
      <c r="H1158" s="1" t="s">
        <v>2319</v>
      </c>
      <c r="I1158" s="1" t="s">
        <v>2383</v>
      </c>
      <c r="J1158" s="1" t="s">
        <v>1420</v>
      </c>
      <c r="K1158" s="1" t="s">
        <v>2758</v>
      </c>
      <c r="L1158" s="1" t="s">
        <v>43</v>
      </c>
      <c r="M1158" s="1" t="s">
        <v>3899</v>
      </c>
      <c r="N1158" s="1" t="s">
        <v>3942</v>
      </c>
      <c r="O1158">
        <v>0</v>
      </c>
      <c r="P1158">
        <v>0</v>
      </c>
      <c r="Q1158">
        <v>147</v>
      </c>
      <c r="R1158" s="1" t="s">
        <v>43</v>
      </c>
      <c r="S1158">
        <v>118</v>
      </c>
      <c r="T1158">
        <v>0</v>
      </c>
      <c r="U1158" s="1" t="s">
        <v>3960</v>
      </c>
      <c r="V1158" s="1" t="s">
        <v>4014</v>
      </c>
      <c r="W1158">
        <v>150</v>
      </c>
      <c r="X1158">
        <v>0</v>
      </c>
      <c r="Y1158" s="1" t="s">
        <v>4081</v>
      </c>
      <c r="Z1158">
        <v>490</v>
      </c>
      <c r="AA1158">
        <v>700</v>
      </c>
      <c r="AB1158">
        <v>910</v>
      </c>
      <c r="AC1158">
        <v>662.80700000000002</v>
      </c>
      <c r="AD1158" s="1" t="s">
        <v>4787</v>
      </c>
      <c r="AE1158">
        <v>6.0419999999999998</v>
      </c>
      <c r="AF1158">
        <v>40</v>
      </c>
      <c r="AG1158">
        <v>0</v>
      </c>
      <c r="AH1158" s="1"/>
    </row>
    <row r="1159" spans="1:34" x14ac:dyDescent="0.25">
      <c r="A1159" s="1" t="s">
        <v>43</v>
      </c>
      <c r="B1159" s="1" t="s">
        <v>43</v>
      </c>
      <c r="C1159" s="1" t="s">
        <v>909</v>
      </c>
      <c r="D1159" s="1" t="s">
        <v>1420</v>
      </c>
      <c r="E1159" s="1" t="s">
        <v>1387</v>
      </c>
      <c r="F1159" s="1" t="s">
        <v>1783</v>
      </c>
      <c r="G1159" s="1" t="s">
        <v>1919</v>
      </c>
      <c r="H1159" s="1" t="s">
        <v>2319</v>
      </c>
      <c r="I1159" s="1" t="s">
        <v>2455</v>
      </c>
      <c r="J1159" s="1" t="s">
        <v>1420</v>
      </c>
      <c r="K1159" s="1" t="s">
        <v>2794</v>
      </c>
      <c r="L1159" s="1" t="s">
        <v>43</v>
      </c>
      <c r="M1159" s="1" t="s">
        <v>3899</v>
      </c>
      <c r="N1159" s="1" t="s">
        <v>3942</v>
      </c>
      <c r="O1159">
        <v>0</v>
      </c>
      <c r="P1159">
        <v>0</v>
      </c>
      <c r="Q1159">
        <v>147</v>
      </c>
      <c r="R1159" s="1" t="s">
        <v>43</v>
      </c>
      <c r="S1159">
        <v>118</v>
      </c>
      <c r="T1159">
        <v>0</v>
      </c>
      <c r="U1159" s="1" t="s">
        <v>3960</v>
      </c>
      <c r="V1159" s="1" t="s">
        <v>4016</v>
      </c>
      <c r="W1159">
        <v>150</v>
      </c>
      <c r="X1159">
        <v>0</v>
      </c>
      <c r="Y1159" s="1" t="s">
        <v>4081</v>
      </c>
      <c r="Z1159">
        <v>490</v>
      </c>
      <c r="AA1159">
        <v>700</v>
      </c>
      <c r="AB1159">
        <v>910</v>
      </c>
      <c r="AC1159">
        <v>714.77200000000005</v>
      </c>
      <c r="AD1159" s="1" t="s">
        <v>4766</v>
      </c>
      <c r="AE1159">
        <v>6.0110000000000001</v>
      </c>
      <c r="AF1159">
        <v>41</v>
      </c>
      <c r="AG1159">
        <v>0</v>
      </c>
      <c r="AH1159" s="1"/>
    </row>
    <row r="1160" spans="1:34" x14ac:dyDescent="0.25">
      <c r="A1160" s="1" t="s">
        <v>43</v>
      </c>
      <c r="B1160" s="1" t="s">
        <v>43</v>
      </c>
      <c r="C1160" s="1" t="s">
        <v>1119</v>
      </c>
      <c r="D1160" s="1" t="s">
        <v>1420</v>
      </c>
      <c r="E1160" s="1" t="s">
        <v>1393</v>
      </c>
      <c r="F1160" s="1" t="s">
        <v>1783</v>
      </c>
      <c r="G1160" s="1" t="s">
        <v>1892</v>
      </c>
      <c r="H1160" s="1" t="s">
        <v>2319</v>
      </c>
      <c r="I1160" s="1" t="s">
        <v>2428</v>
      </c>
      <c r="J1160" s="1" t="s">
        <v>1420</v>
      </c>
      <c r="K1160" s="1" t="s">
        <v>2800</v>
      </c>
      <c r="L1160" s="1" t="s">
        <v>43</v>
      </c>
      <c r="M1160" s="1" t="s">
        <v>3899</v>
      </c>
      <c r="N1160" s="1" t="s">
        <v>3942</v>
      </c>
      <c r="O1160">
        <v>0</v>
      </c>
      <c r="P1160">
        <v>0</v>
      </c>
      <c r="Q1160">
        <v>147</v>
      </c>
      <c r="R1160" s="1" t="s">
        <v>43</v>
      </c>
      <c r="S1160">
        <v>118</v>
      </c>
      <c r="T1160">
        <v>0</v>
      </c>
      <c r="U1160" s="1" t="s">
        <v>3960</v>
      </c>
      <c r="V1160" s="1" t="s">
        <v>4017</v>
      </c>
      <c r="W1160">
        <v>150</v>
      </c>
      <c r="X1160">
        <v>0</v>
      </c>
      <c r="Y1160" s="1" t="s">
        <v>4081</v>
      </c>
      <c r="Z1160">
        <v>490</v>
      </c>
      <c r="AA1160">
        <v>700</v>
      </c>
      <c r="AB1160">
        <v>910</v>
      </c>
      <c r="AC1160">
        <v>713.87</v>
      </c>
      <c r="AD1160" s="1" t="s">
        <v>4774</v>
      </c>
      <c r="AE1160">
        <v>6.0419999999999998</v>
      </c>
      <c r="AF1160">
        <v>42</v>
      </c>
      <c r="AG1160">
        <v>0</v>
      </c>
      <c r="AH1160" s="1"/>
    </row>
    <row r="1161" spans="1:34" x14ac:dyDescent="0.25">
      <c r="A1161" s="1" t="s">
        <v>43</v>
      </c>
      <c r="B1161" s="1" t="s">
        <v>43</v>
      </c>
      <c r="C1161" s="1" t="s">
        <v>1120</v>
      </c>
      <c r="D1161" s="1" t="s">
        <v>1420</v>
      </c>
      <c r="E1161" s="1" t="s">
        <v>1355</v>
      </c>
      <c r="F1161" s="1" t="s">
        <v>1783</v>
      </c>
      <c r="G1161" s="1" t="s">
        <v>1893</v>
      </c>
      <c r="H1161" s="1" t="s">
        <v>2319</v>
      </c>
      <c r="I1161" s="1" t="s">
        <v>2429</v>
      </c>
      <c r="J1161" s="1" t="s">
        <v>1420</v>
      </c>
      <c r="K1161" s="1" t="s">
        <v>2762</v>
      </c>
      <c r="L1161" s="1" t="s">
        <v>43</v>
      </c>
      <c r="M1161" s="1" t="s">
        <v>3899</v>
      </c>
      <c r="N1161" s="1" t="s">
        <v>3942</v>
      </c>
      <c r="O1161">
        <v>0</v>
      </c>
      <c r="P1161">
        <v>0</v>
      </c>
      <c r="Q1161">
        <v>147</v>
      </c>
      <c r="R1161" s="1" t="s">
        <v>43</v>
      </c>
      <c r="S1161">
        <v>118</v>
      </c>
      <c r="T1161">
        <v>0</v>
      </c>
      <c r="U1161" s="1" t="s">
        <v>3960</v>
      </c>
      <c r="V1161" s="1" t="s">
        <v>4019</v>
      </c>
      <c r="W1161">
        <v>150</v>
      </c>
      <c r="X1161">
        <v>0</v>
      </c>
      <c r="Y1161" s="1" t="s">
        <v>4081</v>
      </c>
      <c r="Z1161">
        <v>490</v>
      </c>
      <c r="AA1161">
        <v>700</v>
      </c>
      <c r="AB1161">
        <v>910</v>
      </c>
      <c r="AC1161">
        <v>718.125</v>
      </c>
      <c r="AD1161" s="1" t="s">
        <v>4788</v>
      </c>
      <c r="AE1161">
        <v>6.0369999999999999</v>
      </c>
      <c r="AF1161">
        <v>43</v>
      </c>
      <c r="AG1161">
        <v>0</v>
      </c>
      <c r="AH1161" s="1"/>
    </row>
    <row r="1162" spans="1:34" x14ac:dyDescent="0.25">
      <c r="A1162" s="1" t="s">
        <v>43</v>
      </c>
      <c r="B1162" s="1" t="s">
        <v>43</v>
      </c>
      <c r="C1162" s="1" t="s">
        <v>1121</v>
      </c>
      <c r="D1162" s="1" t="s">
        <v>1420</v>
      </c>
      <c r="E1162" s="1" t="s">
        <v>1483</v>
      </c>
      <c r="F1162" s="1" t="s">
        <v>1783</v>
      </c>
      <c r="G1162" s="1" t="s">
        <v>1894</v>
      </c>
      <c r="H1162" s="1" t="s">
        <v>2319</v>
      </c>
      <c r="I1162" s="1" t="s">
        <v>2430</v>
      </c>
      <c r="J1162" s="1" t="s">
        <v>1420</v>
      </c>
      <c r="K1162" s="1" t="s">
        <v>1894</v>
      </c>
      <c r="L1162" s="1" t="s">
        <v>43</v>
      </c>
      <c r="M1162" s="1" t="s">
        <v>3899</v>
      </c>
      <c r="N1162" s="1" t="s">
        <v>3942</v>
      </c>
      <c r="O1162">
        <v>0</v>
      </c>
      <c r="P1162">
        <v>0</v>
      </c>
      <c r="Q1162">
        <v>147</v>
      </c>
      <c r="R1162" s="1" t="s">
        <v>43</v>
      </c>
      <c r="S1162">
        <v>118</v>
      </c>
      <c r="T1162">
        <v>0</v>
      </c>
      <c r="U1162" s="1" t="s">
        <v>3960</v>
      </c>
      <c r="V1162" s="1" t="s">
        <v>4022</v>
      </c>
      <c r="W1162">
        <v>150</v>
      </c>
      <c r="X1162">
        <v>0</v>
      </c>
      <c r="Y1162" s="1" t="s">
        <v>4081</v>
      </c>
      <c r="Z1162">
        <v>490</v>
      </c>
      <c r="AA1162">
        <v>700</v>
      </c>
      <c r="AB1162">
        <v>910</v>
      </c>
      <c r="AC1162">
        <v>714.02599999999995</v>
      </c>
      <c r="AD1162" s="1" t="s">
        <v>4772</v>
      </c>
      <c r="AE1162">
        <v>6.01</v>
      </c>
      <c r="AF1162">
        <v>44</v>
      </c>
      <c r="AG1162">
        <v>0</v>
      </c>
      <c r="AH1162" s="1"/>
    </row>
    <row r="1163" spans="1:34" x14ac:dyDescent="0.25">
      <c r="A1163" s="1" t="s">
        <v>43</v>
      </c>
      <c r="B1163" s="1" t="s">
        <v>43</v>
      </c>
      <c r="C1163" s="1" t="s">
        <v>1122</v>
      </c>
      <c r="D1163" s="1" t="s">
        <v>1420</v>
      </c>
      <c r="E1163" s="1" t="s">
        <v>1455</v>
      </c>
      <c r="F1163" s="1" t="s">
        <v>1783</v>
      </c>
      <c r="G1163" s="1" t="s">
        <v>1843</v>
      </c>
      <c r="H1163" s="1" t="s">
        <v>2319</v>
      </c>
      <c r="I1163" s="1" t="s">
        <v>2379</v>
      </c>
      <c r="J1163" s="1" t="s">
        <v>1420</v>
      </c>
      <c r="K1163" s="1" t="s">
        <v>1843</v>
      </c>
      <c r="L1163" s="1" t="s">
        <v>43</v>
      </c>
      <c r="M1163" s="1" t="s">
        <v>3899</v>
      </c>
      <c r="N1163" s="1" t="s">
        <v>3942</v>
      </c>
      <c r="O1163">
        <v>0</v>
      </c>
      <c r="P1163">
        <v>0</v>
      </c>
      <c r="Q1163">
        <v>147</v>
      </c>
      <c r="R1163" s="1" t="s">
        <v>43</v>
      </c>
      <c r="S1163">
        <v>118</v>
      </c>
      <c r="T1163">
        <v>0</v>
      </c>
      <c r="U1163" s="1" t="s">
        <v>3960</v>
      </c>
      <c r="V1163" s="1" t="s">
        <v>4023</v>
      </c>
      <c r="W1163">
        <v>150</v>
      </c>
      <c r="X1163">
        <v>0</v>
      </c>
      <c r="Y1163" s="1" t="s">
        <v>4081</v>
      </c>
      <c r="Z1163">
        <v>490</v>
      </c>
      <c r="AA1163">
        <v>700</v>
      </c>
      <c r="AB1163">
        <v>910</v>
      </c>
      <c r="AC1163">
        <v>715.56399999999996</v>
      </c>
      <c r="AD1163" s="1" t="s">
        <v>4255</v>
      </c>
      <c r="AE1163">
        <v>6.048</v>
      </c>
      <c r="AF1163">
        <v>45</v>
      </c>
      <c r="AG1163">
        <v>0</v>
      </c>
      <c r="AH1163" s="1"/>
    </row>
    <row r="1164" spans="1:34" x14ac:dyDescent="0.25">
      <c r="A1164" s="1" t="s">
        <v>43</v>
      </c>
      <c r="B1164" s="1" t="s">
        <v>43</v>
      </c>
      <c r="C1164" s="1" t="s">
        <v>1123</v>
      </c>
      <c r="D1164" s="1" t="s">
        <v>1420</v>
      </c>
      <c r="E1164" s="1" t="s">
        <v>1517</v>
      </c>
      <c r="F1164" s="1" t="s">
        <v>1783</v>
      </c>
      <c r="G1164" s="1" t="s">
        <v>2053</v>
      </c>
      <c r="H1164" s="1" t="s">
        <v>2319</v>
      </c>
      <c r="I1164" s="1" t="s">
        <v>2589</v>
      </c>
      <c r="J1164" s="1" t="s">
        <v>1420</v>
      </c>
      <c r="K1164" s="1" t="s">
        <v>2053</v>
      </c>
      <c r="L1164" s="1" t="s">
        <v>43</v>
      </c>
      <c r="M1164" s="1" t="s">
        <v>3899</v>
      </c>
      <c r="N1164" s="1" t="s">
        <v>3942</v>
      </c>
      <c r="O1164">
        <v>0</v>
      </c>
      <c r="P1164">
        <v>0</v>
      </c>
      <c r="Q1164">
        <v>147</v>
      </c>
      <c r="R1164" s="1" t="s">
        <v>43</v>
      </c>
      <c r="S1164">
        <v>118</v>
      </c>
      <c r="T1164">
        <v>0</v>
      </c>
      <c r="U1164" s="1" t="s">
        <v>3960</v>
      </c>
      <c r="V1164" s="1" t="s">
        <v>4025</v>
      </c>
      <c r="W1164">
        <v>150</v>
      </c>
      <c r="X1164">
        <v>0</v>
      </c>
      <c r="Y1164" s="1" t="s">
        <v>4081</v>
      </c>
      <c r="Z1164">
        <v>490</v>
      </c>
      <c r="AA1164">
        <v>700</v>
      </c>
      <c r="AB1164">
        <v>910</v>
      </c>
      <c r="AC1164">
        <v>711.66200000000003</v>
      </c>
      <c r="AD1164" s="1" t="s">
        <v>4789</v>
      </c>
      <c r="AE1164">
        <v>6.0960000000000001</v>
      </c>
      <c r="AF1164">
        <v>46</v>
      </c>
      <c r="AG1164">
        <v>0</v>
      </c>
      <c r="AH1164" s="1"/>
    </row>
    <row r="1165" spans="1:34" x14ac:dyDescent="0.25">
      <c r="A1165" s="1" t="s">
        <v>43</v>
      </c>
      <c r="B1165" s="1" t="s">
        <v>43</v>
      </c>
      <c r="C1165" s="1" t="s">
        <v>1124</v>
      </c>
      <c r="D1165" s="1" t="s">
        <v>1420</v>
      </c>
      <c r="E1165" s="1" t="s">
        <v>1461</v>
      </c>
      <c r="F1165" s="1" t="s">
        <v>1783</v>
      </c>
      <c r="G1165" s="1" t="s">
        <v>1868</v>
      </c>
      <c r="H1165" s="1" t="s">
        <v>2319</v>
      </c>
      <c r="I1165" s="1" t="s">
        <v>2404</v>
      </c>
      <c r="J1165" s="1" t="s">
        <v>1420</v>
      </c>
      <c r="K1165" s="1" t="s">
        <v>1868</v>
      </c>
      <c r="L1165" s="1" t="s">
        <v>43</v>
      </c>
      <c r="M1165" s="1" t="s">
        <v>3899</v>
      </c>
      <c r="N1165" s="1" t="s">
        <v>3942</v>
      </c>
      <c r="O1165">
        <v>0</v>
      </c>
      <c r="P1165">
        <v>0</v>
      </c>
      <c r="Q1165">
        <v>147</v>
      </c>
      <c r="R1165" s="1" t="s">
        <v>43</v>
      </c>
      <c r="S1165">
        <v>118</v>
      </c>
      <c r="T1165">
        <v>0</v>
      </c>
      <c r="U1165" s="1" t="s">
        <v>3960</v>
      </c>
      <c r="V1165" s="1" t="s">
        <v>4026</v>
      </c>
      <c r="W1165">
        <v>150</v>
      </c>
      <c r="X1165">
        <v>0</v>
      </c>
      <c r="Y1165" s="1" t="s">
        <v>4081</v>
      </c>
      <c r="Z1165">
        <v>490</v>
      </c>
      <c r="AA1165">
        <v>700</v>
      </c>
      <c r="AB1165">
        <v>910</v>
      </c>
      <c r="AC1165">
        <v>717.36099999999999</v>
      </c>
      <c r="AD1165" s="1" t="s">
        <v>4790</v>
      </c>
      <c r="AE1165">
        <v>6.02</v>
      </c>
      <c r="AF1165">
        <v>47</v>
      </c>
      <c r="AG1165">
        <v>0</v>
      </c>
      <c r="AH1165" s="1"/>
    </row>
    <row r="1166" spans="1:34" x14ac:dyDescent="0.25">
      <c r="A1166" s="1" t="s">
        <v>43</v>
      </c>
      <c r="B1166" s="1" t="s">
        <v>43</v>
      </c>
      <c r="C1166" s="1" t="s">
        <v>859</v>
      </c>
      <c r="D1166" s="1" t="s">
        <v>1420</v>
      </c>
      <c r="E1166" s="1" t="s">
        <v>1520</v>
      </c>
      <c r="F1166" s="1" t="s">
        <v>1783</v>
      </c>
      <c r="G1166" s="1" t="s">
        <v>2056</v>
      </c>
      <c r="H1166" s="1" t="s">
        <v>2319</v>
      </c>
      <c r="I1166" s="1" t="s">
        <v>2592</v>
      </c>
      <c r="J1166" s="1" t="s">
        <v>1420</v>
      </c>
      <c r="K1166" s="1" t="s">
        <v>2056</v>
      </c>
      <c r="L1166" s="1" t="s">
        <v>43</v>
      </c>
      <c r="M1166" s="1" t="s">
        <v>3899</v>
      </c>
      <c r="N1166" s="1" t="s">
        <v>3942</v>
      </c>
      <c r="O1166">
        <v>0</v>
      </c>
      <c r="P1166">
        <v>0</v>
      </c>
      <c r="Q1166">
        <v>147</v>
      </c>
      <c r="R1166" s="1" t="s">
        <v>43</v>
      </c>
      <c r="S1166">
        <v>118</v>
      </c>
      <c r="T1166">
        <v>0</v>
      </c>
      <c r="U1166" s="1" t="s">
        <v>3960</v>
      </c>
      <c r="V1166" s="1" t="s">
        <v>4027</v>
      </c>
      <c r="W1166">
        <v>150</v>
      </c>
      <c r="X1166">
        <v>0</v>
      </c>
      <c r="Y1166" s="1" t="s">
        <v>4081</v>
      </c>
      <c r="Z1166">
        <v>490</v>
      </c>
      <c r="AA1166">
        <v>700</v>
      </c>
      <c r="AB1166">
        <v>910</v>
      </c>
      <c r="AC1166">
        <v>718.47</v>
      </c>
      <c r="AD1166" s="1" t="s">
        <v>4791</v>
      </c>
      <c r="AE1166">
        <v>6.1159999999999997</v>
      </c>
      <c r="AF1166">
        <v>48</v>
      </c>
      <c r="AG1166">
        <v>0</v>
      </c>
      <c r="AH1166" s="1"/>
    </row>
    <row r="1167" spans="1:34" x14ac:dyDescent="0.25">
      <c r="A1167" s="1" t="s">
        <v>43</v>
      </c>
      <c r="B1167" s="1" t="s">
        <v>43</v>
      </c>
      <c r="C1167" s="1" t="s">
        <v>1125</v>
      </c>
      <c r="D1167" s="1" t="s">
        <v>1420</v>
      </c>
      <c r="E1167" s="1" t="s">
        <v>1460</v>
      </c>
      <c r="F1167" s="1" t="s">
        <v>1783</v>
      </c>
      <c r="G1167" s="1" t="s">
        <v>1867</v>
      </c>
      <c r="H1167" s="1" t="s">
        <v>2319</v>
      </c>
      <c r="I1167" s="1" t="s">
        <v>2403</v>
      </c>
      <c r="J1167" s="1" t="s">
        <v>1420</v>
      </c>
      <c r="K1167" s="1" t="s">
        <v>1867</v>
      </c>
      <c r="L1167" s="1" t="s">
        <v>43</v>
      </c>
      <c r="M1167" s="1" t="s">
        <v>3899</v>
      </c>
      <c r="N1167" s="1" t="s">
        <v>3942</v>
      </c>
      <c r="O1167">
        <v>0</v>
      </c>
      <c r="P1167">
        <v>0</v>
      </c>
      <c r="Q1167">
        <v>147</v>
      </c>
      <c r="R1167" s="1" t="s">
        <v>43</v>
      </c>
      <c r="S1167">
        <v>118</v>
      </c>
      <c r="T1167">
        <v>0</v>
      </c>
      <c r="U1167" s="1" t="s">
        <v>3960</v>
      </c>
      <c r="V1167" s="1" t="s">
        <v>4028</v>
      </c>
      <c r="W1167">
        <v>150</v>
      </c>
      <c r="X1167">
        <v>0</v>
      </c>
      <c r="Y1167" s="1" t="s">
        <v>4081</v>
      </c>
      <c r="Z1167">
        <v>490</v>
      </c>
      <c r="AA1167">
        <v>700</v>
      </c>
      <c r="AB1167">
        <v>910</v>
      </c>
      <c r="AC1167">
        <v>713.21799999999996</v>
      </c>
      <c r="AD1167" s="1" t="s">
        <v>4792</v>
      </c>
      <c r="AE1167">
        <v>6.1180000000000003</v>
      </c>
      <c r="AF1167">
        <v>49</v>
      </c>
      <c r="AG1167">
        <v>0</v>
      </c>
      <c r="AH1167" s="1"/>
    </row>
    <row r="1168" spans="1:34" x14ac:dyDescent="0.25">
      <c r="A1168" s="1" t="s">
        <v>43</v>
      </c>
      <c r="B1168" s="1" t="s">
        <v>43</v>
      </c>
      <c r="C1168" s="1" t="s">
        <v>1092</v>
      </c>
      <c r="D1168" s="1" t="s">
        <v>1420</v>
      </c>
      <c r="E1168" s="1" t="s">
        <v>1344</v>
      </c>
      <c r="F1168" s="1" t="s">
        <v>1783</v>
      </c>
      <c r="G1168" s="1" t="s">
        <v>1687</v>
      </c>
      <c r="H1168" s="1" t="s">
        <v>2319</v>
      </c>
      <c r="I1168" s="1" t="s">
        <v>2223</v>
      </c>
      <c r="J1168" s="1" t="s">
        <v>1420</v>
      </c>
      <c r="K1168" s="1" t="s">
        <v>2751</v>
      </c>
      <c r="L1168" s="1" t="s">
        <v>43</v>
      </c>
      <c r="M1168" s="1" t="s">
        <v>3899</v>
      </c>
      <c r="N1168" s="1" t="s">
        <v>3942</v>
      </c>
      <c r="O1168">
        <v>0</v>
      </c>
      <c r="P1168">
        <v>0</v>
      </c>
      <c r="Q1168">
        <v>147</v>
      </c>
      <c r="R1168" s="1" t="s">
        <v>43</v>
      </c>
      <c r="S1168">
        <v>118</v>
      </c>
      <c r="T1168">
        <v>0</v>
      </c>
      <c r="U1168" s="1" t="s">
        <v>3960</v>
      </c>
      <c r="V1168" s="1" t="s">
        <v>4029</v>
      </c>
      <c r="W1168">
        <v>150</v>
      </c>
      <c r="X1168">
        <v>0</v>
      </c>
      <c r="Y1168" s="1" t="s">
        <v>4081</v>
      </c>
      <c r="Z1168">
        <v>490</v>
      </c>
      <c r="AA1168">
        <v>700</v>
      </c>
      <c r="AB1168">
        <v>910</v>
      </c>
      <c r="AC1168">
        <v>604.06299999999999</v>
      </c>
      <c r="AD1168" s="1" t="s">
        <v>4793</v>
      </c>
      <c r="AE1168">
        <v>6.0979999999999999</v>
      </c>
      <c r="AF1168">
        <v>50</v>
      </c>
      <c r="AG1168">
        <v>0</v>
      </c>
      <c r="AH1168" s="1"/>
    </row>
    <row r="1169" spans="1:34" x14ac:dyDescent="0.25">
      <c r="A1169" s="1" t="s">
        <v>43</v>
      </c>
      <c r="B1169" s="1" t="s">
        <v>43</v>
      </c>
      <c r="C1169" s="1" t="s">
        <v>1126</v>
      </c>
      <c r="D1169" s="1" t="s">
        <v>1420</v>
      </c>
      <c r="E1169" s="1" t="s">
        <v>1459</v>
      </c>
      <c r="F1169" s="1" t="s">
        <v>1783</v>
      </c>
      <c r="G1169" s="1" t="s">
        <v>1866</v>
      </c>
      <c r="H1169" s="1" t="s">
        <v>2319</v>
      </c>
      <c r="I1169" s="1" t="s">
        <v>2402</v>
      </c>
      <c r="J1169" s="1" t="s">
        <v>1420</v>
      </c>
      <c r="K1169" s="1" t="s">
        <v>1866</v>
      </c>
      <c r="L1169" s="1" t="s">
        <v>43</v>
      </c>
      <c r="M1169" s="1" t="s">
        <v>3899</v>
      </c>
      <c r="N1169" s="1" t="s">
        <v>3942</v>
      </c>
      <c r="O1169">
        <v>0</v>
      </c>
      <c r="P1169">
        <v>0</v>
      </c>
      <c r="Q1169">
        <v>147</v>
      </c>
      <c r="R1169" s="1" t="s">
        <v>43</v>
      </c>
      <c r="S1169">
        <v>118</v>
      </c>
      <c r="T1169">
        <v>0</v>
      </c>
      <c r="U1169" s="1" t="s">
        <v>3960</v>
      </c>
      <c r="V1169" s="1" t="s">
        <v>4030</v>
      </c>
      <c r="W1169">
        <v>150</v>
      </c>
      <c r="X1169">
        <v>0</v>
      </c>
      <c r="Y1169" s="1" t="s">
        <v>4081</v>
      </c>
      <c r="Z1169">
        <v>490</v>
      </c>
      <c r="AA1169">
        <v>700</v>
      </c>
      <c r="AB1169">
        <v>910</v>
      </c>
      <c r="AC1169">
        <v>712.58</v>
      </c>
      <c r="AD1169" s="1" t="s">
        <v>4794</v>
      </c>
      <c r="AE1169">
        <v>6.069</v>
      </c>
      <c r="AF1169">
        <v>51</v>
      </c>
      <c r="AG1169">
        <v>0</v>
      </c>
      <c r="AH1169" s="1"/>
    </row>
    <row r="1170" spans="1:34" x14ac:dyDescent="0.25">
      <c r="A1170" s="1" t="s">
        <v>43</v>
      </c>
      <c r="B1170" s="1" t="s">
        <v>43</v>
      </c>
      <c r="C1170" s="1" t="s">
        <v>1127</v>
      </c>
      <c r="D1170" s="1" t="s">
        <v>1420</v>
      </c>
      <c r="E1170" s="1" t="s">
        <v>1325</v>
      </c>
      <c r="F1170" s="1" t="s">
        <v>1783</v>
      </c>
      <c r="G1170" s="1" t="s">
        <v>1913</v>
      </c>
      <c r="H1170" s="1" t="s">
        <v>2319</v>
      </c>
      <c r="I1170" s="1" t="s">
        <v>2449</v>
      </c>
      <c r="J1170" s="1" t="s">
        <v>1420</v>
      </c>
      <c r="K1170" s="1" t="s">
        <v>2732</v>
      </c>
      <c r="L1170" s="1" t="s">
        <v>43</v>
      </c>
      <c r="M1170" s="1" t="s">
        <v>3899</v>
      </c>
      <c r="N1170" s="1" t="s">
        <v>3942</v>
      </c>
      <c r="O1170">
        <v>0</v>
      </c>
      <c r="P1170">
        <v>0</v>
      </c>
      <c r="Q1170">
        <v>147</v>
      </c>
      <c r="R1170" s="1" t="s">
        <v>43</v>
      </c>
      <c r="S1170">
        <v>118</v>
      </c>
      <c r="T1170">
        <v>0</v>
      </c>
      <c r="U1170" s="1" t="s">
        <v>3960</v>
      </c>
      <c r="V1170" s="1" t="s">
        <v>4031</v>
      </c>
      <c r="W1170">
        <v>150</v>
      </c>
      <c r="X1170">
        <v>0</v>
      </c>
      <c r="Y1170" s="1" t="s">
        <v>4081</v>
      </c>
      <c r="Z1170">
        <v>490</v>
      </c>
      <c r="AA1170">
        <v>700</v>
      </c>
      <c r="AB1170">
        <v>910</v>
      </c>
      <c r="AC1170">
        <v>607.71600000000001</v>
      </c>
      <c r="AD1170" s="1" t="s">
        <v>4795</v>
      </c>
      <c r="AE1170">
        <v>6.0529999999999999</v>
      </c>
      <c r="AF1170">
        <v>52</v>
      </c>
      <c r="AG1170">
        <v>0</v>
      </c>
      <c r="AH1170" s="1"/>
    </row>
    <row r="1171" spans="1:34" x14ac:dyDescent="0.25">
      <c r="A1171" s="1" t="s">
        <v>43</v>
      </c>
      <c r="B1171" s="1" t="s">
        <v>43</v>
      </c>
      <c r="C1171" s="1" t="s">
        <v>889</v>
      </c>
      <c r="D1171" s="1" t="s">
        <v>1420</v>
      </c>
      <c r="E1171" s="1" t="s">
        <v>1497</v>
      </c>
      <c r="F1171" s="1" t="s">
        <v>1783</v>
      </c>
      <c r="G1171" s="1" t="s">
        <v>2033</v>
      </c>
      <c r="H1171" s="1" t="s">
        <v>2319</v>
      </c>
      <c r="I1171" s="1" t="s">
        <v>2569</v>
      </c>
      <c r="J1171" s="1" t="s">
        <v>1420</v>
      </c>
      <c r="K1171" s="1" t="s">
        <v>2844</v>
      </c>
      <c r="L1171" s="1" t="s">
        <v>43</v>
      </c>
      <c r="M1171" s="1" t="s">
        <v>3899</v>
      </c>
      <c r="N1171" s="1" t="s">
        <v>3942</v>
      </c>
      <c r="O1171">
        <v>0</v>
      </c>
      <c r="P1171">
        <v>0</v>
      </c>
      <c r="Q1171">
        <v>147</v>
      </c>
      <c r="R1171" s="1" t="s">
        <v>43</v>
      </c>
      <c r="S1171">
        <v>118</v>
      </c>
      <c r="T1171">
        <v>0</v>
      </c>
      <c r="U1171" s="1" t="s">
        <v>3960</v>
      </c>
      <c r="V1171" s="1" t="s">
        <v>4032</v>
      </c>
      <c r="W1171">
        <v>150</v>
      </c>
      <c r="X1171">
        <v>0</v>
      </c>
      <c r="Y1171" s="1" t="s">
        <v>4081</v>
      </c>
      <c r="Z1171">
        <v>490</v>
      </c>
      <c r="AA1171">
        <v>700</v>
      </c>
      <c r="AB1171">
        <v>910</v>
      </c>
      <c r="AC1171">
        <v>661.16600000000005</v>
      </c>
      <c r="AD1171" s="1" t="s">
        <v>4796</v>
      </c>
      <c r="AE1171">
        <v>6.0220000000000002</v>
      </c>
      <c r="AF1171">
        <v>53</v>
      </c>
      <c r="AG1171">
        <v>0</v>
      </c>
      <c r="AH1171" s="1"/>
    </row>
    <row r="1172" spans="1:34" x14ac:dyDescent="0.25">
      <c r="A1172" s="1" t="s">
        <v>43</v>
      </c>
      <c r="B1172" s="1" t="s">
        <v>43</v>
      </c>
      <c r="C1172" s="1" t="s">
        <v>887</v>
      </c>
      <c r="D1172" s="1" t="s">
        <v>1420</v>
      </c>
      <c r="E1172" s="1" t="s">
        <v>1345</v>
      </c>
      <c r="F1172" s="1" t="s">
        <v>1783</v>
      </c>
      <c r="G1172" s="1" t="s">
        <v>1855</v>
      </c>
      <c r="H1172" s="1" t="s">
        <v>2319</v>
      </c>
      <c r="I1172" s="1" t="s">
        <v>2391</v>
      </c>
      <c r="J1172" s="1" t="s">
        <v>1420</v>
      </c>
      <c r="K1172" s="1" t="s">
        <v>2752</v>
      </c>
      <c r="L1172" s="1" t="s">
        <v>43</v>
      </c>
      <c r="M1172" s="1" t="s">
        <v>3899</v>
      </c>
      <c r="N1172" s="1" t="s">
        <v>3942</v>
      </c>
      <c r="O1172">
        <v>0</v>
      </c>
      <c r="P1172">
        <v>0</v>
      </c>
      <c r="Q1172">
        <v>147</v>
      </c>
      <c r="R1172" s="1" t="s">
        <v>43</v>
      </c>
      <c r="S1172">
        <v>118</v>
      </c>
      <c r="T1172">
        <v>0</v>
      </c>
      <c r="U1172" s="1" t="s">
        <v>3960</v>
      </c>
      <c r="V1172" s="1" t="s">
        <v>4033</v>
      </c>
      <c r="W1172">
        <v>150</v>
      </c>
      <c r="X1172">
        <v>0</v>
      </c>
      <c r="Y1172" s="1" t="s">
        <v>4081</v>
      </c>
      <c r="Z1172">
        <v>490</v>
      </c>
      <c r="AA1172">
        <v>700</v>
      </c>
      <c r="AB1172">
        <v>910</v>
      </c>
      <c r="AC1172">
        <v>662.91499999999996</v>
      </c>
      <c r="AD1172" s="1" t="s">
        <v>4797</v>
      </c>
      <c r="AE1172">
        <v>6.1280000000000001</v>
      </c>
      <c r="AF1172">
        <v>54</v>
      </c>
      <c r="AG1172">
        <v>0</v>
      </c>
      <c r="AH1172" s="1"/>
    </row>
    <row r="1173" spans="1:34" x14ac:dyDescent="0.25">
      <c r="A1173" s="1" t="s">
        <v>43</v>
      </c>
      <c r="B1173" s="1" t="s">
        <v>43</v>
      </c>
      <c r="C1173" s="1" t="s">
        <v>1128</v>
      </c>
      <c r="D1173" s="1" t="s">
        <v>1420</v>
      </c>
      <c r="E1173" s="1" t="s">
        <v>1538</v>
      </c>
      <c r="F1173" s="1" t="s">
        <v>1783</v>
      </c>
      <c r="G1173" s="1" t="s">
        <v>2074</v>
      </c>
      <c r="H1173" s="1" t="s">
        <v>2319</v>
      </c>
      <c r="I1173" s="1" t="s">
        <v>2610</v>
      </c>
      <c r="J1173" s="1" t="s">
        <v>1420</v>
      </c>
      <c r="K1173" s="1" t="s">
        <v>2074</v>
      </c>
      <c r="L1173" s="1" t="s">
        <v>43</v>
      </c>
      <c r="M1173" s="1" t="s">
        <v>3899</v>
      </c>
      <c r="N1173" s="1" t="s">
        <v>3942</v>
      </c>
      <c r="O1173">
        <v>0</v>
      </c>
      <c r="P1173">
        <v>0</v>
      </c>
      <c r="Q1173">
        <v>147</v>
      </c>
      <c r="R1173" s="1" t="s">
        <v>43</v>
      </c>
      <c r="S1173">
        <v>118</v>
      </c>
      <c r="T1173">
        <v>0</v>
      </c>
      <c r="U1173" s="1" t="s">
        <v>3960</v>
      </c>
      <c r="V1173" s="1" t="s">
        <v>4034</v>
      </c>
      <c r="W1173">
        <v>150</v>
      </c>
      <c r="X1173">
        <v>0</v>
      </c>
      <c r="Y1173" s="1" t="s">
        <v>4081</v>
      </c>
      <c r="Z1173">
        <v>490</v>
      </c>
      <c r="AA1173">
        <v>700</v>
      </c>
      <c r="AB1173">
        <v>910</v>
      </c>
      <c r="AC1173">
        <v>709.23299999999995</v>
      </c>
      <c r="AD1173" s="1" t="s">
        <v>4798</v>
      </c>
      <c r="AE1173">
        <v>6.06</v>
      </c>
      <c r="AF1173">
        <v>55</v>
      </c>
      <c r="AG1173">
        <v>0</v>
      </c>
      <c r="AH1173" s="1"/>
    </row>
    <row r="1174" spans="1:34" x14ac:dyDescent="0.25">
      <c r="A1174" s="1" t="s">
        <v>43</v>
      </c>
      <c r="B1174" s="1" t="s">
        <v>43</v>
      </c>
      <c r="C1174" s="1" t="s">
        <v>1072</v>
      </c>
      <c r="D1174" s="1" t="s">
        <v>1420</v>
      </c>
      <c r="E1174" s="1" t="s">
        <v>1456</v>
      </c>
      <c r="F1174" s="1" t="s">
        <v>1783</v>
      </c>
      <c r="G1174" s="1" t="s">
        <v>1845</v>
      </c>
      <c r="H1174" s="1" t="s">
        <v>2319</v>
      </c>
      <c r="I1174" s="1" t="s">
        <v>2381</v>
      </c>
      <c r="J1174" s="1" t="s">
        <v>1420</v>
      </c>
      <c r="K1174" s="1" t="s">
        <v>2833</v>
      </c>
      <c r="L1174" s="1" t="s">
        <v>43</v>
      </c>
      <c r="M1174" s="1" t="s">
        <v>3899</v>
      </c>
      <c r="N1174" s="1" t="s">
        <v>3942</v>
      </c>
      <c r="O1174">
        <v>0</v>
      </c>
      <c r="P1174">
        <v>0</v>
      </c>
      <c r="Q1174">
        <v>147</v>
      </c>
      <c r="R1174" s="1" t="s">
        <v>43</v>
      </c>
      <c r="S1174">
        <v>118</v>
      </c>
      <c r="T1174">
        <v>0</v>
      </c>
      <c r="U1174" s="1" t="s">
        <v>3960</v>
      </c>
      <c r="V1174" s="1" t="s">
        <v>4035</v>
      </c>
      <c r="W1174">
        <v>150</v>
      </c>
      <c r="X1174">
        <v>0</v>
      </c>
      <c r="Y1174" s="1" t="s">
        <v>4081</v>
      </c>
      <c r="Z1174">
        <v>490</v>
      </c>
      <c r="AA1174">
        <v>700</v>
      </c>
      <c r="AB1174">
        <v>910</v>
      </c>
      <c r="AC1174">
        <v>670.46600000000001</v>
      </c>
      <c r="AD1174" s="1" t="s">
        <v>4799</v>
      </c>
      <c r="AE1174">
        <v>6.0250000000000004</v>
      </c>
      <c r="AF1174">
        <v>56</v>
      </c>
      <c r="AG1174">
        <v>0</v>
      </c>
      <c r="AH1174" s="1"/>
    </row>
    <row r="1175" spans="1:34" x14ac:dyDescent="0.25">
      <c r="A1175" s="1" t="s">
        <v>43</v>
      </c>
      <c r="B1175" s="1" t="s">
        <v>43</v>
      </c>
      <c r="C1175" s="1" t="s">
        <v>1129</v>
      </c>
      <c r="D1175" s="1" t="s">
        <v>1420</v>
      </c>
      <c r="E1175" s="1" t="s">
        <v>1521</v>
      </c>
      <c r="F1175" s="1" t="s">
        <v>1783</v>
      </c>
      <c r="G1175" s="1" t="s">
        <v>2057</v>
      </c>
      <c r="H1175" s="1" t="s">
        <v>2319</v>
      </c>
      <c r="I1175" s="1" t="s">
        <v>2593</v>
      </c>
      <c r="J1175" s="1" t="s">
        <v>1420</v>
      </c>
      <c r="K1175" s="1" t="s">
        <v>2057</v>
      </c>
      <c r="L1175" s="1" t="s">
        <v>43</v>
      </c>
      <c r="M1175" s="1" t="s">
        <v>3899</v>
      </c>
      <c r="N1175" s="1" t="s">
        <v>3942</v>
      </c>
      <c r="O1175">
        <v>0</v>
      </c>
      <c r="P1175">
        <v>0</v>
      </c>
      <c r="Q1175">
        <v>147</v>
      </c>
      <c r="R1175" s="1" t="s">
        <v>43</v>
      </c>
      <c r="S1175">
        <v>118</v>
      </c>
      <c r="T1175">
        <v>0</v>
      </c>
      <c r="U1175" s="1" t="s">
        <v>3960</v>
      </c>
      <c r="V1175" s="1" t="s">
        <v>4036</v>
      </c>
      <c r="W1175">
        <v>150</v>
      </c>
      <c r="X1175">
        <v>0</v>
      </c>
      <c r="Y1175" s="1" t="s">
        <v>4081</v>
      </c>
      <c r="Z1175">
        <v>490</v>
      </c>
      <c r="AA1175">
        <v>700</v>
      </c>
      <c r="AB1175">
        <v>910</v>
      </c>
      <c r="AC1175">
        <v>709.84900000000005</v>
      </c>
      <c r="AD1175" s="1" t="s">
        <v>4800</v>
      </c>
      <c r="AE1175">
        <v>6.0650000000000004</v>
      </c>
      <c r="AF1175">
        <v>57</v>
      </c>
      <c r="AG1175">
        <v>0</v>
      </c>
      <c r="AH1175" s="1"/>
    </row>
    <row r="1176" spans="1:34" x14ac:dyDescent="0.25">
      <c r="A1176" s="1" t="s">
        <v>43</v>
      </c>
      <c r="B1176" s="1" t="s">
        <v>43</v>
      </c>
      <c r="C1176" s="1" t="s">
        <v>1130</v>
      </c>
      <c r="D1176" s="1" t="s">
        <v>1420</v>
      </c>
      <c r="E1176" s="1" t="s">
        <v>1462</v>
      </c>
      <c r="F1176" s="1" t="s">
        <v>1783</v>
      </c>
      <c r="G1176" s="1" t="s">
        <v>1869</v>
      </c>
      <c r="H1176" s="1" t="s">
        <v>2319</v>
      </c>
      <c r="I1176" s="1" t="s">
        <v>2405</v>
      </c>
      <c r="J1176" s="1" t="s">
        <v>1420</v>
      </c>
      <c r="K1176" s="1" t="s">
        <v>1869</v>
      </c>
      <c r="L1176" s="1" t="s">
        <v>43</v>
      </c>
      <c r="M1176" s="1" t="s">
        <v>3899</v>
      </c>
      <c r="N1176" s="1" t="s">
        <v>3942</v>
      </c>
      <c r="O1176">
        <v>0</v>
      </c>
      <c r="P1176">
        <v>0</v>
      </c>
      <c r="Q1176">
        <v>147</v>
      </c>
      <c r="R1176" s="1" t="s">
        <v>43</v>
      </c>
      <c r="S1176">
        <v>118</v>
      </c>
      <c r="T1176">
        <v>0</v>
      </c>
      <c r="U1176" s="1" t="s">
        <v>3960</v>
      </c>
      <c r="V1176" s="1" t="s">
        <v>4037</v>
      </c>
      <c r="W1176">
        <v>150</v>
      </c>
      <c r="X1176">
        <v>0</v>
      </c>
      <c r="Y1176" s="1" t="s">
        <v>4081</v>
      </c>
      <c r="Z1176">
        <v>490</v>
      </c>
      <c r="AA1176">
        <v>700</v>
      </c>
      <c r="AB1176">
        <v>910</v>
      </c>
      <c r="AC1176">
        <v>716.23400000000004</v>
      </c>
      <c r="AD1176" s="1" t="s">
        <v>4801</v>
      </c>
      <c r="AE1176">
        <v>6.0910000000000002</v>
      </c>
      <c r="AF1176">
        <v>58</v>
      </c>
      <c r="AG1176">
        <v>0</v>
      </c>
      <c r="AH1176" s="1"/>
    </row>
    <row r="1177" spans="1:34" x14ac:dyDescent="0.25">
      <c r="A1177" s="1" t="s">
        <v>43</v>
      </c>
      <c r="B1177" s="1" t="s">
        <v>43</v>
      </c>
      <c r="C1177" s="1" t="s">
        <v>1131</v>
      </c>
      <c r="D1177" s="1" t="s">
        <v>1420</v>
      </c>
      <c r="E1177" s="1" t="s">
        <v>1464</v>
      </c>
      <c r="F1177" s="1" t="s">
        <v>1783</v>
      </c>
      <c r="G1177" s="1" t="s">
        <v>1871</v>
      </c>
      <c r="H1177" s="1" t="s">
        <v>2319</v>
      </c>
      <c r="I1177" s="1" t="s">
        <v>2407</v>
      </c>
      <c r="J1177" s="1" t="s">
        <v>1420</v>
      </c>
      <c r="K1177" s="1" t="s">
        <v>1871</v>
      </c>
      <c r="L1177" s="1" t="s">
        <v>43</v>
      </c>
      <c r="M1177" s="1" t="s">
        <v>3899</v>
      </c>
      <c r="N1177" s="1" t="s">
        <v>3942</v>
      </c>
      <c r="O1177">
        <v>0</v>
      </c>
      <c r="P1177">
        <v>0</v>
      </c>
      <c r="Q1177">
        <v>147</v>
      </c>
      <c r="R1177" s="1" t="s">
        <v>43</v>
      </c>
      <c r="S1177">
        <v>118</v>
      </c>
      <c r="T1177">
        <v>0</v>
      </c>
      <c r="U1177" s="1" t="s">
        <v>3960</v>
      </c>
      <c r="V1177" s="1" t="s">
        <v>4038</v>
      </c>
      <c r="W1177">
        <v>150</v>
      </c>
      <c r="X1177">
        <v>0</v>
      </c>
      <c r="Y1177" s="1" t="s">
        <v>4081</v>
      </c>
      <c r="Z1177">
        <v>490</v>
      </c>
      <c r="AA1177">
        <v>700</v>
      </c>
      <c r="AB1177">
        <v>910</v>
      </c>
      <c r="AC1177">
        <v>707.8</v>
      </c>
      <c r="AD1177" s="1" t="s">
        <v>4802</v>
      </c>
      <c r="AE1177">
        <v>6.085</v>
      </c>
      <c r="AF1177">
        <v>59</v>
      </c>
      <c r="AG1177">
        <v>0</v>
      </c>
      <c r="AH1177" s="1"/>
    </row>
    <row r="1178" spans="1:34" x14ac:dyDescent="0.25">
      <c r="A1178" s="1" t="s">
        <v>43</v>
      </c>
      <c r="B1178" s="1" t="s">
        <v>43</v>
      </c>
      <c r="C1178" s="1" t="s">
        <v>1132</v>
      </c>
      <c r="D1178" s="1" t="s">
        <v>1420</v>
      </c>
      <c r="E1178" s="1" t="s">
        <v>1463</v>
      </c>
      <c r="F1178" s="1" t="s">
        <v>1783</v>
      </c>
      <c r="G1178" s="1" t="s">
        <v>1870</v>
      </c>
      <c r="H1178" s="1" t="s">
        <v>2319</v>
      </c>
      <c r="I1178" s="1" t="s">
        <v>2406</v>
      </c>
      <c r="J1178" s="1" t="s">
        <v>1420</v>
      </c>
      <c r="K1178" s="1" t="s">
        <v>1870</v>
      </c>
      <c r="L1178" s="1" t="s">
        <v>43</v>
      </c>
      <c r="M1178" s="1" t="s">
        <v>3899</v>
      </c>
      <c r="N1178" s="1" t="s">
        <v>3942</v>
      </c>
      <c r="O1178">
        <v>0</v>
      </c>
      <c r="P1178">
        <v>0</v>
      </c>
      <c r="Q1178">
        <v>147</v>
      </c>
      <c r="R1178" s="1" t="s">
        <v>43</v>
      </c>
      <c r="S1178">
        <v>118</v>
      </c>
      <c r="T1178">
        <v>0</v>
      </c>
      <c r="U1178" s="1" t="s">
        <v>3960</v>
      </c>
      <c r="V1178" s="1" t="s">
        <v>4039</v>
      </c>
      <c r="W1178">
        <v>150</v>
      </c>
      <c r="X1178">
        <v>0</v>
      </c>
      <c r="Y1178" s="1" t="s">
        <v>4081</v>
      </c>
      <c r="Z1178">
        <v>490</v>
      </c>
      <c r="AA1178">
        <v>700</v>
      </c>
      <c r="AB1178">
        <v>910</v>
      </c>
      <c r="AC1178">
        <v>713.56200000000001</v>
      </c>
      <c r="AD1178" s="1" t="s">
        <v>4759</v>
      </c>
      <c r="AE1178">
        <v>6.0890000000000004</v>
      </c>
      <c r="AF1178">
        <v>60</v>
      </c>
      <c r="AG1178">
        <v>0</v>
      </c>
      <c r="AH1178" s="1"/>
    </row>
    <row r="1179" spans="1:34" x14ac:dyDescent="0.25">
      <c r="A1179" s="1" t="s">
        <v>43</v>
      </c>
      <c r="B1179" s="1" t="s">
        <v>43</v>
      </c>
      <c r="C1179" s="1" t="s">
        <v>1133</v>
      </c>
      <c r="D1179" s="1" t="s">
        <v>1420</v>
      </c>
      <c r="E1179" s="1" t="s">
        <v>1467</v>
      </c>
      <c r="F1179" s="1" t="s">
        <v>1783</v>
      </c>
      <c r="G1179" s="1" t="s">
        <v>1874</v>
      </c>
      <c r="H1179" s="1" t="s">
        <v>2319</v>
      </c>
      <c r="I1179" s="1" t="s">
        <v>2410</v>
      </c>
      <c r="J1179" s="1" t="s">
        <v>1420</v>
      </c>
      <c r="K1179" s="1" t="s">
        <v>1874</v>
      </c>
      <c r="L1179" s="1" t="s">
        <v>43</v>
      </c>
      <c r="M1179" s="1" t="s">
        <v>3899</v>
      </c>
      <c r="N1179" s="1" t="s">
        <v>3942</v>
      </c>
      <c r="O1179">
        <v>0</v>
      </c>
      <c r="P1179">
        <v>0</v>
      </c>
      <c r="Q1179">
        <v>147</v>
      </c>
      <c r="R1179" s="1" t="s">
        <v>43</v>
      </c>
      <c r="S1179">
        <v>118</v>
      </c>
      <c r="T1179">
        <v>0</v>
      </c>
      <c r="U1179" s="1" t="s">
        <v>3960</v>
      </c>
      <c r="V1179" s="1" t="s">
        <v>4040</v>
      </c>
      <c r="W1179">
        <v>150</v>
      </c>
      <c r="X1179">
        <v>0</v>
      </c>
      <c r="Y1179" s="1" t="s">
        <v>4081</v>
      </c>
      <c r="Z1179">
        <v>490</v>
      </c>
      <c r="AA1179">
        <v>700</v>
      </c>
      <c r="AB1179">
        <v>910</v>
      </c>
      <c r="AC1179">
        <v>707.64700000000005</v>
      </c>
      <c r="AD1179" s="1" t="s">
        <v>4654</v>
      </c>
      <c r="AE1179">
        <v>6.0960000000000001</v>
      </c>
      <c r="AF1179">
        <v>61</v>
      </c>
      <c r="AG1179">
        <v>0</v>
      </c>
      <c r="AH1179" s="1"/>
    </row>
    <row r="1180" spans="1:34" x14ac:dyDescent="0.25">
      <c r="A1180" s="1" t="s">
        <v>43</v>
      </c>
      <c r="B1180" s="1" t="s">
        <v>43</v>
      </c>
      <c r="C1180" s="1" t="s">
        <v>1134</v>
      </c>
      <c r="D1180" s="1" t="s">
        <v>1420</v>
      </c>
      <c r="E1180" s="1" t="s">
        <v>1522</v>
      </c>
      <c r="F1180" s="1" t="s">
        <v>1783</v>
      </c>
      <c r="G1180" s="1" t="s">
        <v>2058</v>
      </c>
      <c r="H1180" s="1" t="s">
        <v>2319</v>
      </c>
      <c r="I1180" s="1" t="s">
        <v>2594</v>
      </c>
      <c r="J1180" s="1" t="s">
        <v>1420</v>
      </c>
      <c r="K1180" s="1" t="s">
        <v>2058</v>
      </c>
      <c r="L1180" s="1" t="s">
        <v>43</v>
      </c>
      <c r="M1180" s="1" t="s">
        <v>3899</v>
      </c>
      <c r="N1180" s="1" t="s">
        <v>3942</v>
      </c>
      <c r="O1180">
        <v>0</v>
      </c>
      <c r="P1180">
        <v>0</v>
      </c>
      <c r="Q1180">
        <v>147</v>
      </c>
      <c r="R1180" s="1" t="s">
        <v>43</v>
      </c>
      <c r="S1180">
        <v>118</v>
      </c>
      <c r="T1180">
        <v>0</v>
      </c>
      <c r="U1180" s="1" t="s">
        <v>3960</v>
      </c>
      <c r="V1180" s="1" t="s">
        <v>4041</v>
      </c>
      <c r="W1180">
        <v>150</v>
      </c>
      <c r="X1180">
        <v>0</v>
      </c>
      <c r="Y1180" s="1" t="s">
        <v>4081</v>
      </c>
      <c r="Z1180">
        <v>490</v>
      </c>
      <c r="AA1180">
        <v>700</v>
      </c>
      <c r="AB1180">
        <v>910</v>
      </c>
      <c r="AC1180">
        <v>713.80700000000002</v>
      </c>
      <c r="AD1180" s="1" t="s">
        <v>4786</v>
      </c>
      <c r="AE1180">
        <v>6.0990000000000002</v>
      </c>
      <c r="AF1180">
        <v>62</v>
      </c>
      <c r="AG1180">
        <v>0</v>
      </c>
      <c r="AH1180" s="1"/>
    </row>
    <row r="1181" spans="1:34" x14ac:dyDescent="0.25">
      <c r="A1181" s="1" t="s">
        <v>43</v>
      </c>
      <c r="B1181" s="1" t="s">
        <v>43</v>
      </c>
      <c r="C1181" s="1" t="s">
        <v>1135</v>
      </c>
      <c r="D1181" s="1" t="s">
        <v>1420</v>
      </c>
      <c r="E1181" s="1" t="s">
        <v>1465</v>
      </c>
      <c r="F1181" s="1" t="s">
        <v>1783</v>
      </c>
      <c r="G1181" s="1" t="s">
        <v>1872</v>
      </c>
      <c r="H1181" s="1" t="s">
        <v>2319</v>
      </c>
      <c r="I1181" s="1" t="s">
        <v>2408</v>
      </c>
      <c r="J1181" s="1" t="s">
        <v>1420</v>
      </c>
      <c r="K1181" s="1" t="s">
        <v>1872</v>
      </c>
      <c r="L1181" s="1" t="s">
        <v>43</v>
      </c>
      <c r="M1181" s="1" t="s">
        <v>3899</v>
      </c>
      <c r="N1181" s="1" t="s">
        <v>3942</v>
      </c>
      <c r="O1181">
        <v>0</v>
      </c>
      <c r="P1181">
        <v>0</v>
      </c>
      <c r="Q1181">
        <v>147</v>
      </c>
      <c r="R1181" s="1" t="s">
        <v>43</v>
      </c>
      <c r="S1181">
        <v>118</v>
      </c>
      <c r="T1181">
        <v>0</v>
      </c>
      <c r="U1181" s="1" t="s">
        <v>3960</v>
      </c>
      <c r="V1181" s="1" t="s">
        <v>4042</v>
      </c>
      <c r="W1181">
        <v>150</v>
      </c>
      <c r="X1181">
        <v>0</v>
      </c>
      <c r="Y1181" s="1" t="s">
        <v>4081</v>
      </c>
      <c r="Z1181">
        <v>490</v>
      </c>
      <c r="AA1181">
        <v>700</v>
      </c>
      <c r="AB1181">
        <v>910</v>
      </c>
      <c r="AC1181">
        <v>704.79300000000001</v>
      </c>
      <c r="AD1181" s="1" t="s">
        <v>4606</v>
      </c>
      <c r="AE1181">
        <v>6.0839999999999996</v>
      </c>
      <c r="AF1181">
        <v>63</v>
      </c>
      <c r="AG1181">
        <v>0</v>
      </c>
      <c r="AH1181" s="1"/>
    </row>
    <row r="1182" spans="1:34" x14ac:dyDescent="0.25">
      <c r="A1182" s="1" t="s">
        <v>43</v>
      </c>
      <c r="B1182" s="1" t="s">
        <v>43</v>
      </c>
      <c r="C1182" s="1" t="s">
        <v>874</v>
      </c>
      <c r="D1182" s="1" t="s">
        <v>1420</v>
      </c>
      <c r="E1182" s="1" t="s">
        <v>1466</v>
      </c>
      <c r="F1182" s="1" t="s">
        <v>1783</v>
      </c>
      <c r="G1182" s="1" t="s">
        <v>1873</v>
      </c>
      <c r="H1182" s="1" t="s">
        <v>2319</v>
      </c>
      <c r="I1182" s="1" t="s">
        <v>2409</v>
      </c>
      <c r="J1182" s="1" t="s">
        <v>1420</v>
      </c>
      <c r="K1182" s="1" t="s">
        <v>1873</v>
      </c>
      <c r="L1182" s="1" t="s">
        <v>43</v>
      </c>
      <c r="M1182" s="1" t="s">
        <v>3899</v>
      </c>
      <c r="N1182" s="1" t="s">
        <v>3942</v>
      </c>
      <c r="O1182">
        <v>0</v>
      </c>
      <c r="P1182">
        <v>0</v>
      </c>
      <c r="Q1182">
        <v>147</v>
      </c>
      <c r="R1182" s="1" t="s">
        <v>43</v>
      </c>
      <c r="S1182">
        <v>118</v>
      </c>
      <c r="T1182">
        <v>0</v>
      </c>
      <c r="U1182" s="1" t="s">
        <v>3960</v>
      </c>
      <c r="V1182" s="1" t="s">
        <v>4043</v>
      </c>
      <c r="W1182">
        <v>150</v>
      </c>
      <c r="X1182">
        <v>0</v>
      </c>
      <c r="Y1182" s="1" t="s">
        <v>4081</v>
      </c>
      <c r="Z1182">
        <v>490</v>
      </c>
      <c r="AA1182">
        <v>700</v>
      </c>
      <c r="AB1182">
        <v>910</v>
      </c>
      <c r="AC1182">
        <v>708.61599999999999</v>
      </c>
      <c r="AD1182" s="1" t="s">
        <v>4803</v>
      </c>
      <c r="AE1182">
        <v>6.1470000000000002</v>
      </c>
      <c r="AF1182">
        <v>64</v>
      </c>
      <c r="AG1182">
        <v>0</v>
      </c>
      <c r="AH1182" s="1"/>
    </row>
    <row r="1183" spans="1:34" x14ac:dyDescent="0.25">
      <c r="A1183" s="1" t="s">
        <v>43</v>
      </c>
      <c r="B1183" s="1" t="s">
        <v>43</v>
      </c>
      <c r="C1183" s="1" t="s">
        <v>873</v>
      </c>
      <c r="D1183" s="1" t="s">
        <v>1420</v>
      </c>
      <c r="E1183" s="1" t="s">
        <v>1523</v>
      </c>
      <c r="F1183" s="1" t="s">
        <v>1783</v>
      </c>
      <c r="G1183" s="1" t="s">
        <v>2059</v>
      </c>
      <c r="H1183" s="1" t="s">
        <v>2319</v>
      </c>
      <c r="I1183" s="1" t="s">
        <v>2595</v>
      </c>
      <c r="J1183" s="1" t="s">
        <v>1420</v>
      </c>
      <c r="K1183" s="1" t="s">
        <v>2059</v>
      </c>
      <c r="L1183" s="1" t="s">
        <v>43</v>
      </c>
      <c r="M1183" s="1" t="s">
        <v>3899</v>
      </c>
      <c r="N1183" s="1" t="s">
        <v>3942</v>
      </c>
      <c r="O1183">
        <v>0</v>
      </c>
      <c r="P1183">
        <v>0</v>
      </c>
      <c r="Q1183">
        <v>147</v>
      </c>
      <c r="R1183" s="1" t="s">
        <v>43</v>
      </c>
      <c r="S1183">
        <v>118</v>
      </c>
      <c r="T1183">
        <v>0</v>
      </c>
      <c r="U1183" s="1" t="s">
        <v>3960</v>
      </c>
      <c r="V1183" s="1" t="s">
        <v>4044</v>
      </c>
      <c r="W1183">
        <v>150</v>
      </c>
      <c r="X1183">
        <v>0</v>
      </c>
      <c r="Y1183" s="1" t="s">
        <v>4081</v>
      </c>
      <c r="Z1183">
        <v>490</v>
      </c>
      <c r="AA1183">
        <v>700</v>
      </c>
      <c r="AB1183">
        <v>910</v>
      </c>
      <c r="AC1183">
        <v>688.68299999999999</v>
      </c>
      <c r="AD1183" s="1" t="s">
        <v>4804</v>
      </c>
      <c r="AE1183">
        <v>6.117</v>
      </c>
      <c r="AF1183">
        <v>65</v>
      </c>
      <c r="AG1183">
        <v>0</v>
      </c>
      <c r="AH1183" s="1"/>
    </row>
    <row r="1184" spans="1:34" x14ac:dyDescent="0.25">
      <c r="A1184" s="1" t="s">
        <v>43</v>
      </c>
      <c r="B1184" s="1" t="s">
        <v>43</v>
      </c>
      <c r="C1184" s="1" t="s">
        <v>1136</v>
      </c>
      <c r="D1184" s="1" t="s">
        <v>1420</v>
      </c>
      <c r="E1184" s="1" t="s">
        <v>1334</v>
      </c>
      <c r="F1184" s="1" t="s">
        <v>1783</v>
      </c>
      <c r="G1184" s="1" t="s">
        <v>1677</v>
      </c>
      <c r="H1184" s="1" t="s">
        <v>2319</v>
      </c>
      <c r="I1184" s="1" t="s">
        <v>2213</v>
      </c>
      <c r="J1184" s="1" t="s">
        <v>1420</v>
      </c>
      <c r="K1184" s="1" t="s">
        <v>2741</v>
      </c>
      <c r="L1184" s="1" t="s">
        <v>43</v>
      </c>
      <c r="M1184" s="1" t="s">
        <v>3899</v>
      </c>
      <c r="N1184" s="1" t="s">
        <v>3942</v>
      </c>
      <c r="O1184">
        <v>0</v>
      </c>
      <c r="P1184">
        <v>0</v>
      </c>
      <c r="Q1184">
        <v>147</v>
      </c>
      <c r="R1184" s="1" t="s">
        <v>43</v>
      </c>
      <c r="S1184">
        <v>118</v>
      </c>
      <c r="T1184">
        <v>0</v>
      </c>
      <c r="U1184" s="1" t="s">
        <v>3960</v>
      </c>
      <c r="V1184" s="1" t="s">
        <v>4045</v>
      </c>
      <c r="W1184">
        <v>150</v>
      </c>
      <c r="X1184">
        <v>0</v>
      </c>
      <c r="Y1184" s="1" t="s">
        <v>4081</v>
      </c>
      <c r="Z1184">
        <v>490</v>
      </c>
      <c r="AA1184">
        <v>700</v>
      </c>
      <c r="AB1184">
        <v>910</v>
      </c>
      <c r="AC1184">
        <v>613.02099999999996</v>
      </c>
      <c r="AD1184" s="1" t="s">
        <v>4805</v>
      </c>
      <c r="AE1184">
        <v>6.19</v>
      </c>
      <c r="AF1184">
        <v>66</v>
      </c>
      <c r="AG1184">
        <v>0</v>
      </c>
      <c r="AH1184" s="1"/>
    </row>
    <row r="1185" spans="1:34" x14ac:dyDescent="0.25">
      <c r="A1185" s="1" t="s">
        <v>43</v>
      </c>
      <c r="B1185" s="1" t="s">
        <v>43</v>
      </c>
      <c r="C1185" s="1" t="s">
        <v>1137</v>
      </c>
      <c r="D1185" s="1" t="s">
        <v>1420</v>
      </c>
      <c r="E1185" s="1" t="s">
        <v>1485</v>
      </c>
      <c r="F1185" s="1" t="s">
        <v>1783</v>
      </c>
      <c r="G1185" s="1" t="s">
        <v>1902</v>
      </c>
      <c r="H1185" s="1" t="s">
        <v>2319</v>
      </c>
      <c r="I1185" s="1" t="s">
        <v>2438</v>
      </c>
      <c r="J1185" s="1" t="s">
        <v>1420</v>
      </c>
      <c r="K1185" s="1" t="s">
        <v>1902</v>
      </c>
      <c r="L1185" s="1" t="s">
        <v>43</v>
      </c>
      <c r="M1185" s="1" t="s">
        <v>3899</v>
      </c>
      <c r="N1185" s="1" t="s">
        <v>3942</v>
      </c>
      <c r="O1185">
        <v>0</v>
      </c>
      <c r="P1185">
        <v>0</v>
      </c>
      <c r="Q1185">
        <v>147</v>
      </c>
      <c r="R1185" s="1" t="s">
        <v>43</v>
      </c>
      <c r="S1185">
        <v>118</v>
      </c>
      <c r="T1185">
        <v>0</v>
      </c>
      <c r="U1185" s="1" t="s">
        <v>3960</v>
      </c>
      <c r="V1185" s="1" t="s">
        <v>4046</v>
      </c>
      <c r="W1185">
        <v>150</v>
      </c>
      <c r="X1185">
        <v>0</v>
      </c>
      <c r="Y1185" s="1" t="s">
        <v>4081</v>
      </c>
      <c r="Z1185">
        <v>490</v>
      </c>
      <c r="AA1185">
        <v>700</v>
      </c>
      <c r="AB1185">
        <v>910</v>
      </c>
      <c r="AC1185">
        <v>686.779</v>
      </c>
      <c r="AD1185" s="1" t="s">
        <v>4568</v>
      </c>
      <c r="AE1185">
        <v>6.2169999999999996</v>
      </c>
      <c r="AF1185">
        <v>67</v>
      </c>
      <c r="AG1185">
        <v>0</v>
      </c>
      <c r="AH1185" s="1"/>
    </row>
    <row r="1186" spans="1:34" x14ac:dyDescent="0.25">
      <c r="A1186" s="1" t="s">
        <v>43</v>
      </c>
      <c r="B1186" s="1" t="s">
        <v>43</v>
      </c>
      <c r="C1186" s="1" t="s">
        <v>1138</v>
      </c>
      <c r="D1186" s="1" t="s">
        <v>1420</v>
      </c>
      <c r="E1186" s="1" t="s">
        <v>1484</v>
      </c>
      <c r="F1186" s="1" t="s">
        <v>1783</v>
      </c>
      <c r="G1186" s="1" t="s">
        <v>1901</v>
      </c>
      <c r="H1186" s="1" t="s">
        <v>2319</v>
      </c>
      <c r="I1186" s="1" t="s">
        <v>2437</v>
      </c>
      <c r="J1186" s="1" t="s">
        <v>1420</v>
      </c>
      <c r="K1186" s="1" t="s">
        <v>1901</v>
      </c>
      <c r="L1186" s="1" t="s">
        <v>43</v>
      </c>
      <c r="M1186" s="1" t="s">
        <v>3899</v>
      </c>
      <c r="N1186" s="1" t="s">
        <v>3942</v>
      </c>
      <c r="O1186">
        <v>0</v>
      </c>
      <c r="P1186">
        <v>0</v>
      </c>
      <c r="Q1186">
        <v>147</v>
      </c>
      <c r="R1186" s="1" t="s">
        <v>43</v>
      </c>
      <c r="S1186">
        <v>118</v>
      </c>
      <c r="T1186">
        <v>0</v>
      </c>
      <c r="U1186" s="1" t="s">
        <v>3960</v>
      </c>
      <c r="V1186" s="1" t="s">
        <v>4047</v>
      </c>
      <c r="W1186">
        <v>150</v>
      </c>
      <c r="X1186">
        <v>0</v>
      </c>
      <c r="Y1186" s="1" t="s">
        <v>4081</v>
      </c>
      <c r="Z1186">
        <v>490</v>
      </c>
      <c r="AA1186">
        <v>700</v>
      </c>
      <c r="AB1186">
        <v>910</v>
      </c>
      <c r="AC1186">
        <v>700.53399999999999</v>
      </c>
      <c r="AD1186" s="1" t="s">
        <v>4806</v>
      </c>
      <c r="AE1186">
        <v>6.1689999999999996</v>
      </c>
      <c r="AF1186">
        <v>68</v>
      </c>
      <c r="AG1186">
        <v>0</v>
      </c>
      <c r="AH1186" s="1"/>
    </row>
    <row r="1187" spans="1:34" x14ac:dyDescent="0.25">
      <c r="A1187" s="1" t="s">
        <v>43</v>
      </c>
      <c r="B1187" s="1" t="s">
        <v>43</v>
      </c>
      <c r="C1187" s="1" t="s">
        <v>383</v>
      </c>
      <c r="D1187" s="1" t="s">
        <v>1420</v>
      </c>
      <c r="E1187" s="1" t="s">
        <v>1337</v>
      </c>
      <c r="F1187" s="1" t="s">
        <v>1783</v>
      </c>
      <c r="G1187" s="1" t="s">
        <v>1794</v>
      </c>
      <c r="H1187" s="1" t="s">
        <v>2319</v>
      </c>
      <c r="I1187" s="1" t="s">
        <v>2330</v>
      </c>
      <c r="J1187" s="1" t="s">
        <v>1420</v>
      </c>
      <c r="K1187" s="1" t="s">
        <v>2744</v>
      </c>
      <c r="L1187" s="1" t="s">
        <v>43</v>
      </c>
      <c r="M1187" s="1" t="s">
        <v>3899</v>
      </c>
      <c r="N1187" s="1" t="s">
        <v>3942</v>
      </c>
      <c r="O1187">
        <v>0</v>
      </c>
      <c r="P1187">
        <v>0</v>
      </c>
      <c r="Q1187">
        <v>147</v>
      </c>
      <c r="R1187" s="1" t="s">
        <v>43</v>
      </c>
      <c r="S1187">
        <v>118</v>
      </c>
      <c r="T1187">
        <v>0</v>
      </c>
      <c r="U1187" s="1" t="s">
        <v>3960</v>
      </c>
      <c r="V1187" s="1" t="s">
        <v>4048</v>
      </c>
      <c r="W1187">
        <v>150</v>
      </c>
      <c r="X1187">
        <v>0</v>
      </c>
      <c r="Y1187" s="1" t="s">
        <v>4081</v>
      </c>
      <c r="Z1187">
        <v>490</v>
      </c>
      <c r="AA1187">
        <v>700</v>
      </c>
      <c r="AB1187">
        <v>910</v>
      </c>
      <c r="AC1187">
        <v>706.04899999999998</v>
      </c>
      <c r="AD1187" s="1" t="s">
        <v>4807</v>
      </c>
      <c r="AE1187">
        <v>6.1790000000000003</v>
      </c>
      <c r="AF1187">
        <v>69</v>
      </c>
      <c r="AG1187">
        <v>0</v>
      </c>
      <c r="AH1187" s="1"/>
    </row>
    <row r="1188" spans="1:34" x14ac:dyDescent="0.25">
      <c r="A1188" s="1" t="s">
        <v>43</v>
      </c>
      <c r="B1188" s="1" t="s">
        <v>43</v>
      </c>
      <c r="C1188" s="1" t="s">
        <v>882</v>
      </c>
      <c r="D1188" s="1" t="s">
        <v>1420</v>
      </c>
      <c r="E1188" s="1" t="s">
        <v>1253</v>
      </c>
      <c r="F1188" s="1" t="s">
        <v>1783</v>
      </c>
      <c r="G1188" s="1" t="s">
        <v>1802</v>
      </c>
      <c r="H1188" s="1" t="s">
        <v>2319</v>
      </c>
      <c r="I1188" s="1" t="s">
        <v>2338</v>
      </c>
      <c r="J1188" s="1" t="s">
        <v>1420</v>
      </c>
      <c r="K1188" s="1" t="s">
        <v>2660</v>
      </c>
      <c r="L1188" s="1" t="s">
        <v>43</v>
      </c>
      <c r="M1188" s="1" t="s">
        <v>3899</v>
      </c>
      <c r="N1188" s="1" t="s">
        <v>3942</v>
      </c>
      <c r="O1188">
        <v>0</v>
      </c>
      <c r="P1188">
        <v>0</v>
      </c>
      <c r="Q1188">
        <v>147</v>
      </c>
      <c r="R1188" s="1" t="s">
        <v>43</v>
      </c>
      <c r="S1188">
        <v>118</v>
      </c>
      <c r="T1188">
        <v>0</v>
      </c>
      <c r="U1188" s="1" t="s">
        <v>3960</v>
      </c>
      <c r="V1188" s="1" t="s">
        <v>4049</v>
      </c>
      <c r="W1188">
        <v>150</v>
      </c>
      <c r="X1188">
        <v>0</v>
      </c>
      <c r="Y1188" s="1" t="s">
        <v>4081</v>
      </c>
      <c r="Z1188">
        <v>490</v>
      </c>
      <c r="AA1188">
        <v>700</v>
      </c>
      <c r="AB1188">
        <v>910</v>
      </c>
      <c r="AC1188">
        <v>709.64499999999998</v>
      </c>
      <c r="AD1188" s="1" t="s">
        <v>4808</v>
      </c>
      <c r="AE1188">
        <v>6.048</v>
      </c>
      <c r="AF1188">
        <v>70</v>
      </c>
      <c r="AG1188">
        <v>0</v>
      </c>
      <c r="AH1188" s="1"/>
    </row>
    <row r="1189" spans="1:34" x14ac:dyDescent="0.25">
      <c r="A1189" s="1" t="s">
        <v>43</v>
      </c>
      <c r="B1189" s="1" t="s">
        <v>43</v>
      </c>
      <c r="C1189" s="1" t="s">
        <v>1139</v>
      </c>
      <c r="D1189" s="1" t="s">
        <v>1420</v>
      </c>
      <c r="E1189" s="1" t="s">
        <v>1324</v>
      </c>
      <c r="F1189" s="1" t="s">
        <v>1783</v>
      </c>
      <c r="G1189" s="1" t="s">
        <v>1666</v>
      </c>
      <c r="H1189" s="1" t="s">
        <v>2319</v>
      </c>
      <c r="I1189" s="1" t="s">
        <v>2202</v>
      </c>
      <c r="J1189" s="1" t="s">
        <v>1420</v>
      </c>
      <c r="K1189" s="1" t="s">
        <v>2731</v>
      </c>
      <c r="L1189" s="1" t="s">
        <v>43</v>
      </c>
      <c r="M1189" s="1" t="s">
        <v>3899</v>
      </c>
      <c r="N1189" s="1" t="s">
        <v>3942</v>
      </c>
      <c r="O1189">
        <v>0</v>
      </c>
      <c r="P1189">
        <v>0</v>
      </c>
      <c r="Q1189">
        <v>147</v>
      </c>
      <c r="R1189" s="1" t="s">
        <v>43</v>
      </c>
      <c r="S1189">
        <v>118</v>
      </c>
      <c r="T1189">
        <v>0</v>
      </c>
      <c r="U1189" s="1" t="s">
        <v>3960</v>
      </c>
      <c r="V1189" s="1" t="s">
        <v>4050</v>
      </c>
      <c r="W1189">
        <v>150</v>
      </c>
      <c r="X1189">
        <v>0</v>
      </c>
      <c r="Y1189" s="1" t="s">
        <v>4081</v>
      </c>
      <c r="Z1189">
        <v>490</v>
      </c>
      <c r="AA1189">
        <v>700</v>
      </c>
      <c r="AB1189">
        <v>910</v>
      </c>
      <c r="AC1189">
        <v>611.11500000000001</v>
      </c>
      <c r="AD1189" s="1" t="s">
        <v>4809</v>
      </c>
      <c r="AE1189">
        <v>6.0659999999999998</v>
      </c>
      <c r="AF1189">
        <v>71</v>
      </c>
      <c r="AG1189">
        <v>0</v>
      </c>
      <c r="AH1189" s="1"/>
    </row>
    <row r="1190" spans="1:34" x14ac:dyDescent="0.25">
      <c r="A1190" s="1" t="s">
        <v>43</v>
      </c>
      <c r="B1190" s="1" t="s">
        <v>43</v>
      </c>
      <c r="C1190" s="1" t="s">
        <v>1140</v>
      </c>
      <c r="D1190" s="1" t="s">
        <v>1420</v>
      </c>
      <c r="E1190" s="1" t="s">
        <v>1335</v>
      </c>
      <c r="F1190" s="1" t="s">
        <v>1783</v>
      </c>
      <c r="G1190" s="1" t="s">
        <v>1678</v>
      </c>
      <c r="H1190" s="1" t="s">
        <v>2319</v>
      </c>
      <c r="I1190" s="1" t="s">
        <v>2214</v>
      </c>
      <c r="J1190" s="1" t="s">
        <v>1420</v>
      </c>
      <c r="K1190" s="1" t="s">
        <v>2742</v>
      </c>
      <c r="L1190" s="1" t="s">
        <v>43</v>
      </c>
      <c r="M1190" s="1" t="s">
        <v>3899</v>
      </c>
      <c r="N1190" s="1" t="s">
        <v>3942</v>
      </c>
      <c r="O1190">
        <v>0</v>
      </c>
      <c r="P1190">
        <v>0</v>
      </c>
      <c r="Q1190">
        <v>147</v>
      </c>
      <c r="R1190" s="1" t="s">
        <v>43</v>
      </c>
      <c r="S1190">
        <v>118</v>
      </c>
      <c r="T1190">
        <v>0</v>
      </c>
      <c r="U1190" s="1" t="s">
        <v>3960</v>
      </c>
      <c r="V1190" s="1" t="s">
        <v>4051</v>
      </c>
      <c r="W1190">
        <v>150</v>
      </c>
      <c r="X1190">
        <v>0</v>
      </c>
      <c r="Y1190" s="1" t="s">
        <v>4081</v>
      </c>
      <c r="Z1190">
        <v>490</v>
      </c>
      <c r="AA1190">
        <v>700</v>
      </c>
      <c r="AB1190">
        <v>910</v>
      </c>
      <c r="AC1190">
        <v>612.55200000000002</v>
      </c>
      <c r="AD1190" s="1" t="s">
        <v>4810</v>
      </c>
      <c r="AE1190">
        <v>6.0549999999999997</v>
      </c>
      <c r="AF1190">
        <v>72</v>
      </c>
      <c r="AG1190">
        <v>0</v>
      </c>
      <c r="AH1190" s="1"/>
    </row>
    <row r="1191" spans="1:34" x14ac:dyDescent="0.25">
      <c r="A1191" s="1" t="s">
        <v>43</v>
      </c>
      <c r="B1191" s="1" t="s">
        <v>43</v>
      </c>
      <c r="C1191" s="1" t="s">
        <v>1141</v>
      </c>
      <c r="D1191" s="1" t="s">
        <v>1420</v>
      </c>
      <c r="E1191" s="1" t="s">
        <v>1336</v>
      </c>
      <c r="F1191" s="1" t="s">
        <v>1783</v>
      </c>
      <c r="G1191" s="1" t="s">
        <v>1679</v>
      </c>
      <c r="H1191" s="1" t="s">
        <v>2319</v>
      </c>
      <c r="I1191" s="1" t="s">
        <v>2215</v>
      </c>
      <c r="J1191" s="1" t="s">
        <v>1420</v>
      </c>
      <c r="K1191" s="1" t="s">
        <v>2743</v>
      </c>
      <c r="L1191" s="1" t="s">
        <v>43</v>
      </c>
      <c r="M1191" s="1" t="s">
        <v>3899</v>
      </c>
      <c r="N1191" s="1" t="s">
        <v>3942</v>
      </c>
      <c r="O1191">
        <v>0</v>
      </c>
      <c r="P1191">
        <v>0</v>
      </c>
      <c r="Q1191">
        <v>147</v>
      </c>
      <c r="R1191" s="1" t="s">
        <v>43</v>
      </c>
      <c r="S1191">
        <v>118</v>
      </c>
      <c r="T1191">
        <v>0</v>
      </c>
      <c r="U1191" s="1" t="s">
        <v>3960</v>
      </c>
      <c r="V1191" s="1" t="s">
        <v>4052</v>
      </c>
      <c r="W1191">
        <v>150</v>
      </c>
      <c r="X1191">
        <v>0</v>
      </c>
      <c r="Y1191" s="1" t="s">
        <v>4081</v>
      </c>
      <c r="Z1191">
        <v>490</v>
      </c>
      <c r="AA1191">
        <v>700</v>
      </c>
      <c r="AB1191">
        <v>910</v>
      </c>
      <c r="AC1191">
        <v>610.26099999999997</v>
      </c>
      <c r="AD1191" s="1" t="s">
        <v>4811</v>
      </c>
      <c r="AE1191">
        <v>6.056</v>
      </c>
      <c r="AF1191">
        <v>73</v>
      </c>
      <c r="AG1191">
        <v>0</v>
      </c>
      <c r="AH1191" s="1"/>
    </row>
    <row r="1192" spans="1:34" x14ac:dyDescent="0.25">
      <c r="A1192" s="1" t="s">
        <v>43</v>
      </c>
      <c r="B1192" s="1" t="s">
        <v>43</v>
      </c>
      <c r="C1192" s="1" t="s">
        <v>649</v>
      </c>
      <c r="D1192" s="1" t="s">
        <v>1420</v>
      </c>
      <c r="E1192" s="1" t="s">
        <v>1441</v>
      </c>
      <c r="F1192" s="1" t="s">
        <v>1783</v>
      </c>
      <c r="G1192" s="1" t="s">
        <v>1815</v>
      </c>
      <c r="H1192" s="1" t="s">
        <v>2319</v>
      </c>
      <c r="I1192" s="1" t="s">
        <v>2351</v>
      </c>
      <c r="J1192" s="1" t="s">
        <v>1420</v>
      </c>
      <c r="K1192" s="1" t="s">
        <v>1815</v>
      </c>
      <c r="L1192" s="1" t="s">
        <v>43</v>
      </c>
      <c r="M1192" s="1" t="s">
        <v>3900</v>
      </c>
      <c r="N1192" s="1" t="s">
        <v>3943</v>
      </c>
      <c r="O1192">
        <v>0</v>
      </c>
      <c r="P1192">
        <v>0</v>
      </c>
      <c r="Q1192">
        <v>148</v>
      </c>
      <c r="R1192" s="1" t="s">
        <v>43</v>
      </c>
      <c r="S1192">
        <v>118</v>
      </c>
      <c r="T1192">
        <v>0</v>
      </c>
      <c r="U1192" s="1" t="s">
        <v>3960</v>
      </c>
      <c r="V1192" s="1" t="s">
        <v>3966</v>
      </c>
      <c r="W1192">
        <v>150</v>
      </c>
      <c r="X1192">
        <v>0</v>
      </c>
      <c r="Y1192" s="1" t="s">
        <v>4081</v>
      </c>
      <c r="Z1192">
        <v>490</v>
      </c>
      <c r="AA1192">
        <v>700</v>
      </c>
      <c r="AB1192">
        <v>910</v>
      </c>
      <c r="AC1192">
        <v>692.46</v>
      </c>
      <c r="AD1192" s="1" t="s">
        <v>4812</v>
      </c>
      <c r="AE1192">
        <v>6.0890000000000004</v>
      </c>
      <c r="AF1192">
        <v>0</v>
      </c>
      <c r="AG1192">
        <v>0</v>
      </c>
      <c r="AH1192" s="1"/>
    </row>
    <row r="1193" spans="1:34" x14ac:dyDescent="0.25">
      <c r="A1193" s="1" t="s">
        <v>43</v>
      </c>
      <c r="B1193" s="1" t="s">
        <v>43</v>
      </c>
      <c r="C1193" s="1" t="s">
        <v>1142</v>
      </c>
      <c r="D1193" s="1" t="s">
        <v>1420</v>
      </c>
      <c r="E1193" s="1" t="s">
        <v>1511</v>
      </c>
      <c r="F1193" s="1" t="s">
        <v>1783</v>
      </c>
      <c r="G1193" s="1" t="s">
        <v>2047</v>
      </c>
      <c r="H1193" s="1" t="s">
        <v>2319</v>
      </c>
      <c r="I1193" s="1" t="s">
        <v>2583</v>
      </c>
      <c r="J1193" s="1" t="s">
        <v>1420</v>
      </c>
      <c r="K1193" s="1" t="s">
        <v>2047</v>
      </c>
      <c r="L1193" s="1" t="s">
        <v>43</v>
      </c>
      <c r="M1193" s="1" t="s">
        <v>3900</v>
      </c>
      <c r="N1193" s="1" t="s">
        <v>3943</v>
      </c>
      <c r="O1193">
        <v>0</v>
      </c>
      <c r="P1193">
        <v>0</v>
      </c>
      <c r="Q1193">
        <v>148</v>
      </c>
      <c r="R1193" s="1" t="s">
        <v>43</v>
      </c>
      <c r="S1193">
        <v>118</v>
      </c>
      <c r="T1193">
        <v>0</v>
      </c>
      <c r="U1193" s="1" t="s">
        <v>3960</v>
      </c>
      <c r="V1193" s="1" t="s">
        <v>3967</v>
      </c>
      <c r="W1193">
        <v>150</v>
      </c>
      <c r="X1193">
        <v>0</v>
      </c>
      <c r="Y1193" s="1" t="s">
        <v>4081</v>
      </c>
      <c r="Z1193">
        <v>490</v>
      </c>
      <c r="AA1193">
        <v>700</v>
      </c>
      <c r="AB1193">
        <v>910</v>
      </c>
      <c r="AC1193">
        <v>652.71600000000001</v>
      </c>
      <c r="AD1193" s="1" t="s">
        <v>4813</v>
      </c>
      <c r="AE1193">
        <v>6.0309999999999997</v>
      </c>
      <c r="AF1193">
        <v>1</v>
      </c>
      <c r="AG1193">
        <v>0</v>
      </c>
      <c r="AH1193" s="1"/>
    </row>
    <row r="1194" spans="1:34" x14ac:dyDescent="0.25">
      <c r="A1194" s="1" t="s">
        <v>43</v>
      </c>
      <c r="B1194" s="1" t="s">
        <v>43</v>
      </c>
      <c r="C1194" s="1" t="s">
        <v>1143</v>
      </c>
      <c r="D1194" s="1" t="s">
        <v>1420</v>
      </c>
      <c r="E1194" s="1" t="s">
        <v>1440</v>
      </c>
      <c r="F1194" s="1" t="s">
        <v>1783</v>
      </c>
      <c r="G1194" s="1" t="s">
        <v>1814</v>
      </c>
      <c r="H1194" s="1" t="s">
        <v>2319</v>
      </c>
      <c r="I1194" s="1" t="s">
        <v>2350</v>
      </c>
      <c r="J1194" s="1" t="s">
        <v>1420</v>
      </c>
      <c r="K1194" s="1" t="s">
        <v>1814</v>
      </c>
      <c r="L1194" s="1" t="s">
        <v>43</v>
      </c>
      <c r="M1194" s="1" t="s">
        <v>3900</v>
      </c>
      <c r="N1194" s="1" t="s">
        <v>3943</v>
      </c>
      <c r="O1194">
        <v>0</v>
      </c>
      <c r="P1194">
        <v>0</v>
      </c>
      <c r="Q1194">
        <v>148</v>
      </c>
      <c r="R1194" s="1" t="s">
        <v>43</v>
      </c>
      <c r="S1194">
        <v>118</v>
      </c>
      <c r="T1194">
        <v>0</v>
      </c>
      <c r="U1194" s="1" t="s">
        <v>3960</v>
      </c>
      <c r="V1194" s="1" t="s">
        <v>3968</v>
      </c>
      <c r="W1194">
        <v>150</v>
      </c>
      <c r="X1194">
        <v>0</v>
      </c>
      <c r="Y1194" s="1" t="s">
        <v>4081</v>
      </c>
      <c r="Z1194">
        <v>490</v>
      </c>
      <c r="AA1194">
        <v>700</v>
      </c>
      <c r="AB1194">
        <v>910</v>
      </c>
      <c r="AC1194">
        <v>650.02800000000002</v>
      </c>
      <c r="AD1194" s="1" t="s">
        <v>4814</v>
      </c>
      <c r="AE1194">
        <v>6.008</v>
      </c>
      <c r="AF1194">
        <v>2</v>
      </c>
      <c r="AG1194">
        <v>0</v>
      </c>
      <c r="AH1194" s="1"/>
    </row>
    <row r="1195" spans="1:34" x14ac:dyDescent="0.25">
      <c r="A1195" s="1" t="s">
        <v>43</v>
      </c>
      <c r="B1195" s="1" t="s">
        <v>43</v>
      </c>
      <c r="C1195" s="1" t="s">
        <v>843</v>
      </c>
      <c r="D1195" s="1" t="s">
        <v>1420</v>
      </c>
      <c r="E1195" s="1" t="s">
        <v>1220</v>
      </c>
      <c r="F1195" s="1" t="s">
        <v>1783</v>
      </c>
      <c r="G1195" s="1" t="s">
        <v>1555</v>
      </c>
      <c r="H1195" s="1" t="s">
        <v>2319</v>
      </c>
      <c r="I1195" s="1" t="s">
        <v>2091</v>
      </c>
      <c r="J1195" s="1" t="s">
        <v>1420</v>
      </c>
      <c r="K1195" s="1" t="s">
        <v>2627</v>
      </c>
      <c r="L1195" s="1" t="s">
        <v>43</v>
      </c>
      <c r="M1195" s="1" t="s">
        <v>3900</v>
      </c>
      <c r="N1195" s="1" t="s">
        <v>3943</v>
      </c>
      <c r="O1195">
        <v>0</v>
      </c>
      <c r="P1195">
        <v>0</v>
      </c>
      <c r="Q1195">
        <v>148</v>
      </c>
      <c r="R1195" s="1" t="s">
        <v>43</v>
      </c>
      <c r="S1195">
        <v>118</v>
      </c>
      <c r="T1195">
        <v>0</v>
      </c>
      <c r="U1195" s="1" t="s">
        <v>3960</v>
      </c>
      <c r="V1195" s="1" t="s">
        <v>3969</v>
      </c>
      <c r="W1195">
        <v>150</v>
      </c>
      <c r="X1195">
        <v>0</v>
      </c>
      <c r="Y1195" s="1" t="s">
        <v>4081</v>
      </c>
      <c r="Z1195">
        <v>350</v>
      </c>
      <c r="AA1195">
        <v>500</v>
      </c>
      <c r="AB1195">
        <v>650</v>
      </c>
      <c r="AC1195">
        <v>470.05799999999999</v>
      </c>
      <c r="AD1195" s="1" t="s">
        <v>4815</v>
      </c>
      <c r="AE1195">
        <v>120.71299999999999</v>
      </c>
      <c r="AF1195">
        <v>3</v>
      </c>
      <c r="AG1195">
        <v>0</v>
      </c>
      <c r="AH1195" s="1"/>
    </row>
    <row r="1196" spans="1:34" x14ac:dyDescent="0.25">
      <c r="A1196" s="1" t="s">
        <v>43</v>
      </c>
      <c r="B1196" s="1" t="s">
        <v>43</v>
      </c>
      <c r="C1196" s="1" t="s">
        <v>1068</v>
      </c>
      <c r="D1196" s="1" t="s">
        <v>1420</v>
      </c>
      <c r="E1196" s="1" t="s">
        <v>1365</v>
      </c>
      <c r="F1196" s="1" t="s">
        <v>1783</v>
      </c>
      <c r="G1196" s="1" t="s">
        <v>1850</v>
      </c>
      <c r="H1196" s="1" t="s">
        <v>2319</v>
      </c>
      <c r="I1196" s="1" t="s">
        <v>2386</v>
      </c>
      <c r="J1196" s="1" t="s">
        <v>1420</v>
      </c>
      <c r="K1196" s="1" t="s">
        <v>2772</v>
      </c>
      <c r="L1196" s="1" t="s">
        <v>43</v>
      </c>
      <c r="M1196" s="1" t="s">
        <v>3900</v>
      </c>
      <c r="N1196" s="1" t="s">
        <v>3943</v>
      </c>
      <c r="O1196">
        <v>0</v>
      </c>
      <c r="P1196">
        <v>0</v>
      </c>
      <c r="Q1196">
        <v>148</v>
      </c>
      <c r="R1196" s="1" t="s">
        <v>43</v>
      </c>
      <c r="S1196">
        <v>118</v>
      </c>
      <c r="T1196">
        <v>0</v>
      </c>
      <c r="U1196" s="1" t="s">
        <v>3960</v>
      </c>
      <c r="V1196" s="1" t="s">
        <v>3970</v>
      </c>
      <c r="W1196">
        <v>150</v>
      </c>
      <c r="X1196">
        <v>0</v>
      </c>
      <c r="Y1196" s="1" t="s">
        <v>4081</v>
      </c>
      <c r="Z1196">
        <v>490</v>
      </c>
      <c r="AA1196">
        <v>700</v>
      </c>
      <c r="AB1196">
        <v>910</v>
      </c>
      <c r="AC1196">
        <v>596.39200000000005</v>
      </c>
      <c r="AD1196" s="1" t="s">
        <v>4816</v>
      </c>
      <c r="AE1196">
        <v>6.0890000000000004</v>
      </c>
      <c r="AF1196">
        <v>4</v>
      </c>
      <c r="AG1196">
        <v>0</v>
      </c>
      <c r="AH1196" s="1"/>
    </row>
    <row r="1197" spans="1:34" x14ac:dyDescent="0.25">
      <c r="A1197" s="1" t="s">
        <v>43</v>
      </c>
      <c r="B1197" s="1" t="s">
        <v>43</v>
      </c>
      <c r="C1197" s="1" t="s">
        <v>1144</v>
      </c>
      <c r="D1197" s="1" t="s">
        <v>1420</v>
      </c>
      <c r="E1197" s="1" t="s">
        <v>1320</v>
      </c>
      <c r="F1197" s="1" t="s">
        <v>1783</v>
      </c>
      <c r="G1197" s="1" t="s">
        <v>1662</v>
      </c>
      <c r="H1197" s="1" t="s">
        <v>2319</v>
      </c>
      <c r="I1197" s="1" t="s">
        <v>2198</v>
      </c>
      <c r="J1197" s="1" t="s">
        <v>1420</v>
      </c>
      <c r="K1197" s="1" t="s">
        <v>2727</v>
      </c>
      <c r="L1197" s="1" t="s">
        <v>43</v>
      </c>
      <c r="M1197" s="1" t="s">
        <v>3900</v>
      </c>
      <c r="N1197" s="1" t="s">
        <v>3943</v>
      </c>
      <c r="O1197">
        <v>0</v>
      </c>
      <c r="P1197">
        <v>0</v>
      </c>
      <c r="Q1197">
        <v>148</v>
      </c>
      <c r="R1197" s="1" t="s">
        <v>43</v>
      </c>
      <c r="S1197">
        <v>118</v>
      </c>
      <c r="T1197">
        <v>0</v>
      </c>
      <c r="U1197" s="1" t="s">
        <v>3960</v>
      </c>
      <c r="V1197" s="1" t="s">
        <v>3973</v>
      </c>
      <c r="W1197">
        <v>150</v>
      </c>
      <c r="X1197">
        <v>0</v>
      </c>
      <c r="Y1197" s="1" t="s">
        <v>4081</v>
      </c>
      <c r="Z1197">
        <v>490</v>
      </c>
      <c r="AA1197">
        <v>700</v>
      </c>
      <c r="AB1197">
        <v>910</v>
      </c>
      <c r="AC1197">
        <v>695.32600000000002</v>
      </c>
      <c r="AD1197" s="1" t="s">
        <v>4817</v>
      </c>
      <c r="AE1197">
        <v>6.0209999999999999</v>
      </c>
      <c r="AF1197">
        <v>5</v>
      </c>
      <c r="AG1197">
        <v>0</v>
      </c>
      <c r="AH1197" s="1"/>
    </row>
    <row r="1198" spans="1:34" x14ac:dyDescent="0.25">
      <c r="A1198" s="1" t="s">
        <v>43</v>
      </c>
      <c r="B1198" s="1" t="s">
        <v>43</v>
      </c>
      <c r="C1198" s="1" t="s">
        <v>1145</v>
      </c>
      <c r="D1198" s="1" t="s">
        <v>1420</v>
      </c>
      <c r="E1198" s="1" t="s">
        <v>1333</v>
      </c>
      <c r="F1198" s="1" t="s">
        <v>1783</v>
      </c>
      <c r="G1198" s="1" t="s">
        <v>1813</v>
      </c>
      <c r="H1198" s="1" t="s">
        <v>2319</v>
      </c>
      <c r="I1198" s="1" t="s">
        <v>2349</v>
      </c>
      <c r="J1198" s="1" t="s">
        <v>1420</v>
      </c>
      <c r="K1198" s="1" t="s">
        <v>2740</v>
      </c>
      <c r="L1198" s="1" t="s">
        <v>43</v>
      </c>
      <c r="M1198" s="1" t="s">
        <v>3900</v>
      </c>
      <c r="N1198" s="1" t="s">
        <v>3943</v>
      </c>
      <c r="O1198">
        <v>0</v>
      </c>
      <c r="P1198">
        <v>0</v>
      </c>
      <c r="Q1198">
        <v>148</v>
      </c>
      <c r="R1198" s="1" t="s">
        <v>43</v>
      </c>
      <c r="S1198">
        <v>118</v>
      </c>
      <c r="T1198">
        <v>0</v>
      </c>
      <c r="U1198" s="1" t="s">
        <v>3960</v>
      </c>
      <c r="V1198" s="1" t="s">
        <v>3974</v>
      </c>
      <c r="W1198">
        <v>150</v>
      </c>
      <c r="X1198">
        <v>0</v>
      </c>
      <c r="Y1198" s="1" t="s">
        <v>4081</v>
      </c>
      <c r="Z1198">
        <v>490</v>
      </c>
      <c r="AA1198">
        <v>700</v>
      </c>
      <c r="AB1198">
        <v>910</v>
      </c>
      <c r="AC1198">
        <v>698.19200000000001</v>
      </c>
      <c r="AD1198" s="1" t="s">
        <v>4818</v>
      </c>
      <c r="AE1198">
        <v>6.08</v>
      </c>
      <c r="AF1198">
        <v>6</v>
      </c>
      <c r="AG1198">
        <v>0</v>
      </c>
      <c r="AH1198" s="1"/>
    </row>
    <row r="1199" spans="1:34" x14ac:dyDescent="0.25">
      <c r="A1199" s="1" t="s">
        <v>43</v>
      </c>
      <c r="B1199" s="1" t="s">
        <v>43</v>
      </c>
      <c r="C1199" s="1" t="s">
        <v>1146</v>
      </c>
      <c r="D1199" s="1" t="s">
        <v>1420</v>
      </c>
      <c r="E1199" s="1" t="s">
        <v>1321</v>
      </c>
      <c r="F1199" s="1" t="s">
        <v>1783</v>
      </c>
      <c r="G1199" s="1" t="s">
        <v>1906</v>
      </c>
      <c r="H1199" s="1" t="s">
        <v>2319</v>
      </c>
      <c r="I1199" s="1" t="s">
        <v>2442</v>
      </c>
      <c r="J1199" s="1" t="s">
        <v>1420</v>
      </c>
      <c r="K1199" s="1" t="s">
        <v>2728</v>
      </c>
      <c r="L1199" s="1" t="s">
        <v>43</v>
      </c>
      <c r="M1199" s="1" t="s">
        <v>3900</v>
      </c>
      <c r="N1199" s="1" t="s">
        <v>3943</v>
      </c>
      <c r="O1199">
        <v>0</v>
      </c>
      <c r="P1199">
        <v>0</v>
      </c>
      <c r="Q1199">
        <v>148</v>
      </c>
      <c r="R1199" s="1" t="s">
        <v>43</v>
      </c>
      <c r="S1199">
        <v>118</v>
      </c>
      <c r="T1199">
        <v>0</v>
      </c>
      <c r="U1199" s="1" t="s">
        <v>3960</v>
      </c>
      <c r="V1199" s="1" t="s">
        <v>3976</v>
      </c>
      <c r="W1199">
        <v>150</v>
      </c>
      <c r="X1199">
        <v>0</v>
      </c>
      <c r="Y1199" s="1" t="s">
        <v>4081</v>
      </c>
      <c r="Z1199">
        <v>490</v>
      </c>
      <c r="AA1199">
        <v>700</v>
      </c>
      <c r="AB1199">
        <v>910</v>
      </c>
      <c r="AC1199">
        <v>694.44200000000001</v>
      </c>
      <c r="AD1199" s="1" t="s">
        <v>4819</v>
      </c>
      <c r="AE1199">
        <v>6.0750000000000002</v>
      </c>
      <c r="AF1199">
        <v>7</v>
      </c>
      <c r="AG1199">
        <v>0</v>
      </c>
      <c r="AH1199" s="1"/>
    </row>
    <row r="1200" spans="1:34" x14ac:dyDescent="0.25">
      <c r="A1200" s="1" t="s">
        <v>43</v>
      </c>
      <c r="B1200" s="1" t="s">
        <v>43</v>
      </c>
      <c r="C1200" s="1" t="s">
        <v>1147</v>
      </c>
      <c r="D1200" s="1" t="s">
        <v>1420</v>
      </c>
      <c r="E1200" s="1" t="s">
        <v>1332</v>
      </c>
      <c r="F1200" s="1" t="s">
        <v>1783</v>
      </c>
      <c r="G1200" s="1" t="s">
        <v>1801</v>
      </c>
      <c r="H1200" s="1" t="s">
        <v>2319</v>
      </c>
      <c r="I1200" s="1" t="s">
        <v>2337</v>
      </c>
      <c r="J1200" s="1" t="s">
        <v>1420</v>
      </c>
      <c r="K1200" s="1" t="s">
        <v>2739</v>
      </c>
      <c r="L1200" s="1" t="s">
        <v>43</v>
      </c>
      <c r="M1200" s="1" t="s">
        <v>3900</v>
      </c>
      <c r="N1200" s="1" t="s">
        <v>3943</v>
      </c>
      <c r="O1200">
        <v>0</v>
      </c>
      <c r="P1200">
        <v>0</v>
      </c>
      <c r="Q1200">
        <v>148</v>
      </c>
      <c r="R1200" s="1" t="s">
        <v>43</v>
      </c>
      <c r="S1200">
        <v>118</v>
      </c>
      <c r="T1200">
        <v>0</v>
      </c>
      <c r="U1200" s="1" t="s">
        <v>3960</v>
      </c>
      <c r="V1200" s="1" t="s">
        <v>3977</v>
      </c>
      <c r="W1200">
        <v>150</v>
      </c>
      <c r="X1200">
        <v>0</v>
      </c>
      <c r="Y1200" s="1" t="s">
        <v>4081</v>
      </c>
      <c r="Z1200">
        <v>490</v>
      </c>
      <c r="AA1200">
        <v>700</v>
      </c>
      <c r="AB1200">
        <v>910</v>
      </c>
      <c r="AC1200">
        <v>693.33600000000001</v>
      </c>
      <c r="AD1200" s="1" t="s">
        <v>4552</v>
      </c>
      <c r="AE1200">
        <v>6.0750000000000002</v>
      </c>
      <c r="AF1200">
        <v>8</v>
      </c>
      <c r="AG1200">
        <v>0</v>
      </c>
      <c r="AH1200" s="1"/>
    </row>
    <row r="1201" spans="1:34" x14ac:dyDescent="0.25">
      <c r="A1201" s="1" t="s">
        <v>43</v>
      </c>
      <c r="B1201" s="1" t="s">
        <v>43</v>
      </c>
      <c r="C1201" s="1" t="s">
        <v>1148</v>
      </c>
      <c r="D1201" s="1" t="s">
        <v>1420</v>
      </c>
      <c r="E1201" s="1" t="s">
        <v>1534</v>
      </c>
      <c r="F1201" s="1" t="s">
        <v>1783</v>
      </c>
      <c r="G1201" s="1" t="s">
        <v>2070</v>
      </c>
      <c r="H1201" s="1" t="s">
        <v>2319</v>
      </c>
      <c r="I1201" s="1" t="s">
        <v>2606</v>
      </c>
      <c r="J1201" s="1" t="s">
        <v>1420</v>
      </c>
      <c r="K1201" s="1" t="s">
        <v>2070</v>
      </c>
      <c r="L1201" s="1" t="s">
        <v>43</v>
      </c>
      <c r="M1201" s="1" t="s">
        <v>3900</v>
      </c>
      <c r="N1201" s="1" t="s">
        <v>3943</v>
      </c>
      <c r="O1201">
        <v>0</v>
      </c>
      <c r="P1201">
        <v>0</v>
      </c>
      <c r="Q1201">
        <v>148</v>
      </c>
      <c r="R1201" s="1" t="s">
        <v>43</v>
      </c>
      <c r="S1201">
        <v>118</v>
      </c>
      <c r="T1201">
        <v>0</v>
      </c>
      <c r="U1201" s="1" t="s">
        <v>3960</v>
      </c>
      <c r="V1201" s="1" t="s">
        <v>3978</v>
      </c>
      <c r="W1201">
        <v>150</v>
      </c>
      <c r="X1201">
        <v>0</v>
      </c>
      <c r="Y1201" s="1" t="s">
        <v>4081</v>
      </c>
      <c r="Z1201">
        <v>490</v>
      </c>
      <c r="AA1201">
        <v>700</v>
      </c>
      <c r="AB1201">
        <v>910</v>
      </c>
      <c r="AC1201">
        <v>688.11599999999999</v>
      </c>
      <c r="AD1201" s="1" t="s">
        <v>4585</v>
      </c>
      <c r="AE1201">
        <v>6.0720000000000001</v>
      </c>
      <c r="AF1201">
        <v>9</v>
      </c>
      <c r="AG1201">
        <v>0</v>
      </c>
      <c r="AH1201" s="1"/>
    </row>
    <row r="1202" spans="1:34" x14ac:dyDescent="0.25">
      <c r="A1202" s="1" t="s">
        <v>43</v>
      </c>
      <c r="B1202" s="1" t="s">
        <v>43</v>
      </c>
      <c r="C1202" s="1" t="s">
        <v>1136</v>
      </c>
      <c r="D1202" s="1" t="s">
        <v>1420</v>
      </c>
      <c r="E1202" s="1" t="s">
        <v>1334</v>
      </c>
      <c r="F1202" s="1" t="s">
        <v>1783</v>
      </c>
      <c r="G1202" s="1" t="s">
        <v>1677</v>
      </c>
      <c r="H1202" s="1" t="s">
        <v>2319</v>
      </c>
      <c r="I1202" s="1" t="s">
        <v>2213</v>
      </c>
      <c r="J1202" s="1" t="s">
        <v>1420</v>
      </c>
      <c r="K1202" s="1" t="s">
        <v>2741</v>
      </c>
      <c r="L1202" s="1" t="s">
        <v>43</v>
      </c>
      <c r="M1202" s="1" t="s">
        <v>3900</v>
      </c>
      <c r="N1202" s="1" t="s">
        <v>3943</v>
      </c>
      <c r="O1202">
        <v>0</v>
      </c>
      <c r="P1202">
        <v>0</v>
      </c>
      <c r="Q1202">
        <v>148</v>
      </c>
      <c r="R1202" s="1" t="s">
        <v>43</v>
      </c>
      <c r="S1202">
        <v>118</v>
      </c>
      <c r="T1202">
        <v>0</v>
      </c>
      <c r="U1202" s="1" t="s">
        <v>3960</v>
      </c>
      <c r="V1202" s="1" t="s">
        <v>3979</v>
      </c>
      <c r="W1202">
        <v>150</v>
      </c>
      <c r="X1202">
        <v>0</v>
      </c>
      <c r="Y1202" s="1" t="s">
        <v>4081</v>
      </c>
      <c r="Z1202">
        <v>490</v>
      </c>
      <c r="AA1202">
        <v>700</v>
      </c>
      <c r="AB1202">
        <v>910</v>
      </c>
      <c r="AC1202">
        <v>611.83299999999997</v>
      </c>
      <c r="AD1202" s="1" t="s">
        <v>4820</v>
      </c>
      <c r="AE1202">
        <v>6.06</v>
      </c>
      <c r="AF1202">
        <v>10</v>
      </c>
      <c r="AG1202">
        <v>0</v>
      </c>
      <c r="AH1202" s="1"/>
    </row>
    <row r="1203" spans="1:34" x14ac:dyDescent="0.25">
      <c r="A1203" s="1" t="s">
        <v>43</v>
      </c>
      <c r="B1203" s="1" t="s">
        <v>43</v>
      </c>
      <c r="C1203" s="1" t="s">
        <v>1149</v>
      </c>
      <c r="D1203" s="1" t="s">
        <v>1420</v>
      </c>
      <c r="E1203" s="1" t="s">
        <v>1533</v>
      </c>
      <c r="F1203" s="1" t="s">
        <v>1783</v>
      </c>
      <c r="G1203" s="1" t="s">
        <v>2069</v>
      </c>
      <c r="H1203" s="1" t="s">
        <v>2319</v>
      </c>
      <c r="I1203" s="1" t="s">
        <v>2605</v>
      </c>
      <c r="J1203" s="1" t="s">
        <v>1420</v>
      </c>
      <c r="K1203" s="1" t="s">
        <v>2069</v>
      </c>
      <c r="L1203" s="1" t="s">
        <v>43</v>
      </c>
      <c r="M1203" s="1" t="s">
        <v>3900</v>
      </c>
      <c r="N1203" s="1" t="s">
        <v>3943</v>
      </c>
      <c r="O1203">
        <v>0</v>
      </c>
      <c r="P1203">
        <v>0</v>
      </c>
      <c r="Q1203">
        <v>148</v>
      </c>
      <c r="R1203" s="1" t="s">
        <v>43</v>
      </c>
      <c r="S1203">
        <v>118</v>
      </c>
      <c r="T1203">
        <v>0</v>
      </c>
      <c r="U1203" s="1" t="s">
        <v>3960</v>
      </c>
      <c r="V1203" s="1" t="s">
        <v>3980</v>
      </c>
      <c r="W1203">
        <v>150</v>
      </c>
      <c r="X1203">
        <v>0</v>
      </c>
      <c r="Y1203" s="1" t="s">
        <v>4081</v>
      </c>
      <c r="Z1203">
        <v>490</v>
      </c>
      <c r="AA1203">
        <v>700</v>
      </c>
      <c r="AB1203">
        <v>910</v>
      </c>
      <c r="AC1203">
        <v>685.40700000000004</v>
      </c>
      <c r="AD1203" s="1" t="s">
        <v>4821</v>
      </c>
      <c r="AE1203">
        <v>6.016</v>
      </c>
      <c r="AF1203">
        <v>11</v>
      </c>
      <c r="AG1203">
        <v>0</v>
      </c>
      <c r="AH1203" s="1"/>
    </row>
    <row r="1204" spans="1:34" x14ac:dyDescent="0.25">
      <c r="A1204" s="1" t="s">
        <v>43</v>
      </c>
      <c r="B1204" s="1" t="s">
        <v>43</v>
      </c>
      <c r="C1204" s="1" t="s">
        <v>1059</v>
      </c>
      <c r="D1204" s="1" t="s">
        <v>1420</v>
      </c>
      <c r="E1204" s="1" t="s">
        <v>1374</v>
      </c>
      <c r="F1204" s="1" t="s">
        <v>1783</v>
      </c>
      <c r="G1204" s="1" t="s">
        <v>1856</v>
      </c>
      <c r="H1204" s="1" t="s">
        <v>2319</v>
      </c>
      <c r="I1204" s="1" t="s">
        <v>2392</v>
      </c>
      <c r="J1204" s="1" t="s">
        <v>1420</v>
      </c>
      <c r="K1204" s="1" t="s">
        <v>2781</v>
      </c>
      <c r="L1204" s="1" t="s">
        <v>43</v>
      </c>
      <c r="M1204" s="1" t="s">
        <v>3900</v>
      </c>
      <c r="N1204" s="1" t="s">
        <v>3943</v>
      </c>
      <c r="O1204">
        <v>0</v>
      </c>
      <c r="P1204">
        <v>0</v>
      </c>
      <c r="Q1204">
        <v>148</v>
      </c>
      <c r="R1204" s="1" t="s">
        <v>43</v>
      </c>
      <c r="S1204">
        <v>118</v>
      </c>
      <c r="T1204">
        <v>0</v>
      </c>
      <c r="U1204" s="1" t="s">
        <v>3960</v>
      </c>
      <c r="V1204" s="1" t="s">
        <v>3981</v>
      </c>
      <c r="W1204">
        <v>150</v>
      </c>
      <c r="X1204">
        <v>0</v>
      </c>
      <c r="Y1204" s="1" t="s">
        <v>4081</v>
      </c>
      <c r="Z1204">
        <v>490</v>
      </c>
      <c r="AA1204">
        <v>700</v>
      </c>
      <c r="AB1204">
        <v>910</v>
      </c>
      <c r="AC1204">
        <v>660.80700000000002</v>
      </c>
      <c r="AD1204" s="1" t="s">
        <v>4822</v>
      </c>
      <c r="AE1204">
        <v>6.0579999999999998</v>
      </c>
      <c r="AF1204">
        <v>12</v>
      </c>
      <c r="AG1204">
        <v>0</v>
      </c>
      <c r="AH1204" s="1"/>
    </row>
    <row r="1205" spans="1:34" x14ac:dyDescent="0.25">
      <c r="A1205" s="1" t="s">
        <v>43</v>
      </c>
      <c r="B1205" s="1" t="s">
        <v>43</v>
      </c>
      <c r="C1205" s="1" t="s">
        <v>1099</v>
      </c>
      <c r="D1205" s="1" t="s">
        <v>1420</v>
      </c>
      <c r="E1205" s="1" t="s">
        <v>1210</v>
      </c>
      <c r="F1205" s="1" t="s">
        <v>1783</v>
      </c>
      <c r="G1205" s="1" t="s">
        <v>1545</v>
      </c>
      <c r="H1205" s="1" t="s">
        <v>2319</v>
      </c>
      <c r="I1205" s="1" t="s">
        <v>2081</v>
      </c>
      <c r="J1205" s="1" t="s">
        <v>1420</v>
      </c>
      <c r="K1205" s="1" t="s">
        <v>2617</v>
      </c>
      <c r="L1205" s="1" t="s">
        <v>43</v>
      </c>
      <c r="M1205" s="1" t="s">
        <v>3900</v>
      </c>
      <c r="N1205" s="1" t="s">
        <v>3943</v>
      </c>
      <c r="O1205">
        <v>0</v>
      </c>
      <c r="P1205">
        <v>0</v>
      </c>
      <c r="Q1205">
        <v>148</v>
      </c>
      <c r="R1205" s="1" t="s">
        <v>43</v>
      </c>
      <c r="S1205">
        <v>118</v>
      </c>
      <c r="T1205">
        <v>0</v>
      </c>
      <c r="U1205" s="1" t="s">
        <v>3960</v>
      </c>
      <c r="V1205" s="1" t="s">
        <v>3982</v>
      </c>
      <c r="W1205">
        <v>150</v>
      </c>
      <c r="X1205">
        <v>0</v>
      </c>
      <c r="Y1205" s="1" t="s">
        <v>4081</v>
      </c>
      <c r="Z1205">
        <v>280</v>
      </c>
      <c r="AA1205">
        <v>400</v>
      </c>
      <c r="AB1205">
        <v>520</v>
      </c>
      <c r="AC1205">
        <v>340.49299999999999</v>
      </c>
      <c r="AD1205" s="1" t="s">
        <v>4823</v>
      </c>
      <c r="AE1205">
        <v>19.721</v>
      </c>
      <c r="AF1205">
        <v>13</v>
      </c>
      <c r="AG1205">
        <v>0</v>
      </c>
      <c r="AH1205" s="1"/>
    </row>
    <row r="1206" spans="1:34" x14ac:dyDescent="0.25">
      <c r="A1206" s="1" t="s">
        <v>43</v>
      </c>
      <c r="B1206" s="1" t="s">
        <v>43</v>
      </c>
      <c r="C1206" s="1" t="s">
        <v>1083</v>
      </c>
      <c r="D1206" s="1" t="s">
        <v>1420</v>
      </c>
      <c r="E1206" s="1" t="s">
        <v>1338</v>
      </c>
      <c r="F1206" s="1" t="s">
        <v>1783</v>
      </c>
      <c r="G1206" s="1" t="s">
        <v>1998</v>
      </c>
      <c r="H1206" s="1" t="s">
        <v>2319</v>
      </c>
      <c r="I1206" s="1" t="s">
        <v>2534</v>
      </c>
      <c r="J1206" s="1" t="s">
        <v>1420</v>
      </c>
      <c r="K1206" s="1" t="s">
        <v>2745</v>
      </c>
      <c r="L1206" s="1" t="s">
        <v>43</v>
      </c>
      <c r="M1206" s="1" t="s">
        <v>3900</v>
      </c>
      <c r="N1206" s="1" t="s">
        <v>3943</v>
      </c>
      <c r="O1206">
        <v>0</v>
      </c>
      <c r="P1206">
        <v>0</v>
      </c>
      <c r="Q1206">
        <v>148</v>
      </c>
      <c r="R1206" s="1" t="s">
        <v>43</v>
      </c>
      <c r="S1206">
        <v>118</v>
      </c>
      <c r="T1206">
        <v>0</v>
      </c>
      <c r="U1206" s="1" t="s">
        <v>3960</v>
      </c>
      <c r="V1206" s="1" t="s">
        <v>3983</v>
      </c>
      <c r="W1206">
        <v>150</v>
      </c>
      <c r="X1206">
        <v>0</v>
      </c>
      <c r="Y1206" s="1" t="s">
        <v>4081</v>
      </c>
      <c r="Z1206">
        <v>490</v>
      </c>
      <c r="AA1206">
        <v>700</v>
      </c>
      <c r="AB1206">
        <v>910</v>
      </c>
      <c r="AC1206">
        <v>660.08199999999999</v>
      </c>
      <c r="AD1206" s="1" t="s">
        <v>4824</v>
      </c>
      <c r="AE1206">
        <v>6.0510000000000002</v>
      </c>
      <c r="AF1206">
        <v>14</v>
      </c>
      <c r="AG1206">
        <v>0</v>
      </c>
      <c r="AH1206" s="1"/>
    </row>
    <row r="1207" spans="1:34" x14ac:dyDescent="0.25">
      <c r="A1207" s="1" t="s">
        <v>43</v>
      </c>
      <c r="B1207" s="1" t="s">
        <v>43</v>
      </c>
      <c r="C1207" s="1" t="s">
        <v>1060</v>
      </c>
      <c r="D1207" s="1" t="s">
        <v>1420</v>
      </c>
      <c r="E1207" s="1" t="s">
        <v>1339</v>
      </c>
      <c r="F1207" s="1" t="s">
        <v>1783</v>
      </c>
      <c r="G1207" s="1" t="s">
        <v>1682</v>
      </c>
      <c r="H1207" s="1" t="s">
        <v>2319</v>
      </c>
      <c r="I1207" s="1" t="s">
        <v>2218</v>
      </c>
      <c r="J1207" s="1" t="s">
        <v>1420</v>
      </c>
      <c r="K1207" s="1" t="s">
        <v>2746</v>
      </c>
      <c r="L1207" s="1" t="s">
        <v>43</v>
      </c>
      <c r="M1207" s="1" t="s">
        <v>3900</v>
      </c>
      <c r="N1207" s="1" t="s">
        <v>3943</v>
      </c>
      <c r="O1207">
        <v>0</v>
      </c>
      <c r="P1207">
        <v>0</v>
      </c>
      <c r="Q1207">
        <v>148</v>
      </c>
      <c r="R1207" s="1" t="s">
        <v>43</v>
      </c>
      <c r="S1207">
        <v>118</v>
      </c>
      <c r="T1207">
        <v>0</v>
      </c>
      <c r="U1207" s="1" t="s">
        <v>3960</v>
      </c>
      <c r="V1207" s="1" t="s">
        <v>3984</v>
      </c>
      <c r="W1207">
        <v>150</v>
      </c>
      <c r="X1207">
        <v>0</v>
      </c>
      <c r="Y1207" s="1" t="s">
        <v>4081</v>
      </c>
      <c r="Z1207">
        <v>490</v>
      </c>
      <c r="AA1207">
        <v>700</v>
      </c>
      <c r="AB1207">
        <v>910</v>
      </c>
      <c r="AC1207">
        <v>657.67399999999998</v>
      </c>
      <c r="AD1207" s="1" t="s">
        <v>4825</v>
      </c>
      <c r="AE1207">
        <v>6.0570000000000004</v>
      </c>
      <c r="AF1207">
        <v>15</v>
      </c>
      <c r="AG1207">
        <v>0</v>
      </c>
      <c r="AH1207" s="1"/>
    </row>
    <row r="1208" spans="1:34" x14ac:dyDescent="0.25">
      <c r="A1208" s="1" t="s">
        <v>43</v>
      </c>
      <c r="B1208" s="1" t="s">
        <v>43</v>
      </c>
      <c r="C1208" s="1" t="s">
        <v>1150</v>
      </c>
      <c r="D1208" s="1" t="s">
        <v>1420</v>
      </c>
      <c r="E1208" s="1" t="s">
        <v>1510</v>
      </c>
      <c r="F1208" s="1" t="s">
        <v>1783</v>
      </c>
      <c r="G1208" s="1" t="s">
        <v>2046</v>
      </c>
      <c r="H1208" s="1" t="s">
        <v>2319</v>
      </c>
      <c r="I1208" s="1" t="s">
        <v>2582</v>
      </c>
      <c r="J1208" s="1" t="s">
        <v>1420</v>
      </c>
      <c r="K1208" s="1" t="s">
        <v>2046</v>
      </c>
      <c r="L1208" s="1" t="s">
        <v>43</v>
      </c>
      <c r="M1208" s="1" t="s">
        <v>3900</v>
      </c>
      <c r="N1208" s="1" t="s">
        <v>3943</v>
      </c>
      <c r="O1208">
        <v>0</v>
      </c>
      <c r="P1208">
        <v>0</v>
      </c>
      <c r="Q1208">
        <v>148</v>
      </c>
      <c r="R1208" s="1" t="s">
        <v>43</v>
      </c>
      <c r="S1208">
        <v>118</v>
      </c>
      <c r="T1208">
        <v>0</v>
      </c>
      <c r="U1208" s="1" t="s">
        <v>3960</v>
      </c>
      <c r="V1208" s="1" t="s">
        <v>3985</v>
      </c>
      <c r="W1208">
        <v>150</v>
      </c>
      <c r="X1208">
        <v>0</v>
      </c>
      <c r="Y1208" s="1" t="s">
        <v>4081</v>
      </c>
      <c r="Z1208">
        <v>490</v>
      </c>
      <c r="AA1208">
        <v>700</v>
      </c>
      <c r="AB1208">
        <v>910</v>
      </c>
      <c r="AC1208">
        <v>686.73900000000003</v>
      </c>
      <c r="AD1208" s="1" t="s">
        <v>4568</v>
      </c>
      <c r="AE1208">
        <v>6.0590000000000002</v>
      </c>
      <c r="AF1208">
        <v>16</v>
      </c>
      <c r="AG1208">
        <v>0</v>
      </c>
      <c r="AH1208" s="1"/>
    </row>
    <row r="1209" spans="1:34" x14ac:dyDescent="0.25">
      <c r="A1209" s="1" t="s">
        <v>43</v>
      </c>
      <c r="B1209" s="1" t="s">
        <v>43</v>
      </c>
      <c r="C1209" s="1" t="s">
        <v>1151</v>
      </c>
      <c r="D1209" s="1" t="s">
        <v>1420</v>
      </c>
      <c r="E1209" s="1" t="s">
        <v>1439</v>
      </c>
      <c r="F1209" s="1" t="s">
        <v>1783</v>
      </c>
      <c r="G1209" s="1" t="s">
        <v>1812</v>
      </c>
      <c r="H1209" s="1" t="s">
        <v>2319</v>
      </c>
      <c r="I1209" s="1" t="s">
        <v>2348</v>
      </c>
      <c r="J1209" s="1" t="s">
        <v>1420</v>
      </c>
      <c r="K1209" s="1" t="s">
        <v>1812</v>
      </c>
      <c r="L1209" s="1" t="s">
        <v>43</v>
      </c>
      <c r="M1209" s="1" t="s">
        <v>3900</v>
      </c>
      <c r="N1209" s="1" t="s">
        <v>3943</v>
      </c>
      <c r="O1209">
        <v>0</v>
      </c>
      <c r="P1209">
        <v>0</v>
      </c>
      <c r="Q1209">
        <v>148</v>
      </c>
      <c r="R1209" s="1" t="s">
        <v>43</v>
      </c>
      <c r="S1209">
        <v>118</v>
      </c>
      <c r="T1209">
        <v>0</v>
      </c>
      <c r="U1209" s="1" t="s">
        <v>3960</v>
      </c>
      <c r="V1209" s="1" t="s">
        <v>4024</v>
      </c>
      <c r="W1209">
        <v>150</v>
      </c>
      <c r="X1209">
        <v>0</v>
      </c>
      <c r="Y1209" s="1" t="s">
        <v>4081</v>
      </c>
      <c r="Z1209">
        <v>490</v>
      </c>
      <c r="AA1209">
        <v>700</v>
      </c>
      <c r="AB1209">
        <v>910</v>
      </c>
      <c r="AC1209">
        <v>685.75400000000002</v>
      </c>
      <c r="AD1209" s="1" t="s">
        <v>4826</v>
      </c>
      <c r="AE1209">
        <v>6.0330000000000004</v>
      </c>
      <c r="AF1209">
        <v>17</v>
      </c>
      <c r="AG1209">
        <v>0</v>
      </c>
      <c r="AH1209" s="1"/>
    </row>
    <row r="1210" spans="1:34" x14ac:dyDescent="0.25">
      <c r="A1210" s="1" t="s">
        <v>43</v>
      </c>
      <c r="B1210" s="1" t="s">
        <v>43</v>
      </c>
      <c r="C1210" s="1" t="s">
        <v>1074</v>
      </c>
      <c r="D1210" s="1" t="s">
        <v>1420</v>
      </c>
      <c r="E1210" s="1" t="s">
        <v>1364</v>
      </c>
      <c r="F1210" s="1" t="s">
        <v>1783</v>
      </c>
      <c r="G1210" s="1" t="s">
        <v>1846</v>
      </c>
      <c r="H1210" s="1" t="s">
        <v>2319</v>
      </c>
      <c r="I1210" s="1" t="s">
        <v>2382</v>
      </c>
      <c r="J1210" s="1" t="s">
        <v>1420</v>
      </c>
      <c r="K1210" s="1" t="s">
        <v>2771</v>
      </c>
      <c r="L1210" s="1" t="s">
        <v>43</v>
      </c>
      <c r="M1210" s="1" t="s">
        <v>3900</v>
      </c>
      <c r="N1210" s="1" t="s">
        <v>3943</v>
      </c>
      <c r="O1210">
        <v>0</v>
      </c>
      <c r="P1210">
        <v>0</v>
      </c>
      <c r="Q1210">
        <v>148</v>
      </c>
      <c r="R1210" s="1" t="s">
        <v>43</v>
      </c>
      <c r="S1210">
        <v>118</v>
      </c>
      <c r="T1210">
        <v>0</v>
      </c>
      <c r="U1210" s="1" t="s">
        <v>3960</v>
      </c>
      <c r="V1210" s="1" t="s">
        <v>3986</v>
      </c>
      <c r="W1210">
        <v>150</v>
      </c>
      <c r="X1210">
        <v>0</v>
      </c>
      <c r="Y1210" s="1" t="s">
        <v>4081</v>
      </c>
      <c r="Z1210">
        <v>490</v>
      </c>
      <c r="AA1210">
        <v>700</v>
      </c>
      <c r="AB1210">
        <v>910</v>
      </c>
      <c r="AC1210">
        <v>657.697</v>
      </c>
      <c r="AD1210" s="1" t="s">
        <v>4827</v>
      </c>
      <c r="AE1210">
        <v>6.0620000000000003</v>
      </c>
      <c r="AF1210">
        <v>18</v>
      </c>
      <c r="AG1210">
        <v>0</v>
      </c>
      <c r="AH1210" s="1"/>
    </row>
    <row r="1211" spans="1:34" x14ac:dyDescent="0.25">
      <c r="A1211" s="1" t="s">
        <v>43</v>
      </c>
      <c r="B1211" s="1" t="s">
        <v>43</v>
      </c>
      <c r="C1211" s="1" t="s">
        <v>848</v>
      </c>
      <c r="D1211" s="1" t="s">
        <v>1420</v>
      </c>
      <c r="E1211" s="1" t="s">
        <v>1375</v>
      </c>
      <c r="F1211" s="1" t="s">
        <v>1783</v>
      </c>
      <c r="G1211" s="1" t="s">
        <v>1719</v>
      </c>
      <c r="H1211" s="1" t="s">
        <v>2319</v>
      </c>
      <c r="I1211" s="1" t="s">
        <v>2255</v>
      </c>
      <c r="J1211" s="1" t="s">
        <v>1420</v>
      </c>
      <c r="K1211" s="1" t="s">
        <v>2782</v>
      </c>
      <c r="L1211" s="1" t="s">
        <v>43</v>
      </c>
      <c r="M1211" s="1" t="s">
        <v>3900</v>
      </c>
      <c r="N1211" s="1" t="s">
        <v>3943</v>
      </c>
      <c r="O1211">
        <v>0</v>
      </c>
      <c r="P1211">
        <v>0</v>
      </c>
      <c r="Q1211">
        <v>148</v>
      </c>
      <c r="R1211" s="1" t="s">
        <v>43</v>
      </c>
      <c r="S1211">
        <v>118</v>
      </c>
      <c r="T1211">
        <v>0</v>
      </c>
      <c r="U1211" s="1" t="s">
        <v>3960</v>
      </c>
      <c r="V1211" s="1" t="s">
        <v>3988</v>
      </c>
      <c r="W1211">
        <v>150</v>
      </c>
      <c r="X1211">
        <v>0</v>
      </c>
      <c r="Y1211" s="1" t="s">
        <v>4081</v>
      </c>
      <c r="Z1211">
        <v>490</v>
      </c>
      <c r="AA1211">
        <v>700</v>
      </c>
      <c r="AB1211">
        <v>910</v>
      </c>
      <c r="AC1211">
        <v>659.38300000000004</v>
      </c>
      <c r="AD1211" s="1" t="s">
        <v>4828</v>
      </c>
      <c r="AE1211">
        <v>6.0640000000000001</v>
      </c>
      <c r="AF1211">
        <v>19</v>
      </c>
      <c r="AG1211">
        <v>0</v>
      </c>
      <c r="AH1211" s="1"/>
    </row>
    <row r="1212" spans="1:34" x14ac:dyDescent="0.25">
      <c r="A1212" s="1" t="s">
        <v>43</v>
      </c>
      <c r="B1212" s="1" t="s">
        <v>43</v>
      </c>
      <c r="C1212" s="1" t="s">
        <v>1066</v>
      </c>
      <c r="D1212" s="1" t="s">
        <v>1420</v>
      </c>
      <c r="E1212" s="1" t="s">
        <v>1376</v>
      </c>
      <c r="F1212" s="1" t="s">
        <v>1783</v>
      </c>
      <c r="G1212" s="1" t="s">
        <v>1851</v>
      </c>
      <c r="H1212" s="1" t="s">
        <v>2319</v>
      </c>
      <c r="I1212" s="1" t="s">
        <v>2387</v>
      </c>
      <c r="J1212" s="1" t="s">
        <v>1420</v>
      </c>
      <c r="K1212" s="1" t="s">
        <v>2783</v>
      </c>
      <c r="L1212" s="1" t="s">
        <v>43</v>
      </c>
      <c r="M1212" s="1" t="s">
        <v>3900</v>
      </c>
      <c r="N1212" s="1" t="s">
        <v>3943</v>
      </c>
      <c r="O1212">
        <v>0</v>
      </c>
      <c r="P1212">
        <v>0</v>
      </c>
      <c r="Q1212">
        <v>148</v>
      </c>
      <c r="R1212" s="1" t="s">
        <v>43</v>
      </c>
      <c r="S1212">
        <v>118</v>
      </c>
      <c r="T1212">
        <v>0</v>
      </c>
      <c r="U1212" s="1" t="s">
        <v>3960</v>
      </c>
      <c r="V1212" s="1" t="s">
        <v>3994</v>
      </c>
      <c r="W1212">
        <v>150</v>
      </c>
      <c r="X1212">
        <v>0</v>
      </c>
      <c r="Y1212" s="1" t="s">
        <v>4081</v>
      </c>
      <c r="Z1212">
        <v>490</v>
      </c>
      <c r="AA1212">
        <v>700</v>
      </c>
      <c r="AB1212">
        <v>910</v>
      </c>
      <c r="AC1212">
        <v>657.30100000000004</v>
      </c>
      <c r="AD1212" s="1" t="s">
        <v>4829</v>
      </c>
      <c r="AE1212">
        <v>6.0119999999999996</v>
      </c>
      <c r="AF1212">
        <v>20</v>
      </c>
      <c r="AG1212">
        <v>0</v>
      </c>
      <c r="AH1212" s="1"/>
    </row>
    <row r="1213" spans="1:34" x14ac:dyDescent="0.25">
      <c r="A1213" s="1" t="s">
        <v>43</v>
      </c>
      <c r="B1213" s="1" t="s">
        <v>43</v>
      </c>
      <c r="C1213" s="1" t="s">
        <v>1152</v>
      </c>
      <c r="D1213" s="1" t="s">
        <v>1420</v>
      </c>
      <c r="E1213" s="1" t="s">
        <v>1323</v>
      </c>
      <c r="F1213" s="1" t="s">
        <v>1783</v>
      </c>
      <c r="G1213" s="1" t="s">
        <v>1665</v>
      </c>
      <c r="H1213" s="1" t="s">
        <v>2319</v>
      </c>
      <c r="I1213" s="1" t="s">
        <v>2201</v>
      </c>
      <c r="J1213" s="1" t="s">
        <v>1420</v>
      </c>
      <c r="K1213" s="1" t="s">
        <v>2730</v>
      </c>
      <c r="L1213" s="1" t="s">
        <v>43</v>
      </c>
      <c r="M1213" s="1" t="s">
        <v>3900</v>
      </c>
      <c r="N1213" s="1" t="s">
        <v>3943</v>
      </c>
      <c r="O1213">
        <v>0</v>
      </c>
      <c r="P1213">
        <v>0</v>
      </c>
      <c r="Q1213">
        <v>148</v>
      </c>
      <c r="R1213" s="1" t="s">
        <v>43</v>
      </c>
      <c r="S1213">
        <v>118</v>
      </c>
      <c r="T1213">
        <v>0</v>
      </c>
      <c r="U1213" s="1" t="s">
        <v>3960</v>
      </c>
      <c r="V1213" s="1" t="s">
        <v>3998</v>
      </c>
      <c r="W1213">
        <v>150</v>
      </c>
      <c r="X1213">
        <v>0</v>
      </c>
      <c r="Y1213" s="1" t="s">
        <v>4081</v>
      </c>
      <c r="Z1213">
        <v>490</v>
      </c>
      <c r="AA1213">
        <v>700</v>
      </c>
      <c r="AB1213">
        <v>910</v>
      </c>
      <c r="AC1213">
        <v>602.02</v>
      </c>
      <c r="AD1213" s="1" t="s">
        <v>4830</v>
      </c>
      <c r="AE1213">
        <v>6.0449999999999999</v>
      </c>
      <c r="AF1213">
        <v>21</v>
      </c>
      <c r="AG1213">
        <v>0</v>
      </c>
      <c r="AH1213" s="1"/>
    </row>
    <row r="1214" spans="1:34" x14ac:dyDescent="0.25">
      <c r="A1214" s="1" t="s">
        <v>43</v>
      </c>
      <c r="B1214" s="1" t="s">
        <v>43</v>
      </c>
      <c r="C1214" s="1" t="s">
        <v>821</v>
      </c>
      <c r="D1214" s="1" t="s">
        <v>1420</v>
      </c>
      <c r="E1214" s="1" t="s">
        <v>1505</v>
      </c>
      <c r="F1214" s="1" t="s">
        <v>1783</v>
      </c>
      <c r="G1214" s="1" t="s">
        <v>2041</v>
      </c>
      <c r="H1214" s="1" t="s">
        <v>2319</v>
      </c>
      <c r="I1214" s="1" t="s">
        <v>2577</v>
      </c>
      <c r="J1214" s="1" t="s">
        <v>1420</v>
      </c>
      <c r="K1214" s="1" t="s">
        <v>2041</v>
      </c>
      <c r="L1214" s="1" t="s">
        <v>43</v>
      </c>
      <c r="M1214" s="1" t="s">
        <v>3900</v>
      </c>
      <c r="N1214" s="1" t="s">
        <v>3943</v>
      </c>
      <c r="O1214">
        <v>0</v>
      </c>
      <c r="P1214">
        <v>0</v>
      </c>
      <c r="Q1214">
        <v>148</v>
      </c>
      <c r="R1214" s="1" t="s">
        <v>43</v>
      </c>
      <c r="S1214">
        <v>118</v>
      </c>
      <c r="T1214">
        <v>0</v>
      </c>
      <c r="U1214" s="1" t="s">
        <v>3960</v>
      </c>
      <c r="V1214" s="1" t="s">
        <v>4001</v>
      </c>
      <c r="W1214">
        <v>150</v>
      </c>
      <c r="X1214">
        <v>0</v>
      </c>
      <c r="Y1214" s="1" t="s">
        <v>4081</v>
      </c>
      <c r="Z1214">
        <v>490</v>
      </c>
      <c r="AA1214">
        <v>700</v>
      </c>
      <c r="AB1214">
        <v>910</v>
      </c>
      <c r="AC1214">
        <v>683.38499999999999</v>
      </c>
      <c r="AD1214" s="1" t="s">
        <v>4831</v>
      </c>
      <c r="AE1214">
        <v>6.0570000000000004</v>
      </c>
      <c r="AF1214">
        <v>22</v>
      </c>
      <c r="AG1214">
        <v>0</v>
      </c>
      <c r="AH1214" s="1"/>
    </row>
    <row r="1215" spans="1:34" x14ac:dyDescent="0.25">
      <c r="A1215" s="1" t="s">
        <v>43</v>
      </c>
      <c r="B1215" s="1" t="s">
        <v>43</v>
      </c>
      <c r="C1215" s="1" t="s">
        <v>822</v>
      </c>
      <c r="D1215" s="1" t="s">
        <v>1420</v>
      </c>
      <c r="E1215" s="1" t="s">
        <v>1430</v>
      </c>
      <c r="F1215" s="1" t="s">
        <v>1783</v>
      </c>
      <c r="G1215" s="1" t="s">
        <v>1803</v>
      </c>
      <c r="H1215" s="1" t="s">
        <v>2319</v>
      </c>
      <c r="I1215" s="1" t="s">
        <v>2339</v>
      </c>
      <c r="J1215" s="1" t="s">
        <v>1420</v>
      </c>
      <c r="K1215" s="1" t="s">
        <v>1803</v>
      </c>
      <c r="L1215" s="1" t="s">
        <v>43</v>
      </c>
      <c r="M1215" s="1" t="s">
        <v>3900</v>
      </c>
      <c r="N1215" s="1" t="s">
        <v>3943</v>
      </c>
      <c r="O1215">
        <v>0</v>
      </c>
      <c r="P1215">
        <v>0</v>
      </c>
      <c r="Q1215">
        <v>148</v>
      </c>
      <c r="R1215" s="1" t="s">
        <v>43</v>
      </c>
      <c r="S1215">
        <v>118</v>
      </c>
      <c r="T1215">
        <v>0</v>
      </c>
      <c r="U1215" s="1" t="s">
        <v>3960</v>
      </c>
      <c r="V1215" s="1" t="s">
        <v>4002</v>
      </c>
      <c r="W1215">
        <v>150</v>
      </c>
      <c r="X1215">
        <v>0</v>
      </c>
      <c r="Y1215" s="1" t="s">
        <v>4081</v>
      </c>
      <c r="Z1215">
        <v>490</v>
      </c>
      <c r="AA1215">
        <v>700</v>
      </c>
      <c r="AB1215">
        <v>910</v>
      </c>
      <c r="AC1215">
        <v>682.63800000000003</v>
      </c>
      <c r="AD1215" s="1" t="s">
        <v>4832</v>
      </c>
      <c r="AE1215">
        <v>6.0039999999999996</v>
      </c>
      <c r="AF1215">
        <v>23</v>
      </c>
      <c r="AG1215">
        <v>0</v>
      </c>
      <c r="AH1215" s="1"/>
    </row>
    <row r="1216" spans="1:34" x14ac:dyDescent="0.25">
      <c r="A1216" s="1" t="s">
        <v>43</v>
      </c>
      <c r="B1216" s="1" t="s">
        <v>43</v>
      </c>
      <c r="C1216" s="1" t="s">
        <v>1153</v>
      </c>
      <c r="D1216" s="1" t="s">
        <v>1420</v>
      </c>
      <c r="E1216" s="1" t="s">
        <v>1431</v>
      </c>
      <c r="F1216" s="1" t="s">
        <v>1783</v>
      </c>
      <c r="G1216" s="1" t="s">
        <v>1804</v>
      </c>
      <c r="H1216" s="1" t="s">
        <v>2319</v>
      </c>
      <c r="I1216" s="1" t="s">
        <v>2340</v>
      </c>
      <c r="J1216" s="1" t="s">
        <v>1420</v>
      </c>
      <c r="K1216" s="1" t="s">
        <v>1804</v>
      </c>
      <c r="L1216" s="1" t="s">
        <v>43</v>
      </c>
      <c r="M1216" s="1" t="s">
        <v>3900</v>
      </c>
      <c r="N1216" s="1" t="s">
        <v>3943</v>
      </c>
      <c r="O1216">
        <v>0</v>
      </c>
      <c r="P1216">
        <v>0</v>
      </c>
      <c r="Q1216">
        <v>148</v>
      </c>
      <c r="R1216" s="1" t="s">
        <v>43</v>
      </c>
      <c r="S1216">
        <v>118</v>
      </c>
      <c r="T1216">
        <v>0</v>
      </c>
      <c r="U1216" s="1" t="s">
        <v>3960</v>
      </c>
      <c r="V1216" s="1" t="s">
        <v>4003</v>
      </c>
      <c r="W1216">
        <v>150</v>
      </c>
      <c r="X1216">
        <v>0</v>
      </c>
      <c r="Y1216" s="1" t="s">
        <v>4081</v>
      </c>
      <c r="Z1216">
        <v>490</v>
      </c>
      <c r="AA1216">
        <v>700</v>
      </c>
      <c r="AB1216">
        <v>910</v>
      </c>
      <c r="AC1216">
        <v>684.673</v>
      </c>
      <c r="AD1216" s="1" t="s">
        <v>4833</v>
      </c>
      <c r="AE1216">
        <v>6.0389999999999997</v>
      </c>
      <c r="AF1216">
        <v>24</v>
      </c>
      <c r="AG1216">
        <v>0</v>
      </c>
      <c r="AH1216" s="1"/>
    </row>
    <row r="1217" spans="1:34" x14ac:dyDescent="0.25">
      <c r="A1217" s="1" t="s">
        <v>43</v>
      </c>
      <c r="B1217" s="1" t="s">
        <v>43</v>
      </c>
      <c r="C1217" s="1" t="s">
        <v>1154</v>
      </c>
      <c r="D1217" s="1" t="s">
        <v>1420</v>
      </c>
      <c r="E1217" s="1" t="s">
        <v>1433</v>
      </c>
      <c r="F1217" s="1" t="s">
        <v>1783</v>
      </c>
      <c r="G1217" s="1" t="s">
        <v>1806</v>
      </c>
      <c r="H1217" s="1" t="s">
        <v>2319</v>
      </c>
      <c r="I1217" s="1" t="s">
        <v>2342</v>
      </c>
      <c r="J1217" s="1" t="s">
        <v>1420</v>
      </c>
      <c r="K1217" s="1" t="s">
        <v>1806</v>
      </c>
      <c r="L1217" s="1" t="s">
        <v>43</v>
      </c>
      <c r="M1217" s="1" t="s">
        <v>3900</v>
      </c>
      <c r="N1217" s="1" t="s">
        <v>3943</v>
      </c>
      <c r="O1217">
        <v>0</v>
      </c>
      <c r="P1217">
        <v>0</v>
      </c>
      <c r="Q1217">
        <v>148</v>
      </c>
      <c r="R1217" s="1" t="s">
        <v>43</v>
      </c>
      <c r="S1217">
        <v>118</v>
      </c>
      <c r="T1217">
        <v>0</v>
      </c>
      <c r="U1217" s="1" t="s">
        <v>3960</v>
      </c>
      <c r="V1217" s="1" t="s">
        <v>4005</v>
      </c>
      <c r="W1217">
        <v>150</v>
      </c>
      <c r="X1217">
        <v>0</v>
      </c>
      <c r="Y1217" s="1" t="s">
        <v>4081</v>
      </c>
      <c r="Z1217">
        <v>490</v>
      </c>
      <c r="AA1217">
        <v>700</v>
      </c>
      <c r="AB1217">
        <v>910</v>
      </c>
      <c r="AC1217">
        <v>685.17499999999995</v>
      </c>
      <c r="AD1217" s="1" t="s">
        <v>4834</v>
      </c>
      <c r="AE1217">
        <v>6.0359999999999996</v>
      </c>
      <c r="AF1217">
        <v>25</v>
      </c>
      <c r="AG1217">
        <v>0</v>
      </c>
      <c r="AH1217" s="1"/>
    </row>
    <row r="1218" spans="1:34" x14ac:dyDescent="0.25">
      <c r="A1218" s="1" t="s">
        <v>43</v>
      </c>
      <c r="B1218" s="1" t="s">
        <v>43</v>
      </c>
      <c r="C1218" s="1" t="s">
        <v>1155</v>
      </c>
      <c r="D1218" s="1" t="s">
        <v>1420</v>
      </c>
      <c r="E1218" s="1" t="s">
        <v>1432</v>
      </c>
      <c r="F1218" s="1" t="s">
        <v>1783</v>
      </c>
      <c r="G1218" s="1" t="s">
        <v>1805</v>
      </c>
      <c r="H1218" s="1" t="s">
        <v>2319</v>
      </c>
      <c r="I1218" s="1" t="s">
        <v>2341</v>
      </c>
      <c r="J1218" s="1" t="s">
        <v>1420</v>
      </c>
      <c r="K1218" s="1" t="s">
        <v>1805</v>
      </c>
      <c r="L1218" s="1" t="s">
        <v>43</v>
      </c>
      <c r="M1218" s="1" t="s">
        <v>3900</v>
      </c>
      <c r="N1218" s="1" t="s">
        <v>3943</v>
      </c>
      <c r="O1218">
        <v>0</v>
      </c>
      <c r="P1218">
        <v>0</v>
      </c>
      <c r="Q1218">
        <v>148</v>
      </c>
      <c r="R1218" s="1" t="s">
        <v>43</v>
      </c>
      <c r="S1218">
        <v>118</v>
      </c>
      <c r="T1218">
        <v>0</v>
      </c>
      <c r="U1218" s="1" t="s">
        <v>3960</v>
      </c>
      <c r="V1218" s="1" t="s">
        <v>4006</v>
      </c>
      <c r="W1218">
        <v>150</v>
      </c>
      <c r="X1218">
        <v>0</v>
      </c>
      <c r="Y1218" s="1" t="s">
        <v>4081</v>
      </c>
      <c r="Z1218">
        <v>490</v>
      </c>
      <c r="AA1218">
        <v>700</v>
      </c>
      <c r="AB1218">
        <v>910</v>
      </c>
      <c r="AC1218">
        <v>685.46699999999998</v>
      </c>
      <c r="AD1218" s="1" t="s">
        <v>4821</v>
      </c>
      <c r="AE1218">
        <v>6.0149999999999997</v>
      </c>
      <c r="AF1218">
        <v>26</v>
      </c>
      <c r="AG1218">
        <v>0</v>
      </c>
      <c r="AH1218" s="1"/>
    </row>
    <row r="1219" spans="1:34" x14ac:dyDescent="0.25">
      <c r="A1219" s="1" t="s">
        <v>43</v>
      </c>
      <c r="B1219" s="1" t="s">
        <v>43</v>
      </c>
      <c r="C1219" s="1" t="s">
        <v>823</v>
      </c>
      <c r="D1219" s="1" t="s">
        <v>1420</v>
      </c>
      <c r="E1219" s="1" t="s">
        <v>1506</v>
      </c>
      <c r="F1219" s="1" t="s">
        <v>1783</v>
      </c>
      <c r="G1219" s="1" t="s">
        <v>2042</v>
      </c>
      <c r="H1219" s="1" t="s">
        <v>2319</v>
      </c>
      <c r="I1219" s="1" t="s">
        <v>2578</v>
      </c>
      <c r="J1219" s="1" t="s">
        <v>1420</v>
      </c>
      <c r="K1219" s="1" t="s">
        <v>2042</v>
      </c>
      <c r="L1219" s="1" t="s">
        <v>43</v>
      </c>
      <c r="M1219" s="1" t="s">
        <v>3900</v>
      </c>
      <c r="N1219" s="1" t="s">
        <v>3943</v>
      </c>
      <c r="O1219">
        <v>0</v>
      </c>
      <c r="P1219">
        <v>0</v>
      </c>
      <c r="Q1219">
        <v>148</v>
      </c>
      <c r="R1219" s="1" t="s">
        <v>43</v>
      </c>
      <c r="S1219">
        <v>118</v>
      </c>
      <c r="T1219">
        <v>0</v>
      </c>
      <c r="U1219" s="1" t="s">
        <v>3960</v>
      </c>
      <c r="V1219" s="1" t="s">
        <v>4007</v>
      </c>
      <c r="W1219">
        <v>150</v>
      </c>
      <c r="X1219">
        <v>0</v>
      </c>
      <c r="Y1219" s="1" t="s">
        <v>4081</v>
      </c>
      <c r="Z1219">
        <v>490</v>
      </c>
      <c r="AA1219">
        <v>700</v>
      </c>
      <c r="AB1219">
        <v>910</v>
      </c>
      <c r="AC1219">
        <v>685.15200000000004</v>
      </c>
      <c r="AD1219" s="1" t="s">
        <v>4834</v>
      </c>
      <c r="AE1219">
        <v>6.1180000000000003</v>
      </c>
      <c r="AF1219">
        <v>27</v>
      </c>
      <c r="AG1219">
        <v>0</v>
      </c>
      <c r="AH1219" s="1"/>
    </row>
    <row r="1220" spans="1:34" x14ac:dyDescent="0.25">
      <c r="A1220" s="1" t="s">
        <v>43</v>
      </c>
      <c r="B1220" s="1" t="s">
        <v>43</v>
      </c>
      <c r="C1220" s="1" t="s">
        <v>824</v>
      </c>
      <c r="D1220" s="1" t="s">
        <v>1420</v>
      </c>
      <c r="E1220" s="1" t="s">
        <v>1434</v>
      </c>
      <c r="F1220" s="1" t="s">
        <v>1783</v>
      </c>
      <c r="G1220" s="1" t="s">
        <v>1807</v>
      </c>
      <c r="H1220" s="1" t="s">
        <v>2319</v>
      </c>
      <c r="I1220" s="1" t="s">
        <v>2343</v>
      </c>
      <c r="J1220" s="1" t="s">
        <v>1420</v>
      </c>
      <c r="K1220" s="1" t="s">
        <v>1807</v>
      </c>
      <c r="L1220" s="1" t="s">
        <v>43</v>
      </c>
      <c r="M1220" s="1" t="s">
        <v>3900</v>
      </c>
      <c r="N1220" s="1" t="s">
        <v>3943</v>
      </c>
      <c r="O1220">
        <v>0</v>
      </c>
      <c r="P1220">
        <v>0</v>
      </c>
      <c r="Q1220">
        <v>148</v>
      </c>
      <c r="R1220" s="1" t="s">
        <v>43</v>
      </c>
      <c r="S1220">
        <v>118</v>
      </c>
      <c r="T1220">
        <v>0</v>
      </c>
      <c r="U1220" s="1" t="s">
        <v>3960</v>
      </c>
      <c r="V1220" s="1" t="s">
        <v>4009</v>
      </c>
      <c r="W1220">
        <v>150</v>
      </c>
      <c r="X1220">
        <v>0</v>
      </c>
      <c r="Y1220" s="1" t="s">
        <v>4081</v>
      </c>
      <c r="Z1220">
        <v>490</v>
      </c>
      <c r="AA1220">
        <v>700</v>
      </c>
      <c r="AB1220">
        <v>910</v>
      </c>
      <c r="AC1220">
        <v>685.89200000000005</v>
      </c>
      <c r="AD1220" s="1" t="s">
        <v>4835</v>
      </c>
      <c r="AE1220">
        <v>6.13</v>
      </c>
      <c r="AF1220">
        <v>28</v>
      </c>
      <c r="AG1220">
        <v>0</v>
      </c>
      <c r="AH1220" s="1"/>
    </row>
    <row r="1221" spans="1:34" x14ac:dyDescent="0.25">
      <c r="A1221" s="1" t="s">
        <v>43</v>
      </c>
      <c r="B1221" s="1" t="s">
        <v>43</v>
      </c>
      <c r="C1221" s="1" t="s">
        <v>1156</v>
      </c>
      <c r="D1221" s="1" t="s">
        <v>1420</v>
      </c>
      <c r="E1221" s="1" t="s">
        <v>1438</v>
      </c>
      <c r="F1221" s="1" t="s">
        <v>1783</v>
      </c>
      <c r="G1221" s="1" t="s">
        <v>1811</v>
      </c>
      <c r="H1221" s="1" t="s">
        <v>2319</v>
      </c>
      <c r="I1221" s="1" t="s">
        <v>2347</v>
      </c>
      <c r="J1221" s="1" t="s">
        <v>1420</v>
      </c>
      <c r="K1221" s="1" t="s">
        <v>1811</v>
      </c>
      <c r="L1221" s="1" t="s">
        <v>43</v>
      </c>
      <c r="M1221" s="1" t="s">
        <v>3900</v>
      </c>
      <c r="N1221" s="1" t="s">
        <v>3943</v>
      </c>
      <c r="O1221">
        <v>0</v>
      </c>
      <c r="P1221">
        <v>0</v>
      </c>
      <c r="Q1221">
        <v>148</v>
      </c>
      <c r="R1221" s="1" t="s">
        <v>43</v>
      </c>
      <c r="S1221">
        <v>118</v>
      </c>
      <c r="T1221">
        <v>0</v>
      </c>
      <c r="U1221" s="1" t="s">
        <v>3960</v>
      </c>
      <c r="V1221" s="1" t="s">
        <v>4010</v>
      </c>
      <c r="W1221">
        <v>150</v>
      </c>
      <c r="X1221">
        <v>0</v>
      </c>
      <c r="Y1221" s="1" t="s">
        <v>4081</v>
      </c>
      <c r="Z1221">
        <v>490</v>
      </c>
      <c r="AA1221">
        <v>700</v>
      </c>
      <c r="AB1221">
        <v>910</v>
      </c>
      <c r="AC1221">
        <v>684.56299999999999</v>
      </c>
      <c r="AD1221" s="1" t="s">
        <v>4836</v>
      </c>
      <c r="AE1221">
        <v>6.0860000000000003</v>
      </c>
      <c r="AF1221">
        <v>29</v>
      </c>
      <c r="AG1221">
        <v>0</v>
      </c>
      <c r="AH1221" s="1"/>
    </row>
    <row r="1222" spans="1:34" x14ac:dyDescent="0.25">
      <c r="A1222" s="1" t="s">
        <v>43</v>
      </c>
      <c r="B1222" s="1" t="s">
        <v>43</v>
      </c>
      <c r="C1222" s="1" t="s">
        <v>1157</v>
      </c>
      <c r="D1222" s="1" t="s">
        <v>1420</v>
      </c>
      <c r="E1222" s="1" t="s">
        <v>1509</v>
      </c>
      <c r="F1222" s="1" t="s">
        <v>1783</v>
      </c>
      <c r="G1222" s="1" t="s">
        <v>2045</v>
      </c>
      <c r="H1222" s="1" t="s">
        <v>2319</v>
      </c>
      <c r="I1222" s="1" t="s">
        <v>2581</v>
      </c>
      <c r="J1222" s="1" t="s">
        <v>1420</v>
      </c>
      <c r="K1222" s="1" t="s">
        <v>2045</v>
      </c>
      <c r="L1222" s="1" t="s">
        <v>43</v>
      </c>
      <c r="M1222" s="1" t="s">
        <v>3900</v>
      </c>
      <c r="N1222" s="1" t="s">
        <v>3943</v>
      </c>
      <c r="O1222">
        <v>0</v>
      </c>
      <c r="P1222">
        <v>0</v>
      </c>
      <c r="Q1222">
        <v>148</v>
      </c>
      <c r="R1222" s="1" t="s">
        <v>43</v>
      </c>
      <c r="S1222">
        <v>118</v>
      </c>
      <c r="T1222">
        <v>0</v>
      </c>
      <c r="U1222" s="1" t="s">
        <v>3960</v>
      </c>
      <c r="V1222" s="1" t="s">
        <v>4011</v>
      </c>
      <c r="W1222">
        <v>150</v>
      </c>
      <c r="X1222">
        <v>0</v>
      </c>
      <c r="Y1222" s="1" t="s">
        <v>4081</v>
      </c>
      <c r="Z1222">
        <v>490</v>
      </c>
      <c r="AA1222">
        <v>700</v>
      </c>
      <c r="AB1222">
        <v>910</v>
      </c>
      <c r="AC1222">
        <v>686.58799999999997</v>
      </c>
      <c r="AD1222" s="1" t="s">
        <v>4837</v>
      </c>
      <c r="AE1222">
        <v>6.0590000000000002</v>
      </c>
      <c r="AF1222">
        <v>30</v>
      </c>
      <c r="AG1222">
        <v>0</v>
      </c>
      <c r="AH1222" s="1"/>
    </row>
    <row r="1223" spans="1:34" x14ac:dyDescent="0.25">
      <c r="A1223" s="1" t="s">
        <v>43</v>
      </c>
      <c r="B1223" s="1" t="s">
        <v>43</v>
      </c>
      <c r="C1223" s="1" t="s">
        <v>1158</v>
      </c>
      <c r="D1223" s="1" t="s">
        <v>1420</v>
      </c>
      <c r="E1223" s="1" t="s">
        <v>1435</v>
      </c>
      <c r="F1223" s="1" t="s">
        <v>1783</v>
      </c>
      <c r="G1223" s="1" t="s">
        <v>1808</v>
      </c>
      <c r="H1223" s="1" t="s">
        <v>2319</v>
      </c>
      <c r="I1223" s="1" t="s">
        <v>2344</v>
      </c>
      <c r="J1223" s="1" t="s">
        <v>1420</v>
      </c>
      <c r="K1223" s="1" t="s">
        <v>1808</v>
      </c>
      <c r="L1223" s="1" t="s">
        <v>43</v>
      </c>
      <c r="M1223" s="1" t="s">
        <v>3900</v>
      </c>
      <c r="N1223" s="1" t="s">
        <v>3943</v>
      </c>
      <c r="O1223">
        <v>0</v>
      </c>
      <c r="P1223">
        <v>0</v>
      </c>
      <c r="Q1223">
        <v>148</v>
      </c>
      <c r="R1223" s="1" t="s">
        <v>43</v>
      </c>
      <c r="S1223">
        <v>118</v>
      </c>
      <c r="T1223">
        <v>0</v>
      </c>
      <c r="U1223" s="1" t="s">
        <v>3960</v>
      </c>
      <c r="V1223" s="1" t="s">
        <v>4013</v>
      </c>
      <c r="W1223">
        <v>150</v>
      </c>
      <c r="X1223">
        <v>0</v>
      </c>
      <c r="Y1223" s="1" t="s">
        <v>4081</v>
      </c>
      <c r="Z1223">
        <v>490</v>
      </c>
      <c r="AA1223">
        <v>700</v>
      </c>
      <c r="AB1223">
        <v>910</v>
      </c>
      <c r="AC1223">
        <v>687.07500000000005</v>
      </c>
      <c r="AD1223" s="1" t="s">
        <v>4838</v>
      </c>
      <c r="AE1223">
        <v>6.0590000000000002</v>
      </c>
      <c r="AF1223">
        <v>31</v>
      </c>
      <c r="AG1223">
        <v>0</v>
      </c>
      <c r="AH1223" s="1"/>
    </row>
    <row r="1224" spans="1:34" x14ac:dyDescent="0.25">
      <c r="A1224" s="1" t="s">
        <v>43</v>
      </c>
      <c r="B1224" s="1" t="s">
        <v>43</v>
      </c>
      <c r="C1224" s="1" t="s">
        <v>1159</v>
      </c>
      <c r="D1224" s="1" t="s">
        <v>1420</v>
      </c>
      <c r="E1224" s="1" t="s">
        <v>1507</v>
      </c>
      <c r="F1224" s="1" t="s">
        <v>1783</v>
      </c>
      <c r="G1224" s="1" t="s">
        <v>2043</v>
      </c>
      <c r="H1224" s="1" t="s">
        <v>2319</v>
      </c>
      <c r="I1224" s="1" t="s">
        <v>2579</v>
      </c>
      <c r="J1224" s="1" t="s">
        <v>1420</v>
      </c>
      <c r="K1224" s="1" t="s">
        <v>2043</v>
      </c>
      <c r="L1224" s="1" t="s">
        <v>43</v>
      </c>
      <c r="M1224" s="1" t="s">
        <v>3900</v>
      </c>
      <c r="N1224" s="1" t="s">
        <v>3943</v>
      </c>
      <c r="O1224">
        <v>0</v>
      </c>
      <c r="P1224">
        <v>0</v>
      </c>
      <c r="Q1224">
        <v>148</v>
      </c>
      <c r="R1224" s="1" t="s">
        <v>43</v>
      </c>
      <c r="S1224">
        <v>118</v>
      </c>
      <c r="T1224">
        <v>0</v>
      </c>
      <c r="U1224" s="1" t="s">
        <v>3960</v>
      </c>
      <c r="V1224" s="1" t="s">
        <v>4014</v>
      </c>
      <c r="W1224">
        <v>150</v>
      </c>
      <c r="X1224">
        <v>0</v>
      </c>
      <c r="Y1224" s="1" t="s">
        <v>4081</v>
      </c>
      <c r="Z1224">
        <v>490</v>
      </c>
      <c r="AA1224">
        <v>700</v>
      </c>
      <c r="AB1224">
        <v>910</v>
      </c>
      <c r="AC1224">
        <v>686.06</v>
      </c>
      <c r="AD1224" s="1" t="s">
        <v>4839</v>
      </c>
      <c r="AE1224">
        <v>6.0270000000000001</v>
      </c>
      <c r="AF1224">
        <v>32</v>
      </c>
      <c r="AG1224">
        <v>0</v>
      </c>
      <c r="AH1224" s="1"/>
    </row>
    <row r="1225" spans="1:34" x14ac:dyDescent="0.25">
      <c r="A1225" s="1" t="s">
        <v>43</v>
      </c>
      <c r="B1225" s="1" t="s">
        <v>43</v>
      </c>
      <c r="C1225" s="1" t="s">
        <v>1160</v>
      </c>
      <c r="D1225" s="1" t="s">
        <v>1420</v>
      </c>
      <c r="E1225" s="1" t="s">
        <v>1436</v>
      </c>
      <c r="F1225" s="1" t="s">
        <v>1783</v>
      </c>
      <c r="G1225" s="1" t="s">
        <v>1809</v>
      </c>
      <c r="H1225" s="1" t="s">
        <v>2319</v>
      </c>
      <c r="I1225" s="1" t="s">
        <v>2345</v>
      </c>
      <c r="J1225" s="1" t="s">
        <v>1420</v>
      </c>
      <c r="K1225" s="1" t="s">
        <v>1809</v>
      </c>
      <c r="L1225" s="1" t="s">
        <v>43</v>
      </c>
      <c r="M1225" s="1" t="s">
        <v>3900</v>
      </c>
      <c r="N1225" s="1" t="s">
        <v>3943</v>
      </c>
      <c r="O1225">
        <v>0</v>
      </c>
      <c r="P1225">
        <v>0</v>
      </c>
      <c r="Q1225">
        <v>148</v>
      </c>
      <c r="R1225" s="1" t="s">
        <v>43</v>
      </c>
      <c r="S1225">
        <v>118</v>
      </c>
      <c r="T1225">
        <v>0</v>
      </c>
      <c r="U1225" s="1" t="s">
        <v>3960</v>
      </c>
      <c r="V1225" s="1" t="s">
        <v>4053</v>
      </c>
      <c r="W1225">
        <v>150</v>
      </c>
      <c r="X1225">
        <v>0</v>
      </c>
      <c r="Y1225" s="1" t="s">
        <v>4081</v>
      </c>
      <c r="Z1225">
        <v>490</v>
      </c>
      <c r="AA1225">
        <v>700</v>
      </c>
      <c r="AB1225">
        <v>910</v>
      </c>
      <c r="AC1225">
        <v>685.88099999999997</v>
      </c>
      <c r="AD1225" s="1" t="s">
        <v>4835</v>
      </c>
      <c r="AE1225">
        <v>6.0490000000000004</v>
      </c>
      <c r="AF1225">
        <v>33</v>
      </c>
      <c r="AG1225">
        <v>0</v>
      </c>
      <c r="AH1225" s="1"/>
    </row>
    <row r="1226" spans="1:34" x14ac:dyDescent="0.25">
      <c r="A1226" s="1" t="s">
        <v>43</v>
      </c>
      <c r="B1226" s="1" t="s">
        <v>43</v>
      </c>
      <c r="C1226" s="1" t="s">
        <v>1161</v>
      </c>
      <c r="D1226" s="1" t="s">
        <v>1420</v>
      </c>
      <c r="E1226" s="1" t="s">
        <v>1437</v>
      </c>
      <c r="F1226" s="1" t="s">
        <v>1783</v>
      </c>
      <c r="G1226" s="1" t="s">
        <v>1810</v>
      </c>
      <c r="H1226" s="1" t="s">
        <v>2319</v>
      </c>
      <c r="I1226" s="1" t="s">
        <v>2346</v>
      </c>
      <c r="J1226" s="1" t="s">
        <v>1420</v>
      </c>
      <c r="K1226" s="1" t="s">
        <v>1810</v>
      </c>
      <c r="L1226" s="1" t="s">
        <v>43</v>
      </c>
      <c r="M1226" s="1" t="s">
        <v>3900</v>
      </c>
      <c r="N1226" s="1" t="s">
        <v>3943</v>
      </c>
      <c r="O1226">
        <v>0</v>
      </c>
      <c r="P1226">
        <v>0</v>
      </c>
      <c r="Q1226">
        <v>148</v>
      </c>
      <c r="R1226" s="1" t="s">
        <v>43</v>
      </c>
      <c r="S1226">
        <v>118</v>
      </c>
      <c r="T1226">
        <v>0</v>
      </c>
      <c r="U1226" s="1" t="s">
        <v>3960</v>
      </c>
      <c r="V1226" s="1" t="s">
        <v>4015</v>
      </c>
      <c r="W1226">
        <v>150</v>
      </c>
      <c r="X1226">
        <v>0</v>
      </c>
      <c r="Y1226" s="1" t="s">
        <v>4081</v>
      </c>
      <c r="Z1226">
        <v>490</v>
      </c>
      <c r="AA1226">
        <v>700</v>
      </c>
      <c r="AB1226">
        <v>910</v>
      </c>
      <c r="AC1226">
        <v>687.33900000000006</v>
      </c>
      <c r="AD1226" s="1" t="s">
        <v>4840</v>
      </c>
      <c r="AE1226">
        <v>6.0469999999999997</v>
      </c>
      <c r="AF1226">
        <v>34</v>
      </c>
      <c r="AG1226">
        <v>0</v>
      </c>
      <c r="AH1226" s="1"/>
    </row>
    <row r="1227" spans="1:34" x14ac:dyDescent="0.25">
      <c r="A1227" s="1" t="s">
        <v>43</v>
      </c>
      <c r="B1227" s="1" t="s">
        <v>43</v>
      </c>
      <c r="C1227" s="1" t="s">
        <v>1162</v>
      </c>
      <c r="D1227" s="1" t="s">
        <v>1420</v>
      </c>
      <c r="E1227" s="1" t="s">
        <v>1508</v>
      </c>
      <c r="F1227" s="1" t="s">
        <v>1783</v>
      </c>
      <c r="G1227" s="1" t="s">
        <v>2044</v>
      </c>
      <c r="H1227" s="1" t="s">
        <v>2319</v>
      </c>
      <c r="I1227" s="1" t="s">
        <v>2580</v>
      </c>
      <c r="J1227" s="1" t="s">
        <v>1420</v>
      </c>
      <c r="K1227" s="1" t="s">
        <v>2044</v>
      </c>
      <c r="L1227" s="1" t="s">
        <v>43</v>
      </c>
      <c r="M1227" s="1" t="s">
        <v>3900</v>
      </c>
      <c r="N1227" s="1" t="s">
        <v>3943</v>
      </c>
      <c r="O1227">
        <v>0</v>
      </c>
      <c r="P1227">
        <v>0</v>
      </c>
      <c r="Q1227">
        <v>148</v>
      </c>
      <c r="R1227" s="1" t="s">
        <v>43</v>
      </c>
      <c r="S1227">
        <v>118</v>
      </c>
      <c r="T1227">
        <v>0</v>
      </c>
      <c r="U1227" s="1" t="s">
        <v>3960</v>
      </c>
      <c r="V1227" s="1" t="s">
        <v>4016</v>
      </c>
      <c r="W1227">
        <v>150</v>
      </c>
      <c r="X1227">
        <v>0</v>
      </c>
      <c r="Y1227" s="1" t="s">
        <v>4081</v>
      </c>
      <c r="Z1227">
        <v>490</v>
      </c>
      <c r="AA1227">
        <v>700</v>
      </c>
      <c r="AB1227">
        <v>910</v>
      </c>
      <c r="AC1227">
        <v>685.05600000000004</v>
      </c>
      <c r="AD1227" s="1" t="s">
        <v>4671</v>
      </c>
      <c r="AE1227">
        <v>6.0129999999999999</v>
      </c>
      <c r="AF1227">
        <v>35</v>
      </c>
      <c r="AG1227">
        <v>0</v>
      </c>
      <c r="AH1227" s="1"/>
    </row>
    <row r="1228" spans="1:34" x14ac:dyDescent="0.25">
      <c r="A1228" s="1" t="s">
        <v>43</v>
      </c>
      <c r="B1228" s="1" t="s">
        <v>43</v>
      </c>
      <c r="C1228" s="1" t="s">
        <v>1091</v>
      </c>
      <c r="D1228" s="1" t="s">
        <v>1420</v>
      </c>
      <c r="E1228" s="1" t="s">
        <v>1341</v>
      </c>
      <c r="F1228" s="1" t="s">
        <v>1783</v>
      </c>
      <c r="G1228" s="1" t="s">
        <v>1684</v>
      </c>
      <c r="H1228" s="1" t="s">
        <v>2319</v>
      </c>
      <c r="I1228" s="1" t="s">
        <v>2220</v>
      </c>
      <c r="J1228" s="1" t="s">
        <v>1420</v>
      </c>
      <c r="K1228" s="1" t="s">
        <v>2748</v>
      </c>
      <c r="L1228" s="1" t="s">
        <v>43</v>
      </c>
      <c r="M1228" s="1" t="s">
        <v>3900</v>
      </c>
      <c r="N1228" s="1" t="s">
        <v>3943</v>
      </c>
      <c r="O1228">
        <v>0</v>
      </c>
      <c r="P1228">
        <v>0</v>
      </c>
      <c r="Q1228">
        <v>148</v>
      </c>
      <c r="R1228" s="1" t="s">
        <v>43</v>
      </c>
      <c r="S1228">
        <v>118</v>
      </c>
      <c r="T1228">
        <v>0</v>
      </c>
      <c r="U1228" s="1" t="s">
        <v>3960</v>
      </c>
      <c r="V1228" s="1" t="s">
        <v>4018</v>
      </c>
      <c r="W1228">
        <v>150</v>
      </c>
      <c r="X1228">
        <v>0</v>
      </c>
      <c r="Y1228" s="1" t="s">
        <v>4081</v>
      </c>
      <c r="Z1228">
        <v>490</v>
      </c>
      <c r="AA1228">
        <v>700</v>
      </c>
      <c r="AB1228">
        <v>910</v>
      </c>
      <c r="AC1228">
        <v>655.90599999999995</v>
      </c>
      <c r="AD1228" s="1" t="s">
        <v>4841</v>
      </c>
      <c r="AE1228">
        <v>6.0460000000000003</v>
      </c>
      <c r="AF1228">
        <v>36</v>
      </c>
      <c r="AG1228">
        <v>0</v>
      </c>
      <c r="AH1228" s="1"/>
    </row>
    <row r="1229" spans="1:34" x14ac:dyDescent="0.25">
      <c r="A1229" s="1" t="s">
        <v>43</v>
      </c>
      <c r="B1229" s="1" t="s">
        <v>43</v>
      </c>
      <c r="C1229" s="1" t="s">
        <v>1090</v>
      </c>
      <c r="D1229" s="1" t="s">
        <v>1420</v>
      </c>
      <c r="E1229" s="1" t="s">
        <v>1377</v>
      </c>
      <c r="F1229" s="1" t="s">
        <v>1783</v>
      </c>
      <c r="G1229" s="1" t="s">
        <v>1865</v>
      </c>
      <c r="H1229" s="1" t="s">
        <v>2319</v>
      </c>
      <c r="I1229" s="1" t="s">
        <v>2401</v>
      </c>
      <c r="J1229" s="1" t="s">
        <v>1420</v>
      </c>
      <c r="K1229" s="1" t="s">
        <v>2784</v>
      </c>
      <c r="L1229" s="1" t="s">
        <v>43</v>
      </c>
      <c r="M1229" s="1" t="s">
        <v>3900</v>
      </c>
      <c r="N1229" s="1" t="s">
        <v>3943</v>
      </c>
      <c r="O1229">
        <v>0</v>
      </c>
      <c r="P1229">
        <v>0</v>
      </c>
      <c r="Q1229">
        <v>148</v>
      </c>
      <c r="R1229" s="1" t="s">
        <v>43</v>
      </c>
      <c r="S1229">
        <v>118</v>
      </c>
      <c r="T1229">
        <v>0</v>
      </c>
      <c r="U1229" s="1" t="s">
        <v>3960</v>
      </c>
      <c r="V1229" s="1" t="s">
        <v>4019</v>
      </c>
      <c r="W1229">
        <v>150</v>
      </c>
      <c r="X1229">
        <v>0</v>
      </c>
      <c r="Y1229" s="1" t="s">
        <v>4081</v>
      </c>
      <c r="Z1229">
        <v>490</v>
      </c>
      <c r="AA1229">
        <v>700</v>
      </c>
      <c r="AB1229">
        <v>910</v>
      </c>
      <c r="AC1229">
        <v>655.73</v>
      </c>
      <c r="AD1229" s="1" t="s">
        <v>4842</v>
      </c>
      <c r="AE1229">
        <v>6.048</v>
      </c>
      <c r="AF1229">
        <v>37</v>
      </c>
      <c r="AG1229">
        <v>0</v>
      </c>
      <c r="AH1229" s="1"/>
    </row>
    <row r="1230" spans="1:34" x14ac:dyDescent="0.25">
      <c r="A1230" s="1" t="s">
        <v>43</v>
      </c>
      <c r="B1230" s="1" t="s">
        <v>43</v>
      </c>
      <c r="C1230" s="1" t="s">
        <v>1089</v>
      </c>
      <c r="D1230" s="1" t="s">
        <v>1420</v>
      </c>
      <c r="E1230" s="1" t="s">
        <v>1378</v>
      </c>
      <c r="F1230" s="1" t="s">
        <v>1783</v>
      </c>
      <c r="G1230" s="1" t="s">
        <v>1722</v>
      </c>
      <c r="H1230" s="1" t="s">
        <v>2319</v>
      </c>
      <c r="I1230" s="1" t="s">
        <v>2258</v>
      </c>
      <c r="J1230" s="1" t="s">
        <v>1420</v>
      </c>
      <c r="K1230" s="1" t="s">
        <v>2785</v>
      </c>
      <c r="L1230" s="1" t="s">
        <v>43</v>
      </c>
      <c r="M1230" s="1" t="s">
        <v>3900</v>
      </c>
      <c r="N1230" s="1" t="s">
        <v>3943</v>
      </c>
      <c r="O1230">
        <v>0</v>
      </c>
      <c r="P1230">
        <v>0</v>
      </c>
      <c r="Q1230">
        <v>148</v>
      </c>
      <c r="R1230" s="1" t="s">
        <v>43</v>
      </c>
      <c r="S1230">
        <v>118</v>
      </c>
      <c r="T1230">
        <v>0</v>
      </c>
      <c r="U1230" s="1" t="s">
        <v>3960</v>
      </c>
      <c r="V1230" s="1" t="s">
        <v>4020</v>
      </c>
      <c r="W1230">
        <v>150</v>
      </c>
      <c r="X1230">
        <v>0</v>
      </c>
      <c r="Y1230" s="1" t="s">
        <v>4081</v>
      </c>
      <c r="Z1230">
        <v>490</v>
      </c>
      <c r="AA1230">
        <v>700</v>
      </c>
      <c r="AB1230">
        <v>910</v>
      </c>
      <c r="AC1230">
        <v>656.49599999999998</v>
      </c>
      <c r="AD1230" s="1" t="s">
        <v>4843</v>
      </c>
      <c r="AE1230">
        <v>6.0129999999999999</v>
      </c>
      <c r="AF1230">
        <v>38</v>
      </c>
      <c r="AG1230">
        <v>0</v>
      </c>
      <c r="AH1230" s="1"/>
    </row>
    <row r="1231" spans="1:34" x14ac:dyDescent="0.25">
      <c r="A1231" s="1" t="s">
        <v>43</v>
      </c>
      <c r="B1231" s="1" t="s">
        <v>43</v>
      </c>
      <c r="C1231" s="1" t="s">
        <v>1088</v>
      </c>
      <c r="D1231" s="1" t="s">
        <v>1420</v>
      </c>
      <c r="E1231" s="1" t="s">
        <v>1340</v>
      </c>
      <c r="F1231" s="1" t="s">
        <v>1783</v>
      </c>
      <c r="G1231" s="1" t="s">
        <v>1683</v>
      </c>
      <c r="H1231" s="1" t="s">
        <v>2319</v>
      </c>
      <c r="I1231" s="1" t="s">
        <v>2219</v>
      </c>
      <c r="J1231" s="1" t="s">
        <v>1420</v>
      </c>
      <c r="K1231" s="1" t="s">
        <v>2747</v>
      </c>
      <c r="L1231" s="1" t="s">
        <v>43</v>
      </c>
      <c r="M1231" s="1" t="s">
        <v>3900</v>
      </c>
      <c r="N1231" s="1" t="s">
        <v>3943</v>
      </c>
      <c r="O1231">
        <v>0</v>
      </c>
      <c r="P1231">
        <v>0</v>
      </c>
      <c r="Q1231">
        <v>148</v>
      </c>
      <c r="R1231" s="1" t="s">
        <v>43</v>
      </c>
      <c r="S1231">
        <v>118</v>
      </c>
      <c r="T1231">
        <v>0</v>
      </c>
      <c r="U1231" s="1" t="s">
        <v>3960</v>
      </c>
      <c r="V1231" s="1" t="s">
        <v>4022</v>
      </c>
      <c r="W1231">
        <v>150</v>
      </c>
      <c r="X1231">
        <v>0</v>
      </c>
      <c r="Y1231" s="1" t="s">
        <v>4081</v>
      </c>
      <c r="Z1231">
        <v>490</v>
      </c>
      <c r="AA1231">
        <v>700</v>
      </c>
      <c r="AB1231">
        <v>910</v>
      </c>
      <c r="AC1231">
        <v>656.38900000000001</v>
      </c>
      <c r="AD1231" s="1" t="s">
        <v>4844</v>
      </c>
      <c r="AE1231">
        <v>6.0549999999999997</v>
      </c>
      <c r="AF1231">
        <v>39</v>
      </c>
      <c r="AG1231">
        <v>0</v>
      </c>
      <c r="AH1231" s="1"/>
    </row>
    <row r="1232" spans="1:34" x14ac:dyDescent="0.25">
      <c r="A1232" s="1" t="s">
        <v>43</v>
      </c>
      <c r="B1232" s="1" t="s">
        <v>43</v>
      </c>
      <c r="C1232" s="1" t="s">
        <v>1087</v>
      </c>
      <c r="D1232" s="1" t="s">
        <v>1420</v>
      </c>
      <c r="E1232" s="1" t="s">
        <v>1342</v>
      </c>
      <c r="F1232" s="1" t="s">
        <v>1783</v>
      </c>
      <c r="G1232" s="1" t="s">
        <v>1844</v>
      </c>
      <c r="H1232" s="1" t="s">
        <v>2319</v>
      </c>
      <c r="I1232" s="1" t="s">
        <v>2380</v>
      </c>
      <c r="J1232" s="1" t="s">
        <v>1420</v>
      </c>
      <c r="K1232" s="1" t="s">
        <v>2749</v>
      </c>
      <c r="L1232" s="1" t="s">
        <v>43</v>
      </c>
      <c r="M1232" s="1" t="s">
        <v>3900</v>
      </c>
      <c r="N1232" s="1" t="s">
        <v>3943</v>
      </c>
      <c r="O1232">
        <v>0</v>
      </c>
      <c r="P1232">
        <v>0</v>
      </c>
      <c r="Q1232">
        <v>148</v>
      </c>
      <c r="R1232" s="1" t="s">
        <v>43</v>
      </c>
      <c r="S1232">
        <v>118</v>
      </c>
      <c r="T1232">
        <v>0</v>
      </c>
      <c r="U1232" s="1" t="s">
        <v>3960</v>
      </c>
      <c r="V1232" s="1" t="s">
        <v>4023</v>
      </c>
      <c r="W1232">
        <v>150</v>
      </c>
      <c r="X1232">
        <v>0</v>
      </c>
      <c r="Y1232" s="1" t="s">
        <v>4081</v>
      </c>
      <c r="Z1232">
        <v>490</v>
      </c>
      <c r="AA1232">
        <v>700</v>
      </c>
      <c r="AB1232">
        <v>910</v>
      </c>
      <c r="AC1232">
        <v>655.80499999999995</v>
      </c>
      <c r="AD1232" s="1" t="s">
        <v>4845</v>
      </c>
      <c r="AE1232">
        <v>6.056</v>
      </c>
      <c r="AF1232">
        <v>40</v>
      </c>
      <c r="AG1232">
        <v>0</v>
      </c>
      <c r="AH1232" s="1"/>
    </row>
    <row r="1233" spans="1:34" x14ac:dyDescent="0.25">
      <c r="A1233" s="1" t="s">
        <v>43</v>
      </c>
      <c r="B1233" s="1" t="s">
        <v>43</v>
      </c>
      <c r="C1233" s="1" t="s">
        <v>1086</v>
      </c>
      <c r="D1233" s="1" t="s">
        <v>1420</v>
      </c>
      <c r="E1233" s="1" t="s">
        <v>1362</v>
      </c>
      <c r="F1233" s="1" t="s">
        <v>1783</v>
      </c>
      <c r="G1233" s="1" t="s">
        <v>1706</v>
      </c>
      <c r="H1233" s="1" t="s">
        <v>2319</v>
      </c>
      <c r="I1233" s="1" t="s">
        <v>2242</v>
      </c>
      <c r="J1233" s="1" t="s">
        <v>1420</v>
      </c>
      <c r="K1233" s="1" t="s">
        <v>2769</v>
      </c>
      <c r="L1233" s="1" t="s">
        <v>43</v>
      </c>
      <c r="M1233" s="1" t="s">
        <v>3900</v>
      </c>
      <c r="N1233" s="1" t="s">
        <v>3943</v>
      </c>
      <c r="O1233">
        <v>0</v>
      </c>
      <c r="P1233">
        <v>0</v>
      </c>
      <c r="Q1233">
        <v>148</v>
      </c>
      <c r="R1233" s="1" t="s">
        <v>43</v>
      </c>
      <c r="S1233">
        <v>118</v>
      </c>
      <c r="T1233">
        <v>0</v>
      </c>
      <c r="U1233" s="1" t="s">
        <v>3960</v>
      </c>
      <c r="V1233" s="1" t="s">
        <v>4025</v>
      </c>
      <c r="W1233">
        <v>150</v>
      </c>
      <c r="X1233">
        <v>0</v>
      </c>
      <c r="Y1233" s="1" t="s">
        <v>4081</v>
      </c>
      <c r="Z1233">
        <v>490</v>
      </c>
      <c r="AA1233">
        <v>700</v>
      </c>
      <c r="AB1233">
        <v>910</v>
      </c>
      <c r="AC1233">
        <v>655.59799999999996</v>
      </c>
      <c r="AD1233" s="1" t="s">
        <v>4846</v>
      </c>
      <c r="AE1233">
        <v>6.07</v>
      </c>
      <c r="AF1233">
        <v>41</v>
      </c>
      <c r="AG1233">
        <v>0</v>
      </c>
      <c r="AH1233" s="1"/>
    </row>
    <row r="1234" spans="1:34" x14ac:dyDescent="0.25">
      <c r="A1234" s="1" t="s">
        <v>43</v>
      </c>
      <c r="B1234" s="1" t="s">
        <v>43</v>
      </c>
      <c r="C1234" s="1" t="s">
        <v>1085</v>
      </c>
      <c r="D1234" s="1" t="s">
        <v>1420</v>
      </c>
      <c r="E1234" s="1" t="s">
        <v>1363</v>
      </c>
      <c r="F1234" s="1" t="s">
        <v>1783</v>
      </c>
      <c r="G1234" s="1" t="s">
        <v>1707</v>
      </c>
      <c r="H1234" s="1" t="s">
        <v>2319</v>
      </c>
      <c r="I1234" s="1" t="s">
        <v>2243</v>
      </c>
      <c r="J1234" s="1" t="s">
        <v>1420</v>
      </c>
      <c r="K1234" s="1" t="s">
        <v>2770</v>
      </c>
      <c r="L1234" s="1" t="s">
        <v>43</v>
      </c>
      <c r="M1234" s="1" t="s">
        <v>3900</v>
      </c>
      <c r="N1234" s="1" t="s">
        <v>3943</v>
      </c>
      <c r="O1234">
        <v>0</v>
      </c>
      <c r="P1234">
        <v>0</v>
      </c>
      <c r="Q1234">
        <v>148</v>
      </c>
      <c r="R1234" s="1" t="s">
        <v>43</v>
      </c>
      <c r="S1234">
        <v>118</v>
      </c>
      <c r="T1234">
        <v>0</v>
      </c>
      <c r="U1234" s="1" t="s">
        <v>3960</v>
      </c>
      <c r="V1234" s="1" t="s">
        <v>4027</v>
      </c>
      <c r="W1234">
        <v>150</v>
      </c>
      <c r="X1234">
        <v>0</v>
      </c>
      <c r="Y1234" s="1" t="s">
        <v>4081</v>
      </c>
      <c r="Z1234">
        <v>490</v>
      </c>
      <c r="AA1234">
        <v>700</v>
      </c>
      <c r="AB1234">
        <v>910</v>
      </c>
      <c r="AC1234">
        <v>656.077</v>
      </c>
      <c r="AD1234" s="1" t="s">
        <v>4847</v>
      </c>
      <c r="AE1234">
        <v>6.0620000000000003</v>
      </c>
      <c r="AF1234">
        <v>42</v>
      </c>
      <c r="AG1234">
        <v>0</v>
      </c>
      <c r="AH1234" s="1"/>
    </row>
    <row r="1235" spans="1:34" x14ac:dyDescent="0.25">
      <c r="A1235" s="1" t="s">
        <v>43</v>
      </c>
      <c r="B1235" s="1" t="s">
        <v>43</v>
      </c>
      <c r="C1235" s="1" t="s">
        <v>1084</v>
      </c>
      <c r="D1235" s="1" t="s">
        <v>1420</v>
      </c>
      <c r="E1235" s="1" t="s">
        <v>1366</v>
      </c>
      <c r="F1235" s="1" t="s">
        <v>1783</v>
      </c>
      <c r="G1235" s="1" t="s">
        <v>1710</v>
      </c>
      <c r="H1235" s="1" t="s">
        <v>2319</v>
      </c>
      <c r="I1235" s="1" t="s">
        <v>2246</v>
      </c>
      <c r="J1235" s="1" t="s">
        <v>1420</v>
      </c>
      <c r="K1235" s="1" t="s">
        <v>2773</v>
      </c>
      <c r="L1235" s="1" t="s">
        <v>43</v>
      </c>
      <c r="M1235" s="1" t="s">
        <v>3900</v>
      </c>
      <c r="N1235" s="1" t="s">
        <v>3943</v>
      </c>
      <c r="O1235">
        <v>0</v>
      </c>
      <c r="P1235">
        <v>0</v>
      </c>
      <c r="Q1235">
        <v>148</v>
      </c>
      <c r="R1235" s="1" t="s">
        <v>43</v>
      </c>
      <c r="S1235">
        <v>118</v>
      </c>
      <c r="T1235">
        <v>0</v>
      </c>
      <c r="U1235" s="1" t="s">
        <v>3960</v>
      </c>
      <c r="V1235" s="1" t="s">
        <v>4054</v>
      </c>
      <c r="W1235">
        <v>150</v>
      </c>
      <c r="X1235">
        <v>0</v>
      </c>
      <c r="Y1235" s="1" t="s">
        <v>4081</v>
      </c>
      <c r="Z1235">
        <v>490</v>
      </c>
      <c r="AA1235">
        <v>700</v>
      </c>
      <c r="AB1235">
        <v>910</v>
      </c>
      <c r="AC1235">
        <v>657.21199999999999</v>
      </c>
      <c r="AD1235" s="1" t="s">
        <v>4848</v>
      </c>
      <c r="AE1235">
        <v>6.0709999999999997</v>
      </c>
      <c r="AF1235">
        <v>43</v>
      </c>
      <c r="AG1235">
        <v>0</v>
      </c>
      <c r="AH1235" s="1"/>
    </row>
    <row r="1236" spans="1:34" x14ac:dyDescent="0.25">
      <c r="A1236" s="1" t="s">
        <v>43</v>
      </c>
      <c r="B1236" s="1" t="s">
        <v>43</v>
      </c>
      <c r="C1236" s="1" t="s">
        <v>1075</v>
      </c>
      <c r="D1236" s="1" t="s">
        <v>1420</v>
      </c>
      <c r="E1236" s="1" t="s">
        <v>1372</v>
      </c>
      <c r="F1236" s="1" t="s">
        <v>1783</v>
      </c>
      <c r="G1236" s="1" t="s">
        <v>1842</v>
      </c>
      <c r="H1236" s="1" t="s">
        <v>2319</v>
      </c>
      <c r="I1236" s="1" t="s">
        <v>2378</v>
      </c>
      <c r="J1236" s="1" t="s">
        <v>1420</v>
      </c>
      <c r="K1236" s="1" t="s">
        <v>2779</v>
      </c>
      <c r="L1236" s="1" t="s">
        <v>43</v>
      </c>
      <c r="M1236" s="1" t="s">
        <v>3900</v>
      </c>
      <c r="N1236" s="1" t="s">
        <v>3943</v>
      </c>
      <c r="O1236">
        <v>0</v>
      </c>
      <c r="P1236">
        <v>0</v>
      </c>
      <c r="Q1236">
        <v>148</v>
      </c>
      <c r="R1236" s="1" t="s">
        <v>43</v>
      </c>
      <c r="S1236">
        <v>118</v>
      </c>
      <c r="T1236">
        <v>0</v>
      </c>
      <c r="U1236" s="1" t="s">
        <v>3960</v>
      </c>
      <c r="V1236" s="1" t="s">
        <v>4055</v>
      </c>
      <c r="W1236">
        <v>150</v>
      </c>
      <c r="X1236">
        <v>0</v>
      </c>
      <c r="Y1236" s="1" t="s">
        <v>4081</v>
      </c>
      <c r="Z1236">
        <v>490</v>
      </c>
      <c r="AA1236">
        <v>700</v>
      </c>
      <c r="AB1236">
        <v>910</v>
      </c>
      <c r="AC1236">
        <v>656.755</v>
      </c>
      <c r="AD1236" s="1" t="s">
        <v>4849</v>
      </c>
      <c r="AE1236">
        <v>6.0549999999999997</v>
      </c>
      <c r="AF1236">
        <v>44</v>
      </c>
      <c r="AG1236">
        <v>0</v>
      </c>
      <c r="AH1236" s="1"/>
    </row>
    <row r="1237" spans="1:34" x14ac:dyDescent="0.25">
      <c r="A1237" s="1" t="s">
        <v>43</v>
      </c>
      <c r="B1237" s="1" t="s">
        <v>43</v>
      </c>
      <c r="C1237" s="1" t="s">
        <v>1076</v>
      </c>
      <c r="D1237" s="1" t="s">
        <v>1420</v>
      </c>
      <c r="E1237" s="1" t="s">
        <v>1373</v>
      </c>
      <c r="F1237" s="1" t="s">
        <v>1783</v>
      </c>
      <c r="G1237" s="1" t="s">
        <v>1717</v>
      </c>
      <c r="H1237" s="1" t="s">
        <v>2319</v>
      </c>
      <c r="I1237" s="1" t="s">
        <v>2253</v>
      </c>
      <c r="J1237" s="1" t="s">
        <v>1420</v>
      </c>
      <c r="K1237" s="1" t="s">
        <v>2780</v>
      </c>
      <c r="L1237" s="1" t="s">
        <v>43</v>
      </c>
      <c r="M1237" s="1" t="s">
        <v>3900</v>
      </c>
      <c r="N1237" s="1" t="s">
        <v>3943</v>
      </c>
      <c r="O1237">
        <v>0</v>
      </c>
      <c r="P1237">
        <v>0</v>
      </c>
      <c r="Q1237">
        <v>148</v>
      </c>
      <c r="R1237" s="1" t="s">
        <v>43</v>
      </c>
      <c r="S1237">
        <v>118</v>
      </c>
      <c r="T1237">
        <v>0</v>
      </c>
      <c r="U1237" s="1" t="s">
        <v>3960</v>
      </c>
      <c r="V1237" s="1" t="s">
        <v>4029</v>
      </c>
      <c r="W1237">
        <v>150</v>
      </c>
      <c r="X1237">
        <v>0</v>
      </c>
      <c r="Y1237" s="1" t="s">
        <v>4081</v>
      </c>
      <c r="Z1237">
        <v>490</v>
      </c>
      <c r="AA1237">
        <v>700</v>
      </c>
      <c r="AB1237">
        <v>910</v>
      </c>
      <c r="AC1237">
        <v>657.80799999999999</v>
      </c>
      <c r="AD1237" s="1" t="s">
        <v>4850</v>
      </c>
      <c r="AE1237">
        <v>6.1539999999999999</v>
      </c>
      <c r="AF1237">
        <v>45</v>
      </c>
      <c r="AG1237">
        <v>0</v>
      </c>
      <c r="AH1237" s="1"/>
    </row>
    <row r="1238" spans="1:34" x14ac:dyDescent="0.25">
      <c r="A1238" s="1" t="s">
        <v>43</v>
      </c>
      <c r="B1238" s="1" t="s">
        <v>43</v>
      </c>
      <c r="C1238" s="1" t="s">
        <v>1077</v>
      </c>
      <c r="D1238" s="1" t="s">
        <v>1420</v>
      </c>
      <c r="E1238" s="1" t="s">
        <v>1371</v>
      </c>
      <c r="F1238" s="1" t="s">
        <v>1783</v>
      </c>
      <c r="G1238" s="1" t="s">
        <v>1715</v>
      </c>
      <c r="H1238" s="1" t="s">
        <v>2319</v>
      </c>
      <c r="I1238" s="1" t="s">
        <v>2251</v>
      </c>
      <c r="J1238" s="1" t="s">
        <v>1420</v>
      </c>
      <c r="K1238" s="1" t="s">
        <v>2778</v>
      </c>
      <c r="L1238" s="1" t="s">
        <v>43</v>
      </c>
      <c r="M1238" s="1" t="s">
        <v>3900</v>
      </c>
      <c r="N1238" s="1" t="s">
        <v>3943</v>
      </c>
      <c r="O1238">
        <v>0</v>
      </c>
      <c r="P1238">
        <v>0</v>
      </c>
      <c r="Q1238">
        <v>148</v>
      </c>
      <c r="R1238" s="1" t="s">
        <v>43</v>
      </c>
      <c r="S1238">
        <v>118</v>
      </c>
      <c r="T1238">
        <v>0</v>
      </c>
      <c r="U1238" s="1" t="s">
        <v>3960</v>
      </c>
      <c r="V1238" s="1" t="s">
        <v>4030</v>
      </c>
      <c r="W1238">
        <v>150</v>
      </c>
      <c r="X1238">
        <v>0</v>
      </c>
      <c r="Y1238" s="1" t="s">
        <v>4081</v>
      </c>
      <c r="Z1238">
        <v>490</v>
      </c>
      <c r="AA1238">
        <v>700</v>
      </c>
      <c r="AB1238">
        <v>910</v>
      </c>
      <c r="AC1238">
        <v>657.048</v>
      </c>
      <c r="AD1238" s="1" t="s">
        <v>4732</v>
      </c>
      <c r="AE1238">
        <v>6.1879999999999997</v>
      </c>
      <c r="AF1238">
        <v>46</v>
      </c>
      <c r="AG1238">
        <v>0</v>
      </c>
      <c r="AH1238" s="1"/>
    </row>
    <row r="1239" spans="1:34" x14ac:dyDescent="0.25">
      <c r="A1239" s="1" t="s">
        <v>43</v>
      </c>
      <c r="B1239" s="1" t="s">
        <v>43</v>
      </c>
      <c r="C1239" s="1" t="s">
        <v>1078</v>
      </c>
      <c r="D1239" s="1" t="s">
        <v>1420</v>
      </c>
      <c r="E1239" s="1" t="s">
        <v>1367</v>
      </c>
      <c r="F1239" s="1" t="s">
        <v>1783</v>
      </c>
      <c r="G1239" s="1" t="s">
        <v>1711</v>
      </c>
      <c r="H1239" s="1" t="s">
        <v>2319</v>
      </c>
      <c r="I1239" s="1" t="s">
        <v>2247</v>
      </c>
      <c r="J1239" s="1" t="s">
        <v>1420</v>
      </c>
      <c r="K1239" s="1" t="s">
        <v>2774</v>
      </c>
      <c r="L1239" s="1" t="s">
        <v>43</v>
      </c>
      <c r="M1239" s="1" t="s">
        <v>3900</v>
      </c>
      <c r="N1239" s="1" t="s">
        <v>3943</v>
      </c>
      <c r="O1239">
        <v>0</v>
      </c>
      <c r="P1239">
        <v>0</v>
      </c>
      <c r="Q1239">
        <v>148</v>
      </c>
      <c r="R1239" s="1" t="s">
        <v>43</v>
      </c>
      <c r="S1239">
        <v>118</v>
      </c>
      <c r="T1239">
        <v>0</v>
      </c>
      <c r="U1239" s="1" t="s">
        <v>3960</v>
      </c>
      <c r="V1239" s="1" t="s">
        <v>4031</v>
      </c>
      <c r="W1239">
        <v>150</v>
      </c>
      <c r="X1239">
        <v>0</v>
      </c>
      <c r="Y1239" s="1" t="s">
        <v>4081</v>
      </c>
      <c r="Z1239">
        <v>490</v>
      </c>
      <c r="AA1239">
        <v>700</v>
      </c>
      <c r="AB1239">
        <v>910</v>
      </c>
      <c r="AC1239">
        <v>656.17899999999997</v>
      </c>
      <c r="AD1239" s="1" t="s">
        <v>4729</v>
      </c>
      <c r="AE1239">
        <v>6.1</v>
      </c>
      <c r="AF1239">
        <v>47</v>
      </c>
      <c r="AG1239">
        <v>0</v>
      </c>
      <c r="AH1239" s="1"/>
    </row>
    <row r="1240" spans="1:34" x14ac:dyDescent="0.25">
      <c r="A1240" s="1" t="s">
        <v>43</v>
      </c>
      <c r="B1240" s="1" t="s">
        <v>43</v>
      </c>
      <c r="C1240" s="1" t="s">
        <v>1079</v>
      </c>
      <c r="D1240" s="1" t="s">
        <v>1420</v>
      </c>
      <c r="E1240" s="1" t="s">
        <v>1360</v>
      </c>
      <c r="F1240" s="1" t="s">
        <v>1783</v>
      </c>
      <c r="G1240" s="1" t="s">
        <v>1704</v>
      </c>
      <c r="H1240" s="1" t="s">
        <v>2319</v>
      </c>
      <c r="I1240" s="1" t="s">
        <v>2240</v>
      </c>
      <c r="J1240" s="1" t="s">
        <v>1420</v>
      </c>
      <c r="K1240" s="1" t="s">
        <v>2767</v>
      </c>
      <c r="L1240" s="1" t="s">
        <v>43</v>
      </c>
      <c r="M1240" s="1" t="s">
        <v>3900</v>
      </c>
      <c r="N1240" s="1" t="s">
        <v>3943</v>
      </c>
      <c r="O1240">
        <v>0</v>
      </c>
      <c r="P1240">
        <v>0</v>
      </c>
      <c r="Q1240">
        <v>148</v>
      </c>
      <c r="R1240" s="1" t="s">
        <v>43</v>
      </c>
      <c r="S1240">
        <v>118</v>
      </c>
      <c r="T1240">
        <v>0</v>
      </c>
      <c r="U1240" s="1" t="s">
        <v>3960</v>
      </c>
      <c r="V1240" s="1" t="s">
        <v>4056</v>
      </c>
      <c r="W1240">
        <v>150</v>
      </c>
      <c r="X1240">
        <v>0</v>
      </c>
      <c r="Y1240" s="1" t="s">
        <v>4081</v>
      </c>
      <c r="Z1240">
        <v>490</v>
      </c>
      <c r="AA1240">
        <v>700</v>
      </c>
      <c r="AB1240">
        <v>910</v>
      </c>
      <c r="AC1240">
        <v>657.56100000000004</v>
      </c>
      <c r="AD1240" s="1" t="s">
        <v>4723</v>
      </c>
      <c r="AE1240">
        <v>6.0640000000000001</v>
      </c>
      <c r="AF1240">
        <v>48</v>
      </c>
      <c r="AG1240">
        <v>0</v>
      </c>
      <c r="AH1240" s="1"/>
    </row>
    <row r="1241" spans="1:34" x14ac:dyDescent="0.25">
      <c r="A1241" s="1" t="s">
        <v>43</v>
      </c>
      <c r="B1241" s="1" t="s">
        <v>43</v>
      </c>
      <c r="C1241" s="1" t="s">
        <v>1080</v>
      </c>
      <c r="D1241" s="1" t="s">
        <v>1420</v>
      </c>
      <c r="E1241" s="1" t="s">
        <v>1361</v>
      </c>
      <c r="F1241" s="1" t="s">
        <v>1783</v>
      </c>
      <c r="G1241" s="1" t="s">
        <v>1705</v>
      </c>
      <c r="H1241" s="1" t="s">
        <v>2319</v>
      </c>
      <c r="I1241" s="1" t="s">
        <v>2241</v>
      </c>
      <c r="J1241" s="1" t="s">
        <v>1420</v>
      </c>
      <c r="K1241" s="1" t="s">
        <v>2768</v>
      </c>
      <c r="L1241" s="1" t="s">
        <v>43</v>
      </c>
      <c r="M1241" s="1" t="s">
        <v>3900</v>
      </c>
      <c r="N1241" s="1" t="s">
        <v>3943</v>
      </c>
      <c r="O1241">
        <v>0</v>
      </c>
      <c r="P1241">
        <v>0</v>
      </c>
      <c r="Q1241">
        <v>148</v>
      </c>
      <c r="R1241" s="1" t="s">
        <v>43</v>
      </c>
      <c r="S1241">
        <v>118</v>
      </c>
      <c r="T1241">
        <v>0</v>
      </c>
      <c r="U1241" s="1" t="s">
        <v>3960</v>
      </c>
      <c r="V1241" s="1" t="s">
        <v>4032</v>
      </c>
      <c r="W1241">
        <v>150</v>
      </c>
      <c r="X1241">
        <v>0</v>
      </c>
      <c r="Y1241" s="1" t="s">
        <v>4081</v>
      </c>
      <c r="Z1241">
        <v>490</v>
      </c>
      <c r="AA1241">
        <v>700</v>
      </c>
      <c r="AB1241">
        <v>910</v>
      </c>
      <c r="AC1241">
        <v>657.10199999999998</v>
      </c>
      <c r="AD1241" s="1" t="s">
        <v>4724</v>
      </c>
      <c r="AE1241">
        <v>6.06</v>
      </c>
      <c r="AF1241">
        <v>49</v>
      </c>
      <c r="AG1241">
        <v>0</v>
      </c>
      <c r="AH1241" s="1"/>
    </row>
    <row r="1242" spans="1:34" x14ac:dyDescent="0.25">
      <c r="A1242" s="1" t="s">
        <v>43</v>
      </c>
      <c r="B1242" s="1" t="s">
        <v>43</v>
      </c>
      <c r="C1242" s="1" t="s">
        <v>1081</v>
      </c>
      <c r="D1242" s="1" t="s">
        <v>1420</v>
      </c>
      <c r="E1242" s="1" t="s">
        <v>1369</v>
      </c>
      <c r="F1242" s="1" t="s">
        <v>1783</v>
      </c>
      <c r="G1242" s="1" t="s">
        <v>1713</v>
      </c>
      <c r="H1242" s="1" t="s">
        <v>2319</v>
      </c>
      <c r="I1242" s="1" t="s">
        <v>2249</v>
      </c>
      <c r="J1242" s="1" t="s">
        <v>1420</v>
      </c>
      <c r="K1242" s="1" t="s">
        <v>2776</v>
      </c>
      <c r="L1242" s="1" t="s">
        <v>43</v>
      </c>
      <c r="M1242" s="1" t="s">
        <v>3900</v>
      </c>
      <c r="N1242" s="1" t="s">
        <v>3943</v>
      </c>
      <c r="O1242">
        <v>0</v>
      </c>
      <c r="P1242">
        <v>0</v>
      </c>
      <c r="Q1242">
        <v>148</v>
      </c>
      <c r="R1242" s="1" t="s">
        <v>43</v>
      </c>
      <c r="S1242">
        <v>118</v>
      </c>
      <c r="T1242">
        <v>0</v>
      </c>
      <c r="U1242" s="1" t="s">
        <v>3960</v>
      </c>
      <c r="V1242" s="1" t="s">
        <v>4033</v>
      </c>
      <c r="W1242">
        <v>150</v>
      </c>
      <c r="X1242">
        <v>0</v>
      </c>
      <c r="Y1242" s="1" t="s">
        <v>4081</v>
      </c>
      <c r="Z1242">
        <v>490</v>
      </c>
      <c r="AA1242">
        <v>700</v>
      </c>
      <c r="AB1242">
        <v>910</v>
      </c>
      <c r="AC1242">
        <v>658.09900000000005</v>
      </c>
      <c r="AD1242" s="1" t="s">
        <v>4815</v>
      </c>
      <c r="AE1242">
        <v>6.02</v>
      </c>
      <c r="AF1242">
        <v>50</v>
      </c>
      <c r="AG1242">
        <v>0</v>
      </c>
      <c r="AH1242" s="1"/>
    </row>
    <row r="1243" spans="1:34" x14ac:dyDescent="0.25">
      <c r="A1243" s="1" t="s">
        <v>43</v>
      </c>
      <c r="B1243" s="1" t="s">
        <v>43</v>
      </c>
      <c r="C1243" s="1" t="s">
        <v>1082</v>
      </c>
      <c r="D1243" s="1" t="s">
        <v>1420</v>
      </c>
      <c r="E1243" s="1" t="s">
        <v>1368</v>
      </c>
      <c r="F1243" s="1" t="s">
        <v>1783</v>
      </c>
      <c r="G1243" s="1" t="s">
        <v>1712</v>
      </c>
      <c r="H1243" s="1" t="s">
        <v>2319</v>
      </c>
      <c r="I1243" s="1" t="s">
        <v>2248</v>
      </c>
      <c r="J1243" s="1" t="s">
        <v>1420</v>
      </c>
      <c r="K1243" s="1" t="s">
        <v>2775</v>
      </c>
      <c r="L1243" s="1" t="s">
        <v>43</v>
      </c>
      <c r="M1243" s="1" t="s">
        <v>3900</v>
      </c>
      <c r="N1243" s="1" t="s">
        <v>3943</v>
      </c>
      <c r="O1243">
        <v>0</v>
      </c>
      <c r="P1243">
        <v>0</v>
      </c>
      <c r="Q1243">
        <v>148</v>
      </c>
      <c r="R1243" s="1" t="s">
        <v>43</v>
      </c>
      <c r="S1243">
        <v>118</v>
      </c>
      <c r="T1243">
        <v>0</v>
      </c>
      <c r="U1243" s="1" t="s">
        <v>3960</v>
      </c>
      <c r="V1243" s="1" t="s">
        <v>4034</v>
      </c>
      <c r="W1243">
        <v>150</v>
      </c>
      <c r="X1243">
        <v>0</v>
      </c>
      <c r="Y1243" s="1" t="s">
        <v>4081</v>
      </c>
      <c r="Z1243">
        <v>490</v>
      </c>
      <c r="AA1243">
        <v>700</v>
      </c>
      <c r="AB1243">
        <v>910</v>
      </c>
      <c r="AC1243">
        <v>658.38099999999997</v>
      </c>
      <c r="AD1243" s="1" t="s">
        <v>4722</v>
      </c>
      <c r="AE1243">
        <v>6.1369999999999996</v>
      </c>
      <c r="AF1243">
        <v>51</v>
      </c>
      <c r="AG1243">
        <v>0</v>
      </c>
      <c r="AH1243" s="1"/>
    </row>
    <row r="1244" spans="1:34" x14ac:dyDescent="0.25">
      <c r="A1244" s="1" t="s">
        <v>43</v>
      </c>
      <c r="B1244" s="1" t="s">
        <v>43</v>
      </c>
      <c r="C1244" s="1" t="s">
        <v>1163</v>
      </c>
      <c r="D1244" s="1" t="s">
        <v>1420</v>
      </c>
      <c r="E1244" s="1" t="s">
        <v>1397</v>
      </c>
      <c r="F1244" s="1" t="s">
        <v>1783</v>
      </c>
      <c r="G1244" s="1" t="s">
        <v>1821</v>
      </c>
      <c r="H1244" s="1" t="s">
        <v>2319</v>
      </c>
      <c r="I1244" s="1" t="s">
        <v>2357</v>
      </c>
      <c r="J1244" s="1" t="s">
        <v>1420</v>
      </c>
      <c r="K1244" s="1" t="s">
        <v>2804</v>
      </c>
      <c r="L1244" s="1" t="s">
        <v>43</v>
      </c>
      <c r="M1244" s="1" t="s">
        <v>3900</v>
      </c>
      <c r="N1244" s="1" t="s">
        <v>3943</v>
      </c>
      <c r="O1244">
        <v>0</v>
      </c>
      <c r="P1244">
        <v>0</v>
      </c>
      <c r="Q1244">
        <v>148</v>
      </c>
      <c r="R1244" s="1" t="s">
        <v>43</v>
      </c>
      <c r="S1244">
        <v>118</v>
      </c>
      <c r="T1244">
        <v>0</v>
      </c>
      <c r="U1244" s="1" t="s">
        <v>3960</v>
      </c>
      <c r="V1244" s="1" t="s">
        <v>4036</v>
      </c>
      <c r="W1244">
        <v>150</v>
      </c>
      <c r="X1244">
        <v>0</v>
      </c>
      <c r="Y1244" s="1" t="s">
        <v>4081</v>
      </c>
      <c r="Z1244">
        <v>490</v>
      </c>
      <c r="AA1244">
        <v>700</v>
      </c>
      <c r="AB1244">
        <v>910</v>
      </c>
      <c r="AC1244">
        <v>684.06600000000003</v>
      </c>
      <c r="AD1244" s="1" t="s">
        <v>4851</v>
      </c>
      <c r="AE1244">
        <v>6.1529999999999996</v>
      </c>
      <c r="AF1244">
        <v>52</v>
      </c>
      <c r="AG1244">
        <v>0</v>
      </c>
      <c r="AH1244" s="1"/>
    </row>
    <row r="1245" spans="1:34" x14ac:dyDescent="0.25">
      <c r="A1245" s="1" t="s">
        <v>43</v>
      </c>
      <c r="B1245" s="1" t="s">
        <v>43</v>
      </c>
      <c r="C1245" s="1" t="s">
        <v>1164</v>
      </c>
      <c r="D1245" s="1" t="s">
        <v>1420</v>
      </c>
      <c r="E1245" s="1" t="s">
        <v>1404</v>
      </c>
      <c r="F1245" s="1" t="s">
        <v>1783</v>
      </c>
      <c r="G1245" s="1" t="s">
        <v>1820</v>
      </c>
      <c r="H1245" s="1" t="s">
        <v>2319</v>
      </c>
      <c r="I1245" s="1" t="s">
        <v>2356</v>
      </c>
      <c r="J1245" s="1" t="s">
        <v>1420</v>
      </c>
      <c r="K1245" s="1" t="s">
        <v>2811</v>
      </c>
      <c r="L1245" s="1" t="s">
        <v>43</v>
      </c>
      <c r="M1245" s="1" t="s">
        <v>3900</v>
      </c>
      <c r="N1245" s="1" t="s">
        <v>3943</v>
      </c>
      <c r="O1245">
        <v>0</v>
      </c>
      <c r="P1245">
        <v>0</v>
      </c>
      <c r="Q1245">
        <v>148</v>
      </c>
      <c r="R1245" s="1" t="s">
        <v>43</v>
      </c>
      <c r="S1245">
        <v>118</v>
      </c>
      <c r="T1245">
        <v>0</v>
      </c>
      <c r="U1245" s="1" t="s">
        <v>3960</v>
      </c>
      <c r="V1245" s="1" t="s">
        <v>4037</v>
      </c>
      <c r="W1245">
        <v>150</v>
      </c>
      <c r="X1245">
        <v>0</v>
      </c>
      <c r="Y1245" s="1" t="s">
        <v>4081</v>
      </c>
      <c r="Z1245">
        <v>490</v>
      </c>
      <c r="AA1245">
        <v>700</v>
      </c>
      <c r="AB1245">
        <v>910</v>
      </c>
      <c r="AC1245">
        <v>684.03099999999995</v>
      </c>
      <c r="AD1245" s="1" t="s">
        <v>4851</v>
      </c>
      <c r="AE1245">
        <v>6.1619999999999999</v>
      </c>
      <c r="AF1245">
        <v>53</v>
      </c>
      <c r="AG1245">
        <v>0</v>
      </c>
      <c r="AH1245" s="1"/>
    </row>
    <row r="1246" spans="1:34" x14ac:dyDescent="0.25">
      <c r="A1246" s="1" t="s">
        <v>43</v>
      </c>
      <c r="B1246" s="1" t="s">
        <v>43</v>
      </c>
      <c r="C1246" s="1" t="s">
        <v>1165</v>
      </c>
      <c r="D1246" s="1" t="s">
        <v>1420</v>
      </c>
      <c r="E1246" s="1" t="s">
        <v>1405</v>
      </c>
      <c r="F1246" s="1" t="s">
        <v>1783</v>
      </c>
      <c r="G1246" s="1" t="s">
        <v>1749</v>
      </c>
      <c r="H1246" s="1" t="s">
        <v>2319</v>
      </c>
      <c r="I1246" s="1" t="s">
        <v>2285</v>
      </c>
      <c r="J1246" s="1" t="s">
        <v>1420</v>
      </c>
      <c r="K1246" s="1" t="s">
        <v>2812</v>
      </c>
      <c r="L1246" s="1" t="s">
        <v>43</v>
      </c>
      <c r="M1246" s="1" t="s">
        <v>3900</v>
      </c>
      <c r="N1246" s="1" t="s">
        <v>3943</v>
      </c>
      <c r="O1246">
        <v>0</v>
      </c>
      <c r="P1246">
        <v>0</v>
      </c>
      <c r="Q1246">
        <v>148</v>
      </c>
      <c r="R1246" s="1" t="s">
        <v>43</v>
      </c>
      <c r="S1246">
        <v>118</v>
      </c>
      <c r="T1246">
        <v>0</v>
      </c>
      <c r="U1246" s="1" t="s">
        <v>3960</v>
      </c>
      <c r="V1246" s="1" t="s">
        <v>4038</v>
      </c>
      <c r="W1246">
        <v>150</v>
      </c>
      <c r="X1246">
        <v>0</v>
      </c>
      <c r="Y1246" s="1" t="s">
        <v>4081</v>
      </c>
      <c r="Z1246">
        <v>490</v>
      </c>
      <c r="AA1246">
        <v>700</v>
      </c>
      <c r="AB1246">
        <v>910</v>
      </c>
      <c r="AC1246">
        <v>690.31899999999996</v>
      </c>
      <c r="AD1246" s="1" t="s">
        <v>4852</v>
      </c>
      <c r="AE1246">
        <v>6.1420000000000003</v>
      </c>
      <c r="AF1246">
        <v>54</v>
      </c>
      <c r="AG1246">
        <v>0</v>
      </c>
      <c r="AH1246" s="1"/>
    </row>
    <row r="1247" spans="1:34" x14ac:dyDescent="0.25">
      <c r="A1247" s="1" t="s">
        <v>43</v>
      </c>
      <c r="B1247" s="1" t="s">
        <v>43</v>
      </c>
      <c r="C1247" s="1" t="s">
        <v>1166</v>
      </c>
      <c r="D1247" s="1" t="s">
        <v>1420</v>
      </c>
      <c r="E1247" s="1" t="s">
        <v>1399</v>
      </c>
      <c r="F1247" s="1" t="s">
        <v>1783</v>
      </c>
      <c r="G1247" s="1" t="s">
        <v>1819</v>
      </c>
      <c r="H1247" s="1" t="s">
        <v>2319</v>
      </c>
      <c r="I1247" s="1" t="s">
        <v>2355</v>
      </c>
      <c r="J1247" s="1" t="s">
        <v>1420</v>
      </c>
      <c r="K1247" s="1" t="s">
        <v>2806</v>
      </c>
      <c r="L1247" s="1" t="s">
        <v>43</v>
      </c>
      <c r="M1247" s="1" t="s">
        <v>3900</v>
      </c>
      <c r="N1247" s="1" t="s">
        <v>3943</v>
      </c>
      <c r="O1247">
        <v>0</v>
      </c>
      <c r="P1247">
        <v>0</v>
      </c>
      <c r="Q1247">
        <v>148</v>
      </c>
      <c r="R1247" s="1" t="s">
        <v>43</v>
      </c>
      <c r="S1247">
        <v>118</v>
      </c>
      <c r="T1247">
        <v>0</v>
      </c>
      <c r="U1247" s="1" t="s">
        <v>3960</v>
      </c>
      <c r="V1247" s="1" t="s">
        <v>4039</v>
      </c>
      <c r="W1247">
        <v>150</v>
      </c>
      <c r="X1247">
        <v>0</v>
      </c>
      <c r="Y1247" s="1" t="s">
        <v>4081</v>
      </c>
      <c r="Z1247">
        <v>490</v>
      </c>
      <c r="AA1247">
        <v>700</v>
      </c>
      <c r="AB1247">
        <v>910</v>
      </c>
      <c r="AC1247">
        <v>685.89499999999998</v>
      </c>
      <c r="AD1247" s="1" t="s">
        <v>4835</v>
      </c>
      <c r="AE1247">
        <v>6.1890000000000001</v>
      </c>
      <c r="AF1247">
        <v>55</v>
      </c>
      <c r="AG1247">
        <v>0</v>
      </c>
      <c r="AH1247" s="1"/>
    </row>
    <row r="1248" spans="1:34" x14ac:dyDescent="0.25">
      <c r="A1248" s="1" t="s">
        <v>43</v>
      </c>
      <c r="B1248" s="1" t="s">
        <v>43</v>
      </c>
      <c r="C1248" s="1" t="s">
        <v>1167</v>
      </c>
      <c r="D1248" s="1" t="s">
        <v>1420</v>
      </c>
      <c r="E1248" s="1" t="s">
        <v>1408</v>
      </c>
      <c r="F1248" s="1" t="s">
        <v>1783</v>
      </c>
      <c r="G1248" s="1" t="s">
        <v>2032</v>
      </c>
      <c r="H1248" s="1" t="s">
        <v>2319</v>
      </c>
      <c r="I1248" s="1" t="s">
        <v>2568</v>
      </c>
      <c r="J1248" s="1" t="s">
        <v>1420</v>
      </c>
      <c r="K1248" s="1" t="s">
        <v>2815</v>
      </c>
      <c r="L1248" s="1" t="s">
        <v>43</v>
      </c>
      <c r="M1248" s="1" t="s">
        <v>3900</v>
      </c>
      <c r="N1248" s="1" t="s">
        <v>3943</v>
      </c>
      <c r="O1248">
        <v>0</v>
      </c>
      <c r="P1248">
        <v>0</v>
      </c>
      <c r="Q1248">
        <v>148</v>
      </c>
      <c r="R1248" s="1" t="s">
        <v>43</v>
      </c>
      <c r="S1248">
        <v>118</v>
      </c>
      <c r="T1248">
        <v>0</v>
      </c>
      <c r="U1248" s="1" t="s">
        <v>3960</v>
      </c>
      <c r="V1248" s="1" t="s">
        <v>4040</v>
      </c>
      <c r="W1248">
        <v>150</v>
      </c>
      <c r="X1248">
        <v>0</v>
      </c>
      <c r="Y1248" s="1" t="s">
        <v>4081</v>
      </c>
      <c r="Z1248">
        <v>490</v>
      </c>
      <c r="AA1248">
        <v>700</v>
      </c>
      <c r="AB1248">
        <v>910</v>
      </c>
      <c r="AC1248">
        <v>684.59500000000003</v>
      </c>
      <c r="AD1248" s="1" t="s">
        <v>4853</v>
      </c>
      <c r="AE1248">
        <v>6.1340000000000003</v>
      </c>
      <c r="AF1248">
        <v>56</v>
      </c>
      <c r="AG1248">
        <v>0</v>
      </c>
      <c r="AH1248" s="1"/>
    </row>
    <row r="1249" spans="1:34" x14ac:dyDescent="0.25">
      <c r="A1249" s="1" t="s">
        <v>43</v>
      </c>
      <c r="B1249" s="1" t="s">
        <v>43</v>
      </c>
      <c r="C1249" s="1" t="s">
        <v>1168</v>
      </c>
      <c r="D1249" s="1" t="s">
        <v>1420</v>
      </c>
      <c r="E1249" s="1" t="s">
        <v>1398</v>
      </c>
      <c r="F1249" s="1" t="s">
        <v>1783</v>
      </c>
      <c r="G1249" s="1" t="s">
        <v>1742</v>
      </c>
      <c r="H1249" s="1" t="s">
        <v>2319</v>
      </c>
      <c r="I1249" s="1" t="s">
        <v>2278</v>
      </c>
      <c r="J1249" s="1" t="s">
        <v>1420</v>
      </c>
      <c r="K1249" s="1" t="s">
        <v>2805</v>
      </c>
      <c r="L1249" s="1" t="s">
        <v>43</v>
      </c>
      <c r="M1249" s="1" t="s">
        <v>3900</v>
      </c>
      <c r="N1249" s="1" t="s">
        <v>3943</v>
      </c>
      <c r="O1249">
        <v>0</v>
      </c>
      <c r="P1249">
        <v>0</v>
      </c>
      <c r="Q1249">
        <v>148</v>
      </c>
      <c r="R1249" s="1" t="s">
        <v>43</v>
      </c>
      <c r="S1249">
        <v>118</v>
      </c>
      <c r="T1249">
        <v>0</v>
      </c>
      <c r="U1249" s="1" t="s">
        <v>3960</v>
      </c>
      <c r="V1249" s="1" t="s">
        <v>4041</v>
      </c>
      <c r="W1249">
        <v>150</v>
      </c>
      <c r="X1249">
        <v>0</v>
      </c>
      <c r="Y1249" s="1" t="s">
        <v>4081</v>
      </c>
      <c r="Z1249">
        <v>490</v>
      </c>
      <c r="AA1249">
        <v>700</v>
      </c>
      <c r="AB1249">
        <v>910</v>
      </c>
      <c r="AC1249">
        <v>686.08699999999999</v>
      </c>
      <c r="AD1249" s="1" t="s">
        <v>4839</v>
      </c>
      <c r="AE1249">
        <v>6.117</v>
      </c>
      <c r="AF1249">
        <v>57</v>
      </c>
      <c r="AG1249">
        <v>0</v>
      </c>
      <c r="AH1249" s="1"/>
    </row>
    <row r="1250" spans="1:34" x14ac:dyDescent="0.25">
      <c r="A1250" s="1" t="s">
        <v>43</v>
      </c>
      <c r="B1250" s="1" t="s">
        <v>43</v>
      </c>
      <c r="C1250" s="1" t="s">
        <v>1169</v>
      </c>
      <c r="D1250" s="1" t="s">
        <v>1420</v>
      </c>
      <c r="E1250" s="1" t="s">
        <v>1379</v>
      </c>
      <c r="F1250" s="1" t="s">
        <v>1783</v>
      </c>
      <c r="G1250" s="1" t="s">
        <v>1954</v>
      </c>
      <c r="H1250" s="1" t="s">
        <v>2319</v>
      </c>
      <c r="I1250" s="1" t="s">
        <v>2490</v>
      </c>
      <c r="J1250" s="1" t="s">
        <v>1420</v>
      </c>
      <c r="K1250" s="1" t="s">
        <v>2786</v>
      </c>
      <c r="L1250" s="1" t="s">
        <v>43</v>
      </c>
      <c r="M1250" s="1" t="s">
        <v>3900</v>
      </c>
      <c r="N1250" s="1" t="s">
        <v>3943</v>
      </c>
      <c r="O1250">
        <v>0</v>
      </c>
      <c r="P1250">
        <v>0</v>
      </c>
      <c r="Q1250">
        <v>148</v>
      </c>
      <c r="R1250" s="1" t="s">
        <v>43</v>
      </c>
      <c r="S1250">
        <v>118</v>
      </c>
      <c r="T1250">
        <v>0</v>
      </c>
      <c r="U1250" s="1" t="s">
        <v>3960</v>
      </c>
      <c r="V1250" s="1" t="s">
        <v>4042</v>
      </c>
      <c r="W1250">
        <v>150</v>
      </c>
      <c r="X1250">
        <v>0</v>
      </c>
      <c r="Y1250" s="1" t="s">
        <v>4081</v>
      </c>
      <c r="Z1250">
        <v>490</v>
      </c>
      <c r="AA1250">
        <v>700</v>
      </c>
      <c r="AB1250">
        <v>910</v>
      </c>
      <c r="AC1250">
        <v>685.89</v>
      </c>
      <c r="AD1250" s="1" t="s">
        <v>4835</v>
      </c>
      <c r="AE1250">
        <v>6.133</v>
      </c>
      <c r="AF1250">
        <v>58</v>
      </c>
      <c r="AG1250">
        <v>0</v>
      </c>
      <c r="AH1250" s="1"/>
    </row>
    <row r="1251" spans="1:34" x14ac:dyDescent="0.25">
      <c r="A1251" s="1" t="s">
        <v>43</v>
      </c>
      <c r="B1251" s="1" t="s">
        <v>43</v>
      </c>
      <c r="C1251" s="1" t="s">
        <v>1170</v>
      </c>
      <c r="D1251" s="1" t="s">
        <v>1420</v>
      </c>
      <c r="E1251" s="1" t="s">
        <v>1315</v>
      </c>
      <c r="F1251" s="1" t="s">
        <v>1783</v>
      </c>
      <c r="G1251" s="1" t="s">
        <v>1655</v>
      </c>
      <c r="H1251" s="1" t="s">
        <v>2319</v>
      </c>
      <c r="I1251" s="1" t="s">
        <v>2191</v>
      </c>
      <c r="J1251" s="1" t="s">
        <v>1420</v>
      </c>
      <c r="K1251" s="1" t="s">
        <v>2722</v>
      </c>
      <c r="L1251" s="1" t="s">
        <v>43</v>
      </c>
      <c r="M1251" s="1" t="s">
        <v>3900</v>
      </c>
      <c r="N1251" s="1" t="s">
        <v>3943</v>
      </c>
      <c r="O1251">
        <v>0</v>
      </c>
      <c r="P1251">
        <v>0</v>
      </c>
      <c r="Q1251">
        <v>148</v>
      </c>
      <c r="R1251" s="1" t="s">
        <v>43</v>
      </c>
      <c r="S1251">
        <v>118</v>
      </c>
      <c r="T1251">
        <v>0</v>
      </c>
      <c r="U1251" s="1" t="s">
        <v>3960</v>
      </c>
      <c r="V1251" s="1" t="s">
        <v>4044</v>
      </c>
      <c r="W1251">
        <v>150</v>
      </c>
      <c r="X1251">
        <v>0</v>
      </c>
      <c r="Y1251" s="1" t="s">
        <v>4081</v>
      </c>
      <c r="Z1251">
        <v>490</v>
      </c>
      <c r="AA1251">
        <v>700</v>
      </c>
      <c r="AB1251">
        <v>910</v>
      </c>
      <c r="AC1251">
        <v>606.43700000000001</v>
      </c>
      <c r="AD1251" s="1" t="s">
        <v>4854</v>
      </c>
      <c r="AE1251">
        <v>6.141</v>
      </c>
      <c r="AF1251">
        <v>59</v>
      </c>
      <c r="AG1251">
        <v>0</v>
      </c>
      <c r="AH1251" s="1"/>
    </row>
    <row r="1252" spans="1:34" x14ac:dyDescent="0.25">
      <c r="A1252" s="1" t="s">
        <v>43</v>
      </c>
      <c r="B1252" s="1" t="s">
        <v>43</v>
      </c>
      <c r="C1252" s="1" t="s">
        <v>1171</v>
      </c>
      <c r="D1252" s="1" t="s">
        <v>1420</v>
      </c>
      <c r="E1252" s="1" t="s">
        <v>1313</v>
      </c>
      <c r="F1252" s="1" t="s">
        <v>1783</v>
      </c>
      <c r="G1252" s="1" t="s">
        <v>1932</v>
      </c>
      <c r="H1252" s="1" t="s">
        <v>2319</v>
      </c>
      <c r="I1252" s="1" t="s">
        <v>2468</v>
      </c>
      <c r="J1252" s="1" t="s">
        <v>1420</v>
      </c>
      <c r="K1252" s="1" t="s">
        <v>2720</v>
      </c>
      <c r="L1252" s="1" t="s">
        <v>43</v>
      </c>
      <c r="M1252" s="1" t="s">
        <v>3900</v>
      </c>
      <c r="N1252" s="1" t="s">
        <v>3943</v>
      </c>
      <c r="O1252">
        <v>0</v>
      </c>
      <c r="P1252">
        <v>0</v>
      </c>
      <c r="Q1252">
        <v>148</v>
      </c>
      <c r="R1252" s="1" t="s">
        <v>43</v>
      </c>
      <c r="S1252">
        <v>118</v>
      </c>
      <c r="T1252">
        <v>0</v>
      </c>
      <c r="U1252" s="1" t="s">
        <v>3960</v>
      </c>
      <c r="V1252" s="1" t="s">
        <v>4045</v>
      </c>
      <c r="W1252">
        <v>150</v>
      </c>
      <c r="X1252">
        <v>0</v>
      </c>
      <c r="Y1252" s="1" t="s">
        <v>4081</v>
      </c>
      <c r="Z1252">
        <v>490</v>
      </c>
      <c r="AA1252">
        <v>700</v>
      </c>
      <c r="AB1252">
        <v>910</v>
      </c>
      <c r="AC1252">
        <v>607.08600000000001</v>
      </c>
      <c r="AD1252" s="1" t="s">
        <v>4855</v>
      </c>
      <c r="AE1252">
        <v>6.1120000000000001</v>
      </c>
      <c r="AF1252">
        <v>60</v>
      </c>
      <c r="AG1252">
        <v>0</v>
      </c>
      <c r="AH1252" s="1"/>
    </row>
    <row r="1253" spans="1:34" x14ac:dyDescent="0.25">
      <c r="A1253" s="1" t="s">
        <v>43</v>
      </c>
      <c r="B1253" s="1" t="s">
        <v>43</v>
      </c>
      <c r="C1253" s="1" t="s">
        <v>856</v>
      </c>
      <c r="D1253" s="1" t="s">
        <v>1420</v>
      </c>
      <c r="E1253" s="1" t="s">
        <v>1350</v>
      </c>
      <c r="F1253" s="1" t="s">
        <v>1783</v>
      </c>
      <c r="G1253" s="1" t="s">
        <v>1960</v>
      </c>
      <c r="H1253" s="1" t="s">
        <v>2319</v>
      </c>
      <c r="I1253" s="1" t="s">
        <v>2496</v>
      </c>
      <c r="J1253" s="1" t="s">
        <v>1420</v>
      </c>
      <c r="K1253" s="1" t="s">
        <v>2757</v>
      </c>
      <c r="L1253" s="1" t="s">
        <v>43</v>
      </c>
      <c r="M1253" s="1" t="s">
        <v>3900</v>
      </c>
      <c r="N1253" s="1" t="s">
        <v>3943</v>
      </c>
      <c r="O1253">
        <v>0</v>
      </c>
      <c r="P1253">
        <v>0</v>
      </c>
      <c r="Q1253">
        <v>148</v>
      </c>
      <c r="R1253" s="1" t="s">
        <v>43</v>
      </c>
      <c r="S1253">
        <v>118</v>
      </c>
      <c r="T1253">
        <v>0</v>
      </c>
      <c r="U1253" s="1" t="s">
        <v>3960</v>
      </c>
      <c r="V1253" s="1" t="s">
        <v>4046</v>
      </c>
      <c r="W1253">
        <v>150</v>
      </c>
      <c r="X1253">
        <v>0</v>
      </c>
      <c r="Y1253" s="1" t="s">
        <v>4081</v>
      </c>
      <c r="Z1253">
        <v>490</v>
      </c>
      <c r="AA1253">
        <v>700</v>
      </c>
      <c r="AB1253">
        <v>910</v>
      </c>
      <c r="AC1253">
        <v>658.14400000000001</v>
      </c>
      <c r="AD1253" s="1" t="s">
        <v>4856</v>
      </c>
      <c r="AE1253">
        <v>6.0579999999999998</v>
      </c>
      <c r="AF1253">
        <v>61</v>
      </c>
      <c r="AG1253">
        <v>0</v>
      </c>
      <c r="AH1253" s="1"/>
    </row>
    <row r="1254" spans="1:34" x14ac:dyDescent="0.25">
      <c r="A1254" s="1" t="s">
        <v>43</v>
      </c>
      <c r="B1254" s="1" t="s">
        <v>43</v>
      </c>
      <c r="C1254" s="1" t="s">
        <v>1067</v>
      </c>
      <c r="D1254" s="1" t="s">
        <v>1420</v>
      </c>
      <c r="E1254" s="1" t="s">
        <v>1370</v>
      </c>
      <c r="F1254" s="1" t="s">
        <v>1783</v>
      </c>
      <c r="G1254" s="1" t="s">
        <v>1849</v>
      </c>
      <c r="H1254" s="1" t="s">
        <v>2319</v>
      </c>
      <c r="I1254" s="1" t="s">
        <v>2385</v>
      </c>
      <c r="J1254" s="1" t="s">
        <v>1420</v>
      </c>
      <c r="K1254" s="1" t="s">
        <v>2777</v>
      </c>
      <c r="L1254" s="1" t="s">
        <v>43</v>
      </c>
      <c r="M1254" s="1" t="s">
        <v>3900</v>
      </c>
      <c r="N1254" s="1" t="s">
        <v>3943</v>
      </c>
      <c r="O1254">
        <v>0</v>
      </c>
      <c r="P1254">
        <v>0</v>
      </c>
      <c r="Q1254">
        <v>148</v>
      </c>
      <c r="R1254" s="1" t="s">
        <v>43</v>
      </c>
      <c r="S1254">
        <v>118</v>
      </c>
      <c r="T1254">
        <v>0</v>
      </c>
      <c r="U1254" s="1" t="s">
        <v>3960</v>
      </c>
      <c r="V1254" s="1" t="s">
        <v>4047</v>
      </c>
      <c r="W1254">
        <v>150</v>
      </c>
      <c r="X1254">
        <v>0</v>
      </c>
      <c r="Y1254" s="1" t="s">
        <v>4081</v>
      </c>
      <c r="Z1254">
        <v>490</v>
      </c>
      <c r="AA1254">
        <v>700</v>
      </c>
      <c r="AB1254">
        <v>910</v>
      </c>
      <c r="AC1254">
        <v>596.69799999999998</v>
      </c>
      <c r="AD1254" s="1" t="s">
        <v>4857</v>
      </c>
      <c r="AE1254">
        <v>6.0110000000000001</v>
      </c>
      <c r="AF1254">
        <v>62</v>
      </c>
      <c r="AG1254">
        <v>0</v>
      </c>
      <c r="AH1254" s="1"/>
    </row>
    <row r="1255" spans="1:34" x14ac:dyDescent="0.25">
      <c r="A1255" s="1" t="s">
        <v>43</v>
      </c>
      <c r="B1255" s="1" t="s">
        <v>43</v>
      </c>
      <c r="C1255" s="1" t="s">
        <v>1092</v>
      </c>
      <c r="D1255" s="1" t="s">
        <v>1420</v>
      </c>
      <c r="E1255" s="1" t="s">
        <v>1344</v>
      </c>
      <c r="F1255" s="1" t="s">
        <v>1783</v>
      </c>
      <c r="G1255" s="1" t="s">
        <v>1687</v>
      </c>
      <c r="H1255" s="1" t="s">
        <v>2319</v>
      </c>
      <c r="I1255" s="1" t="s">
        <v>2223</v>
      </c>
      <c r="J1255" s="1" t="s">
        <v>1420</v>
      </c>
      <c r="K1255" s="1" t="s">
        <v>2751</v>
      </c>
      <c r="L1255" s="1" t="s">
        <v>43</v>
      </c>
      <c r="M1255" s="1" t="s">
        <v>3900</v>
      </c>
      <c r="N1255" s="1" t="s">
        <v>3943</v>
      </c>
      <c r="O1255">
        <v>0</v>
      </c>
      <c r="P1255">
        <v>0</v>
      </c>
      <c r="Q1255">
        <v>148</v>
      </c>
      <c r="R1255" s="1" t="s">
        <v>43</v>
      </c>
      <c r="S1255">
        <v>118</v>
      </c>
      <c r="T1255">
        <v>0</v>
      </c>
      <c r="U1255" s="1" t="s">
        <v>3960</v>
      </c>
      <c r="V1255" s="1" t="s">
        <v>4049</v>
      </c>
      <c r="W1255">
        <v>150</v>
      </c>
      <c r="X1255">
        <v>0</v>
      </c>
      <c r="Y1255" s="1" t="s">
        <v>4081</v>
      </c>
      <c r="Z1255">
        <v>490</v>
      </c>
      <c r="AA1255">
        <v>700</v>
      </c>
      <c r="AB1255">
        <v>910</v>
      </c>
      <c r="AC1255">
        <v>602.41099999999994</v>
      </c>
      <c r="AD1255" s="1" t="s">
        <v>4858</v>
      </c>
      <c r="AE1255">
        <v>6.0430000000000001</v>
      </c>
      <c r="AF1255">
        <v>63</v>
      </c>
      <c r="AG1255">
        <v>0</v>
      </c>
      <c r="AH1255" s="1"/>
    </row>
    <row r="1256" spans="1:34" x14ac:dyDescent="0.25">
      <c r="A1256" s="1" t="s">
        <v>43</v>
      </c>
      <c r="B1256" s="1" t="s">
        <v>43</v>
      </c>
      <c r="C1256" s="1" t="s">
        <v>1172</v>
      </c>
      <c r="D1256" s="1" t="s">
        <v>1420</v>
      </c>
      <c r="E1256" s="1" t="s">
        <v>1486</v>
      </c>
      <c r="F1256" s="1" t="s">
        <v>1783</v>
      </c>
      <c r="G1256" s="1" t="s">
        <v>1914</v>
      </c>
      <c r="H1256" s="1" t="s">
        <v>2319</v>
      </c>
      <c r="I1256" s="1" t="s">
        <v>2450</v>
      </c>
      <c r="J1256" s="1" t="s">
        <v>1420</v>
      </c>
      <c r="K1256" s="1" t="s">
        <v>1914</v>
      </c>
      <c r="L1256" s="1" t="s">
        <v>43</v>
      </c>
      <c r="M1256" s="1" t="s">
        <v>3900</v>
      </c>
      <c r="N1256" s="1" t="s">
        <v>3943</v>
      </c>
      <c r="O1256">
        <v>0</v>
      </c>
      <c r="P1256">
        <v>0</v>
      </c>
      <c r="Q1256">
        <v>148</v>
      </c>
      <c r="R1256" s="1" t="s">
        <v>43</v>
      </c>
      <c r="S1256">
        <v>118</v>
      </c>
      <c r="T1256">
        <v>0</v>
      </c>
      <c r="U1256" s="1" t="s">
        <v>3960</v>
      </c>
      <c r="V1256" s="1" t="s">
        <v>4050</v>
      </c>
      <c r="W1256">
        <v>150</v>
      </c>
      <c r="X1256">
        <v>0</v>
      </c>
      <c r="Y1256" s="1" t="s">
        <v>4081</v>
      </c>
      <c r="Z1256">
        <v>490</v>
      </c>
      <c r="AA1256">
        <v>700</v>
      </c>
      <c r="AB1256">
        <v>910</v>
      </c>
      <c r="AC1256">
        <v>684.50199999999995</v>
      </c>
      <c r="AD1256" s="1" t="s">
        <v>4836</v>
      </c>
      <c r="AE1256">
        <v>6.0579999999999998</v>
      </c>
      <c r="AF1256">
        <v>64</v>
      </c>
      <c r="AG1256">
        <v>0</v>
      </c>
      <c r="AH1256" s="1"/>
    </row>
    <row r="1257" spans="1:34" x14ac:dyDescent="0.25">
      <c r="A1257" s="1" t="s">
        <v>43</v>
      </c>
      <c r="B1257" s="1" t="s">
        <v>43</v>
      </c>
      <c r="C1257" s="1" t="s">
        <v>659</v>
      </c>
      <c r="D1257" s="1" t="s">
        <v>1420</v>
      </c>
      <c r="E1257" s="1" t="s">
        <v>1536</v>
      </c>
      <c r="F1257" s="1" t="s">
        <v>1783</v>
      </c>
      <c r="G1257" s="1" t="s">
        <v>2072</v>
      </c>
      <c r="H1257" s="1" t="s">
        <v>2319</v>
      </c>
      <c r="I1257" s="1" t="s">
        <v>2608</v>
      </c>
      <c r="J1257" s="1" t="s">
        <v>1420</v>
      </c>
      <c r="K1257" s="1" t="s">
        <v>2072</v>
      </c>
      <c r="L1257" s="1" t="s">
        <v>43</v>
      </c>
      <c r="M1257" s="1" t="s">
        <v>3900</v>
      </c>
      <c r="N1257" s="1" t="s">
        <v>3943</v>
      </c>
      <c r="O1257">
        <v>0</v>
      </c>
      <c r="P1257">
        <v>0</v>
      </c>
      <c r="Q1257">
        <v>148</v>
      </c>
      <c r="R1257" s="1" t="s">
        <v>43</v>
      </c>
      <c r="S1257">
        <v>118</v>
      </c>
      <c r="T1257">
        <v>0</v>
      </c>
      <c r="U1257" s="1" t="s">
        <v>3960</v>
      </c>
      <c r="V1257" s="1" t="s">
        <v>4052</v>
      </c>
      <c r="W1257">
        <v>150</v>
      </c>
      <c r="X1257">
        <v>0</v>
      </c>
      <c r="Y1257" s="1" t="s">
        <v>4081</v>
      </c>
      <c r="Z1257">
        <v>490</v>
      </c>
      <c r="AA1257">
        <v>700</v>
      </c>
      <c r="AB1257">
        <v>910</v>
      </c>
      <c r="AC1257">
        <v>683.88400000000001</v>
      </c>
      <c r="AD1257" s="1" t="s">
        <v>4859</v>
      </c>
      <c r="AE1257">
        <v>6.016</v>
      </c>
      <c r="AF1257">
        <v>65</v>
      </c>
      <c r="AG1257">
        <v>0</v>
      </c>
      <c r="AH1257" s="1"/>
    </row>
    <row r="1258" spans="1:34" x14ac:dyDescent="0.25">
      <c r="A1258" s="1" t="s">
        <v>43</v>
      </c>
      <c r="B1258" s="1" t="s">
        <v>43</v>
      </c>
      <c r="C1258" s="1" t="s">
        <v>371</v>
      </c>
      <c r="D1258" s="1" t="s">
        <v>1420</v>
      </c>
      <c r="E1258" s="1" t="s">
        <v>1290</v>
      </c>
      <c r="F1258" s="1" t="s">
        <v>1783</v>
      </c>
      <c r="G1258" s="1" t="s">
        <v>1978</v>
      </c>
      <c r="H1258" s="1" t="s">
        <v>2319</v>
      </c>
      <c r="I1258" s="1" t="s">
        <v>2514</v>
      </c>
      <c r="J1258" s="1" t="s">
        <v>1420</v>
      </c>
      <c r="K1258" s="1" t="s">
        <v>2697</v>
      </c>
      <c r="L1258" s="1" t="s">
        <v>43</v>
      </c>
      <c r="M1258" s="1" t="s">
        <v>3900</v>
      </c>
      <c r="N1258" s="1" t="s">
        <v>3943</v>
      </c>
      <c r="O1258">
        <v>0</v>
      </c>
      <c r="P1258">
        <v>0</v>
      </c>
      <c r="Q1258">
        <v>148</v>
      </c>
      <c r="R1258" s="1" t="s">
        <v>43</v>
      </c>
      <c r="S1258">
        <v>118</v>
      </c>
      <c r="T1258">
        <v>0</v>
      </c>
      <c r="U1258" s="1" t="s">
        <v>3960</v>
      </c>
      <c r="V1258" s="1" t="s">
        <v>4057</v>
      </c>
      <c r="W1258">
        <v>150</v>
      </c>
      <c r="X1258">
        <v>0</v>
      </c>
      <c r="Y1258" s="1" t="s">
        <v>4081</v>
      </c>
      <c r="Z1258">
        <v>490</v>
      </c>
      <c r="AA1258">
        <v>700</v>
      </c>
      <c r="AB1258">
        <v>910</v>
      </c>
      <c r="AC1258">
        <v>687.26099999999997</v>
      </c>
      <c r="AD1258" s="1" t="s">
        <v>4860</v>
      </c>
      <c r="AE1258">
        <v>6.04</v>
      </c>
      <c r="AF1258">
        <v>66</v>
      </c>
      <c r="AG1258">
        <v>0</v>
      </c>
      <c r="AH1258" s="1"/>
    </row>
    <row r="1259" spans="1:34" x14ac:dyDescent="0.25">
      <c r="A1259" s="1" t="s">
        <v>43</v>
      </c>
      <c r="B1259" s="1" t="s">
        <v>43</v>
      </c>
      <c r="C1259" s="1" t="s">
        <v>1173</v>
      </c>
      <c r="D1259" s="1" t="s">
        <v>1420</v>
      </c>
      <c r="E1259" s="1" t="s">
        <v>1443</v>
      </c>
      <c r="F1259" s="1" t="s">
        <v>1783</v>
      </c>
      <c r="G1259" s="1" t="s">
        <v>1818</v>
      </c>
      <c r="H1259" s="1" t="s">
        <v>2319</v>
      </c>
      <c r="I1259" s="1" t="s">
        <v>2354</v>
      </c>
      <c r="J1259" s="1" t="s">
        <v>1420</v>
      </c>
      <c r="K1259" s="1" t="s">
        <v>1818</v>
      </c>
      <c r="L1259" s="1" t="s">
        <v>43</v>
      </c>
      <c r="M1259" s="1" t="s">
        <v>3900</v>
      </c>
      <c r="N1259" s="1" t="s">
        <v>3943</v>
      </c>
      <c r="O1259">
        <v>0</v>
      </c>
      <c r="P1259">
        <v>0</v>
      </c>
      <c r="Q1259">
        <v>148</v>
      </c>
      <c r="R1259" s="1" t="s">
        <v>43</v>
      </c>
      <c r="S1259">
        <v>118</v>
      </c>
      <c r="T1259">
        <v>0</v>
      </c>
      <c r="U1259" s="1" t="s">
        <v>3960</v>
      </c>
      <c r="V1259" s="1" t="s">
        <v>4058</v>
      </c>
      <c r="W1259">
        <v>150</v>
      </c>
      <c r="X1259">
        <v>0</v>
      </c>
      <c r="Y1259" s="1" t="s">
        <v>4081</v>
      </c>
      <c r="Z1259">
        <v>490</v>
      </c>
      <c r="AA1259">
        <v>700</v>
      </c>
      <c r="AB1259">
        <v>910</v>
      </c>
      <c r="AC1259">
        <v>683.32100000000003</v>
      </c>
      <c r="AD1259" s="1" t="s">
        <v>4861</v>
      </c>
      <c r="AE1259">
        <v>6.0519999999999996</v>
      </c>
      <c r="AF1259">
        <v>67</v>
      </c>
      <c r="AG1259">
        <v>0</v>
      </c>
      <c r="AH1259" s="1"/>
    </row>
    <row r="1260" spans="1:34" x14ac:dyDescent="0.25">
      <c r="A1260" s="1" t="s">
        <v>43</v>
      </c>
      <c r="B1260" s="1" t="s">
        <v>43</v>
      </c>
      <c r="C1260" s="1" t="s">
        <v>1174</v>
      </c>
      <c r="D1260" s="1" t="s">
        <v>1420</v>
      </c>
      <c r="E1260" s="1" t="s">
        <v>1513</v>
      </c>
      <c r="F1260" s="1" t="s">
        <v>1783</v>
      </c>
      <c r="G1260" s="1" t="s">
        <v>2049</v>
      </c>
      <c r="H1260" s="1" t="s">
        <v>2319</v>
      </c>
      <c r="I1260" s="1" t="s">
        <v>2585</v>
      </c>
      <c r="J1260" s="1" t="s">
        <v>1420</v>
      </c>
      <c r="K1260" s="1" t="s">
        <v>2049</v>
      </c>
      <c r="L1260" s="1" t="s">
        <v>43</v>
      </c>
      <c r="M1260" s="1" t="s">
        <v>3900</v>
      </c>
      <c r="N1260" s="1" t="s">
        <v>3943</v>
      </c>
      <c r="O1260">
        <v>0</v>
      </c>
      <c r="P1260">
        <v>0</v>
      </c>
      <c r="Q1260">
        <v>148</v>
      </c>
      <c r="R1260" s="1" t="s">
        <v>43</v>
      </c>
      <c r="S1260">
        <v>118</v>
      </c>
      <c r="T1260">
        <v>0</v>
      </c>
      <c r="U1260" s="1" t="s">
        <v>3960</v>
      </c>
      <c r="V1260" s="1" t="s">
        <v>4059</v>
      </c>
      <c r="W1260">
        <v>150</v>
      </c>
      <c r="X1260">
        <v>0</v>
      </c>
      <c r="Y1260" s="1" t="s">
        <v>4081</v>
      </c>
      <c r="Z1260">
        <v>490</v>
      </c>
      <c r="AA1260">
        <v>700</v>
      </c>
      <c r="AB1260">
        <v>910</v>
      </c>
      <c r="AC1260">
        <v>684.42200000000003</v>
      </c>
      <c r="AD1260" s="1" t="s">
        <v>4862</v>
      </c>
      <c r="AE1260">
        <v>6.0170000000000003</v>
      </c>
      <c r="AF1260">
        <v>68</v>
      </c>
      <c r="AG1260">
        <v>0</v>
      </c>
      <c r="AH1260" s="1"/>
    </row>
    <row r="1261" spans="1:34" x14ac:dyDescent="0.25">
      <c r="A1261" s="1" t="s">
        <v>43</v>
      </c>
      <c r="B1261" s="1" t="s">
        <v>43</v>
      </c>
      <c r="C1261" s="1" t="s">
        <v>658</v>
      </c>
      <c r="D1261" s="1" t="s">
        <v>1420</v>
      </c>
      <c r="E1261" s="1" t="s">
        <v>1442</v>
      </c>
      <c r="F1261" s="1" t="s">
        <v>1783</v>
      </c>
      <c r="G1261" s="1" t="s">
        <v>1817</v>
      </c>
      <c r="H1261" s="1" t="s">
        <v>2319</v>
      </c>
      <c r="I1261" s="1" t="s">
        <v>2353</v>
      </c>
      <c r="J1261" s="1" t="s">
        <v>1420</v>
      </c>
      <c r="K1261" s="1" t="s">
        <v>1817</v>
      </c>
      <c r="L1261" s="1" t="s">
        <v>43</v>
      </c>
      <c r="M1261" s="1" t="s">
        <v>3900</v>
      </c>
      <c r="N1261" s="1" t="s">
        <v>3943</v>
      </c>
      <c r="O1261">
        <v>0</v>
      </c>
      <c r="P1261">
        <v>0</v>
      </c>
      <c r="Q1261">
        <v>148</v>
      </c>
      <c r="R1261" s="1" t="s">
        <v>43</v>
      </c>
      <c r="S1261">
        <v>118</v>
      </c>
      <c r="T1261">
        <v>0</v>
      </c>
      <c r="U1261" s="1" t="s">
        <v>3960</v>
      </c>
      <c r="V1261" s="1" t="s">
        <v>4060</v>
      </c>
      <c r="W1261">
        <v>150</v>
      </c>
      <c r="X1261">
        <v>0</v>
      </c>
      <c r="Y1261" s="1" t="s">
        <v>4087</v>
      </c>
      <c r="Z1261">
        <v>0.63</v>
      </c>
      <c r="AA1261">
        <v>0.9</v>
      </c>
      <c r="AB1261">
        <v>1.17</v>
      </c>
      <c r="AC1261">
        <v>0.83794299999999999</v>
      </c>
      <c r="AD1261" s="1" t="s">
        <v>4863</v>
      </c>
      <c r="AE1261">
        <v>6.0960000000000001</v>
      </c>
      <c r="AF1261">
        <v>69</v>
      </c>
      <c r="AG1261">
        <v>0</v>
      </c>
      <c r="AH1261" s="1"/>
    </row>
    <row r="1262" spans="1:34" x14ac:dyDescent="0.25">
      <c r="A1262" s="1" t="s">
        <v>43</v>
      </c>
      <c r="B1262" s="1" t="s">
        <v>43</v>
      </c>
      <c r="C1262" s="1" t="s">
        <v>657</v>
      </c>
      <c r="D1262" s="1" t="s">
        <v>1420</v>
      </c>
      <c r="E1262" s="1" t="s">
        <v>1512</v>
      </c>
      <c r="F1262" s="1" t="s">
        <v>1783</v>
      </c>
      <c r="G1262" s="1" t="s">
        <v>2048</v>
      </c>
      <c r="H1262" s="1" t="s">
        <v>2319</v>
      </c>
      <c r="I1262" s="1" t="s">
        <v>2584</v>
      </c>
      <c r="J1262" s="1" t="s">
        <v>1420</v>
      </c>
      <c r="K1262" s="1" t="s">
        <v>2048</v>
      </c>
      <c r="L1262" s="1" t="s">
        <v>43</v>
      </c>
      <c r="M1262" s="1" t="s">
        <v>3900</v>
      </c>
      <c r="N1262" s="1" t="s">
        <v>3943</v>
      </c>
      <c r="O1262">
        <v>0</v>
      </c>
      <c r="P1262">
        <v>0</v>
      </c>
      <c r="Q1262">
        <v>148</v>
      </c>
      <c r="R1262" s="1" t="s">
        <v>43</v>
      </c>
      <c r="S1262">
        <v>118</v>
      </c>
      <c r="T1262">
        <v>0</v>
      </c>
      <c r="U1262" s="1" t="s">
        <v>3960</v>
      </c>
      <c r="V1262" s="1" t="s">
        <v>4061</v>
      </c>
      <c r="W1262">
        <v>150</v>
      </c>
      <c r="X1262">
        <v>0</v>
      </c>
      <c r="Y1262" s="1" t="s">
        <v>4087</v>
      </c>
      <c r="Z1262">
        <v>0.63</v>
      </c>
      <c r="AA1262">
        <v>0.9</v>
      </c>
      <c r="AB1262">
        <v>1.17</v>
      </c>
      <c r="AC1262">
        <v>0.83613999999999999</v>
      </c>
      <c r="AD1262" s="1" t="s">
        <v>4864</v>
      </c>
      <c r="AE1262">
        <v>6.0979999999999999</v>
      </c>
      <c r="AF1262">
        <v>70</v>
      </c>
      <c r="AG1262">
        <v>0</v>
      </c>
      <c r="AH1262" s="1"/>
    </row>
    <row r="1263" spans="1:34" x14ac:dyDescent="0.25">
      <c r="A1263" s="1" t="s">
        <v>43</v>
      </c>
      <c r="B1263" s="1" t="s">
        <v>43</v>
      </c>
      <c r="C1263" s="1" t="s">
        <v>1175</v>
      </c>
      <c r="D1263" s="1" t="s">
        <v>1420</v>
      </c>
      <c r="E1263" s="1" t="s">
        <v>1329</v>
      </c>
      <c r="F1263" s="1" t="s">
        <v>1783</v>
      </c>
      <c r="G1263" s="1" t="s">
        <v>1671</v>
      </c>
      <c r="H1263" s="1" t="s">
        <v>2319</v>
      </c>
      <c r="I1263" s="1" t="s">
        <v>2207</v>
      </c>
      <c r="J1263" s="1" t="s">
        <v>1420</v>
      </c>
      <c r="K1263" s="1" t="s">
        <v>2736</v>
      </c>
      <c r="L1263" s="1" t="s">
        <v>43</v>
      </c>
      <c r="M1263" s="1" t="s">
        <v>3900</v>
      </c>
      <c r="N1263" s="1" t="s">
        <v>3943</v>
      </c>
      <c r="O1263">
        <v>0</v>
      </c>
      <c r="P1263">
        <v>0</v>
      </c>
      <c r="Q1263">
        <v>148</v>
      </c>
      <c r="R1263" s="1" t="s">
        <v>43</v>
      </c>
      <c r="S1263">
        <v>118</v>
      </c>
      <c r="T1263">
        <v>0</v>
      </c>
      <c r="U1263" s="1" t="s">
        <v>3960</v>
      </c>
      <c r="V1263" s="1" t="s">
        <v>4062</v>
      </c>
      <c r="W1263">
        <v>150</v>
      </c>
      <c r="X1263">
        <v>0</v>
      </c>
      <c r="Y1263" s="1" t="s">
        <v>4081</v>
      </c>
      <c r="Z1263">
        <v>490</v>
      </c>
      <c r="AA1263">
        <v>700</v>
      </c>
      <c r="AB1263">
        <v>910</v>
      </c>
      <c r="AC1263">
        <v>685.89700000000005</v>
      </c>
      <c r="AD1263" s="1" t="s">
        <v>4865</v>
      </c>
      <c r="AE1263">
        <v>6.1219999999999999</v>
      </c>
      <c r="AF1263">
        <v>71</v>
      </c>
      <c r="AG1263">
        <v>0</v>
      </c>
      <c r="AH1263" s="1"/>
    </row>
    <row r="1264" spans="1:34" x14ac:dyDescent="0.25">
      <c r="A1264" s="1" t="s">
        <v>43</v>
      </c>
      <c r="B1264" s="1" t="s">
        <v>43</v>
      </c>
      <c r="C1264" s="1" t="s">
        <v>1176</v>
      </c>
      <c r="D1264" s="1" t="s">
        <v>1420</v>
      </c>
      <c r="E1264" s="1" t="s">
        <v>1330</v>
      </c>
      <c r="F1264" s="1" t="s">
        <v>1783</v>
      </c>
      <c r="G1264" s="1" t="s">
        <v>1672</v>
      </c>
      <c r="H1264" s="1" t="s">
        <v>2319</v>
      </c>
      <c r="I1264" s="1" t="s">
        <v>2208</v>
      </c>
      <c r="J1264" s="1" t="s">
        <v>1420</v>
      </c>
      <c r="K1264" s="1" t="s">
        <v>2737</v>
      </c>
      <c r="L1264" s="1" t="s">
        <v>43</v>
      </c>
      <c r="M1264" s="1" t="s">
        <v>3900</v>
      </c>
      <c r="N1264" s="1" t="s">
        <v>3943</v>
      </c>
      <c r="O1264">
        <v>0</v>
      </c>
      <c r="P1264">
        <v>0</v>
      </c>
      <c r="Q1264">
        <v>148</v>
      </c>
      <c r="R1264" s="1" t="s">
        <v>43</v>
      </c>
      <c r="S1264">
        <v>118</v>
      </c>
      <c r="T1264">
        <v>0</v>
      </c>
      <c r="U1264" s="1" t="s">
        <v>3960</v>
      </c>
      <c r="V1264" s="1" t="s">
        <v>4063</v>
      </c>
      <c r="W1264">
        <v>150</v>
      </c>
      <c r="X1264">
        <v>0</v>
      </c>
      <c r="Y1264" s="1" t="s">
        <v>4081</v>
      </c>
      <c r="Z1264">
        <v>490</v>
      </c>
      <c r="AA1264">
        <v>700</v>
      </c>
      <c r="AB1264">
        <v>910</v>
      </c>
      <c r="AC1264">
        <v>686.50699999999995</v>
      </c>
      <c r="AD1264" s="1" t="s">
        <v>4866</v>
      </c>
      <c r="AE1264">
        <v>6.0709999999999997</v>
      </c>
      <c r="AF1264">
        <v>72</v>
      </c>
      <c r="AG1264">
        <v>0</v>
      </c>
      <c r="AH1264" s="1"/>
    </row>
    <row r="1265" spans="1:34" x14ac:dyDescent="0.25">
      <c r="A1265" s="1" t="s">
        <v>43</v>
      </c>
      <c r="B1265" s="1" t="s">
        <v>43</v>
      </c>
      <c r="C1265" s="1" t="s">
        <v>1177</v>
      </c>
      <c r="D1265" s="1" t="s">
        <v>1420</v>
      </c>
      <c r="E1265" s="1" t="s">
        <v>1327</v>
      </c>
      <c r="F1265" s="1" t="s">
        <v>1783</v>
      </c>
      <c r="G1265" s="1" t="s">
        <v>1910</v>
      </c>
      <c r="H1265" s="1" t="s">
        <v>2319</v>
      </c>
      <c r="I1265" s="1" t="s">
        <v>2446</v>
      </c>
      <c r="J1265" s="1" t="s">
        <v>1420</v>
      </c>
      <c r="K1265" s="1" t="s">
        <v>2734</v>
      </c>
      <c r="L1265" s="1" t="s">
        <v>43</v>
      </c>
      <c r="M1265" s="1" t="s">
        <v>3900</v>
      </c>
      <c r="N1265" s="1" t="s">
        <v>3943</v>
      </c>
      <c r="O1265">
        <v>0</v>
      </c>
      <c r="P1265">
        <v>0</v>
      </c>
      <c r="Q1265">
        <v>148</v>
      </c>
      <c r="R1265" s="1" t="s">
        <v>43</v>
      </c>
      <c r="S1265">
        <v>118</v>
      </c>
      <c r="T1265">
        <v>0</v>
      </c>
      <c r="U1265" s="1" t="s">
        <v>3960</v>
      </c>
      <c r="V1265" s="1" t="s">
        <v>4064</v>
      </c>
      <c r="W1265">
        <v>150</v>
      </c>
      <c r="X1265">
        <v>0</v>
      </c>
      <c r="Y1265" s="1" t="s">
        <v>4081</v>
      </c>
      <c r="Z1265">
        <v>490</v>
      </c>
      <c r="AA1265">
        <v>700</v>
      </c>
      <c r="AB1265">
        <v>910</v>
      </c>
      <c r="AC1265">
        <v>684.87599999999998</v>
      </c>
      <c r="AD1265" s="1" t="s">
        <v>4867</v>
      </c>
      <c r="AE1265">
        <v>6.0330000000000004</v>
      </c>
      <c r="AF1265">
        <v>73</v>
      </c>
      <c r="AG1265">
        <v>0</v>
      </c>
      <c r="AH1265" s="1"/>
    </row>
    <row r="1266" spans="1:34" x14ac:dyDescent="0.25">
      <c r="A1266" s="1" t="s">
        <v>43</v>
      </c>
      <c r="B1266" s="1" t="s">
        <v>43</v>
      </c>
      <c r="C1266" s="1" t="s">
        <v>1178</v>
      </c>
      <c r="D1266" s="1" t="s">
        <v>1420</v>
      </c>
      <c r="E1266" s="1" t="s">
        <v>1331</v>
      </c>
      <c r="F1266" s="1" t="s">
        <v>1783</v>
      </c>
      <c r="G1266" s="1" t="s">
        <v>1768</v>
      </c>
      <c r="H1266" s="1" t="s">
        <v>2319</v>
      </c>
      <c r="I1266" s="1" t="s">
        <v>2304</v>
      </c>
      <c r="J1266" s="1" t="s">
        <v>1420</v>
      </c>
      <c r="K1266" s="1" t="s">
        <v>2738</v>
      </c>
      <c r="L1266" s="1" t="s">
        <v>43</v>
      </c>
      <c r="M1266" s="1" t="s">
        <v>3900</v>
      </c>
      <c r="N1266" s="1" t="s">
        <v>3943</v>
      </c>
      <c r="O1266">
        <v>0</v>
      </c>
      <c r="P1266">
        <v>0</v>
      </c>
      <c r="Q1266">
        <v>148</v>
      </c>
      <c r="R1266" s="1" t="s">
        <v>43</v>
      </c>
      <c r="S1266">
        <v>118</v>
      </c>
      <c r="T1266">
        <v>0</v>
      </c>
      <c r="U1266" s="1" t="s">
        <v>3960</v>
      </c>
      <c r="V1266" s="1" t="s">
        <v>4065</v>
      </c>
      <c r="W1266">
        <v>150</v>
      </c>
      <c r="X1266">
        <v>0</v>
      </c>
      <c r="Y1266" s="1" t="s">
        <v>4081</v>
      </c>
      <c r="Z1266">
        <v>490</v>
      </c>
      <c r="AA1266">
        <v>700</v>
      </c>
      <c r="AB1266">
        <v>910</v>
      </c>
      <c r="AC1266">
        <v>683.90300000000002</v>
      </c>
      <c r="AD1266" s="1" t="s">
        <v>4859</v>
      </c>
      <c r="AE1266">
        <v>6.1340000000000003</v>
      </c>
      <c r="AF1266">
        <v>74</v>
      </c>
      <c r="AG1266">
        <v>0</v>
      </c>
      <c r="AH1266" s="1"/>
    </row>
    <row r="1267" spans="1:34" x14ac:dyDescent="0.25">
      <c r="A1267" s="1" t="s">
        <v>43</v>
      </c>
      <c r="B1267" s="1" t="s">
        <v>43</v>
      </c>
      <c r="C1267" s="1" t="s">
        <v>1179</v>
      </c>
      <c r="D1267" s="1" t="s">
        <v>1420</v>
      </c>
      <c r="E1267" s="1" t="s">
        <v>1318</v>
      </c>
      <c r="F1267" s="1" t="s">
        <v>1783</v>
      </c>
      <c r="G1267" s="1" t="s">
        <v>1911</v>
      </c>
      <c r="H1267" s="1" t="s">
        <v>2319</v>
      </c>
      <c r="I1267" s="1" t="s">
        <v>2447</v>
      </c>
      <c r="J1267" s="1" t="s">
        <v>1420</v>
      </c>
      <c r="K1267" s="1" t="s">
        <v>2725</v>
      </c>
      <c r="L1267" s="1" t="s">
        <v>43</v>
      </c>
      <c r="M1267" s="1" t="s">
        <v>3900</v>
      </c>
      <c r="N1267" s="1" t="s">
        <v>3943</v>
      </c>
      <c r="O1267">
        <v>0</v>
      </c>
      <c r="P1267">
        <v>0</v>
      </c>
      <c r="Q1267">
        <v>148</v>
      </c>
      <c r="R1267" s="1" t="s">
        <v>43</v>
      </c>
      <c r="S1267">
        <v>118</v>
      </c>
      <c r="T1267">
        <v>0</v>
      </c>
      <c r="U1267" s="1" t="s">
        <v>3960</v>
      </c>
      <c r="V1267" s="1" t="s">
        <v>4066</v>
      </c>
      <c r="W1267">
        <v>150</v>
      </c>
      <c r="X1267">
        <v>0</v>
      </c>
      <c r="Y1267" s="1" t="s">
        <v>4081</v>
      </c>
      <c r="Z1267">
        <v>490</v>
      </c>
      <c r="AA1267">
        <v>700</v>
      </c>
      <c r="AB1267">
        <v>910</v>
      </c>
      <c r="AC1267">
        <v>685.64700000000005</v>
      </c>
      <c r="AD1267" s="1" t="s">
        <v>4567</v>
      </c>
      <c r="AE1267">
        <v>6.1760000000000002</v>
      </c>
      <c r="AF1267">
        <v>75</v>
      </c>
      <c r="AG1267">
        <v>0</v>
      </c>
      <c r="AH1267" s="1"/>
    </row>
    <row r="1268" spans="1:34" x14ac:dyDescent="0.25">
      <c r="A1268" s="1" t="s">
        <v>43</v>
      </c>
      <c r="B1268" s="1" t="s">
        <v>43</v>
      </c>
      <c r="C1268" s="1" t="s">
        <v>1180</v>
      </c>
      <c r="D1268" s="1" t="s">
        <v>1420</v>
      </c>
      <c r="E1268" s="1" t="s">
        <v>1328</v>
      </c>
      <c r="F1268" s="1" t="s">
        <v>1783</v>
      </c>
      <c r="G1268" s="1" t="s">
        <v>1816</v>
      </c>
      <c r="H1268" s="1" t="s">
        <v>2319</v>
      </c>
      <c r="I1268" s="1" t="s">
        <v>2352</v>
      </c>
      <c r="J1268" s="1" t="s">
        <v>1420</v>
      </c>
      <c r="K1268" s="1" t="s">
        <v>2735</v>
      </c>
      <c r="L1268" s="1" t="s">
        <v>43</v>
      </c>
      <c r="M1268" s="1" t="s">
        <v>3900</v>
      </c>
      <c r="N1268" s="1" t="s">
        <v>3943</v>
      </c>
      <c r="O1268">
        <v>0</v>
      </c>
      <c r="P1268">
        <v>0</v>
      </c>
      <c r="Q1268">
        <v>148</v>
      </c>
      <c r="R1268" s="1" t="s">
        <v>43</v>
      </c>
      <c r="S1268">
        <v>118</v>
      </c>
      <c r="T1268">
        <v>0</v>
      </c>
      <c r="U1268" s="1" t="s">
        <v>3960</v>
      </c>
      <c r="V1268" s="1" t="s">
        <v>4067</v>
      </c>
      <c r="W1268">
        <v>150</v>
      </c>
      <c r="X1268">
        <v>0</v>
      </c>
      <c r="Y1268" s="1" t="s">
        <v>4081</v>
      </c>
      <c r="Z1268">
        <v>490</v>
      </c>
      <c r="AA1268">
        <v>700</v>
      </c>
      <c r="AB1268">
        <v>910</v>
      </c>
      <c r="AC1268">
        <v>684.96699999999998</v>
      </c>
      <c r="AD1268" s="1" t="s">
        <v>4868</v>
      </c>
      <c r="AE1268">
        <v>6.1440000000000001</v>
      </c>
      <c r="AF1268">
        <v>76</v>
      </c>
      <c r="AG1268">
        <v>0</v>
      </c>
      <c r="AH1268" s="1"/>
    </row>
    <row r="1269" spans="1:34" x14ac:dyDescent="0.25">
      <c r="A1269" s="1" t="s">
        <v>43</v>
      </c>
      <c r="B1269" s="1" t="s">
        <v>43</v>
      </c>
      <c r="C1269" s="1" t="s">
        <v>1181</v>
      </c>
      <c r="D1269" s="1" t="s">
        <v>1420</v>
      </c>
      <c r="E1269" s="1" t="s">
        <v>1316</v>
      </c>
      <c r="F1269" s="1" t="s">
        <v>1783</v>
      </c>
      <c r="G1269" s="1" t="s">
        <v>1826</v>
      </c>
      <c r="H1269" s="1" t="s">
        <v>2319</v>
      </c>
      <c r="I1269" s="1" t="s">
        <v>2362</v>
      </c>
      <c r="J1269" s="1" t="s">
        <v>1420</v>
      </c>
      <c r="K1269" s="1" t="s">
        <v>2723</v>
      </c>
      <c r="L1269" s="1" t="s">
        <v>43</v>
      </c>
      <c r="M1269" s="1" t="s">
        <v>3900</v>
      </c>
      <c r="N1269" s="1" t="s">
        <v>3943</v>
      </c>
      <c r="O1269">
        <v>0</v>
      </c>
      <c r="P1269">
        <v>0</v>
      </c>
      <c r="Q1269">
        <v>148</v>
      </c>
      <c r="R1269" s="1" t="s">
        <v>43</v>
      </c>
      <c r="S1269">
        <v>118</v>
      </c>
      <c r="T1269">
        <v>0</v>
      </c>
      <c r="U1269" s="1" t="s">
        <v>3960</v>
      </c>
      <c r="V1269" s="1" t="s">
        <v>4068</v>
      </c>
      <c r="W1269">
        <v>150</v>
      </c>
      <c r="X1269">
        <v>0</v>
      </c>
      <c r="Y1269" s="1" t="s">
        <v>4081</v>
      </c>
      <c r="Z1269">
        <v>490</v>
      </c>
      <c r="AA1269">
        <v>700</v>
      </c>
      <c r="AB1269">
        <v>910</v>
      </c>
      <c r="AC1269">
        <v>601.255</v>
      </c>
      <c r="AD1269" s="1" t="s">
        <v>4869</v>
      </c>
      <c r="AE1269">
        <v>6.1070000000000002</v>
      </c>
      <c r="AF1269">
        <v>77</v>
      </c>
      <c r="AG1269">
        <v>0</v>
      </c>
      <c r="AH1269" s="1"/>
    </row>
    <row r="1270" spans="1:34" x14ac:dyDescent="0.25">
      <c r="A1270" s="1" t="s">
        <v>43</v>
      </c>
      <c r="B1270" s="1" t="s">
        <v>43</v>
      </c>
      <c r="C1270" s="1" t="s">
        <v>1182</v>
      </c>
      <c r="D1270" s="1" t="s">
        <v>1420</v>
      </c>
      <c r="E1270" s="1" t="s">
        <v>1319</v>
      </c>
      <c r="F1270" s="1" t="s">
        <v>1783</v>
      </c>
      <c r="G1270" s="1" t="s">
        <v>1988</v>
      </c>
      <c r="H1270" s="1" t="s">
        <v>2319</v>
      </c>
      <c r="I1270" s="1" t="s">
        <v>2524</v>
      </c>
      <c r="J1270" s="1" t="s">
        <v>1420</v>
      </c>
      <c r="K1270" s="1" t="s">
        <v>2726</v>
      </c>
      <c r="L1270" s="1" t="s">
        <v>43</v>
      </c>
      <c r="M1270" s="1" t="s">
        <v>3900</v>
      </c>
      <c r="N1270" s="1" t="s">
        <v>3943</v>
      </c>
      <c r="O1270">
        <v>0</v>
      </c>
      <c r="P1270">
        <v>0</v>
      </c>
      <c r="Q1270">
        <v>148</v>
      </c>
      <c r="R1270" s="1" t="s">
        <v>43</v>
      </c>
      <c r="S1270">
        <v>118</v>
      </c>
      <c r="T1270">
        <v>0</v>
      </c>
      <c r="U1270" s="1" t="s">
        <v>3960</v>
      </c>
      <c r="V1270" s="1" t="s">
        <v>4069</v>
      </c>
      <c r="W1270">
        <v>150</v>
      </c>
      <c r="X1270">
        <v>0</v>
      </c>
      <c r="Y1270" s="1" t="s">
        <v>4081</v>
      </c>
      <c r="Z1270">
        <v>490</v>
      </c>
      <c r="AA1270">
        <v>700</v>
      </c>
      <c r="AB1270">
        <v>910</v>
      </c>
      <c r="AC1270">
        <v>566.322</v>
      </c>
      <c r="AD1270" s="1" t="s">
        <v>4870</v>
      </c>
      <c r="AE1270">
        <v>6.1</v>
      </c>
      <c r="AF1270">
        <v>78</v>
      </c>
      <c r="AG1270">
        <v>0</v>
      </c>
      <c r="AH1270" s="1"/>
    </row>
    <row r="1271" spans="1:34" x14ac:dyDescent="0.25">
      <c r="A1271" s="1" t="s">
        <v>43</v>
      </c>
      <c r="B1271" s="1" t="s">
        <v>43</v>
      </c>
      <c r="C1271" s="1" t="s">
        <v>1183</v>
      </c>
      <c r="D1271" s="1" t="s">
        <v>1420</v>
      </c>
      <c r="E1271" s="1" t="s">
        <v>1322</v>
      </c>
      <c r="F1271" s="1" t="s">
        <v>1783</v>
      </c>
      <c r="G1271" s="1" t="s">
        <v>1825</v>
      </c>
      <c r="H1271" s="1" t="s">
        <v>2319</v>
      </c>
      <c r="I1271" s="1" t="s">
        <v>2361</v>
      </c>
      <c r="J1271" s="1" t="s">
        <v>1420</v>
      </c>
      <c r="K1271" s="1" t="s">
        <v>2729</v>
      </c>
      <c r="L1271" s="1" t="s">
        <v>43</v>
      </c>
      <c r="M1271" s="1" t="s">
        <v>3900</v>
      </c>
      <c r="N1271" s="1" t="s">
        <v>3943</v>
      </c>
      <c r="O1271">
        <v>0</v>
      </c>
      <c r="P1271">
        <v>0</v>
      </c>
      <c r="Q1271">
        <v>148</v>
      </c>
      <c r="R1271" s="1" t="s">
        <v>43</v>
      </c>
      <c r="S1271">
        <v>118</v>
      </c>
      <c r="T1271">
        <v>0</v>
      </c>
      <c r="U1271" s="1" t="s">
        <v>3960</v>
      </c>
      <c r="V1271" s="1" t="s">
        <v>4070</v>
      </c>
      <c r="W1271">
        <v>150</v>
      </c>
      <c r="X1271">
        <v>0</v>
      </c>
      <c r="Y1271" s="1" t="s">
        <v>4081</v>
      </c>
      <c r="Z1271">
        <v>490</v>
      </c>
      <c r="AA1271">
        <v>700</v>
      </c>
      <c r="AB1271">
        <v>910</v>
      </c>
      <c r="AC1271">
        <v>566.27800000000002</v>
      </c>
      <c r="AD1271" s="1" t="s">
        <v>4870</v>
      </c>
      <c r="AE1271">
        <v>6.0839999999999996</v>
      </c>
      <c r="AF1271">
        <v>79</v>
      </c>
      <c r="AG1271">
        <v>0</v>
      </c>
      <c r="AH1271" s="1"/>
    </row>
    <row r="1272" spans="1:34" x14ac:dyDescent="0.25">
      <c r="A1272" s="1" t="s">
        <v>43</v>
      </c>
      <c r="B1272" s="1" t="s">
        <v>43</v>
      </c>
      <c r="C1272" s="1" t="s">
        <v>1184</v>
      </c>
      <c r="D1272" s="1" t="s">
        <v>1420</v>
      </c>
      <c r="E1272" s="1" t="s">
        <v>1317</v>
      </c>
      <c r="F1272" s="1" t="s">
        <v>1783</v>
      </c>
      <c r="G1272" s="1" t="s">
        <v>1788</v>
      </c>
      <c r="H1272" s="1" t="s">
        <v>2319</v>
      </c>
      <c r="I1272" s="1" t="s">
        <v>2324</v>
      </c>
      <c r="J1272" s="1" t="s">
        <v>1420</v>
      </c>
      <c r="K1272" s="1" t="s">
        <v>2724</v>
      </c>
      <c r="L1272" s="1" t="s">
        <v>43</v>
      </c>
      <c r="M1272" s="1" t="s">
        <v>3900</v>
      </c>
      <c r="N1272" s="1" t="s">
        <v>3943</v>
      </c>
      <c r="O1272">
        <v>0</v>
      </c>
      <c r="P1272">
        <v>0</v>
      </c>
      <c r="Q1272">
        <v>148</v>
      </c>
      <c r="R1272" s="1" t="s">
        <v>43</v>
      </c>
      <c r="S1272">
        <v>118</v>
      </c>
      <c r="T1272">
        <v>0</v>
      </c>
      <c r="U1272" s="1" t="s">
        <v>3960</v>
      </c>
      <c r="V1272" s="1" t="s">
        <v>4071</v>
      </c>
      <c r="W1272">
        <v>150</v>
      </c>
      <c r="X1272">
        <v>0</v>
      </c>
      <c r="Y1272" s="1" t="s">
        <v>4081</v>
      </c>
      <c r="Z1272">
        <v>490</v>
      </c>
      <c r="AA1272">
        <v>700</v>
      </c>
      <c r="AB1272">
        <v>910</v>
      </c>
      <c r="AC1272">
        <v>602.96400000000006</v>
      </c>
      <c r="AD1272" s="1" t="s">
        <v>4871</v>
      </c>
      <c r="AE1272">
        <v>6.02</v>
      </c>
      <c r="AF1272">
        <v>80</v>
      </c>
      <c r="AG1272">
        <v>0</v>
      </c>
      <c r="AH1272" s="1"/>
    </row>
    <row r="1273" spans="1:34" x14ac:dyDescent="0.25">
      <c r="A1273" s="1" t="s">
        <v>43</v>
      </c>
      <c r="B1273" s="1" t="s">
        <v>43</v>
      </c>
      <c r="C1273" s="1" t="s">
        <v>1185</v>
      </c>
      <c r="D1273" s="1" t="s">
        <v>1420</v>
      </c>
      <c r="E1273" s="1" t="s">
        <v>1535</v>
      </c>
      <c r="F1273" s="1" t="s">
        <v>1783</v>
      </c>
      <c r="G1273" s="1" t="s">
        <v>2071</v>
      </c>
      <c r="H1273" s="1" t="s">
        <v>2319</v>
      </c>
      <c r="I1273" s="1" t="s">
        <v>2607</v>
      </c>
      <c r="J1273" s="1" t="s">
        <v>1420</v>
      </c>
      <c r="K1273" s="1" t="s">
        <v>2071</v>
      </c>
      <c r="L1273" s="1" t="s">
        <v>43</v>
      </c>
      <c r="M1273" s="1" t="s">
        <v>3900</v>
      </c>
      <c r="N1273" s="1" t="s">
        <v>3943</v>
      </c>
      <c r="O1273">
        <v>0</v>
      </c>
      <c r="P1273">
        <v>0</v>
      </c>
      <c r="Q1273">
        <v>148</v>
      </c>
      <c r="R1273" s="1" t="s">
        <v>43</v>
      </c>
      <c r="S1273">
        <v>118</v>
      </c>
      <c r="T1273">
        <v>0</v>
      </c>
      <c r="U1273" s="1" t="s">
        <v>3960</v>
      </c>
      <c r="V1273" s="1" t="s">
        <v>4072</v>
      </c>
      <c r="W1273">
        <v>150</v>
      </c>
      <c r="X1273">
        <v>0</v>
      </c>
      <c r="Y1273" s="1" t="s">
        <v>4081</v>
      </c>
      <c r="Z1273">
        <v>490</v>
      </c>
      <c r="AA1273">
        <v>700</v>
      </c>
      <c r="AB1273">
        <v>910</v>
      </c>
      <c r="AC1273">
        <v>694.51199999999994</v>
      </c>
      <c r="AD1273" s="1" t="s">
        <v>4872</v>
      </c>
      <c r="AE1273">
        <v>6.0739999999999998</v>
      </c>
      <c r="AF1273">
        <v>81</v>
      </c>
      <c r="AG1273">
        <v>0</v>
      </c>
      <c r="AH1273" s="1"/>
    </row>
    <row r="1274" spans="1:34" x14ac:dyDescent="0.25">
      <c r="A1274" s="1" t="s">
        <v>43</v>
      </c>
      <c r="B1274" s="1" t="s">
        <v>43</v>
      </c>
      <c r="C1274" s="1" t="s">
        <v>1186</v>
      </c>
      <c r="D1274" s="1" t="s">
        <v>1420</v>
      </c>
      <c r="E1274" s="1" t="s">
        <v>1498</v>
      </c>
      <c r="F1274" s="1" t="s">
        <v>1783</v>
      </c>
      <c r="G1274" s="1" t="s">
        <v>2034</v>
      </c>
      <c r="H1274" s="1" t="s">
        <v>2319</v>
      </c>
      <c r="I1274" s="1" t="s">
        <v>2570</v>
      </c>
      <c r="J1274" s="1" t="s">
        <v>1420</v>
      </c>
      <c r="K1274" s="1" t="s">
        <v>2034</v>
      </c>
      <c r="L1274" s="1" t="s">
        <v>43</v>
      </c>
      <c r="M1274" s="1" t="s">
        <v>3900</v>
      </c>
      <c r="N1274" s="1" t="s">
        <v>3943</v>
      </c>
      <c r="O1274">
        <v>0</v>
      </c>
      <c r="P1274">
        <v>0</v>
      </c>
      <c r="Q1274">
        <v>148</v>
      </c>
      <c r="R1274" s="1" t="s">
        <v>43</v>
      </c>
      <c r="S1274">
        <v>118</v>
      </c>
      <c r="T1274">
        <v>0</v>
      </c>
      <c r="U1274" s="1" t="s">
        <v>3960</v>
      </c>
      <c r="V1274" s="1" t="s">
        <v>4073</v>
      </c>
      <c r="W1274">
        <v>150</v>
      </c>
      <c r="X1274">
        <v>0</v>
      </c>
      <c r="Y1274" s="1" t="s">
        <v>4081</v>
      </c>
      <c r="Z1274">
        <v>490</v>
      </c>
      <c r="AA1274">
        <v>700</v>
      </c>
      <c r="AB1274">
        <v>910</v>
      </c>
      <c r="AC1274">
        <v>690.21100000000001</v>
      </c>
      <c r="AD1274" s="1" t="s">
        <v>4873</v>
      </c>
      <c r="AE1274">
        <v>6.1989999999999998</v>
      </c>
      <c r="AF1274">
        <v>82</v>
      </c>
      <c r="AG1274">
        <v>0</v>
      </c>
      <c r="AH1274" s="1"/>
    </row>
    <row r="1275" spans="1:34" x14ac:dyDescent="0.25">
      <c r="A1275" s="1" t="s">
        <v>43</v>
      </c>
      <c r="B1275" s="1" t="s">
        <v>43</v>
      </c>
      <c r="C1275" s="1" t="s">
        <v>1187</v>
      </c>
      <c r="D1275" s="1" t="s">
        <v>1420</v>
      </c>
      <c r="E1275" s="1" t="s">
        <v>1423</v>
      </c>
      <c r="F1275" s="1" t="s">
        <v>1783</v>
      </c>
      <c r="G1275" s="1" t="s">
        <v>1787</v>
      </c>
      <c r="H1275" s="1" t="s">
        <v>2319</v>
      </c>
      <c r="I1275" s="1" t="s">
        <v>2323</v>
      </c>
      <c r="J1275" s="1" t="s">
        <v>1420</v>
      </c>
      <c r="K1275" s="1" t="s">
        <v>1787</v>
      </c>
      <c r="L1275" s="1" t="s">
        <v>43</v>
      </c>
      <c r="M1275" s="1" t="s">
        <v>3900</v>
      </c>
      <c r="N1275" s="1" t="s">
        <v>3943</v>
      </c>
      <c r="O1275">
        <v>0</v>
      </c>
      <c r="P1275">
        <v>0</v>
      </c>
      <c r="Q1275">
        <v>148</v>
      </c>
      <c r="R1275" s="1" t="s">
        <v>43</v>
      </c>
      <c r="S1275">
        <v>118</v>
      </c>
      <c r="T1275">
        <v>0</v>
      </c>
      <c r="U1275" s="1" t="s">
        <v>3960</v>
      </c>
      <c r="V1275" s="1" t="s">
        <v>4074</v>
      </c>
      <c r="W1275">
        <v>150</v>
      </c>
      <c r="X1275">
        <v>0</v>
      </c>
      <c r="Y1275" s="1" t="s">
        <v>4081</v>
      </c>
      <c r="Z1275">
        <v>490</v>
      </c>
      <c r="AA1275">
        <v>700</v>
      </c>
      <c r="AB1275">
        <v>910</v>
      </c>
      <c r="AC1275">
        <v>688.721</v>
      </c>
      <c r="AD1275" s="1" t="s">
        <v>4874</v>
      </c>
      <c r="AE1275">
        <v>6.1070000000000002</v>
      </c>
      <c r="AF1275">
        <v>83</v>
      </c>
      <c r="AG1275">
        <v>0</v>
      </c>
      <c r="AH1275" s="1"/>
    </row>
    <row r="1276" spans="1:34" x14ac:dyDescent="0.25">
      <c r="A1276" s="1" t="s">
        <v>43</v>
      </c>
      <c r="B1276" s="1" t="s">
        <v>43</v>
      </c>
      <c r="C1276" s="1" t="s">
        <v>1139</v>
      </c>
      <c r="D1276" s="1" t="s">
        <v>1420</v>
      </c>
      <c r="E1276" s="1" t="s">
        <v>1324</v>
      </c>
      <c r="F1276" s="1" t="s">
        <v>1783</v>
      </c>
      <c r="G1276" s="1" t="s">
        <v>1666</v>
      </c>
      <c r="H1276" s="1" t="s">
        <v>2319</v>
      </c>
      <c r="I1276" s="1" t="s">
        <v>2202</v>
      </c>
      <c r="J1276" s="1" t="s">
        <v>1420</v>
      </c>
      <c r="K1276" s="1" t="s">
        <v>2731</v>
      </c>
      <c r="L1276" s="1" t="s">
        <v>43</v>
      </c>
      <c r="M1276" s="1" t="s">
        <v>3900</v>
      </c>
      <c r="N1276" s="1" t="s">
        <v>3943</v>
      </c>
      <c r="O1276">
        <v>0</v>
      </c>
      <c r="P1276">
        <v>0</v>
      </c>
      <c r="Q1276">
        <v>148</v>
      </c>
      <c r="R1276" s="1" t="s">
        <v>43</v>
      </c>
      <c r="S1276">
        <v>118</v>
      </c>
      <c r="T1276">
        <v>0</v>
      </c>
      <c r="U1276" s="1" t="s">
        <v>3960</v>
      </c>
      <c r="V1276" s="1" t="s">
        <v>4075</v>
      </c>
      <c r="W1276">
        <v>150</v>
      </c>
      <c r="X1276">
        <v>0</v>
      </c>
      <c r="Y1276" s="1" t="s">
        <v>4081</v>
      </c>
      <c r="Z1276">
        <v>490</v>
      </c>
      <c r="AA1276">
        <v>700</v>
      </c>
      <c r="AB1276">
        <v>910</v>
      </c>
      <c r="AC1276">
        <v>609.38499999999999</v>
      </c>
      <c r="AD1276" s="1" t="s">
        <v>4875</v>
      </c>
      <c r="AE1276">
        <v>6.1109999999999998</v>
      </c>
      <c r="AF1276">
        <v>84</v>
      </c>
      <c r="AG1276">
        <v>0</v>
      </c>
      <c r="AH1276" s="1"/>
    </row>
    <row r="1277" spans="1:34" x14ac:dyDescent="0.25">
      <c r="A1277" s="1" t="s">
        <v>43</v>
      </c>
      <c r="B1277" s="1" t="s">
        <v>43</v>
      </c>
      <c r="C1277" s="1" t="s">
        <v>1141</v>
      </c>
      <c r="D1277" s="1" t="s">
        <v>1420</v>
      </c>
      <c r="E1277" s="1" t="s">
        <v>1336</v>
      </c>
      <c r="F1277" s="1" t="s">
        <v>1783</v>
      </c>
      <c r="G1277" s="1" t="s">
        <v>1679</v>
      </c>
      <c r="H1277" s="1" t="s">
        <v>2319</v>
      </c>
      <c r="I1277" s="1" t="s">
        <v>2215</v>
      </c>
      <c r="J1277" s="1" t="s">
        <v>1420</v>
      </c>
      <c r="K1277" s="1" t="s">
        <v>2743</v>
      </c>
      <c r="L1277" s="1" t="s">
        <v>43</v>
      </c>
      <c r="M1277" s="1" t="s">
        <v>3900</v>
      </c>
      <c r="N1277" s="1" t="s">
        <v>3943</v>
      </c>
      <c r="O1277">
        <v>0</v>
      </c>
      <c r="P1277">
        <v>0</v>
      </c>
      <c r="Q1277">
        <v>148</v>
      </c>
      <c r="R1277" s="1" t="s">
        <v>43</v>
      </c>
      <c r="S1277">
        <v>118</v>
      </c>
      <c r="T1277">
        <v>0</v>
      </c>
      <c r="U1277" s="1" t="s">
        <v>3960</v>
      </c>
      <c r="V1277" s="1" t="s">
        <v>4076</v>
      </c>
      <c r="W1277">
        <v>150</v>
      </c>
      <c r="X1277">
        <v>0</v>
      </c>
      <c r="Y1277" s="1" t="s">
        <v>4081</v>
      </c>
      <c r="Z1277">
        <v>490</v>
      </c>
      <c r="AA1277">
        <v>700</v>
      </c>
      <c r="AB1277">
        <v>910</v>
      </c>
      <c r="AC1277">
        <v>609.02300000000002</v>
      </c>
      <c r="AD1277" s="1" t="s">
        <v>4876</v>
      </c>
      <c r="AE1277">
        <v>6.1509999999999998</v>
      </c>
      <c r="AF1277">
        <v>85</v>
      </c>
      <c r="AG1277">
        <v>0</v>
      </c>
      <c r="AH1277" s="1"/>
    </row>
    <row r="1278" spans="1:34" x14ac:dyDescent="0.25">
      <c r="A1278" s="1" t="s">
        <v>43</v>
      </c>
      <c r="B1278" s="1" t="s">
        <v>43</v>
      </c>
      <c r="C1278" s="1" t="s">
        <v>1140</v>
      </c>
      <c r="D1278" s="1" t="s">
        <v>1420</v>
      </c>
      <c r="E1278" s="1" t="s">
        <v>1335</v>
      </c>
      <c r="F1278" s="1" t="s">
        <v>1783</v>
      </c>
      <c r="G1278" s="1" t="s">
        <v>1678</v>
      </c>
      <c r="H1278" s="1" t="s">
        <v>2319</v>
      </c>
      <c r="I1278" s="1" t="s">
        <v>2214</v>
      </c>
      <c r="J1278" s="1" t="s">
        <v>1420</v>
      </c>
      <c r="K1278" s="1" t="s">
        <v>2742</v>
      </c>
      <c r="L1278" s="1" t="s">
        <v>43</v>
      </c>
      <c r="M1278" s="1" t="s">
        <v>3900</v>
      </c>
      <c r="N1278" s="1" t="s">
        <v>3943</v>
      </c>
      <c r="O1278">
        <v>0</v>
      </c>
      <c r="P1278">
        <v>0</v>
      </c>
      <c r="Q1278">
        <v>148</v>
      </c>
      <c r="R1278" s="1" t="s">
        <v>43</v>
      </c>
      <c r="S1278">
        <v>118</v>
      </c>
      <c r="T1278">
        <v>0</v>
      </c>
      <c r="U1278" s="1" t="s">
        <v>3960</v>
      </c>
      <c r="V1278" s="1" t="s">
        <v>4077</v>
      </c>
      <c r="W1278">
        <v>150</v>
      </c>
      <c r="X1278">
        <v>0</v>
      </c>
      <c r="Y1278" s="1" t="s">
        <v>4081</v>
      </c>
      <c r="Z1278">
        <v>490</v>
      </c>
      <c r="AA1278">
        <v>700</v>
      </c>
      <c r="AB1278">
        <v>910</v>
      </c>
      <c r="AC1278">
        <v>610.07299999999998</v>
      </c>
      <c r="AD1278" s="1" t="s">
        <v>4877</v>
      </c>
      <c r="AE1278">
        <v>6.2130000000000001</v>
      </c>
      <c r="AF1278">
        <v>86</v>
      </c>
      <c r="AG1278">
        <v>0</v>
      </c>
      <c r="AH1278" s="1"/>
    </row>
    <row r="1279" spans="1:34" x14ac:dyDescent="0.25">
      <c r="A1279" s="1" t="s">
        <v>43</v>
      </c>
      <c r="B1279" s="1" t="s">
        <v>43</v>
      </c>
      <c r="C1279" s="1" t="s">
        <v>1188</v>
      </c>
      <c r="D1279" s="1" t="s">
        <v>1420</v>
      </c>
      <c r="E1279" s="1" t="s">
        <v>1537</v>
      </c>
      <c r="F1279" s="1" t="s">
        <v>1783</v>
      </c>
      <c r="G1279" s="1" t="s">
        <v>2073</v>
      </c>
      <c r="H1279" s="1" t="s">
        <v>2319</v>
      </c>
      <c r="I1279" s="1" t="s">
        <v>2609</v>
      </c>
      <c r="J1279" s="1" t="s">
        <v>1420</v>
      </c>
      <c r="K1279" s="1" t="s">
        <v>2073</v>
      </c>
      <c r="L1279" s="1" t="s">
        <v>43</v>
      </c>
      <c r="M1279" s="1" t="s">
        <v>3900</v>
      </c>
      <c r="N1279" s="1" t="s">
        <v>3943</v>
      </c>
      <c r="O1279">
        <v>0</v>
      </c>
      <c r="P1279">
        <v>0</v>
      </c>
      <c r="Q1279">
        <v>148</v>
      </c>
      <c r="R1279" s="1" t="s">
        <v>43</v>
      </c>
      <c r="S1279">
        <v>118</v>
      </c>
      <c r="T1279">
        <v>0</v>
      </c>
      <c r="U1279" s="1" t="s">
        <v>3960</v>
      </c>
      <c r="V1279" s="1" t="s">
        <v>4078</v>
      </c>
      <c r="W1279">
        <v>150</v>
      </c>
      <c r="X1279">
        <v>0</v>
      </c>
      <c r="Y1279" s="1" t="s">
        <v>4081</v>
      </c>
      <c r="Z1279">
        <v>490</v>
      </c>
      <c r="AA1279">
        <v>700</v>
      </c>
      <c r="AB1279">
        <v>910</v>
      </c>
      <c r="AC1279">
        <v>687.40899999999999</v>
      </c>
      <c r="AD1279" s="1" t="s">
        <v>4878</v>
      </c>
      <c r="AE1279">
        <v>6.1130000000000004</v>
      </c>
      <c r="AF1279">
        <v>87</v>
      </c>
      <c r="AG1279">
        <v>0</v>
      </c>
      <c r="AH1279" s="1"/>
    </row>
    <row r="1280" spans="1:34" x14ac:dyDescent="0.25">
      <c r="A1280" s="1" t="s">
        <v>43</v>
      </c>
      <c r="B1280" s="1" t="s">
        <v>43</v>
      </c>
      <c r="C1280" s="1" t="s">
        <v>1065</v>
      </c>
      <c r="D1280" s="1" t="s">
        <v>1420</v>
      </c>
      <c r="E1280" s="1" t="s">
        <v>1380</v>
      </c>
      <c r="F1280" s="1" t="s">
        <v>1783</v>
      </c>
      <c r="G1280" s="1" t="s">
        <v>1724</v>
      </c>
      <c r="H1280" s="1" t="s">
        <v>2319</v>
      </c>
      <c r="I1280" s="1" t="s">
        <v>2260</v>
      </c>
      <c r="J1280" s="1" t="s">
        <v>1420</v>
      </c>
      <c r="K1280" s="1" t="s">
        <v>2787</v>
      </c>
      <c r="L1280" s="1" t="s">
        <v>43</v>
      </c>
      <c r="M1280" s="1" t="s">
        <v>3900</v>
      </c>
      <c r="N1280" s="1" t="s">
        <v>3943</v>
      </c>
      <c r="O1280">
        <v>0</v>
      </c>
      <c r="P1280">
        <v>0</v>
      </c>
      <c r="Q1280">
        <v>148</v>
      </c>
      <c r="R1280" s="1" t="s">
        <v>43</v>
      </c>
      <c r="S1280">
        <v>118</v>
      </c>
      <c r="T1280">
        <v>0</v>
      </c>
      <c r="U1280" s="1" t="s">
        <v>3960</v>
      </c>
      <c r="V1280" s="1" t="s">
        <v>4079</v>
      </c>
      <c r="W1280">
        <v>150</v>
      </c>
      <c r="X1280">
        <v>0</v>
      </c>
      <c r="Y1280" s="1" t="s">
        <v>4081</v>
      </c>
      <c r="Z1280">
        <v>490</v>
      </c>
      <c r="AA1280">
        <v>700</v>
      </c>
      <c r="AB1280">
        <v>910</v>
      </c>
      <c r="AC1280">
        <v>658.35400000000004</v>
      </c>
      <c r="AD1280" s="1" t="s">
        <v>4722</v>
      </c>
      <c r="AE1280">
        <v>6.08</v>
      </c>
      <c r="AF1280">
        <v>88</v>
      </c>
      <c r="AG1280">
        <v>0</v>
      </c>
      <c r="AH1280" s="1"/>
    </row>
    <row r="1281" spans="1:34" x14ac:dyDescent="0.25">
      <c r="A1281" s="1" t="s">
        <v>43</v>
      </c>
      <c r="B1281" s="1" t="s">
        <v>43</v>
      </c>
      <c r="C1281" s="1" t="s">
        <v>648</v>
      </c>
      <c r="D1281" s="1" t="s">
        <v>1420</v>
      </c>
      <c r="E1281" s="1" t="s">
        <v>1401</v>
      </c>
      <c r="F1281" s="1" t="s">
        <v>1783</v>
      </c>
      <c r="G1281" s="1" t="s">
        <v>2030</v>
      </c>
      <c r="H1281" s="1" t="s">
        <v>2319</v>
      </c>
      <c r="I1281" s="1" t="s">
        <v>2566</v>
      </c>
      <c r="J1281" s="1" t="s">
        <v>1420</v>
      </c>
      <c r="K1281" s="1" t="s">
        <v>2808</v>
      </c>
      <c r="L1281" s="1" t="s">
        <v>43</v>
      </c>
      <c r="M1281" s="1" t="s">
        <v>3900</v>
      </c>
      <c r="N1281" s="1" t="s">
        <v>3943</v>
      </c>
      <c r="O1281">
        <v>0</v>
      </c>
      <c r="P1281">
        <v>0</v>
      </c>
      <c r="Q1281">
        <v>148</v>
      </c>
      <c r="R1281" s="1" t="s">
        <v>43</v>
      </c>
      <c r="S1281">
        <v>118</v>
      </c>
      <c r="T1281">
        <v>0</v>
      </c>
      <c r="U1281" s="1" t="s">
        <v>3960</v>
      </c>
      <c r="V1281" s="1" t="s">
        <v>4080</v>
      </c>
      <c r="W1281">
        <v>150</v>
      </c>
      <c r="X1281">
        <v>0</v>
      </c>
      <c r="Y1281" s="1" t="s">
        <v>4081</v>
      </c>
      <c r="Z1281">
        <v>490</v>
      </c>
      <c r="AA1281">
        <v>700</v>
      </c>
      <c r="AB1281">
        <v>910</v>
      </c>
      <c r="AC1281">
        <v>705.04600000000005</v>
      </c>
      <c r="AD1281" s="1" t="s">
        <v>4614</v>
      </c>
      <c r="AE1281">
        <v>6.1050000000000004</v>
      </c>
      <c r="AF1281">
        <v>89</v>
      </c>
      <c r="AG1281">
        <v>0</v>
      </c>
      <c r="AH1281" s="1"/>
    </row>
    <row r="1282" spans="1:34" x14ac:dyDescent="0.25">
      <c r="A1282" s="1" t="s">
        <v>43</v>
      </c>
      <c r="B1282" s="1" t="s">
        <v>43</v>
      </c>
      <c r="C1282" s="1" t="s">
        <v>1189</v>
      </c>
      <c r="D1282" s="1" t="s">
        <v>1420</v>
      </c>
      <c r="E1282" s="1" t="s">
        <v>1514</v>
      </c>
      <c r="F1282" s="1" t="s">
        <v>1783</v>
      </c>
      <c r="G1282" s="1" t="s">
        <v>2050</v>
      </c>
      <c r="H1282" s="1" t="s">
        <v>2319</v>
      </c>
      <c r="I1282" s="1" t="s">
        <v>2586</v>
      </c>
      <c r="J1282" s="1" t="s">
        <v>1420</v>
      </c>
      <c r="K1282" s="1" t="s">
        <v>2050</v>
      </c>
      <c r="L1282" s="1" t="s">
        <v>43</v>
      </c>
      <c r="M1282" s="1" t="s">
        <v>3901</v>
      </c>
      <c r="N1282" s="1" t="s">
        <v>3944</v>
      </c>
      <c r="O1282">
        <v>0</v>
      </c>
      <c r="P1282">
        <v>0</v>
      </c>
      <c r="Q1282">
        <v>145</v>
      </c>
      <c r="R1282" s="1" t="s">
        <v>43</v>
      </c>
      <c r="S1282">
        <v>118</v>
      </c>
      <c r="T1282">
        <v>0</v>
      </c>
      <c r="U1282" s="1" t="s">
        <v>3960</v>
      </c>
      <c r="V1282" s="1" t="s">
        <v>3965</v>
      </c>
      <c r="W1282">
        <v>150</v>
      </c>
      <c r="X1282">
        <v>0</v>
      </c>
      <c r="Y1282" s="1" t="s">
        <v>4081</v>
      </c>
      <c r="Z1282">
        <v>490</v>
      </c>
      <c r="AA1282">
        <v>700</v>
      </c>
      <c r="AB1282">
        <v>910</v>
      </c>
      <c r="AC1282">
        <v>684.91499999999996</v>
      </c>
      <c r="AD1282" s="1" t="s">
        <v>4868</v>
      </c>
      <c r="AE1282">
        <v>6.085</v>
      </c>
      <c r="AF1282">
        <v>0</v>
      </c>
      <c r="AG1282">
        <v>0</v>
      </c>
      <c r="AH1282" s="1"/>
    </row>
    <row r="1283" spans="1:34" x14ac:dyDescent="0.25">
      <c r="A1283" s="1" t="s">
        <v>43</v>
      </c>
      <c r="B1283" s="1" t="s">
        <v>43</v>
      </c>
      <c r="C1283" s="1" t="s">
        <v>1190</v>
      </c>
      <c r="D1283" s="1" t="s">
        <v>1420</v>
      </c>
      <c r="E1283" s="1" t="s">
        <v>1446</v>
      </c>
      <c r="F1283" s="1" t="s">
        <v>1783</v>
      </c>
      <c r="G1283" s="1" t="s">
        <v>1829</v>
      </c>
      <c r="H1283" s="1" t="s">
        <v>2319</v>
      </c>
      <c r="I1283" s="1" t="s">
        <v>2365</v>
      </c>
      <c r="J1283" s="1" t="s">
        <v>1420</v>
      </c>
      <c r="K1283" s="1" t="s">
        <v>1829</v>
      </c>
      <c r="L1283" s="1" t="s">
        <v>43</v>
      </c>
      <c r="M1283" s="1" t="s">
        <v>3901</v>
      </c>
      <c r="N1283" s="1" t="s">
        <v>3944</v>
      </c>
      <c r="O1283">
        <v>0</v>
      </c>
      <c r="P1283">
        <v>0</v>
      </c>
      <c r="Q1283">
        <v>145</v>
      </c>
      <c r="R1283" s="1" t="s">
        <v>43</v>
      </c>
      <c r="S1283">
        <v>118</v>
      </c>
      <c r="T1283">
        <v>0</v>
      </c>
      <c r="U1283" s="1" t="s">
        <v>3960</v>
      </c>
      <c r="V1283" s="1" t="s">
        <v>3966</v>
      </c>
      <c r="W1283">
        <v>150</v>
      </c>
      <c r="X1283">
        <v>0</v>
      </c>
      <c r="Y1283" s="1" t="s">
        <v>4081</v>
      </c>
      <c r="Z1283">
        <v>490</v>
      </c>
      <c r="AA1283">
        <v>700</v>
      </c>
      <c r="AB1283">
        <v>910</v>
      </c>
      <c r="AC1283">
        <v>684.03599999999994</v>
      </c>
      <c r="AD1283" s="1" t="s">
        <v>4851</v>
      </c>
      <c r="AE1283">
        <v>6.0970000000000004</v>
      </c>
      <c r="AF1283">
        <v>1</v>
      </c>
      <c r="AG1283">
        <v>0</v>
      </c>
      <c r="AH1283" s="1"/>
    </row>
    <row r="1284" spans="1:34" x14ac:dyDescent="0.25">
      <c r="A1284" s="1" t="s">
        <v>43</v>
      </c>
      <c r="B1284" s="1" t="s">
        <v>43</v>
      </c>
      <c r="C1284" s="1" t="s">
        <v>1191</v>
      </c>
      <c r="D1284" s="1" t="s">
        <v>1420</v>
      </c>
      <c r="E1284" s="1" t="s">
        <v>1445</v>
      </c>
      <c r="F1284" s="1" t="s">
        <v>1783</v>
      </c>
      <c r="G1284" s="1" t="s">
        <v>1828</v>
      </c>
      <c r="H1284" s="1" t="s">
        <v>2319</v>
      </c>
      <c r="I1284" s="1" t="s">
        <v>2364</v>
      </c>
      <c r="J1284" s="1" t="s">
        <v>1420</v>
      </c>
      <c r="K1284" s="1" t="s">
        <v>1828</v>
      </c>
      <c r="L1284" s="1" t="s">
        <v>43</v>
      </c>
      <c r="M1284" s="1" t="s">
        <v>3901</v>
      </c>
      <c r="N1284" s="1" t="s">
        <v>3944</v>
      </c>
      <c r="O1284">
        <v>0</v>
      </c>
      <c r="P1284">
        <v>0</v>
      </c>
      <c r="Q1284">
        <v>145</v>
      </c>
      <c r="R1284" s="1" t="s">
        <v>43</v>
      </c>
      <c r="S1284">
        <v>118</v>
      </c>
      <c r="T1284">
        <v>0</v>
      </c>
      <c r="U1284" s="1" t="s">
        <v>3960</v>
      </c>
      <c r="V1284" s="1" t="s">
        <v>3967</v>
      </c>
      <c r="W1284">
        <v>150</v>
      </c>
      <c r="X1284">
        <v>0</v>
      </c>
      <c r="Y1284" s="1" t="s">
        <v>4081</v>
      </c>
      <c r="Z1284">
        <v>490</v>
      </c>
      <c r="AA1284">
        <v>700</v>
      </c>
      <c r="AB1284">
        <v>910</v>
      </c>
      <c r="AC1284">
        <v>670.63900000000001</v>
      </c>
      <c r="AD1284" s="1" t="s">
        <v>4879</v>
      </c>
      <c r="AE1284">
        <v>6.0940000000000003</v>
      </c>
      <c r="AF1284">
        <v>2</v>
      </c>
      <c r="AG1284">
        <v>0</v>
      </c>
      <c r="AH1284" s="1"/>
    </row>
    <row r="1285" spans="1:34" x14ac:dyDescent="0.25">
      <c r="A1285" s="1" t="s">
        <v>43</v>
      </c>
      <c r="B1285" s="1" t="s">
        <v>43</v>
      </c>
      <c r="C1285" s="1" t="s">
        <v>1192</v>
      </c>
      <c r="D1285" s="1" t="s">
        <v>1420</v>
      </c>
      <c r="E1285" s="1" t="s">
        <v>1444</v>
      </c>
      <c r="F1285" s="1" t="s">
        <v>1783</v>
      </c>
      <c r="G1285" s="1" t="s">
        <v>1827</v>
      </c>
      <c r="H1285" s="1" t="s">
        <v>2319</v>
      </c>
      <c r="I1285" s="1" t="s">
        <v>2363</v>
      </c>
      <c r="J1285" s="1" t="s">
        <v>1420</v>
      </c>
      <c r="K1285" s="1" t="s">
        <v>1827</v>
      </c>
      <c r="L1285" s="1" t="s">
        <v>43</v>
      </c>
      <c r="M1285" s="1" t="s">
        <v>3901</v>
      </c>
      <c r="N1285" s="1" t="s">
        <v>3944</v>
      </c>
      <c r="O1285">
        <v>0</v>
      </c>
      <c r="P1285">
        <v>0</v>
      </c>
      <c r="Q1285">
        <v>145</v>
      </c>
      <c r="R1285" s="1" t="s">
        <v>43</v>
      </c>
      <c r="S1285">
        <v>118</v>
      </c>
      <c r="T1285">
        <v>0</v>
      </c>
      <c r="U1285" s="1" t="s">
        <v>3960</v>
      </c>
      <c r="V1285" s="1" t="s">
        <v>3968</v>
      </c>
      <c r="W1285">
        <v>150</v>
      </c>
      <c r="X1285">
        <v>0</v>
      </c>
      <c r="Y1285" s="1" t="s">
        <v>4081</v>
      </c>
      <c r="Z1285">
        <v>490</v>
      </c>
      <c r="AA1285">
        <v>700</v>
      </c>
      <c r="AB1285">
        <v>910</v>
      </c>
      <c r="AC1285">
        <v>671.58299999999997</v>
      </c>
      <c r="AD1285" s="1" t="s">
        <v>4880</v>
      </c>
      <c r="AE1285">
        <v>6.0519999999999996</v>
      </c>
      <c r="AF1285">
        <v>3</v>
      </c>
      <c r="AG1285">
        <v>0</v>
      </c>
      <c r="AH1285" s="1"/>
    </row>
    <row r="1286" spans="1:34" x14ac:dyDescent="0.25">
      <c r="A1286" s="1" t="s">
        <v>43</v>
      </c>
      <c r="B1286" s="1" t="s">
        <v>43</v>
      </c>
      <c r="C1286" s="1" t="s">
        <v>356</v>
      </c>
      <c r="D1286" s="1" t="s">
        <v>1420</v>
      </c>
      <c r="E1286" s="1" t="s">
        <v>1288</v>
      </c>
      <c r="F1286" s="1" t="s">
        <v>1783</v>
      </c>
      <c r="G1286" s="1" t="s">
        <v>1785</v>
      </c>
      <c r="H1286" s="1" t="s">
        <v>2319</v>
      </c>
      <c r="I1286" s="1" t="s">
        <v>2321</v>
      </c>
      <c r="J1286" s="1" t="s">
        <v>1420</v>
      </c>
      <c r="K1286" s="1" t="s">
        <v>2695</v>
      </c>
      <c r="L1286" s="1" t="s">
        <v>43</v>
      </c>
      <c r="M1286" s="1" t="s">
        <v>3901</v>
      </c>
      <c r="N1286" s="1" t="s">
        <v>3944</v>
      </c>
      <c r="O1286">
        <v>0</v>
      </c>
      <c r="P1286">
        <v>0</v>
      </c>
      <c r="Q1286">
        <v>145</v>
      </c>
      <c r="R1286" s="1" t="s">
        <v>43</v>
      </c>
      <c r="S1286">
        <v>118</v>
      </c>
      <c r="T1286">
        <v>0</v>
      </c>
      <c r="U1286" s="1" t="s">
        <v>3960</v>
      </c>
      <c r="V1286" s="1" t="s">
        <v>3969</v>
      </c>
      <c r="W1286">
        <v>150</v>
      </c>
      <c r="X1286">
        <v>0</v>
      </c>
      <c r="Y1286" s="1" t="s">
        <v>4081</v>
      </c>
      <c r="Z1286">
        <v>350</v>
      </c>
      <c r="AA1286">
        <v>500</v>
      </c>
      <c r="AB1286">
        <v>650</v>
      </c>
      <c r="AC1286">
        <v>485.21199999999999</v>
      </c>
      <c r="AD1286" s="1" t="s">
        <v>4719</v>
      </c>
      <c r="AE1286">
        <v>116.41</v>
      </c>
      <c r="AF1286">
        <v>4</v>
      </c>
      <c r="AG1286">
        <v>0</v>
      </c>
      <c r="AH1286" s="1"/>
    </row>
    <row r="1287" spans="1:34" x14ac:dyDescent="0.25">
      <c r="A1287" s="1" t="s">
        <v>43</v>
      </c>
      <c r="B1287" s="1" t="s">
        <v>43</v>
      </c>
      <c r="C1287" s="1" t="s">
        <v>1170</v>
      </c>
      <c r="D1287" s="1" t="s">
        <v>1420</v>
      </c>
      <c r="E1287" s="1" t="s">
        <v>1315</v>
      </c>
      <c r="F1287" s="1" t="s">
        <v>1783</v>
      </c>
      <c r="G1287" s="1" t="s">
        <v>1655</v>
      </c>
      <c r="H1287" s="1" t="s">
        <v>2319</v>
      </c>
      <c r="I1287" s="1" t="s">
        <v>2191</v>
      </c>
      <c r="J1287" s="1" t="s">
        <v>1420</v>
      </c>
      <c r="K1287" s="1" t="s">
        <v>2722</v>
      </c>
      <c r="L1287" s="1" t="s">
        <v>43</v>
      </c>
      <c r="M1287" s="1" t="s">
        <v>3901</v>
      </c>
      <c r="N1287" s="1" t="s">
        <v>3944</v>
      </c>
      <c r="O1287">
        <v>0</v>
      </c>
      <c r="P1287">
        <v>0</v>
      </c>
      <c r="Q1287">
        <v>145</v>
      </c>
      <c r="R1287" s="1" t="s">
        <v>43</v>
      </c>
      <c r="S1287">
        <v>118</v>
      </c>
      <c r="T1287">
        <v>0</v>
      </c>
      <c r="U1287" s="1" t="s">
        <v>3960</v>
      </c>
      <c r="V1287" s="1" t="s">
        <v>3974</v>
      </c>
      <c r="W1287">
        <v>150</v>
      </c>
      <c r="X1287">
        <v>0</v>
      </c>
      <c r="Y1287" s="1" t="s">
        <v>4081</v>
      </c>
      <c r="Z1287">
        <v>490</v>
      </c>
      <c r="AA1287">
        <v>700</v>
      </c>
      <c r="AB1287">
        <v>910</v>
      </c>
      <c r="AC1287">
        <v>606.56200000000001</v>
      </c>
      <c r="AD1287" s="1" t="s">
        <v>4881</v>
      </c>
      <c r="AE1287">
        <v>6.1040000000000001</v>
      </c>
      <c r="AF1287">
        <v>6</v>
      </c>
      <c r="AG1287">
        <v>0</v>
      </c>
      <c r="AH1287" s="1"/>
    </row>
    <row r="1288" spans="1:34" x14ac:dyDescent="0.25">
      <c r="A1288" s="1" t="s">
        <v>43</v>
      </c>
      <c r="B1288" s="1" t="s">
        <v>43</v>
      </c>
      <c r="C1288" s="1" t="s">
        <v>1171</v>
      </c>
      <c r="D1288" s="1" t="s">
        <v>1420</v>
      </c>
      <c r="E1288" s="1" t="s">
        <v>1313</v>
      </c>
      <c r="F1288" s="1" t="s">
        <v>1783</v>
      </c>
      <c r="G1288" s="1" t="s">
        <v>1932</v>
      </c>
      <c r="H1288" s="1" t="s">
        <v>2319</v>
      </c>
      <c r="I1288" s="1" t="s">
        <v>2468</v>
      </c>
      <c r="J1288" s="1" t="s">
        <v>1420</v>
      </c>
      <c r="K1288" s="1" t="s">
        <v>2720</v>
      </c>
      <c r="L1288" s="1" t="s">
        <v>43</v>
      </c>
      <c r="M1288" s="1" t="s">
        <v>3901</v>
      </c>
      <c r="N1288" s="1" t="s">
        <v>3944</v>
      </c>
      <c r="O1288">
        <v>0</v>
      </c>
      <c r="P1288">
        <v>0</v>
      </c>
      <c r="Q1288">
        <v>145</v>
      </c>
      <c r="R1288" s="1" t="s">
        <v>43</v>
      </c>
      <c r="S1288">
        <v>118</v>
      </c>
      <c r="T1288">
        <v>0</v>
      </c>
      <c r="U1288" s="1" t="s">
        <v>3960</v>
      </c>
      <c r="V1288" s="1" t="s">
        <v>3975</v>
      </c>
      <c r="W1288">
        <v>150</v>
      </c>
      <c r="X1288">
        <v>0</v>
      </c>
      <c r="Y1288" s="1" t="s">
        <v>4081</v>
      </c>
      <c r="Z1288">
        <v>490</v>
      </c>
      <c r="AA1288">
        <v>700</v>
      </c>
      <c r="AB1288">
        <v>910</v>
      </c>
      <c r="AC1288">
        <v>606.37400000000002</v>
      </c>
      <c r="AD1288" s="1" t="s">
        <v>4882</v>
      </c>
      <c r="AE1288">
        <v>6.0389999999999997</v>
      </c>
      <c r="AF1288">
        <v>7</v>
      </c>
      <c r="AG1288">
        <v>0</v>
      </c>
      <c r="AH1288" s="1"/>
    </row>
    <row r="1289" spans="1:34" x14ac:dyDescent="0.25">
      <c r="A1289" s="1" t="s">
        <v>43</v>
      </c>
      <c r="B1289" s="1" t="s">
        <v>43</v>
      </c>
      <c r="C1289" s="1" t="s">
        <v>1193</v>
      </c>
      <c r="D1289" s="1" t="s">
        <v>1420</v>
      </c>
      <c r="E1289" s="1" t="s">
        <v>1287</v>
      </c>
      <c r="F1289" s="1" t="s">
        <v>1783</v>
      </c>
      <c r="G1289" s="1" t="s">
        <v>1627</v>
      </c>
      <c r="H1289" s="1" t="s">
        <v>2319</v>
      </c>
      <c r="I1289" s="1" t="s">
        <v>2163</v>
      </c>
      <c r="J1289" s="1" t="s">
        <v>1420</v>
      </c>
      <c r="K1289" s="1" t="s">
        <v>2694</v>
      </c>
      <c r="L1289" s="1" t="s">
        <v>43</v>
      </c>
      <c r="M1289" s="1" t="s">
        <v>3901</v>
      </c>
      <c r="N1289" s="1" t="s">
        <v>3944</v>
      </c>
      <c r="O1289">
        <v>0</v>
      </c>
      <c r="P1289">
        <v>0</v>
      </c>
      <c r="Q1289">
        <v>145</v>
      </c>
      <c r="R1289" s="1" t="s">
        <v>43</v>
      </c>
      <c r="S1289">
        <v>118</v>
      </c>
      <c r="T1289">
        <v>0</v>
      </c>
      <c r="U1289" s="1" t="s">
        <v>3960</v>
      </c>
      <c r="V1289" s="1" t="s">
        <v>3978</v>
      </c>
      <c r="W1289">
        <v>150</v>
      </c>
      <c r="X1289">
        <v>0</v>
      </c>
      <c r="Y1289" s="1" t="s">
        <v>4081</v>
      </c>
      <c r="Z1289">
        <v>490</v>
      </c>
      <c r="AA1289">
        <v>700</v>
      </c>
      <c r="AB1289">
        <v>910</v>
      </c>
      <c r="AC1289">
        <v>655.61599999999999</v>
      </c>
      <c r="AD1289" s="1" t="s">
        <v>4846</v>
      </c>
      <c r="AE1289">
        <v>6.008</v>
      </c>
      <c r="AF1289">
        <v>8</v>
      </c>
      <c r="AG1289">
        <v>0</v>
      </c>
      <c r="AH1289" s="1"/>
    </row>
    <row r="1290" spans="1:34" x14ac:dyDescent="0.25">
      <c r="A1290" s="1" t="s">
        <v>43</v>
      </c>
      <c r="B1290" s="1" t="s">
        <v>43</v>
      </c>
      <c r="C1290" s="1" t="s">
        <v>348</v>
      </c>
      <c r="D1290" s="1" t="s">
        <v>1420</v>
      </c>
      <c r="E1290" s="1" t="s">
        <v>1217</v>
      </c>
      <c r="F1290" s="1" t="s">
        <v>1783</v>
      </c>
      <c r="G1290" s="1" t="s">
        <v>1552</v>
      </c>
      <c r="H1290" s="1" t="s">
        <v>2319</v>
      </c>
      <c r="I1290" s="1" t="s">
        <v>2088</v>
      </c>
      <c r="J1290" s="1" t="s">
        <v>1420</v>
      </c>
      <c r="K1290" s="1" t="s">
        <v>2624</v>
      </c>
      <c r="L1290" s="1" t="s">
        <v>43</v>
      </c>
      <c r="M1290" s="1" t="s">
        <v>3901</v>
      </c>
      <c r="N1290" s="1" t="s">
        <v>3944</v>
      </c>
      <c r="O1290">
        <v>0</v>
      </c>
      <c r="P1290">
        <v>0</v>
      </c>
      <c r="Q1290">
        <v>145</v>
      </c>
      <c r="R1290" s="1" t="s">
        <v>43</v>
      </c>
      <c r="S1290">
        <v>118</v>
      </c>
      <c r="T1290">
        <v>0</v>
      </c>
      <c r="U1290" s="1" t="s">
        <v>3960</v>
      </c>
      <c r="V1290" s="1" t="s">
        <v>3979</v>
      </c>
      <c r="W1290">
        <v>150</v>
      </c>
      <c r="X1290">
        <v>0</v>
      </c>
      <c r="Y1290" s="1" t="s">
        <v>4081</v>
      </c>
      <c r="Z1290">
        <v>490</v>
      </c>
      <c r="AA1290">
        <v>700</v>
      </c>
      <c r="AB1290">
        <v>910</v>
      </c>
      <c r="AC1290">
        <v>661.45799999999997</v>
      </c>
      <c r="AD1290" s="1" t="s">
        <v>4883</v>
      </c>
      <c r="AE1290">
        <v>23.13</v>
      </c>
      <c r="AF1290">
        <v>9</v>
      </c>
      <c r="AG1290">
        <v>0</v>
      </c>
      <c r="AH1290" s="1"/>
    </row>
    <row r="1291" spans="1:34" x14ac:dyDescent="0.25">
      <c r="A1291" s="1" t="s">
        <v>43</v>
      </c>
      <c r="B1291" s="1" t="s">
        <v>43</v>
      </c>
      <c r="C1291" s="1" t="s">
        <v>1184</v>
      </c>
      <c r="D1291" s="1" t="s">
        <v>1420</v>
      </c>
      <c r="E1291" s="1" t="s">
        <v>1317</v>
      </c>
      <c r="F1291" s="1" t="s">
        <v>1783</v>
      </c>
      <c r="G1291" s="1" t="s">
        <v>1788</v>
      </c>
      <c r="H1291" s="1" t="s">
        <v>2319</v>
      </c>
      <c r="I1291" s="1" t="s">
        <v>2324</v>
      </c>
      <c r="J1291" s="1" t="s">
        <v>1420</v>
      </c>
      <c r="K1291" s="1" t="s">
        <v>2724</v>
      </c>
      <c r="L1291" s="1" t="s">
        <v>43</v>
      </c>
      <c r="M1291" s="1" t="s">
        <v>3901</v>
      </c>
      <c r="N1291" s="1" t="s">
        <v>3944</v>
      </c>
      <c r="O1291">
        <v>0</v>
      </c>
      <c r="P1291">
        <v>0</v>
      </c>
      <c r="Q1291">
        <v>145</v>
      </c>
      <c r="R1291" s="1" t="s">
        <v>43</v>
      </c>
      <c r="S1291">
        <v>118</v>
      </c>
      <c r="T1291">
        <v>0</v>
      </c>
      <c r="U1291" s="1" t="s">
        <v>3960</v>
      </c>
      <c r="V1291" s="1" t="s">
        <v>3981</v>
      </c>
      <c r="W1291">
        <v>150</v>
      </c>
      <c r="X1291">
        <v>0</v>
      </c>
      <c r="Y1291" s="1" t="s">
        <v>4081</v>
      </c>
      <c r="Z1291">
        <v>490</v>
      </c>
      <c r="AA1291">
        <v>700</v>
      </c>
      <c r="AB1291">
        <v>910</v>
      </c>
      <c r="AC1291">
        <v>604.11699999999996</v>
      </c>
      <c r="AD1291" s="1" t="s">
        <v>4884</v>
      </c>
      <c r="AE1291">
        <v>6.0529999999999999</v>
      </c>
      <c r="AF1291">
        <v>10</v>
      </c>
      <c r="AG1291">
        <v>0</v>
      </c>
      <c r="AH1291" s="1"/>
    </row>
    <row r="1292" spans="1:34" x14ac:dyDescent="0.25">
      <c r="A1292" s="1" t="s">
        <v>43</v>
      </c>
      <c r="B1292" s="1" t="s">
        <v>43</v>
      </c>
      <c r="C1292" s="1" t="s">
        <v>1181</v>
      </c>
      <c r="D1292" s="1" t="s">
        <v>1420</v>
      </c>
      <c r="E1292" s="1" t="s">
        <v>1316</v>
      </c>
      <c r="F1292" s="1" t="s">
        <v>1783</v>
      </c>
      <c r="G1292" s="1" t="s">
        <v>1826</v>
      </c>
      <c r="H1292" s="1" t="s">
        <v>2319</v>
      </c>
      <c r="I1292" s="1" t="s">
        <v>2362</v>
      </c>
      <c r="J1292" s="1" t="s">
        <v>1420</v>
      </c>
      <c r="K1292" s="1" t="s">
        <v>2723</v>
      </c>
      <c r="L1292" s="1" t="s">
        <v>43</v>
      </c>
      <c r="M1292" s="1" t="s">
        <v>3901</v>
      </c>
      <c r="N1292" s="1" t="s">
        <v>3944</v>
      </c>
      <c r="O1292">
        <v>0</v>
      </c>
      <c r="P1292">
        <v>0</v>
      </c>
      <c r="Q1292">
        <v>145</v>
      </c>
      <c r="R1292" s="1" t="s">
        <v>43</v>
      </c>
      <c r="S1292">
        <v>118</v>
      </c>
      <c r="T1292">
        <v>0</v>
      </c>
      <c r="U1292" s="1" t="s">
        <v>3960</v>
      </c>
      <c r="V1292" s="1" t="s">
        <v>3982</v>
      </c>
      <c r="W1292">
        <v>150</v>
      </c>
      <c r="X1292">
        <v>0</v>
      </c>
      <c r="Y1292" s="1" t="s">
        <v>4081</v>
      </c>
      <c r="Z1292">
        <v>490</v>
      </c>
      <c r="AA1292">
        <v>700</v>
      </c>
      <c r="AB1292">
        <v>910</v>
      </c>
      <c r="AC1292">
        <v>601.58500000000004</v>
      </c>
      <c r="AD1292" s="1" t="s">
        <v>4885</v>
      </c>
      <c r="AE1292">
        <v>6.0170000000000003</v>
      </c>
      <c r="AF1292">
        <v>11</v>
      </c>
      <c r="AG1292">
        <v>0</v>
      </c>
      <c r="AH1292" s="1"/>
    </row>
    <row r="1293" spans="1:34" x14ac:dyDescent="0.25">
      <c r="A1293" s="1" t="s">
        <v>43</v>
      </c>
      <c r="B1293" s="1" t="s">
        <v>43</v>
      </c>
      <c r="C1293" s="1" t="s">
        <v>1182</v>
      </c>
      <c r="D1293" s="1" t="s">
        <v>1420</v>
      </c>
      <c r="E1293" s="1" t="s">
        <v>1319</v>
      </c>
      <c r="F1293" s="1" t="s">
        <v>1783</v>
      </c>
      <c r="G1293" s="1" t="s">
        <v>1988</v>
      </c>
      <c r="H1293" s="1" t="s">
        <v>2319</v>
      </c>
      <c r="I1293" s="1" t="s">
        <v>2524</v>
      </c>
      <c r="J1293" s="1" t="s">
        <v>1420</v>
      </c>
      <c r="K1293" s="1" t="s">
        <v>2726</v>
      </c>
      <c r="L1293" s="1" t="s">
        <v>43</v>
      </c>
      <c r="M1293" s="1" t="s">
        <v>3901</v>
      </c>
      <c r="N1293" s="1" t="s">
        <v>3944</v>
      </c>
      <c r="O1293">
        <v>0</v>
      </c>
      <c r="P1293">
        <v>0</v>
      </c>
      <c r="Q1293">
        <v>145</v>
      </c>
      <c r="R1293" s="1" t="s">
        <v>43</v>
      </c>
      <c r="S1293">
        <v>118</v>
      </c>
      <c r="T1293">
        <v>0</v>
      </c>
      <c r="U1293" s="1" t="s">
        <v>3960</v>
      </c>
      <c r="V1293" s="1" t="s">
        <v>3983</v>
      </c>
      <c r="W1293">
        <v>150</v>
      </c>
      <c r="X1293">
        <v>0</v>
      </c>
      <c r="Y1293" s="1" t="s">
        <v>4081</v>
      </c>
      <c r="Z1293">
        <v>490</v>
      </c>
      <c r="AA1293">
        <v>700</v>
      </c>
      <c r="AB1293">
        <v>910</v>
      </c>
      <c r="AC1293">
        <v>566.62400000000002</v>
      </c>
      <c r="AD1293" s="1" t="s">
        <v>4886</v>
      </c>
      <c r="AE1293">
        <v>6.0469999999999997</v>
      </c>
      <c r="AF1293">
        <v>12</v>
      </c>
      <c r="AG1293">
        <v>0</v>
      </c>
      <c r="AH1293" s="1"/>
    </row>
    <row r="1294" spans="1:34" x14ac:dyDescent="0.25">
      <c r="A1294" s="1" t="s">
        <v>43</v>
      </c>
      <c r="B1294" s="1" t="s">
        <v>43</v>
      </c>
      <c r="C1294" s="1" t="s">
        <v>1183</v>
      </c>
      <c r="D1294" s="1" t="s">
        <v>1420</v>
      </c>
      <c r="E1294" s="1" t="s">
        <v>1322</v>
      </c>
      <c r="F1294" s="1" t="s">
        <v>1783</v>
      </c>
      <c r="G1294" s="1" t="s">
        <v>1825</v>
      </c>
      <c r="H1294" s="1" t="s">
        <v>2319</v>
      </c>
      <c r="I1294" s="1" t="s">
        <v>2361</v>
      </c>
      <c r="J1294" s="1" t="s">
        <v>1420</v>
      </c>
      <c r="K1294" s="1" t="s">
        <v>2729</v>
      </c>
      <c r="L1294" s="1" t="s">
        <v>43</v>
      </c>
      <c r="M1294" s="1" t="s">
        <v>3901</v>
      </c>
      <c r="N1294" s="1" t="s">
        <v>3944</v>
      </c>
      <c r="O1294">
        <v>0</v>
      </c>
      <c r="P1294">
        <v>0</v>
      </c>
      <c r="Q1294">
        <v>145</v>
      </c>
      <c r="R1294" s="1" t="s">
        <v>43</v>
      </c>
      <c r="S1294">
        <v>118</v>
      </c>
      <c r="T1294">
        <v>0</v>
      </c>
      <c r="U1294" s="1" t="s">
        <v>3960</v>
      </c>
      <c r="V1294" s="1" t="s">
        <v>3984</v>
      </c>
      <c r="W1294">
        <v>150</v>
      </c>
      <c r="X1294">
        <v>0</v>
      </c>
      <c r="Y1294" s="1" t="s">
        <v>4081</v>
      </c>
      <c r="Z1294">
        <v>490</v>
      </c>
      <c r="AA1294">
        <v>700</v>
      </c>
      <c r="AB1294">
        <v>910</v>
      </c>
      <c r="AC1294">
        <v>566.70600000000002</v>
      </c>
      <c r="AD1294" s="1" t="s">
        <v>4887</v>
      </c>
      <c r="AE1294">
        <v>6.0460000000000003</v>
      </c>
      <c r="AF1294">
        <v>13</v>
      </c>
      <c r="AG1294">
        <v>0</v>
      </c>
      <c r="AH1294" s="1"/>
    </row>
    <row r="1295" spans="1:34" x14ac:dyDescent="0.25">
      <c r="A1295" s="1" t="s">
        <v>43</v>
      </c>
      <c r="B1295" s="1" t="s">
        <v>43</v>
      </c>
      <c r="C1295" s="1" t="s">
        <v>1127</v>
      </c>
      <c r="D1295" s="1" t="s">
        <v>1420</v>
      </c>
      <c r="E1295" s="1" t="s">
        <v>1325</v>
      </c>
      <c r="F1295" s="1" t="s">
        <v>1783</v>
      </c>
      <c r="G1295" s="1" t="s">
        <v>1913</v>
      </c>
      <c r="H1295" s="1" t="s">
        <v>2319</v>
      </c>
      <c r="I1295" s="1" t="s">
        <v>2449</v>
      </c>
      <c r="J1295" s="1" t="s">
        <v>1420</v>
      </c>
      <c r="K1295" s="1" t="s">
        <v>2732</v>
      </c>
      <c r="L1295" s="1" t="s">
        <v>43</v>
      </c>
      <c r="M1295" s="1" t="s">
        <v>3901</v>
      </c>
      <c r="N1295" s="1" t="s">
        <v>3944</v>
      </c>
      <c r="O1295">
        <v>0</v>
      </c>
      <c r="P1295">
        <v>0</v>
      </c>
      <c r="Q1295">
        <v>145</v>
      </c>
      <c r="R1295" s="1" t="s">
        <v>43</v>
      </c>
      <c r="S1295">
        <v>118</v>
      </c>
      <c r="T1295">
        <v>0</v>
      </c>
      <c r="U1295" s="1" t="s">
        <v>3960</v>
      </c>
      <c r="V1295" s="1" t="s">
        <v>4024</v>
      </c>
      <c r="W1295">
        <v>150</v>
      </c>
      <c r="X1295">
        <v>0</v>
      </c>
      <c r="Y1295" s="1" t="s">
        <v>4081</v>
      </c>
      <c r="Z1295">
        <v>490</v>
      </c>
      <c r="AA1295">
        <v>700</v>
      </c>
      <c r="AB1295">
        <v>910</v>
      </c>
      <c r="AC1295">
        <v>607.476</v>
      </c>
      <c r="AD1295" s="1" t="s">
        <v>4888</v>
      </c>
      <c r="AE1295">
        <v>6.0119999999999996</v>
      </c>
      <c r="AF1295">
        <v>14</v>
      </c>
      <c r="AG1295">
        <v>0</v>
      </c>
      <c r="AH1295" s="1"/>
    </row>
    <row r="1296" spans="1:34" x14ac:dyDescent="0.25">
      <c r="A1296" s="1" t="s">
        <v>43</v>
      </c>
      <c r="B1296" s="1" t="s">
        <v>43</v>
      </c>
      <c r="C1296" s="1" t="s">
        <v>1152</v>
      </c>
      <c r="D1296" s="1" t="s">
        <v>1420</v>
      </c>
      <c r="E1296" s="1" t="s">
        <v>1323</v>
      </c>
      <c r="F1296" s="1" t="s">
        <v>1783</v>
      </c>
      <c r="G1296" s="1" t="s">
        <v>1665</v>
      </c>
      <c r="H1296" s="1" t="s">
        <v>2319</v>
      </c>
      <c r="I1296" s="1" t="s">
        <v>2201</v>
      </c>
      <c r="J1296" s="1" t="s">
        <v>1420</v>
      </c>
      <c r="K1296" s="1" t="s">
        <v>2730</v>
      </c>
      <c r="L1296" s="1" t="s">
        <v>43</v>
      </c>
      <c r="M1296" s="1" t="s">
        <v>3901</v>
      </c>
      <c r="N1296" s="1" t="s">
        <v>3944</v>
      </c>
      <c r="O1296">
        <v>0</v>
      </c>
      <c r="P1296">
        <v>0</v>
      </c>
      <c r="Q1296">
        <v>145</v>
      </c>
      <c r="R1296" s="1" t="s">
        <v>43</v>
      </c>
      <c r="S1296">
        <v>118</v>
      </c>
      <c r="T1296">
        <v>0</v>
      </c>
      <c r="U1296" s="1" t="s">
        <v>3960</v>
      </c>
      <c r="V1296" s="1" t="s">
        <v>3986</v>
      </c>
      <c r="W1296">
        <v>150</v>
      </c>
      <c r="X1296">
        <v>0</v>
      </c>
      <c r="Y1296" s="1" t="s">
        <v>4081</v>
      </c>
      <c r="Z1296">
        <v>490</v>
      </c>
      <c r="AA1296">
        <v>700</v>
      </c>
      <c r="AB1296">
        <v>910</v>
      </c>
      <c r="AC1296">
        <v>602.83299999999997</v>
      </c>
      <c r="AD1296" s="1" t="s">
        <v>4889</v>
      </c>
      <c r="AE1296">
        <v>6.093</v>
      </c>
      <c r="AF1296">
        <v>15</v>
      </c>
      <c r="AG1296">
        <v>0</v>
      </c>
      <c r="AH1296" s="1"/>
    </row>
    <row r="1297" spans="1:34" x14ac:dyDescent="0.25">
      <c r="A1297" s="1" t="s">
        <v>43</v>
      </c>
      <c r="B1297" s="1" t="s">
        <v>43</v>
      </c>
      <c r="C1297" s="1" t="s">
        <v>363</v>
      </c>
      <c r="D1297" s="1" t="s">
        <v>1420</v>
      </c>
      <c r="E1297" s="1" t="s">
        <v>1499</v>
      </c>
      <c r="F1297" s="1" t="s">
        <v>1783</v>
      </c>
      <c r="G1297" s="1" t="s">
        <v>2035</v>
      </c>
      <c r="H1297" s="1" t="s">
        <v>2319</v>
      </c>
      <c r="I1297" s="1" t="s">
        <v>2571</v>
      </c>
      <c r="J1297" s="1" t="s">
        <v>1420</v>
      </c>
      <c r="K1297" s="1" t="s">
        <v>2035</v>
      </c>
      <c r="L1297" s="1" t="s">
        <v>43</v>
      </c>
      <c r="M1297" s="1" t="s">
        <v>3901</v>
      </c>
      <c r="N1297" s="1" t="s">
        <v>3944</v>
      </c>
      <c r="O1297">
        <v>0</v>
      </c>
      <c r="P1297">
        <v>0</v>
      </c>
      <c r="Q1297">
        <v>145</v>
      </c>
      <c r="R1297" s="1" t="s">
        <v>43</v>
      </c>
      <c r="S1297">
        <v>118</v>
      </c>
      <c r="T1297">
        <v>0</v>
      </c>
      <c r="U1297" s="1" t="s">
        <v>3960</v>
      </c>
      <c r="V1297" s="1" t="s">
        <v>3989</v>
      </c>
      <c r="W1297">
        <v>150</v>
      </c>
      <c r="X1297">
        <v>0</v>
      </c>
      <c r="Y1297" s="1" t="s">
        <v>4081</v>
      </c>
      <c r="Z1297">
        <v>490</v>
      </c>
      <c r="AA1297">
        <v>700</v>
      </c>
      <c r="AB1297">
        <v>910</v>
      </c>
      <c r="AC1297">
        <v>585.89200000000005</v>
      </c>
      <c r="AD1297" s="1" t="s">
        <v>4748</v>
      </c>
      <c r="AE1297">
        <v>6.0650000000000004</v>
      </c>
      <c r="AF1297">
        <v>16</v>
      </c>
      <c r="AG1297">
        <v>0</v>
      </c>
      <c r="AH1297" s="1"/>
    </row>
    <row r="1298" spans="1:34" x14ac:dyDescent="0.25">
      <c r="A1298" s="1" t="s">
        <v>43</v>
      </c>
      <c r="B1298" s="1" t="s">
        <v>43</v>
      </c>
      <c r="C1298" s="1" t="s">
        <v>364</v>
      </c>
      <c r="D1298" s="1" t="s">
        <v>1420</v>
      </c>
      <c r="E1298" s="1" t="s">
        <v>1500</v>
      </c>
      <c r="F1298" s="1" t="s">
        <v>1783</v>
      </c>
      <c r="G1298" s="1" t="s">
        <v>2036</v>
      </c>
      <c r="H1298" s="1" t="s">
        <v>2319</v>
      </c>
      <c r="I1298" s="1" t="s">
        <v>2572</v>
      </c>
      <c r="J1298" s="1" t="s">
        <v>1420</v>
      </c>
      <c r="K1298" s="1" t="s">
        <v>2036</v>
      </c>
      <c r="L1298" s="1" t="s">
        <v>43</v>
      </c>
      <c r="M1298" s="1" t="s">
        <v>3901</v>
      </c>
      <c r="N1298" s="1" t="s">
        <v>3944</v>
      </c>
      <c r="O1298">
        <v>0</v>
      </c>
      <c r="P1298">
        <v>0</v>
      </c>
      <c r="Q1298">
        <v>145</v>
      </c>
      <c r="R1298" s="1" t="s">
        <v>43</v>
      </c>
      <c r="S1298">
        <v>118</v>
      </c>
      <c r="T1298">
        <v>0</v>
      </c>
      <c r="U1298" s="1" t="s">
        <v>3960</v>
      </c>
      <c r="V1298" s="1" t="s">
        <v>3991</v>
      </c>
      <c r="W1298">
        <v>150</v>
      </c>
      <c r="X1298">
        <v>0</v>
      </c>
      <c r="Y1298" s="1" t="s">
        <v>4081</v>
      </c>
      <c r="Z1298">
        <v>490</v>
      </c>
      <c r="AA1298">
        <v>700</v>
      </c>
      <c r="AB1298">
        <v>910</v>
      </c>
      <c r="AC1298">
        <v>585.54700000000003</v>
      </c>
      <c r="AD1298" s="1" t="s">
        <v>4890</v>
      </c>
      <c r="AE1298">
        <v>6.0410000000000004</v>
      </c>
      <c r="AF1298">
        <v>17</v>
      </c>
      <c r="AG1298">
        <v>0</v>
      </c>
      <c r="AH1298" s="1"/>
    </row>
    <row r="1299" spans="1:34" x14ac:dyDescent="0.25">
      <c r="A1299" s="1" t="s">
        <v>43</v>
      </c>
      <c r="B1299" s="1" t="s">
        <v>43</v>
      </c>
      <c r="C1299" s="1" t="s">
        <v>365</v>
      </c>
      <c r="D1299" s="1" t="s">
        <v>1420</v>
      </c>
      <c r="E1299" s="1" t="s">
        <v>1424</v>
      </c>
      <c r="F1299" s="1" t="s">
        <v>1783</v>
      </c>
      <c r="G1299" s="1" t="s">
        <v>1789</v>
      </c>
      <c r="H1299" s="1" t="s">
        <v>2319</v>
      </c>
      <c r="I1299" s="1" t="s">
        <v>2325</v>
      </c>
      <c r="J1299" s="1" t="s">
        <v>1420</v>
      </c>
      <c r="K1299" s="1" t="s">
        <v>1789</v>
      </c>
      <c r="L1299" s="1" t="s">
        <v>43</v>
      </c>
      <c r="M1299" s="1" t="s">
        <v>3901</v>
      </c>
      <c r="N1299" s="1" t="s">
        <v>3944</v>
      </c>
      <c r="O1299">
        <v>0</v>
      </c>
      <c r="P1299">
        <v>0</v>
      </c>
      <c r="Q1299">
        <v>145</v>
      </c>
      <c r="R1299" s="1" t="s">
        <v>43</v>
      </c>
      <c r="S1299">
        <v>118</v>
      </c>
      <c r="T1299">
        <v>0</v>
      </c>
      <c r="U1299" s="1" t="s">
        <v>3960</v>
      </c>
      <c r="V1299" s="1" t="s">
        <v>3993</v>
      </c>
      <c r="W1299">
        <v>150</v>
      </c>
      <c r="X1299">
        <v>0</v>
      </c>
      <c r="Y1299" s="1" t="s">
        <v>4081</v>
      </c>
      <c r="Z1299">
        <v>490</v>
      </c>
      <c r="AA1299">
        <v>700</v>
      </c>
      <c r="AB1299">
        <v>910</v>
      </c>
      <c r="AC1299">
        <v>685.45699999999999</v>
      </c>
      <c r="AD1299" s="1" t="s">
        <v>4821</v>
      </c>
      <c r="AE1299">
        <v>6.0720000000000001</v>
      </c>
      <c r="AF1299">
        <v>18</v>
      </c>
      <c r="AG1299">
        <v>0</v>
      </c>
      <c r="AH1299" s="1"/>
    </row>
    <row r="1300" spans="1:34" x14ac:dyDescent="0.25">
      <c r="A1300" s="1" t="s">
        <v>43</v>
      </c>
      <c r="B1300" s="1" t="s">
        <v>43</v>
      </c>
      <c r="C1300" s="1" t="s">
        <v>367</v>
      </c>
      <c r="D1300" s="1" t="s">
        <v>1420</v>
      </c>
      <c r="E1300" s="1" t="s">
        <v>1501</v>
      </c>
      <c r="F1300" s="1" t="s">
        <v>1783</v>
      </c>
      <c r="G1300" s="1" t="s">
        <v>2037</v>
      </c>
      <c r="H1300" s="1" t="s">
        <v>2319</v>
      </c>
      <c r="I1300" s="1" t="s">
        <v>2573</v>
      </c>
      <c r="J1300" s="1" t="s">
        <v>1420</v>
      </c>
      <c r="K1300" s="1" t="s">
        <v>2037</v>
      </c>
      <c r="L1300" s="1" t="s">
        <v>43</v>
      </c>
      <c r="M1300" s="1" t="s">
        <v>3901</v>
      </c>
      <c r="N1300" s="1" t="s">
        <v>3944</v>
      </c>
      <c r="O1300">
        <v>0</v>
      </c>
      <c r="P1300">
        <v>0</v>
      </c>
      <c r="Q1300">
        <v>145</v>
      </c>
      <c r="R1300" s="1" t="s">
        <v>43</v>
      </c>
      <c r="S1300">
        <v>118</v>
      </c>
      <c r="T1300">
        <v>0</v>
      </c>
      <c r="U1300" s="1" t="s">
        <v>3960</v>
      </c>
      <c r="V1300" s="1" t="s">
        <v>3994</v>
      </c>
      <c r="W1300">
        <v>150</v>
      </c>
      <c r="X1300">
        <v>0</v>
      </c>
      <c r="Y1300" s="1" t="s">
        <v>4081</v>
      </c>
      <c r="Z1300">
        <v>490</v>
      </c>
      <c r="AA1300">
        <v>700</v>
      </c>
      <c r="AB1300">
        <v>910</v>
      </c>
      <c r="AC1300">
        <v>683.72</v>
      </c>
      <c r="AD1300" s="1" t="s">
        <v>4891</v>
      </c>
      <c r="AE1300">
        <v>6.0449999999999999</v>
      </c>
      <c r="AF1300">
        <v>19</v>
      </c>
      <c r="AG1300">
        <v>0</v>
      </c>
      <c r="AH1300" s="1"/>
    </row>
    <row r="1301" spans="1:34" x14ac:dyDescent="0.25">
      <c r="A1301" s="1" t="s">
        <v>43</v>
      </c>
      <c r="B1301" s="1" t="s">
        <v>43</v>
      </c>
      <c r="C1301" s="1" t="s">
        <v>1194</v>
      </c>
      <c r="D1301" s="1" t="s">
        <v>1420</v>
      </c>
      <c r="E1301" s="1" t="s">
        <v>1450</v>
      </c>
      <c r="F1301" s="1" t="s">
        <v>1783</v>
      </c>
      <c r="G1301" s="1" t="s">
        <v>1833</v>
      </c>
      <c r="H1301" s="1" t="s">
        <v>2319</v>
      </c>
      <c r="I1301" s="1" t="s">
        <v>2369</v>
      </c>
      <c r="J1301" s="1" t="s">
        <v>1420</v>
      </c>
      <c r="K1301" s="1" t="s">
        <v>1833</v>
      </c>
      <c r="L1301" s="1" t="s">
        <v>43</v>
      </c>
      <c r="M1301" s="1" t="s">
        <v>3901</v>
      </c>
      <c r="N1301" s="1" t="s">
        <v>3944</v>
      </c>
      <c r="O1301">
        <v>0</v>
      </c>
      <c r="P1301">
        <v>0</v>
      </c>
      <c r="Q1301">
        <v>145</v>
      </c>
      <c r="R1301" s="1" t="s">
        <v>43</v>
      </c>
      <c r="S1301">
        <v>118</v>
      </c>
      <c r="T1301">
        <v>0</v>
      </c>
      <c r="U1301" s="1" t="s">
        <v>3960</v>
      </c>
      <c r="V1301" s="1" t="s">
        <v>3997</v>
      </c>
      <c r="W1301">
        <v>150</v>
      </c>
      <c r="X1301">
        <v>0</v>
      </c>
      <c r="Y1301" s="1" t="s">
        <v>4081</v>
      </c>
      <c r="Z1301">
        <v>490</v>
      </c>
      <c r="AA1301">
        <v>700</v>
      </c>
      <c r="AB1301">
        <v>910</v>
      </c>
      <c r="AC1301">
        <v>683.50900000000001</v>
      </c>
      <c r="AD1301" s="1" t="s">
        <v>4892</v>
      </c>
      <c r="AE1301">
        <v>6.0229999999999997</v>
      </c>
      <c r="AF1301">
        <v>20</v>
      </c>
      <c r="AG1301">
        <v>0</v>
      </c>
      <c r="AH1301" s="1"/>
    </row>
    <row r="1302" spans="1:34" x14ac:dyDescent="0.25">
      <c r="A1302" s="1" t="s">
        <v>43</v>
      </c>
      <c r="B1302" s="1" t="s">
        <v>43</v>
      </c>
      <c r="C1302" s="1" t="s">
        <v>1195</v>
      </c>
      <c r="D1302" s="1" t="s">
        <v>1420</v>
      </c>
      <c r="E1302" s="1" t="s">
        <v>1451</v>
      </c>
      <c r="F1302" s="1" t="s">
        <v>1783</v>
      </c>
      <c r="G1302" s="1" t="s">
        <v>1834</v>
      </c>
      <c r="H1302" s="1" t="s">
        <v>2319</v>
      </c>
      <c r="I1302" s="1" t="s">
        <v>2370</v>
      </c>
      <c r="J1302" s="1" t="s">
        <v>1420</v>
      </c>
      <c r="K1302" s="1" t="s">
        <v>1834</v>
      </c>
      <c r="L1302" s="1" t="s">
        <v>43</v>
      </c>
      <c r="M1302" s="1" t="s">
        <v>3901</v>
      </c>
      <c r="N1302" s="1" t="s">
        <v>3944</v>
      </c>
      <c r="O1302">
        <v>0</v>
      </c>
      <c r="P1302">
        <v>0</v>
      </c>
      <c r="Q1302">
        <v>145</v>
      </c>
      <c r="R1302" s="1" t="s">
        <v>43</v>
      </c>
      <c r="S1302">
        <v>118</v>
      </c>
      <c r="T1302">
        <v>0</v>
      </c>
      <c r="U1302" s="1" t="s">
        <v>3960</v>
      </c>
      <c r="V1302" s="1" t="s">
        <v>3998</v>
      </c>
      <c r="W1302">
        <v>150</v>
      </c>
      <c r="X1302">
        <v>0</v>
      </c>
      <c r="Y1302" s="1" t="s">
        <v>4081</v>
      </c>
      <c r="Z1302">
        <v>490</v>
      </c>
      <c r="AA1302">
        <v>700</v>
      </c>
      <c r="AB1302">
        <v>910</v>
      </c>
      <c r="AC1302">
        <v>682.42899999999997</v>
      </c>
      <c r="AD1302" s="1" t="s">
        <v>4893</v>
      </c>
      <c r="AE1302">
        <v>6.05</v>
      </c>
      <c r="AF1302">
        <v>21</v>
      </c>
      <c r="AG1302">
        <v>0</v>
      </c>
      <c r="AH1302" s="1"/>
    </row>
    <row r="1303" spans="1:34" x14ac:dyDescent="0.25">
      <c r="A1303" s="1" t="s">
        <v>43</v>
      </c>
      <c r="B1303" s="1" t="s">
        <v>43</v>
      </c>
      <c r="C1303" s="1" t="s">
        <v>1196</v>
      </c>
      <c r="D1303" s="1" t="s">
        <v>1420</v>
      </c>
      <c r="E1303" s="1" t="s">
        <v>1516</v>
      </c>
      <c r="F1303" s="1" t="s">
        <v>1783</v>
      </c>
      <c r="G1303" s="1" t="s">
        <v>2052</v>
      </c>
      <c r="H1303" s="1" t="s">
        <v>2319</v>
      </c>
      <c r="I1303" s="1" t="s">
        <v>2588</v>
      </c>
      <c r="J1303" s="1" t="s">
        <v>1420</v>
      </c>
      <c r="K1303" s="1" t="s">
        <v>2052</v>
      </c>
      <c r="L1303" s="1" t="s">
        <v>43</v>
      </c>
      <c r="M1303" s="1" t="s">
        <v>3901</v>
      </c>
      <c r="N1303" s="1" t="s">
        <v>3944</v>
      </c>
      <c r="O1303">
        <v>0</v>
      </c>
      <c r="P1303">
        <v>0</v>
      </c>
      <c r="Q1303">
        <v>145</v>
      </c>
      <c r="R1303" s="1" t="s">
        <v>43</v>
      </c>
      <c r="S1303">
        <v>118</v>
      </c>
      <c r="T1303">
        <v>0</v>
      </c>
      <c r="U1303" s="1" t="s">
        <v>3960</v>
      </c>
      <c r="V1303" s="1" t="s">
        <v>3999</v>
      </c>
      <c r="W1303">
        <v>150</v>
      </c>
      <c r="X1303">
        <v>0</v>
      </c>
      <c r="Y1303" s="1" t="s">
        <v>4081</v>
      </c>
      <c r="Z1303">
        <v>490</v>
      </c>
      <c r="AA1303">
        <v>700</v>
      </c>
      <c r="AB1303">
        <v>910</v>
      </c>
      <c r="AC1303">
        <v>675.78800000000001</v>
      </c>
      <c r="AD1303" s="1" t="s">
        <v>4894</v>
      </c>
      <c r="AE1303">
        <v>6.05</v>
      </c>
      <c r="AF1303">
        <v>22</v>
      </c>
      <c r="AG1303">
        <v>0</v>
      </c>
      <c r="AH1303" s="1"/>
    </row>
    <row r="1304" spans="1:34" x14ac:dyDescent="0.25">
      <c r="A1304" s="1" t="s">
        <v>43</v>
      </c>
      <c r="B1304" s="1" t="s">
        <v>43</v>
      </c>
      <c r="C1304" s="1" t="s">
        <v>1197</v>
      </c>
      <c r="D1304" s="1" t="s">
        <v>1420</v>
      </c>
      <c r="E1304" s="1" t="s">
        <v>1452</v>
      </c>
      <c r="F1304" s="1" t="s">
        <v>1783</v>
      </c>
      <c r="G1304" s="1" t="s">
        <v>1835</v>
      </c>
      <c r="H1304" s="1" t="s">
        <v>2319</v>
      </c>
      <c r="I1304" s="1" t="s">
        <v>2371</v>
      </c>
      <c r="J1304" s="1" t="s">
        <v>1420</v>
      </c>
      <c r="K1304" s="1" t="s">
        <v>1835</v>
      </c>
      <c r="L1304" s="1" t="s">
        <v>43</v>
      </c>
      <c r="M1304" s="1" t="s">
        <v>3901</v>
      </c>
      <c r="N1304" s="1" t="s">
        <v>3944</v>
      </c>
      <c r="O1304">
        <v>0</v>
      </c>
      <c r="P1304">
        <v>0</v>
      </c>
      <c r="Q1304">
        <v>145</v>
      </c>
      <c r="R1304" s="1" t="s">
        <v>43</v>
      </c>
      <c r="S1304">
        <v>118</v>
      </c>
      <c r="T1304">
        <v>0</v>
      </c>
      <c r="U1304" s="1" t="s">
        <v>3960</v>
      </c>
      <c r="V1304" s="1" t="s">
        <v>4000</v>
      </c>
      <c r="W1304">
        <v>150</v>
      </c>
      <c r="X1304">
        <v>0</v>
      </c>
      <c r="Y1304" s="1" t="s">
        <v>4081</v>
      </c>
      <c r="Z1304">
        <v>490</v>
      </c>
      <c r="AA1304">
        <v>700</v>
      </c>
      <c r="AB1304">
        <v>910</v>
      </c>
      <c r="AC1304">
        <v>654.26300000000003</v>
      </c>
      <c r="AD1304" s="1" t="s">
        <v>4895</v>
      </c>
      <c r="AE1304">
        <v>6.0250000000000004</v>
      </c>
      <c r="AF1304">
        <v>23</v>
      </c>
      <c r="AG1304">
        <v>0</v>
      </c>
      <c r="AH1304" s="1"/>
    </row>
    <row r="1305" spans="1:34" x14ac:dyDescent="0.25">
      <c r="A1305" s="1" t="s">
        <v>43</v>
      </c>
      <c r="B1305" s="1" t="s">
        <v>43</v>
      </c>
      <c r="C1305" s="1" t="s">
        <v>1198</v>
      </c>
      <c r="D1305" s="1" t="s">
        <v>1420</v>
      </c>
      <c r="E1305" s="1" t="s">
        <v>1449</v>
      </c>
      <c r="F1305" s="1" t="s">
        <v>1783</v>
      </c>
      <c r="G1305" s="1" t="s">
        <v>1832</v>
      </c>
      <c r="H1305" s="1" t="s">
        <v>2319</v>
      </c>
      <c r="I1305" s="1" t="s">
        <v>2368</v>
      </c>
      <c r="J1305" s="1" t="s">
        <v>1420</v>
      </c>
      <c r="K1305" s="1" t="s">
        <v>1832</v>
      </c>
      <c r="L1305" s="1" t="s">
        <v>43</v>
      </c>
      <c r="M1305" s="1" t="s">
        <v>3901</v>
      </c>
      <c r="N1305" s="1" t="s">
        <v>3944</v>
      </c>
      <c r="O1305">
        <v>0</v>
      </c>
      <c r="P1305">
        <v>0</v>
      </c>
      <c r="Q1305">
        <v>145</v>
      </c>
      <c r="R1305" s="1" t="s">
        <v>43</v>
      </c>
      <c r="S1305">
        <v>118</v>
      </c>
      <c r="T1305">
        <v>0</v>
      </c>
      <c r="U1305" s="1" t="s">
        <v>3960</v>
      </c>
      <c r="V1305" s="1" t="s">
        <v>4001</v>
      </c>
      <c r="W1305">
        <v>150</v>
      </c>
      <c r="X1305">
        <v>0</v>
      </c>
      <c r="Y1305" s="1" t="s">
        <v>4081</v>
      </c>
      <c r="Z1305">
        <v>490</v>
      </c>
      <c r="AA1305">
        <v>700</v>
      </c>
      <c r="AB1305">
        <v>910</v>
      </c>
      <c r="AC1305">
        <v>672.26700000000005</v>
      </c>
      <c r="AD1305" s="1" t="s">
        <v>4896</v>
      </c>
      <c r="AE1305">
        <v>6.0720000000000001</v>
      </c>
      <c r="AF1305">
        <v>24</v>
      </c>
      <c r="AG1305">
        <v>0</v>
      </c>
      <c r="AH1305" s="1"/>
    </row>
    <row r="1306" spans="1:34" x14ac:dyDescent="0.25">
      <c r="A1306" s="1" t="s">
        <v>43</v>
      </c>
      <c r="B1306" s="1" t="s">
        <v>43</v>
      </c>
      <c r="C1306" s="1" t="s">
        <v>1199</v>
      </c>
      <c r="D1306" s="1" t="s">
        <v>1420</v>
      </c>
      <c r="E1306" s="1" t="s">
        <v>1448</v>
      </c>
      <c r="F1306" s="1" t="s">
        <v>1783</v>
      </c>
      <c r="G1306" s="1" t="s">
        <v>1831</v>
      </c>
      <c r="H1306" s="1" t="s">
        <v>2319</v>
      </c>
      <c r="I1306" s="1" t="s">
        <v>2367</v>
      </c>
      <c r="J1306" s="1" t="s">
        <v>1420</v>
      </c>
      <c r="K1306" s="1" t="s">
        <v>1831</v>
      </c>
      <c r="L1306" s="1" t="s">
        <v>43</v>
      </c>
      <c r="M1306" s="1" t="s">
        <v>3901</v>
      </c>
      <c r="N1306" s="1" t="s">
        <v>3944</v>
      </c>
      <c r="O1306">
        <v>0</v>
      </c>
      <c r="P1306">
        <v>0</v>
      </c>
      <c r="Q1306">
        <v>145</v>
      </c>
      <c r="R1306" s="1" t="s">
        <v>43</v>
      </c>
      <c r="S1306">
        <v>118</v>
      </c>
      <c r="T1306">
        <v>0</v>
      </c>
      <c r="U1306" s="1" t="s">
        <v>3960</v>
      </c>
      <c r="V1306" s="1" t="s">
        <v>4002</v>
      </c>
      <c r="W1306">
        <v>150</v>
      </c>
      <c r="X1306">
        <v>0</v>
      </c>
      <c r="Y1306" s="1" t="s">
        <v>4081</v>
      </c>
      <c r="Z1306">
        <v>490</v>
      </c>
      <c r="AA1306">
        <v>700</v>
      </c>
      <c r="AB1306">
        <v>910</v>
      </c>
      <c r="AC1306">
        <v>676.04</v>
      </c>
      <c r="AD1306" s="1" t="s">
        <v>4897</v>
      </c>
      <c r="AE1306">
        <v>6.0819999999999999</v>
      </c>
      <c r="AF1306">
        <v>25</v>
      </c>
      <c r="AG1306">
        <v>0</v>
      </c>
      <c r="AH1306" s="1"/>
    </row>
    <row r="1307" spans="1:34" x14ac:dyDescent="0.25">
      <c r="A1307" s="1" t="s">
        <v>43</v>
      </c>
      <c r="B1307" s="1" t="s">
        <v>43</v>
      </c>
      <c r="C1307" s="1" t="s">
        <v>1200</v>
      </c>
      <c r="D1307" s="1" t="s">
        <v>1420</v>
      </c>
      <c r="E1307" s="1" t="s">
        <v>1447</v>
      </c>
      <c r="F1307" s="1" t="s">
        <v>1783</v>
      </c>
      <c r="G1307" s="1" t="s">
        <v>1830</v>
      </c>
      <c r="H1307" s="1" t="s">
        <v>2319</v>
      </c>
      <c r="I1307" s="1" t="s">
        <v>2366</v>
      </c>
      <c r="J1307" s="1" t="s">
        <v>1420</v>
      </c>
      <c r="K1307" s="1" t="s">
        <v>1830</v>
      </c>
      <c r="L1307" s="1" t="s">
        <v>43</v>
      </c>
      <c r="M1307" s="1" t="s">
        <v>3901</v>
      </c>
      <c r="N1307" s="1" t="s">
        <v>3944</v>
      </c>
      <c r="O1307">
        <v>0</v>
      </c>
      <c r="P1307">
        <v>0</v>
      </c>
      <c r="Q1307">
        <v>145</v>
      </c>
      <c r="R1307" s="1" t="s">
        <v>43</v>
      </c>
      <c r="S1307">
        <v>118</v>
      </c>
      <c r="T1307">
        <v>0</v>
      </c>
      <c r="U1307" s="1" t="s">
        <v>3960</v>
      </c>
      <c r="V1307" s="1" t="s">
        <v>4003</v>
      </c>
      <c r="W1307">
        <v>150</v>
      </c>
      <c r="X1307">
        <v>0</v>
      </c>
      <c r="Y1307" s="1" t="s">
        <v>4081</v>
      </c>
      <c r="Z1307">
        <v>490</v>
      </c>
      <c r="AA1307">
        <v>700</v>
      </c>
      <c r="AB1307">
        <v>910</v>
      </c>
      <c r="AC1307">
        <v>684.58399999999995</v>
      </c>
      <c r="AD1307" s="1" t="s">
        <v>4853</v>
      </c>
      <c r="AE1307">
        <v>6.085</v>
      </c>
      <c r="AF1307">
        <v>26</v>
      </c>
      <c r="AG1307">
        <v>0</v>
      </c>
      <c r="AH1307" s="1"/>
    </row>
    <row r="1308" spans="1:34" x14ac:dyDescent="0.25">
      <c r="A1308" s="1" t="s">
        <v>43</v>
      </c>
      <c r="B1308" s="1" t="s">
        <v>43</v>
      </c>
      <c r="C1308" s="1" t="s">
        <v>1201</v>
      </c>
      <c r="D1308" s="1" t="s">
        <v>1420</v>
      </c>
      <c r="E1308" s="1" t="s">
        <v>1515</v>
      </c>
      <c r="F1308" s="1" t="s">
        <v>1783</v>
      </c>
      <c r="G1308" s="1" t="s">
        <v>2051</v>
      </c>
      <c r="H1308" s="1" t="s">
        <v>2319</v>
      </c>
      <c r="I1308" s="1" t="s">
        <v>2587</v>
      </c>
      <c r="J1308" s="1" t="s">
        <v>1420</v>
      </c>
      <c r="K1308" s="1" t="s">
        <v>2051</v>
      </c>
      <c r="L1308" s="1" t="s">
        <v>43</v>
      </c>
      <c r="M1308" s="1" t="s">
        <v>3901</v>
      </c>
      <c r="N1308" s="1" t="s">
        <v>3944</v>
      </c>
      <c r="O1308">
        <v>0</v>
      </c>
      <c r="P1308">
        <v>0</v>
      </c>
      <c r="Q1308">
        <v>145</v>
      </c>
      <c r="R1308" s="1" t="s">
        <v>43</v>
      </c>
      <c r="S1308">
        <v>118</v>
      </c>
      <c r="T1308">
        <v>0</v>
      </c>
      <c r="U1308" s="1" t="s">
        <v>3960</v>
      </c>
      <c r="V1308" s="1" t="s">
        <v>4004</v>
      </c>
      <c r="W1308">
        <v>150</v>
      </c>
      <c r="X1308">
        <v>0</v>
      </c>
      <c r="Y1308" s="1" t="s">
        <v>4081</v>
      </c>
      <c r="Z1308">
        <v>490</v>
      </c>
      <c r="AA1308">
        <v>700</v>
      </c>
      <c r="AB1308">
        <v>910</v>
      </c>
      <c r="AC1308">
        <v>684.26099999999997</v>
      </c>
      <c r="AD1308" s="1" t="s">
        <v>4898</v>
      </c>
      <c r="AE1308">
        <v>6.0519999999999996</v>
      </c>
      <c r="AF1308">
        <v>27</v>
      </c>
      <c r="AG1308">
        <v>0</v>
      </c>
      <c r="AH1308" s="1"/>
    </row>
    <row r="1309" spans="1:34" x14ac:dyDescent="0.25">
      <c r="A1309" s="1" t="s">
        <v>43</v>
      </c>
      <c r="B1309" s="1" t="s">
        <v>43</v>
      </c>
      <c r="C1309" s="1" t="s">
        <v>368</v>
      </c>
      <c r="D1309" s="1" t="s">
        <v>1420</v>
      </c>
      <c r="E1309" s="1" t="s">
        <v>1502</v>
      </c>
      <c r="F1309" s="1" t="s">
        <v>1783</v>
      </c>
      <c r="G1309" s="1" t="s">
        <v>2038</v>
      </c>
      <c r="H1309" s="1" t="s">
        <v>2319</v>
      </c>
      <c r="I1309" s="1" t="s">
        <v>2574</v>
      </c>
      <c r="J1309" s="1" t="s">
        <v>1420</v>
      </c>
      <c r="K1309" s="1" t="s">
        <v>2038</v>
      </c>
      <c r="L1309" s="1" t="s">
        <v>43</v>
      </c>
      <c r="M1309" s="1" t="s">
        <v>3901</v>
      </c>
      <c r="N1309" s="1" t="s">
        <v>3944</v>
      </c>
      <c r="O1309">
        <v>0</v>
      </c>
      <c r="P1309">
        <v>0</v>
      </c>
      <c r="Q1309">
        <v>145</v>
      </c>
      <c r="R1309" s="1" t="s">
        <v>43</v>
      </c>
      <c r="S1309">
        <v>118</v>
      </c>
      <c r="T1309">
        <v>0</v>
      </c>
      <c r="U1309" s="1" t="s">
        <v>3960</v>
      </c>
      <c r="V1309" s="1" t="s">
        <v>4007</v>
      </c>
      <c r="W1309">
        <v>150</v>
      </c>
      <c r="X1309">
        <v>0</v>
      </c>
      <c r="Y1309" s="1" t="s">
        <v>4081</v>
      </c>
      <c r="Z1309">
        <v>490</v>
      </c>
      <c r="AA1309">
        <v>700</v>
      </c>
      <c r="AB1309">
        <v>910</v>
      </c>
      <c r="AC1309">
        <v>684.54</v>
      </c>
      <c r="AD1309" s="1" t="s">
        <v>4836</v>
      </c>
      <c r="AE1309">
        <v>6.0469999999999997</v>
      </c>
      <c r="AF1309">
        <v>28</v>
      </c>
      <c r="AG1309">
        <v>0</v>
      </c>
      <c r="AH1309" s="1"/>
    </row>
    <row r="1310" spans="1:34" x14ac:dyDescent="0.25">
      <c r="A1310" s="1" t="s">
        <v>43</v>
      </c>
      <c r="B1310" s="1" t="s">
        <v>43</v>
      </c>
      <c r="C1310" s="1" t="s">
        <v>1202</v>
      </c>
      <c r="D1310" s="1" t="s">
        <v>1420</v>
      </c>
      <c r="E1310" s="1" t="s">
        <v>1419</v>
      </c>
      <c r="F1310" s="1" t="s">
        <v>1783</v>
      </c>
      <c r="G1310" s="1" t="s">
        <v>1780</v>
      </c>
      <c r="H1310" s="1" t="s">
        <v>2319</v>
      </c>
      <c r="I1310" s="1" t="s">
        <v>2316</v>
      </c>
      <c r="J1310" s="1" t="s">
        <v>1420</v>
      </c>
      <c r="K1310" s="1" t="s">
        <v>1780</v>
      </c>
      <c r="L1310" s="1" t="s">
        <v>43</v>
      </c>
      <c r="M1310" s="1" t="s">
        <v>3901</v>
      </c>
      <c r="N1310" s="1" t="s">
        <v>3944</v>
      </c>
      <c r="O1310">
        <v>0</v>
      </c>
      <c r="P1310">
        <v>0</v>
      </c>
      <c r="Q1310">
        <v>145</v>
      </c>
      <c r="R1310" s="1" t="s">
        <v>43</v>
      </c>
      <c r="S1310">
        <v>118</v>
      </c>
      <c r="T1310">
        <v>0</v>
      </c>
      <c r="U1310" s="1" t="s">
        <v>3960</v>
      </c>
      <c r="V1310" s="1" t="s">
        <v>4008</v>
      </c>
      <c r="W1310">
        <v>150</v>
      </c>
      <c r="X1310">
        <v>0</v>
      </c>
      <c r="Y1310" s="1" t="s">
        <v>4081</v>
      </c>
      <c r="Z1310">
        <v>490</v>
      </c>
      <c r="AA1310">
        <v>700</v>
      </c>
      <c r="AB1310">
        <v>910</v>
      </c>
      <c r="AC1310">
        <v>684.34500000000003</v>
      </c>
      <c r="AD1310" s="1" t="s">
        <v>4899</v>
      </c>
      <c r="AE1310">
        <v>6.0170000000000003</v>
      </c>
      <c r="AF1310">
        <v>29</v>
      </c>
      <c r="AG1310">
        <v>0</v>
      </c>
      <c r="AH1310" s="1"/>
    </row>
    <row r="1311" spans="1:34" x14ac:dyDescent="0.25">
      <c r="A1311" s="1" t="s">
        <v>43</v>
      </c>
      <c r="B1311" s="1" t="s">
        <v>43</v>
      </c>
      <c r="C1311" s="1" t="s">
        <v>1203</v>
      </c>
      <c r="D1311" s="1" t="s">
        <v>1420</v>
      </c>
      <c r="E1311" s="1" t="s">
        <v>1212</v>
      </c>
      <c r="F1311" s="1" t="s">
        <v>1783</v>
      </c>
      <c r="G1311" s="1" t="s">
        <v>1547</v>
      </c>
      <c r="H1311" s="1" t="s">
        <v>2319</v>
      </c>
      <c r="I1311" s="1" t="s">
        <v>2083</v>
      </c>
      <c r="J1311" s="1" t="s">
        <v>1420</v>
      </c>
      <c r="K1311" s="1" t="s">
        <v>2619</v>
      </c>
      <c r="L1311" s="1" t="s">
        <v>43</v>
      </c>
      <c r="M1311" s="1" t="s">
        <v>3901</v>
      </c>
      <c r="N1311" s="1" t="s">
        <v>3944</v>
      </c>
      <c r="O1311">
        <v>0</v>
      </c>
      <c r="P1311">
        <v>0</v>
      </c>
      <c r="Q1311">
        <v>145</v>
      </c>
      <c r="R1311" s="1" t="s">
        <v>43</v>
      </c>
      <c r="S1311">
        <v>118</v>
      </c>
      <c r="T1311">
        <v>0</v>
      </c>
      <c r="U1311" s="1" t="s">
        <v>3960</v>
      </c>
      <c r="V1311" s="1" t="s">
        <v>4009</v>
      </c>
      <c r="W1311">
        <v>150</v>
      </c>
      <c r="X1311">
        <v>0</v>
      </c>
      <c r="Y1311" s="1" t="s">
        <v>4081</v>
      </c>
      <c r="Z1311">
        <v>490</v>
      </c>
      <c r="AA1311">
        <v>700</v>
      </c>
      <c r="AB1311">
        <v>910</v>
      </c>
      <c r="AC1311">
        <v>674.178</v>
      </c>
      <c r="AD1311" s="1" t="s">
        <v>4900</v>
      </c>
      <c r="AE1311">
        <v>6.056</v>
      </c>
      <c r="AF1311">
        <v>30</v>
      </c>
      <c r="AG1311">
        <v>0</v>
      </c>
      <c r="AH1311" s="1"/>
    </row>
    <row r="1312" spans="1:34" x14ac:dyDescent="0.25">
      <c r="A1312" s="1" t="s">
        <v>43</v>
      </c>
      <c r="B1312" s="1" t="s">
        <v>43</v>
      </c>
      <c r="C1312" s="1" t="s">
        <v>1204</v>
      </c>
      <c r="D1312" s="1" t="s">
        <v>1420</v>
      </c>
      <c r="E1312" s="1" t="s">
        <v>1214</v>
      </c>
      <c r="F1312" s="1" t="s">
        <v>1783</v>
      </c>
      <c r="G1312" s="1" t="s">
        <v>1549</v>
      </c>
      <c r="H1312" s="1" t="s">
        <v>2319</v>
      </c>
      <c r="I1312" s="1" t="s">
        <v>2085</v>
      </c>
      <c r="J1312" s="1" t="s">
        <v>1420</v>
      </c>
      <c r="K1312" s="1" t="s">
        <v>2621</v>
      </c>
      <c r="L1312" s="1" t="s">
        <v>43</v>
      </c>
      <c r="M1312" s="1" t="s">
        <v>3901</v>
      </c>
      <c r="N1312" s="1" t="s">
        <v>3944</v>
      </c>
      <c r="O1312">
        <v>0</v>
      </c>
      <c r="P1312">
        <v>0</v>
      </c>
      <c r="Q1312">
        <v>145</v>
      </c>
      <c r="R1312" s="1" t="s">
        <v>43</v>
      </c>
      <c r="S1312">
        <v>118</v>
      </c>
      <c r="T1312">
        <v>0</v>
      </c>
      <c r="U1312" s="1" t="s">
        <v>3960</v>
      </c>
      <c r="V1312" s="1" t="s">
        <v>4010</v>
      </c>
      <c r="W1312">
        <v>150</v>
      </c>
      <c r="X1312">
        <v>0</v>
      </c>
      <c r="Y1312" s="1" t="s">
        <v>4081</v>
      </c>
      <c r="Z1312">
        <v>490</v>
      </c>
      <c r="AA1312">
        <v>700</v>
      </c>
      <c r="AB1312">
        <v>910</v>
      </c>
      <c r="AC1312">
        <v>674.83299999999997</v>
      </c>
      <c r="AD1312" s="1" t="s">
        <v>4698</v>
      </c>
      <c r="AE1312">
        <v>6.0839999999999996</v>
      </c>
      <c r="AF1312">
        <v>31</v>
      </c>
      <c r="AG1312">
        <v>0</v>
      </c>
      <c r="AH1312" s="1"/>
    </row>
    <row r="1313" spans="1:34" x14ac:dyDescent="0.25">
      <c r="A1313" s="1" t="s">
        <v>43</v>
      </c>
      <c r="B1313" s="1" t="s">
        <v>43</v>
      </c>
      <c r="C1313" s="1" t="s">
        <v>356</v>
      </c>
      <c r="D1313" s="1" t="s">
        <v>1420</v>
      </c>
      <c r="E1313" s="1" t="s">
        <v>1288</v>
      </c>
      <c r="F1313" s="1" t="s">
        <v>1783</v>
      </c>
      <c r="G1313" s="1" t="s">
        <v>1785</v>
      </c>
      <c r="H1313" s="1" t="s">
        <v>2319</v>
      </c>
      <c r="I1313" s="1" t="s">
        <v>2321</v>
      </c>
      <c r="J1313" s="1" t="s">
        <v>1420</v>
      </c>
      <c r="K1313" s="1" t="s">
        <v>2695</v>
      </c>
      <c r="L1313" s="1" t="s">
        <v>43</v>
      </c>
      <c r="M1313" s="1" t="s">
        <v>3902</v>
      </c>
      <c r="N1313" s="1" t="s">
        <v>3945</v>
      </c>
      <c r="O1313">
        <v>0</v>
      </c>
      <c r="P1313">
        <v>0</v>
      </c>
      <c r="Q1313">
        <v>144</v>
      </c>
      <c r="R1313" s="1" t="s">
        <v>43</v>
      </c>
      <c r="S1313">
        <v>118</v>
      </c>
      <c r="T1313">
        <v>0</v>
      </c>
      <c r="U1313" s="1" t="s">
        <v>3960</v>
      </c>
      <c r="V1313" s="1" t="s">
        <v>3965</v>
      </c>
      <c r="W1313">
        <v>150</v>
      </c>
      <c r="X1313">
        <v>0</v>
      </c>
      <c r="Y1313" s="1" t="s">
        <v>4081</v>
      </c>
      <c r="Z1313">
        <v>350</v>
      </c>
      <c r="AA1313">
        <v>500</v>
      </c>
      <c r="AB1313">
        <v>650</v>
      </c>
      <c r="AC1313">
        <v>485.26</v>
      </c>
      <c r="AD1313" s="1" t="s">
        <v>4901</v>
      </c>
      <c r="AE1313">
        <v>116.401</v>
      </c>
      <c r="AF1313">
        <v>0</v>
      </c>
      <c r="AG1313">
        <v>0</v>
      </c>
      <c r="AH1313" s="1"/>
    </row>
    <row r="1314" spans="1:34" x14ac:dyDescent="0.25">
      <c r="A1314" s="1" t="s">
        <v>43</v>
      </c>
      <c r="B1314" s="1" t="s">
        <v>43</v>
      </c>
      <c r="C1314" s="1" t="s">
        <v>347</v>
      </c>
      <c r="D1314" s="1" t="s">
        <v>1420</v>
      </c>
      <c r="E1314" s="1" t="s">
        <v>1286</v>
      </c>
      <c r="F1314" s="1" t="s">
        <v>1783</v>
      </c>
      <c r="G1314" s="1" t="s">
        <v>1945</v>
      </c>
      <c r="H1314" s="1" t="s">
        <v>2319</v>
      </c>
      <c r="I1314" s="1" t="s">
        <v>2481</v>
      </c>
      <c r="J1314" s="1" t="s">
        <v>1420</v>
      </c>
      <c r="K1314" s="1" t="s">
        <v>2693</v>
      </c>
      <c r="L1314" s="1" t="s">
        <v>43</v>
      </c>
      <c r="M1314" s="1" t="s">
        <v>3902</v>
      </c>
      <c r="N1314" s="1" t="s">
        <v>3945</v>
      </c>
      <c r="O1314">
        <v>0</v>
      </c>
      <c r="P1314">
        <v>0</v>
      </c>
      <c r="Q1314">
        <v>144</v>
      </c>
      <c r="R1314" s="1" t="s">
        <v>43</v>
      </c>
      <c r="S1314">
        <v>118</v>
      </c>
      <c r="T1314">
        <v>0</v>
      </c>
      <c r="U1314" s="1" t="s">
        <v>3960</v>
      </c>
      <c r="V1314" s="1" t="s">
        <v>3970</v>
      </c>
      <c r="W1314">
        <v>150</v>
      </c>
      <c r="X1314">
        <v>0</v>
      </c>
      <c r="Y1314" s="1" t="s">
        <v>4081</v>
      </c>
      <c r="Z1314">
        <v>490</v>
      </c>
      <c r="AA1314">
        <v>700</v>
      </c>
      <c r="AB1314">
        <v>910</v>
      </c>
      <c r="AC1314">
        <v>679.92200000000003</v>
      </c>
      <c r="AD1314" s="1" t="s">
        <v>4744</v>
      </c>
      <c r="AE1314">
        <v>6.1180000000000003</v>
      </c>
      <c r="AF1314">
        <v>2</v>
      </c>
      <c r="AG1314">
        <v>0</v>
      </c>
      <c r="AH1314" s="1"/>
    </row>
    <row r="1315" spans="1:34" x14ac:dyDescent="0.25">
      <c r="A1315" s="1" t="s">
        <v>43</v>
      </c>
      <c r="B1315" s="1" t="s">
        <v>43</v>
      </c>
      <c r="C1315" s="1" t="s">
        <v>348</v>
      </c>
      <c r="D1315" s="1" t="s">
        <v>1420</v>
      </c>
      <c r="E1315" s="1" t="s">
        <v>1217</v>
      </c>
      <c r="F1315" s="1" t="s">
        <v>1783</v>
      </c>
      <c r="G1315" s="1" t="s">
        <v>1552</v>
      </c>
      <c r="H1315" s="1" t="s">
        <v>2319</v>
      </c>
      <c r="I1315" s="1" t="s">
        <v>2088</v>
      </c>
      <c r="J1315" s="1" t="s">
        <v>1420</v>
      </c>
      <c r="K1315" s="1" t="s">
        <v>2624</v>
      </c>
      <c r="L1315" s="1" t="s">
        <v>43</v>
      </c>
      <c r="M1315" s="1" t="s">
        <v>3902</v>
      </c>
      <c r="N1315" s="1" t="s">
        <v>3945</v>
      </c>
      <c r="O1315">
        <v>0</v>
      </c>
      <c r="P1315">
        <v>0</v>
      </c>
      <c r="Q1315">
        <v>144</v>
      </c>
      <c r="R1315" s="1" t="s">
        <v>43</v>
      </c>
      <c r="S1315">
        <v>118</v>
      </c>
      <c r="T1315">
        <v>0</v>
      </c>
      <c r="U1315" s="1" t="s">
        <v>3960</v>
      </c>
      <c r="V1315" s="1" t="s">
        <v>3971</v>
      </c>
      <c r="W1315">
        <v>150</v>
      </c>
      <c r="X1315">
        <v>0</v>
      </c>
      <c r="Y1315" s="1" t="s">
        <v>4081</v>
      </c>
      <c r="Z1315">
        <v>490</v>
      </c>
      <c r="AA1315">
        <v>700</v>
      </c>
      <c r="AB1315">
        <v>910</v>
      </c>
      <c r="AC1315">
        <v>660.375</v>
      </c>
      <c r="AD1315" s="1" t="s">
        <v>4902</v>
      </c>
      <c r="AE1315">
        <v>23.334</v>
      </c>
      <c r="AF1315">
        <v>3</v>
      </c>
      <c r="AG1315">
        <v>0</v>
      </c>
      <c r="AH1315" s="1"/>
    </row>
    <row r="1316" spans="1:34" x14ac:dyDescent="0.25">
      <c r="A1316" s="1" t="s">
        <v>43</v>
      </c>
      <c r="B1316" s="1" t="s">
        <v>43</v>
      </c>
      <c r="C1316" s="1" t="s">
        <v>351</v>
      </c>
      <c r="D1316" s="1" t="s">
        <v>1420</v>
      </c>
      <c r="E1316" s="1" t="s">
        <v>1273</v>
      </c>
      <c r="F1316" s="1" t="s">
        <v>1783</v>
      </c>
      <c r="G1316" s="1" t="s">
        <v>1973</v>
      </c>
      <c r="H1316" s="1" t="s">
        <v>2319</v>
      </c>
      <c r="I1316" s="1" t="s">
        <v>2509</v>
      </c>
      <c r="J1316" s="1" t="s">
        <v>1420</v>
      </c>
      <c r="K1316" s="1" t="s">
        <v>2680</v>
      </c>
      <c r="L1316" s="1" t="s">
        <v>43</v>
      </c>
      <c r="M1316" s="1" t="s">
        <v>3903</v>
      </c>
      <c r="N1316" s="1" t="s">
        <v>3946</v>
      </c>
      <c r="O1316">
        <v>0</v>
      </c>
      <c r="P1316">
        <v>0</v>
      </c>
      <c r="Q1316">
        <v>140</v>
      </c>
      <c r="R1316" s="1" t="s">
        <v>43</v>
      </c>
      <c r="S1316">
        <v>118</v>
      </c>
      <c r="T1316">
        <v>0</v>
      </c>
      <c r="U1316" s="1" t="s">
        <v>3960</v>
      </c>
      <c r="V1316" s="1" t="s">
        <v>3966</v>
      </c>
      <c r="W1316">
        <v>150</v>
      </c>
      <c r="X1316">
        <v>0</v>
      </c>
      <c r="Y1316" s="1" t="s">
        <v>4081</v>
      </c>
      <c r="Z1316">
        <v>490</v>
      </c>
      <c r="AA1316">
        <v>700</v>
      </c>
      <c r="AB1316">
        <v>910</v>
      </c>
      <c r="AC1316">
        <v>734.16399999999999</v>
      </c>
      <c r="AD1316" s="1" t="s">
        <v>4903</v>
      </c>
      <c r="AE1316">
        <v>6.077</v>
      </c>
      <c r="AF1316">
        <v>0</v>
      </c>
      <c r="AG1316">
        <v>0</v>
      </c>
      <c r="AH1316" s="1"/>
    </row>
    <row r="1317" spans="1:34" x14ac:dyDescent="0.25">
      <c r="A1317" s="1" t="s">
        <v>43</v>
      </c>
      <c r="B1317" s="1" t="s">
        <v>43</v>
      </c>
      <c r="C1317" s="1" t="s">
        <v>329</v>
      </c>
      <c r="D1317" s="1" t="s">
        <v>1420</v>
      </c>
      <c r="E1317" s="1" t="s">
        <v>1411</v>
      </c>
      <c r="F1317" s="1" t="s">
        <v>1783</v>
      </c>
      <c r="G1317" s="1" t="s">
        <v>1761</v>
      </c>
      <c r="H1317" s="1" t="s">
        <v>2319</v>
      </c>
      <c r="I1317" s="1" t="s">
        <v>2297</v>
      </c>
      <c r="J1317" s="1" t="s">
        <v>1420</v>
      </c>
      <c r="K1317" s="1" t="s">
        <v>1761</v>
      </c>
      <c r="L1317" s="1" t="s">
        <v>43</v>
      </c>
      <c r="M1317" s="1" t="s">
        <v>3903</v>
      </c>
      <c r="N1317" s="1" t="s">
        <v>3946</v>
      </c>
      <c r="O1317">
        <v>0</v>
      </c>
      <c r="P1317">
        <v>0</v>
      </c>
      <c r="Q1317">
        <v>140</v>
      </c>
      <c r="R1317" s="1" t="s">
        <v>43</v>
      </c>
      <c r="S1317">
        <v>118</v>
      </c>
      <c r="T1317">
        <v>0</v>
      </c>
      <c r="U1317" s="1" t="s">
        <v>3960</v>
      </c>
      <c r="V1317" s="1" t="s">
        <v>3967</v>
      </c>
      <c r="W1317">
        <v>150</v>
      </c>
      <c r="X1317">
        <v>0</v>
      </c>
      <c r="Y1317" s="1" t="s">
        <v>4081</v>
      </c>
      <c r="Z1317">
        <v>490</v>
      </c>
      <c r="AA1317">
        <v>700</v>
      </c>
      <c r="AB1317">
        <v>910</v>
      </c>
      <c r="AC1317">
        <v>730.24800000000005</v>
      </c>
      <c r="AD1317" s="1" t="s">
        <v>4904</v>
      </c>
      <c r="AE1317">
        <v>6.0629999999999997</v>
      </c>
      <c r="AF1317">
        <v>1</v>
      </c>
      <c r="AG1317">
        <v>0</v>
      </c>
      <c r="AH1317" s="1"/>
    </row>
    <row r="1318" spans="1:34" x14ac:dyDescent="0.25">
      <c r="A1318" s="1" t="s">
        <v>43</v>
      </c>
      <c r="B1318" s="1" t="s">
        <v>43</v>
      </c>
      <c r="C1318" s="1" t="s">
        <v>373</v>
      </c>
      <c r="D1318" s="1" t="s">
        <v>1420</v>
      </c>
      <c r="E1318" s="1" t="s">
        <v>1343</v>
      </c>
      <c r="F1318" s="1" t="s">
        <v>1783</v>
      </c>
      <c r="G1318" s="1" t="s">
        <v>1790</v>
      </c>
      <c r="H1318" s="1" t="s">
        <v>2319</v>
      </c>
      <c r="I1318" s="1" t="s">
        <v>2326</v>
      </c>
      <c r="J1318" s="1" t="s">
        <v>1420</v>
      </c>
      <c r="K1318" s="1" t="s">
        <v>2750</v>
      </c>
      <c r="L1318" s="1" t="s">
        <v>43</v>
      </c>
      <c r="M1318" s="1" t="s">
        <v>3903</v>
      </c>
      <c r="N1318" s="1" t="s">
        <v>3946</v>
      </c>
      <c r="O1318">
        <v>0</v>
      </c>
      <c r="P1318">
        <v>0</v>
      </c>
      <c r="Q1318">
        <v>140</v>
      </c>
      <c r="R1318" s="1" t="s">
        <v>43</v>
      </c>
      <c r="S1318">
        <v>118</v>
      </c>
      <c r="T1318">
        <v>0</v>
      </c>
      <c r="U1318" s="1" t="s">
        <v>3960</v>
      </c>
      <c r="V1318" s="1" t="s">
        <v>3968</v>
      </c>
      <c r="W1318">
        <v>150</v>
      </c>
      <c r="X1318">
        <v>0</v>
      </c>
      <c r="Y1318" s="1" t="s">
        <v>4081</v>
      </c>
      <c r="Z1318">
        <v>350</v>
      </c>
      <c r="AA1318">
        <v>500</v>
      </c>
      <c r="AB1318">
        <v>650</v>
      </c>
      <c r="AC1318">
        <v>480.64100000000002</v>
      </c>
      <c r="AD1318" s="1" t="s">
        <v>4905</v>
      </c>
      <c r="AE1318">
        <v>120.239</v>
      </c>
      <c r="AF1318">
        <v>2</v>
      </c>
      <c r="AG1318">
        <v>0</v>
      </c>
      <c r="AH1318" s="1"/>
    </row>
    <row r="1319" spans="1:34" x14ac:dyDescent="0.25">
      <c r="A1319" s="1" t="s">
        <v>43</v>
      </c>
      <c r="B1319" s="1" t="s">
        <v>43</v>
      </c>
      <c r="C1319" s="1" t="s">
        <v>815</v>
      </c>
      <c r="D1319" s="1" t="s">
        <v>1420</v>
      </c>
      <c r="E1319" s="1" t="s">
        <v>1211</v>
      </c>
      <c r="F1319" s="1" t="s">
        <v>1783</v>
      </c>
      <c r="G1319" s="1" t="s">
        <v>1546</v>
      </c>
      <c r="H1319" s="1" t="s">
        <v>2319</v>
      </c>
      <c r="I1319" s="1" t="s">
        <v>2082</v>
      </c>
      <c r="J1319" s="1" t="s">
        <v>1420</v>
      </c>
      <c r="K1319" s="1" t="s">
        <v>2618</v>
      </c>
      <c r="L1319" s="1" t="s">
        <v>43</v>
      </c>
      <c r="M1319" s="1" t="s">
        <v>3904</v>
      </c>
      <c r="N1319" s="1" t="s">
        <v>3947</v>
      </c>
      <c r="O1319">
        <v>0</v>
      </c>
      <c r="P1319">
        <v>0</v>
      </c>
      <c r="Q1319">
        <v>142</v>
      </c>
      <c r="R1319" s="1" t="s">
        <v>43</v>
      </c>
      <c r="S1319">
        <v>118</v>
      </c>
      <c r="T1319">
        <v>0</v>
      </c>
      <c r="U1319" s="1" t="s">
        <v>3960</v>
      </c>
      <c r="V1319" s="1" t="s">
        <v>3965</v>
      </c>
      <c r="W1319">
        <v>150</v>
      </c>
      <c r="X1319">
        <v>0</v>
      </c>
      <c r="Y1319" s="1" t="s">
        <v>4087</v>
      </c>
      <c r="Z1319">
        <v>0.63</v>
      </c>
      <c r="AA1319">
        <v>0.7</v>
      </c>
      <c r="AB1319">
        <v>1.19</v>
      </c>
      <c r="AC1319">
        <v>0.99906799999999996</v>
      </c>
      <c r="AD1319" s="1" t="s">
        <v>4906</v>
      </c>
      <c r="AE1319">
        <v>69.076999999999998</v>
      </c>
      <c r="AF1319">
        <v>0</v>
      </c>
      <c r="AG1319">
        <v>0</v>
      </c>
      <c r="AH1319" s="1"/>
    </row>
    <row r="1320" spans="1:34" x14ac:dyDescent="0.25">
      <c r="A1320" s="1" t="s">
        <v>43</v>
      </c>
      <c r="B1320" s="1" t="s">
        <v>43</v>
      </c>
      <c r="C1320" s="1" t="s">
        <v>1205</v>
      </c>
      <c r="D1320" s="1" t="s">
        <v>1420</v>
      </c>
      <c r="E1320" s="1" t="s">
        <v>1256</v>
      </c>
      <c r="F1320" s="1" t="s">
        <v>1783</v>
      </c>
      <c r="G1320" s="1" t="s">
        <v>1594</v>
      </c>
      <c r="H1320" s="1" t="s">
        <v>2319</v>
      </c>
      <c r="I1320" s="1" t="s">
        <v>2130</v>
      </c>
      <c r="J1320" s="1" t="s">
        <v>1420</v>
      </c>
      <c r="K1320" s="1" t="s">
        <v>2663</v>
      </c>
      <c r="L1320" s="1" t="s">
        <v>43</v>
      </c>
      <c r="M1320" s="1" t="s">
        <v>3904</v>
      </c>
      <c r="N1320" s="1" t="s">
        <v>3947</v>
      </c>
      <c r="O1320">
        <v>0</v>
      </c>
      <c r="P1320">
        <v>0</v>
      </c>
      <c r="Q1320">
        <v>142</v>
      </c>
      <c r="R1320" s="1" t="s">
        <v>43</v>
      </c>
      <c r="S1320">
        <v>118</v>
      </c>
      <c r="T1320">
        <v>0</v>
      </c>
      <c r="U1320" s="1" t="s">
        <v>3960</v>
      </c>
      <c r="V1320" s="1" t="s">
        <v>3966</v>
      </c>
      <c r="W1320">
        <v>150</v>
      </c>
      <c r="X1320">
        <v>0</v>
      </c>
      <c r="Y1320" s="1" t="s">
        <v>4087</v>
      </c>
      <c r="Z1320">
        <v>0.49</v>
      </c>
      <c r="AA1320">
        <v>0.7</v>
      </c>
      <c r="AB1320">
        <v>1.05</v>
      </c>
      <c r="AC1320">
        <v>0.92496999999999996</v>
      </c>
      <c r="AD1320" s="1" t="s">
        <v>4907</v>
      </c>
      <c r="AE1320">
        <v>6.0890000000000004</v>
      </c>
      <c r="AF1320">
        <v>1</v>
      </c>
      <c r="AG1320">
        <v>0</v>
      </c>
      <c r="AH1320" s="1"/>
    </row>
    <row r="1321" spans="1:34" x14ac:dyDescent="0.25">
      <c r="A1321" s="1" t="s">
        <v>43</v>
      </c>
      <c r="B1321" s="1" t="s">
        <v>43</v>
      </c>
      <c r="C1321" s="1" t="s">
        <v>1206</v>
      </c>
      <c r="D1321" s="1" t="s">
        <v>1420</v>
      </c>
      <c r="E1321" s="1" t="s">
        <v>1255</v>
      </c>
      <c r="F1321" s="1" t="s">
        <v>1783</v>
      </c>
      <c r="G1321" s="1" t="s">
        <v>1593</v>
      </c>
      <c r="H1321" s="1" t="s">
        <v>2319</v>
      </c>
      <c r="I1321" s="1" t="s">
        <v>2129</v>
      </c>
      <c r="J1321" s="1" t="s">
        <v>1420</v>
      </c>
      <c r="K1321" s="1" t="s">
        <v>2662</v>
      </c>
      <c r="L1321" s="1" t="s">
        <v>43</v>
      </c>
      <c r="M1321" s="1" t="s">
        <v>3904</v>
      </c>
      <c r="N1321" s="1" t="s">
        <v>3947</v>
      </c>
      <c r="O1321">
        <v>0</v>
      </c>
      <c r="P1321">
        <v>0</v>
      </c>
      <c r="Q1321">
        <v>142</v>
      </c>
      <c r="R1321" s="1" t="s">
        <v>43</v>
      </c>
      <c r="S1321">
        <v>118</v>
      </c>
      <c r="T1321">
        <v>0</v>
      </c>
      <c r="U1321" s="1" t="s">
        <v>3960</v>
      </c>
      <c r="V1321" s="1" t="s">
        <v>3967</v>
      </c>
      <c r="W1321">
        <v>150</v>
      </c>
      <c r="X1321">
        <v>0</v>
      </c>
      <c r="Y1321" s="1" t="s">
        <v>4081</v>
      </c>
      <c r="Z1321">
        <v>630</v>
      </c>
      <c r="AA1321">
        <v>700</v>
      </c>
      <c r="AB1321">
        <v>980</v>
      </c>
      <c r="AC1321">
        <v>923.75400000000002</v>
      </c>
      <c r="AD1321" s="1" t="s">
        <v>4908</v>
      </c>
      <c r="AE1321">
        <v>6.0330000000000004</v>
      </c>
      <c r="AF1321">
        <v>2</v>
      </c>
      <c r="AG1321">
        <v>0</v>
      </c>
      <c r="AH1321" s="1"/>
    </row>
    <row r="1322" spans="1:34" x14ac:dyDescent="0.25">
      <c r="A1322" s="1" t="s">
        <v>43</v>
      </c>
      <c r="B1322" s="1" t="s">
        <v>43</v>
      </c>
      <c r="C1322" s="1" t="s">
        <v>1147</v>
      </c>
      <c r="D1322" s="1" t="s">
        <v>1420</v>
      </c>
      <c r="E1322" s="1" t="s">
        <v>1332</v>
      </c>
      <c r="F1322" s="1" t="s">
        <v>1783</v>
      </c>
      <c r="G1322" s="1" t="s">
        <v>1801</v>
      </c>
      <c r="H1322" s="1" t="s">
        <v>2319</v>
      </c>
      <c r="I1322" s="1" t="s">
        <v>2337</v>
      </c>
      <c r="J1322" s="1" t="s">
        <v>1420</v>
      </c>
      <c r="K1322" s="1" t="s">
        <v>2739</v>
      </c>
      <c r="L1322" s="1" t="s">
        <v>43</v>
      </c>
      <c r="M1322" s="1" t="s">
        <v>3904</v>
      </c>
      <c r="N1322" s="1" t="s">
        <v>3947</v>
      </c>
      <c r="O1322">
        <v>0</v>
      </c>
      <c r="P1322">
        <v>0</v>
      </c>
      <c r="Q1322">
        <v>142</v>
      </c>
      <c r="R1322" s="1" t="s">
        <v>43</v>
      </c>
      <c r="S1322">
        <v>118</v>
      </c>
      <c r="T1322">
        <v>0</v>
      </c>
      <c r="U1322" s="1" t="s">
        <v>3960</v>
      </c>
      <c r="V1322" s="1" t="s">
        <v>3971</v>
      </c>
      <c r="W1322">
        <v>150</v>
      </c>
      <c r="X1322">
        <v>0</v>
      </c>
      <c r="Y1322" s="1" t="s">
        <v>4081</v>
      </c>
      <c r="Z1322">
        <v>490</v>
      </c>
      <c r="AA1322">
        <v>700</v>
      </c>
      <c r="AB1322">
        <v>910</v>
      </c>
      <c r="AC1322">
        <v>693.93499999999995</v>
      </c>
      <c r="AD1322" s="1" t="s">
        <v>4909</v>
      </c>
      <c r="AE1322">
        <v>6.0780000000000003</v>
      </c>
      <c r="AF1322">
        <v>3</v>
      </c>
      <c r="AG1322">
        <v>0</v>
      </c>
      <c r="AH1322" s="1"/>
    </row>
    <row r="1323" spans="1:34" x14ac:dyDescent="0.25">
      <c r="A1323" s="1" t="s">
        <v>43</v>
      </c>
      <c r="B1323" s="1" t="s">
        <v>43</v>
      </c>
      <c r="C1323" s="1" t="s">
        <v>1207</v>
      </c>
      <c r="D1323" s="1" t="s">
        <v>1420</v>
      </c>
      <c r="E1323" s="1" t="s">
        <v>1504</v>
      </c>
      <c r="F1323" s="1" t="s">
        <v>1783</v>
      </c>
      <c r="G1323" s="1" t="s">
        <v>2040</v>
      </c>
      <c r="H1323" s="1" t="s">
        <v>2319</v>
      </c>
      <c r="I1323" s="1" t="s">
        <v>2576</v>
      </c>
      <c r="J1323" s="1" t="s">
        <v>1420</v>
      </c>
      <c r="K1323" s="1" t="s">
        <v>2040</v>
      </c>
      <c r="L1323" s="1" t="s">
        <v>43</v>
      </c>
      <c r="M1323" s="1" t="s">
        <v>3904</v>
      </c>
      <c r="N1323" s="1" t="s">
        <v>3947</v>
      </c>
      <c r="O1323">
        <v>0</v>
      </c>
      <c r="P1323">
        <v>0</v>
      </c>
      <c r="Q1323">
        <v>142</v>
      </c>
      <c r="R1323" s="1" t="s">
        <v>43</v>
      </c>
      <c r="S1323">
        <v>118</v>
      </c>
      <c r="T1323">
        <v>0</v>
      </c>
      <c r="U1323" s="1" t="s">
        <v>3960</v>
      </c>
      <c r="V1323" s="1" t="s">
        <v>3972</v>
      </c>
      <c r="W1323">
        <v>150</v>
      </c>
      <c r="X1323">
        <v>0</v>
      </c>
      <c r="Y1323" s="1" t="s">
        <v>4087</v>
      </c>
      <c r="Z1323">
        <v>0.63</v>
      </c>
      <c r="AA1323">
        <v>0.7</v>
      </c>
      <c r="AB1323">
        <v>1.05</v>
      </c>
      <c r="AC1323">
        <v>0.93710599999999999</v>
      </c>
      <c r="AD1323" s="1" t="s">
        <v>4910</v>
      </c>
      <c r="AE1323">
        <v>6.0590000000000002</v>
      </c>
      <c r="AF1323">
        <v>4</v>
      </c>
      <c r="AG1323">
        <v>0</v>
      </c>
      <c r="AH1323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23"/>
  <sheetViews>
    <sheetView topLeftCell="O330" workbookViewId="0">
      <selection activeCell="V1311" sqref="V1311"/>
    </sheetView>
  </sheetViews>
  <sheetFormatPr defaultRowHeight="15" x14ac:dyDescent="0.25"/>
  <cols>
    <col min="1" max="2" width="12.5703125" bestFit="1" customWidth="1"/>
    <col min="3" max="3" width="19.140625" bestFit="1" customWidth="1"/>
    <col min="4" max="5" width="14.42578125" bestFit="1" customWidth="1"/>
    <col min="6" max="7" width="8.85546875" bestFit="1" customWidth="1"/>
    <col min="8" max="9" width="19" bestFit="1" customWidth="1"/>
    <col min="10" max="11" width="81.140625" bestFit="1" customWidth="1"/>
    <col min="12" max="12" width="12.5703125" bestFit="1" customWidth="1"/>
    <col min="13" max="13" width="50.140625" bestFit="1" customWidth="1"/>
    <col min="14" max="14" width="17" bestFit="1" customWidth="1"/>
    <col min="15" max="15" width="5.42578125" bestFit="1" customWidth="1"/>
    <col min="16" max="16" width="5.7109375" bestFit="1" customWidth="1"/>
    <col min="17" max="17" width="6.28515625" bestFit="1" customWidth="1"/>
    <col min="18" max="18" width="14.5703125" bestFit="1" customWidth="1"/>
    <col min="19" max="19" width="7" bestFit="1" customWidth="1"/>
    <col min="20" max="20" width="6.42578125" bestFit="1" customWidth="1"/>
    <col min="21" max="21" width="9.5703125" bestFit="1" customWidth="1"/>
    <col min="22" max="22" width="20.85546875" bestFit="1" customWidth="1"/>
    <col min="23" max="23" width="6" bestFit="1" customWidth="1"/>
    <col min="24" max="24" width="5.42578125" bestFit="1" customWidth="1"/>
    <col min="25" max="25" width="6.5703125" bestFit="1" customWidth="1"/>
    <col min="26" max="26" width="7" bestFit="1" customWidth="1"/>
    <col min="27" max="28" width="8" bestFit="1" customWidth="1"/>
    <col min="29" max="29" width="12" bestFit="1" customWidth="1"/>
    <col min="30" max="30" width="10.140625" bestFit="1" customWidth="1"/>
    <col min="31" max="31" width="9" bestFit="1" customWidth="1"/>
    <col min="32" max="32" width="5" bestFit="1" customWidth="1"/>
    <col min="33" max="33" width="6" bestFit="1" customWidth="1"/>
    <col min="34" max="34" width="81.140625" bestFit="1" customWidth="1"/>
  </cols>
  <sheetData>
    <row r="1" spans="1:34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2</v>
      </c>
      <c r="N1" t="s">
        <v>17</v>
      </c>
      <c r="O1" t="s">
        <v>18</v>
      </c>
      <c r="P1" t="s">
        <v>4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3</v>
      </c>
      <c r="Y1" t="s">
        <v>26</v>
      </c>
      <c r="Z1" t="s">
        <v>27</v>
      </c>
      <c r="AA1" t="s">
        <v>28</v>
      </c>
      <c r="AB1" t="s">
        <v>29</v>
      </c>
      <c r="AC1" t="s">
        <v>1</v>
      </c>
      <c r="AD1" t="s">
        <v>30</v>
      </c>
      <c r="AE1" t="s">
        <v>0</v>
      </c>
      <c r="AF1" t="s">
        <v>31</v>
      </c>
      <c r="AG1" t="s">
        <v>32</v>
      </c>
      <c r="AH1" t="s">
        <v>33</v>
      </c>
    </row>
    <row r="2" spans="1:34" x14ac:dyDescent="0.25">
      <c r="A2" s="1" t="s">
        <v>35</v>
      </c>
      <c r="B2" s="1" t="s">
        <v>35</v>
      </c>
      <c r="C2" s="1" t="s">
        <v>44</v>
      </c>
      <c r="D2" s="1" t="s">
        <v>1208</v>
      </c>
      <c r="E2" s="1" t="s">
        <v>1420</v>
      </c>
      <c r="F2" s="1" t="s">
        <v>1543</v>
      </c>
      <c r="G2" s="1" t="s">
        <v>1783</v>
      </c>
      <c r="H2" s="1" t="s">
        <v>2079</v>
      </c>
      <c r="I2" s="1" t="s">
        <v>2319</v>
      </c>
      <c r="J2" s="1" t="s">
        <v>2615</v>
      </c>
      <c r="K2" s="1" t="s">
        <v>1420</v>
      </c>
      <c r="L2" s="1" t="s">
        <v>35</v>
      </c>
      <c r="M2" s="1" t="s">
        <v>2848</v>
      </c>
      <c r="N2" s="1"/>
      <c r="O2">
        <v>0</v>
      </c>
      <c r="P2">
        <v>0</v>
      </c>
      <c r="Q2">
        <v>1073</v>
      </c>
      <c r="R2" s="1" t="s">
        <v>35</v>
      </c>
      <c r="S2">
        <v>69</v>
      </c>
      <c r="T2">
        <v>0</v>
      </c>
      <c r="U2" s="1" t="s">
        <v>3951</v>
      </c>
      <c r="V2" s="1"/>
      <c r="W2">
        <v>101</v>
      </c>
      <c r="X2">
        <v>0</v>
      </c>
      <c r="Y2" s="1" t="s">
        <v>4081</v>
      </c>
      <c r="Z2">
        <v>0</v>
      </c>
      <c r="AA2">
        <v>25</v>
      </c>
      <c r="AB2">
        <v>50</v>
      </c>
      <c r="AC2">
        <v>10</v>
      </c>
      <c r="AD2" s="1" t="s">
        <v>4088</v>
      </c>
      <c r="AE2">
        <v>46.134</v>
      </c>
      <c r="AF2">
        <v>0</v>
      </c>
      <c r="AG2">
        <v>0</v>
      </c>
      <c r="AH2" s="1"/>
    </row>
    <row r="3" spans="1:34" x14ac:dyDescent="0.25">
      <c r="A3" s="1" t="s">
        <v>35</v>
      </c>
      <c r="B3" s="1" t="s">
        <v>35</v>
      </c>
      <c r="C3" s="1" t="s">
        <v>45</v>
      </c>
      <c r="D3" s="1" t="s">
        <v>1209</v>
      </c>
      <c r="E3" s="1" t="s">
        <v>1420</v>
      </c>
      <c r="F3" s="1" t="s">
        <v>1544</v>
      </c>
      <c r="G3" s="1" t="s">
        <v>1783</v>
      </c>
      <c r="H3" s="1" t="s">
        <v>2080</v>
      </c>
      <c r="I3" s="1" t="s">
        <v>2319</v>
      </c>
      <c r="J3" s="1" t="s">
        <v>2616</v>
      </c>
      <c r="K3" s="1" t="s">
        <v>1420</v>
      </c>
      <c r="L3" s="1" t="s">
        <v>35</v>
      </c>
      <c r="M3" s="1" t="s">
        <v>2849</v>
      </c>
      <c r="N3" s="1"/>
      <c r="O3">
        <v>0</v>
      </c>
      <c r="P3">
        <v>0</v>
      </c>
      <c r="Q3">
        <v>1077</v>
      </c>
      <c r="R3" s="1" t="s">
        <v>35</v>
      </c>
      <c r="S3">
        <v>69</v>
      </c>
      <c r="T3">
        <v>0</v>
      </c>
      <c r="U3" s="1" t="s">
        <v>3951</v>
      </c>
      <c r="V3" s="1"/>
      <c r="W3">
        <v>101</v>
      </c>
      <c r="X3">
        <v>0</v>
      </c>
      <c r="Y3" s="1" t="s">
        <v>4081</v>
      </c>
      <c r="Z3">
        <v>0</v>
      </c>
      <c r="AA3">
        <v>25</v>
      </c>
      <c r="AB3">
        <v>50</v>
      </c>
      <c r="AC3">
        <v>10</v>
      </c>
      <c r="AD3" s="1" t="s">
        <v>4088</v>
      </c>
      <c r="AE3">
        <v>2.8380000000000001</v>
      </c>
      <c r="AF3">
        <v>0</v>
      </c>
      <c r="AG3">
        <v>0</v>
      </c>
      <c r="AH3" s="1"/>
    </row>
    <row r="4" spans="1:34" x14ac:dyDescent="0.25">
      <c r="A4" s="1" t="s">
        <v>35</v>
      </c>
      <c r="B4" s="1" t="s">
        <v>35</v>
      </c>
      <c r="C4" s="1" t="s">
        <v>46</v>
      </c>
      <c r="D4" s="1" t="s">
        <v>1210</v>
      </c>
      <c r="E4" s="1" t="s">
        <v>1420</v>
      </c>
      <c r="F4" s="1" t="s">
        <v>1545</v>
      </c>
      <c r="G4" s="1" t="s">
        <v>1783</v>
      </c>
      <c r="H4" s="1" t="s">
        <v>2081</v>
      </c>
      <c r="I4" s="1" t="s">
        <v>2319</v>
      </c>
      <c r="J4" s="1" t="s">
        <v>2617</v>
      </c>
      <c r="K4" s="1" t="s">
        <v>1420</v>
      </c>
      <c r="L4" s="1" t="s">
        <v>35</v>
      </c>
      <c r="M4" s="1" t="s">
        <v>2850</v>
      </c>
      <c r="N4" s="1"/>
      <c r="O4">
        <v>0</v>
      </c>
      <c r="P4">
        <v>0</v>
      </c>
      <c r="Q4">
        <v>1078</v>
      </c>
      <c r="R4" s="1" t="s">
        <v>35</v>
      </c>
      <c r="S4">
        <v>69</v>
      </c>
      <c r="T4">
        <v>0</v>
      </c>
      <c r="U4" s="1" t="s">
        <v>3951</v>
      </c>
      <c r="V4" s="1"/>
      <c r="W4">
        <v>101</v>
      </c>
      <c r="X4">
        <v>0</v>
      </c>
      <c r="Y4" s="1" t="s">
        <v>4081</v>
      </c>
      <c r="Z4">
        <v>0</v>
      </c>
      <c r="AA4">
        <v>25</v>
      </c>
      <c r="AB4">
        <v>50</v>
      </c>
      <c r="AC4">
        <v>10</v>
      </c>
      <c r="AD4" s="1" t="s">
        <v>4088</v>
      </c>
      <c r="AE4">
        <v>2.8170000000000002</v>
      </c>
      <c r="AF4">
        <v>0</v>
      </c>
      <c r="AG4">
        <v>0</v>
      </c>
      <c r="AH4" s="1"/>
    </row>
    <row r="5" spans="1:34" x14ac:dyDescent="0.25">
      <c r="A5" s="1" t="s">
        <v>35</v>
      </c>
      <c r="B5" s="1" t="s">
        <v>35</v>
      </c>
      <c r="C5" s="1" t="s">
        <v>47</v>
      </c>
      <c r="D5" s="1" t="s">
        <v>1211</v>
      </c>
      <c r="E5" s="1" t="s">
        <v>1420</v>
      </c>
      <c r="F5" s="1" t="s">
        <v>1546</v>
      </c>
      <c r="G5" s="1" t="s">
        <v>1783</v>
      </c>
      <c r="H5" s="1" t="s">
        <v>2082</v>
      </c>
      <c r="I5" s="1" t="s">
        <v>2319</v>
      </c>
      <c r="J5" s="1" t="s">
        <v>2618</v>
      </c>
      <c r="K5" s="1" t="s">
        <v>1420</v>
      </c>
      <c r="L5" s="1" t="s">
        <v>35</v>
      </c>
      <c r="M5" s="1" t="s">
        <v>2851</v>
      </c>
      <c r="N5" s="1"/>
      <c r="O5">
        <v>0</v>
      </c>
      <c r="P5">
        <v>0</v>
      </c>
      <c r="Q5">
        <v>1079</v>
      </c>
      <c r="R5" s="1" t="s">
        <v>35</v>
      </c>
      <c r="S5">
        <v>69</v>
      </c>
      <c r="T5">
        <v>0</v>
      </c>
      <c r="U5" s="1" t="s">
        <v>3951</v>
      </c>
      <c r="V5" s="1"/>
      <c r="W5">
        <v>101</v>
      </c>
      <c r="X5">
        <v>0</v>
      </c>
      <c r="Y5" s="1" t="s">
        <v>4081</v>
      </c>
      <c r="Z5">
        <v>0</v>
      </c>
      <c r="AA5">
        <v>25</v>
      </c>
      <c r="AB5">
        <v>50</v>
      </c>
      <c r="AC5">
        <v>10</v>
      </c>
      <c r="AD5" s="1" t="s">
        <v>4088</v>
      </c>
      <c r="AE5">
        <v>2.8639999999999999</v>
      </c>
      <c r="AF5">
        <v>0</v>
      </c>
      <c r="AG5">
        <v>0</v>
      </c>
      <c r="AH5" s="1"/>
    </row>
    <row r="6" spans="1:34" x14ac:dyDescent="0.25">
      <c r="A6" s="1" t="s">
        <v>35</v>
      </c>
      <c r="B6" s="1" t="s">
        <v>35</v>
      </c>
      <c r="C6" s="1" t="s">
        <v>48</v>
      </c>
      <c r="D6" s="1" t="s">
        <v>1212</v>
      </c>
      <c r="E6" s="1" t="s">
        <v>1276</v>
      </c>
      <c r="F6" s="1" t="s">
        <v>1547</v>
      </c>
      <c r="G6" s="1" t="s">
        <v>1764</v>
      </c>
      <c r="H6" s="1" t="s">
        <v>2083</v>
      </c>
      <c r="I6" s="1" t="s">
        <v>2300</v>
      </c>
      <c r="J6" s="1" t="s">
        <v>2619</v>
      </c>
      <c r="K6" s="1" t="s">
        <v>2683</v>
      </c>
      <c r="L6" s="1" t="s">
        <v>35</v>
      </c>
      <c r="M6" s="1" t="s">
        <v>2852</v>
      </c>
      <c r="N6" s="1"/>
      <c r="O6">
        <v>0</v>
      </c>
      <c r="P6">
        <v>0</v>
      </c>
      <c r="Q6">
        <v>1072</v>
      </c>
      <c r="R6" s="1" t="s">
        <v>35</v>
      </c>
      <c r="S6">
        <v>69</v>
      </c>
      <c r="T6">
        <v>0</v>
      </c>
      <c r="U6" s="1" t="s">
        <v>3951</v>
      </c>
      <c r="V6" s="1"/>
      <c r="W6">
        <v>101</v>
      </c>
      <c r="X6">
        <v>0</v>
      </c>
      <c r="Y6" s="1" t="s">
        <v>4081</v>
      </c>
      <c r="Z6">
        <v>0</v>
      </c>
      <c r="AA6">
        <v>25</v>
      </c>
      <c r="AB6">
        <v>50</v>
      </c>
      <c r="AC6">
        <v>10</v>
      </c>
      <c r="AD6" s="1" t="s">
        <v>4088</v>
      </c>
      <c r="AE6">
        <v>2.9460000000000002</v>
      </c>
      <c r="AF6">
        <v>0</v>
      </c>
      <c r="AG6">
        <v>0</v>
      </c>
      <c r="AH6" s="1"/>
    </row>
    <row r="7" spans="1:34" x14ac:dyDescent="0.25">
      <c r="A7" s="1" t="s">
        <v>35</v>
      </c>
      <c r="B7" s="1" t="s">
        <v>35</v>
      </c>
      <c r="C7" s="1" t="s">
        <v>49</v>
      </c>
      <c r="D7" s="1" t="s">
        <v>1213</v>
      </c>
      <c r="E7" s="1" t="s">
        <v>1420</v>
      </c>
      <c r="F7" s="1" t="s">
        <v>1548</v>
      </c>
      <c r="G7" s="1" t="s">
        <v>1783</v>
      </c>
      <c r="H7" s="1" t="s">
        <v>2084</v>
      </c>
      <c r="I7" s="1" t="s">
        <v>2319</v>
      </c>
      <c r="J7" s="1" t="s">
        <v>2620</v>
      </c>
      <c r="K7" s="1" t="s">
        <v>1420</v>
      </c>
      <c r="L7" s="1" t="s">
        <v>35</v>
      </c>
      <c r="M7" s="1" t="s">
        <v>2853</v>
      </c>
      <c r="N7" s="1"/>
      <c r="O7">
        <v>0</v>
      </c>
      <c r="P7">
        <v>0</v>
      </c>
      <c r="Q7">
        <v>1075</v>
      </c>
      <c r="R7" s="1" t="s">
        <v>35</v>
      </c>
      <c r="S7">
        <v>69</v>
      </c>
      <c r="T7">
        <v>0</v>
      </c>
      <c r="U7" s="1" t="s">
        <v>3951</v>
      </c>
      <c r="V7" s="1"/>
      <c r="W7">
        <v>101</v>
      </c>
      <c r="X7">
        <v>0</v>
      </c>
      <c r="Y7" s="1" t="s">
        <v>4081</v>
      </c>
      <c r="Z7">
        <v>0</v>
      </c>
      <c r="AA7">
        <v>25</v>
      </c>
      <c r="AB7">
        <v>50</v>
      </c>
      <c r="AC7">
        <v>10</v>
      </c>
      <c r="AD7" s="1" t="s">
        <v>4088</v>
      </c>
      <c r="AE7">
        <v>2.8650000000000002</v>
      </c>
      <c r="AF7">
        <v>0</v>
      </c>
      <c r="AG7">
        <v>0</v>
      </c>
      <c r="AH7" s="1"/>
    </row>
    <row r="8" spans="1:34" x14ac:dyDescent="0.25">
      <c r="A8" s="1" t="s">
        <v>35</v>
      </c>
      <c r="B8" s="1" t="s">
        <v>35</v>
      </c>
      <c r="C8" s="1" t="s">
        <v>50</v>
      </c>
      <c r="D8" s="1" t="s">
        <v>1214</v>
      </c>
      <c r="E8" s="1" t="s">
        <v>1275</v>
      </c>
      <c r="F8" s="1" t="s">
        <v>1549</v>
      </c>
      <c r="G8" s="1" t="s">
        <v>1765</v>
      </c>
      <c r="H8" s="1" t="s">
        <v>2085</v>
      </c>
      <c r="I8" s="1" t="s">
        <v>2301</v>
      </c>
      <c r="J8" s="1" t="s">
        <v>2621</v>
      </c>
      <c r="K8" s="1" t="s">
        <v>2682</v>
      </c>
      <c r="L8" s="1" t="s">
        <v>35</v>
      </c>
      <c r="M8" s="1" t="s">
        <v>2854</v>
      </c>
      <c r="N8" s="1"/>
      <c r="O8">
        <v>0</v>
      </c>
      <c r="P8">
        <v>0</v>
      </c>
      <c r="Q8">
        <v>1071</v>
      </c>
      <c r="R8" s="1" t="s">
        <v>35</v>
      </c>
      <c r="S8">
        <v>69</v>
      </c>
      <c r="T8">
        <v>0</v>
      </c>
      <c r="U8" s="1" t="s">
        <v>3951</v>
      </c>
      <c r="V8" s="1"/>
      <c r="W8">
        <v>101</v>
      </c>
      <c r="X8">
        <v>0</v>
      </c>
      <c r="Y8" s="1" t="s">
        <v>4081</v>
      </c>
      <c r="Z8">
        <v>0</v>
      </c>
      <c r="AA8">
        <v>25</v>
      </c>
      <c r="AB8">
        <v>50</v>
      </c>
      <c r="AC8">
        <v>10</v>
      </c>
      <c r="AD8" s="1" t="s">
        <v>4088</v>
      </c>
      <c r="AE8">
        <v>2.8860000000000001</v>
      </c>
      <c r="AF8">
        <v>0</v>
      </c>
      <c r="AG8">
        <v>0</v>
      </c>
      <c r="AH8" s="1"/>
    </row>
    <row r="9" spans="1:34" x14ac:dyDescent="0.25">
      <c r="A9" s="1" t="s">
        <v>35</v>
      </c>
      <c r="B9" s="1" t="s">
        <v>35</v>
      </c>
      <c r="C9" s="1" t="s">
        <v>51</v>
      </c>
      <c r="D9" s="1" t="s">
        <v>1215</v>
      </c>
      <c r="E9" s="1" t="s">
        <v>1420</v>
      </c>
      <c r="F9" s="1" t="s">
        <v>1550</v>
      </c>
      <c r="G9" s="1" t="s">
        <v>1783</v>
      </c>
      <c r="H9" s="1" t="s">
        <v>2086</v>
      </c>
      <c r="I9" s="1" t="s">
        <v>2319</v>
      </c>
      <c r="J9" s="1" t="s">
        <v>2622</v>
      </c>
      <c r="K9" s="1" t="s">
        <v>1420</v>
      </c>
      <c r="L9" s="1" t="s">
        <v>35</v>
      </c>
      <c r="M9" s="1" t="s">
        <v>2855</v>
      </c>
      <c r="N9" s="1"/>
      <c r="O9">
        <v>0</v>
      </c>
      <c r="P9">
        <v>0</v>
      </c>
      <c r="Q9">
        <v>1074</v>
      </c>
      <c r="R9" s="1" t="s">
        <v>35</v>
      </c>
      <c r="S9">
        <v>69</v>
      </c>
      <c r="T9">
        <v>0</v>
      </c>
      <c r="U9" s="1" t="s">
        <v>3951</v>
      </c>
      <c r="V9" s="1"/>
      <c r="W9">
        <v>101</v>
      </c>
      <c r="X9">
        <v>0</v>
      </c>
      <c r="Y9" s="1" t="s">
        <v>4081</v>
      </c>
      <c r="Z9">
        <v>0</v>
      </c>
      <c r="AA9">
        <v>25</v>
      </c>
      <c r="AB9">
        <v>50</v>
      </c>
      <c r="AC9">
        <v>10</v>
      </c>
      <c r="AD9" s="1" t="s">
        <v>4088</v>
      </c>
      <c r="AE9">
        <v>2.8140000000000001</v>
      </c>
      <c r="AF9">
        <v>0</v>
      </c>
      <c r="AG9">
        <v>0</v>
      </c>
      <c r="AH9" s="1"/>
    </row>
    <row r="10" spans="1:34" x14ac:dyDescent="0.25">
      <c r="A10" s="1" t="s">
        <v>35</v>
      </c>
      <c r="B10" s="1" t="s">
        <v>35</v>
      </c>
      <c r="C10" s="1" t="s">
        <v>52</v>
      </c>
      <c r="D10" s="1" t="s">
        <v>1216</v>
      </c>
      <c r="E10" s="1" t="s">
        <v>1420</v>
      </c>
      <c r="F10" s="1" t="s">
        <v>1551</v>
      </c>
      <c r="G10" s="1" t="s">
        <v>1783</v>
      </c>
      <c r="H10" s="1" t="s">
        <v>2087</v>
      </c>
      <c r="I10" s="1" t="s">
        <v>2319</v>
      </c>
      <c r="J10" s="1" t="s">
        <v>2623</v>
      </c>
      <c r="K10" s="1" t="s">
        <v>1420</v>
      </c>
      <c r="L10" s="1" t="s">
        <v>35</v>
      </c>
      <c r="M10" s="1" t="s">
        <v>2856</v>
      </c>
      <c r="N10" s="1"/>
      <c r="O10">
        <v>0</v>
      </c>
      <c r="P10">
        <v>0</v>
      </c>
      <c r="Q10">
        <v>1076</v>
      </c>
      <c r="R10" s="1" t="s">
        <v>35</v>
      </c>
      <c r="S10">
        <v>69</v>
      </c>
      <c r="T10">
        <v>0</v>
      </c>
      <c r="U10" s="1" t="s">
        <v>3951</v>
      </c>
      <c r="V10" s="1"/>
      <c r="W10">
        <v>101</v>
      </c>
      <c r="X10">
        <v>0</v>
      </c>
      <c r="Y10" s="1" t="s">
        <v>4081</v>
      </c>
      <c r="Z10">
        <v>0</v>
      </c>
      <c r="AA10">
        <v>25</v>
      </c>
      <c r="AB10">
        <v>50</v>
      </c>
      <c r="AC10">
        <v>10</v>
      </c>
      <c r="AD10" s="1" t="s">
        <v>4088</v>
      </c>
      <c r="AE10">
        <v>2.8079999999999998</v>
      </c>
      <c r="AF10">
        <v>0</v>
      </c>
      <c r="AG10">
        <v>0</v>
      </c>
      <c r="AH10" s="1"/>
    </row>
    <row r="11" spans="1:34" x14ac:dyDescent="0.25">
      <c r="A11" s="1" t="s">
        <v>35</v>
      </c>
      <c r="B11" s="1" t="s">
        <v>35</v>
      </c>
      <c r="C11" s="1" t="s">
        <v>53</v>
      </c>
      <c r="D11" s="1" t="s">
        <v>1217</v>
      </c>
      <c r="E11" s="1" t="s">
        <v>1420</v>
      </c>
      <c r="F11" s="1" t="s">
        <v>1552</v>
      </c>
      <c r="G11" s="1" t="s">
        <v>1783</v>
      </c>
      <c r="H11" s="1" t="s">
        <v>2088</v>
      </c>
      <c r="I11" s="1" t="s">
        <v>2319</v>
      </c>
      <c r="J11" s="1" t="s">
        <v>2624</v>
      </c>
      <c r="K11" s="1" t="s">
        <v>1420</v>
      </c>
      <c r="L11" s="1" t="s">
        <v>35</v>
      </c>
      <c r="M11" s="1" t="s">
        <v>2857</v>
      </c>
      <c r="N11" s="1"/>
      <c r="O11">
        <v>0</v>
      </c>
      <c r="P11">
        <v>0</v>
      </c>
      <c r="Q11">
        <v>1080</v>
      </c>
      <c r="R11" s="1" t="s">
        <v>35</v>
      </c>
      <c r="S11">
        <v>69</v>
      </c>
      <c r="T11">
        <v>0</v>
      </c>
      <c r="U11" s="1" t="s">
        <v>3951</v>
      </c>
      <c r="V11" s="1"/>
      <c r="W11">
        <v>101</v>
      </c>
      <c r="X11">
        <v>0</v>
      </c>
      <c r="Y11" s="1" t="s">
        <v>4081</v>
      </c>
      <c r="Z11">
        <v>0</v>
      </c>
      <c r="AA11">
        <v>25</v>
      </c>
      <c r="AB11">
        <v>50</v>
      </c>
      <c r="AC11">
        <v>10</v>
      </c>
      <c r="AD11" s="1" t="s">
        <v>4088</v>
      </c>
      <c r="AE11">
        <v>2.7869999999999999</v>
      </c>
      <c r="AF11">
        <v>0</v>
      </c>
      <c r="AG11">
        <v>0</v>
      </c>
      <c r="AH11" s="1"/>
    </row>
    <row r="12" spans="1:34" x14ac:dyDescent="0.25">
      <c r="A12" s="1" t="s">
        <v>35</v>
      </c>
      <c r="B12" s="1" t="s">
        <v>35</v>
      </c>
      <c r="C12" s="1" t="s">
        <v>54</v>
      </c>
      <c r="D12" s="1" t="s">
        <v>1218</v>
      </c>
      <c r="E12" s="1" t="s">
        <v>1420</v>
      </c>
      <c r="F12" s="1" t="s">
        <v>1553</v>
      </c>
      <c r="G12" s="1" t="s">
        <v>1783</v>
      </c>
      <c r="H12" s="1" t="s">
        <v>2089</v>
      </c>
      <c r="I12" s="1" t="s">
        <v>2319</v>
      </c>
      <c r="J12" s="1" t="s">
        <v>2625</v>
      </c>
      <c r="K12" s="1" t="s">
        <v>1420</v>
      </c>
      <c r="L12" s="1" t="s">
        <v>35</v>
      </c>
      <c r="M12" s="1" t="s">
        <v>2858</v>
      </c>
      <c r="N12" s="1"/>
      <c r="O12">
        <v>0</v>
      </c>
      <c r="P12">
        <v>0</v>
      </c>
      <c r="Q12">
        <v>1081</v>
      </c>
      <c r="R12" s="1" t="s">
        <v>35</v>
      </c>
      <c r="S12">
        <v>69</v>
      </c>
      <c r="T12">
        <v>0</v>
      </c>
      <c r="U12" s="1" t="s">
        <v>3951</v>
      </c>
      <c r="V12" s="1"/>
      <c r="W12">
        <v>101</v>
      </c>
      <c r="X12">
        <v>0</v>
      </c>
      <c r="Y12" s="1" t="s">
        <v>4081</v>
      </c>
      <c r="Z12">
        <v>0</v>
      </c>
      <c r="AA12">
        <v>25</v>
      </c>
      <c r="AB12">
        <v>50</v>
      </c>
      <c r="AC12">
        <v>10</v>
      </c>
      <c r="AD12" s="1" t="s">
        <v>4088</v>
      </c>
      <c r="AE12">
        <v>2.806</v>
      </c>
      <c r="AF12">
        <v>0</v>
      </c>
      <c r="AG12">
        <v>0</v>
      </c>
      <c r="AH12" s="1"/>
    </row>
    <row r="13" spans="1:34" x14ac:dyDescent="0.25">
      <c r="A13" s="1" t="s">
        <v>35</v>
      </c>
      <c r="B13" s="1" t="s">
        <v>35</v>
      </c>
      <c r="C13" s="1" t="s">
        <v>55</v>
      </c>
      <c r="D13" s="1" t="s">
        <v>1219</v>
      </c>
      <c r="E13" s="1" t="s">
        <v>1420</v>
      </c>
      <c r="F13" s="1" t="s">
        <v>1554</v>
      </c>
      <c r="G13" s="1" t="s">
        <v>1783</v>
      </c>
      <c r="H13" s="1" t="s">
        <v>2090</v>
      </c>
      <c r="I13" s="1" t="s">
        <v>2319</v>
      </c>
      <c r="J13" s="1" t="s">
        <v>2626</v>
      </c>
      <c r="K13" s="1" t="s">
        <v>1420</v>
      </c>
      <c r="L13" s="1" t="s">
        <v>35</v>
      </c>
      <c r="M13" s="1" t="s">
        <v>2859</v>
      </c>
      <c r="N13" s="1"/>
      <c r="O13">
        <v>0</v>
      </c>
      <c r="P13">
        <v>0</v>
      </c>
      <c r="Q13">
        <v>1082</v>
      </c>
      <c r="R13" s="1" t="s">
        <v>35</v>
      </c>
      <c r="S13">
        <v>69</v>
      </c>
      <c r="T13">
        <v>0</v>
      </c>
      <c r="U13" s="1" t="s">
        <v>3951</v>
      </c>
      <c r="V13" s="1"/>
      <c r="W13">
        <v>101</v>
      </c>
      <c r="X13">
        <v>0</v>
      </c>
      <c r="Y13" s="1" t="s">
        <v>4081</v>
      </c>
      <c r="Z13">
        <v>0</v>
      </c>
      <c r="AA13">
        <v>25</v>
      </c>
      <c r="AB13">
        <v>50</v>
      </c>
      <c r="AC13">
        <v>10</v>
      </c>
      <c r="AD13" s="1" t="s">
        <v>4088</v>
      </c>
      <c r="AE13">
        <v>2.8149999999999999</v>
      </c>
      <c r="AF13">
        <v>0</v>
      </c>
      <c r="AG13">
        <v>0</v>
      </c>
      <c r="AH13" s="1"/>
    </row>
    <row r="14" spans="1:34" x14ac:dyDescent="0.25">
      <c r="A14" s="1" t="s">
        <v>36</v>
      </c>
      <c r="B14" s="1" t="s">
        <v>36</v>
      </c>
      <c r="C14" s="1" t="s">
        <v>56</v>
      </c>
      <c r="D14" s="1" t="s">
        <v>1220</v>
      </c>
      <c r="E14" s="1" t="s">
        <v>1220</v>
      </c>
      <c r="F14" s="1" t="s">
        <v>1555</v>
      </c>
      <c r="G14" s="1" t="s">
        <v>1963</v>
      </c>
      <c r="H14" s="1" t="s">
        <v>2091</v>
      </c>
      <c r="I14" s="1" t="s">
        <v>2499</v>
      </c>
      <c r="J14" s="1" t="s">
        <v>2627</v>
      </c>
      <c r="K14" s="1" t="s">
        <v>2627</v>
      </c>
      <c r="L14" s="1" t="s">
        <v>36</v>
      </c>
      <c r="M14" s="1" t="s">
        <v>2860</v>
      </c>
      <c r="N14" s="1"/>
      <c r="O14">
        <v>0</v>
      </c>
      <c r="P14">
        <v>0</v>
      </c>
      <c r="Q14">
        <v>2344</v>
      </c>
      <c r="R14" s="1" t="s">
        <v>36</v>
      </c>
      <c r="S14">
        <v>54</v>
      </c>
      <c r="T14">
        <v>0</v>
      </c>
      <c r="U14" s="1" t="s">
        <v>3952</v>
      </c>
      <c r="V14" s="1"/>
      <c r="W14">
        <v>85</v>
      </c>
      <c r="X14">
        <v>0</v>
      </c>
      <c r="Y14" s="1" t="s">
        <v>34</v>
      </c>
      <c r="Z14">
        <v>0</v>
      </c>
      <c r="AA14">
        <v>3</v>
      </c>
      <c r="AB14">
        <v>3</v>
      </c>
      <c r="AC14">
        <v>5.3104700000000003E-3</v>
      </c>
      <c r="AD14" s="1" t="s">
        <v>4091</v>
      </c>
      <c r="AE14">
        <v>43.862000000000002</v>
      </c>
      <c r="AF14">
        <v>0</v>
      </c>
      <c r="AG14">
        <v>0</v>
      </c>
      <c r="AH14" s="1"/>
    </row>
    <row r="15" spans="1:34" x14ac:dyDescent="0.25">
      <c r="A15" s="1" t="s">
        <v>36</v>
      </c>
      <c r="B15" s="1" t="s">
        <v>36</v>
      </c>
      <c r="C15" s="1" t="s">
        <v>57</v>
      </c>
      <c r="D15" s="1" t="s">
        <v>1221</v>
      </c>
      <c r="E15" s="1" t="s">
        <v>1221</v>
      </c>
      <c r="F15" s="1" t="s">
        <v>1556</v>
      </c>
      <c r="G15" s="1" t="s">
        <v>1920</v>
      </c>
      <c r="H15" s="1" t="s">
        <v>2092</v>
      </c>
      <c r="I15" s="1" t="s">
        <v>2456</v>
      </c>
      <c r="J15" s="1" t="s">
        <v>2628</v>
      </c>
      <c r="K15" s="1" t="s">
        <v>2628</v>
      </c>
      <c r="L15" s="1" t="s">
        <v>36</v>
      </c>
      <c r="M15" s="1" t="s">
        <v>2861</v>
      </c>
      <c r="N15" s="1"/>
      <c r="O15">
        <v>0</v>
      </c>
      <c r="P15">
        <v>0</v>
      </c>
      <c r="Q15">
        <v>2466</v>
      </c>
      <c r="R15" s="1" t="s">
        <v>36</v>
      </c>
      <c r="S15">
        <v>54</v>
      </c>
      <c r="T15">
        <v>0</v>
      </c>
      <c r="U15" s="1" t="s">
        <v>3952</v>
      </c>
      <c r="V15" s="1"/>
      <c r="W15">
        <v>85</v>
      </c>
      <c r="X15">
        <v>0</v>
      </c>
      <c r="Y15" s="1" t="s">
        <v>34</v>
      </c>
      <c r="Z15">
        <v>0</v>
      </c>
      <c r="AA15">
        <v>3</v>
      </c>
      <c r="AB15">
        <v>3</v>
      </c>
      <c r="AC15">
        <v>1.6352800000000001E-2</v>
      </c>
      <c r="AD15" s="1" t="s">
        <v>4920</v>
      </c>
      <c r="AE15">
        <v>12.666</v>
      </c>
      <c r="AF15">
        <v>0</v>
      </c>
      <c r="AG15">
        <v>0</v>
      </c>
      <c r="AH15" s="1"/>
    </row>
    <row r="16" spans="1:34" x14ac:dyDescent="0.25">
      <c r="A16" s="1" t="s">
        <v>36</v>
      </c>
      <c r="B16" s="1" t="s">
        <v>36</v>
      </c>
      <c r="C16" s="1" t="s">
        <v>58</v>
      </c>
      <c r="D16" s="1" t="s">
        <v>1222</v>
      </c>
      <c r="E16" s="1" t="s">
        <v>1222</v>
      </c>
      <c r="F16" s="1" t="s">
        <v>1557</v>
      </c>
      <c r="G16" s="1" t="s">
        <v>1934</v>
      </c>
      <c r="H16" s="1" t="s">
        <v>2093</v>
      </c>
      <c r="I16" s="1" t="s">
        <v>2470</v>
      </c>
      <c r="J16" s="1" t="s">
        <v>2629</v>
      </c>
      <c r="K16" s="1" t="s">
        <v>2629</v>
      </c>
      <c r="L16" s="1" t="s">
        <v>36</v>
      </c>
      <c r="M16" s="1" t="s">
        <v>2862</v>
      </c>
      <c r="N16" s="1"/>
      <c r="O16">
        <v>0</v>
      </c>
      <c r="P16">
        <v>0</v>
      </c>
      <c r="Q16">
        <v>2513</v>
      </c>
      <c r="R16" s="1" t="s">
        <v>36</v>
      </c>
      <c r="S16">
        <v>54</v>
      </c>
      <c r="T16">
        <v>0</v>
      </c>
      <c r="U16" s="1" t="s">
        <v>3952</v>
      </c>
      <c r="V16" s="1"/>
      <c r="W16">
        <v>85</v>
      </c>
      <c r="X16">
        <v>0</v>
      </c>
      <c r="Y16" s="1" t="s">
        <v>34</v>
      </c>
      <c r="Z16">
        <v>0</v>
      </c>
      <c r="AA16">
        <v>3</v>
      </c>
      <c r="AB16">
        <v>3</v>
      </c>
      <c r="AC16">
        <v>0</v>
      </c>
      <c r="AD16" s="1" t="s">
        <v>4090</v>
      </c>
      <c r="AE16">
        <v>12.757</v>
      </c>
      <c r="AF16">
        <v>0</v>
      </c>
      <c r="AG16">
        <v>0</v>
      </c>
      <c r="AH16" s="1"/>
    </row>
    <row r="17" spans="1:34" x14ac:dyDescent="0.25">
      <c r="A17" s="1" t="s">
        <v>36</v>
      </c>
      <c r="B17" s="1" t="s">
        <v>36</v>
      </c>
      <c r="C17" s="1" t="s">
        <v>59</v>
      </c>
      <c r="D17" s="1" t="s">
        <v>1223</v>
      </c>
      <c r="E17" s="1" t="s">
        <v>1223</v>
      </c>
      <c r="F17" s="1" t="s">
        <v>1558</v>
      </c>
      <c r="G17" s="1" t="s">
        <v>1915</v>
      </c>
      <c r="H17" s="1" t="s">
        <v>2094</v>
      </c>
      <c r="I17" s="1" t="s">
        <v>2451</v>
      </c>
      <c r="J17" s="1" t="s">
        <v>2630</v>
      </c>
      <c r="K17" s="1" t="s">
        <v>2630</v>
      </c>
      <c r="L17" s="1" t="s">
        <v>36</v>
      </c>
      <c r="M17" s="1" t="s">
        <v>2863</v>
      </c>
      <c r="N17" s="1"/>
      <c r="O17">
        <v>0</v>
      </c>
      <c r="P17">
        <v>0</v>
      </c>
      <c r="Q17">
        <v>2481</v>
      </c>
      <c r="R17" s="1" t="s">
        <v>36</v>
      </c>
      <c r="S17">
        <v>54</v>
      </c>
      <c r="T17">
        <v>0</v>
      </c>
      <c r="U17" s="1" t="s">
        <v>3952</v>
      </c>
      <c r="V17" s="1"/>
      <c r="W17">
        <v>85</v>
      </c>
      <c r="X17">
        <v>0</v>
      </c>
      <c r="Y17" s="1" t="s">
        <v>34</v>
      </c>
      <c r="Z17">
        <v>0</v>
      </c>
      <c r="AA17">
        <v>3</v>
      </c>
      <c r="AB17">
        <v>3</v>
      </c>
      <c r="AC17">
        <v>0.13891999999999999</v>
      </c>
      <c r="AD17" s="1" t="s">
        <v>4921</v>
      </c>
      <c r="AE17">
        <v>12.805999999999999</v>
      </c>
      <c r="AF17">
        <v>0</v>
      </c>
      <c r="AG17">
        <v>0</v>
      </c>
      <c r="AH17" s="1"/>
    </row>
    <row r="18" spans="1:34" x14ac:dyDescent="0.25">
      <c r="A18" s="1" t="s">
        <v>36</v>
      </c>
      <c r="B18" s="1" t="s">
        <v>36</v>
      </c>
      <c r="C18" s="1" t="s">
        <v>60</v>
      </c>
      <c r="D18" s="1" t="s">
        <v>1224</v>
      </c>
      <c r="E18" s="1" t="s">
        <v>1224</v>
      </c>
      <c r="F18" s="1" t="s">
        <v>1559</v>
      </c>
      <c r="G18" s="1" t="s">
        <v>1905</v>
      </c>
      <c r="H18" s="1" t="s">
        <v>2095</v>
      </c>
      <c r="I18" s="1" t="s">
        <v>2441</v>
      </c>
      <c r="J18" s="1" t="s">
        <v>2631</v>
      </c>
      <c r="K18" s="1" t="s">
        <v>2631</v>
      </c>
      <c r="L18" s="1" t="s">
        <v>36</v>
      </c>
      <c r="M18" s="1" t="s">
        <v>2864</v>
      </c>
      <c r="N18" s="1"/>
      <c r="O18">
        <v>0</v>
      </c>
      <c r="P18">
        <v>0</v>
      </c>
      <c r="Q18">
        <v>2483</v>
      </c>
      <c r="R18" s="1" t="s">
        <v>36</v>
      </c>
      <c r="S18">
        <v>54</v>
      </c>
      <c r="T18">
        <v>0</v>
      </c>
      <c r="U18" s="1" t="s">
        <v>3952</v>
      </c>
      <c r="V18" s="1"/>
      <c r="W18">
        <v>85</v>
      </c>
      <c r="X18">
        <v>0</v>
      </c>
      <c r="Y18" s="1" t="s">
        <v>34</v>
      </c>
      <c r="Z18">
        <v>0</v>
      </c>
      <c r="AA18">
        <v>3</v>
      </c>
      <c r="AB18">
        <v>3</v>
      </c>
      <c r="AC18">
        <v>0.168541</v>
      </c>
      <c r="AD18" s="1" t="s">
        <v>4922</v>
      </c>
      <c r="AE18">
        <v>12.701000000000001</v>
      </c>
      <c r="AF18">
        <v>0</v>
      </c>
      <c r="AG18">
        <v>0</v>
      </c>
      <c r="AH18" s="1"/>
    </row>
    <row r="19" spans="1:34" x14ac:dyDescent="0.25">
      <c r="A19" s="1" t="s">
        <v>36</v>
      </c>
      <c r="B19" s="1" t="s">
        <v>36</v>
      </c>
      <c r="C19" s="1" t="s">
        <v>61</v>
      </c>
      <c r="D19" s="1" t="s">
        <v>1225</v>
      </c>
      <c r="E19" s="1" t="s">
        <v>1225</v>
      </c>
      <c r="F19" s="1" t="s">
        <v>1560</v>
      </c>
      <c r="G19" s="1" t="s">
        <v>1912</v>
      </c>
      <c r="H19" s="1" t="s">
        <v>2096</v>
      </c>
      <c r="I19" s="1" t="s">
        <v>2448</v>
      </c>
      <c r="J19" s="1" t="s">
        <v>2632</v>
      </c>
      <c r="K19" s="1" t="s">
        <v>2632</v>
      </c>
      <c r="L19" s="1" t="s">
        <v>36</v>
      </c>
      <c r="M19" s="1" t="s">
        <v>2865</v>
      </c>
      <c r="N19" s="1"/>
      <c r="O19">
        <v>0</v>
      </c>
      <c r="P19">
        <v>0</v>
      </c>
      <c r="Q19">
        <v>2528</v>
      </c>
      <c r="R19" s="1" t="s">
        <v>36</v>
      </c>
      <c r="S19">
        <v>54</v>
      </c>
      <c r="T19">
        <v>0</v>
      </c>
      <c r="U19" s="1" t="s">
        <v>3952</v>
      </c>
      <c r="V19" s="1"/>
      <c r="W19">
        <v>85</v>
      </c>
      <c r="X19">
        <v>0</v>
      </c>
      <c r="Y19" s="1" t="s">
        <v>34</v>
      </c>
      <c r="Z19">
        <v>0</v>
      </c>
      <c r="AA19">
        <v>3</v>
      </c>
      <c r="AB19">
        <v>3</v>
      </c>
      <c r="AC19">
        <v>3.09352E-2</v>
      </c>
      <c r="AD19" s="1" t="s">
        <v>4923</v>
      </c>
      <c r="AE19">
        <v>12.651</v>
      </c>
      <c r="AF19">
        <v>0</v>
      </c>
      <c r="AG19">
        <v>0</v>
      </c>
      <c r="AH19" s="1"/>
    </row>
    <row r="20" spans="1:34" x14ac:dyDescent="0.25">
      <c r="A20" s="1" t="s">
        <v>36</v>
      </c>
      <c r="B20" s="1" t="s">
        <v>36</v>
      </c>
      <c r="C20" s="1" t="s">
        <v>62</v>
      </c>
      <c r="D20" s="1" t="s">
        <v>1226</v>
      </c>
      <c r="E20" s="1" t="s">
        <v>1226</v>
      </c>
      <c r="F20" s="1" t="s">
        <v>1561</v>
      </c>
      <c r="G20" s="1" t="s">
        <v>1964</v>
      </c>
      <c r="H20" s="1" t="s">
        <v>2097</v>
      </c>
      <c r="I20" s="1" t="s">
        <v>2500</v>
      </c>
      <c r="J20" s="1" t="s">
        <v>2633</v>
      </c>
      <c r="K20" s="1" t="s">
        <v>2633</v>
      </c>
      <c r="L20" s="1" t="s">
        <v>36</v>
      </c>
      <c r="M20" s="1" t="s">
        <v>2866</v>
      </c>
      <c r="N20" s="1"/>
      <c r="O20">
        <v>0</v>
      </c>
      <c r="P20">
        <v>0</v>
      </c>
      <c r="Q20">
        <v>2429</v>
      </c>
      <c r="R20" s="1" t="s">
        <v>36</v>
      </c>
      <c r="S20">
        <v>54</v>
      </c>
      <c r="T20">
        <v>0</v>
      </c>
      <c r="U20" s="1" t="s">
        <v>3952</v>
      </c>
      <c r="V20" s="1"/>
      <c r="W20">
        <v>85</v>
      </c>
      <c r="X20">
        <v>0</v>
      </c>
      <c r="Y20" s="1" t="s">
        <v>34</v>
      </c>
      <c r="Z20">
        <v>0</v>
      </c>
      <c r="AA20">
        <v>3</v>
      </c>
      <c r="AB20">
        <v>3</v>
      </c>
      <c r="AC20">
        <v>6.4058799999999999E-2</v>
      </c>
      <c r="AD20" s="1" t="s">
        <v>4924</v>
      </c>
      <c r="AE20">
        <v>12.664999999999999</v>
      </c>
      <c r="AF20">
        <v>0</v>
      </c>
      <c r="AG20">
        <v>0</v>
      </c>
      <c r="AH20" s="1"/>
    </row>
    <row r="21" spans="1:34" x14ac:dyDescent="0.25">
      <c r="A21" s="1" t="s">
        <v>36</v>
      </c>
      <c r="B21" s="1" t="s">
        <v>36</v>
      </c>
      <c r="C21" s="1" t="s">
        <v>63</v>
      </c>
      <c r="D21" s="1" t="s">
        <v>1227</v>
      </c>
      <c r="E21" s="1" t="s">
        <v>1227</v>
      </c>
      <c r="F21" s="1" t="s">
        <v>1562</v>
      </c>
      <c r="G21" s="1" t="s">
        <v>1921</v>
      </c>
      <c r="H21" s="1" t="s">
        <v>2098</v>
      </c>
      <c r="I21" s="1" t="s">
        <v>2457</v>
      </c>
      <c r="J21" s="1" t="s">
        <v>2634</v>
      </c>
      <c r="K21" s="1" t="s">
        <v>2634</v>
      </c>
      <c r="L21" s="1" t="s">
        <v>36</v>
      </c>
      <c r="M21" s="1" t="s">
        <v>2867</v>
      </c>
      <c r="N21" s="1"/>
      <c r="O21">
        <v>0</v>
      </c>
      <c r="P21">
        <v>0</v>
      </c>
      <c r="Q21">
        <v>2455</v>
      </c>
      <c r="R21" s="1" t="s">
        <v>36</v>
      </c>
      <c r="S21">
        <v>54</v>
      </c>
      <c r="T21">
        <v>0</v>
      </c>
      <c r="U21" s="1" t="s">
        <v>3952</v>
      </c>
      <c r="V21" s="1"/>
      <c r="W21">
        <v>85</v>
      </c>
      <c r="X21">
        <v>0</v>
      </c>
      <c r="Y21" s="1" t="s">
        <v>34</v>
      </c>
      <c r="Z21">
        <v>0</v>
      </c>
      <c r="AA21">
        <v>3</v>
      </c>
      <c r="AB21">
        <v>3</v>
      </c>
      <c r="AC21">
        <v>0</v>
      </c>
      <c r="AD21" s="1" t="s">
        <v>4090</v>
      </c>
      <c r="AE21">
        <v>12.67</v>
      </c>
      <c r="AF21">
        <v>0</v>
      </c>
      <c r="AG21">
        <v>0</v>
      </c>
      <c r="AH21" s="1"/>
    </row>
    <row r="22" spans="1:34" x14ac:dyDescent="0.25">
      <c r="A22" s="1" t="s">
        <v>36</v>
      </c>
      <c r="B22" s="1" t="s">
        <v>36</v>
      </c>
      <c r="C22" s="1" t="s">
        <v>64</v>
      </c>
      <c r="D22" s="1" t="s">
        <v>1228</v>
      </c>
      <c r="E22" s="1" t="s">
        <v>1228</v>
      </c>
      <c r="F22" s="1" t="s">
        <v>1563</v>
      </c>
      <c r="G22" s="1" t="s">
        <v>1951</v>
      </c>
      <c r="H22" s="1" t="s">
        <v>2099</v>
      </c>
      <c r="I22" s="1" t="s">
        <v>2487</v>
      </c>
      <c r="J22" s="1" t="s">
        <v>2635</v>
      </c>
      <c r="K22" s="1" t="s">
        <v>2635</v>
      </c>
      <c r="L22" s="1" t="s">
        <v>36</v>
      </c>
      <c r="M22" s="1" t="s">
        <v>2868</v>
      </c>
      <c r="N22" s="1"/>
      <c r="O22">
        <v>0</v>
      </c>
      <c r="P22">
        <v>0</v>
      </c>
      <c r="Q22">
        <v>2549</v>
      </c>
      <c r="R22" s="1" t="s">
        <v>36</v>
      </c>
      <c r="S22">
        <v>54</v>
      </c>
      <c r="T22">
        <v>0</v>
      </c>
      <c r="U22" s="1" t="s">
        <v>3952</v>
      </c>
      <c r="V22" s="1"/>
      <c r="W22">
        <v>85</v>
      </c>
      <c r="X22">
        <v>0</v>
      </c>
      <c r="Y22" s="1" t="s">
        <v>34</v>
      </c>
      <c r="Z22">
        <v>0</v>
      </c>
      <c r="AA22">
        <v>3</v>
      </c>
      <c r="AB22">
        <v>3</v>
      </c>
      <c r="AC22">
        <v>8.4570300000000008E-3</v>
      </c>
      <c r="AD22" s="1" t="s">
        <v>4925</v>
      </c>
      <c r="AE22">
        <v>333.69900000000001</v>
      </c>
      <c r="AF22">
        <v>0</v>
      </c>
      <c r="AG22">
        <v>0</v>
      </c>
      <c r="AH22" s="1"/>
    </row>
    <row r="23" spans="1:34" x14ac:dyDescent="0.25">
      <c r="A23" s="1" t="s">
        <v>36</v>
      </c>
      <c r="B23" s="1" t="s">
        <v>36</v>
      </c>
      <c r="C23" s="1" t="s">
        <v>65</v>
      </c>
      <c r="D23" s="1" t="s">
        <v>1229</v>
      </c>
      <c r="E23" s="1" t="s">
        <v>1229</v>
      </c>
      <c r="F23" s="1" t="s">
        <v>1564</v>
      </c>
      <c r="G23" s="1" t="s">
        <v>1922</v>
      </c>
      <c r="H23" s="1" t="s">
        <v>2100</v>
      </c>
      <c r="I23" s="1" t="s">
        <v>2458</v>
      </c>
      <c r="J23" s="1" t="s">
        <v>2636</v>
      </c>
      <c r="K23" s="1" t="s">
        <v>2636</v>
      </c>
      <c r="L23" s="1" t="s">
        <v>36</v>
      </c>
      <c r="M23" s="1" t="s">
        <v>2869</v>
      </c>
      <c r="N23" s="1"/>
      <c r="O23">
        <v>0</v>
      </c>
      <c r="P23">
        <v>0</v>
      </c>
      <c r="Q23">
        <v>2411</v>
      </c>
      <c r="R23" s="1" t="s">
        <v>36</v>
      </c>
      <c r="S23">
        <v>54</v>
      </c>
      <c r="T23">
        <v>0</v>
      </c>
      <c r="U23" s="1" t="s">
        <v>3952</v>
      </c>
      <c r="V23" s="1"/>
      <c r="W23">
        <v>85</v>
      </c>
      <c r="X23">
        <v>0</v>
      </c>
      <c r="Y23" s="1" t="s">
        <v>34</v>
      </c>
      <c r="Z23">
        <v>0</v>
      </c>
      <c r="AA23">
        <v>3</v>
      </c>
      <c r="AB23">
        <v>3</v>
      </c>
      <c r="AC23">
        <v>0</v>
      </c>
      <c r="AD23" s="1" t="s">
        <v>4090</v>
      </c>
      <c r="AE23">
        <v>12.647</v>
      </c>
      <c r="AF23">
        <v>0</v>
      </c>
      <c r="AG23">
        <v>0</v>
      </c>
      <c r="AH23" s="1"/>
    </row>
    <row r="24" spans="1:34" x14ac:dyDescent="0.25">
      <c r="A24" s="1" t="s">
        <v>36</v>
      </c>
      <c r="B24" s="1" t="s">
        <v>36</v>
      </c>
      <c r="C24" s="1" t="s">
        <v>66</v>
      </c>
      <c r="D24" s="1" t="s">
        <v>1230</v>
      </c>
      <c r="E24" s="1" t="s">
        <v>1230</v>
      </c>
      <c r="F24" s="1" t="s">
        <v>1565</v>
      </c>
      <c r="G24" s="1" t="s">
        <v>1923</v>
      </c>
      <c r="H24" s="1" t="s">
        <v>2101</v>
      </c>
      <c r="I24" s="1" t="s">
        <v>2459</v>
      </c>
      <c r="J24" s="1" t="s">
        <v>2637</v>
      </c>
      <c r="K24" s="1" t="s">
        <v>2637</v>
      </c>
      <c r="L24" s="1" t="s">
        <v>36</v>
      </c>
      <c r="M24" s="1" t="s">
        <v>2870</v>
      </c>
      <c r="N24" s="1"/>
      <c r="O24">
        <v>0</v>
      </c>
      <c r="P24">
        <v>0</v>
      </c>
      <c r="Q24">
        <v>2383</v>
      </c>
      <c r="R24" s="1" t="s">
        <v>36</v>
      </c>
      <c r="S24">
        <v>54</v>
      </c>
      <c r="T24">
        <v>0</v>
      </c>
      <c r="U24" s="1" t="s">
        <v>3952</v>
      </c>
      <c r="V24" s="1"/>
      <c r="W24">
        <v>85</v>
      </c>
      <c r="X24">
        <v>0</v>
      </c>
      <c r="Y24" s="1" t="s">
        <v>34</v>
      </c>
      <c r="Z24">
        <v>0</v>
      </c>
      <c r="AA24">
        <v>3</v>
      </c>
      <c r="AB24">
        <v>3</v>
      </c>
      <c r="AC24">
        <v>4.9372800000000001E-2</v>
      </c>
      <c r="AD24" s="1" t="s">
        <v>4926</v>
      </c>
      <c r="AE24">
        <v>357.024</v>
      </c>
      <c r="AF24">
        <v>0</v>
      </c>
      <c r="AG24">
        <v>0</v>
      </c>
      <c r="AH24" s="1"/>
    </row>
    <row r="25" spans="1:34" x14ac:dyDescent="0.25">
      <c r="A25" s="1" t="s">
        <v>36</v>
      </c>
      <c r="B25" s="1" t="s">
        <v>36</v>
      </c>
      <c r="C25" s="1" t="s">
        <v>67</v>
      </c>
      <c r="D25" s="1" t="s">
        <v>1231</v>
      </c>
      <c r="E25" s="1" t="s">
        <v>1231</v>
      </c>
      <c r="F25" s="1" t="s">
        <v>1566</v>
      </c>
      <c r="G25" s="1" t="s">
        <v>1917</v>
      </c>
      <c r="H25" s="1" t="s">
        <v>2102</v>
      </c>
      <c r="I25" s="1" t="s">
        <v>2453</v>
      </c>
      <c r="J25" s="1" t="s">
        <v>2638</v>
      </c>
      <c r="K25" s="1" t="s">
        <v>2638</v>
      </c>
      <c r="L25" s="1" t="s">
        <v>36</v>
      </c>
      <c r="M25" s="1" t="s">
        <v>2871</v>
      </c>
      <c r="N25" s="1"/>
      <c r="O25">
        <v>0</v>
      </c>
      <c r="P25">
        <v>0</v>
      </c>
      <c r="Q25">
        <v>2508</v>
      </c>
      <c r="R25" s="1" t="s">
        <v>36</v>
      </c>
      <c r="S25">
        <v>54</v>
      </c>
      <c r="T25">
        <v>0</v>
      </c>
      <c r="U25" s="1" t="s">
        <v>3952</v>
      </c>
      <c r="V25" s="1"/>
      <c r="W25">
        <v>85</v>
      </c>
      <c r="X25">
        <v>0</v>
      </c>
      <c r="Y25" s="1" t="s">
        <v>34</v>
      </c>
      <c r="Z25">
        <v>0</v>
      </c>
      <c r="AA25">
        <v>3</v>
      </c>
      <c r="AB25">
        <v>3</v>
      </c>
      <c r="AC25">
        <v>0</v>
      </c>
      <c r="AD25" s="1" t="s">
        <v>4090</v>
      </c>
      <c r="AE25">
        <v>12.662000000000001</v>
      </c>
      <c r="AF25">
        <v>0</v>
      </c>
      <c r="AG25">
        <v>0</v>
      </c>
      <c r="AH25" s="1"/>
    </row>
    <row r="26" spans="1:34" x14ac:dyDescent="0.25">
      <c r="A26" s="1" t="s">
        <v>36</v>
      </c>
      <c r="B26" s="1" t="s">
        <v>36</v>
      </c>
      <c r="C26" s="1" t="s">
        <v>68</v>
      </c>
      <c r="D26" s="1" t="s">
        <v>1232</v>
      </c>
      <c r="E26" s="1" t="s">
        <v>1232</v>
      </c>
      <c r="F26" s="1" t="s">
        <v>1567</v>
      </c>
      <c r="G26" s="1" t="s">
        <v>1904</v>
      </c>
      <c r="H26" s="1" t="s">
        <v>2103</v>
      </c>
      <c r="I26" s="1" t="s">
        <v>2440</v>
      </c>
      <c r="J26" s="1" t="s">
        <v>2639</v>
      </c>
      <c r="K26" s="1" t="s">
        <v>2639</v>
      </c>
      <c r="L26" s="1" t="s">
        <v>36</v>
      </c>
      <c r="M26" s="1" t="s">
        <v>2872</v>
      </c>
      <c r="N26" s="1"/>
      <c r="O26">
        <v>0</v>
      </c>
      <c r="P26">
        <v>0</v>
      </c>
      <c r="Q26">
        <v>2495</v>
      </c>
      <c r="R26" s="1" t="s">
        <v>36</v>
      </c>
      <c r="S26">
        <v>54</v>
      </c>
      <c r="T26">
        <v>0</v>
      </c>
      <c r="U26" s="1" t="s">
        <v>3952</v>
      </c>
      <c r="V26" s="1"/>
      <c r="W26">
        <v>85</v>
      </c>
      <c r="X26">
        <v>0</v>
      </c>
      <c r="Y26" s="1" t="s">
        <v>34</v>
      </c>
      <c r="Z26">
        <v>0</v>
      </c>
      <c r="AA26">
        <v>3</v>
      </c>
      <c r="AB26">
        <v>3</v>
      </c>
      <c r="AC26">
        <v>7.7252100000000004E-2</v>
      </c>
      <c r="AD26" s="1" t="s">
        <v>4927</v>
      </c>
      <c r="AE26">
        <v>12.678000000000001</v>
      </c>
      <c r="AF26">
        <v>0</v>
      </c>
      <c r="AG26">
        <v>0</v>
      </c>
      <c r="AH26" s="1"/>
    </row>
    <row r="27" spans="1:34" x14ac:dyDescent="0.25">
      <c r="A27" s="1" t="s">
        <v>36</v>
      </c>
      <c r="B27" s="1" t="s">
        <v>36</v>
      </c>
      <c r="C27" s="1" t="s">
        <v>69</v>
      </c>
      <c r="D27" s="1" t="s">
        <v>1233</v>
      </c>
      <c r="E27" s="1" t="s">
        <v>1233</v>
      </c>
      <c r="F27" s="1" t="s">
        <v>1568</v>
      </c>
      <c r="G27" s="1" t="s">
        <v>1918</v>
      </c>
      <c r="H27" s="1" t="s">
        <v>2104</v>
      </c>
      <c r="I27" s="1" t="s">
        <v>2454</v>
      </c>
      <c r="J27" s="1" t="s">
        <v>2640</v>
      </c>
      <c r="K27" s="1" t="s">
        <v>2640</v>
      </c>
      <c r="L27" s="1" t="s">
        <v>36</v>
      </c>
      <c r="M27" s="1" t="s">
        <v>2873</v>
      </c>
      <c r="N27" s="1"/>
      <c r="O27">
        <v>0</v>
      </c>
      <c r="P27">
        <v>0</v>
      </c>
      <c r="Q27">
        <v>2473</v>
      </c>
      <c r="R27" s="1" t="s">
        <v>36</v>
      </c>
      <c r="S27">
        <v>54</v>
      </c>
      <c r="T27">
        <v>0</v>
      </c>
      <c r="U27" s="1" t="s">
        <v>3952</v>
      </c>
      <c r="V27" s="1"/>
      <c r="W27">
        <v>85</v>
      </c>
      <c r="X27">
        <v>0</v>
      </c>
      <c r="Y27" s="1" t="s">
        <v>34</v>
      </c>
      <c r="Z27">
        <v>0</v>
      </c>
      <c r="AA27">
        <v>3</v>
      </c>
      <c r="AB27">
        <v>3</v>
      </c>
      <c r="AC27">
        <v>8.7462000000000008E-3</v>
      </c>
      <c r="AD27" s="1" t="s">
        <v>4928</v>
      </c>
      <c r="AE27">
        <v>12.667</v>
      </c>
      <c r="AF27">
        <v>0</v>
      </c>
      <c r="AG27">
        <v>0</v>
      </c>
      <c r="AH27" s="1"/>
    </row>
    <row r="28" spans="1:34" x14ac:dyDescent="0.25">
      <c r="A28" s="1" t="s">
        <v>36</v>
      </c>
      <c r="B28" s="1" t="s">
        <v>36</v>
      </c>
      <c r="C28" s="1" t="s">
        <v>70</v>
      </c>
      <c r="D28" s="1" t="s">
        <v>1234</v>
      </c>
      <c r="E28" s="1" t="s">
        <v>1234</v>
      </c>
      <c r="F28" s="1" t="s">
        <v>1569</v>
      </c>
      <c r="G28" s="1" t="s">
        <v>1952</v>
      </c>
      <c r="H28" s="1" t="s">
        <v>2105</v>
      </c>
      <c r="I28" s="1" t="s">
        <v>2488</v>
      </c>
      <c r="J28" s="1" t="s">
        <v>2641</v>
      </c>
      <c r="K28" s="1" t="s">
        <v>2641</v>
      </c>
      <c r="L28" s="1" t="s">
        <v>36</v>
      </c>
      <c r="M28" s="1" t="s">
        <v>2874</v>
      </c>
      <c r="N28" s="1"/>
      <c r="O28">
        <v>0</v>
      </c>
      <c r="P28">
        <v>0</v>
      </c>
      <c r="Q28">
        <v>2515</v>
      </c>
      <c r="R28" s="1" t="s">
        <v>36</v>
      </c>
      <c r="S28">
        <v>54</v>
      </c>
      <c r="T28">
        <v>0</v>
      </c>
      <c r="U28" s="1" t="s">
        <v>3952</v>
      </c>
      <c r="V28" s="1"/>
      <c r="W28">
        <v>85</v>
      </c>
      <c r="X28">
        <v>0</v>
      </c>
      <c r="Y28" s="1" t="s">
        <v>34</v>
      </c>
      <c r="Z28">
        <v>0</v>
      </c>
      <c r="AA28">
        <v>3</v>
      </c>
      <c r="AB28">
        <v>3</v>
      </c>
      <c r="AC28">
        <v>2.41538E-2</v>
      </c>
      <c r="AD28" s="1" t="s">
        <v>4929</v>
      </c>
      <c r="AE28">
        <v>12.677</v>
      </c>
      <c r="AF28">
        <v>0</v>
      </c>
      <c r="AG28">
        <v>0</v>
      </c>
      <c r="AH28" s="1"/>
    </row>
    <row r="29" spans="1:34" x14ac:dyDescent="0.25">
      <c r="A29" s="1" t="s">
        <v>36</v>
      </c>
      <c r="B29" s="1" t="s">
        <v>36</v>
      </c>
      <c r="C29" s="1" t="s">
        <v>71</v>
      </c>
      <c r="D29" s="1" t="s">
        <v>1235</v>
      </c>
      <c r="E29" s="1" t="s">
        <v>1235</v>
      </c>
      <c r="F29" s="1" t="s">
        <v>1570</v>
      </c>
      <c r="G29" s="1" t="s">
        <v>1953</v>
      </c>
      <c r="H29" s="1" t="s">
        <v>2106</v>
      </c>
      <c r="I29" s="1" t="s">
        <v>2489</v>
      </c>
      <c r="J29" s="1" t="s">
        <v>2642</v>
      </c>
      <c r="K29" s="1" t="s">
        <v>2642</v>
      </c>
      <c r="L29" s="1" t="s">
        <v>36</v>
      </c>
      <c r="M29" s="1" t="s">
        <v>2875</v>
      </c>
      <c r="N29" s="1"/>
      <c r="O29">
        <v>0</v>
      </c>
      <c r="P29">
        <v>0</v>
      </c>
      <c r="Q29">
        <v>2551</v>
      </c>
      <c r="R29" s="1" t="s">
        <v>36</v>
      </c>
      <c r="S29">
        <v>54</v>
      </c>
      <c r="T29">
        <v>0</v>
      </c>
      <c r="U29" s="1" t="s">
        <v>3952</v>
      </c>
      <c r="V29" s="1"/>
      <c r="W29">
        <v>85</v>
      </c>
      <c r="X29">
        <v>0</v>
      </c>
      <c r="Y29" s="1" t="s">
        <v>34</v>
      </c>
      <c r="Z29">
        <v>0</v>
      </c>
      <c r="AA29">
        <v>3</v>
      </c>
      <c r="AB29">
        <v>3</v>
      </c>
      <c r="AC29">
        <v>2.8303399999999999E-2</v>
      </c>
      <c r="AD29" s="1" t="s">
        <v>4930</v>
      </c>
      <c r="AE29">
        <v>12.683</v>
      </c>
      <c r="AF29">
        <v>0</v>
      </c>
      <c r="AG29">
        <v>0</v>
      </c>
      <c r="AH29" s="1"/>
    </row>
    <row r="30" spans="1:34" x14ac:dyDescent="0.25">
      <c r="A30" s="1" t="s">
        <v>36</v>
      </c>
      <c r="B30" s="1" t="s">
        <v>36</v>
      </c>
      <c r="C30" s="1" t="s">
        <v>72</v>
      </c>
      <c r="D30" s="1" t="s">
        <v>1236</v>
      </c>
      <c r="E30" s="1" t="s">
        <v>1236</v>
      </c>
      <c r="F30" s="1" t="s">
        <v>1571</v>
      </c>
      <c r="G30" s="1" t="s">
        <v>1925</v>
      </c>
      <c r="H30" s="1" t="s">
        <v>2107</v>
      </c>
      <c r="I30" s="1" t="s">
        <v>2461</v>
      </c>
      <c r="J30" s="1" t="s">
        <v>2643</v>
      </c>
      <c r="K30" s="1" t="s">
        <v>2643</v>
      </c>
      <c r="L30" s="1" t="s">
        <v>36</v>
      </c>
      <c r="M30" s="1" t="s">
        <v>2876</v>
      </c>
      <c r="N30" s="1"/>
      <c r="O30">
        <v>0</v>
      </c>
      <c r="P30">
        <v>0</v>
      </c>
      <c r="Q30">
        <v>2385</v>
      </c>
      <c r="R30" s="1" t="s">
        <v>36</v>
      </c>
      <c r="S30">
        <v>54</v>
      </c>
      <c r="T30">
        <v>0</v>
      </c>
      <c r="U30" s="1" t="s">
        <v>3952</v>
      </c>
      <c r="V30" s="1"/>
      <c r="W30">
        <v>85</v>
      </c>
      <c r="X30">
        <v>0</v>
      </c>
      <c r="Y30" s="1" t="s">
        <v>34</v>
      </c>
      <c r="Z30">
        <v>0</v>
      </c>
      <c r="AA30">
        <v>3</v>
      </c>
      <c r="AB30">
        <v>3</v>
      </c>
      <c r="AC30">
        <v>0</v>
      </c>
      <c r="AD30" s="1" t="s">
        <v>4090</v>
      </c>
      <c r="AE30">
        <v>302.36099999999999</v>
      </c>
      <c r="AF30">
        <v>0</v>
      </c>
      <c r="AG30">
        <v>0</v>
      </c>
      <c r="AH30" s="1"/>
    </row>
    <row r="31" spans="1:34" x14ac:dyDescent="0.25">
      <c r="A31" s="1" t="s">
        <v>36</v>
      </c>
      <c r="B31" s="1" t="s">
        <v>36</v>
      </c>
      <c r="C31" s="1" t="s">
        <v>73</v>
      </c>
      <c r="D31" s="1" t="s">
        <v>1237</v>
      </c>
      <c r="E31" s="1" t="s">
        <v>1237</v>
      </c>
      <c r="F31" s="1" t="s">
        <v>1572</v>
      </c>
      <c r="G31" s="1" t="s">
        <v>1926</v>
      </c>
      <c r="H31" s="1" t="s">
        <v>2108</v>
      </c>
      <c r="I31" s="1" t="s">
        <v>2462</v>
      </c>
      <c r="J31" s="1" t="s">
        <v>2644</v>
      </c>
      <c r="K31" s="1" t="s">
        <v>2644</v>
      </c>
      <c r="L31" s="1" t="s">
        <v>36</v>
      </c>
      <c r="M31" s="1" t="s">
        <v>2877</v>
      </c>
      <c r="N31" s="1"/>
      <c r="O31">
        <v>0</v>
      </c>
      <c r="P31">
        <v>0</v>
      </c>
      <c r="Q31">
        <v>2413</v>
      </c>
      <c r="R31" s="1" t="s">
        <v>36</v>
      </c>
      <c r="S31">
        <v>54</v>
      </c>
      <c r="T31">
        <v>0</v>
      </c>
      <c r="U31" s="1" t="s">
        <v>3952</v>
      </c>
      <c r="V31" s="1"/>
      <c r="W31">
        <v>85</v>
      </c>
      <c r="X31">
        <v>0</v>
      </c>
      <c r="Y31" s="1" t="s">
        <v>34</v>
      </c>
      <c r="Z31">
        <v>0</v>
      </c>
      <c r="AA31">
        <v>3</v>
      </c>
      <c r="AB31">
        <v>3</v>
      </c>
      <c r="AC31">
        <v>5.9119699999999997E-2</v>
      </c>
      <c r="AD31" s="1" t="s">
        <v>4124</v>
      </c>
      <c r="AE31">
        <v>12.65</v>
      </c>
      <c r="AF31">
        <v>0</v>
      </c>
      <c r="AG31">
        <v>0</v>
      </c>
      <c r="AH31" s="1"/>
    </row>
    <row r="32" spans="1:34" x14ac:dyDescent="0.25">
      <c r="A32" s="1" t="s">
        <v>36</v>
      </c>
      <c r="B32" s="1" t="s">
        <v>36</v>
      </c>
      <c r="C32" s="1" t="s">
        <v>74</v>
      </c>
      <c r="D32" s="1" t="s">
        <v>1238</v>
      </c>
      <c r="E32" s="1" t="s">
        <v>1238</v>
      </c>
      <c r="F32" s="1" t="s">
        <v>1573</v>
      </c>
      <c r="G32" s="1" t="s">
        <v>1924</v>
      </c>
      <c r="H32" s="1" t="s">
        <v>2109</v>
      </c>
      <c r="I32" s="1" t="s">
        <v>2460</v>
      </c>
      <c r="J32" s="1" t="s">
        <v>2645</v>
      </c>
      <c r="K32" s="1" t="s">
        <v>2645</v>
      </c>
      <c r="L32" s="1" t="s">
        <v>36</v>
      </c>
      <c r="M32" s="1" t="s">
        <v>2878</v>
      </c>
      <c r="N32" s="1"/>
      <c r="O32">
        <v>0</v>
      </c>
      <c r="P32">
        <v>0</v>
      </c>
      <c r="Q32">
        <v>2493</v>
      </c>
      <c r="R32" s="1" t="s">
        <v>36</v>
      </c>
      <c r="S32">
        <v>54</v>
      </c>
      <c r="T32">
        <v>0</v>
      </c>
      <c r="U32" s="1" t="s">
        <v>3952</v>
      </c>
      <c r="V32" s="1"/>
      <c r="W32">
        <v>85</v>
      </c>
      <c r="X32">
        <v>0</v>
      </c>
      <c r="Y32" s="1" t="s">
        <v>34</v>
      </c>
      <c r="Z32">
        <v>0</v>
      </c>
      <c r="AA32">
        <v>3</v>
      </c>
      <c r="AB32">
        <v>3</v>
      </c>
      <c r="AC32">
        <v>9.3274399999999993E-2</v>
      </c>
      <c r="AD32" s="1" t="s">
        <v>4931</v>
      </c>
      <c r="AE32">
        <v>12.707000000000001</v>
      </c>
      <c r="AF32">
        <v>0</v>
      </c>
      <c r="AG32">
        <v>0</v>
      </c>
      <c r="AH32" s="1"/>
    </row>
    <row r="33" spans="1:34" x14ac:dyDescent="0.25">
      <c r="A33" s="1" t="s">
        <v>36</v>
      </c>
      <c r="B33" s="1" t="s">
        <v>36</v>
      </c>
      <c r="C33" s="1" t="s">
        <v>75</v>
      </c>
      <c r="D33" s="1" t="s">
        <v>1239</v>
      </c>
      <c r="E33" s="1" t="s">
        <v>1239</v>
      </c>
      <c r="F33" s="1" t="s">
        <v>1574</v>
      </c>
      <c r="G33" s="1" t="s">
        <v>1965</v>
      </c>
      <c r="H33" s="1" t="s">
        <v>2110</v>
      </c>
      <c r="I33" s="1" t="s">
        <v>2501</v>
      </c>
      <c r="J33" s="1" t="s">
        <v>2646</v>
      </c>
      <c r="K33" s="1" t="s">
        <v>2646</v>
      </c>
      <c r="L33" s="1" t="s">
        <v>36</v>
      </c>
      <c r="M33" s="1" t="s">
        <v>2879</v>
      </c>
      <c r="N33" s="1"/>
      <c r="O33">
        <v>0</v>
      </c>
      <c r="P33">
        <v>0</v>
      </c>
      <c r="Q33">
        <v>2485</v>
      </c>
      <c r="R33" s="1" t="s">
        <v>36</v>
      </c>
      <c r="S33">
        <v>54</v>
      </c>
      <c r="T33">
        <v>0</v>
      </c>
      <c r="U33" s="1" t="s">
        <v>3952</v>
      </c>
      <c r="V33" s="1"/>
      <c r="W33">
        <v>85</v>
      </c>
      <c r="X33">
        <v>0</v>
      </c>
      <c r="Y33" s="1" t="s">
        <v>34</v>
      </c>
      <c r="Z33">
        <v>0</v>
      </c>
      <c r="AA33">
        <v>3</v>
      </c>
      <c r="AB33">
        <v>3</v>
      </c>
      <c r="AC33">
        <v>1.7781399999999999E-2</v>
      </c>
      <c r="AD33" s="1" t="s">
        <v>4932</v>
      </c>
      <c r="AE33">
        <v>12.675000000000001</v>
      </c>
      <c r="AF33">
        <v>0</v>
      </c>
      <c r="AG33">
        <v>0</v>
      </c>
      <c r="AH33" s="1"/>
    </row>
    <row r="34" spans="1:34" x14ac:dyDescent="0.25">
      <c r="A34" s="1" t="s">
        <v>36</v>
      </c>
      <c r="B34" s="1" t="s">
        <v>36</v>
      </c>
      <c r="C34" s="1" t="s">
        <v>76</v>
      </c>
      <c r="D34" s="1" t="s">
        <v>1240</v>
      </c>
      <c r="E34" s="1" t="s">
        <v>1240</v>
      </c>
      <c r="F34" s="1" t="s">
        <v>1575</v>
      </c>
      <c r="G34" s="1" t="s">
        <v>1949</v>
      </c>
      <c r="H34" s="1" t="s">
        <v>2111</v>
      </c>
      <c r="I34" s="1" t="s">
        <v>2485</v>
      </c>
      <c r="J34" s="1" t="s">
        <v>2647</v>
      </c>
      <c r="K34" s="1" t="s">
        <v>2647</v>
      </c>
      <c r="L34" s="1" t="s">
        <v>36</v>
      </c>
      <c r="M34" s="1" t="s">
        <v>2880</v>
      </c>
      <c r="N34" s="1"/>
      <c r="O34">
        <v>0</v>
      </c>
      <c r="P34">
        <v>0</v>
      </c>
      <c r="Q34">
        <v>2484</v>
      </c>
      <c r="R34" s="1" t="s">
        <v>36</v>
      </c>
      <c r="S34">
        <v>54</v>
      </c>
      <c r="T34">
        <v>0</v>
      </c>
      <c r="U34" s="1" t="s">
        <v>3952</v>
      </c>
      <c r="V34" s="1"/>
      <c r="W34">
        <v>85</v>
      </c>
      <c r="X34">
        <v>0</v>
      </c>
      <c r="Y34" s="1" t="s">
        <v>34</v>
      </c>
      <c r="Z34">
        <v>0</v>
      </c>
      <c r="AA34">
        <v>3</v>
      </c>
      <c r="AB34">
        <v>3</v>
      </c>
      <c r="AC34">
        <v>3.12553E-2</v>
      </c>
      <c r="AD34" s="1" t="s">
        <v>4933</v>
      </c>
      <c r="AE34">
        <v>12.670999999999999</v>
      </c>
      <c r="AF34">
        <v>0</v>
      </c>
      <c r="AG34">
        <v>0</v>
      </c>
      <c r="AH34" s="1"/>
    </row>
    <row r="35" spans="1:34" x14ac:dyDescent="0.25">
      <c r="A35" s="1" t="s">
        <v>36</v>
      </c>
      <c r="B35" s="1" t="s">
        <v>36</v>
      </c>
      <c r="C35" s="1" t="s">
        <v>77</v>
      </c>
      <c r="D35" s="1" t="s">
        <v>1241</v>
      </c>
      <c r="E35" s="1" t="s">
        <v>1241</v>
      </c>
      <c r="F35" s="1" t="s">
        <v>1576</v>
      </c>
      <c r="G35" s="1" t="s">
        <v>1903</v>
      </c>
      <c r="H35" s="1" t="s">
        <v>2112</v>
      </c>
      <c r="I35" s="1" t="s">
        <v>2439</v>
      </c>
      <c r="J35" s="1" t="s">
        <v>2648</v>
      </c>
      <c r="K35" s="1" t="s">
        <v>2648</v>
      </c>
      <c r="L35" s="1" t="s">
        <v>36</v>
      </c>
      <c r="M35" s="1" t="s">
        <v>2881</v>
      </c>
      <c r="N35" s="1"/>
      <c r="O35">
        <v>0</v>
      </c>
      <c r="P35">
        <v>0</v>
      </c>
      <c r="Q35">
        <v>2480</v>
      </c>
      <c r="R35" s="1" t="s">
        <v>36</v>
      </c>
      <c r="S35">
        <v>54</v>
      </c>
      <c r="T35">
        <v>0</v>
      </c>
      <c r="U35" s="1" t="s">
        <v>3952</v>
      </c>
      <c r="V35" s="1"/>
      <c r="W35">
        <v>85</v>
      </c>
      <c r="X35">
        <v>0</v>
      </c>
      <c r="Y35" s="1" t="s">
        <v>34</v>
      </c>
      <c r="Z35">
        <v>0</v>
      </c>
      <c r="AA35">
        <v>3</v>
      </c>
      <c r="AB35">
        <v>3</v>
      </c>
      <c r="AC35">
        <v>7.1471800000000004E-3</v>
      </c>
      <c r="AD35" s="1" t="s">
        <v>4934</v>
      </c>
      <c r="AE35">
        <v>12.673</v>
      </c>
      <c r="AF35">
        <v>0</v>
      </c>
      <c r="AG35">
        <v>0</v>
      </c>
      <c r="AH35" s="1"/>
    </row>
    <row r="36" spans="1:34" x14ac:dyDescent="0.25">
      <c r="A36" s="1" t="s">
        <v>36</v>
      </c>
      <c r="B36" s="1" t="s">
        <v>36</v>
      </c>
      <c r="C36" s="1" t="s">
        <v>78</v>
      </c>
      <c r="D36" s="1" t="s">
        <v>1209</v>
      </c>
      <c r="E36" s="1" t="s">
        <v>1209</v>
      </c>
      <c r="F36" s="1" t="s">
        <v>1577</v>
      </c>
      <c r="G36" s="1" t="s">
        <v>1544</v>
      </c>
      <c r="H36" s="1" t="s">
        <v>2113</v>
      </c>
      <c r="I36" s="1" t="s">
        <v>2080</v>
      </c>
      <c r="J36" s="1" t="s">
        <v>2616</v>
      </c>
      <c r="K36" s="1" t="s">
        <v>2616</v>
      </c>
      <c r="L36" s="1" t="s">
        <v>36</v>
      </c>
      <c r="M36" s="1" t="s">
        <v>2882</v>
      </c>
      <c r="N36" s="1"/>
      <c r="O36">
        <v>0</v>
      </c>
      <c r="P36">
        <v>0</v>
      </c>
      <c r="Q36">
        <v>2486</v>
      </c>
      <c r="R36" s="1" t="s">
        <v>36</v>
      </c>
      <c r="S36">
        <v>54</v>
      </c>
      <c r="T36">
        <v>0</v>
      </c>
      <c r="U36" s="1" t="s">
        <v>3952</v>
      </c>
      <c r="V36" s="1"/>
      <c r="W36">
        <v>85</v>
      </c>
      <c r="X36">
        <v>0</v>
      </c>
      <c r="Y36" s="1" t="s">
        <v>34</v>
      </c>
      <c r="Z36">
        <v>0</v>
      </c>
      <c r="AA36">
        <v>3</v>
      </c>
      <c r="AB36">
        <v>3</v>
      </c>
      <c r="AC36">
        <v>0</v>
      </c>
      <c r="AD36" s="1" t="s">
        <v>4090</v>
      </c>
      <c r="AE36">
        <v>12.686999999999999</v>
      </c>
      <c r="AF36">
        <v>0</v>
      </c>
      <c r="AG36">
        <v>0</v>
      </c>
      <c r="AH36" s="1"/>
    </row>
    <row r="37" spans="1:34" x14ac:dyDescent="0.25">
      <c r="A37" s="1" t="s">
        <v>36</v>
      </c>
      <c r="B37" s="1" t="s">
        <v>36</v>
      </c>
      <c r="C37" s="1" t="s">
        <v>79</v>
      </c>
      <c r="D37" s="1" t="s">
        <v>1242</v>
      </c>
      <c r="E37" s="1" t="s">
        <v>1242</v>
      </c>
      <c r="F37" s="1" t="s">
        <v>1578</v>
      </c>
      <c r="G37" s="1" t="s">
        <v>1933</v>
      </c>
      <c r="H37" s="1" t="s">
        <v>2114</v>
      </c>
      <c r="I37" s="1" t="s">
        <v>2469</v>
      </c>
      <c r="J37" s="1" t="s">
        <v>2649</v>
      </c>
      <c r="K37" s="1" t="s">
        <v>2649</v>
      </c>
      <c r="L37" s="1" t="s">
        <v>36</v>
      </c>
      <c r="M37" s="1" t="s">
        <v>2883</v>
      </c>
      <c r="N37" s="1"/>
      <c r="O37">
        <v>0</v>
      </c>
      <c r="P37">
        <v>0</v>
      </c>
      <c r="Q37">
        <v>2472</v>
      </c>
      <c r="R37" s="1" t="s">
        <v>36</v>
      </c>
      <c r="S37">
        <v>54</v>
      </c>
      <c r="T37">
        <v>0</v>
      </c>
      <c r="U37" s="1" t="s">
        <v>3952</v>
      </c>
      <c r="V37" s="1"/>
      <c r="W37">
        <v>85</v>
      </c>
      <c r="X37">
        <v>0</v>
      </c>
      <c r="Y37" s="1" t="s">
        <v>34</v>
      </c>
      <c r="Z37">
        <v>0</v>
      </c>
      <c r="AA37">
        <v>3</v>
      </c>
      <c r="AB37">
        <v>3</v>
      </c>
      <c r="AC37">
        <v>2.8073299999999999E-2</v>
      </c>
      <c r="AD37" s="1" t="s">
        <v>4930</v>
      </c>
      <c r="AE37">
        <v>12.647</v>
      </c>
      <c r="AF37">
        <v>0</v>
      </c>
      <c r="AG37">
        <v>0</v>
      </c>
      <c r="AH37" s="1"/>
    </row>
    <row r="38" spans="1:34" x14ac:dyDescent="0.25">
      <c r="A38" s="1" t="s">
        <v>36</v>
      </c>
      <c r="B38" s="1" t="s">
        <v>36</v>
      </c>
      <c r="C38" s="1" t="s">
        <v>80</v>
      </c>
      <c r="D38" s="1" t="s">
        <v>1243</v>
      </c>
      <c r="E38" s="1" t="s">
        <v>1243</v>
      </c>
      <c r="F38" s="1" t="s">
        <v>1579</v>
      </c>
      <c r="G38" s="1" t="s">
        <v>1900</v>
      </c>
      <c r="H38" s="1" t="s">
        <v>2115</v>
      </c>
      <c r="I38" s="1" t="s">
        <v>2436</v>
      </c>
      <c r="J38" s="1" t="s">
        <v>2650</v>
      </c>
      <c r="K38" s="1" t="s">
        <v>2650</v>
      </c>
      <c r="L38" s="1" t="s">
        <v>36</v>
      </c>
      <c r="M38" s="1" t="s">
        <v>2884</v>
      </c>
      <c r="N38" s="1"/>
      <c r="O38">
        <v>0</v>
      </c>
      <c r="P38">
        <v>0</v>
      </c>
      <c r="Q38">
        <v>2478</v>
      </c>
      <c r="R38" s="1" t="s">
        <v>36</v>
      </c>
      <c r="S38">
        <v>54</v>
      </c>
      <c r="T38">
        <v>0</v>
      </c>
      <c r="U38" s="1" t="s">
        <v>3952</v>
      </c>
      <c r="V38" s="1"/>
      <c r="W38">
        <v>85</v>
      </c>
      <c r="X38">
        <v>0</v>
      </c>
      <c r="Y38" s="1" t="s">
        <v>34</v>
      </c>
      <c r="Z38">
        <v>0</v>
      </c>
      <c r="AA38">
        <v>3</v>
      </c>
      <c r="AB38">
        <v>3</v>
      </c>
      <c r="AC38">
        <v>8.0367200000000007E-3</v>
      </c>
      <c r="AD38" s="1" t="s">
        <v>4935</v>
      </c>
      <c r="AE38">
        <v>381.35899999999998</v>
      </c>
      <c r="AF38">
        <v>0</v>
      </c>
      <c r="AG38">
        <v>0</v>
      </c>
      <c r="AH38" s="1"/>
    </row>
    <row r="39" spans="1:34" x14ac:dyDescent="0.25">
      <c r="A39" s="1" t="s">
        <v>36</v>
      </c>
      <c r="B39" s="1" t="s">
        <v>36</v>
      </c>
      <c r="C39" s="1" t="s">
        <v>81</v>
      </c>
      <c r="D39" s="1" t="s">
        <v>1244</v>
      </c>
      <c r="E39" s="1" t="s">
        <v>1244</v>
      </c>
      <c r="F39" s="1" t="s">
        <v>1580</v>
      </c>
      <c r="G39" s="1" t="s">
        <v>1966</v>
      </c>
      <c r="H39" s="1" t="s">
        <v>2116</v>
      </c>
      <c r="I39" s="1" t="s">
        <v>2502</v>
      </c>
      <c r="J39" s="1" t="s">
        <v>2651</v>
      </c>
      <c r="K39" s="1" t="s">
        <v>2651</v>
      </c>
      <c r="L39" s="1" t="s">
        <v>36</v>
      </c>
      <c r="M39" s="1" t="s">
        <v>2885</v>
      </c>
      <c r="N39" s="1"/>
      <c r="O39">
        <v>0</v>
      </c>
      <c r="P39">
        <v>0</v>
      </c>
      <c r="Q39">
        <v>2362</v>
      </c>
      <c r="R39" s="1" t="s">
        <v>36</v>
      </c>
      <c r="S39">
        <v>54</v>
      </c>
      <c r="T39">
        <v>0</v>
      </c>
      <c r="U39" s="1" t="s">
        <v>3952</v>
      </c>
      <c r="V39" s="1"/>
      <c r="W39">
        <v>85</v>
      </c>
      <c r="X39">
        <v>0</v>
      </c>
      <c r="Y39" s="1" t="s">
        <v>34</v>
      </c>
      <c r="Z39">
        <v>0</v>
      </c>
      <c r="AA39">
        <v>3</v>
      </c>
      <c r="AB39">
        <v>3</v>
      </c>
      <c r="AC39">
        <v>0</v>
      </c>
      <c r="AD39" s="1" t="s">
        <v>4090</v>
      </c>
      <c r="AE39">
        <v>12.675000000000001</v>
      </c>
      <c r="AF39">
        <v>0</v>
      </c>
      <c r="AG39">
        <v>0</v>
      </c>
      <c r="AH39" s="1"/>
    </row>
    <row r="40" spans="1:34" x14ac:dyDescent="0.25">
      <c r="A40" s="1" t="s">
        <v>36</v>
      </c>
      <c r="B40" s="1" t="s">
        <v>36</v>
      </c>
      <c r="C40" s="1" t="s">
        <v>82</v>
      </c>
      <c r="D40" s="1" t="s">
        <v>1219</v>
      </c>
      <c r="E40" s="1" t="s">
        <v>1219</v>
      </c>
      <c r="F40" s="1" t="s">
        <v>1581</v>
      </c>
      <c r="G40" s="1" t="s">
        <v>1554</v>
      </c>
      <c r="H40" s="1" t="s">
        <v>2117</v>
      </c>
      <c r="I40" s="1" t="s">
        <v>2090</v>
      </c>
      <c r="J40" s="1" t="s">
        <v>2626</v>
      </c>
      <c r="K40" s="1" t="s">
        <v>2626</v>
      </c>
      <c r="L40" s="1" t="s">
        <v>36</v>
      </c>
      <c r="M40" s="1" t="s">
        <v>2886</v>
      </c>
      <c r="N40" s="1"/>
      <c r="O40">
        <v>0</v>
      </c>
      <c r="P40">
        <v>0</v>
      </c>
      <c r="Q40">
        <v>2358</v>
      </c>
      <c r="R40" s="1" t="s">
        <v>36</v>
      </c>
      <c r="S40">
        <v>54</v>
      </c>
      <c r="T40">
        <v>0</v>
      </c>
      <c r="U40" s="1" t="s">
        <v>3952</v>
      </c>
      <c r="V40" s="1"/>
      <c r="W40">
        <v>85</v>
      </c>
      <c r="X40">
        <v>0</v>
      </c>
      <c r="Y40" s="1" t="s">
        <v>34</v>
      </c>
      <c r="Z40">
        <v>0</v>
      </c>
      <c r="AA40">
        <v>3</v>
      </c>
      <c r="AB40">
        <v>3</v>
      </c>
      <c r="AC40">
        <v>1.06475E-4</v>
      </c>
      <c r="AD40" s="1" t="s">
        <v>4090</v>
      </c>
      <c r="AE40">
        <v>12.673999999999999</v>
      </c>
      <c r="AF40">
        <v>0</v>
      </c>
      <c r="AG40">
        <v>0</v>
      </c>
      <c r="AH40" s="1"/>
    </row>
    <row r="41" spans="1:34" x14ac:dyDescent="0.25">
      <c r="A41" s="1" t="s">
        <v>36</v>
      </c>
      <c r="B41" s="1" t="s">
        <v>36</v>
      </c>
      <c r="C41" s="1" t="s">
        <v>83</v>
      </c>
      <c r="D41" s="1" t="s">
        <v>1245</v>
      </c>
      <c r="E41" s="1" t="s">
        <v>1245</v>
      </c>
      <c r="F41" s="1" t="s">
        <v>1582</v>
      </c>
      <c r="G41" s="1" t="s">
        <v>1948</v>
      </c>
      <c r="H41" s="1" t="s">
        <v>2118</v>
      </c>
      <c r="I41" s="1" t="s">
        <v>2484</v>
      </c>
      <c r="J41" s="1" t="s">
        <v>2652</v>
      </c>
      <c r="K41" s="1" t="s">
        <v>2652</v>
      </c>
      <c r="L41" s="1" t="s">
        <v>36</v>
      </c>
      <c r="M41" s="1" t="s">
        <v>2887</v>
      </c>
      <c r="N41" s="1"/>
      <c r="O41">
        <v>0</v>
      </c>
      <c r="P41">
        <v>0</v>
      </c>
      <c r="Q41">
        <v>2547</v>
      </c>
      <c r="R41" s="1" t="s">
        <v>36</v>
      </c>
      <c r="S41">
        <v>54</v>
      </c>
      <c r="T41">
        <v>0</v>
      </c>
      <c r="U41" s="1" t="s">
        <v>3952</v>
      </c>
      <c r="V41" s="1"/>
      <c r="W41">
        <v>85</v>
      </c>
      <c r="X41">
        <v>0</v>
      </c>
      <c r="Y41" s="1" t="s">
        <v>34</v>
      </c>
      <c r="Z41">
        <v>0</v>
      </c>
      <c r="AA41">
        <v>3</v>
      </c>
      <c r="AB41">
        <v>3</v>
      </c>
      <c r="AC41">
        <v>0</v>
      </c>
      <c r="AD41" s="1" t="s">
        <v>4090</v>
      </c>
      <c r="AE41">
        <v>12.673999999999999</v>
      </c>
      <c r="AF41">
        <v>0</v>
      </c>
      <c r="AG41">
        <v>0</v>
      </c>
      <c r="AH41" s="1"/>
    </row>
    <row r="42" spans="1:34" x14ac:dyDescent="0.25">
      <c r="A42" s="1" t="s">
        <v>36</v>
      </c>
      <c r="B42" s="1" t="s">
        <v>36</v>
      </c>
      <c r="C42" s="1" t="s">
        <v>84</v>
      </c>
      <c r="D42" s="1" t="s">
        <v>1246</v>
      </c>
      <c r="E42" s="1" t="s">
        <v>1246</v>
      </c>
      <c r="F42" s="1" t="s">
        <v>1583</v>
      </c>
      <c r="G42" s="1" t="s">
        <v>1895</v>
      </c>
      <c r="H42" s="1" t="s">
        <v>2119</v>
      </c>
      <c r="I42" s="1" t="s">
        <v>2431</v>
      </c>
      <c r="J42" s="1" t="s">
        <v>2653</v>
      </c>
      <c r="K42" s="1" t="s">
        <v>2653</v>
      </c>
      <c r="L42" s="1" t="s">
        <v>36</v>
      </c>
      <c r="M42" s="1" t="s">
        <v>2888</v>
      </c>
      <c r="N42" s="1"/>
      <c r="O42">
        <v>0</v>
      </c>
      <c r="P42">
        <v>0</v>
      </c>
      <c r="Q42">
        <v>2391</v>
      </c>
      <c r="R42" s="1" t="s">
        <v>36</v>
      </c>
      <c r="S42">
        <v>54</v>
      </c>
      <c r="T42">
        <v>0</v>
      </c>
      <c r="U42" s="1" t="s">
        <v>3952</v>
      </c>
      <c r="V42" s="1"/>
      <c r="W42">
        <v>85</v>
      </c>
      <c r="X42">
        <v>0</v>
      </c>
      <c r="Y42" s="1" t="s">
        <v>34</v>
      </c>
      <c r="Z42">
        <v>0</v>
      </c>
      <c r="AA42">
        <v>3</v>
      </c>
      <c r="AB42">
        <v>3</v>
      </c>
      <c r="AC42">
        <v>5.0445499999999997E-2</v>
      </c>
      <c r="AD42" s="1" t="s">
        <v>4936</v>
      </c>
      <c r="AE42">
        <v>12.725</v>
      </c>
      <c r="AF42">
        <v>0</v>
      </c>
      <c r="AG42">
        <v>0</v>
      </c>
      <c r="AH42" s="1"/>
    </row>
    <row r="43" spans="1:34" x14ac:dyDescent="0.25">
      <c r="A43" s="1" t="s">
        <v>36</v>
      </c>
      <c r="B43" s="1" t="s">
        <v>36</v>
      </c>
      <c r="C43" s="1" t="s">
        <v>85</v>
      </c>
      <c r="D43" s="1" t="s">
        <v>1247</v>
      </c>
      <c r="E43" s="1" t="s">
        <v>1247</v>
      </c>
      <c r="F43" s="1" t="s">
        <v>1584</v>
      </c>
      <c r="G43" s="1" t="s">
        <v>1967</v>
      </c>
      <c r="H43" s="1" t="s">
        <v>2120</v>
      </c>
      <c r="I43" s="1" t="s">
        <v>2503</v>
      </c>
      <c r="J43" s="1" t="s">
        <v>2654</v>
      </c>
      <c r="K43" s="1" t="s">
        <v>2654</v>
      </c>
      <c r="L43" s="1" t="s">
        <v>36</v>
      </c>
      <c r="M43" s="1" t="s">
        <v>2889</v>
      </c>
      <c r="N43" s="1"/>
      <c r="O43">
        <v>0</v>
      </c>
      <c r="P43">
        <v>0</v>
      </c>
      <c r="Q43">
        <v>2437</v>
      </c>
      <c r="R43" s="1" t="s">
        <v>36</v>
      </c>
      <c r="S43">
        <v>54</v>
      </c>
      <c r="T43">
        <v>0</v>
      </c>
      <c r="U43" s="1" t="s">
        <v>3952</v>
      </c>
      <c r="V43" s="1"/>
      <c r="W43">
        <v>85</v>
      </c>
      <c r="X43">
        <v>0</v>
      </c>
      <c r="Y43" s="1" t="s">
        <v>34</v>
      </c>
      <c r="Z43">
        <v>0</v>
      </c>
      <c r="AA43">
        <v>3</v>
      </c>
      <c r="AB43">
        <v>3</v>
      </c>
      <c r="AC43">
        <v>2.4251100000000001E-2</v>
      </c>
      <c r="AD43" s="1" t="s">
        <v>4929</v>
      </c>
      <c r="AE43">
        <v>12.680999999999999</v>
      </c>
      <c r="AF43">
        <v>0</v>
      </c>
      <c r="AG43">
        <v>0</v>
      </c>
      <c r="AH43" s="1"/>
    </row>
    <row r="44" spans="1:34" x14ac:dyDescent="0.25">
      <c r="A44" s="1" t="s">
        <v>36</v>
      </c>
      <c r="B44" s="1" t="s">
        <v>36</v>
      </c>
      <c r="C44" s="1" t="s">
        <v>86</v>
      </c>
      <c r="D44" s="1" t="s">
        <v>1248</v>
      </c>
      <c r="E44" s="1" t="s">
        <v>1248</v>
      </c>
      <c r="F44" s="1" t="s">
        <v>1585</v>
      </c>
      <c r="G44" s="1" t="s">
        <v>1897</v>
      </c>
      <c r="H44" s="1" t="s">
        <v>2121</v>
      </c>
      <c r="I44" s="1" t="s">
        <v>2433</v>
      </c>
      <c r="J44" s="1" t="s">
        <v>2655</v>
      </c>
      <c r="K44" s="1" t="s">
        <v>2655</v>
      </c>
      <c r="L44" s="1" t="s">
        <v>36</v>
      </c>
      <c r="M44" s="1" t="s">
        <v>2890</v>
      </c>
      <c r="N44" s="1"/>
      <c r="O44">
        <v>0</v>
      </c>
      <c r="P44">
        <v>0</v>
      </c>
      <c r="Q44">
        <v>2463</v>
      </c>
      <c r="R44" s="1" t="s">
        <v>36</v>
      </c>
      <c r="S44">
        <v>54</v>
      </c>
      <c r="T44">
        <v>0</v>
      </c>
      <c r="U44" s="1" t="s">
        <v>3952</v>
      </c>
      <c r="V44" s="1"/>
      <c r="W44">
        <v>85</v>
      </c>
      <c r="X44">
        <v>0</v>
      </c>
      <c r="Y44" s="1" t="s">
        <v>34</v>
      </c>
      <c r="Z44">
        <v>0</v>
      </c>
      <c r="AA44">
        <v>3</v>
      </c>
      <c r="AB44">
        <v>3</v>
      </c>
      <c r="AC44">
        <v>0.23544000000000001</v>
      </c>
      <c r="AD44" s="1" t="s">
        <v>4151</v>
      </c>
      <c r="AE44">
        <v>12.694000000000001</v>
      </c>
      <c r="AF44">
        <v>0</v>
      </c>
      <c r="AG44">
        <v>0</v>
      </c>
      <c r="AH44" s="1"/>
    </row>
    <row r="45" spans="1:34" x14ac:dyDescent="0.25">
      <c r="A45" s="1" t="s">
        <v>36</v>
      </c>
      <c r="B45" s="1" t="s">
        <v>36</v>
      </c>
      <c r="C45" s="1" t="s">
        <v>87</v>
      </c>
      <c r="D45" s="1" t="s">
        <v>1249</v>
      </c>
      <c r="E45" s="1" t="s">
        <v>1249</v>
      </c>
      <c r="F45" s="1" t="s">
        <v>1586</v>
      </c>
      <c r="G45" s="1" t="s">
        <v>1896</v>
      </c>
      <c r="H45" s="1" t="s">
        <v>2122</v>
      </c>
      <c r="I45" s="1" t="s">
        <v>2432</v>
      </c>
      <c r="J45" s="1" t="s">
        <v>2656</v>
      </c>
      <c r="K45" s="1" t="s">
        <v>2656</v>
      </c>
      <c r="L45" s="1" t="s">
        <v>36</v>
      </c>
      <c r="M45" s="1" t="s">
        <v>2891</v>
      </c>
      <c r="N45" s="1"/>
      <c r="O45">
        <v>0</v>
      </c>
      <c r="P45">
        <v>0</v>
      </c>
      <c r="Q45">
        <v>2469</v>
      </c>
      <c r="R45" s="1" t="s">
        <v>36</v>
      </c>
      <c r="S45">
        <v>54</v>
      </c>
      <c r="T45">
        <v>0</v>
      </c>
      <c r="U45" s="1" t="s">
        <v>3952</v>
      </c>
      <c r="V45" s="1"/>
      <c r="W45">
        <v>85</v>
      </c>
      <c r="X45">
        <v>0</v>
      </c>
      <c r="Y45" s="1" t="s">
        <v>34</v>
      </c>
      <c r="Z45">
        <v>0</v>
      </c>
      <c r="AA45">
        <v>3</v>
      </c>
      <c r="AB45">
        <v>3</v>
      </c>
      <c r="AC45">
        <v>0.16844200000000001</v>
      </c>
      <c r="AD45" s="1" t="s">
        <v>4937</v>
      </c>
      <c r="AE45">
        <v>12.707000000000001</v>
      </c>
      <c r="AF45">
        <v>0</v>
      </c>
      <c r="AG45">
        <v>0</v>
      </c>
      <c r="AH45" s="1"/>
    </row>
    <row r="46" spans="1:34" x14ac:dyDescent="0.25">
      <c r="A46" s="1" t="s">
        <v>36</v>
      </c>
      <c r="B46" s="1" t="s">
        <v>36</v>
      </c>
      <c r="C46" s="1" t="s">
        <v>88</v>
      </c>
      <c r="D46" s="1" t="s">
        <v>1250</v>
      </c>
      <c r="E46" s="1" t="s">
        <v>1250</v>
      </c>
      <c r="F46" s="1" t="s">
        <v>1587</v>
      </c>
      <c r="G46" s="1" t="s">
        <v>1898</v>
      </c>
      <c r="H46" s="1" t="s">
        <v>2123</v>
      </c>
      <c r="I46" s="1" t="s">
        <v>2434</v>
      </c>
      <c r="J46" s="1" t="s">
        <v>2657</v>
      </c>
      <c r="K46" s="1" t="s">
        <v>2657</v>
      </c>
      <c r="L46" s="1" t="s">
        <v>36</v>
      </c>
      <c r="M46" s="1" t="s">
        <v>2892</v>
      </c>
      <c r="N46" s="1"/>
      <c r="O46">
        <v>0</v>
      </c>
      <c r="P46">
        <v>0</v>
      </c>
      <c r="Q46">
        <v>2492</v>
      </c>
      <c r="R46" s="1" t="s">
        <v>36</v>
      </c>
      <c r="S46">
        <v>54</v>
      </c>
      <c r="T46">
        <v>0</v>
      </c>
      <c r="U46" s="1" t="s">
        <v>3952</v>
      </c>
      <c r="V46" s="1"/>
      <c r="W46">
        <v>85</v>
      </c>
      <c r="X46">
        <v>0</v>
      </c>
      <c r="Y46" s="1" t="s">
        <v>34</v>
      </c>
      <c r="Z46">
        <v>0</v>
      </c>
      <c r="AA46">
        <v>3</v>
      </c>
      <c r="AB46">
        <v>3</v>
      </c>
      <c r="AC46">
        <v>2.6181099999999999E-2</v>
      </c>
      <c r="AD46" s="1" t="s">
        <v>4938</v>
      </c>
      <c r="AE46">
        <v>12.656000000000001</v>
      </c>
      <c r="AF46">
        <v>0</v>
      </c>
      <c r="AG46">
        <v>0</v>
      </c>
      <c r="AH46" s="1"/>
    </row>
    <row r="47" spans="1:34" x14ac:dyDescent="0.25">
      <c r="A47" s="1" t="s">
        <v>36</v>
      </c>
      <c r="B47" s="1" t="s">
        <v>36</v>
      </c>
      <c r="C47" s="1" t="s">
        <v>89</v>
      </c>
      <c r="D47" s="1" t="s">
        <v>1251</v>
      </c>
      <c r="E47" s="1" t="s">
        <v>1251</v>
      </c>
      <c r="F47" s="1" t="s">
        <v>1588</v>
      </c>
      <c r="G47" s="1" t="s">
        <v>1947</v>
      </c>
      <c r="H47" s="1" t="s">
        <v>2124</v>
      </c>
      <c r="I47" s="1" t="s">
        <v>2483</v>
      </c>
      <c r="J47" s="1" t="s">
        <v>2658</v>
      </c>
      <c r="K47" s="1" t="s">
        <v>2658</v>
      </c>
      <c r="L47" s="1" t="s">
        <v>36</v>
      </c>
      <c r="M47" s="1" t="s">
        <v>2893</v>
      </c>
      <c r="N47" s="1"/>
      <c r="O47">
        <v>0</v>
      </c>
      <c r="P47">
        <v>0</v>
      </c>
      <c r="Q47">
        <v>2519</v>
      </c>
      <c r="R47" s="1" t="s">
        <v>36</v>
      </c>
      <c r="S47">
        <v>54</v>
      </c>
      <c r="T47">
        <v>0</v>
      </c>
      <c r="U47" s="1" t="s">
        <v>3952</v>
      </c>
      <c r="V47" s="1"/>
      <c r="W47">
        <v>85</v>
      </c>
      <c r="X47">
        <v>0</v>
      </c>
      <c r="Y47" s="1" t="s">
        <v>34</v>
      </c>
      <c r="Z47">
        <v>0</v>
      </c>
      <c r="AA47">
        <v>3</v>
      </c>
      <c r="AB47">
        <v>3</v>
      </c>
      <c r="AC47">
        <v>0</v>
      </c>
      <c r="AD47" s="1" t="s">
        <v>4090</v>
      </c>
      <c r="AE47">
        <v>12.669</v>
      </c>
      <c r="AF47">
        <v>0</v>
      </c>
      <c r="AG47">
        <v>0</v>
      </c>
      <c r="AH47" s="1"/>
    </row>
    <row r="48" spans="1:34" x14ac:dyDescent="0.25">
      <c r="A48" s="1" t="s">
        <v>36</v>
      </c>
      <c r="B48" s="1" t="s">
        <v>36</v>
      </c>
      <c r="C48" s="1" t="s">
        <v>90</v>
      </c>
      <c r="D48" s="1" t="s">
        <v>1252</v>
      </c>
      <c r="E48" s="1" t="s">
        <v>1252</v>
      </c>
      <c r="F48" s="1" t="s">
        <v>1589</v>
      </c>
      <c r="G48" s="1" t="s">
        <v>1968</v>
      </c>
      <c r="H48" s="1" t="s">
        <v>2125</v>
      </c>
      <c r="I48" s="1" t="s">
        <v>2504</v>
      </c>
      <c r="J48" s="1" t="s">
        <v>2659</v>
      </c>
      <c r="K48" s="1" t="s">
        <v>2659</v>
      </c>
      <c r="L48" s="1" t="s">
        <v>36</v>
      </c>
      <c r="M48" s="1" t="s">
        <v>2894</v>
      </c>
      <c r="N48" s="1"/>
      <c r="O48">
        <v>0</v>
      </c>
      <c r="P48">
        <v>0</v>
      </c>
      <c r="Q48">
        <v>2499</v>
      </c>
      <c r="R48" s="1" t="s">
        <v>36</v>
      </c>
      <c r="S48">
        <v>54</v>
      </c>
      <c r="T48">
        <v>0</v>
      </c>
      <c r="U48" s="1" t="s">
        <v>3952</v>
      </c>
      <c r="V48" s="1"/>
      <c r="W48">
        <v>85</v>
      </c>
      <c r="X48">
        <v>0</v>
      </c>
      <c r="Y48" s="1" t="s">
        <v>34</v>
      </c>
      <c r="Z48">
        <v>0</v>
      </c>
      <c r="AA48">
        <v>3</v>
      </c>
      <c r="AB48">
        <v>3</v>
      </c>
      <c r="AC48">
        <v>0</v>
      </c>
      <c r="AD48" s="1" t="s">
        <v>4090</v>
      </c>
      <c r="AE48">
        <v>368.024</v>
      </c>
      <c r="AF48">
        <v>0</v>
      </c>
      <c r="AG48">
        <v>0</v>
      </c>
      <c r="AH48" s="1"/>
    </row>
    <row r="49" spans="1:34" x14ac:dyDescent="0.25">
      <c r="A49" s="1" t="s">
        <v>36</v>
      </c>
      <c r="B49" s="1" t="s">
        <v>36</v>
      </c>
      <c r="C49" s="1" t="s">
        <v>91</v>
      </c>
      <c r="D49" s="1" t="s">
        <v>1253</v>
      </c>
      <c r="E49" s="1" t="s">
        <v>1253</v>
      </c>
      <c r="F49" s="1" t="s">
        <v>1590</v>
      </c>
      <c r="G49" s="1" t="s">
        <v>1802</v>
      </c>
      <c r="H49" s="1" t="s">
        <v>2126</v>
      </c>
      <c r="I49" s="1" t="s">
        <v>2338</v>
      </c>
      <c r="J49" s="1" t="s">
        <v>2660</v>
      </c>
      <c r="K49" s="1" t="s">
        <v>2660</v>
      </c>
      <c r="L49" s="1" t="s">
        <v>36</v>
      </c>
      <c r="M49" s="1" t="s">
        <v>2895</v>
      </c>
      <c r="N49" s="1"/>
      <c r="O49">
        <v>0</v>
      </c>
      <c r="P49">
        <v>0</v>
      </c>
      <c r="Q49">
        <v>2464</v>
      </c>
      <c r="R49" s="1" t="s">
        <v>36</v>
      </c>
      <c r="S49">
        <v>54</v>
      </c>
      <c r="T49">
        <v>0</v>
      </c>
      <c r="U49" s="1" t="s">
        <v>3952</v>
      </c>
      <c r="V49" s="1"/>
      <c r="W49">
        <v>85</v>
      </c>
      <c r="X49">
        <v>0</v>
      </c>
      <c r="Y49" s="1" t="s">
        <v>34</v>
      </c>
      <c r="Z49">
        <v>0</v>
      </c>
      <c r="AA49">
        <v>3</v>
      </c>
      <c r="AB49">
        <v>3</v>
      </c>
      <c r="AC49">
        <v>9.7578799999999993E-2</v>
      </c>
      <c r="AD49" s="1" t="s">
        <v>4939</v>
      </c>
      <c r="AE49">
        <v>12.661</v>
      </c>
      <c r="AF49">
        <v>0</v>
      </c>
      <c r="AG49">
        <v>0</v>
      </c>
      <c r="AH49" s="1"/>
    </row>
    <row r="50" spans="1:34" x14ac:dyDescent="0.25">
      <c r="A50" s="1" t="s">
        <v>36</v>
      </c>
      <c r="B50" s="1" t="s">
        <v>36</v>
      </c>
      <c r="C50" s="1" t="s">
        <v>92</v>
      </c>
      <c r="D50" s="1" t="s">
        <v>1254</v>
      </c>
      <c r="E50" s="1" t="s">
        <v>1254</v>
      </c>
      <c r="F50" s="1" t="s">
        <v>1591</v>
      </c>
      <c r="G50" s="1" t="s">
        <v>1956</v>
      </c>
      <c r="H50" s="1" t="s">
        <v>2127</v>
      </c>
      <c r="I50" s="1" t="s">
        <v>2492</v>
      </c>
      <c r="J50" s="1" t="s">
        <v>2661</v>
      </c>
      <c r="K50" s="1" t="s">
        <v>2661</v>
      </c>
      <c r="L50" s="1" t="s">
        <v>36</v>
      </c>
      <c r="M50" s="1" t="s">
        <v>2896</v>
      </c>
      <c r="N50" s="1"/>
      <c r="O50">
        <v>0</v>
      </c>
      <c r="P50">
        <v>0</v>
      </c>
      <c r="Q50">
        <v>2526</v>
      </c>
      <c r="R50" s="1" t="s">
        <v>36</v>
      </c>
      <c r="S50">
        <v>54</v>
      </c>
      <c r="T50">
        <v>0</v>
      </c>
      <c r="U50" s="1" t="s">
        <v>3952</v>
      </c>
      <c r="V50" s="1"/>
      <c r="W50">
        <v>85</v>
      </c>
      <c r="X50">
        <v>0</v>
      </c>
      <c r="Y50" s="1" t="s">
        <v>34</v>
      </c>
      <c r="Z50">
        <v>0</v>
      </c>
      <c r="AA50">
        <v>3</v>
      </c>
      <c r="AB50">
        <v>3</v>
      </c>
      <c r="AC50">
        <v>0</v>
      </c>
      <c r="AD50" s="1" t="s">
        <v>4090</v>
      </c>
      <c r="AE50">
        <v>12.675000000000001</v>
      </c>
      <c r="AF50">
        <v>0</v>
      </c>
      <c r="AG50">
        <v>0</v>
      </c>
      <c r="AH50" s="1"/>
    </row>
    <row r="51" spans="1:34" x14ac:dyDescent="0.25">
      <c r="A51" s="1" t="s">
        <v>36</v>
      </c>
      <c r="B51" s="1" t="s">
        <v>36</v>
      </c>
      <c r="C51" s="1" t="s">
        <v>93</v>
      </c>
      <c r="D51" s="1" t="s">
        <v>1211</v>
      </c>
      <c r="E51" s="1" t="s">
        <v>1211</v>
      </c>
      <c r="F51" s="1" t="s">
        <v>1592</v>
      </c>
      <c r="G51" s="1" t="s">
        <v>1546</v>
      </c>
      <c r="H51" s="1" t="s">
        <v>2128</v>
      </c>
      <c r="I51" s="1" t="s">
        <v>2082</v>
      </c>
      <c r="J51" s="1" t="s">
        <v>2618</v>
      </c>
      <c r="K51" s="1" t="s">
        <v>2618</v>
      </c>
      <c r="L51" s="1" t="s">
        <v>36</v>
      </c>
      <c r="M51" s="1" t="s">
        <v>2897</v>
      </c>
      <c r="N51" s="1"/>
      <c r="O51">
        <v>0</v>
      </c>
      <c r="P51">
        <v>0</v>
      </c>
      <c r="Q51">
        <v>2347</v>
      </c>
      <c r="R51" s="1" t="s">
        <v>36</v>
      </c>
      <c r="S51">
        <v>54</v>
      </c>
      <c r="T51">
        <v>0</v>
      </c>
      <c r="U51" s="1" t="s">
        <v>3952</v>
      </c>
      <c r="V51" s="1"/>
      <c r="W51">
        <v>85</v>
      </c>
      <c r="X51">
        <v>0</v>
      </c>
      <c r="Y51" s="1" t="s">
        <v>34</v>
      </c>
      <c r="Z51">
        <v>0</v>
      </c>
      <c r="AA51">
        <v>3</v>
      </c>
      <c r="AB51">
        <v>3</v>
      </c>
      <c r="AC51">
        <v>5.5800599999999999E-2</v>
      </c>
      <c r="AD51" s="1" t="s">
        <v>4940</v>
      </c>
      <c r="AE51">
        <v>12.654999999999999</v>
      </c>
      <c r="AF51">
        <v>0</v>
      </c>
      <c r="AG51">
        <v>0</v>
      </c>
      <c r="AH51" s="1"/>
    </row>
    <row r="52" spans="1:34" x14ac:dyDescent="0.25">
      <c r="A52" s="1" t="s">
        <v>36</v>
      </c>
      <c r="B52" s="1" t="s">
        <v>36</v>
      </c>
      <c r="C52" s="1" t="s">
        <v>94</v>
      </c>
      <c r="D52" s="1" t="s">
        <v>1255</v>
      </c>
      <c r="E52" s="1" t="s">
        <v>1255</v>
      </c>
      <c r="F52" s="1" t="s">
        <v>1593</v>
      </c>
      <c r="G52" s="1" t="s">
        <v>1969</v>
      </c>
      <c r="H52" s="1" t="s">
        <v>2129</v>
      </c>
      <c r="I52" s="1" t="s">
        <v>2505</v>
      </c>
      <c r="J52" s="1" t="s">
        <v>2662</v>
      </c>
      <c r="K52" s="1" t="s">
        <v>2662</v>
      </c>
      <c r="L52" s="1" t="s">
        <v>36</v>
      </c>
      <c r="M52" s="1" t="s">
        <v>2898</v>
      </c>
      <c r="N52" s="1"/>
      <c r="O52">
        <v>0</v>
      </c>
      <c r="P52">
        <v>0</v>
      </c>
      <c r="Q52">
        <v>2364</v>
      </c>
      <c r="R52" s="1" t="s">
        <v>36</v>
      </c>
      <c r="S52">
        <v>54</v>
      </c>
      <c r="T52">
        <v>0</v>
      </c>
      <c r="U52" s="1" t="s">
        <v>3952</v>
      </c>
      <c r="V52" s="1"/>
      <c r="W52">
        <v>85</v>
      </c>
      <c r="X52">
        <v>0</v>
      </c>
      <c r="Y52" s="1" t="s">
        <v>34</v>
      </c>
      <c r="Z52">
        <v>0</v>
      </c>
      <c r="AA52">
        <v>3</v>
      </c>
      <c r="AB52">
        <v>3</v>
      </c>
      <c r="AC52">
        <v>1.7212399999999999E-2</v>
      </c>
      <c r="AD52" s="1" t="s">
        <v>4219</v>
      </c>
      <c r="AE52">
        <v>12.632999999999999</v>
      </c>
      <c r="AF52">
        <v>0</v>
      </c>
      <c r="AG52">
        <v>0</v>
      </c>
      <c r="AH52" s="1"/>
    </row>
    <row r="53" spans="1:34" x14ac:dyDescent="0.25">
      <c r="A53" s="1" t="s">
        <v>36</v>
      </c>
      <c r="B53" s="1" t="s">
        <v>36</v>
      </c>
      <c r="C53" s="1" t="s">
        <v>95</v>
      </c>
      <c r="D53" s="1" t="s">
        <v>1256</v>
      </c>
      <c r="E53" s="1" t="s">
        <v>1256</v>
      </c>
      <c r="F53" s="1" t="s">
        <v>1594</v>
      </c>
      <c r="G53" s="1" t="s">
        <v>1970</v>
      </c>
      <c r="H53" s="1" t="s">
        <v>2130</v>
      </c>
      <c r="I53" s="1" t="s">
        <v>2506</v>
      </c>
      <c r="J53" s="1" t="s">
        <v>2663</v>
      </c>
      <c r="K53" s="1" t="s">
        <v>2663</v>
      </c>
      <c r="L53" s="1" t="s">
        <v>36</v>
      </c>
      <c r="M53" s="1" t="s">
        <v>2899</v>
      </c>
      <c r="N53" s="1"/>
      <c r="O53">
        <v>0</v>
      </c>
      <c r="P53">
        <v>0</v>
      </c>
      <c r="Q53">
        <v>2363</v>
      </c>
      <c r="R53" s="1" t="s">
        <v>36</v>
      </c>
      <c r="S53">
        <v>54</v>
      </c>
      <c r="T53">
        <v>0</v>
      </c>
      <c r="U53" s="1" t="s">
        <v>3952</v>
      </c>
      <c r="V53" s="1"/>
      <c r="W53">
        <v>85</v>
      </c>
      <c r="X53">
        <v>0</v>
      </c>
      <c r="Y53" s="1" t="s">
        <v>34</v>
      </c>
      <c r="Z53">
        <v>0</v>
      </c>
      <c r="AA53">
        <v>3</v>
      </c>
      <c r="AB53">
        <v>3</v>
      </c>
      <c r="AC53">
        <v>7.4504399999999998E-2</v>
      </c>
      <c r="AD53" s="1" t="s">
        <v>4941</v>
      </c>
      <c r="AE53">
        <v>12.654</v>
      </c>
      <c r="AF53">
        <v>0</v>
      </c>
      <c r="AG53">
        <v>0</v>
      </c>
      <c r="AH53" s="1"/>
    </row>
    <row r="54" spans="1:34" x14ac:dyDescent="0.25">
      <c r="A54" s="1" t="s">
        <v>36</v>
      </c>
      <c r="B54" s="1" t="s">
        <v>36</v>
      </c>
      <c r="C54" s="1" t="s">
        <v>96</v>
      </c>
      <c r="D54" s="1" t="s">
        <v>1257</v>
      </c>
      <c r="E54" s="1" t="s">
        <v>1257</v>
      </c>
      <c r="F54" s="1" t="s">
        <v>1595</v>
      </c>
      <c r="G54" s="1" t="s">
        <v>1971</v>
      </c>
      <c r="H54" s="1" t="s">
        <v>2131</v>
      </c>
      <c r="I54" s="1" t="s">
        <v>2507</v>
      </c>
      <c r="J54" s="1" t="s">
        <v>2664</v>
      </c>
      <c r="K54" s="1" t="s">
        <v>2664</v>
      </c>
      <c r="L54" s="1" t="s">
        <v>36</v>
      </c>
      <c r="M54" s="1" t="s">
        <v>2900</v>
      </c>
      <c r="N54" s="1"/>
      <c r="O54">
        <v>0</v>
      </c>
      <c r="P54">
        <v>0</v>
      </c>
      <c r="Q54">
        <v>2359</v>
      </c>
      <c r="R54" s="1" t="s">
        <v>36</v>
      </c>
      <c r="S54">
        <v>54</v>
      </c>
      <c r="T54">
        <v>0</v>
      </c>
      <c r="U54" s="1" t="s">
        <v>3952</v>
      </c>
      <c r="V54" s="1"/>
      <c r="W54">
        <v>85</v>
      </c>
      <c r="X54">
        <v>0</v>
      </c>
      <c r="Y54" s="1" t="s">
        <v>34</v>
      </c>
      <c r="Z54">
        <v>0</v>
      </c>
      <c r="AA54">
        <v>3</v>
      </c>
      <c r="AB54">
        <v>3</v>
      </c>
      <c r="AC54">
        <v>0</v>
      </c>
      <c r="AD54" s="1" t="s">
        <v>4090</v>
      </c>
      <c r="AE54">
        <v>385.07900000000001</v>
      </c>
      <c r="AF54">
        <v>0</v>
      </c>
      <c r="AG54">
        <v>0</v>
      </c>
      <c r="AH54" s="1"/>
    </row>
    <row r="55" spans="1:34" x14ac:dyDescent="0.25">
      <c r="A55" s="1" t="s">
        <v>36</v>
      </c>
      <c r="B55" s="1" t="s">
        <v>36</v>
      </c>
      <c r="C55" s="1" t="s">
        <v>97</v>
      </c>
      <c r="D55" s="1" t="s">
        <v>1258</v>
      </c>
      <c r="E55" s="1" t="s">
        <v>1258</v>
      </c>
      <c r="F55" s="1" t="s">
        <v>1596</v>
      </c>
      <c r="G55" s="1" t="s">
        <v>1955</v>
      </c>
      <c r="H55" s="1" t="s">
        <v>2132</v>
      </c>
      <c r="I55" s="1" t="s">
        <v>2491</v>
      </c>
      <c r="J55" s="1" t="s">
        <v>2665</v>
      </c>
      <c r="K55" s="1" t="s">
        <v>2665</v>
      </c>
      <c r="L55" s="1" t="s">
        <v>36</v>
      </c>
      <c r="M55" s="1" t="s">
        <v>2901</v>
      </c>
      <c r="N55" s="1"/>
      <c r="O55">
        <v>0</v>
      </c>
      <c r="P55">
        <v>0</v>
      </c>
      <c r="Q55">
        <v>2489</v>
      </c>
      <c r="R55" s="1" t="s">
        <v>36</v>
      </c>
      <c r="S55">
        <v>54</v>
      </c>
      <c r="T55">
        <v>0</v>
      </c>
      <c r="U55" s="1" t="s">
        <v>3952</v>
      </c>
      <c r="V55" s="1"/>
      <c r="W55">
        <v>85</v>
      </c>
      <c r="X55">
        <v>0</v>
      </c>
      <c r="Y55" s="1" t="s">
        <v>34</v>
      </c>
      <c r="Z55">
        <v>0</v>
      </c>
      <c r="AA55">
        <v>3</v>
      </c>
      <c r="AB55">
        <v>3</v>
      </c>
      <c r="AC55">
        <v>2.01186E-2</v>
      </c>
      <c r="AD55" s="1" t="s">
        <v>4942</v>
      </c>
      <c r="AE55">
        <v>12.65</v>
      </c>
      <c r="AF55">
        <v>0</v>
      </c>
      <c r="AG55">
        <v>0</v>
      </c>
      <c r="AH55" s="1"/>
    </row>
    <row r="56" spans="1:34" x14ac:dyDescent="0.25">
      <c r="A56" s="1" t="s">
        <v>36</v>
      </c>
      <c r="B56" s="1" t="s">
        <v>36</v>
      </c>
      <c r="C56" s="1" t="s">
        <v>98</v>
      </c>
      <c r="D56" s="1" t="s">
        <v>1259</v>
      </c>
      <c r="E56" s="1" t="s">
        <v>1259</v>
      </c>
      <c r="F56" s="1" t="s">
        <v>1597</v>
      </c>
      <c r="G56" s="1" t="s">
        <v>1795</v>
      </c>
      <c r="H56" s="1" t="s">
        <v>2133</v>
      </c>
      <c r="I56" s="1" t="s">
        <v>2331</v>
      </c>
      <c r="J56" s="1" t="s">
        <v>2666</v>
      </c>
      <c r="K56" s="1" t="s">
        <v>2666</v>
      </c>
      <c r="L56" s="1" t="s">
        <v>36</v>
      </c>
      <c r="M56" s="1" t="s">
        <v>2902</v>
      </c>
      <c r="N56" s="1"/>
      <c r="O56">
        <v>0</v>
      </c>
      <c r="P56">
        <v>0</v>
      </c>
      <c r="Q56">
        <v>2487</v>
      </c>
      <c r="R56" s="1" t="s">
        <v>36</v>
      </c>
      <c r="S56">
        <v>54</v>
      </c>
      <c r="T56">
        <v>0</v>
      </c>
      <c r="U56" s="1" t="s">
        <v>3952</v>
      </c>
      <c r="V56" s="1"/>
      <c r="W56">
        <v>85</v>
      </c>
      <c r="X56">
        <v>0</v>
      </c>
      <c r="Y56" s="1" t="s">
        <v>34</v>
      </c>
      <c r="Z56">
        <v>0</v>
      </c>
      <c r="AA56">
        <v>3</v>
      </c>
      <c r="AB56">
        <v>3</v>
      </c>
      <c r="AC56">
        <v>0</v>
      </c>
      <c r="AD56" s="1" t="s">
        <v>4090</v>
      </c>
      <c r="AE56">
        <v>12.666</v>
      </c>
      <c r="AF56">
        <v>0</v>
      </c>
      <c r="AG56">
        <v>0</v>
      </c>
      <c r="AH56" s="1"/>
    </row>
    <row r="57" spans="1:34" x14ac:dyDescent="0.25">
      <c r="A57" s="1" t="s">
        <v>36</v>
      </c>
      <c r="B57" s="1" t="s">
        <v>36</v>
      </c>
      <c r="C57" s="1" t="s">
        <v>99</v>
      </c>
      <c r="D57" s="1" t="s">
        <v>1260</v>
      </c>
      <c r="E57" s="1" t="s">
        <v>1260</v>
      </c>
      <c r="F57" s="1" t="s">
        <v>1598</v>
      </c>
      <c r="G57" s="1" t="s">
        <v>1793</v>
      </c>
      <c r="H57" s="1" t="s">
        <v>2134</v>
      </c>
      <c r="I57" s="1" t="s">
        <v>2329</v>
      </c>
      <c r="J57" s="1" t="s">
        <v>2667</v>
      </c>
      <c r="K57" s="1" t="s">
        <v>2667</v>
      </c>
      <c r="L57" s="1" t="s">
        <v>36</v>
      </c>
      <c r="M57" s="1" t="s">
        <v>2903</v>
      </c>
      <c r="N57" s="1"/>
      <c r="O57">
        <v>0</v>
      </c>
      <c r="P57">
        <v>0</v>
      </c>
      <c r="Q57">
        <v>2476</v>
      </c>
      <c r="R57" s="1" t="s">
        <v>36</v>
      </c>
      <c r="S57">
        <v>54</v>
      </c>
      <c r="T57">
        <v>0</v>
      </c>
      <c r="U57" s="1" t="s">
        <v>3952</v>
      </c>
      <c r="V57" s="1"/>
      <c r="W57">
        <v>85</v>
      </c>
      <c r="X57">
        <v>0</v>
      </c>
      <c r="Y57" s="1" t="s">
        <v>34</v>
      </c>
      <c r="Z57">
        <v>0</v>
      </c>
      <c r="AA57">
        <v>3</v>
      </c>
      <c r="AB57">
        <v>3</v>
      </c>
      <c r="AC57">
        <v>0</v>
      </c>
      <c r="AD57" s="1" t="s">
        <v>4090</v>
      </c>
      <c r="AE57">
        <v>12.679</v>
      </c>
      <c r="AF57">
        <v>0</v>
      </c>
      <c r="AG57">
        <v>0</v>
      </c>
      <c r="AH57" s="1"/>
    </row>
    <row r="58" spans="1:34" x14ac:dyDescent="0.25">
      <c r="A58" s="1" t="s">
        <v>36</v>
      </c>
      <c r="B58" s="1" t="s">
        <v>36</v>
      </c>
      <c r="C58" s="1" t="s">
        <v>100</v>
      </c>
      <c r="D58" s="1" t="s">
        <v>1261</v>
      </c>
      <c r="E58" s="1" t="s">
        <v>1261</v>
      </c>
      <c r="F58" s="1" t="s">
        <v>1599</v>
      </c>
      <c r="G58" s="1" t="s">
        <v>1791</v>
      </c>
      <c r="H58" s="1" t="s">
        <v>2135</v>
      </c>
      <c r="I58" s="1" t="s">
        <v>2327</v>
      </c>
      <c r="J58" s="1" t="s">
        <v>2668</v>
      </c>
      <c r="K58" s="1" t="s">
        <v>2668</v>
      </c>
      <c r="L58" s="1" t="s">
        <v>36</v>
      </c>
      <c r="M58" s="1" t="s">
        <v>2904</v>
      </c>
      <c r="N58" s="1"/>
      <c r="O58">
        <v>0</v>
      </c>
      <c r="P58">
        <v>0</v>
      </c>
      <c r="Q58">
        <v>2496</v>
      </c>
      <c r="R58" s="1" t="s">
        <v>36</v>
      </c>
      <c r="S58">
        <v>54</v>
      </c>
      <c r="T58">
        <v>0</v>
      </c>
      <c r="U58" s="1" t="s">
        <v>3952</v>
      </c>
      <c r="V58" s="1"/>
      <c r="W58">
        <v>85</v>
      </c>
      <c r="X58">
        <v>0</v>
      </c>
      <c r="Y58" s="1" t="s">
        <v>34</v>
      </c>
      <c r="Z58">
        <v>0</v>
      </c>
      <c r="AA58">
        <v>3</v>
      </c>
      <c r="AB58">
        <v>3</v>
      </c>
      <c r="AC58">
        <v>1.25029E-3</v>
      </c>
      <c r="AD58" s="1" t="s">
        <v>4943</v>
      </c>
      <c r="AE58">
        <v>12.766</v>
      </c>
      <c r="AF58">
        <v>0</v>
      </c>
      <c r="AG58">
        <v>0</v>
      </c>
      <c r="AH58" s="1"/>
    </row>
    <row r="59" spans="1:34" x14ac:dyDescent="0.25">
      <c r="A59" s="1" t="s">
        <v>36</v>
      </c>
      <c r="B59" s="1" t="s">
        <v>36</v>
      </c>
      <c r="C59" s="1" t="s">
        <v>101</v>
      </c>
      <c r="D59" s="1" t="s">
        <v>1262</v>
      </c>
      <c r="E59" s="1" t="s">
        <v>1262</v>
      </c>
      <c r="F59" s="1" t="s">
        <v>1600</v>
      </c>
      <c r="G59" s="1" t="s">
        <v>1958</v>
      </c>
      <c r="H59" s="1" t="s">
        <v>2136</v>
      </c>
      <c r="I59" s="1" t="s">
        <v>2494</v>
      </c>
      <c r="J59" s="1" t="s">
        <v>2669</v>
      </c>
      <c r="K59" s="1" t="s">
        <v>2669</v>
      </c>
      <c r="L59" s="1" t="s">
        <v>36</v>
      </c>
      <c r="M59" s="1" t="s">
        <v>2905</v>
      </c>
      <c r="N59" s="1"/>
      <c r="O59">
        <v>0</v>
      </c>
      <c r="P59">
        <v>0</v>
      </c>
      <c r="Q59">
        <v>2517</v>
      </c>
      <c r="R59" s="1" t="s">
        <v>36</v>
      </c>
      <c r="S59">
        <v>54</v>
      </c>
      <c r="T59">
        <v>0</v>
      </c>
      <c r="U59" s="1" t="s">
        <v>3952</v>
      </c>
      <c r="V59" s="1"/>
      <c r="W59">
        <v>85</v>
      </c>
      <c r="X59">
        <v>0</v>
      </c>
      <c r="Y59" s="1" t="s">
        <v>34</v>
      </c>
      <c r="Z59">
        <v>0</v>
      </c>
      <c r="AA59">
        <v>3</v>
      </c>
      <c r="AB59">
        <v>3</v>
      </c>
      <c r="AC59">
        <v>0.113332</v>
      </c>
      <c r="AD59" s="1" t="s">
        <v>4944</v>
      </c>
      <c r="AE59">
        <v>12.765000000000001</v>
      </c>
      <c r="AF59">
        <v>0</v>
      </c>
      <c r="AG59">
        <v>0</v>
      </c>
      <c r="AH59" s="1"/>
    </row>
    <row r="60" spans="1:34" x14ac:dyDescent="0.25">
      <c r="A60" s="1" t="s">
        <v>36</v>
      </c>
      <c r="B60" s="1" t="s">
        <v>36</v>
      </c>
      <c r="C60" s="1" t="s">
        <v>102</v>
      </c>
      <c r="D60" s="1" t="s">
        <v>1263</v>
      </c>
      <c r="E60" s="1" t="s">
        <v>1263</v>
      </c>
      <c r="F60" s="1" t="s">
        <v>1601</v>
      </c>
      <c r="G60" s="1" t="s">
        <v>1781</v>
      </c>
      <c r="H60" s="1" t="s">
        <v>2137</v>
      </c>
      <c r="I60" s="1" t="s">
        <v>2317</v>
      </c>
      <c r="J60" s="1" t="s">
        <v>2670</v>
      </c>
      <c r="K60" s="1" t="s">
        <v>2670</v>
      </c>
      <c r="L60" s="1" t="s">
        <v>36</v>
      </c>
      <c r="M60" s="1" t="s">
        <v>2906</v>
      </c>
      <c r="N60" s="1"/>
      <c r="O60">
        <v>0</v>
      </c>
      <c r="P60">
        <v>0</v>
      </c>
      <c r="Q60">
        <v>2361</v>
      </c>
      <c r="R60" s="1" t="s">
        <v>36</v>
      </c>
      <c r="S60">
        <v>54</v>
      </c>
      <c r="T60">
        <v>0</v>
      </c>
      <c r="U60" s="1" t="s">
        <v>3952</v>
      </c>
      <c r="V60" s="1"/>
      <c r="W60">
        <v>85</v>
      </c>
      <c r="X60">
        <v>0</v>
      </c>
      <c r="Y60" s="1" t="s">
        <v>34</v>
      </c>
      <c r="Z60">
        <v>0</v>
      </c>
      <c r="AA60">
        <v>3</v>
      </c>
      <c r="AB60">
        <v>3</v>
      </c>
      <c r="AC60">
        <v>0</v>
      </c>
      <c r="AD60" s="1" t="s">
        <v>4090</v>
      </c>
      <c r="AE60">
        <v>12.722</v>
      </c>
      <c r="AF60">
        <v>0</v>
      </c>
      <c r="AG60">
        <v>0</v>
      </c>
      <c r="AH60" s="1"/>
    </row>
    <row r="61" spans="1:34" x14ac:dyDescent="0.25">
      <c r="A61" s="1" t="s">
        <v>36</v>
      </c>
      <c r="B61" s="1" t="s">
        <v>36</v>
      </c>
      <c r="C61" s="1" t="s">
        <v>103</v>
      </c>
      <c r="D61" s="1" t="s">
        <v>1218</v>
      </c>
      <c r="E61" s="1" t="s">
        <v>1218</v>
      </c>
      <c r="F61" s="1" t="s">
        <v>1602</v>
      </c>
      <c r="G61" s="1" t="s">
        <v>1553</v>
      </c>
      <c r="H61" s="1" t="s">
        <v>2138</v>
      </c>
      <c r="I61" s="1" t="s">
        <v>2089</v>
      </c>
      <c r="J61" s="1" t="s">
        <v>2625</v>
      </c>
      <c r="K61" s="1" t="s">
        <v>2625</v>
      </c>
      <c r="L61" s="1" t="s">
        <v>36</v>
      </c>
      <c r="M61" s="1" t="s">
        <v>2907</v>
      </c>
      <c r="N61" s="1"/>
      <c r="O61">
        <v>0</v>
      </c>
      <c r="P61">
        <v>0</v>
      </c>
      <c r="Q61">
        <v>2357</v>
      </c>
      <c r="R61" s="1" t="s">
        <v>36</v>
      </c>
      <c r="S61">
        <v>54</v>
      </c>
      <c r="T61">
        <v>0</v>
      </c>
      <c r="U61" s="1" t="s">
        <v>3952</v>
      </c>
      <c r="V61" s="1"/>
      <c r="W61">
        <v>85</v>
      </c>
      <c r="X61">
        <v>0</v>
      </c>
      <c r="Y61" s="1" t="s">
        <v>34</v>
      </c>
      <c r="Z61">
        <v>0</v>
      </c>
      <c r="AA61">
        <v>3</v>
      </c>
      <c r="AB61">
        <v>3</v>
      </c>
      <c r="AC61">
        <v>0</v>
      </c>
      <c r="AD61" s="1" t="s">
        <v>4090</v>
      </c>
      <c r="AE61">
        <v>12.661</v>
      </c>
      <c r="AF61">
        <v>0</v>
      </c>
      <c r="AG61">
        <v>0</v>
      </c>
      <c r="AH61" s="1"/>
    </row>
    <row r="62" spans="1:34" x14ac:dyDescent="0.25">
      <c r="A62" s="1" t="s">
        <v>36</v>
      </c>
      <c r="B62" s="1" t="s">
        <v>36</v>
      </c>
      <c r="C62" s="1" t="s">
        <v>104</v>
      </c>
      <c r="D62" s="1" t="s">
        <v>1264</v>
      </c>
      <c r="E62" s="1" t="s">
        <v>1264</v>
      </c>
      <c r="F62" s="1" t="s">
        <v>1603</v>
      </c>
      <c r="G62" s="1" t="s">
        <v>1972</v>
      </c>
      <c r="H62" s="1" t="s">
        <v>2139</v>
      </c>
      <c r="I62" s="1" t="s">
        <v>2508</v>
      </c>
      <c r="J62" s="1" t="s">
        <v>2671</v>
      </c>
      <c r="K62" s="1" t="s">
        <v>2671</v>
      </c>
      <c r="L62" s="1" t="s">
        <v>36</v>
      </c>
      <c r="M62" s="1" t="s">
        <v>2908</v>
      </c>
      <c r="N62" s="1"/>
      <c r="O62">
        <v>0</v>
      </c>
      <c r="P62">
        <v>0</v>
      </c>
      <c r="Q62">
        <v>2436</v>
      </c>
      <c r="R62" s="1" t="s">
        <v>36</v>
      </c>
      <c r="S62">
        <v>54</v>
      </c>
      <c r="T62">
        <v>0</v>
      </c>
      <c r="U62" s="1" t="s">
        <v>3952</v>
      </c>
      <c r="V62" s="1"/>
      <c r="W62">
        <v>85</v>
      </c>
      <c r="X62">
        <v>0</v>
      </c>
      <c r="Y62" s="1" t="s">
        <v>34</v>
      </c>
      <c r="Z62">
        <v>0</v>
      </c>
      <c r="AA62">
        <v>3</v>
      </c>
      <c r="AB62">
        <v>3</v>
      </c>
      <c r="AC62">
        <v>2.6618699999999999E-2</v>
      </c>
      <c r="AD62" s="1" t="s">
        <v>4945</v>
      </c>
      <c r="AE62">
        <v>12.64</v>
      </c>
      <c r="AF62">
        <v>0</v>
      </c>
      <c r="AG62">
        <v>0</v>
      </c>
      <c r="AH62" s="1"/>
    </row>
    <row r="63" spans="1:34" x14ac:dyDescent="0.25">
      <c r="A63" s="1" t="s">
        <v>36</v>
      </c>
      <c r="B63" s="1" t="s">
        <v>36</v>
      </c>
      <c r="C63" s="1" t="s">
        <v>105</v>
      </c>
      <c r="D63" s="1" t="s">
        <v>1265</v>
      </c>
      <c r="E63" s="1" t="s">
        <v>1265</v>
      </c>
      <c r="F63" s="1" t="s">
        <v>1604</v>
      </c>
      <c r="G63" s="1" t="s">
        <v>1782</v>
      </c>
      <c r="H63" s="1" t="s">
        <v>2140</v>
      </c>
      <c r="I63" s="1" t="s">
        <v>2318</v>
      </c>
      <c r="J63" s="1" t="s">
        <v>2672</v>
      </c>
      <c r="K63" s="1" t="s">
        <v>2672</v>
      </c>
      <c r="L63" s="1" t="s">
        <v>36</v>
      </c>
      <c r="M63" s="1" t="s">
        <v>2909</v>
      </c>
      <c r="N63" s="1"/>
      <c r="O63">
        <v>0</v>
      </c>
      <c r="P63">
        <v>0</v>
      </c>
      <c r="Q63">
        <v>2435</v>
      </c>
      <c r="R63" s="1" t="s">
        <v>36</v>
      </c>
      <c r="S63">
        <v>54</v>
      </c>
      <c r="T63">
        <v>0</v>
      </c>
      <c r="U63" s="1" t="s">
        <v>3952</v>
      </c>
      <c r="V63" s="1"/>
      <c r="W63">
        <v>85</v>
      </c>
      <c r="X63">
        <v>0</v>
      </c>
      <c r="Y63" s="1" t="s">
        <v>34</v>
      </c>
      <c r="Z63">
        <v>0</v>
      </c>
      <c r="AA63">
        <v>3</v>
      </c>
      <c r="AB63">
        <v>3</v>
      </c>
      <c r="AC63">
        <v>0.13833400000000001</v>
      </c>
      <c r="AD63" s="1" t="s">
        <v>4946</v>
      </c>
      <c r="AE63">
        <v>12.717000000000001</v>
      </c>
      <c r="AF63">
        <v>0</v>
      </c>
      <c r="AG63">
        <v>0</v>
      </c>
      <c r="AH63" s="1"/>
    </row>
    <row r="64" spans="1:34" x14ac:dyDescent="0.25">
      <c r="A64" s="1" t="s">
        <v>36</v>
      </c>
      <c r="B64" s="1" t="s">
        <v>36</v>
      </c>
      <c r="C64" s="1" t="s">
        <v>106</v>
      </c>
      <c r="D64" s="1" t="s">
        <v>1266</v>
      </c>
      <c r="E64" s="1" t="s">
        <v>1266</v>
      </c>
      <c r="F64" s="1" t="s">
        <v>1605</v>
      </c>
      <c r="G64" s="1" t="s">
        <v>1797</v>
      </c>
      <c r="H64" s="1" t="s">
        <v>2141</v>
      </c>
      <c r="I64" s="1" t="s">
        <v>2333</v>
      </c>
      <c r="J64" s="1" t="s">
        <v>2673</v>
      </c>
      <c r="K64" s="1" t="s">
        <v>2673</v>
      </c>
      <c r="L64" s="1" t="s">
        <v>36</v>
      </c>
      <c r="M64" s="1" t="s">
        <v>2910</v>
      </c>
      <c r="N64" s="1"/>
      <c r="O64">
        <v>0</v>
      </c>
      <c r="P64">
        <v>0</v>
      </c>
      <c r="Q64">
        <v>2355</v>
      </c>
      <c r="R64" s="1" t="s">
        <v>36</v>
      </c>
      <c r="S64">
        <v>54</v>
      </c>
      <c r="T64">
        <v>0</v>
      </c>
      <c r="U64" s="1" t="s">
        <v>3952</v>
      </c>
      <c r="V64" s="1"/>
      <c r="W64">
        <v>85</v>
      </c>
      <c r="X64">
        <v>0</v>
      </c>
      <c r="Y64" s="1" t="s">
        <v>34</v>
      </c>
      <c r="Z64">
        <v>0</v>
      </c>
      <c r="AA64">
        <v>3</v>
      </c>
      <c r="AB64">
        <v>3</v>
      </c>
      <c r="AC64">
        <v>0</v>
      </c>
      <c r="AD64" s="1" t="s">
        <v>4090</v>
      </c>
      <c r="AE64">
        <v>12.643000000000001</v>
      </c>
      <c r="AF64">
        <v>0</v>
      </c>
      <c r="AG64">
        <v>0</v>
      </c>
      <c r="AH64" s="1"/>
    </row>
    <row r="65" spans="1:34" x14ac:dyDescent="0.25">
      <c r="A65" s="1" t="s">
        <v>36</v>
      </c>
      <c r="B65" s="1" t="s">
        <v>36</v>
      </c>
      <c r="C65" s="1" t="s">
        <v>107</v>
      </c>
      <c r="D65" s="1" t="s">
        <v>1267</v>
      </c>
      <c r="E65" s="1" t="s">
        <v>1267</v>
      </c>
      <c r="F65" s="1" t="s">
        <v>1606</v>
      </c>
      <c r="G65" s="1" t="s">
        <v>1762</v>
      </c>
      <c r="H65" s="1" t="s">
        <v>2142</v>
      </c>
      <c r="I65" s="1" t="s">
        <v>2298</v>
      </c>
      <c r="J65" s="1" t="s">
        <v>2674</v>
      </c>
      <c r="K65" s="1" t="s">
        <v>2674</v>
      </c>
      <c r="L65" s="1" t="s">
        <v>36</v>
      </c>
      <c r="M65" s="1" t="s">
        <v>2911</v>
      </c>
      <c r="N65" s="1"/>
      <c r="O65">
        <v>0</v>
      </c>
      <c r="P65">
        <v>0</v>
      </c>
      <c r="Q65">
        <v>2494</v>
      </c>
      <c r="R65" s="1" t="s">
        <v>36</v>
      </c>
      <c r="S65">
        <v>54</v>
      </c>
      <c r="T65">
        <v>0</v>
      </c>
      <c r="U65" s="1" t="s">
        <v>3952</v>
      </c>
      <c r="V65" s="1"/>
      <c r="W65">
        <v>85</v>
      </c>
      <c r="X65">
        <v>0</v>
      </c>
      <c r="Y65" s="1" t="s">
        <v>34</v>
      </c>
      <c r="Z65">
        <v>0</v>
      </c>
      <c r="AA65">
        <v>3</v>
      </c>
      <c r="AB65">
        <v>3</v>
      </c>
      <c r="AC65">
        <v>0</v>
      </c>
      <c r="AD65" s="1" t="s">
        <v>4090</v>
      </c>
      <c r="AE65">
        <v>12.666</v>
      </c>
      <c r="AF65">
        <v>0</v>
      </c>
      <c r="AG65">
        <v>0</v>
      </c>
      <c r="AH65" s="1"/>
    </row>
    <row r="66" spans="1:34" x14ac:dyDescent="0.25">
      <c r="A66" s="1" t="s">
        <v>36</v>
      </c>
      <c r="B66" s="1" t="s">
        <v>36</v>
      </c>
      <c r="C66" s="1" t="s">
        <v>108</v>
      </c>
      <c r="D66" s="1" t="s">
        <v>1268</v>
      </c>
      <c r="E66" s="1" t="s">
        <v>1268</v>
      </c>
      <c r="F66" s="1" t="s">
        <v>1607</v>
      </c>
      <c r="G66" s="1" t="s">
        <v>1760</v>
      </c>
      <c r="H66" s="1" t="s">
        <v>2143</v>
      </c>
      <c r="I66" s="1" t="s">
        <v>2296</v>
      </c>
      <c r="J66" s="1" t="s">
        <v>2675</v>
      </c>
      <c r="K66" s="1" t="s">
        <v>2675</v>
      </c>
      <c r="L66" s="1" t="s">
        <v>36</v>
      </c>
      <c r="M66" s="1" t="s">
        <v>2912</v>
      </c>
      <c r="N66" s="1"/>
      <c r="O66">
        <v>0</v>
      </c>
      <c r="P66">
        <v>0</v>
      </c>
      <c r="Q66">
        <v>2524</v>
      </c>
      <c r="R66" s="1" t="s">
        <v>36</v>
      </c>
      <c r="S66">
        <v>54</v>
      </c>
      <c r="T66">
        <v>0</v>
      </c>
      <c r="U66" s="1" t="s">
        <v>3952</v>
      </c>
      <c r="V66" s="1"/>
      <c r="W66">
        <v>85</v>
      </c>
      <c r="X66">
        <v>0</v>
      </c>
      <c r="Y66" s="1" t="s">
        <v>34</v>
      </c>
      <c r="Z66">
        <v>0</v>
      </c>
      <c r="AA66">
        <v>3</v>
      </c>
      <c r="AB66">
        <v>3</v>
      </c>
      <c r="AC66">
        <v>2.76583E-2</v>
      </c>
      <c r="AD66" s="1" t="s">
        <v>4097</v>
      </c>
      <c r="AE66">
        <v>12.65</v>
      </c>
      <c r="AF66">
        <v>0</v>
      </c>
      <c r="AG66">
        <v>0</v>
      </c>
      <c r="AH66" s="1"/>
    </row>
    <row r="67" spans="1:34" x14ac:dyDescent="0.25">
      <c r="A67" s="1" t="s">
        <v>36</v>
      </c>
      <c r="B67" s="1" t="s">
        <v>36</v>
      </c>
      <c r="C67" s="1" t="s">
        <v>109</v>
      </c>
      <c r="D67" s="1" t="s">
        <v>1269</v>
      </c>
      <c r="E67" s="1" t="s">
        <v>1269</v>
      </c>
      <c r="F67" s="1" t="s">
        <v>1608</v>
      </c>
      <c r="G67" s="1" t="s">
        <v>1758</v>
      </c>
      <c r="H67" s="1" t="s">
        <v>2144</v>
      </c>
      <c r="I67" s="1" t="s">
        <v>2294</v>
      </c>
      <c r="J67" s="1" t="s">
        <v>2676</v>
      </c>
      <c r="K67" s="1" t="s">
        <v>2676</v>
      </c>
      <c r="L67" s="1" t="s">
        <v>36</v>
      </c>
      <c r="M67" s="1" t="s">
        <v>2913</v>
      </c>
      <c r="N67" s="1"/>
      <c r="O67">
        <v>0</v>
      </c>
      <c r="P67">
        <v>0</v>
      </c>
      <c r="Q67">
        <v>2521</v>
      </c>
      <c r="R67" s="1" t="s">
        <v>36</v>
      </c>
      <c r="S67">
        <v>54</v>
      </c>
      <c r="T67">
        <v>0</v>
      </c>
      <c r="U67" s="1" t="s">
        <v>3952</v>
      </c>
      <c r="V67" s="1"/>
      <c r="W67">
        <v>85</v>
      </c>
      <c r="X67">
        <v>0</v>
      </c>
      <c r="Y67" s="1" t="s">
        <v>34</v>
      </c>
      <c r="Z67">
        <v>0</v>
      </c>
      <c r="AA67">
        <v>3</v>
      </c>
      <c r="AB67">
        <v>3</v>
      </c>
      <c r="AC67">
        <v>0</v>
      </c>
      <c r="AD67" s="1" t="s">
        <v>4090</v>
      </c>
      <c r="AE67">
        <v>12.663</v>
      </c>
      <c r="AF67">
        <v>0</v>
      </c>
      <c r="AG67">
        <v>0</v>
      </c>
      <c r="AH67" s="1"/>
    </row>
    <row r="68" spans="1:34" x14ac:dyDescent="0.25">
      <c r="A68" s="1" t="s">
        <v>36</v>
      </c>
      <c r="B68" s="1" t="s">
        <v>36</v>
      </c>
      <c r="C68" s="1" t="s">
        <v>110</v>
      </c>
      <c r="D68" s="1" t="s">
        <v>1270</v>
      </c>
      <c r="E68" s="1" t="s">
        <v>1270</v>
      </c>
      <c r="F68" s="1" t="s">
        <v>1609</v>
      </c>
      <c r="G68" s="1" t="s">
        <v>1755</v>
      </c>
      <c r="H68" s="1" t="s">
        <v>2145</v>
      </c>
      <c r="I68" s="1" t="s">
        <v>2291</v>
      </c>
      <c r="J68" s="1" t="s">
        <v>2677</v>
      </c>
      <c r="K68" s="1" t="s">
        <v>2677</v>
      </c>
      <c r="L68" s="1" t="s">
        <v>36</v>
      </c>
      <c r="M68" s="1" t="s">
        <v>2914</v>
      </c>
      <c r="N68" s="1"/>
      <c r="O68">
        <v>0</v>
      </c>
      <c r="P68">
        <v>0</v>
      </c>
      <c r="Q68">
        <v>2511</v>
      </c>
      <c r="R68" s="1" t="s">
        <v>36</v>
      </c>
      <c r="S68">
        <v>54</v>
      </c>
      <c r="T68">
        <v>0</v>
      </c>
      <c r="U68" s="1" t="s">
        <v>3952</v>
      </c>
      <c r="V68" s="1"/>
      <c r="W68">
        <v>85</v>
      </c>
      <c r="X68">
        <v>0</v>
      </c>
      <c r="Y68" s="1" t="s">
        <v>34</v>
      </c>
      <c r="Z68">
        <v>0</v>
      </c>
      <c r="AA68">
        <v>3</v>
      </c>
      <c r="AB68">
        <v>3</v>
      </c>
      <c r="AC68">
        <v>3.1892299999999998E-2</v>
      </c>
      <c r="AD68" s="1" t="s">
        <v>4947</v>
      </c>
      <c r="AE68">
        <v>12.749000000000001</v>
      </c>
      <c r="AF68">
        <v>0</v>
      </c>
      <c r="AG68">
        <v>0</v>
      </c>
      <c r="AH68" s="1"/>
    </row>
    <row r="69" spans="1:34" x14ac:dyDescent="0.25">
      <c r="A69" s="1" t="s">
        <v>36</v>
      </c>
      <c r="B69" s="1" t="s">
        <v>36</v>
      </c>
      <c r="C69" s="1" t="s">
        <v>111</v>
      </c>
      <c r="D69" s="1" t="s">
        <v>1271</v>
      </c>
      <c r="E69" s="1" t="s">
        <v>1271</v>
      </c>
      <c r="F69" s="1" t="s">
        <v>1610</v>
      </c>
      <c r="G69" s="1" t="s">
        <v>1754</v>
      </c>
      <c r="H69" s="1" t="s">
        <v>2146</v>
      </c>
      <c r="I69" s="1" t="s">
        <v>2290</v>
      </c>
      <c r="J69" s="1" t="s">
        <v>2678</v>
      </c>
      <c r="K69" s="1" t="s">
        <v>2678</v>
      </c>
      <c r="L69" s="1" t="s">
        <v>36</v>
      </c>
      <c r="M69" s="1" t="s">
        <v>2915</v>
      </c>
      <c r="N69" s="1"/>
      <c r="O69">
        <v>0</v>
      </c>
      <c r="P69">
        <v>0</v>
      </c>
      <c r="Q69">
        <v>2491</v>
      </c>
      <c r="R69" s="1" t="s">
        <v>36</v>
      </c>
      <c r="S69">
        <v>54</v>
      </c>
      <c r="T69">
        <v>0</v>
      </c>
      <c r="U69" s="1" t="s">
        <v>3952</v>
      </c>
      <c r="V69" s="1"/>
      <c r="W69">
        <v>85</v>
      </c>
      <c r="X69">
        <v>0</v>
      </c>
      <c r="Y69" s="1" t="s">
        <v>34</v>
      </c>
      <c r="Z69">
        <v>0</v>
      </c>
      <c r="AA69">
        <v>3</v>
      </c>
      <c r="AB69">
        <v>3</v>
      </c>
      <c r="AC69">
        <v>0</v>
      </c>
      <c r="AD69" s="1" t="s">
        <v>4090</v>
      </c>
      <c r="AE69">
        <v>12.669</v>
      </c>
      <c r="AF69">
        <v>0</v>
      </c>
      <c r="AG69">
        <v>0</v>
      </c>
      <c r="AH69" s="1"/>
    </row>
    <row r="70" spans="1:34" x14ac:dyDescent="0.25">
      <c r="A70" s="1" t="s">
        <v>36</v>
      </c>
      <c r="B70" s="1" t="s">
        <v>36</v>
      </c>
      <c r="C70" s="1" t="s">
        <v>112</v>
      </c>
      <c r="D70" s="1" t="s">
        <v>1272</v>
      </c>
      <c r="E70" s="1" t="s">
        <v>1272</v>
      </c>
      <c r="F70" s="1" t="s">
        <v>1611</v>
      </c>
      <c r="G70" s="1" t="s">
        <v>1753</v>
      </c>
      <c r="H70" s="1" t="s">
        <v>2147</v>
      </c>
      <c r="I70" s="1" t="s">
        <v>2289</v>
      </c>
      <c r="J70" s="1" t="s">
        <v>2679</v>
      </c>
      <c r="K70" s="1" t="s">
        <v>2679</v>
      </c>
      <c r="L70" s="1" t="s">
        <v>36</v>
      </c>
      <c r="M70" s="1" t="s">
        <v>2916</v>
      </c>
      <c r="N70" s="1"/>
      <c r="O70">
        <v>0</v>
      </c>
      <c r="P70">
        <v>0</v>
      </c>
      <c r="Q70">
        <v>2488</v>
      </c>
      <c r="R70" s="1" t="s">
        <v>36</v>
      </c>
      <c r="S70">
        <v>54</v>
      </c>
      <c r="T70">
        <v>0</v>
      </c>
      <c r="U70" s="1" t="s">
        <v>3952</v>
      </c>
      <c r="V70" s="1"/>
      <c r="W70">
        <v>85</v>
      </c>
      <c r="X70">
        <v>0</v>
      </c>
      <c r="Y70" s="1" t="s">
        <v>34</v>
      </c>
      <c r="Z70">
        <v>0</v>
      </c>
      <c r="AA70">
        <v>3</v>
      </c>
      <c r="AB70">
        <v>3</v>
      </c>
      <c r="AC70">
        <v>9.1942499999999993E-3</v>
      </c>
      <c r="AD70" s="1" t="s">
        <v>4948</v>
      </c>
      <c r="AE70">
        <v>12.692</v>
      </c>
      <c r="AF70">
        <v>0</v>
      </c>
      <c r="AG70">
        <v>0</v>
      </c>
      <c r="AH70" s="1"/>
    </row>
    <row r="71" spans="1:34" x14ac:dyDescent="0.25">
      <c r="A71" s="1" t="s">
        <v>36</v>
      </c>
      <c r="B71" s="1" t="s">
        <v>36</v>
      </c>
      <c r="C71" s="1" t="s">
        <v>113</v>
      </c>
      <c r="D71" s="1" t="s">
        <v>1273</v>
      </c>
      <c r="E71" s="1" t="s">
        <v>1273</v>
      </c>
      <c r="F71" s="1" t="s">
        <v>1612</v>
      </c>
      <c r="G71" s="1" t="s">
        <v>1973</v>
      </c>
      <c r="H71" s="1" t="s">
        <v>2148</v>
      </c>
      <c r="I71" s="1" t="s">
        <v>2509</v>
      </c>
      <c r="J71" s="1" t="s">
        <v>2680</v>
      </c>
      <c r="K71" s="1" t="s">
        <v>2680</v>
      </c>
      <c r="L71" s="1" t="s">
        <v>36</v>
      </c>
      <c r="M71" s="1" t="s">
        <v>2917</v>
      </c>
      <c r="N71" s="1"/>
      <c r="O71">
        <v>0</v>
      </c>
      <c r="P71">
        <v>0</v>
      </c>
      <c r="Q71">
        <v>2527</v>
      </c>
      <c r="R71" s="1" t="s">
        <v>36</v>
      </c>
      <c r="S71">
        <v>54</v>
      </c>
      <c r="T71">
        <v>0</v>
      </c>
      <c r="U71" s="1" t="s">
        <v>3952</v>
      </c>
      <c r="V71" s="1"/>
      <c r="W71">
        <v>85</v>
      </c>
      <c r="X71">
        <v>0</v>
      </c>
      <c r="Y71" s="1" t="s">
        <v>34</v>
      </c>
      <c r="Z71">
        <v>0</v>
      </c>
      <c r="AA71">
        <v>3</v>
      </c>
      <c r="AB71">
        <v>3</v>
      </c>
      <c r="AC71">
        <v>0.20071900000000001</v>
      </c>
      <c r="AD71" s="1" t="s">
        <v>4949</v>
      </c>
      <c r="AE71">
        <v>12.662000000000001</v>
      </c>
      <c r="AF71">
        <v>0</v>
      </c>
      <c r="AG71">
        <v>0</v>
      </c>
      <c r="AH71" s="1"/>
    </row>
    <row r="72" spans="1:34" x14ac:dyDescent="0.25">
      <c r="A72" s="1" t="s">
        <v>36</v>
      </c>
      <c r="B72" s="1" t="s">
        <v>36</v>
      </c>
      <c r="C72" s="1" t="s">
        <v>114</v>
      </c>
      <c r="D72" s="1" t="s">
        <v>1274</v>
      </c>
      <c r="E72" s="1" t="s">
        <v>1274</v>
      </c>
      <c r="F72" s="1" t="s">
        <v>1613</v>
      </c>
      <c r="G72" s="1" t="s">
        <v>1766</v>
      </c>
      <c r="H72" s="1" t="s">
        <v>2149</v>
      </c>
      <c r="I72" s="1" t="s">
        <v>2302</v>
      </c>
      <c r="J72" s="1" t="s">
        <v>2681</v>
      </c>
      <c r="K72" s="1" t="s">
        <v>2681</v>
      </c>
      <c r="L72" s="1" t="s">
        <v>36</v>
      </c>
      <c r="M72" s="1" t="s">
        <v>2918</v>
      </c>
      <c r="N72" s="1"/>
      <c r="O72">
        <v>0</v>
      </c>
      <c r="P72">
        <v>0</v>
      </c>
      <c r="Q72">
        <v>2523</v>
      </c>
      <c r="R72" s="1" t="s">
        <v>36</v>
      </c>
      <c r="S72">
        <v>54</v>
      </c>
      <c r="T72">
        <v>0</v>
      </c>
      <c r="U72" s="1" t="s">
        <v>3952</v>
      </c>
      <c r="V72" s="1"/>
      <c r="W72">
        <v>85</v>
      </c>
      <c r="X72">
        <v>0</v>
      </c>
      <c r="Y72" s="1" t="s">
        <v>34</v>
      </c>
      <c r="Z72">
        <v>0</v>
      </c>
      <c r="AA72">
        <v>3</v>
      </c>
      <c r="AB72">
        <v>3</v>
      </c>
      <c r="AC72">
        <v>3.3866E-2</v>
      </c>
      <c r="AD72" s="1" t="s">
        <v>4950</v>
      </c>
      <c r="AE72">
        <v>12.676</v>
      </c>
      <c r="AF72">
        <v>0</v>
      </c>
      <c r="AG72">
        <v>0</v>
      </c>
      <c r="AH72" s="1"/>
    </row>
    <row r="73" spans="1:34" x14ac:dyDescent="0.25">
      <c r="A73" s="1" t="s">
        <v>36</v>
      </c>
      <c r="B73" s="1" t="s">
        <v>36</v>
      </c>
      <c r="C73" s="1" t="s">
        <v>115</v>
      </c>
      <c r="D73" s="1" t="s">
        <v>1275</v>
      </c>
      <c r="E73" s="1" t="s">
        <v>1275</v>
      </c>
      <c r="F73" s="1" t="s">
        <v>1614</v>
      </c>
      <c r="G73" s="1" t="s">
        <v>1765</v>
      </c>
      <c r="H73" s="1" t="s">
        <v>2150</v>
      </c>
      <c r="I73" s="1" t="s">
        <v>2301</v>
      </c>
      <c r="J73" s="1" t="s">
        <v>2682</v>
      </c>
      <c r="K73" s="1" t="s">
        <v>2682</v>
      </c>
      <c r="L73" s="1" t="s">
        <v>36</v>
      </c>
      <c r="M73" s="1" t="s">
        <v>2919</v>
      </c>
      <c r="N73" s="1"/>
      <c r="O73">
        <v>0</v>
      </c>
      <c r="P73">
        <v>0</v>
      </c>
      <c r="Q73">
        <v>2475</v>
      </c>
      <c r="R73" s="1" t="s">
        <v>36</v>
      </c>
      <c r="S73">
        <v>54</v>
      </c>
      <c r="T73">
        <v>0</v>
      </c>
      <c r="U73" s="1" t="s">
        <v>3952</v>
      </c>
      <c r="V73" s="1"/>
      <c r="W73">
        <v>85</v>
      </c>
      <c r="X73">
        <v>0</v>
      </c>
      <c r="Y73" s="1" t="s">
        <v>34</v>
      </c>
      <c r="Z73">
        <v>0</v>
      </c>
      <c r="AA73">
        <v>3</v>
      </c>
      <c r="AB73">
        <v>3</v>
      </c>
      <c r="AC73">
        <v>0</v>
      </c>
      <c r="AD73" s="1" t="s">
        <v>4090</v>
      </c>
      <c r="AE73">
        <v>12.670999999999999</v>
      </c>
      <c r="AF73">
        <v>0</v>
      </c>
      <c r="AG73">
        <v>0</v>
      </c>
      <c r="AH73" s="1"/>
    </row>
    <row r="74" spans="1:34" x14ac:dyDescent="0.25">
      <c r="A74" s="1" t="s">
        <v>36</v>
      </c>
      <c r="B74" s="1" t="s">
        <v>36</v>
      </c>
      <c r="C74" s="1" t="s">
        <v>116</v>
      </c>
      <c r="D74" s="1" t="s">
        <v>1276</v>
      </c>
      <c r="E74" s="1" t="s">
        <v>1276</v>
      </c>
      <c r="F74" s="1" t="s">
        <v>1615</v>
      </c>
      <c r="G74" s="1" t="s">
        <v>1764</v>
      </c>
      <c r="H74" s="1" t="s">
        <v>2151</v>
      </c>
      <c r="I74" s="1" t="s">
        <v>2300</v>
      </c>
      <c r="J74" s="1" t="s">
        <v>2683</v>
      </c>
      <c r="K74" s="1" t="s">
        <v>2683</v>
      </c>
      <c r="L74" s="1" t="s">
        <v>36</v>
      </c>
      <c r="M74" s="1" t="s">
        <v>2920</v>
      </c>
      <c r="N74" s="1"/>
      <c r="O74">
        <v>0</v>
      </c>
      <c r="P74">
        <v>0</v>
      </c>
      <c r="Q74">
        <v>2474</v>
      </c>
      <c r="R74" s="1" t="s">
        <v>36</v>
      </c>
      <c r="S74">
        <v>54</v>
      </c>
      <c r="T74">
        <v>0</v>
      </c>
      <c r="U74" s="1" t="s">
        <v>3952</v>
      </c>
      <c r="V74" s="1"/>
      <c r="W74">
        <v>85</v>
      </c>
      <c r="X74">
        <v>0</v>
      </c>
      <c r="Y74" s="1" t="s">
        <v>34</v>
      </c>
      <c r="Z74">
        <v>0</v>
      </c>
      <c r="AA74">
        <v>3</v>
      </c>
      <c r="AB74">
        <v>3</v>
      </c>
      <c r="AC74">
        <v>0</v>
      </c>
      <c r="AD74" s="1" t="s">
        <v>4090</v>
      </c>
      <c r="AE74">
        <v>12.702999999999999</v>
      </c>
      <c r="AF74">
        <v>0</v>
      </c>
      <c r="AG74">
        <v>0</v>
      </c>
      <c r="AH74" s="1"/>
    </row>
    <row r="75" spans="1:34" x14ac:dyDescent="0.25">
      <c r="A75" s="1" t="s">
        <v>36</v>
      </c>
      <c r="B75" s="1" t="s">
        <v>36</v>
      </c>
      <c r="C75" s="1" t="s">
        <v>117</v>
      </c>
      <c r="D75" s="1" t="s">
        <v>1277</v>
      </c>
      <c r="E75" s="1" t="s">
        <v>1277</v>
      </c>
      <c r="F75" s="1" t="s">
        <v>1616</v>
      </c>
      <c r="G75" s="1" t="s">
        <v>1974</v>
      </c>
      <c r="H75" s="1" t="s">
        <v>2152</v>
      </c>
      <c r="I75" s="1" t="s">
        <v>2510</v>
      </c>
      <c r="J75" s="1" t="s">
        <v>2684</v>
      </c>
      <c r="K75" s="1" t="s">
        <v>2684</v>
      </c>
      <c r="L75" s="1" t="s">
        <v>36</v>
      </c>
      <c r="M75" s="1" t="s">
        <v>2921</v>
      </c>
      <c r="N75" s="1"/>
      <c r="O75">
        <v>0</v>
      </c>
      <c r="P75">
        <v>0</v>
      </c>
      <c r="Q75">
        <v>2482</v>
      </c>
      <c r="R75" s="1" t="s">
        <v>36</v>
      </c>
      <c r="S75">
        <v>54</v>
      </c>
      <c r="T75">
        <v>0</v>
      </c>
      <c r="U75" s="1" t="s">
        <v>3952</v>
      </c>
      <c r="V75" s="1"/>
      <c r="W75">
        <v>85</v>
      </c>
      <c r="X75">
        <v>0</v>
      </c>
      <c r="Y75" s="1" t="s">
        <v>34</v>
      </c>
      <c r="Z75">
        <v>0</v>
      </c>
      <c r="AA75">
        <v>3</v>
      </c>
      <c r="AB75">
        <v>3</v>
      </c>
      <c r="AC75">
        <v>1.9627800000000001E-2</v>
      </c>
      <c r="AD75" s="1" t="s">
        <v>4951</v>
      </c>
      <c r="AE75">
        <v>12.651</v>
      </c>
      <c r="AF75">
        <v>0</v>
      </c>
      <c r="AG75">
        <v>0</v>
      </c>
      <c r="AH75" s="1"/>
    </row>
    <row r="76" spans="1:34" x14ac:dyDescent="0.25">
      <c r="A76" s="1" t="s">
        <v>36</v>
      </c>
      <c r="B76" s="1" t="s">
        <v>36</v>
      </c>
      <c r="C76" s="1" t="s">
        <v>118</v>
      </c>
      <c r="D76" s="1" t="s">
        <v>1278</v>
      </c>
      <c r="E76" s="1" t="s">
        <v>1278</v>
      </c>
      <c r="F76" s="1" t="s">
        <v>1617</v>
      </c>
      <c r="G76" s="1" t="s">
        <v>1763</v>
      </c>
      <c r="H76" s="1" t="s">
        <v>2153</v>
      </c>
      <c r="I76" s="1" t="s">
        <v>2299</v>
      </c>
      <c r="J76" s="1" t="s">
        <v>2685</v>
      </c>
      <c r="K76" s="1" t="s">
        <v>2685</v>
      </c>
      <c r="L76" s="1" t="s">
        <v>36</v>
      </c>
      <c r="M76" s="1" t="s">
        <v>2922</v>
      </c>
      <c r="N76" s="1"/>
      <c r="O76">
        <v>0</v>
      </c>
      <c r="P76">
        <v>0</v>
      </c>
      <c r="Q76">
        <v>2509</v>
      </c>
      <c r="R76" s="1" t="s">
        <v>36</v>
      </c>
      <c r="S76">
        <v>54</v>
      </c>
      <c r="T76">
        <v>0</v>
      </c>
      <c r="U76" s="1" t="s">
        <v>3952</v>
      </c>
      <c r="V76" s="1"/>
      <c r="W76">
        <v>85</v>
      </c>
      <c r="X76">
        <v>0</v>
      </c>
      <c r="Y76" s="1" t="s">
        <v>34</v>
      </c>
      <c r="Z76">
        <v>0</v>
      </c>
      <c r="AA76">
        <v>3</v>
      </c>
      <c r="AB76">
        <v>3</v>
      </c>
      <c r="AC76">
        <v>0</v>
      </c>
      <c r="AD76" s="1" t="s">
        <v>4090</v>
      </c>
      <c r="AE76">
        <v>12.634</v>
      </c>
      <c r="AF76">
        <v>0</v>
      </c>
      <c r="AG76">
        <v>0</v>
      </c>
      <c r="AH76" s="1"/>
    </row>
    <row r="77" spans="1:34" x14ac:dyDescent="0.25">
      <c r="A77" s="1" t="s">
        <v>36</v>
      </c>
      <c r="B77" s="1" t="s">
        <v>36</v>
      </c>
      <c r="C77" s="1" t="s">
        <v>119</v>
      </c>
      <c r="D77" s="1" t="s">
        <v>1279</v>
      </c>
      <c r="E77" s="1" t="s">
        <v>1279</v>
      </c>
      <c r="F77" s="1" t="s">
        <v>1618</v>
      </c>
      <c r="G77" s="1" t="s">
        <v>1767</v>
      </c>
      <c r="H77" s="1" t="s">
        <v>2154</v>
      </c>
      <c r="I77" s="1" t="s">
        <v>2303</v>
      </c>
      <c r="J77" s="1" t="s">
        <v>2686</v>
      </c>
      <c r="K77" s="1" t="s">
        <v>2686</v>
      </c>
      <c r="L77" s="1" t="s">
        <v>36</v>
      </c>
      <c r="M77" s="1" t="s">
        <v>2923</v>
      </c>
      <c r="N77" s="1"/>
      <c r="O77">
        <v>0</v>
      </c>
      <c r="P77">
        <v>0</v>
      </c>
      <c r="Q77">
        <v>2522</v>
      </c>
      <c r="R77" s="1" t="s">
        <v>36</v>
      </c>
      <c r="S77">
        <v>54</v>
      </c>
      <c r="T77">
        <v>0</v>
      </c>
      <c r="U77" s="1" t="s">
        <v>3952</v>
      </c>
      <c r="V77" s="1"/>
      <c r="W77">
        <v>85</v>
      </c>
      <c r="X77">
        <v>0</v>
      </c>
      <c r="Y77" s="1" t="s">
        <v>34</v>
      </c>
      <c r="Z77">
        <v>0</v>
      </c>
      <c r="AA77">
        <v>3</v>
      </c>
      <c r="AB77">
        <v>3</v>
      </c>
      <c r="AC77">
        <v>0</v>
      </c>
      <c r="AD77" s="1" t="s">
        <v>4090</v>
      </c>
      <c r="AE77">
        <v>12.67</v>
      </c>
      <c r="AF77">
        <v>0</v>
      </c>
      <c r="AG77">
        <v>0</v>
      </c>
      <c r="AH77" s="1"/>
    </row>
    <row r="78" spans="1:34" x14ac:dyDescent="0.25">
      <c r="A78" s="1" t="s">
        <v>36</v>
      </c>
      <c r="B78" s="1" t="s">
        <v>36</v>
      </c>
      <c r="C78" s="1" t="s">
        <v>120</v>
      </c>
      <c r="D78" s="1" t="s">
        <v>1280</v>
      </c>
      <c r="E78" s="1" t="s">
        <v>1280</v>
      </c>
      <c r="F78" s="1" t="s">
        <v>1619</v>
      </c>
      <c r="G78" s="1" t="s">
        <v>1769</v>
      </c>
      <c r="H78" s="1" t="s">
        <v>2155</v>
      </c>
      <c r="I78" s="1" t="s">
        <v>2305</v>
      </c>
      <c r="J78" s="1" t="s">
        <v>2687</v>
      </c>
      <c r="K78" s="1" t="s">
        <v>2687</v>
      </c>
      <c r="L78" s="1" t="s">
        <v>36</v>
      </c>
      <c r="M78" s="1" t="s">
        <v>2924</v>
      </c>
      <c r="N78" s="1"/>
      <c r="O78">
        <v>0</v>
      </c>
      <c r="P78">
        <v>0</v>
      </c>
      <c r="Q78">
        <v>2503</v>
      </c>
      <c r="R78" s="1" t="s">
        <v>36</v>
      </c>
      <c r="S78">
        <v>54</v>
      </c>
      <c r="T78">
        <v>0</v>
      </c>
      <c r="U78" s="1" t="s">
        <v>3952</v>
      </c>
      <c r="V78" s="1"/>
      <c r="W78">
        <v>85</v>
      </c>
      <c r="X78">
        <v>0</v>
      </c>
      <c r="Y78" s="1" t="s">
        <v>34</v>
      </c>
      <c r="Z78">
        <v>0</v>
      </c>
      <c r="AA78">
        <v>3</v>
      </c>
      <c r="AB78">
        <v>3</v>
      </c>
      <c r="AC78">
        <v>4.6791699999999999E-2</v>
      </c>
      <c r="AD78" s="1" t="s">
        <v>4952</v>
      </c>
      <c r="AE78">
        <v>12.679</v>
      </c>
      <c r="AF78">
        <v>0</v>
      </c>
      <c r="AG78">
        <v>0</v>
      </c>
      <c r="AH78" s="1"/>
    </row>
    <row r="79" spans="1:34" x14ac:dyDescent="0.25">
      <c r="A79" s="1" t="s">
        <v>36</v>
      </c>
      <c r="B79" s="1" t="s">
        <v>36</v>
      </c>
      <c r="C79" s="1" t="s">
        <v>121</v>
      </c>
      <c r="D79" s="1" t="s">
        <v>1281</v>
      </c>
      <c r="E79" s="1" t="s">
        <v>1281</v>
      </c>
      <c r="F79" s="1" t="s">
        <v>1620</v>
      </c>
      <c r="G79" s="1" t="s">
        <v>1975</v>
      </c>
      <c r="H79" s="1" t="s">
        <v>2156</v>
      </c>
      <c r="I79" s="1" t="s">
        <v>2511</v>
      </c>
      <c r="J79" s="1" t="s">
        <v>2688</v>
      </c>
      <c r="K79" s="1" t="s">
        <v>2688</v>
      </c>
      <c r="L79" s="1" t="s">
        <v>36</v>
      </c>
      <c r="M79" s="1" t="s">
        <v>2925</v>
      </c>
      <c r="N79" s="1"/>
      <c r="O79">
        <v>0</v>
      </c>
      <c r="P79">
        <v>0</v>
      </c>
      <c r="Q79">
        <v>2504</v>
      </c>
      <c r="R79" s="1" t="s">
        <v>36</v>
      </c>
      <c r="S79">
        <v>54</v>
      </c>
      <c r="T79">
        <v>0</v>
      </c>
      <c r="U79" s="1" t="s">
        <v>3952</v>
      </c>
      <c r="V79" s="1"/>
      <c r="W79">
        <v>85</v>
      </c>
      <c r="X79">
        <v>0</v>
      </c>
      <c r="Y79" s="1" t="s">
        <v>34</v>
      </c>
      <c r="Z79">
        <v>0</v>
      </c>
      <c r="AA79">
        <v>3</v>
      </c>
      <c r="AB79">
        <v>3</v>
      </c>
      <c r="AC79">
        <v>0.21929899999999999</v>
      </c>
      <c r="AD79" s="1" t="s">
        <v>4953</v>
      </c>
      <c r="AE79">
        <v>12.73</v>
      </c>
      <c r="AF79">
        <v>0</v>
      </c>
      <c r="AG79">
        <v>0</v>
      </c>
      <c r="AH79" s="1"/>
    </row>
    <row r="80" spans="1:34" x14ac:dyDescent="0.25">
      <c r="A80" s="1" t="s">
        <v>36</v>
      </c>
      <c r="B80" s="1" t="s">
        <v>36</v>
      </c>
      <c r="C80" s="1" t="s">
        <v>122</v>
      </c>
      <c r="D80" s="1" t="s">
        <v>1282</v>
      </c>
      <c r="E80" s="1" t="s">
        <v>1282</v>
      </c>
      <c r="F80" s="1" t="s">
        <v>1621</v>
      </c>
      <c r="G80" s="1" t="s">
        <v>1772</v>
      </c>
      <c r="H80" s="1" t="s">
        <v>2157</v>
      </c>
      <c r="I80" s="1" t="s">
        <v>2308</v>
      </c>
      <c r="J80" s="1" t="s">
        <v>2689</v>
      </c>
      <c r="K80" s="1" t="s">
        <v>2689</v>
      </c>
      <c r="L80" s="1" t="s">
        <v>36</v>
      </c>
      <c r="M80" s="1" t="s">
        <v>2926</v>
      </c>
      <c r="N80" s="1"/>
      <c r="O80">
        <v>0</v>
      </c>
      <c r="P80">
        <v>0</v>
      </c>
      <c r="Q80">
        <v>2502</v>
      </c>
      <c r="R80" s="1" t="s">
        <v>36</v>
      </c>
      <c r="S80">
        <v>54</v>
      </c>
      <c r="T80">
        <v>0</v>
      </c>
      <c r="U80" s="1" t="s">
        <v>3952</v>
      </c>
      <c r="V80" s="1"/>
      <c r="W80">
        <v>85</v>
      </c>
      <c r="X80">
        <v>0</v>
      </c>
      <c r="Y80" s="1" t="s">
        <v>34</v>
      </c>
      <c r="Z80">
        <v>0</v>
      </c>
      <c r="AA80">
        <v>3</v>
      </c>
      <c r="AB80">
        <v>3</v>
      </c>
      <c r="AC80">
        <v>5.1179099999999998E-2</v>
      </c>
      <c r="AD80" s="1" t="s">
        <v>4954</v>
      </c>
      <c r="AE80">
        <v>12.669</v>
      </c>
      <c r="AF80">
        <v>0</v>
      </c>
      <c r="AG80">
        <v>0</v>
      </c>
      <c r="AH80" s="1"/>
    </row>
    <row r="81" spans="1:34" x14ac:dyDescent="0.25">
      <c r="A81" s="1" t="s">
        <v>36</v>
      </c>
      <c r="B81" s="1" t="s">
        <v>36</v>
      </c>
      <c r="C81" s="1" t="s">
        <v>123</v>
      </c>
      <c r="D81" s="1" t="s">
        <v>1283</v>
      </c>
      <c r="E81" s="1" t="s">
        <v>1283</v>
      </c>
      <c r="F81" s="1" t="s">
        <v>1622</v>
      </c>
      <c r="G81" s="1" t="s">
        <v>1976</v>
      </c>
      <c r="H81" s="1" t="s">
        <v>2158</v>
      </c>
      <c r="I81" s="1" t="s">
        <v>2512</v>
      </c>
      <c r="J81" s="1" t="s">
        <v>2690</v>
      </c>
      <c r="K81" s="1" t="s">
        <v>2690</v>
      </c>
      <c r="L81" s="1" t="s">
        <v>36</v>
      </c>
      <c r="M81" s="1" t="s">
        <v>2927</v>
      </c>
      <c r="N81" s="1"/>
      <c r="O81">
        <v>0</v>
      </c>
      <c r="P81">
        <v>0</v>
      </c>
      <c r="Q81">
        <v>2501</v>
      </c>
      <c r="R81" s="1" t="s">
        <v>36</v>
      </c>
      <c r="S81">
        <v>54</v>
      </c>
      <c r="T81">
        <v>0</v>
      </c>
      <c r="U81" s="1" t="s">
        <v>3952</v>
      </c>
      <c r="V81" s="1"/>
      <c r="W81">
        <v>85</v>
      </c>
      <c r="X81">
        <v>0</v>
      </c>
      <c r="Y81" s="1" t="s">
        <v>34</v>
      </c>
      <c r="Z81">
        <v>0</v>
      </c>
      <c r="AA81">
        <v>3</v>
      </c>
      <c r="AB81">
        <v>3</v>
      </c>
      <c r="AC81">
        <v>6.5423200000000001E-2</v>
      </c>
      <c r="AD81" s="1" t="s">
        <v>4955</v>
      </c>
      <c r="AE81">
        <v>12.662000000000001</v>
      </c>
      <c r="AF81">
        <v>0</v>
      </c>
      <c r="AG81">
        <v>0</v>
      </c>
      <c r="AH81" s="1"/>
    </row>
    <row r="82" spans="1:34" x14ac:dyDescent="0.25">
      <c r="A82" s="1" t="s">
        <v>36</v>
      </c>
      <c r="B82" s="1" t="s">
        <v>36</v>
      </c>
      <c r="C82" s="1" t="s">
        <v>124</v>
      </c>
      <c r="D82" s="1" t="s">
        <v>1284</v>
      </c>
      <c r="E82" s="1" t="s">
        <v>1284</v>
      </c>
      <c r="F82" s="1" t="s">
        <v>1623</v>
      </c>
      <c r="G82" s="1" t="s">
        <v>1778</v>
      </c>
      <c r="H82" s="1" t="s">
        <v>2159</v>
      </c>
      <c r="I82" s="1" t="s">
        <v>2314</v>
      </c>
      <c r="J82" s="1" t="s">
        <v>2691</v>
      </c>
      <c r="K82" s="1" t="s">
        <v>2691</v>
      </c>
      <c r="L82" s="1" t="s">
        <v>36</v>
      </c>
      <c r="M82" s="1" t="s">
        <v>2928</v>
      </c>
      <c r="N82" s="1"/>
      <c r="O82">
        <v>0</v>
      </c>
      <c r="P82">
        <v>0</v>
      </c>
      <c r="Q82">
        <v>2500</v>
      </c>
      <c r="R82" s="1" t="s">
        <v>36</v>
      </c>
      <c r="S82">
        <v>54</v>
      </c>
      <c r="T82">
        <v>0</v>
      </c>
      <c r="U82" s="1" t="s">
        <v>3952</v>
      </c>
      <c r="V82" s="1"/>
      <c r="W82">
        <v>85</v>
      </c>
      <c r="X82">
        <v>0</v>
      </c>
      <c r="Y82" s="1" t="s">
        <v>34</v>
      </c>
      <c r="Z82">
        <v>0</v>
      </c>
      <c r="AA82">
        <v>3</v>
      </c>
      <c r="AB82">
        <v>3</v>
      </c>
      <c r="AC82">
        <v>0.10913299999999999</v>
      </c>
      <c r="AD82" s="1" t="s">
        <v>4956</v>
      </c>
      <c r="AE82">
        <v>12.663</v>
      </c>
      <c r="AF82">
        <v>0</v>
      </c>
      <c r="AG82">
        <v>0</v>
      </c>
      <c r="AH82" s="1"/>
    </row>
    <row r="83" spans="1:34" x14ac:dyDescent="0.25">
      <c r="A83" s="1" t="s">
        <v>36</v>
      </c>
      <c r="B83" s="1" t="s">
        <v>36</v>
      </c>
      <c r="C83" s="1" t="s">
        <v>125</v>
      </c>
      <c r="D83" s="1" t="s">
        <v>1285</v>
      </c>
      <c r="E83" s="1" t="s">
        <v>1285</v>
      </c>
      <c r="F83" s="1" t="s">
        <v>1624</v>
      </c>
      <c r="G83" s="1" t="s">
        <v>1777</v>
      </c>
      <c r="H83" s="1" t="s">
        <v>2160</v>
      </c>
      <c r="I83" s="1" t="s">
        <v>2313</v>
      </c>
      <c r="J83" s="1" t="s">
        <v>2692</v>
      </c>
      <c r="K83" s="1" t="s">
        <v>2692</v>
      </c>
      <c r="L83" s="1" t="s">
        <v>36</v>
      </c>
      <c r="M83" s="1" t="s">
        <v>2929</v>
      </c>
      <c r="N83" s="1"/>
      <c r="O83">
        <v>0</v>
      </c>
      <c r="P83">
        <v>0</v>
      </c>
      <c r="Q83">
        <v>2498</v>
      </c>
      <c r="R83" s="1" t="s">
        <v>36</v>
      </c>
      <c r="S83">
        <v>54</v>
      </c>
      <c r="T83">
        <v>0</v>
      </c>
      <c r="U83" s="1" t="s">
        <v>3952</v>
      </c>
      <c r="V83" s="1"/>
      <c r="W83">
        <v>85</v>
      </c>
      <c r="X83">
        <v>0</v>
      </c>
      <c r="Y83" s="1" t="s">
        <v>34</v>
      </c>
      <c r="Z83">
        <v>0</v>
      </c>
      <c r="AA83">
        <v>3</v>
      </c>
      <c r="AB83">
        <v>3</v>
      </c>
      <c r="AC83">
        <v>1.80127E-2</v>
      </c>
      <c r="AD83" s="1" t="s">
        <v>4957</v>
      </c>
      <c r="AE83">
        <v>12.680999999999999</v>
      </c>
      <c r="AF83">
        <v>0</v>
      </c>
      <c r="AG83">
        <v>0</v>
      </c>
      <c r="AH83" s="1"/>
    </row>
    <row r="84" spans="1:34" x14ac:dyDescent="0.25">
      <c r="A84" s="1" t="s">
        <v>36</v>
      </c>
      <c r="B84" s="1" t="s">
        <v>36</v>
      </c>
      <c r="C84" s="1" t="s">
        <v>126</v>
      </c>
      <c r="D84" s="1" t="s">
        <v>1286</v>
      </c>
      <c r="E84" s="1" t="s">
        <v>1286</v>
      </c>
      <c r="F84" s="1" t="s">
        <v>1625</v>
      </c>
      <c r="G84" s="1" t="s">
        <v>1945</v>
      </c>
      <c r="H84" s="1" t="s">
        <v>2161</v>
      </c>
      <c r="I84" s="1" t="s">
        <v>2481</v>
      </c>
      <c r="J84" s="1" t="s">
        <v>2693</v>
      </c>
      <c r="K84" s="1" t="s">
        <v>2693</v>
      </c>
      <c r="L84" s="1" t="s">
        <v>36</v>
      </c>
      <c r="M84" s="1" t="s">
        <v>2930</v>
      </c>
      <c r="N84" s="1"/>
      <c r="O84">
        <v>0</v>
      </c>
      <c r="P84">
        <v>0</v>
      </c>
      <c r="Q84">
        <v>2525</v>
      </c>
      <c r="R84" s="1" t="s">
        <v>36</v>
      </c>
      <c r="S84">
        <v>54</v>
      </c>
      <c r="T84">
        <v>0</v>
      </c>
      <c r="U84" s="1" t="s">
        <v>3952</v>
      </c>
      <c r="V84" s="1"/>
      <c r="W84">
        <v>85</v>
      </c>
      <c r="X84">
        <v>0</v>
      </c>
      <c r="Y84" s="1" t="s">
        <v>34</v>
      </c>
      <c r="Z84">
        <v>0</v>
      </c>
      <c r="AA84">
        <v>3</v>
      </c>
      <c r="AB84">
        <v>3</v>
      </c>
      <c r="AC84">
        <v>0</v>
      </c>
      <c r="AD84" s="1" t="s">
        <v>4090</v>
      </c>
      <c r="AE84">
        <v>12.715999999999999</v>
      </c>
      <c r="AF84">
        <v>0</v>
      </c>
      <c r="AG84">
        <v>0</v>
      </c>
      <c r="AH84" s="1"/>
    </row>
    <row r="85" spans="1:34" x14ac:dyDescent="0.25">
      <c r="A85" s="1" t="s">
        <v>36</v>
      </c>
      <c r="B85" s="1" t="s">
        <v>36</v>
      </c>
      <c r="C85" s="1" t="s">
        <v>127</v>
      </c>
      <c r="D85" s="1" t="s">
        <v>1217</v>
      </c>
      <c r="E85" s="1" t="s">
        <v>1217</v>
      </c>
      <c r="F85" s="1" t="s">
        <v>1626</v>
      </c>
      <c r="G85" s="1" t="s">
        <v>1552</v>
      </c>
      <c r="H85" s="1" t="s">
        <v>2162</v>
      </c>
      <c r="I85" s="1" t="s">
        <v>2088</v>
      </c>
      <c r="J85" s="1" t="s">
        <v>2624</v>
      </c>
      <c r="K85" s="1" t="s">
        <v>2624</v>
      </c>
      <c r="L85" s="1" t="s">
        <v>36</v>
      </c>
      <c r="M85" s="1" t="s">
        <v>2931</v>
      </c>
      <c r="N85" s="1"/>
      <c r="O85">
        <v>0</v>
      </c>
      <c r="P85">
        <v>0</v>
      </c>
      <c r="Q85">
        <v>2340</v>
      </c>
      <c r="R85" s="1" t="s">
        <v>36</v>
      </c>
      <c r="S85">
        <v>54</v>
      </c>
      <c r="T85">
        <v>0</v>
      </c>
      <c r="U85" s="1" t="s">
        <v>3952</v>
      </c>
      <c r="V85" s="1"/>
      <c r="W85">
        <v>85</v>
      </c>
      <c r="X85">
        <v>0</v>
      </c>
      <c r="Y85" s="1" t="s">
        <v>34</v>
      </c>
      <c r="Z85">
        <v>0</v>
      </c>
      <c r="AA85">
        <v>3</v>
      </c>
      <c r="AB85">
        <v>3</v>
      </c>
      <c r="AC85">
        <v>0</v>
      </c>
      <c r="AD85" s="1" t="s">
        <v>4090</v>
      </c>
      <c r="AE85">
        <v>12.648</v>
      </c>
      <c r="AF85">
        <v>0</v>
      </c>
      <c r="AG85">
        <v>0</v>
      </c>
      <c r="AH85" s="1"/>
    </row>
    <row r="86" spans="1:34" x14ac:dyDescent="0.25">
      <c r="A86" s="1" t="s">
        <v>36</v>
      </c>
      <c r="B86" s="1" t="s">
        <v>36</v>
      </c>
      <c r="C86" s="1" t="s">
        <v>128</v>
      </c>
      <c r="D86" s="1" t="s">
        <v>1287</v>
      </c>
      <c r="E86" s="1" t="s">
        <v>1287</v>
      </c>
      <c r="F86" s="1" t="s">
        <v>1627</v>
      </c>
      <c r="G86" s="1" t="s">
        <v>1977</v>
      </c>
      <c r="H86" s="1" t="s">
        <v>2163</v>
      </c>
      <c r="I86" s="1" t="s">
        <v>2513</v>
      </c>
      <c r="J86" s="1" t="s">
        <v>2694</v>
      </c>
      <c r="K86" s="1" t="s">
        <v>2694</v>
      </c>
      <c r="L86" s="1" t="s">
        <v>36</v>
      </c>
      <c r="M86" s="1" t="s">
        <v>2932</v>
      </c>
      <c r="N86" s="1"/>
      <c r="O86">
        <v>0</v>
      </c>
      <c r="P86">
        <v>0</v>
      </c>
      <c r="Q86">
        <v>2424</v>
      </c>
      <c r="R86" s="1" t="s">
        <v>36</v>
      </c>
      <c r="S86">
        <v>54</v>
      </c>
      <c r="T86">
        <v>0</v>
      </c>
      <c r="U86" s="1" t="s">
        <v>3952</v>
      </c>
      <c r="V86" s="1"/>
      <c r="W86">
        <v>85</v>
      </c>
      <c r="X86">
        <v>0</v>
      </c>
      <c r="Y86" s="1" t="s">
        <v>34</v>
      </c>
      <c r="Z86">
        <v>0</v>
      </c>
      <c r="AA86">
        <v>3</v>
      </c>
      <c r="AB86">
        <v>3</v>
      </c>
      <c r="AC86">
        <v>7.5246099999999996E-2</v>
      </c>
      <c r="AD86" s="1" t="s">
        <v>4958</v>
      </c>
      <c r="AE86">
        <v>12.644</v>
      </c>
      <c r="AF86">
        <v>0</v>
      </c>
      <c r="AG86">
        <v>0</v>
      </c>
      <c r="AH86" s="1"/>
    </row>
    <row r="87" spans="1:34" x14ac:dyDescent="0.25">
      <c r="A87" s="1" t="s">
        <v>36</v>
      </c>
      <c r="B87" s="1" t="s">
        <v>36</v>
      </c>
      <c r="C87" s="1" t="s">
        <v>129</v>
      </c>
      <c r="D87" s="1" t="s">
        <v>1288</v>
      </c>
      <c r="E87" s="1" t="s">
        <v>1288</v>
      </c>
      <c r="F87" s="1" t="s">
        <v>1628</v>
      </c>
      <c r="G87" s="1" t="s">
        <v>1785</v>
      </c>
      <c r="H87" s="1" t="s">
        <v>2164</v>
      </c>
      <c r="I87" s="1" t="s">
        <v>2321</v>
      </c>
      <c r="J87" s="1" t="s">
        <v>2695</v>
      </c>
      <c r="K87" s="1" t="s">
        <v>2695</v>
      </c>
      <c r="L87" s="1" t="s">
        <v>36</v>
      </c>
      <c r="M87" s="1" t="s">
        <v>2933</v>
      </c>
      <c r="N87" s="1"/>
      <c r="O87">
        <v>0</v>
      </c>
      <c r="P87">
        <v>0</v>
      </c>
      <c r="Q87">
        <v>2345</v>
      </c>
      <c r="R87" s="1" t="s">
        <v>36</v>
      </c>
      <c r="S87">
        <v>54</v>
      </c>
      <c r="T87">
        <v>0</v>
      </c>
      <c r="U87" s="1" t="s">
        <v>3952</v>
      </c>
      <c r="V87" s="1"/>
      <c r="W87">
        <v>85</v>
      </c>
      <c r="X87">
        <v>0</v>
      </c>
      <c r="Y87" s="1" t="s">
        <v>34</v>
      </c>
      <c r="Z87">
        <v>0</v>
      </c>
      <c r="AA87">
        <v>3</v>
      </c>
      <c r="AB87">
        <v>3</v>
      </c>
      <c r="AC87">
        <v>0.228407</v>
      </c>
      <c r="AD87" s="1" t="s">
        <v>4555</v>
      </c>
      <c r="AE87">
        <v>12.65</v>
      </c>
      <c r="AF87">
        <v>0</v>
      </c>
      <c r="AG87">
        <v>0</v>
      </c>
      <c r="AH87" s="1"/>
    </row>
    <row r="88" spans="1:34" x14ac:dyDescent="0.25">
      <c r="A88" s="1" t="s">
        <v>36</v>
      </c>
      <c r="B88" s="1" t="s">
        <v>36</v>
      </c>
      <c r="C88" s="1" t="s">
        <v>130</v>
      </c>
      <c r="D88" s="1" t="s">
        <v>1289</v>
      </c>
      <c r="E88" s="1" t="s">
        <v>1289</v>
      </c>
      <c r="F88" s="1" t="s">
        <v>1629</v>
      </c>
      <c r="G88" s="1" t="s">
        <v>1822</v>
      </c>
      <c r="H88" s="1" t="s">
        <v>2165</v>
      </c>
      <c r="I88" s="1" t="s">
        <v>2358</v>
      </c>
      <c r="J88" s="1" t="s">
        <v>2696</v>
      </c>
      <c r="K88" s="1" t="s">
        <v>2696</v>
      </c>
      <c r="L88" s="1" t="s">
        <v>36</v>
      </c>
      <c r="M88" s="1" t="s">
        <v>2934</v>
      </c>
      <c r="N88" s="1"/>
      <c r="O88">
        <v>0</v>
      </c>
      <c r="P88">
        <v>0</v>
      </c>
      <c r="Q88">
        <v>2497</v>
      </c>
      <c r="R88" s="1" t="s">
        <v>36</v>
      </c>
      <c r="S88">
        <v>54</v>
      </c>
      <c r="T88">
        <v>0</v>
      </c>
      <c r="U88" s="1" t="s">
        <v>3952</v>
      </c>
      <c r="V88" s="1"/>
      <c r="W88">
        <v>85</v>
      </c>
      <c r="X88">
        <v>0</v>
      </c>
      <c r="Y88" s="1" t="s">
        <v>34</v>
      </c>
      <c r="Z88">
        <v>0</v>
      </c>
      <c r="AA88">
        <v>3</v>
      </c>
      <c r="AB88">
        <v>3</v>
      </c>
      <c r="AC88">
        <v>0.10095700000000001</v>
      </c>
      <c r="AD88" s="1" t="s">
        <v>4959</v>
      </c>
      <c r="AE88">
        <v>12.792999999999999</v>
      </c>
      <c r="AF88">
        <v>0</v>
      </c>
      <c r="AG88">
        <v>0</v>
      </c>
      <c r="AH88" s="1"/>
    </row>
    <row r="89" spans="1:34" x14ac:dyDescent="0.25">
      <c r="A89" s="1" t="s">
        <v>36</v>
      </c>
      <c r="B89" s="1" t="s">
        <v>36</v>
      </c>
      <c r="C89" s="1" t="s">
        <v>131</v>
      </c>
      <c r="D89" s="1" t="s">
        <v>1290</v>
      </c>
      <c r="E89" s="1" t="s">
        <v>1290</v>
      </c>
      <c r="F89" s="1" t="s">
        <v>1630</v>
      </c>
      <c r="G89" s="1" t="s">
        <v>1978</v>
      </c>
      <c r="H89" s="1" t="s">
        <v>2166</v>
      </c>
      <c r="I89" s="1" t="s">
        <v>2514</v>
      </c>
      <c r="J89" s="1" t="s">
        <v>2697</v>
      </c>
      <c r="K89" s="1" t="s">
        <v>2697</v>
      </c>
      <c r="L89" s="1" t="s">
        <v>36</v>
      </c>
      <c r="M89" s="1" t="s">
        <v>2935</v>
      </c>
      <c r="N89" s="1"/>
      <c r="O89">
        <v>0</v>
      </c>
      <c r="P89">
        <v>0</v>
      </c>
      <c r="Q89">
        <v>2506</v>
      </c>
      <c r="R89" s="1" t="s">
        <v>36</v>
      </c>
      <c r="S89">
        <v>54</v>
      </c>
      <c r="T89">
        <v>0</v>
      </c>
      <c r="U89" s="1" t="s">
        <v>3952</v>
      </c>
      <c r="V89" s="1"/>
      <c r="W89">
        <v>85</v>
      </c>
      <c r="X89">
        <v>0</v>
      </c>
      <c r="Y89" s="1" t="s">
        <v>34</v>
      </c>
      <c r="Z89">
        <v>0</v>
      </c>
      <c r="AA89">
        <v>3</v>
      </c>
      <c r="AB89">
        <v>3</v>
      </c>
      <c r="AC89">
        <v>8.6329100000000006E-2</v>
      </c>
      <c r="AD89" s="1" t="s">
        <v>4960</v>
      </c>
      <c r="AE89">
        <v>12.917999999999999</v>
      </c>
      <c r="AF89">
        <v>0</v>
      </c>
      <c r="AG89">
        <v>0</v>
      </c>
      <c r="AH89" s="1"/>
    </row>
    <row r="90" spans="1:34" x14ac:dyDescent="0.25">
      <c r="A90" s="1" t="s">
        <v>36</v>
      </c>
      <c r="B90" s="1" t="s">
        <v>36</v>
      </c>
      <c r="C90" s="1" t="s">
        <v>132</v>
      </c>
      <c r="D90" s="1" t="s">
        <v>1291</v>
      </c>
      <c r="E90" s="1" t="s">
        <v>1291</v>
      </c>
      <c r="F90" s="1" t="s">
        <v>1631</v>
      </c>
      <c r="G90" s="1" t="s">
        <v>1824</v>
      </c>
      <c r="H90" s="1" t="s">
        <v>2167</v>
      </c>
      <c r="I90" s="1" t="s">
        <v>2360</v>
      </c>
      <c r="J90" s="1" t="s">
        <v>2698</v>
      </c>
      <c r="K90" s="1" t="s">
        <v>2698</v>
      </c>
      <c r="L90" s="1" t="s">
        <v>36</v>
      </c>
      <c r="M90" s="1" t="s">
        <v>2936</v>
      </c>
      <c r="N90" s="1"/>
      <c r="O90">
        <v>0</v>
      </c>
      <c r="P90">
        <v>0</v>
      </c>
      <c r="Q90">
        <v>2520</v>
      </c>
      <c r="R90" s="1" t="s">
        <v>36</v>
      </c>
      <c r="S90">
        <v>54</v>
      </c>
      <c r="T90">
        <v>0</v>
      </c>
      <c r="U90" s="1" t="s">
        <v>3952</v>
      </c>
      <c r="V90" s="1"/>
      <c r="W90">
        <v>85</v>
      </c>
      <c r="X90">
        <v>0</v>
      </c>
      <c r="Y90" s="1" t="s">
        <v>34</v>
      </c>
      <c r="Z90">
        <v>0</v>
      </c>
      <c r="AA90">
        <v>3</v>
      </c>
      <c r="AB90">
        <v>3</v>
      </c>
      <c r="AC90">
        <v>0</v>
      </c>
      <c r="AD90" s="1" t="s">
        <v>4090</v>
      </c>
      <c r="AE90">
        <v>12.661</v>
      </c>
      <c r="AF90">
        <v>0</v>
      </c>
      <c r="AG90">
        <v>0</v>
      </c>
      <c r="AH90" s="1"/>
    </row>
    <row r="91" spans="1:34" x14ac:dyDescent="0.25">
      <c r="A91" s="1" t="s">
        <v>36</v>
      </c>
      <c r="B91" s="1" t="s">
        <v>36</v>
      </c>
      <c r="C91" s="1" t="s">
        <v>133</v>
      </c>
      <c r="D91" s="1" t="s">
        <v>1292</v>
      </c>
      <c r="E91" s="1" t="s">
        <v>1292</v>
      </c>
      <c r="F91" s="1" t="s">
        <v>1632</v>
      </c>
      <c r="G91" s="1" t="s">
        <v>1937</v>
      </c>
      <c r="H91" s="1" t="s">
        <v>2168</v>
      </c>
      <c r="I91" s="1" t="s">
        <v>2473</v>
      </c>
      <c r="J91" s="1" t="s">
        <v>2699</v>
      </c>
      <c r="K91" s="1" t="s">
        <v>2699</v>
      </c>
      <c r="L91" s="1" t="s">
        <v>36</v>
      </c>
      <c r="M91" s="1" t="s">
        <v>2937</v>
      </c>
      <c r="N91" s="1"/>
      <c r="O91">
        <v>0</v>
      </c>
      <c r="P91">
        <v>0</v>
      </c>
      <c r="Q91">
        <v>2546</v>
      </c>
      <c r="R91" s="1" t="s">
        <v>36</v>
      </c>
      <c r="S91">
        <v>54</v>
      </c>
      <c r="T91">
        <v>0</v>
      </c>
      <c r="U91" s="1" t="s">
        <v>3952</v>
      </c>
      <c r="V91" s="1"/>
      <c r="W91">
        <v>85</v>
      </c>
      <c r="X91">
        <v>0</v>
      </c>
      <c r="Y91" s="1" t="s">
        <v>34</v>
      </c>
      <c r="Z91">
        <v>0</v>
      </c>
      <c r="AA91">
        <v>3</v>
      </c>
      <c r="AB91">
        <v>3</v>
      </c>
      <c r="AC91">
        <v>7.6843499999999995E-2</v>
      </c>
      <c r="AD91" s="1" t="s">
        <v>4961</v>
      </c>
      <c r="AE91">
        <v>12.654999999999999</v>
      </c>
      <c r="AF91">
        <v>0</v>
      </c>
      <c r="AG91">
        <v>0</v>
      </c>
      <c r="AH91" s="1"/>
    </row>
    <row r="92" spans="1:34" x14ac:dyDescent="0.25">
      <c r="A92" s="1" t="s">
        <v>36</v>
      </c>
      <c r="B92" s="1" t="s">
        <v>36</v>
      </c>
      <c r="C92" s="1" t="s">
        <v>134</v>
      </c>
      <c r="D92" s="1" t="s">
        <v>1293</v>
      </c>
      <c r="E92" s="1" t="s">
        <v>1293</v>
      </c>
      <c r="F92" s="1" t="s">
        <v>1633</v>
      </c>
      <c r="G92" s="1" t="s">
        <v>1838</v>
      </c>
      <c r="H92" s="1" t="s">
        <v>2169</v>
      </c>
      <c r="I92" s="1" t="s">
        <v>2374</v>
      </c>
      <c r="J92" s="1" t="s">
        <v>2700</v>
      </c>
      <c r="K92" s="1" t="s">
        <v>2700</v>
      </c>
      <c r="L92" s="1" t="s">
        <v>36</v>
      </c>
      <c r="M92" s="1" t="s">
        <v>2938</v>
      </c>
      <c r="N92" s="1"/>
      <c r="O92">
        <v>0</v>
      </c>
      <c r="P92">
        <v>0</v>
      </c>
      <c r="Q92">
        <v>2468</v>
      </c>
      <c r="R92" s="1" t="s">
        <v>36</v>
      </c>
      <c r="S92">
        <v>54</v>
      </c>
      <c r="T92">
        <v>0</v>
      </c>
      <c r="U92" s="1" t="s">
        <v>3952</v>
      </c>
      <c r="V92" s="1"/>
      <c r="W92">
        <v>85</v>
      </c>
      <c r="X92">
        <v>0</v>
      </c>
      <c r="Y92" s="1" t="s">
        <v>34</v>
      </c>
      <c r="Z92">
        <v>0</v>
      </c>
      <c r="AA92">
        <v>3</v>
      </c>
      <c r="AB92">
        <v>3</v>
      </c>
      <c r="AC92">
        <v>5.4359899999999999E-3</v>
      </c>
      <c r="AD92" s="1" t="s">
        <v>4091</v>
      </c>
      <c r="AE92">
        <v>12.653</v>
      </c>
      <c r="AF92">
        <v>0</v>
      </c>
      <c r="AG92">
        <v>0</v>
      </c>
      <c r="AH92" s="1"/>
    </row>
    <row r="93" spans="1:34" x14ac:dyDescent="0.25">
      <c r="A93" s="1" t="s">
        <v>36</v>
      </c>
      <c r="B93" s="1" t="s">
        <v>36</v>
      </c>
      <c r="C93" s="1" t="s">
        <v>135</v>
      </c>
      <c r="D93" s="1" t="s">
        <v>1294</v>
      </c>
      <c r="E93" s="1" t="s">
        <v>1294</v>
      </c>
      <c r="F93" s="1" t="s">
        <v>1634</v>
      </c>
      <c r="G93" s="1" t="s">
        <v>1837</v>
      </c>
      <c r="H93" s="1" t="s">
        <v>2170</v>
      </c>
      <c r="I93" s="1" t="s">
        <v>2373</v>
      </c>
      <c r="J93" s="1" t="s">
        <v>2701</v>
      </c>
      <c r="K93" s="1" t="s">
        <v>2701</v>
      </c>
      <c r="L93" s="1" t="s">
        <v>36</v>
      </c>
      <c r="M93" s="1" t="s">
        <v>2939</v>
      </c>
      <c r="N93" s="1"/>
      <c r="O93">
        <v>0</v>
      </c>
      <c r="P93">
        <v>0</v>
      </c>
      <c r="Q93">
        <v>2461</v>
      </c>
      <c r="R93" s="1" t="s">
        <v>36</v>
      </c>
      <c r="S93">
        <v>54</v>
      </c>
      <c r="T93">
        <v>0</v>
      </c>
      <c r="U93" s="1" t="s">
        <v>3952</v>
      </c>
      <c r="V93" s="1"/>
      <c r="W93">
        <v>85</v>
      </c>
      <c r="X93">
        <v>0</v>
      </c>
      <c r="Y93" s="1" t="s">
        <v>34</v>
      </c>
      <c r="Z93">
        <v>0</v>
      </c>
      <c r="AA93">
        <v>3</v>
      </c>
      <c r="AB93">
        <v>3</v>
      </c>
      <c r="AC93">
        <v>2.6471000000000001E-2</v>
      </c>
      <c r="AD93" s="1" t="s">
        <v>4962</v>
      </c>
      <c r="AE93">
        <v>12.666</v>
      </c>
      <c r="AF93">
        <v>0</v>
      </c>
      <c r="AG93">
        <v>0</v>
      </c>
      <c r="AH93" s="1"/>
    </row>
    <row r="94" spans="1:34" x14ac:dyDescent="0.25">
      <c r="A94" s="1" t="s">
        <v>36</v>
      </c>
      <c r="B94" s="1" t="s">
        <v>36</v>
      </c>
      <c r="C94" s="1" t="s">
        <v>136</v>
      </c>
      <c r="D94" s="1" t="s">
        <v>1295</v>
      </c>
      <c r="E94" s="1" t="s">
        <v>1295</v>
      </c>
      <c r="F94" s="1" t="s">
        <v>1635</v>
      </c>
      <c r="G94" s="1" t="s">
        <v>1979</v>
      </c>
      <c r="H94" s="1" t="s">
        <v>2171</v>
      </c>
      <c r="I94" s="1" t="s">
        <v>2515</v>
      </c>
      <c r="J94" s="1" t="s">
        <v>2702</v>
      </c>
      <c r="K94" s="1" t="s">
        <v>2702</v>
      </c>
      <c r="L94" s="1" t="s">
        <v>36</v>
      </c>
      <c r="M94" s="1" t="s">
        <v>2940</v>
      </c>
      <c r="N94" s="1"/>
      <c r="O94">
        <v>0</v>
      </c>
      <c r="P94">
        <v>0</v>
      </c>
      <c r="Q94">
        <v>2439</v>
      </c>
      <c r="R94" s="1" t="s">
        <v>36</v>
      </c>
      <c r="S94">
        <v>54</v>
      </c>
      <c r="T94">
        <v>0</v>
      </c>
      <c r="U94" s="1" t="s">
        <v>3952</v>
      </c>
      <c r="V94" s="1"/>
      <c r="W94">
        <v>85</v>
      </c>
      <c r="X94">
        <v>0</v>
      </c>
      <c r="Y94" s="1" t="s">
        <v>34</v>
      </c>
      <c r="Z94">
        <v>0</v>
      </c>
      <c r="AA94">
        <v>3</v>
      </c>
      <c r="AB94">
        <v>3</v>
      </c>
      <c r="AC94">
        <v>4.1817600000000003E-2</v>
      </c>
      <c r="AD94" s="1" t="s">
        <v>4963</v>
      </c>
      <c r="AE94">
        <v>12.635999999999999</v>
      </c>
      <c r="AF94">
        <v>0</v>
      </c>
      <c r="AG94">
        <v>0</v>
      </c>
      <c r="AH94" s="1"/>
    </row>
    <row r="95" spans="1:34" x14ac:dyDescent="0.25">
      <c r="A95" s="1" t="s">
        <v>36</v>
      </c>
      <c r="B95" s="1" t="s">
        <v>36</v>
      </c>
      <c r="C95" s="1" t="s">
        <v>137</v>
      </c>
      <c r="D95" s="1" t="s">
        <v>1296</v>
      </c>
      <c r="E95" s="1" t="s">
        <v>1296</v>
      </c>
      <c r="F95" s="1" t="s">
        <v>1636</v>
      </c>
      <c r="G95" s="1" t="s">
        <v>1823</v>
      </c>
      <c r="H95" s="1" t="s">
        <v>2172</v>
      </c>
      <c r="I95" s="1" t="s">
        <v>2359</v>
      </c>
      <c r="J95" s="1" t="s">
        <v>2703</v>
      </c>
      <c r="K95" s="1" t="s">
        <v>2703</v>
      </c>
      <c r="L95" s="1" t="s">
        <v>36</v>
      </c>
      <c r="M95" s="1" t="s">
        <v>2941</v>
      </c>
      <c r="N95" s="1"/>
      <c r="O95">
        <v>0</v>
      </c>
      <c r="P95">
        <v>0</v>
      </c>
      <c r="Q95">
        <v>2389</v>
      </c>
      <c r="R95" s="1" t="s">
        <v>36</v>
      </c>
      <c r="S95">
        <v>54</v>
      </c>
      <c r="T95">
        <v>0</v>
      </c>
      <c r="U95" s="1" t="s">
        <v>3952</v>
      </c>
      <c r="V95" s="1"/>
      <c r="W95">
        <v>85</v>
      </c>
      <c r="X95">
        <v>0</v>
      </c>
      <c r="Y95" s="1" t="s">
        <v>34</v>
      </c>
      <c r="Z95">
        <v>0</v>
      </c>
      <c r="AA95">
        <v>3</v>
      </c>
      <c r="AB95">
        <v>3</v>
      </c>
      <c r="AC95">
        <v>1.4397399999999999E-2</v>
      </c>
      <c r="AD95" s="1" t="s">
        <v>4964</v>
      </c>
      <c r="AE95">
        <v>12.644</v>
      </c>
      <c r="AF95">
        <v>0</v>
      </c>
      <c r="AG95">
        <v>0</v>
      </c>
      <c r="AH95" s="1"/>
    </row>
    <row r="96" spans="1:34" x14ac:dyDescent="0.25">
      <c r="A96" s="1" t="s">
        <v>36</v>
      </c>
      <c r="B96" s="1" t="s">
        <v>36</v>
      </c>
      <c r="C96" s="1" t="s">
        <v>138</v>
      </c>
      <c r="D96" s="1" t="s">
        <v>1297</v>
      </c>
      <c r="E96" s="1" t="s">
        <v>1297</v>
      </c>
      <c r="F96" s="1" t="s">
        <v>1637</v>
      </c>
      <c r="G96" s="1" t="s">
        <v>1980</v>
      </c>
      <c r="H96" s="1" t="s">
        <v>2173</v>
      </c>
      <c r="I96" s="1" t="s">
        <v>2516</v>
      </c>
      <c r="J96" s="1" t="s">
        <v>2704</v>
      </c>
      <c r="K96" s="1" t="s">
        <v>2704</v>
      </c>
      <c r="L96" s="1" t="s">
        <v>36</v>
      </c>
      <c r="M96" s="1" t="s">
        <v>2942</v>
      </c>
      <c r="N96" s="1"/>
      <c r="O96">
        <v>0</v>
      </c>
      <c r="P96">
        <v>0</v>
      </c>
      <c r="Q96">
        <v>2374</v>
      </c>
      <c r="R96" s="1" t="s">
        <v>36</v>
      </c>
      <c r="S96">
        <v>54</v>
      </c>
      <c r="T96">
        <v>0</v>
      </c>
      <c r="U96" s="1" t="s">
        <v>3952</v>
      </c>
      <c r="V96" s="1"/>
      <c r="W96">
        <v>85</v>
      </c>
      <c r="X96">
        <v>0</v>
      </c>
      <c r="Y96" s="1" t="s">
        <v>34</v>
      </c>
      <c r="Z96">
        <v>0</v>
      </c>
      <c r="AA96">
        <v>3</v>
      </c>
      <c r="AB96">
        <v>3</v>
      </c>
      <c r="AC96">
        <v>0.169401</v>
      </c>
      <c r="AD96" s="1" t="s">
        <v>4965</v>
      </c>
      <c r="AE96">
        <v>382.56099999999998</v>
      </c>
      <c r="AF96">
        <v>0</v>
      </c>
      <c r="AG96">
        <v>0</v>
      </c>
      <c r="AH96" s="1"/>
    </row>
    <row r="97" spans="1:34" x14ac:dyDescent="0.25">
      <c r="A97" s="1" t="s">
        <v>36</v>
      </c>
      <c r="B97" s="1" t="s">
        <v>36</v>
      </c>
      <c r="C97" s="1" t="s">
        <v>139</v>
      </c>
      <c r="D97" s="1" t="s">
        <v>1298</v>
      </c>
      <c r="E97" s="1" t="s">
        <v>1298</v>
      </c>
      <c r="F97" s="1" t="s">
        <v>1638</v>
      </c>
      <c r="G97" s="1" t="s">
        <v>1936</v>
      </c>
      <c r="H97" s="1" t="s">
        <v>2174</v>
      </c>
      <c r="I97" s="1" t="s">
        <v>2472</v>
      </c>
      <c r="J97" s="1" t="s">
        <v>2705</v>
      </c>
      <c r="K97" s="1" t="s">
        <v>2705</v>
      </c>
      <c r="L97" s="1" t="s">
        <v>36</v>
      </c>
      <c r="M97" s="1" t="s">
        <v>2943</v>
      </c>
      <c r="N97" s="1"/>
      <c r="O97">
        <v>0</v>
      </c>
      <c r="P97">
        <v>0</v>
      </c>
      <c r="Q97">
        <v>2477</v>
      </c>
      <c r="R97" s="1" t="s">
        <v>36</v>
      </c>
      <c r="S97">
        <v>54</v>
      </c>
      <c r="T97">
        <v>0</v>
      </c>
      <c r="U97" s="1" t="s">
        <v>3952</v>
      </c>
      <c r="V97" s="1"/>
      <c r="W97">
        <v>85</v>
      </c>
      <c r="X97">
        <v>0</v>
      </c>
      <c r="Y97" s="1" t="s">
        <v>34</v>
      </c>
      <c r="Z97">
        <v>0</v>
      </c>
      <c r="AA97">
        <v>3</v>
      </c>
      <c r="AB97">
        <v>3</v>
      </c>
      <c r="AC97">
        <v>0</v>
      </c>
      <c r="AD97" s="1" t="s">
        <v>4090</v>
      </c>
      <c r="AE97">
        <v>12.743</v>
      </c>
      <c r="AF97">
        <v>0</v>
      </c>
      <c r="AG97">
        <v>0</v>
      </c>
      <c r="AH97" s="1"/>
    </row>
    <row r="98" spans="1:34" x14ac:dyDescent="0.25">
      <c r="A98" s="1" t="s">
        <v>36</v>
      </c>
      <c r="B98" s="1" t="s">
        <v>36</v>
      </c>
      <c r="C98" s="1" t="s">
        <v>140</v>
      </c>
      <c r="D98" s="1" t="s">
        <v>1299</v>
      </c>
      <c r="E98" s="1" t="s">
        <v>1299</v>
      </c>
      <c r="F98" s="1" t="s">
        <v>1639</v>
      </c>
      <c r="G98" s="1" t="s">
        <v>1935</v>
      </c>
      <c r="H98" s="1" t="s">
        <v>2175</v>
      </c>
      <c r="I98" s="1" t="s">
        <v>2471</v>
      </c>
      <c r="J98" s="1" t="s">
        <v>2706</v>
      </c>
      <c r="K98" s="1" t="s">
        <v>2706</v>
      </c>
      <c r="L98" s="1" t="s">
        <v>36</v>
      </c>
      <c r="M98" s="1" t="s">
        <v>2944</v>
      </c>
      <c r="N98" s="1"/>
      <c r="O98">
        <v>0</v>
      </c>
      <c r="P98">
        <v>0</v>
      </c>
      <c r="Q98">
        <v>2490</v>
      </c>
      <c r="R98" s="1" t="s">
        <v>36</v>
      </c>
      <c r="S98">
        <v>54</v>
      </c>
      <c r="T98">
        <v>0</v>
      </c>
      <c r="U98" s="1" t="s">
        <v>3952</v>
      </c>
      <c r="V98" s="1"/>
      <c r="W98">
        <v>85</v>
      </c>
      <c r="X98">
        <v>0</v>
      </c>
      <c r="Y98" s="1" t="s">
        <v>34</v>
      </c>
      <c r="Z98">
        <v>0</v>
      </c>
      <c r="AA98">
        <v>3</v>
      </c>
      <c r="AB98">
        <v>3</v>
      </c>
      <c r="AC98">
        <v>0</v>
      </c>
      <c r="AD98" s="1" t="s">
        <v>4090</v>
      </c>
      <c r="AE98">
        <v>347.10899999999998</v>
      </c>
      <c r="AF98">
        <v>0</v>
      </c>
      <c r="AG98">
        <v>0</v>
      </c>
      <c r="AH98" s="1"/>
    </row>
    <row r="99" spans="1:34" x14ac:dyDescent="0.25">
      <c r="A99" s="1" t="s">
        <v>36</v>
      </c>
      <c r="B99" s="1" t="s">
        <v>36</v>
      </c>
      <c r="C99" s="1" t="s">
        <v>141</v>
      </c>
      <c r="D99" s="1" t="s">
        <v>1300</v>
      </c>
      <c r="E99" s="1" t="s">
        <v>1300</v>
      </c>
      <c r="F99" s="1" t="s">
        <v>1640</v>
      </c>
      <c r="G99" s="1" t="s">
        <v>1981</v>
      </c>
      <c r="H99" s="1" t="s">
        <v>2176</v>
      </c>
      <c r="I99" s="1" t="s">
        <v>2517</v>
      </c>
      <c r="J99" s="1" t="s">
        <v>2707</v>
      </c>
      <c r="K99" s="1" t="s">
        <v>2707</v>
      </c>
      <c r="L99" s="1" t="s">
        <v>36</v>
      </c>
      <c r="M99" s="1" t="s">
        <v>2945</v>
      </c>
      <c r="N99" s="1"/>
      <c r="O99">
        <v>0</v>
      </c>
      <c r="P99">
        <v>0</v>
      </c>
      <c r="Q99">
        <v>2356</v>
      </c>
      <c r="R99" s="1" t="s">
        <v>36</v>
      </c>
      <c r="S99">
        <v>54</v>
      </c>
      <c r="T99">
        <v>0</v>
      </c>
      <c r="U99" s="1" t="s">
        <v>3952</v>
      </c>
      <c r="V99" s="1"/>
      <c r="W99">
        <v>85</v>
      </c>
      <c r="X99">
        <v>0</v>
      </c>
      <c r="Y99" s="1" t="s">
        <v>34</v>
      </c>
      <c r="Z99">
        <v>0</v>
      </c>
      <c r="AA99">
        <v>3</v>
      </c>
      <c r="AB99">
        <v>3</v>
      </c>
      <c r="AC99">
        <v>0</v>
      </c>
      <c r="AD99" s="1" t="s">
        <v>4090</v>
      </c>
      <c r="AE99">
        <v>12.706</v>
      </c>
      <c r="AF99">
        <v>0</v>
      </c>
      <c r="AG99">
        <v>0</v>
      </c>
      <c r="AH99" s="1"/>
    </row>
    <row r="100" spans="1:34" x14ac:dyDescent="0.25">
      <c r="A100" s="1" t="s">
        <v>36</v>
      </c>
      <c r="B100" s="1" t="s">
        <v>36</v>
      </c>
      <c r="C100" s="1" t="s">
        <v>142</v>
      </c>
      <c r="D100" s="1" t="s">
        <v>1301</v>
      </c>
      <c r="E100" s="1" t="s">
        <v>1301</v>
      </c>
      <c r="F100" s="1" t="s">
        <v>1641</v>
      </c>
      <c r="G100" s="1" t="s">
        <v>1931</v>
      </c>
      <c r="H100" s="1" t="s">
        <v>2177</v>
      </c>
      <c r="I100" s="1" t="s">
        <v>2467</v>
      </c>
      <c r="J100" s="1" t="s">
        <v>2708</v>
      </c>
      <c r="K100" s="1" t="s">
        <v>2708</v>
      </c>
      <c r="L100" s="1" t="s">
        <v>36</v>
      </c>
      <c r="M100" s="1" t="s">
        <v>2946</v>
      </c>
      <c r="N100" s="1"/>
      <c r="O100">
        <v>0</v>
      </c>
      <c r="P100">
        <v>0</v>
      </c>
      <c r="Q100">
        <v>2518</v>
      </c>
      <c r="R100" s="1" t="s">
        <v>36</v>
      </c>
      <c r="S100">
        <v>54</v>
      </c>
      <c r="T100">
        <v>0</v>
      </c>
      <c r="U100" s="1" t="s">
        <v>3952</v>
      </c>
      <c r="V100" s="1"/>
      <c r="W100">
        <v>85</v>
      </c>
      <c r="X100">
        <v>0</v>
      </c>
      <c r="Y100" s="1" t="s">
        <v>34</v>
      </c>
      <c r="Z100">
        <v>0</v>
      </c>
      <c r="AA100">
        <v>3</v>
      </c>
      <c r="AB100">
        <v>3</v>
      </c>
      <c r="AC100">
        <v>8.5649400000000001E-2</v>
      </c>
      <c r="AD100" s="1" t="s">
        <v>4966</v>
      </c>
      <c r="AE100">
        <v>12.673</v>
      </c>
      <c r="AF100">
        <v>0</v>
      </c>
      <c r="AG100">
        <v>0</v>
      </c>
      <c r="AH100" s="1"/>
    </row>
    <row r="101" spans="1:34" x14ac:dyDescent="0.25">
      <c r="A101" s="1" t="s">
        <v>36</v>
      </c>
      <c r="B101" s="1" t="s">
        <v>36</v>
      </c>
      <c r="C101" s="1" t="s">
        <v>143</v>
      </c>
      <c r="D101" s="1" t="s">
        <v>1302</v>
      </c>
      <c r="E101" s="1" t="s">
        <v>1302</v>
      </c>
      <c r="F101" s="1" t="s">
        <v>1642</v>
      </c>
      <c r="G101" s="1" t="s">
        <v>1982</v>
      </c>
      <c r="H101" s="1" t="s">
        <v>2178</v>
      </c>
      <c r="I101" s="1" t="s">
        <v>2518</v>
      </c>
      <c r="J101" s="1" t="s">
        <v>2709</v>
      </c>
      <c r="K101" s="1" t="s">
        <v>2709</v>
      </c>
      <c r="L101" s="1" t="s">
        <v>36</v>
      </c>
      <c r="M101" s="1" t="s">
        <v>2947</v>
      </c>
      <c r="N101" s="1"/>
      <c r="O101">
        <v>0</v>
      </c>
      <c r="P101">
        <v>0</v>
      </c>
      <c r="Q101">
        <v>2516</v>
      </c>
      <c r="R101" s="1" t="s">
        <v>36</v>
      </c>
      <c r="S101">
        <v>54</v>
      </c>
      <c r="T101">
        <v>0</v>
      </c>
      <c r="U101" s="1" t="s">
        <v>3952</v>
      </c>
      <c r="V101" s="1"/>
      <c r="W101">
        <v>85</v>
      </c>
      <c r="X101">
        <v>0</v>
      </c>
      <c r="Y101" s="1" t="s">
        <v>34</v>
      </c>
      <c r="Z101">
        <v>0</v>
      </c>
      <c r="AA101">
        <v>3</v>
      </c>
      <c r="AB101">
        <v>3</v>
      </c>
      <c r="AC101">
        <v>0</v>
      </c>
      <c r="AD101" s="1" t="s">
        <v>4090</v>
      </c>
      <c r="AE101">
        <v>12.675000000000001</v>
      </c>
      <c r="AF101">
        <v>0</v>
      </c>
      <c r="AG101">
        <v>0</v>
      </c>
      <c r="AH101" s="1"/>
    </row>
    <row r="102" spans="1:34" x14ac:dyDescent="0.25">
      <c r="A102" s="1" t="s">
        <v>36</v>
      </c>
      <c r="B102" s="1" t="s">
        <v>36</v>
      </c>
      <c r="C102" s="1" t="s">
        <v>144</v>
      </c>
      <c r="D102" s="1" t="s">
        <v>1303</v>
      </c>
      <c r="E102" s="1" t="s">
        <v>1303</v>
      </c>
      <c r="F102" s="1" t="s">
        <v>1643</v>
      </c>
      <c r="G102" s="1" t="s">
        <v>1841</v>
      </c>
      <c r="H102" s="1" t="s">
        <v>2179</v>
      </c>
      <c r="I102" s="1" t="s">
        <v>2377</v>
      </c>
      <c r="J102" s="1" t="s">
        <v>2710</v>
      </c>
      <c r="K102" s="1" t="s">
        <v>2710</v>
      </c>
      <c r="L102" s="1" t="s">
        <v>36</v>
      </c>
      <c r="M102" s="1" t="s">
        <v>2948</v>
      </c>
      <c r="N102" s="1"/>
      <c r="O102">
        <v>0</v>
      </c>
      <c r="P102">
        <v>0</v>
      </c>
      <c r="Q102">
        <v>2510</v>
      </c>
      <c r="R102" s="1" t="s">
        <v>36</v>
      </c>
      <c r="S102">
        <v>54</v>
      </c>
      <c r="T102">
        <v>0</v>
      </c>
      <c r="U102" s="1" t="s">
        <v>3952</v>
      </c>
      <c r="V102" s="1"/>
      <c r="W102">
        <v>85</v>
      </c>
      <c r="X102">
        <v>0</v>
      </c>
      <c r="Y102" s="1" t="s">
        <v>34</v>
      </c>
      <c r="Z102">
        <v>0</v>
      </c>
      <c r="AA102">
        <v>3</v>
      </c>
      <c r="AB102">
        <v>3</v>
      </c>
      <c r="AC102">
        <v>2.55493E-2</v>
      </c>
      <c r="AD102" s="1" t="s">
        <v>4967</v>
      </c>
      <c r="AE102">
        <v>12.698</v>
      </c>
      <c r="AF102">
        <v>0</v>
      </c>
      <c r="AG102">
        <v>0</v>
      </c>
      <c r="AH102" s="1"/>
    </row>
    <row r="103" spans="1:34" x14ac:dyDescent="0.25">
      <c r="A103" s="1" t="s">
        <v>36</v>
      </c>
      <c r="B103" s="1" t="s">
        <v>36</v>
      </c>
      <c r="C103" s="1" t="s">
        <v>145</v>
      </c>
      <c r="D103" s="1" t="s">
        <v>1304</v>
      </c>
      <c r="E103" s="1" t="s">
        <v>1304</v>
      </c>
      <c r="F103" s="1" t="s">
        <v>1644</v>
      </c>
      <c r="G103" s="1" t="s">
        <v>1983</v>
      </c>
      <c r="H103" s="1" t="s">
        <v>2180</v>
      </c>
      <c r="I103" s="1" t="s">
        <v>2519</v>
      </c>
      <c r="J103" s="1" t="s">
        <v>2711</v>
      </c>
      <c r="K103" s="1" t="s">
        <v>2711</v>
      </c>
      <c r="L103" s="1" t="s">
        <v>36</v>
      </c>
      <c r="M103" s="1" t="s">
        <v>2949</v>
      </c>
      <c r="N103" s="1"/>
      <c r="O103">
        <v>0</v>
      </c>
      <c r="P103">
        <v>0</v>
      </c>
      <c r="Q103">
        <v>2354</v>
      </c>
      <c r="R103" s="1" t="s">
        <v>36</v>
      </c>
      <c r="S103">
        <v>54</v>
      </c>
      <c r="T103">
        <v>0</v>
      </c>
      <c r="U103" s="1" t="s">
        <v>3952</v>
      </c>
      <c r="V103" s="1"/>
      <c r="W103">
        <v>85</v>
      </c>
      <c r="X103">
        <v>0</v>
      </c>
      <c r="Y103" s="1" t="s">
        <v>34</v>
      </c>
      <c r="Z103">
        <v>0</v>
      </c>
      <c r="AA103">
        <v>3</v>
      </c>
      <c r="AB103">
        <v>3</v>
      </c>
      <c r="AC103">
        <v>1.39886E-2</v>
      </c>
      <c r="AD103" s="1" t="s">
        <v>4968</v>
      </c>
      <c r="AE103">
        <v>12.641</v>
      </c>
      <c r="AF103">
        <v>0</v>
      </c>
      <c r="AG103">
        <v>0</v>
      </c>
      <c r="AH103" s="1"/>
    </row>
    <row r="104" spans="1:34" x14ac:dyDescent="0.25">
      <c r="A104" s="1" t="s">
        <v>36</v>
      </c>
      <c r="B104" s="1" t="s">
        <v>36</v>
      </c>
      <c r="C104" s="1" t="s">
        <v>146</v>
      </c>
      <c r="D104" s="1" t="s">
        <v>1305</v>
      </c>
      <c r="E104" s="1" t="s">
        <v>1305</v>
      </c>
      <c r="F104" s="1" t="s">
        <v>1645</v>
      </c>
      <c r="G104" s="1" t="s">
        <v>1848</v>
      </c>
      <c r="H104" s="1" t="s">
        <v>2181</v>
      </c>
      <c r="I104" s="1" t="s">
        <v>2384</v>
      </c>
      <c r="J104" s="1" t="s">
        <v>2712</v>
      </c>
      <c r="K104" s="1" t="s">
        <v>2712</v>
      </c>
      <c r="L104" s="1" t="s">
        <v>36</v>
      </c>
      <c r="M104" s="1" t="s">
        <v>2950</v>
      </c>
      <c r="N104" s="1"/>
      <c r="O104">
        <v>0</v>
      </c>
      <c r="P104">
        <v>0</v>
      </c>
      <c r="Q104">
        <v>2451</v>
      </c>
      <c r="R104" s="1" t="s">
        <v>36</v>
      </c>
      <c r="S104">
        <v>54</v>
      </c>
      <c r="T104">
        <v>0</v>
      </c>
      <c r="U104" s="1" t="s">
        <v>3952</v>
      </c>
      <c r="V104" s="1"/>
      <c r="W104">
        <v>85</v>
      </c>
      <c r="X104">
        <v>0</v>
      </c>
      <c r="Y104" s="1" t="s">
        <v>34</v>
      </c>
      <c r="Z104">
        <v>0</v>
      </c>
      <c r="AA104">
        <v>3</v>
      </c>
      <c r="AB104">
        <v>3</v>
      </c>
      <c r="AC104">
        <v>0.175846</v>
      </c>
      <c r="AD104" s="1" t="s">
        <v>4969</v>
      </c>
      <c r="AE104">
        <v>12.635999999999999</v>
      </c>
      <c r="AF104">
        <v>0</v>
      </c>
      <c r="AG104">
        <v>0</v>
      </c>
      <c r="AH104" s="1"/>
    </row>
    <row r="105" spans="1:34" x14ac:dyDescent="0.25">
      <c r="A105" s="1" t="s">
        <v>36</v>
      </c>
      <c r="B105" s="1" t="s">
        <v>36</v>
      </c>
      <c r="C105" s="1" t="s">
        <v>147</v>
      </c>
      <c r="D105" s="1" t="s">
        <v>1306</v>
      </c>
      <c r="E105" s="1" t="s">
        <v>1306</v>
      </c>
      <c r="F105" s="1" t="s">
        <v>1646</v>
      </c>
      <c r="G105" s="1" t="s">
        <v>1959</v>
      </c>
      <c r="H105" s="1" t="s">
        <v>2182</v>
      </c>
      <c r="I105" s="1" t="s">
        <v>2495</v>
      </c>
      <c r="J105" s="1" t="s">
        <v>2713</v>
      </c>
      <c r="K105" s="1" t="s">
        <v>2713</v>
      </c>
      <c r="L105" s="1" t="s">
        <v>36</v>
      </c>
      <c r="M105" s="1" t="s">
        <v>2951</v>
      </c>
      <c r="N105" s="1"/>
      <c r="O105">
        <v>0</v>
      </c>
      <c r="P105">
        <v>0</v>
      </c>
      <c r="Q105">
        <v>2559</v>
      </c>
      <c r="R105" s="1" t="s">
        <v>36</v>
      </c>
      <c r="S105">
        <v>54</v>
      </c>
      <c r="T105">
        <v>0</v>
      </c>
      <c r="U105" s="1" t="s">
        <v>3952</v>
      </c>
      <c r="V105" s="1"/>
      <c r="W105">
        <v>85</v>
      </c>
      <c r="X105">
        <v>0</v>
      </c>
      <c r="Y105" s="1" t="s">
        <v>34</v>
      </c>
      <c r="Z105">
        <v>0</v>
      </c>
      <c r="AA105">
        <v>3</v>
      </c>
      <c r="AB105">
        <v>3</v>
      </c>
      <c r="AC105">
        <v>0.162469</v>
      </c>
      <c r="AD105" s="1" t="s">
        <v>4970</v>
      </c>
      <c r="AE105">
        <v>12.653</v>
      </c>
      <c r="AF105">
        <v>0</v>
      </c>
      <c r="AG105">
        <v>0</v>
      </c>
      <c r="AH105" s="1"/>
    </row>
    <row r="106" spans="1:34" x14ac:dyDescent="0.25">
      <c r="A106" s="1" t="s">
        <v>36</v>
      </c>
      <c r="B106" s="1" t="s">
        <v>36</v>
      </c>
      <c r="C106" s="1" t="s">
        <v>148</v>
      </c>
      <c r="D106" s="1" t="s">
        <v>1307</v>
      </c>
      <c r="E106" s="1" t="s">
        <v>1307</v>
      </c>
      <c r="F106" s="1" t="s">
        <v>1647</v>
      </c>
      <c r="G106" s="1" t="s">
        <v>1840</v>
      </c>
      <c r="H106" s="1" t="s">
        <v>2183</v>
      </c>
      <c r="I106" s="1" t="s">
        <v>2376</v>
      </c>
      <c r="J106" s="1" t="s">
        <v>2714</v>
      </c>
      <c r="K106" s="1" t="s">
        <v>2714</v>
      </c>
      <c r="L106" s="1" t="s">
        <v>36</v>
      </c>
      <c r="M106" s="1" t="s">
        <v>2952</v>
      </c>
      <c r="N106" s="1"/>
      <c r="O106">
        <v>0</v>
      </c>
      <c r="P106">
        <v>0</v>
      </c>
      <c r="Q106">
        <v>2507</v>
      </c>
      <c r="R106" s="1" t="s">
        <v>36</v>
      </c>
      <c r="S106">
        <v>54</v>
      </c>
      <c r="T106">
        <v>0</v>
      </c>
      <c r="U106" s="1" t="s">
        <v>3952</v>
      </c>
      <c r="V106" s="1"/>
      <c r="W106">
        <v>85</v>
      </c>
      <c r="X106">
        <v>0</v>
      </c>
      <c r="Y106" s="1" t="s">
        <v>34</v>
      </c>
      <c r="Z106">
        <v>0</v>
      </c>
      <c r="AA106">
        <v>3</v>
      </c>
      <c r="AB106">
        <v>3</v>
      </c>
      <c r="AC106">
        <v>6.4606700000000003E-2</v>
      </c>
      <c r="AD106" s="1" t="s">
        <v>4971</v>
      </c>
      <c r="AE106">
        <v>12.762</v>
      </c>
      <c r="AF106">
        <v>0</v>
      </c>
      <c r="AG106">
        <v>0</v>
      </c>
      <c r="AH106" s="1"/>
    </row>
    <row r="107" spans="1:34" x14ac:dyDescent="0.25">
      <c r="A107" s="1" t="s">
        <v>36</v>
      </c>
      <c r="B107" s="1" t="s">
        <v>36</v>
      </c>
      <c r="C107" s="1" t="s">
        <v>149</v>
      </c>
      <c r="D107" s="1" t="s">
        <v>1308</v>
      </c>
      <c r="E107" s="1" t="s">
        <v>1308</v>
      </c>
      <c r="F107" s="1" t="s">
        <v>1648</v>
      </c>
      <c r="G107" s="1" t="s">
        <v>1909</v>
      </c>
      <c r="H107" s="1" t="s">
        <v>2184</v>
      </c>
      <c r="I107" s="1" t="s">
        <v>2445</v>
      </c>
      <c r="J107" s="1" t="s">
        <v>2715</v>
      </c>
      <c r="K107" s="1" t="s">
        <v>2715</v>
      </c>
      <c r="L107" s="1" t="s">
        <v>36</v>
      </c>
      <c r="M107" s="1" t="s">
        <v>2953</v>
      </c>
      <c r="N107" s="1"/>
      <c r="O107">
        <v>0</v>
      </c>
      <c r="P107">
        <v>0</v>
      </c>
      <c r="Q107">
        <v>2369</v>
      </c>
      <c r="R107" s="1" t="s">
        <v>36</v>
      </c>
      <c r="S107">
        <v>54</v>
      </c>
      <c r="T107">
        <v>0</v>
      </c>
      <c r="U107" s="1" t="s">
        <v>3952</v>
      </c>
      <c r="V107" s="1"/>
      <c r="W107">
        <v>85</v>
      </c>
      <c r="X107">
        <v>0</v>
      </c>
      <c r="Y107" s="1" t="s">
        <v>34</v>
      </c>
      <c r="Z107">
        <v>0</v>
      </c>
      <c r="AA107">
        <v>3</v>
      </c>
      <c r="AB107">
        <v>3</v>
      </c>
      <c r="AC107">
        <v>0.10745499999999999</v>
      </c>
      <c r="AD107" s="1" t="s">
        <v>4202</v>
      </c>
      <c r="AE107">
        <v>12.683999999999999</v>
      </c>
      <c r="AF107">
        <v>0</v>
      </c>
      <c r="AG107">
        <v>0</v>
      </c>
      <c r="AH107" s="1"/>
    </row>
    <row r="108" spans="1:34" x14ac:dyDescent="0.25">
      <c r="A108" s="1" t="s">
        <v>36</v>
      </c>
      <c r="B108" s="1" t="s">
        <v>36</v>
      </c>
      <c r="C108" s="1" t="s">
        <v>150</v>
      </c>
      <c r="D108" s="1" t="s">
        <v>1309</v>
      </c>
      <c r="E108" s="1" t="s">
        <v>1309</v>
      </c>
      <c r="F108" s="1" t="s">
        <v>1649</v>
      </c>
      <c r="G108" s="1" t="s">
        <v>1908</v>
      </c>
      <c r="H108" s="1" t="s">
        <v>2185</v>
      </c>
      <c r="I108" s="1" t="s">
        <v>2444</v>
      </c>
      <c r="J108" s="1" t="s">
        <v>2716</v>
      </c>
      <c r="K108" s="1" t="s">
        <v>2716</v>
      </c>
      <c r="L108" s="1" t="s">
        <v>36</v>
      </c>
      <c r="M108" s="1" t="s">
        <v>2954</v>
      </c>
      <c r="N108" s="1"/>
      <c r="O108">
        <v>0</v>
      </c>
      <c r="P108">
        <v>0</v>
      </c>
      <c r="Q108">
        <v>2353</v>
      </c>
      <c r="R108" s="1" t="s">
        <v>36</v>
      </c>
      <c r="S108">
        <v>54</v>
      </c>
      <c r="T108">
        <v>0</v>
      </c>
      <c r="U108" s="1" t="s">
        <v>3952</v>
      </c>
      <c r="V108" s="1"/>
      <c r="W108">
        <v>85</v>
      </c>
      <c r="X108">
        <v>0</v>
      </c>
      <c r="Y108" s="1" t="s">
        <v>34</v>
      </c>
      <c r="Z108">
        <v>0</v>
      </c>
      <c r="AA108">
        <v>3</v>
      </c>
      <c r="AB108">
        <v>3</v>
      </c>
      <c r="AC108">
        <v>4.2138599999999998E-3</v>
      </c>
      <c r="AD108" s="1" t="s">
        <v>4972</v>
      </c>
      <c r="AE108">
        <v>397.52100000000002</v>
      </c>
      <c r="AF108">
        <v>0</v>
      </c>
      <c r="AG108">
        <v>0</v>
      </c>
      <c r="AH108" s="1"/>
    </row>
    <row r="109" spans="1:34" x14ac:dyDescent="0.25">
      <c r="A109" s="1" t="s">
        <v>36</v>
      </c>
      <c r="B109" s="1" t="s">
        <v>36</v>
      </c>
      <c r="C109" s="1" t="s">
        <v>151</v>
      </c>
      <c r="D109" s="1" t="s">
        <v>1310</v>
      </c>
      <c r="E109" s="1" t="s">
        <v>1310</v>
      </c>
      <c r="F109" s="1" t="s">
        <v>1650</v>
      </c>
      <c r="G109" s="1" t="s">
        <v>1938</v>
      </c>
      <c r="H109" s="1" t="s">
        <v>2186</v>
      </c>
      <c r="I109" s="1" t="s">
        <v>2474</v>
      </c>
      <c r="J109" s="1" t="s">
        <v>2717</v>
      </c>
      <c r="K109" s="1" t="s">
        <v>2717</v>
      </c>
      <c r="L109" s="1" t="s">
        <v>36</v>
      </c>
      <c r="M109" s="1" t="s">
        <v>2955</v>
      </c>
      <c r="N109" s="1"/>
      <c r="O109">
        <v>0</v>
      </c>
      <c r="P109">
        <v>0</v>
      </c>
      <c r="Q109">
        <v>2514</v>
      </c>
      <c r="R109" s="1" t="s">
        <v>36</v>
      </c>
      <c r="S109">
        <v>54</v>
      </c>
      <c r="T109">
        <v>0</v>
      </c>
      <c r="U109" s="1" t="s">
        <v>3952</v>
      </c>
      <c r="V109" s="1"/>
      <c r="W109">
        <v>85</v>
      </c>
      <c r="X109">
        <v>0</v>
      </c>
      <c r="Y109" s="1" t="s">
        <v>34</v>
      </c>
      <c r="Z109">
        <v>0</v>
      </c>
      <c r="AA109">
        <v>3</v>
      </c>
      <c r="AB109">
        <v>3</v>
      </c>
      <c r="AC109">
        <v>0</v>
      </c>
      <c r="AD109" s="1" t="s">
        <v>4090</v>
      </c>
      <c r="AE109">
        <v>12.653</v>
      </c>
      <c r="AF109">
        <v>0</v>
      </c>
      <c r="AG109">
        <v>0</v>
      </c>
      <c r="AH109" s="1"/>
    </row>
    <row r="110" spans="1:34" x14ac:dyDescent="0.25">
      <c r="A110" s="1" t="s">
        <v>36</v>
      </c>
      <c r="B110" s="1" t="s">
        <v>36</v>
      </c>
      <c r="C110" s="1" t="s">
        <v>152</v>
      </c>
      <c r="D110" s="1" t="s">
        <v>1311</v>
      </c>
      <c r="E110" s="1" t="s">
        <v>1311</v>
      </c>
      <c r="F110" s="1" t="s">
        <v>1651</v>
      </c>
      <c r="G110" s="1" t="s">
        <v>1907</v>
      </c>
      <c r="H110" s="1" t="s">
        <v>2187</v>
      </c>
      <c r="I110" s="1" t="s">
        <v>2443</v>
      </c>
      <c r="J110" s="1" t="s">
        <v>2718</v>
      </c>
      <c r="K110" s="1" t="s">
        <v>2718</v>
      </c>
      <c r="L110" s="1" t="s">
        <v>36</v>
      </c>
      <c r="M110" s="1" t="s">
        <v>2956</v>
      </c>
      <c r="N110" s="1"/>
      <c r="O110">
        <v>0</v>
      </c>
      <c r="P110">
        <v>0</v>
      </c>
      <c r="Q110">
        <v>2366</v>
      </c>
      <c r="R110" s="1" t="s">
        <v>36</v>
      </c>
      <c r="S110">
        <v>54</v>
      </c>
      <c r="T110">
        <v>0</v>
      </c>
      <c r="U110" s="1" t="s">
        <v>3952</v>
      </c>
      <c r="V110" s="1"/>
      <c r="W110">
        <v>85</v>
      </c>
      <c r="X110">
        <v>0</v>
      </c>
      <c r="Y110" s="1" t="s">
        <v>34</v>
      </c>
      <c r="Z110">
        <v>0</v>
      </c>
      <c r="AA110">
        <v>3</v>
      </c>
      <c r="AB110">
        <v>3</v>
      </c>
      <c r="AC110">
        <v>7.44036E-4</v>
      </c>
      <c r="AD110" s="1" t="s">
        <v>4973</v>
      </c>
      <c r="AE110">
        <v>12.776</v>
      </c>
      <c r="AF110">
        <v>0</v>
      </c>
      <c r="AG110">
        <v>0</v>
      </c>
      <c r="AH110" s="1"/>
    </row>
    <row r="111" spans="1:34" x14ac:dyDescent="0.25">
      <c r="A111" s="1" t="s">
        <v>36</v>
      </c>
      <c r="B111" s="1" t="s">
        <v>36</v>
      </c>
      <c r="C111" s="1" t="s">
        <v>153</v>
      </c>
      <c r="D111" s="1" t="s">
        <v>1312</v>
      </c>
      <c r="E111" s="1" t="s">
        <v>1312</v>
      </c>
      <c r="F111" s="1" t="s">
        <v>1652</v>
      </c>
      <c r="G111" s="1" t="s">
        <v>1946</v>
      </c>
      <c r="H111" s="1" t="s">
        <v>2188</v>
      </c>
      <c r="I111" s="1" t="s">
        <v>2482</v>
      </c>
      <c r="J111" s="1" t="s">
        <v>2719</v>
      </c>
      <c r="K111" s="1" t="s">
        <v>2719</v>
      </c>
      <c r="L111" s="1" t="s">
        <v>36</v>
      </c>
      <c r="M111" s="1" t="s">
        <v>2957</v>
      </c>
      <c r="N111" s="1"/>
      <c r="O111">
        <v>0</v>
      </c>
      <c r="P111">
        <v>0</v>
      </c>
      <c r="Q111">
        <v>2512</v>
      </c>
      <c r="R111" s="1" t="s">
        <v>36</v>
      </c>
      <c r="S111">
        <v>54</v>
      </c>
      <c r="T111">
        <v>0</v>
      </c>
      <c r="U111" s="1" t="s">
        <v>3952</v>
      </c>
      <c r="V111" s="1"/>
      <c r="W111">
        <v>85</v>
      </c>
      <c r="X111">
        <v>0</v>
      </c>
      <c r="Y111" s="1" t="s">
        <v>34</v>
      </c>
      <c r="Z111">
        <v>0</v>
      </c>
      <c r="AA111">
        <v>3</v>
      </c>
      <c r="AB111">
        <v>3</v>
      </c>
      <c r="AC111">
        <v>0</v>
      </c>
      <c r="AD111" s="1" t="s">
        <v>4090</v>
      </c>
      <c r="AE111">
        <v>12.664999999999999</v>
      </c>
      <c r="AF111">
        <v>0</v>
      </c>
      <c r="AG111">
        <v>0</v>
      </c>
      <c r="AH111" s="1"/>
    </row>
    <row r="112" spans="1:34" x14ac:dyDescent="0.25">
      <c r="A112" s="1" t="s">
        <v>36</v>
      </c>
      <c r="B112" s="1" t="s">
        <v>36</v>
      </c>
      <c r="C112" s="1" t="s">
        <v>154</v>
      </c>
      <c r="D112" s="1" t="s">
        <v>1313</v>
      </c>
      <c r="E112" s="1" t="s">
        <v>1313</v>
      </c>
      <c r="F112" s="1" t="s">
        <v>1653</v>
      </c>
      <c r="G112" s="1" t="s">
        <v>1932</v>
      </c>
      <c r="H112" s="1" t="s">
        <v>2189</v>
      </c>
      <c r="I112" s="1" t="s">
        <v>2468</v>
      </c>
      <c r="J112" s="1" t="s">
        <v>2720</v>
      </c>
      <c r="K112" s="1" t="s">
        <v>2720</v>
      </c>
      <c r="L112" s="1" t="s">
        <v>36</v>
      </c>
      <c r="M112" s="1" t="s">
        <v>2958</v>
      </c>
      <c r="N112" s="1"/>
      <c r="O112">
        <v>0</v>
      </c>
      <c r="P112">
        <v>0</v>
      </c>
      <c r="Q112">
        <v>2554</v>
      </c>
      <c r="R112" s="1" t="s">
        <v>36</v>
      </c>
      <c r="S112">
        <v>54</v>
      </c>
      <c r="T112">
        <v>0</v>
      </c>
      <c r="U112" s="1" t="s">
        <v>3952</v>
      </c>
      <c r="V112" s="1"/>
      <c r="W112">
        <v>85</v>
      </c>
      <c r="X112">
        <v>0</v>
      </c>
      <c r="Y112" s="1" t="s">
        <v>34</v>
      </c>
      <c r="Z112">
        <v>0</v>
      </c>
      <c r="AA112">
        <v>3</v>
      </c>
      <c r="AB112">
        <v>3</v>
      </c>
      <c r="AC112">
        <v>0.30382799999999999</v>
      </c>
      <c r="AD112" s="1" t="s">
        <v>4190</v>
      </c>
      <c r="AE112">
        <v>12.654</v>
      </c>
      <c r="AF112">
        <v>0</v>
      </c>
      <c r="AG112">
        <v>0</v>
      </c>
      <c r="AH112" s="1"/>
    </row>
    <row r="113" spans="1:34" x14ac:dyDescent="0.25">
      <c r="A113" s="1" t="s">
        <v>36</v>
      </c>
      <c r="B113" s="1" t="s">
        <v>36</v>
      </c>
      <c r="C113" s="1" t="s">
        <v>155</v>
      </c>
      <c r="D113" s="1" t="s">
        <v>1314</v>
      </c>
      <c r="E113" s="1" t="s">
        <v>1314</v>
      </c>
      <c r="F113" s="1" t="s">
        <v>1654</v>
      </c>
      <c r="G113" s="1" t="s">
        <v>1984</v>
      </c>
      <c r="H113" s="1" t="s">
        <v>2190</v>
      </c>
      <c r="I113" s="1" t="s">
        <v>2520</v>
      </c>
      <c r="J113" s="1" t="s">
        <v>2721</v>
      </c>
      <c r="K113" s="1" t="s">
        <v>2721</v>
      </c>
      <c r="L113" s="1" t="s">
        <v>36</v>
      </c>
      <c r="M113" s="1" t="s">
        <v>2959</v>
      </c>
      <c r="N113" s="1"/>
      <c r="O113">
        <v>0</v>
      </c>
      <c r="P113">
        <v>0</v>
      </c>
      <c r="Q113">
        <v>2531</v>
      </c>
      <c r="R113" s="1" t="s">
        <v>36</v>
      </c>
      <c r="S113">
        <v>54</v>
      </c>
      <c r="T113">
        <v>0</v>
      </c>
      <c r="U113" s="1" t="s">
        <v>3952</v>
      </c>
      <c r="V113" s="1"/>
      <c r="W113">
        <v>85</v>
      </c>
      <c r="X113">
        <v>0</v>
      </c>
      <c r="Y113" s="1" t="s">
        <v>34</v>
      </c>
      <c r="Z113">
        <v>0</v>
      </c>
      <c r="AA113">
        <v>3</v>
      </c>
      <c r="AB113">
        <v>3</v>
      </c>
      <c r="AC113">
        <v>5.0252999999999999E-2</v>
      </c>
      <c r="AD113" s="1" t="s">
        <v>4936</v>
      </c>
      <c r="AE113">
        <v>12.661</v>
      </c>
      <c r="AF113">
        <v>0</v>
      </c>
      <c r="AG113">
        <v>0</v>
      </c>
      <c r="AH113" s="1"/>
    </row>
    <row r="114" spans="1:34" x14ac:dyDescent="0.25">
      <c r="A114" s="1" t="s">
        <v>36</v>
      </c>
      <c r="B114" s="1" t="s">
        <v>36</v>
      </c>
      <c r="C114" s="1" t="s">
        <v>156</v>
      </c>
      <c r="D114" s="1" t="s">
        <v>1315</v>
      </c>
      <c r="E114" s="1" t="s">
        <v>1315</v>
      </c>
      <c r="F114" s="1" t="s">
        <v>1655</v>
      </c>
      <c r="G114" s="1" t="s">
        <v>1985</v>
      </c>
      <c r="H114" s="1" t="s">
        <v>2191</v>
      </c>
      <c r="I114" s="1" t="s">
        <v>2521</v>
      </c>
      <c r="J114" s="1" t="s">
        <v>2722</v>
      </c>
      <c r="K114" s="1" t="s">
        <v>2722</v>
      </c>
      <c r="L114" s="1" t="s">
        <v>36</v>
      </c>
      <c r="M114" s="1" t="s">
        <v>2960</v>
      </c>
      <c r="N114" s="1"/>
      <c r="O114">
        <v>0</v>
      </c>
      <c r="P114">
        <v>0</v>
      </c>
      <c r="Q114">
        <v>2553</v>
      </c>
      <c r="R114" s="1" t="s">
        <v>36</v>
      </c>
      <c r="S114">
        <v>54</v>
      </c>
      <c r="T114">
        <v>0</v>
      </c>
      <c r="U114" s="1" t="s">
        <v>3952</v>
      </c>
      <c r="V114" s="1"/>
      <c r="W114">
        <v>85</v>
      </c>
      <c r="X114">
        <v>0</v>
      </c>
      <c r="Y114" s="1" t="s">
        <v>34</v>
      </c>
      <c r="Z114">
        <v>0</v>
      </c>
      <c r="AA114">
        <v>3</v>
      </c>
      <c r="AB114">
        <v>3</v>
      </c>
      <c r="AC114">
        <v>0.14479400000000001</v>
      </c>
      <c r="AD114" s="1" t="s">
        <v>4157</v>
      </c>
      <c r="AE114">
        <v>12.664</v>
      </c>
      <c r="AF114">
        <v>0</v>
      </c>
      <c r="AG114">
        <v>0</v>
      </c>
      <c r="AH114" s="1"/>
    </row>
    <row r="115" spans="1:34" x14ac:dyDescent="0.25">
      <c r="A115" s="1" t="s">
        <v>36</v>
      </c>
      <c r="B115" s="1" t="s">
        <v>36</v>
      </c>
      <c r="C115" s="1" t="s">
        <v>157</v>
      </c>
      <c r="D115" s="1" t="s">
        <v>1316</v>
      </c>
      <c r="E115" s="1" t="s">
        <v>1316</v>
      </c>
      <c r="F115" s="1" t="s">
        <v>1656</v>
      </c>
      <c r="G115" s="1" t="s">
        <v>1826</v>
      </c>
      <c r="H115" s="1" t="s">
        <v>2192</v>
      </c>
      <c r="I115" s="1" t="s">
        <v>2362</v>
      </c>
      <c r="J115" s="1" t="s">
        <v>2723</v>
      </c>
      <c r="K115" s="1" t="s">
        <v>2723</v>
      </c>
      <c r="L115" s="1" t="s">
        <v>36</v>
      </c>
      <c r="M115" s="1" t="s">
        <v>2961</v>
      </c>
      <c r="N115" s="1"/>
      <c r="O115">
        <v>0</v>
      </c>
      <c r="P115">
        <v>0</v>
      </c>
      <c r="Q115">
        <v>2409</v>
      </c>
      <c r="R115" s="1" t="s">
        <v>36</v>
      </c>
      <c r="S115">
        <v>54</v>
      </c>
      <c r="T115">
        <v>0</v>
      </c>
      <c r="U115" s="1" t="s">
        <v>3952</v>
      </c>
      <c r="V115" s="1"/>
      <c r="W115">
        <v>85</v>
      </c>
      <c r="X115">
        <v>0</v>
      </c>
      <c r="Y115" s="1" t="s">
        <v>34</v>
      </c>
      <c r="Z115">
        <v>0</v>
      </c>
      <c r="AA115">
        <v>3</v>
      </c>
      <c r="AB115">
        <v>3</v>
      </c>
      <c r="AC115">
        <v>0.46800900000000001</v>
      </c>
      <c r="AD115" s="1" t="s">
        <v>4974</v>
      </c>
      <c r="AE115">
        <v>12.698</v>
      </c>
      <c r="AF115">
        <v>0</v>
      </c>
      <c r="AG115">
        <v>0</v>
      </c>
      <c r="AH115" s="1"/>
    </row>
    <row r="116" spans="1:34" x14ac:dyDescent="0.25">
      <c r="A116" s="1" t="s">
        <v>36</v>
      </c>
      <c r="B116" s="1" t="s">
        <v>36</v>
      </c>
      <c r="C116" s="1" t="s">
        <v>158</v>
      </c>
      <c r="D116" s="1" t="s">
        <v>1216</v>
      </c>
      <c r="E116" s="1" t="s">
        <v>1216</v>
      </c>
      <c r="F116" s="1" t="s">
        <v>1657</v>
      </c>
      <c r="G116" s="1" t="s">
        <v>1551</v>
      </c>
      <c r="H116" s="1" t="s">
        <v>2193</v>
      </c>
      <c r="I116" s="1" t="s">
        <v>2087</v>
      </c>
      <c r="J116" s="1" t="s">
        <v>2623</v>
      </c>
      <c r="K116" s="1" t="s">
        <v>2623</v>
      </c>
      <c r="L116" s="1" t="s">
        <v>36</v>
      </c>
      <c r="M116" s="1" t="s">
        <v>2962</v>
      </c>
      <c r="N116" s="1"/>
      <c r="O116">
        <v>0</v>
      </c>
      <c r="P116">
        <v>0</v>
      </c>
      <c r="Q116">
        <v>2352</v>
      </c>
      <c r="R116" s="1" t="s">
        <v>36</v>
      </c>
      <c r="S116">
        <v>54</v>
      </c>
      <c r="T116">
        <v>0</v>
      </c>
      <c r="U116" s="1" t="s">
        <v>3952</v>
      </c>
      <c r="V116" s="1"/>
      <c r="W116">
        <v>85</v>
      </c>
      <c r="X116">
        <v>0</v>
      </c>
      <c r="Y116" s="1" t="s">
        <v>34</v>
      </c>
      <c r="Z116">
        <v>0</v>
      </c>
      <c r="AA116">
        <v>3</v>
      </c>
      <c r="AB116">
        <v>3</v>
      </c>
      <c r="AC116">
        <v>4.15168E-2</v>
      </c>
      <c r="AD116" s="1" t="s">
        <v>4975</v>
      </c>
      <c r="AE116">
        <v>12.709</v>
      </c>
      <c r="AF116">
        <v>0</v>
      </c>
      <c r="AG116">
        <v>0</v>
      </c>
      <c r="AH116" s="1"/>
    </row>
    <row r="117" spans="1:34" x14ac:dyDescent="0.25">
      <c r="A117" s="1" t="s">
        <v>36</v>
      </c>
      <c r="B117" s="1" t="s">
        <v>36</v>
      </c>
      <c r="C117" s="1" t="s">
        <v>159</v>
      </c>
      <c r="D117" s="1" t="s">
        <v>1213</v>
      </c>
      <c r="E117" s="1" t="s">
        <v>1213</v>
      </c>
      <c r="F117" s="1" t="s">
        <v>1548</v>
      </c>
      <c r="G117" s="1" t="s">
        <v>1986</v>
      </c>
      <c r="H117" s="1" t="s">
        <v>2084</v>
      </c>
      <c r="I117" s="1" t="s">
        <v>2522</v>
      </c>
      <c r="J117" s="1" t="s">
        <v>2620</v>
      </c>
      <c r="K117" s="1" t="s">
        <v>2620</v>
      </c>
      <c r="L117" s="1" t="s">
        <v>36</v>
      </c>
      <c r="M117" s="1" t="s">
        <v>2963</v>
      </c>
      <c r="N117" s="1"/>
      <c r="O117">
        <v>0</v>
      </c>
      <c r="P117">
        <v>0</v>
      </c>
      <c r="Q117">
        <v>2348</v>
      </c>
      <c r="R117" s="1" t="s">
        <v>36</v>
      </c>
      <c r="S117">
        <v>54</v>
      </c>
      <c r="T117">
        <v>0</v>
      </c>
      <c r="U117" s="1" t="s">
        <v>3952</v>
      </c>
      <c r="V117" s="1"/>
      <c r="W117">
        <v>85</v>
      </c>
      <c r="X117">
        <v>0</v>
      </c>
      <c r="Y117" s="1" t="s">
        <v>34</v>
      </c>
      <c r="Z117">
        <v>0</v>
      </c>
      <c r="AA117">
        <v>3</v>
      </c>
      <c r="AB117">
        <v>3</v>
      </c>
      <c r="AC117">
        <v>3.4739300000000001E-2</v>
      </c>
      <c r="AD117" s="1" t="s">
        <v>4976</v>
      </c>
      <c r="AE117">
        <v>12.753</v>
      </c>
      <c r="AF117">
        <v>0</v>
      </c>
      <c r="AG117">
        <v>0</v>
      </c>
      <c r="AH117" s="1"/>
    </row>
    <row r="118" spans="1:34" x14ac:dyDescent="0.25">
      <c r="A118" s="1" t="s">
        <v>36</v>
      </c>
      <c r="B118" s="1" t="s">
        <v>36</v>
      </c>
      <c r="C118" s="1" t="s">
        <v>160</v>
      </c>
      <c r="D118" s="1" t="s">
        <v>1215</v>
      </c>
      <c r="E118" s="1" t="s">
        <v>1215</v>
      </c>
      <c r="F118" s="1" t="s">
        <v>1658</v>
      </c>
      <c r="G118" s="1" t="s">
        <v>1550</v>
      </c>
      <c r="H118" s="1" t="s">
        <v>2194</v>
      </c>
      <c r="I118" s="1" t="s">
        <v>2086</v>
      </c>
      <c r="J118" s="1" t="s">
        <v>2622</v>
      </c>
      <c r="K118" s="1" t="s">
        <v>2622</v>
      </c>
      <c r="L118" s="1" t="s">
        <v>36</v>
      </c>
      <c r="M118" s="1" t="s">
        <v>2964</v>
      </c>
      <c r="N118" s="1"/>
      <c r="O118">
        <v>0</v>
      </c>
      <c r="P118">
        <v>0</v>
      </c>
      <c r="Q118">
        <v>2342</v>
      </c>
      <c r="R118" s="1" t="s">
        <v>36</v>
      </c>
      <c r="S118">
        <v>54</v>
      </c>
      <c r="T118">
        <v>0</v>
      </c>
      <c r="U118" s="1" t="s">
        <v>3952</v>
      </c>
      <c r="V118" s="1"/>
      <c r="W118">
        <v>85</v>
      </c>
      <c r="X118">
        <v>0</v>
      </c>
      <c r="Y118" s="1" t="s">
        <v>34</v>
      </c>
      <c r="Z118">
        <v>0</v>
      </c>
      <c r="AA118">
        <v>3</v>
      </c>
      <c r="AB118">
        <v>3</v>
      </c>
      <c r="AC118">
        <v>4.8052699999999997E-2</v>
      </c>
      <c r="AD118" s="1" t="s">
        <v>4977</v>
      </c>
      <c r="AE118">
        <v>12.760999999999999</v>
      </c>
      <c r="AF118">
        <v>0</v>
      </c>
      <c r="AG118">
        <v>0</v>
      </c>
      <c r="AH118" s="1"/>
    </row>
    <row r="119" spans="1:34" x14ac:dyDescent="0.25">
      <c r="A119" s="1" t="s">
        <v>36</v>
      </c>
      <c r="B119" s="1" t="s">
        <v>36</v>
      </c>
      <c r="C119" s="1" t="s">
        <v>161</v>
      </c>
      <c r="D119" s="1" t="s">
        <v>1317</v>
      </c>
      <c r="E119" s="1" t="s">
        <v>1317</v>
      </c>
      <c r="F119" s="1" t="s">
        <v>1659</v>
      </c>
      <c r="G119" s="1" t="s">
        <v>1788</v>
      </c>
      <c r="H119" s="1" t="s">
        <v>2195</v>
      </c>
      <c r="I119" s="1" t="s">
        <v>2324</v>
      </c>
      <c r="J119" s="1" t="s">
        <v>2724</v>
      </c>
      <c r="K119" s="1" t="s">
        <v>2724</v>
      </c>
      <c r="L119" s="1" t="s">
        <v>36</v>
      </c>
      <c r="M119" s="1" t="s">
        <v>2965</v>
      </c>
      <c r="N119" s="1"/>
      <c r="O119">
        <v>0</v>
      </c>
      <c r="P119">
        <v>0</v>
      </c>
      <c r="Q119">
        <v>2410</v>
      </c>
      <c r="R119" s="1" t="s">
        <v>36</v>
      </c>
      <c r="S119">
        <v>54</v>
      </c>
      <c r="T119">
        <v>0</v>
      </c>
      <c r="U119" s="1" t="s">
        <v>3952</v>
      </c>
      <c r="V119" s="1"/>
      <c r="W119">
        <v>85</v>
      </c>
      <c r="X119">
        <v>0</v>
      </c>
      <c r="Y119" s="1" t="s">
        <v>34</v>
      </c>
      <c r="Z119">
        <v>0</v>
      </c>
      <c r="AA119">
        <v>3</v>
      </c>
      <c r="AB119">
        <v>3</v>
      </c>
      <c r="AC119">
        <v>0.55601199999999995</v>
      </c>
      <c r="AD119" s="1" t="s">
        <v>4978</v>
      </c>
      <c r="AE119">
        <v>12.656000000000001</v>
      </c>
      <c r="AF119">
        <v>0</v>
      </c>
      <c r="AG119">
        <v>0</v>
      </c>
      <c r="AH119" s="1"/>
    </row>
    <row r="120" spans="1:34" x14ac:dyDescent="0.25">
      <c r="A120" s="1" t="s">
        <v>36</v>
      </c>
      <c r="B120" s="1" t="s">
        <v>36</v>
      </c>
      <c r="C120" s="1" t="s">
        <v>162</v>
      </c>
      <c r="D120" s="1" t="s">
        <v>1318</v>
      </c>
      <c r="E120" s="1" t="s">
        <v>1318</v>
      </c>
      <c r="F120" s="1" t="s">
        <v>1660</v>
      </c>
      <c r="G120" s="1" t="s">
        <v>1911</v>
      </c>
      <c r="H120" s="1" t="s">
        <v>2196</v>
      </c>
      <c r="I120" s="1" t="s">
        <v>2447</v>
      </c>
      <c r="J120" s="1" t="s">
        <v>2725</v>
      </c>
      <c r="K120" s="1" t="s">
        <v>2725</v>
      </c>
      <c r="L120" s="1" t="s">
        <v>36</v>
      </c>
      <c r="M120" s="1" t="s">
        <v>2966</v>
      </c>
      <c r="N120" s="1"/>
      <c r="O120">
        <v>0</v>
      </c>
      <c r="P120">
        <v>0</v>
      </c>
      <c r="Q120">
        <v>2426</v>
      </c>
      <c r="R120" s="1" t="s">
        <v>36</v>
      </c>
      <c r="S120">
        <v>54</v>
      </c>
      <c r="T120">
        <v>0</v>
      </c>
      <c r="U120" s="1" t="s">
        <v>3952</v>
      </c>
      <c r="V120" s="1"/>
      <c r="W120">
        <v>85</v>
      </c>
      <c r="X120">
        <v>0</v>
      </c>
      <c r="Y120" s="1" t="s">
        <v>34</v>
      </c>
      <c r="Z120">
        <v>0</v>
      </c>
      <c r="AA120">
        <v>3</v>
      </c>
      <c r="AB120">
        <v>3</v>
      </c>
      <c r="AC120">
        <v>0.56117899999999998</v>
      </c>
      <c r="AD120" s="1" t="s">
        <v>4979</v>
      </c>
      <c r="AE120">
        <v>12.676</v>
      </c>
      <c r="AF120">
        <v>0</v>
      </c>
      <c r="AG120">
        <v>0</v>
      </c>
      <c r="AH120" s="1"/>
    </row>
    <row r="121" spans="1:34" x14ac:dyDescent="0.25">
      <c r="A121" s="1" t="s">
        <v>36</v>
      </c>
      <c r="B121" s="1" t="s">
        <v>36</v>
      </c>
      <c r="C121" s="1" t="s">
        <v>163</v>
      </c>
      <c r="D121" s="1" t="s">
        <v>1212</v>
      </c>
      <c r="E121" s="1" t="s">
        <v>1212</v>
      </c>
      <c r="F121" s="1" t="s">
        <v>1547</v>
      </c>
      <c r="G121" s="1" t="s">
        <v>1987</v>
      </c>
      <c r="H121" s="1" t="s">
        <v>2083</v>
      </c>
      <c r="I121" s="1" t="s">
        <v>2523</v>
      </c>
      <c r="J121" s="1" t="s">
        <v>2619</v>
      </c>
      <c r="K121" s="1" t="s">
        <v>2619</v>
      </c>
      <c r="L121" s="1" t="s">
        <v>36</v>
      </c>
      <c r="M121" s="1" t="s">
        <v>2967</v>
      </c>
      <c r="N121" s="1"/>
      <c r="O121">
        <v>0</v>
      </c>
      <c r="P121">
        <v>0</v>
      </c>
      <c r="Q121">
        <v>2536</v>
      </c>
      <c r="R121" s="1" t="s">
        <v>36</v>
      </c>
      <c r="S121">
        <v>54</v>
      </c>
      <c r="T121">
        <v>0</v>
      </c>
      <c r="U121" s="1" t="s">
        <v>3952</v>
      </c>
      <c r="V121" s="1"/>
      <c r="W121">
        <v>85</v>
      </c>
      <c r="X121">
        <v>0</v>
      </c>
      <c r="Y121" s="1" t="s">
        <v>34</v>
      </c>
      <c r="Z121">
        <v>0</v>
      </c>
      <c r="AA121">
        <v>3</v>
      </c>
      <c r="AB121">
        <v>3</v>
      </c>
      <c r="AC121">
        <v>0.162854</v>
      </c>
      <c r="AD121" s="1" t="s">
        <v>4980</v>
      </c>
      <c r="AE121">
        <v>12.712999999999999</v>
      </c>
      <c r="AF121">
        <v>0</v>
      </c>
      <c r="AG121">
        <v>0</v>
      </c>
      <c r="AH121" s="1"/>
    </row>
    <row r="122" spans="1:34" x14ac:dyDescent="0.25">
      <c r="A122" s="1" t="s">
        <v>36</v>
      </c>
      <c r="B122" s="1" t="s">
        <v>36</v>
      </c>
      <c r="C122" s="1" t="s">
        <v>164</v>
      </c>
      <c r="D122" s="1" t="s">
        <v>1319</v>
      </c>
      <c r="E122" s="1" t="s">
        <v>1319</v>
      </c>
      <c r="F122" s="1" t="s">
        <v>1661</v>
      </c>
      <c r="G122" s="1" t="s">
        <v>1988</v>
      </c>
      <c r="H122" s="1" t="s">
        <v>2197</v>
      </c>
      <c r="I122" s="1" t="s">
        <v>2524</v>
      </c>
      <c r="J122" s="1" t="s">
        <v>2726</v>
      </c>
      <c r="K122" s="1" t="s">
        <v>2726</v>
      </c>
      <c r="L122" s="1" t="s">
        <v>36</v>
      </c>
      <c r="M122" s="1" t="s">
        <v>2968</v>
      </c>
      <c r="N122" s="1"/>
      <c r="O122">
        <v>0</v>
      </c>
      <c r="P122">
        <v>0</v>
      </c>
      <c r="Q122">
        <v>2433</v>
      </c>
      <c r="R122" s="1" t="s">
        <v>36</v>
      </c>
      <c r="S122">
        <v>54</v>
      </c>
      <c r="T122">
        <v>0</v>
      </c>
      <c r="U122" s="1" t="s">
        <v>3952</v>
      </c>
      <c r="V122" s="1"/>
      <c r="W122">
        <v>85</v>
      </c>
      <c r="X122">
        <v>0</v>
      </c>
      <c r="Y122" s="1" t="s">
        <v>34</v>
      </c>
      <c r="Z122">
        <v>0</v>
      </c>
      <c r="AA122">
        <v>3</v>
      </c>
      <c r="AB122">
        <v>3</v>
      </c>
      <c r="AC122">
        <v>0.62761</v>
      </c>
      <c r="AD122" s="1" t="s">
        <v>4981</v>
      </c>
      <c r="AE122">
        <v>12.7</v>
      </c>
      <c r="AF122">
        <v>0</v>
      </c>
      <c r="AG122">
        <v>0</v>
      </c>
      <c r="AH122" s="1"/>
    </row>
    <row r="123" spans="1:34" x14ac:dyDescent="0.25">
      <c r="A123" s="1" t="s">
        <v>36</v>
      </c>
      <c r="B123" s="1" t="s">
        <v>36</v>
      </c>
      <c r="C123" s="1" t="s">
        <v>165</v>
      </c>
      <c r="D123" s="1" t="s">
        <v>1320</v>
      </c>
      <c r="E123" s="1" t="s">
        <v>1320</v>
      </c>
      <c r="F123" s="1" t="s">
        <v>1662</v>
      </c>
      <c r="G123" s="1" t="s">
        <v>1989</v>
      </c>
      <c r="H123" s="1" t="s">
        <v>2198</v>
      </c>
      <c r="I123" s="1" t="s">
        <v>2525</v>
      </c>
      <c r="J123" s="1" t="s">
        <v>2727</v>
      </c>
      <c r="K123" s="1" t="s">
        <v>2727</v>
      </c>
      <c r="L123" s="1" t="s">
        <v>36</v>
      </c>
      <c r="M123" s="1" t="s">
        <v>2969</v>
      </c>
      <c r="N123" s="1"/>
      <c r="O123">
        <v>0</v>
      </c>
      <c r="P123">
        <v>0</v>
      </c>
      <c r="Q123">
        <v>2370</v>
      </c>
      <c r="R123" s="1" t="s">
        <v>36</v>
      </c>
      <c r="S123">
        <v>54</v>
      </c>
      <c r="T123">
        <v>0</v>
      </c>
      <c r="U123" s="1" t="s">
        <v>3952</v>
      </c>
      <c r="V123" s="1"/>
      <c r="W123">
        <v>85</v>
      </c>
      <c r="X123">
        <v>0</v>
      </c>
      <c r="Y123" s="1" t="s">
        <v>34</v>
      </c>
      <c r="Z123">
        <v>0</v>
      </c>
      <c r="AA123">
        <v>3</v>
      </c>
      <c r="AB123">
        <v>3</v>
      </c>
      <c r="AC123">
        <v>8.6898199999999995E-2</v>
      </c>
      <c r="AD123" s="1" t="s">
        <v>4982</v>
      </c>
      <c r="AE123">
        <v>12.688000000000001</v>
      </c>
      <c r="AF123">
        <v>0</v>
      </c>
      <c r="AG123">
        <v>0</v>
      </c>
      <c r="AH123" s="1"/>
    </row>
    <row r="124" spans="1:34" x14ac:dyDescent="0.25">
      <c r="A124" s="1" t="s">
        <v>36</v>
      </c>
      <c r="B124" s="1" t="s">
        <v>36</v>
      </c>
      <c r="C124" s="1" t="s">
        <v>166</v>
      </c>
      <c r="D124" s="1" t="s">
        <v>1321</v>
      </c>
      <c r="E124" s="1" t="s">
        <v>1321</v>
      </c>
      <c r="F124" s="1" t="s">
        <v>1663</v>
      </c>
      <c r="G124" s="1" t="s">
        <v>1906</v>
      </c>
      <c r="H124" s="1" t="s">
        <v>2199</v>
      </c>
      <c r="I124" s="1" t="s">
        <v>2442</v>
      </c>
      <c r="J124" s="1" t="s">
        <v>2728</v>
      </c>
      <c r="K124" s="1" t="s">
        <v>2728</v>
      </c>
      <c r="L124" s="1" t="s">
        <v>36</v>
      </c>
      <c r="M124" s="1" t="s">
        <v>2970</v>
      </c>
      <c r="N124" s="1"/>
      <c r="O124">
        <v>0</v>
      </c>
      <c r="P124">
        <v>0</v>
      </c>
      <c r="Q124">
        <v>2367</v>
      </c>
      <c r="R124" s="1" t="s">
        <v>36</v>
      </c>
      <c r="S124">
        <v>54</v>
      </c>
      <c r="T124">
        <v>0</v>
      </c>
      <c r="U124" s="1" t="s">
        <v>3952</v>
      </c>
      <c r="V124" s="1"/>
      <c r="W124">
        <v>85</v>
      </c>
      <c r="X124">
        <v>0</v>
      </c>
      <c r="Y124" s="1" t="s">
        <v>34</v>
      </c>
      <c r="Z124">
        <v>0</v>
      </c>
      <c r="AA124">
        <v>3</v>
      </c>
      <c r="AB124">
        <v>3</v>
      </c>
      <c r="AC124">
        <v>0.10390199999999999</v>
      </c>
      <c r="AD124" s="1" t="s">
        <v>4983</v>
      </c>
      <c r="AE124">
        <v>12.635999999999999</v>
      </c>
      <c r="AF124">
        <v>0</v>
      </c>
      <c r="AG124">
        <v>0</v>
      </c>
      <c r="AH124" s="1"/>
    </row>
    <row r="125" spans="1:34" x14ac:dyDescent="0.25">
      <c r="A125" s="1" t="s">
        <v>36</v>
      </c>
      <c r="B125" s="1" t="s">
        <v>36</v>
      </c>
      <c r="C125" s="1" t="s">
        <v>167</v>
      </c>
      <c r="D125" s="1" t="s">
        <v>1322</v>
      </c>
      <c r="E125" s="1" t="s">
        <v>1322</v>
      </c>
      <c r="F125" s="1" t="s">
        <v>1664</v>
      </c>
      <c r="G125" s="1" t="s">
        <v>1825</v>
      </c>
      <c r="H125" s="1" t="s">
        <v>2200</v>
      </c>
      <c r="I125" s="1" t="s">
        <v>2361</v>
      </c>
      <c r="J125" s="1" t="s">
        <v>2729</v>
      </c>
      <c r="K125" s="1" t="s">
        <v>2729</v>
      </c>
      <c r="L125" s="1" t="s">
        <v>36</v>
      </c>
      <c r="M125" s="1" t="s">
        <v>2971</v>
      </c>
      <c r="N125" s="1"/>
      <c r="O125">
        <v>0</v>
      </c>
      <c r="P125">
        <v>0</v>
      </c>
      <c r="Q125">
        <v>2380</v>
      </c>
      <c r="R125" s="1" t="s">
        <v>36</v>
      </c>
      <c r="S125">
        <v>54</v>
      </c>
      <c r="T125">
        <v>0</v>
      </c>
      <c r="U125" s="1" t="s">
        <v>3952</v>
      </c>
      <c r="V125" s="1"/>
      <c r="W125">
        <v>85</v>
      </c>
      <c r="X125">
        <v>0</v>
      </c>
      <c r="Y125" s="1" t="s">
        <v>34</v>
      </c>
      <c r="Z125">
        <v>0</v>
      </c>
      <c r="AA125">
        <v>3</v>
      </c>
      <c r="AB125">
        <v>3</v>
      </c>
      <c r="AC125">
        <v>0.58603499999999997</v>
      </c>
      <c r="AD125" s="1" t="s">
        <v>4984</v>
      </c>
      <c r="AE125">
        <v>12.686</v>
      </c>
      <c r="AF125">
        <v>0</v>
      </c>
      <c r="AG125">
        <v>0</v>
      </c>
      <c r="AH125" s="1"/>
    </row>
    <row r="126" spans="1:34" x14ac:dyDescent="0.25">
      <c r="A126" s="1" t="s">
        <v>36</v>
      </c>
      <c r="B126" s="1" t="s">
        <v>36</v>
      </c>
      <c r="C126" s="1" t="s">
        <v>168</v>
      </c>
      <c r="D126" s="1" t="s">
        <v>1323</v>
      </c>
      <c r="E126" s="1" t="s">
        <v>1323</v>
      </c>
      <c r="F126" s="1" t="s">
        <v>1665</v>
      </c>
      <c r="G126" s="1" t="s">
        <v>1990</v>
      </c>
      <c r="H126" s="1" t="s">
        <v>2201</v>
      </c>
      <c r="I126" s="1" t="s">
        <v>2526</v>
      </c>
      <c r="J126" s="1" t="s">
        <v>2730</v>
      </c>
      <c r="K126" s="1" t="s">
        <v>2730</v>
      </c>
      <c r="L126" s="1" t="s">
        <v>36</v>
      </c>
      <c r="M126" s="1" t="s">
        <v>2972</v>
      </c>
      <c r="N126" s="1"/>
      <c r="O126">
        <v>0</v>
      </c>
      <c r="P126">
        <v>0</v>
      </c>
      <c r="Q126">
        <v>2372</v>
      </c>
      <c r="R126" s="1" t="s">
        <v>36</v>
      </c>
      <c r="S126">
        <v>54</v>
      </c>
      <c r="T126">
        <v>0</v>
      </c>
      <c r="U126" s="1" t="s">
        <v>3952</v>
      </c>
      <c r="V126" s="1"/>
      <c r="W126">
        <v>85</v>
      </c>
      <c r="X126">
        <v>0</v>
      </c>
      <c r="Y126" s="1" t="s">
        <v>34</v>
      </c>
      <c r="Z126">
        <v>0</v>
      </c>
      <c r="AA126">
        <v>3</v>
      </c>
      <c r="AB126">
        <v>3</v>
      </c>
      <c r="AC126">
        <v>0.17632999999999999</v>
      </c>
      <c r="AD126" s="1" t="s">
        <v>4985</v>
      </c>
      <c r="AE126">
        <v>462.17200000000003</v>
      </c>
      <c r="AF126">
        <v>0</v>
      </c>
      <c r="AG126">
        <v>0</v>
      </c>
      <c r="AH126" s="1"/>
    </row>
    <row r="127" spans="1:34" x14ac:dyDescent="0.25">
      <c r="A127" s="1" t="s">
        <v>36</v>
      </c>
      <c r="B127" s="1" t="s">
        <v>36</v>
      </c>
      <c r="C127" s="1" t="s">
        <v>169</v>
      </c>
      <c r="D127" s="1" t="s">
        <v>1324</v>
      </c>
      <c r="E127" s="1" t="s">
        <v>1324</v>
      </c>
      <c r="F127" s="1" t="s">
        <v>1666</v>
      </c>
      <c r="G127" s="1" t="s">
        <v>1991</v>
      </c>
      <c r="H127" s="1" t="s">
        <v>2202</v>
      </c>
      <c r="I127" s="1" t="s">
        <v>2527</v>
      </c>
      <c r="J127" s="1" t="s">
        <v>2731</v>
      </c>
      <c r="K127" s="1" t="s">
        <v>2731</v>
      </c>
      <c r="L127" s="1" t="s">
        <v>36</v>
      </c>
      <c r="M127" s="1" t="s">
        <v>2973</v>
      </c>
      <c r="N127" s="1"/>
      <c r="O127">
        <v>0</v>
      </c>
      <c r="P127">
        <v>0</v>
      </c>
      <c r="Q127">
        <v>2417</v>
      </c>
      <c r="R127" s="1" t="s">
        <v>36</v>
      </c>
      <c r="S127">
        <v>54</v>
      </c>
      <c r="T127">
        <v>0</v>
      </c>
      <c r="U127" s="1" t="s">
        <v>3952</v>
      </c>
      <c r="V127" s="1"/>
      <c r="W127">
        <v>85</v>
      </c>
      <c r="X127">
        <v>1</v>
      </c>
      <c r="Y127" s="1" t="s">
        <v>34</v>
      </c>
      <c r="Z127">
        <v>0</v>
      </c>
      <c r="AA127">
        <v>3</v>
      </c>
      <c r="AB127">
        <v>3</v>
      </c>
      <c r="AC127">
        <v>1.7976900000000001E+308</v>
      </c>
      <c r="AD127" s="1" t="s">
        <v>4235</v>
      </c>
      <c r="AE127">
        <v>12978.38</v>
      </c>
      <c r="AF127">
        <v>0</v>
      </c>
      <c r="AG127">
        <v>0</v>
      </c>
      <c r="AH127" s="1"/>
    </row>
    <row r="128" spans="1:34" x14ac:dyDescent="0.25">
      <c r="A128" s="1" t="s">
        <v>36</v>
      </c>
      <c r="B128" s="1" t="s">
        <v>36</v>
      </c>
      <c r="C128" s="1" t="s">
        <v>170</v>
      </c>
      <c r="D128" s="1" t="s">
        <v>1325</v>
      </c>
      <c r="E128" s="1" t="s">
        <v>1325</v>
      </c>
      <c r="F128" s="1" t="s">
        <v>1667</v>
      </c>
      <c r="G128" s="1" t="s">
        <v>1913</v>
      </c>
      <c r="H128" s="1" t="s">
        <v>2203</v>
      </c>
      <c r="I128" s="1" t="s">
        <v>2449</v>
      </c>
      <c r="J128" s="1" t="s">
        <v>2732</v>
      </c>
      <c r="K128" s="1" t="s">
        <v>2732</v>
      </c>
      <c r="L128" s="1" t="s">
        <v>36</v>
      </c>
      <c r="M128" s="1" t="s">
        <v>2974</v>
      </c>
      <c r="N128" s="1"/>
      <c r="O128">
        <v>0</v>
      </c>
      <c r="P128">
        <v>0</v>
      </c>
      <c r="Q128">
        <v>2453</v>
      </c>
      <c r="R128" s="1" t="s">
        <v>36</v>
      </c>
      <c r="S128">
        <v>54</v>
      </c>
      <c r="T128">
        <v>0</v>
      </c>
      <c r="U128" s="1" t="s">
        <v>3952</v>
      </c>
      <c r="V128" s="1"/>
      <c r="W128">
        <v>85</v>
      </c>
      <c r="X128">
        <v>0</v>
      </c>
      <c r="Y128" s="1" t="s">
        <v>34</v>
      </c>
      <c r="Z128">
        <v>0</v>
      </c>
      <c r="AA128">
        <v>3</v>
      </c>
      <c r="AB128">
        <v>3</v>
      </c>
      <c r="AC128">
        <v>0.18512000000000001</v>
      </c>
      <c r="AD128" s="1" t="s">
        <v>4986</v>
      </c>
      <c r="AE128">
        <v>12.718999999999999</v>
      </c>
      <c r="AF128">
        <v>0</v>
      </c>
      <c r="AG128">
        <v>0</v>
      </c>
      <c r="AH128" s="1"/>
    </row>
    <row r="129" spans="1:34" x14ac:dyDescent="0.25">
      <c r="A129" s="1" t="s">
        <v>36</v>
      </c>
      <c r="B129" s="1" t="s">
        <v>36</v>
      </c>
      <c r="C129" s="1" t="s">
        <v>171</v>
      </c>
      <c r="D129" s="1" t="s">
        <v>1326</v>
      </c>
      <c r="E129" s="1" t="s">
        <v>1326</v>
      </c>
      <c r="F129" s="1" t="s">
        <v>1668</v>
      </c>
      <c r="G129" s="1" t="s">
        <v>1930</v>
      </c>
      <c r="H129" s="1" t="s">
        <v>2204</v>
      </c>
      <c r="I129" s="1" t="s">
        <v>2466</v>
      </c>
      <c r="J129" s="1" t="s">
        <v>2733</v>
      </c>
      <c r="K129" s="1" t="s">
        <v>2733</v>
      </c>
      <c r="L129" s="1" t="s">
        <v>36</v>
      </c>
      <c r="M129" s="1" t="s">
        <v>2975</v>
      </c>
      <c r="N129" s="1"/>
      <c r="O129">
        <v>0</v>
      </c>
      <c r="P129">
        <v>0</v>
      </c>
      <c r="Q129">
        <v>2462</v>
      </c>
      <c r="R129" s="1" t="s">
        <v>36</v>
      </c>
      <c r="S129">
        <v>54</v>
      </c>
      <c r="T129">
        <v>0</v>
      </c>
      <c r="U129" s="1" t="s">
        <v>3952</v>
      </c>
      <c r="V129" s="1"/>
      <c r="W129">
        <v>85</v>
      </c>
      <c r="X129">
        <v>0</v>
      </c>
      <c r="Y129" s="1" t="s">
        <v>34</v>
      </c>
      <c r="Z129">
        <v>0</v>
      </c>
      <c r="AA129">
        <v>3</v>
      </c>
      <c r="AB129">
        <v>3</v>
      </c>
      <c r="AC129">
        <v>0.20429</v>
      </c>
      <c r="AD129" s="1" t="s">
        <v>4144</v>
      </c>
      <c r="AE129">
        <v>12.663</v>
      </c>
      <c r="AF129">
        <v>0</v>
      </c>
      <c r="AG129">
        <v>0</v>
      </c>
      <c r="AH129" s="1"/>
    </row>
    <row r="130" spans="1:34" x14ac:dyDescent="0.25">
      <c r="A130" s="1" t="s">
        <v>36</v>
      </c>
      <c r="B130" s="1" t="s">
        <v>36</v>
      </c>
      <c r="C130" s="1" t="s">
        <v>172</v>
      </c>
      <c r="D130" s="1" t="s">
        <v>1327</v>
      </c>
      <c r="E130" s="1" t="s">
        <v>1327</v>
      </c>
      <c r="F130" s="1" t="s">
        <v>1669</v>
      </c>
      <c r="G130" s="1" t="s">
        <v>1910</v>
      </c>
      <c r="H130" s="1" t="s">
        <v>2205</v>
      </c>
      <c r="I130" s="1" t="s">
        <v>2446</v>
      </c>
      <c r="J130" s="1" t="s">
        <v>2734</v>
      </c>
      <c r="K130" s="1" t="s">
        <v>2734</v>
      </c>
      <c r="L130" s="1" t="s">
        <v>36</v>
      </c>
      <c r="M130" s="1" t="s">
        <v>2976</v>
      </c>
      <c r="N130" s="1"/>
      <c r="O130">
        <v>0</v>
      </c>
      <c r="P130">
        <v>0</v>
      </c>
      <c r="Q130">
        <v>2379</v>
      </c>
      <c r="R130" s="1" t="s">
        <v>36</v>
      </c>
      <c r="S130">
        <v>54</v>
      </c>
      <c r="T130">
        <v>0</v>
      </c>
      <c r="U130" s="1" t="s">
        <v>3952</v>
      </c>
      <c r="V130" s="1"/>
      <c r="W130">
        <v>85</v>
      </c>
      <c r="X130">
        <v>0</v>
      </c>
      <c r="Y130" s="1" t="s">
        <v>34</v>
      </c>
      <c r="Z130">
        <v>0</v>
      </c>
      <c r="AA130">
        <v>3</v>
      </c>
      <c r="AB130">
        <v>3</v>
      </c>
      <c r="AC130">
        <v>0.194796</v>
      </c>
      <c r="AD130" s="1" t="s">
        <v>4987</v>
      </c>
      <c r="AE130">
        <v>12.65</v>
      </c>
      <c r="AF130">
        <v>0</v>
      </c>
      <c r="AG130">
        <v>0</v>
      </c>
      <c r="AH130" s="1"/>
    </row>
    <row r="131" spans="1:34" x14ac:dyDescent="0.25">
      <c r="A131" s="1" t="s">
        <v>36</v>
      </c>
      <c r="B131" s="1" t="s">
        <v>36</v>
      </c>
      <c r="C131" s="1" t="s">
        <v>173</v>
      </c>
      <c r="D131" s="1" t="s">
        <v>1328</v>
      </c>
      <c r="E131" s="1" t="s">
        <v>1328</v>
      </c>
      <c r="F131" s="1" t="s">
        <v>1670</v>
      </c>
      <c r="G131" s="1" t="s">
        <v>1816</v>
      </c>
      <c r="H131" s="1" t="s">
        <v>2206</v>
      </c>
      <c r="I131" s="1" t="s">
        <v>2352</v>
      </c>
      <c r="J131" s="1" t="s">
        <v>2735</v>
      </c>
      <c r="K131" s="1" t="s">
        <v>2735</v>
      </c>
      <c r="L131" s="1" t="s">
        <v>36</v>
      </c>
      <c r="M131" s="1" t="s">
        <v>2977</v>
      </c>
      <c r="N131" s="1"/>
      <c r="O131">
        <v>0</v>
      </c>
      <c r="P131">
        <v>0</v>
      </c>
      <c r="Q131">
        <v>2377</v>
      </c>
      <c r="R131" s="1" t="s">
        <v>36</v>
      </c>
      <c r="S131">
        <v>54</v>
      </c>
      <c r="T131">
        <v>0</v>
      </c>
      <c r="U131" s="1" t="s">
        <v>3952</v>
      </c>
      <c r="V131" s="1"/>
      <c r="W131">
        <v>85</v>
      </c>
      <c r="X131">
        <v>0</v>
      </c>
      <c r="Y131" s="1" t="s">
        <v>34</v>
      </c>
      <c r="Z131">
        <v>0</v>
      </c>
      <c r="AA131">
        <v>3</v>
      </c>
      <c r="AB131">
        <v>3</v>
      </c>
      <c r="AC131">
        <v>0.23791699999999999</v>
      </c>
      <c r="AD131" s="1" t="s">
        <v>4988</v>
      </c>
      <c r="AE131">
        <v>12.648999999999999</v>
      </c>
      <c r="AF131">
        <v>0</v>
      </c>
      <c r="AG131">
        <v>0</v>
      </c>
      <c r="AH131" s="1"/>
    </row>
    <row r="132" spans="1:34" x14ac:dyDescent="0.25">
      <c r="A132" s="1" t="s">
        <v>36</v>
      </c>
      <c r="B132" s="1" t="s">
        <v>36</v>
      </c>
      <c r="C132" s="1" t="s">
        <v>174</v>
      </c>
      <c r="D132" s="1" t="s">
        <v>1214</v>
      </c>
      <c r="E132" s="1" t="s">
        <v>1214</v>
      </c>
      <c r="F132" s="1" t="s">
        <v>1549</v>
      </c>
      <c r="G132" s="1" t="s">
        <v>1992</v>
      </c>
      <c r="H132" s="1" t="s">
        <v>2085</v>
      </c>
      <c r="I132" s="1" t="s">
        <v>2528</v>
      </c>
      <c r="J132" s="1" t="s">
        <v>2621</v>
      </c>
      <c r="K132" s="1" t="s">
        <v>2621</v>
      </c>
      <c r="L132" s="1" t="s">
        <v>36</v>
      </c>
      <c r="M132" s="1" t="s">
        <v>2978</v>
      </c>
      <c r="N132" s="1"/>
      <c r="O132">
        <v>0</v>
      </c>
      <c r="P132">
        <v>0</v>
      </c>
      <c r="Q132">
        <v>2534</v>
      </c>
      <c r="R132" s="1" t="s">
        <v>36</v>
      </c>
      <c r="S132">
        <v>54</v>
      </c>
      <c r="T132">
        <v>0</v>
      </c>
      <c r="U132" s="1" t="s">
        <v>3952</v>
      </c>
      <c r="V132" s="1"/>
      <c r="W132">
        <v>85</v>
      </c>
      <c r="X132">
        <v>0</v>
      </c>
      <c r="Y132" s="1" t="s">
        <v>34</v>
      </c>
      <c r="Z132">
        <v>0</v>
      </c>
      <c r="AA132">
        <v>3</v>
      </c>
      <c r="AB132">
        <v>3</v>
      </c>
      <c r="AC132">
        <v>0.13893800000000001</v>
      </c>
      <c r="AD132" s="1" t="s">
        <v>4921</v>
      </c>
      <c r="AE132">
        <v>376.39299999999997</v>
      </c>
      <c r="AF132">
        <v>0</v>
      </c>
      <c r="AG132">
        <v>0</v>
      </c>
      <c r="AH132" s="1"/>
    </row>
    <row r="133" spans="1:34" x14ac:dyDescent="0.25">
      <c r="A133" s="1" t="s">
        <v>36</v>
      </c>
      <c r="B133" s="1" t="s">
        <v>36</v>
      </c>
      <c r="C133" s="1" t="s">
        <v>175</v>
      </c>
      <c r="D133" s="1" t="s">
        <v>1329</v>
      </c>
      <c r="E133" s="1" t="s">
        <v>1329</v>
      </c>
      <c r="F133" s="1" t="s">
        <v>1671</v>
      </c>
      <c r="G133" s="1" t="s">
        <v>1993</v>
      </c>
      <c r="H133" s="1" t="s">
        <v>2207</v>
      </c>
      <c r="I133" s="1" t="s">
        <v>2529</v>
      </c>
      <c r="J133" s="1" t="s">
        <v>2736</v>
      </c>
      <c r="K133" s="1" t="s">
        <v>2736</v>
      </c>
      <c r="L133" s="1" t="s">
        <v>36</v>
      </c>
      <c r="M133" s="1" t="s">
        <v>2979</v>
      </c>
      <c r="N133" s="1"/>
      <c r="O133">
        <v>0</v>
      </c>
      <c r="P133">
        <v>0</v>
      </c>
      <c r="Q133">
        <v>2419</v>
      </c>
      <c r="R133" s="1" t="s">
        <v>36</v>
      </c>
      <c r="S133">
        <v>54</v>
      </c>
      <c r="T133">
        <v>0</v>
      </c>
      <c r="U133" s="1" t="s">
        <v>3952</v>
      </c>
      <c r="V133" s="1"/>
      <c r="W133">
        <v>85</v>
      </c>
      <c r="X133">
        <v>0</v>
      </c>
      <c r="Y133" s="1" t="s">
        <v>34</v>
      </c>
      <c r="Z133">
        <v>0</v>
      </c>
      <c r="AA133">
        <v>3</v>
      </c>
      <c r="AB133">
        <v>3</v>
      </c>
      <c r="AC133">
        <v>0.26722000000000001</v>
      </c>
      <c r="AD133" s="1" t="s">
        <v>4989</v>
      </c>
      <c r="AE133">
        <v>12.705</v>
      </c>
      <c r="AF133">
        <v>0</v>
      </c>
      <c r="AG133">
        <v>0</v>
      </c>
      <c r="AH133" s="1"/>
    </row>
    <row r="134" spans="1:34" x14ac:dyDescent="0.25">
      <c r="A134" s="1" t="s">
        <v>36</v>
      </c>
      <c r="B134" s="1" t="s">
        <v>36</v>
      </c>
      <c r="C134" s="1" t="s">
        <v>176</v>
      </c>
      <c r="D134" s="1" t="s">
        <v>1330</v>
      </c>
      <c r="E134" s="1" t="s">
        <v>1330</v>
      </c>
      <c r="F134" s="1" t="s">
        <v>1672</v>
      </c>
      <c r="G134" s="1" t="s">
        <v>1994</v>
      </c>
      <c r="H134" s="1" t="s">
        <v>2208</v>
      </c>
      <c r="I134" s="1" t="s">
        <v>2530</v>
      </c>
      <c r="J134" s="1" t="s">
        <v>2737</v>
      </c>
      <c r="K134" s="1" t="s">
        <v>2737</v>
      </c>
      <c r="L134" s="1" t="s">
        <v>36</v>
      </c>
      <c r="M134" s="1" t="s">
        <v>2980</v>
      </c>
      <c r="N134" s="1"/>
      <c r="O134">
        <v>0</v>
      </c>
      <c r="P134">
        <v>0</v>
      </c>
      <c r="Q134">
        <v>2428</v>
      </c>
      <c r="R134" s="1" t="s">
        <v>36</v>
      </c>
      <c r="S134">
        <v>54</v>
      </c>
      <c r="T134">
        <v>0</v>
      </c>
      <c r="U134" s="1" t="s">
        <v>3952</v>
      </c>
      <c r="V134" s="1"/>
      <c r="W134">
        <v>85</v>
      </c>
      <c r="X134">
        <v>0</v>
      </c>
      <c r="Y134" s="1" t="s">
        <v>34</v>
      </c>
      <c r="Z134">
        <v>0</v>
      </c>
      <c r="AA134">
        <v>3</v>
      </c>
      <c r="AB134">
        <v>3</v>
      </c>
      <c r="AC134">
        <v>0.23752400000000001</v>
      </c>
      <c r="AD134" s="1" t="s">
        <v>4990</v>
      </c>
      <c r="AE134">
        <v>12.691000000000001</v>
      </c>
      <c r="AF134">
        <v>0</v>
      </c>
      <c r="AG134">
        <v>0</v>
      </c>
      <c r="AH134" s="1"/>
    </row>
    <row r="135" spans="1:34" x14ac:dyDescent="0.25">
      <c r="A135" s="1" t="s">
        <v>36</v>
      </c>
      <c r="B135" s="1" t="s">
        <v>36</v>
      </c>
      <c r="C135" s="1" t="s">
        <v>177</v>
      </c>
      <c r="D135" s="1" t="s">
        <v>1331</v>
      </c>
      <c r="E135" s="1" t="s">
        <v>1331</v>
      </c>
      <c r="F135" s="1" t="s">
        <v>1673</v>
      </c>
      <c r="G135" s="1" t="s">
        <v>1768</v>
      </c>
      <c r="H135" s="1" t="s">
        <v>2209</v>
      </c>
      <c r="I135" s="1" t="s">
        <v>2304</v>
      </c>
      <c r="J135" s="1" t="s">
        <v>2738</v>
      </c>
      <c r="K135" s="1" t="s">
        <v>2738</v>
      </c>
      <c r="L135" s="1" t="s">
        <v>36</v>
      </c>
      <c r="M135" s="1" t="s">
        <v>2981</v>
      </c>
      <c r="N135" s="1"/>
      <c r="O135">
        <v>0</v>
      </c>
      <c r="P135">
        <v>0</v>
      </c>
      <c r="Q135">
        <v>2416</v>
      </c>
      <c r="R135" s="1" t="s">
        <v>36</v>
      </c>
      <c r="S135">
        <v>54</v>
      </c>
      <c r="T135">
        <v>0</v>
      </c>
      <c r="U135" s="1" t="s">
        <v>3952</v>
      </c>
      <c r="V135" s="1"/>
      <c r="W135">
        <v>85</v>
      </c>
      <c r="X135">
        <v>0</v>
      </c>
      <c r="Y135" s="1" t="s">
        <v>34</v>
      </c>
      <c r="Z135">
        <v>0</v>
      </c>
      <c r="AA135">
        <v>3</v>
      </c>
      <c r="AB135">
        <v>3</v>
      </c>
      <c r="AC135">
        <v>0.26172699999999999</v>
      </c>
      <c r="AD135" s="1" t="s">
        <v>4991</v>
      </c>
      <c r="AE135">
        <v>12.746</v>
      </c>
      <c r="AF135">
        <v>0</v>
      </c>
      <c r="AG135">
        <v>0</v>
      </c>
      <c r="AH135" s="1"/>
    </row>
    <row r="136" spans="1:34" x14ac:dyDescent="0.25">
      <c r="A136" s="1" t="s">
        <v>36</v>
      </c>
      <c r="B136" s="1" t="s">
        <v>36</v>
      </c>
      <c r="C136" s="1" t="s">
        <v>178</v>
      </c>
      <c r="D136" s="1" t="s">
        <v>1332</v>
      </c>
      <c r="E136" s="1" t="s">
        <v>1332</v>
      </c>
      <c r="F136" s="1" t="s">
        <v>1674</v>
      </c>
      <c r="G136" s="1" t="s">
        <v>1801</v>
      </c>
      <c r="H136" s="1" t="s">
        <v>2210</v>
      </c>
      <c r="I136" s="1" t="s">
        <v>2337</v>
      </c>
      <c r="J136" s="1" t="s">
        <v>2739</v>
      </c>
      <c r="K136" s="1" t="s">
        <v>2739</v>
      </c>
      <c r="L136" s="1" t="s">
        <v>36</v>
      </c>
      <c r="M136" s="1" t="s">
        <v>2982</v>
      </c>
      <c r="N136" s="1"/>
      <c r="O136">
        <v>0</v>
      </c>
      <c r="P136">
        <v>0</v>
      </c>
      <c r="Q136">
        <v>2381</v>
      </c>
      <c r="R136" s="1" t="s">
        <v>36</v>
      </c>
      <c r="S136">
        <v>54</v>
      </c>
      <c r="T136">
        <v>0</v>
      </c>
      <c r="U136" s="1" t="s">
        <v>3952</v>
      </c>
      <c r="V136" s="1"/>
      <c r="W136">
        <v>85</v>
      </c>
      <c r="X136">
        <v>0</v>
      </c>
      <c r="Y136" s="1" t="s">
        <v>34</v>
      </c>
      <c r="Z136">
        <v>0</v>
      </c>
      <c r="AA136">
        <v>3</v>
      </c>
      <c r="AB136">
        <v>3</v>
      </c>
      <c r="AC136">
        <v>6.80534E-2</v>
      </c>
      <c r="AD136" s="1" t="s">
        <v>4992</v>
      </c>
      <c r="AE136">
        <v>12.688000000000001</v>
      </c>
      <c r="AF136">
        <v>0</v>
      </c>
      <c r="AG136">
        <v>0</v>
      </c>
      <c r="AH136" s="1"/>
    </row>
    <row r="137" spans="1:34" x14ac:dyDescent="0.25">
      <c r="A137" s="1" t="s">
        <v>36</v>
      </c>
      <c r="B137" s="1" t="s">
        <v>36</v>
      </c>
      <c r="C137" s="1" t="s">
        <v>179</v>
      </c>
      <c r="D137" s="1" t="s">
        <v>1333</v>
      </c>
      <c r="E137" s="1" t="s">
        <v>1333</v>
      </c>
      <c r="F137" s="1" t="s">
        <v>1675</v>
      </c>
      <c r="G137" s="1" t="s">
        <v>1813</v>
      </c>
      <c r="H137" s="1" t="s">
        <v>2211</v>
      </c>
      <c r="I137" s="1" t="s">
        <v>2349</v>
      </c>
      <c r="J137" s="1" t="s">
        <v>2740</v>
      </c>
      <c r="K137" s="1" t="s">
        <v>2740</v>
      </c>
      <c r="L137" s="1" t="s">
        <v>36</v>
      </c>
      <c r="M137" s="1" t="s">
        <v>2983</v>
      </c>
      <c r="N137" s="1"/>
      <c r="O137">
        <v>0</v>
      </c>
      <c r="P137">
        <v>0</v>
      </c>
      <c r="Q137">
        <v>2368</v>
      </c>
      <c r="R137" s="1" t="s">
        <v>36</v>
      </c>
      <c r="S137">
        <v>54</v>
      </c>
      <c r="T137">
        <v>0</v>
      </c>
      <c r="U137" s="1" t="s">
        <v>3952</v>
      </c>
      <c r="V137" s="1"/>
      <c r="W137">
        <v>85</v>
      </c>
      <c r="X137">
        <v>0</v>
      </c>
      <c r="Y137" s="1" t="s">
        <v>34</v>
      </c>
      <c r="Z137">
        <v>0</v>
      </c>
      <c r="AA137">
        <v>3</v>
      </c>
      <c r="AB137">
        <v>3</v>
      </c>
      <c r="AC137">
        <v>1.2359199999999999</v>
      </c>
      <c r="AD137" s="1" t="s">
        <v>4993</v>
      </c>
      <c r="AE137">
        <v>12.815</v>
      </c>
      <c r="AF137">
        <v>0</v>
      </c>
      <c r="AG137">
        <v>0</v>
      </c>
      <c r="AH137" s="1"/>
    </row>
    <row r="138" spans="1:34" x14ac:dyDescent="0.25">
      <c r="A138" s="1" t="s">
        <v>36</v>
      </c>
      <c r="B138" s="1" t="s">
        <v>36</v>
      </c>
      <c r="C138" s="1" t="s">
        <v>180</v>
      </c>
      <c r="D138" s="1" t="s">
        <v>1210</v>
      </c>
      <c r="E138" s="1" t="s">
        <v>1210</v>
      </c>
      <c r="F138" s="1" t="s">
        <v>1676</v>
      </c>
      <c r="G138" s="1" t="s">
        <v>1545</v>
      </c>
      <c r="H138" s="1" t="s">
        <v>2212</v>
      </c>
      <c r="I138" s="1" t="s">
        <v>2081</v>
      </c>
      <c r="J138" s="1" t="s">
        <v>2617</v>
      </c>
      <c r="K138" s="1" t="s">
        <v>2617</v>
      </c>
      <c r="L138" s="1" t="s">
        <v>36</v>
      </c>
      <c r="M138" s="1" t="s">
        <v>2984</v>
      </c>
      <c r="N138" s="1"/>
      <c r="O138">
        <v>0</v>
      </c>
      <c r="P138">
        <v>0</v>
      </c>
      <c r="Q138">
        <v>2339</v>
      </c>
      <c r="R138" s="1" t="s">
        <v>36</v>
      </c>
      <c r="S138">
        <v>54</v>
      </c>
      <c r="T138">
        <v>0</v>
      </c>
      <c r="U138" s="1" t="s">
        <v>3952</v>
      </c>
      <c r="V138" s="1"/>
      <c r="W138">
        <v>85</v>
      </c>
      <c r="X138">
        <v>0</v>
      </c>
      <c r="Y138" s="1" t="s">
        <v>34</v>
      </c>
      <c r="Z138">
        <v>0</v>
      </c>
      <c r="AA138">
        <v>3</v>
      </c>
      <c r="AB138">
        <v>3</v>
      </c>
      <c r="AC138">
        <v>4.0667099999999998E-2</v>
      </c>
      <c r="AD138" s="1" t="s">
        <v>4994</v>
      </c>
      <c r="AE138">
        <v>12.685</v>
      </c>
      <c r="AF138">
        <v>0</v>
      </c>
      <c r="AG138">
        <v>0</v>
      </c>
      <c r="AH138" s="1"/>
    </row>
    <row r="139" spans="1:34" x14ac:dyDescent="0.25">
      <c r="A139" s="1" t="s">
        <v>36</v>
      </c>
      <c r="B139" s="1" t="s">
        <v>36</v>
      </c>
      <c r="C139" s="1" t="s">
        <v>181</v>
      </c>
      <c r="D139" s="1" t="s">
        <v>1334</v>
      </c>
      <c r="E139" s="1" t="s">
        <v>1334</v>
      </c>
      <c r="F139" s="1" t="s">
        <v>1677</v>
      </c>
      <c r="G139" s="1" t="s">
        <v>1995</v>
      </c>
      <c r="H139" s="1" t="s">
        <v>2213</v>
      </c>
      <c r="I139" s="1" t="s">
        <v>2531</v>
      </c>
      <c r="J139" s="1" t="s">
        <v>2741</v>
      </c>
      <c r="K139" s="1" t="s">
        <v>2741</v>
      </c>
      <c r="L139" s="1" t="s">
        <v>36</v>
      </c>
      <c r="M139" s="1" t="s">
        <v>2985</v>
      </c>
      <c r="N139" s="1"/>
      <c r="O139">
        <v>0</v>
      </c>
      <c r="P139">
        <v>0</v>
      </c>
      <c r="Q139">
        <v>2452</v>
      </c>
      <c r="R139" s="1" t="s">
        <v>36</v>
      </c>
      <c r="S139">
        <v>54</v>
      </c>
      <c r="T139">
        <v>0</v>
      </c>
      <c r="U139" s="1" t="s">
        <v>3952</v>
      </c>
      <c r="V139" s="1"/>
      <c r="W139">
        <v>85</v>
      </c>
      <c r="X139">
        <v>0</v>
      </c>
      <c r="Y139" s="1" t="s">
        <v>34</v>
      </c>
      <c r="Z139">
        <v>0</v>
      </c>
      <c r="AA139">
        <v>3</v>
      </c>
      <c r="AB139">
        <v>3</v>
      </c>
      <c r="AC139">
        <v>0.213944</v>
      </c>
      <c r="AD139" s="1" t="s">
        <v>4995</v>
      </c>
      <c r="AE139">
        <v>12.691000000000001</v>
      </c>
      <c r="AF139">
        <v>0</v>
      </c>
      <c r="AG139">
        <v>0</v>
      </c>
      <c r="AH139" s="1"/>
    </row>
    <row r="140" spans="1:34" x14ac:dyDescent="0.25">
      <c r="A140" s="1" t="s">
        <v>36</v>
      </c>
      <c r="B140" s="1" t="s">
        <v>36</v>
      </c>
      <c r="C140" s="1" t="s">
        <v>182</v>
      </c>
      <c r="D140" s="1" t="s">
        <v>1335</v>
      </c>
      <c r="E140" s="1" t="s">
        <v>1335</v>
      </c>
      <c r="F140" s="1" t="s">
        <v>1678</v>
      </c>
      <c r="G140" s="1" t="s">
        <v>1996</v>
      </c>
      <c r="H140" s="1" t="s">
        <v>2214</v>
      </c>
      <c r="I140" s="1" t="s">
        <v>2532</v>
      </c>
      <c r="J140" s="1" t="s">
        <v>2742</v>
      </c>
      <c r="K140" s="1" t="s">
        <v>2742</v>
      </c>
      <c r="L140" s="1" t="s">
        <v>36</v>
      </c>
      <c r="M140" s="1" t="s">
        <v>2986</v>
      </c>
      <c r="N140" s="1"/>
      <c r="O140">
        <v>0</v>
      </c>
      <c r="P140">
        <v>0</v>
      </c>
      <c r="Q140">
        <v>2382</v>
      </c>
      <c r="R140" s="1" t="s">
        <v>36</v>
      </c>
      <c r="S140">
        <v>54</v>
      </c>
      <c r="T140">
        <v>0</v>
      </c>
      <c r="U140" s="1" t="s">
        <v>3952</v>
      </c>
      <c r="V140" s="1"/>
      <c r="W140">
        <v>85</v>
      </c>
      <c r="X140">
        <v>0</v>
      </c>
      <c r="Y140" s="1" t="s">
        <v>34</v>
      </c>
      <c r="Z140">
        <v>0</v>
      </c>
      <c r="AA140">
        <v>3</v>
      </c>
      <c r="AB140">
        <v>3</v>
      </c>
      <c r="AC140">
        <v>2.0277099999999999</v>
      </c>
      <c r="AD140" s="1" t="s">
        <v>4996</v>
      </c>
      <c r="AE140">
        <v>12.662000000000001</v>
      </c>
      <c r="AF140">
        <v>0</v>
      </c>
      <c r="AG140">
        <v>0</v>
      </c>
      <c r="AH140" s="1"/>
    </row>
    <row r="141" spans="1:34" x14ac:dyDescent="0.25">
      <c r="A141" s="1" t="s">
        <v>36</v>
      </c>
      <c r="B141" s="1" t="s">
        <v>36</v>
      </c>
      <c r="C141" s="1" t="s">
        <v>183</v>
      </c>
      <c r="D141" s="1" t="s">
        <v>1336</v>
      </c>
      <c r="E141" s="1" t="s">
        <v>1336</v>
      </c>
      <c r="F141" s="1" t="s">
        <v>1679</v>
      </c>
      <c r="G141" s="1" t="s">
        <v>1997</v>
      </c>
      <c r="H141" s="1" t="s">
        <v>2215</v>
      </c>
      <c r="I141" s="1" t="s">
        <v>2533</v>
      </c>
      <c r="J141" s="1" t="s">
        <v>2743</v>
      </c>
      <c r="K141" s="1" t="s">
        <v>2743</v>
      </c>
      <c r="L141" s="1" t="s">
        <v>36</v>
      </c>
      <c r="M141" s="1" t="s">
        <v>2987</v>
      </c>
      <c r="N141" s="1"/>
      <c r="O141">
        <v>0</v>
      </c>
      <c r="P141">
        <v>0</v>
      </c>
      <c r="Q141">
        <v>2434</v>
      </c>
      <c r="R141" s="1" t="s">
        <v>36</v>
      </c>
      <c r="S141">
        <v>54</v>
      </c>
      <c r="T141">
        <v>0</v>
      </c>
      <c r="U141" s="1" t="s">
        <v>3952</v>
      </c>
      <c r="V141" s="1"/>
      <c r="W141">
        <v>85</v>
      </c>
      <c r="X141">
        <v>0</v>
      </c>
      <c r="Y141" s="1" t="s">
        <v>34</v>
      </c>
      <c r="Z141">
        <v>0</v>
      </c>
      <c r="AA141">
        <v>3</v>
      </c>
      <c r="AB141">
        <v>3</v>
      </c>
      <c r="AC141">
        <v>1.357</v>
      </c>
      <c r="AD141" s="1" t="s">
        <v>4997</v>
      </c>
      <c r="AE141">
        <v>12.74</v>
      </c>
      <c r="AF141">
        <v>0</v>
      </c>
      <c r="AG141">
        <v>0</v>
      </c>
      <c r="AH141" s="1"/>
    </row>
    <row r="142" spans="1:34" x14ac:dyDescent="0.25">
      <c r="A142" s="1" t="s">
        <v>36</v>
      </c>
      <c r="B142" s="1" t="s">
        <v>36</v>
      </c>
      <c r="C142" s="1" t="s">
        <v>184</v>
      </c>
      <c r="D142" s="1" t="s">
        <v>1337</v>
      </c>
      <c r="E142" s="1" t="s">
        <v>1337</v>
      </c>
      <c r="F142" s="1" t="s">
        <v>1680</v>
      </c>
      <c r="G142" s="1" t="s">
        <v>1794</v>
      </c>
      <c r="H142" s="1" t="s">
        <v>2216</v>
      </c>
      <c r="I142" s="1" t="s">
        <v>2330</v>
      </c>
      <c r="J142" s="1" t="s">
        <v>2744</v>
      </c>
      <c r="K142" s="1" t="s">
        <v>2744</v>
      </c>
      <c r="L142" s="1" t="s">
        <v>36</v>
      </c>
      <c r="M142" s="1" t="s">
        <v>2988</v>
      </c>
      <c r="N142" s="1"/>
      <c r="O142">
        <v>0</v>
      </c>
      <c r="P142">
        <v>0</v>
      </c>
      <c r="Q142">
        <v>2460</v>
      </c>
      <c r="R142" s="1" t="s">
        <v>36</v>
      </c>
      <c r="S142">
        <v>54</v>
      </c>
      <c r="T142">
        <v>0</v>
      </c>
      <c r="U142" s="1" t="s">
        <v>3952</v>
      </c>
      <c r="V142" s="1"/>
      <c r="W142">
        <v>85</v>
      </c>
      <c r="X142">
        <v>0</v>
      </c>
      <c r="Y142" s="1" t="s">
        <v>34</v>
      </c>
      <c r="Z142">
        <v>0</v>
      </c>
      <c r="AA142">
        <v>3</v>
      </c>
      <c r="AB142">
        <v>3</v>
      </c>
      <c r="AC142">
        <v>0.31722499999999998</v>
      </c>
      <c r="AD142" s="1" t="s">
        <v>4998</v>
      </c>
      <c r="AE142">
        <v>12.699</v>
      </c>
      <c r="AF142">
        <v>0</v>
      </c>
      <c r="AG142">
        <v>0</v>
      </c>
      <c r="AH142" s="1"/>
    </row>
    <row r="143" spans="1:34" x14ac:dyDescent="0.25">
      <c r="A143" s="1" t="s">
        <v>36</v>
      </c>
      <c r="B143" s="1" t="s">
        <v>36</v>
      </c>
      <c r="C143" s="1" t="s">
        <v>185</v>
      </c>
      <c r="D143" s="1" t="s">
        <v>1338</v>
      </c>
      <c r="E143" s="1" t="s">
        <v>1338</v>
      </c>
      <c r="F143" s="1" t="s">
        <v>1681</v>
      </c>
      <c r="G143" s="1" t="s">
        <v>1998</v>
      </c>
      <c r="H143" s="1" t="s">
        <v>2217</v>
      </c>
      <c r="I143" s="1" t="s">
        <v>2534</v>
      </c>
      <c r="J143" s="1" t="s">
        <v>2745</v>
      </c>
      <c r="K143" s="1" t="s">
        <v>2745</v>
      </c>
      <c r="L143" s="1" t="s">
        <v>36</v>
      </c>
      <c r="M143" s="1" t="s">
        <v>2989</v>
      </c>
      <c r="N143" s="1"/>
      <c r="O143">
        <v>0</v>
      </c>
      <c r="P143">
        <v>0</v>
      </c>
      <c r="Q143">
        <v>2568</v>
      </c>
      <c r="R143" s="1" t="s">
        <v>36</v>
      </c>
      <c r="S143">
        <v>54</v>
      </c>
      <c r="T143">
        <v>0</v>
      </c>
      <c r="U143" s="1" t="s">
        <v>3952</v>
      </c>
      <c r="V143" s="1"/>
      <c r="W143">
        <v>85</v>
      </c>
      <c r="X143">
        <v>0</v>
      </c>
      <c r="Y143" s="1" t="s">
        <v>34</v>
      </c>
      <c r="Z143">
        <v>0</v>
      </c>
      <c r="AA143">
        <v>3</v>
      </c>
      <c r="AB143">
        <v>3</v>
      </c>
      <c r="AC143">
        <v>0.55363300000000004</v>
      </c>
      <c r="AD143" s="1" t="s">
        <v>4999</v>
      </c>
      <c r="AE143">
        <v>12.689</v>
      </c>
      <c r="AF143">
        <v>0</v>
      </c>
      <c r="AG143">
        <v>0</v>
      </c>
      <c r="AH143" s="1"/>
    </row>
    <row r="144" spans="1:34" x14ac:dyDescent="0.25">
      <c r="A144" s="1" t="s">
        <v>36</v>
      </c>
      <c r="B144" s="1" t="s">
        <v>36</v>
      </c>
      <c r="C144" s="1" t="s">
        <v>186</v>
      </c>
      <c r="D144" s="1" t="s">
        <v>1339</v>
      </c>
      <c r="E144" s="1" t="s">
        <v>1339</v>
      </c>
      <c r="F144" s="1" t="s">
        <v>1682</v>
      </c>
      <c r="G144" s="1" t="s">
        <v>1999</v>
      </c>
      <c r="H144" s="1" t="s">
        <v>2218</v>
      </c>
      <c r="I144" s="1" t="s">
        <v>2535</v>
      </c>
      <c r="J144" s="1" t="s">
        <v>2746</v>
      </c>
      <c r="K144" s="1" t="s">
        <v>2746</v>
      </c>
      <c r="L144" s="1" t="s">
        <v>36</v>
      </c>
      <c r="M144" s="1" t="s">
        <v>2990</v>
      </c>
      <c r="N144" s="1"/>
      <c r="O144">
        <v>0</v>
      </c>
      <c r="P144">
        <v>0</v>
      </c>
      <c r="Q144">
        <v>2445</v>
      </c>
      <c r="R144" s="1" t="s">
        <v>36</v>
      </c>
      <c r="S144">
        <v>54</v>
      </c>
      <c r="T144">
        <v>0</v>
      </c>
      <c r="U144" s="1" t="s">
        <v>3952</v>
      </c>
      <c r="V144" s="1"/>
      <c r="W144">
        <v>85</v>
      </c>
      <c r="X144">
        <v>0</v>
      </c>
      <c r="Y144" s="1" t="s">
        <v>34</v>
      </c>
      <c r="Z144">
        <v>0</v>
      </c>
      <c r="AA144">
        <v>3</v>
      </c>
      <c r="AB144">
        <v>3</v>
      </c>
      <c r="AC144">
        <v>0.14469699999999999</v>
      </c>
      <c r="AD144" s="1" t="s">
        <v>5000</v>
      </c>
      <c r="AE144">
        <v>12.689</v>
      </c>
      <c r="AF144">
        <v>0</v>
      </c>
      <c r="AG144">
        <v>0</v>
      </c>
      <c r="AH144" s="1"/>
    </row>
    <row r="145" spans="1:34" x14ac:dyDescent="0.25">
      <c r="A145" s="1" t="s">
        <v>36</v>
      </c>
      <c r="B145" s="1" t="s">
        <v>36</v>
      </c>
      <c r="C145" s="1" t="s">
        <v>187</v>
      </c>
      <c r="D145" s="1" t="s">
        <v>1340</v>
      </c>
      <c r="E145" s="1" t="s">
        <v>1340</v>
      </c>
      <c r="F145" s="1" t="s">
        <v>1683</v>
      </c>
      <c r="G145" s="1" t="s">
        <v>2000</v>
      </c>
      <c r="H145" s="1" t="s">
        <v>2219</v>
      </c>
      <c r="I145" s="1" t="s">
        <v>2536</v>
      </c>
      <c r="J145" s="1" t="s">
        <v>2747</v>
      </c>
      <c r="K145" s="1" t="s">
        <v>2747</v>
      </c>
      <c r="L145" s="1" t="s">
        <v>36</v>
      </c>
      <c r="M145" s="1" t="s">
        <v>2991</v>
      </c>
      <c r="N145" s="1"/>
      <c r="O145">
        <v>0</v>
      </c>
      <c r="P145">
        <v>0</v>
      </c>
      <c r="Q145">
        <v>2396</v>
      </c>
      <c r="R145" s="1" t="s">
        <v>36</v>
      </c>
      <c r="S145">
        <v>54</v>
      </c>
      <c r="T145">
        <v>0</v>
      </c>
      <c r="U145" s="1" t="s">
        <v>3952</v>
      </c>
      <c r="V145" s="1"/>
      <c r="W145">
        <v>85</v>
      </c>
      <c r="X145">
        <v>0</v>
      </c>
      <c r="Y145" s="1" t="s">
        <v>34</v>
      </c>
      <c r="Z145">
        <v>0</v>
      </c>
      <c r="AA145">
        <v>3</v>
      </c>
      <c r="AB145">
        <v>3</v>
      </c>
      <c r="AC145">
        <v>0.359093</v>
      </c>
      <c r="AD145" s="1" t="s">
        <v>5001</v>
      </c>
      <c r="AE145">
        <v>12.71</v>
      </c>
      <c r="AF145">
        <v>0</v>
      </c>
      <c r="AG145">
        <v>0</v>
      </c>
      <c r="AH145" s="1"/>
    </row>
    <row r="146" spans="1:34" x14ac:dyDescent="0.25">
      <c r="A146" s="1" t="s">
        <v>36</v>
      </c>
      <c r="B146" s="1" t="s">
        <v>36</v>
      </c>
      <c r="C146" s="1" t="s">
        <v>188</v>
      </c>
      <c r="D146" s="1" t="s">
        <v>1341</v>
      </c>
      <c r="E146" s="1" t="s">
        <v>1341</v>
      </c>
      <c r="F146" s="1" t="s">
        <v>1684</v>
      </c>
      <c r="G146" s="1" t="s">
        <v>2001</v>
      </c>
      <c r="H146" s="1" t="s">
        <v>2220</v>
      </c>
      <c r="I146" s="1" t="s">
        <v>2537</v>
      </c>
      <c r="J146" s="1" t="s">
        <v>2748</v>
      </c>
      <c r="K146" s="1" t="s">
        <v>2748</v>
      </c>
      <c r="L146" s="1" t="s">
        <v>36</v>
      </c>
      <c r="M146" s="1" t="s">
        <v>2992</v>
      </c>
      <c r="N146" s="1"/>
      <c r="O146">
        <v>0</v>
      </c>
      <c r="P146">
        <v>0</v>
      </c>
      <c r="Q146">
        <v>2393</v>
      </c>
      <c r="R146" s="1" t="s">
        <v>36</v>
      </c>
      <c r="S146">
        <v>54</v>
      </c>
      <c r="T146">
        <v>0</v>
      </c>
      <c r="U146" s="1" t="s">
        <v>3952</v>
      </c>
      <c r="V146" s="1"/>
      <c r="W146">
        <v>85</v>
      </c>
      <c r="X146">
        <v>0</v>
      </c>
      <c r="Y146" s="1" t="s">
        <v>34</v>
      </c>
      <c r="Z146">
        <v>0</v>
      </c>
      <c r="AA146">
        <v>3</v>
      </c>
      <c r="AB146">
        <v>3</v>
      </c>
      <c r="AC146">
        <v>0.124974</v>
      </c>
      <c r="AD146" s="1" t="s">
        <v>5002</v>
      </c>
      <c r="AE146">
        <v>12.73</v>
      </c>
      <c r="AF146">
        <v>0</v>
      </c>
      <c r="AG146">
        <v>0</v>
      </c>
      <c r="AH146" s="1"/>
    </row>
    <row r="147" spans="1:34" x14ac:dyDescent="0.25">
      <c r="A147" s="1" t="s">
        <v>36</v>
      </c>
      <c r="B147" s="1" t="s">
        <v>36</v>
      </c>
      <c r="C147" s="1" t="s">
        <v>189</v>
      </c>
      <c r="D147" s="1" t="s">
        <v>1342</v>
      </c>
      <c r="E147" s="1" t="s">
        <v>1342</v>
      </c>
      <c r="F147" s="1" t="s">
        <v>1685</v>
      </c>
      <c r="G147" s="1" t="s">
        <v>1844</v>
      </c>
      <c r="H147" s="1" t="s">
        <v>2221</v>
      </c>
      <c r="I147" s="1" t="s">
        <v>2380</v>
      </c>
      <c r="J147" s="1" t="s">
        <v>2749</v>
      </c>
      <c r="K147" s="1" t="s">
        <v>2749</v>
      </c>
      <c r="L147" s="1" t="s">
        <v>36</v>
      </c>
      <c r="M147" s="1" t="s">
        <v>2993</v>
      </c>
      <c r="N147" s="1"/>
      <c r="O147">
        <v>0</v>
      </c>
      <c r="P147">
        <v>0</v>
      </c>
      <c r="Q147">
        <v>2397</v>
      </c>
      <c r="R147" s="1" t="s">
        <v>36</v>
      </c>
      <c r="S147">
        <v>54</v>
      </c>
      <c r="T147">
        <v>0</v>
      </c>
      <c r="U147" s="1" t="s">
        <v>3952</v>
      </c>
      <c r="V147" s="1"/>
      <c r="W147">
        <v>85</v>
      </c>
      <c r="X147">
        <v>0</v>
      </c>
      <c r="Y147" s="1" t="s">
        <v>34</v>
      </c>
      <c r="Z147">
        <v>0</v>
      </c>
      <c r="AA147">
        <v>3</v>
      </c>
      <c r="AB147">
        <v>3</v>
      </c>
      <c r="AC147">
        <v>0.29688900000000001</v>
      </c>
      <c r="AD147" s="1" t="s">
        <v>5003</v>
      </c>
      <c r="AE147">
        <v>12.667999999999999</v>
      </c>
      <c r="AF147">
        <v>0</v>
      </c>
      <c r="AG147">
        <v>0</v>
      </c>
      <c r="AH147" s="1"/>
    </row>
    <row r="148" spans="1:34" x14ac:dyDescent="0.25">
      <c r="A148" s="1" t="s">
        <v>36</v>
      </c>
      <c r="B148" s="1" t="s">
        <v>36</v>
      </c>
      <c r="C148" s="1" t="s">
        <v>190</v>
      </c>
      <c r="D148" s="1" t="s">
        <v>1343</v>
      </c>
      <c r="E148" s="1" t="s">
        <v>1343</v>
      </c>
      <c r="F148" s="1" t="s">
        <v>1686</v>
      </c>
      <c r="G148" s="1" t="s">
        <v>1790</v>
      </c>
      <c r="H148" s="1" t="s">
        <v>2222</v>
      </c>
      <c r="I148" s="1" t="s">
        <v>2326</v>
      </c>
      <c r="J148" s="1" t="s">
        <v>2750</v>
      </c>
      <c r="K148" s="1" t="s">
        <v>2750</v>
      </c>
      <c r="L148" s="1" t="s">
        <v>36</v>
      </c>
      <c r="M148" s="1" t="s">
        <v>2994</v>
      </c>
      <c r="N148" s="1"/>
      <c r="O148">
        <v>0</v>
      </c>
      <c r="P148">
        <v>0</v>
      </c>
      <c r="Q148">
        <v>2343</v>
      </c>
      <c r="R148" s="1" t="s">
        <v>36</v>
      </c>
      <c r="S148">
        <v>54</v>
      </c>
      <c r="T148">
        <v>0</v>
      </c>
      <c r="U148" s="1" t="s">
        <v>3952</v>
      </c>
      <c r="V148" s="1"/>
      <c r="W148">
        <v>85</v>
      </c>
      <c r="X148">
        <v>0</v>
      </c>
      <c r="Y148" s="1" t="s">
        <v>34</v>
      </c>
      <c r="Z148">
        <v>0</v>
      </c>
      <c r="AA148">
        <v>3</v>
      </c>
      <c r="AB148">
        <v>3</v>
      </c>
      <c r="AC148">
        <v>2.4666500000000001E-2</v>
      </c>
      <c r="AD148" s="1" t="s">
        <v>5004</v>
      </c>
      <c r="AE148">
        <v>12.688000000000001</v>
      </c>
      <c r="AF148">
        <v>0</v>
      </c>
      <c r="AG148">
        <v>0</v>
      </c>
      <c r="AH148" s="1"/>
    </row>
    <row r="149" spans="1:34" x14ac:dyDescent="0.25">
      <c r="A149" s="1" t="s">
        <v>36</v>
      </c>
      <c r="B149" s="1" t="s">
        <v>36</v>
      </c>
      <c r="C149" s="1" t="s">
        <v>191</v>
      </c>
      <c r="D149" s="1" t="s">
        <v>1344</v>
      </c>
      <c r="E149" s="1" t="s">
        <v>1344</v>
      </c>
      <c r="F149" s="1" t="s">
        <v>1687</v>
      </c>
      <c r="G149" s="1" t="s">
        <v>2002</v>
      </c>
      <c r="H149" s="1" t="s">
        <v>2223</v>
      </c>
      <c r="I149" s="1" t="s">
        <v>2538</v>
      </c>
      <c r="J149" s="1" t="s">
        <v>2751</v>
      </c>
      <c r="K149" s="1" t="s">
        <v>2751</v>
      </c>
      <c r="L149" s="1" t="s">
        <v>36</v>
      </c>
      <c r="M149" s="1" t="s">
        <v>2995</v>
      </c>
      <c r="N149" s="1"/>
      <c r="O149">
        <v>0</v>
      </c>
      <c r="P149">
        <v>0</v>
      </c>
      <c r="Q149">
        <v>2557</v>
      </c>
      <c r="R149" s="1" t="s">
        <v>36</v>
      </c>
      <c r="S149">
        <v>54</v>
      </c>
      <c r="T149">
        <v>0</v>
      </c>
      <c r="U149" s="1" t="s">
        <v>3952</v>
      </c>
      <c r="V149" s="1"/>
      <c r="W149">
        <v>85</v>
      </c>
      <c r="X149">
        <v>0</v>
      </c>
      <c r="Y149" s="1" t="s">
        <v>34</v>
      </c>
      <c r="Z149">
        <v>0</v>
      </c>
      <c r="AA149">
        <v>3</v>
      </c>
      <c r="AB149">
        <v>3</v>
      </c>
      <c r="AC149">
        <v>0.34333900000000001</v>
      </c>
      <c r="AD149" s="1" t="s">
        <v>5005</v>
      </c>
      <c r="AE149">
        <v>12.64</v>
      </c>
      <c r="AF149">
        <v>0</v>
      </c>
      <c r="AG149">
        <v>0</v>
      </c>
      <c r="AH149" s="1"/>
    </row>
    <row r="150" spans="1:34" x14ac:dyDescent="0.25">
      <c r="A150" s="1" t="s">
        <v>36</v>
      </c>
      <c r="B150" s="1" t="s">
        <v>36</v>
      </c>
      <c r="C150" s="1" t="s">
        <v>192</v>
      </c>
      <c r="D150" s="1" t="s">
        <v>1345</v>
      </c>
      <c r="E150" s="1" t="s">
        <v>1345</v>
      </c>
      <c r="F150" s="1" t="s">
        <v>1688</v>
      </c>
      <c r="G150" s="1" t="s">
        <v>1855</v>
      </c>
      <c r="H150" s="1" t="s">
        <v>2224</v>
      </c>
      <c r="I150" s="1" t="s">
        <v>2391</v>
      </c>
      <c r="J150" s="1" t="s">
        <v>2752</v>
      </c>
      <c r="K150" s="1" t="s">
        <v>2752</v>
      </c>
      <c r="L150" s="1" t="s">
        <v>36</v>
      </c>
      <c r="M150" s="1" t="s">
        <v>2996</v>
      </c>
      <c r="N150" s="1"/>
      <c r="O150">
        <v>0</v>
      </c>
      <c r="P150">
        <v>0</v>
      </c>
      <c r="Q150">
        <v>2465</v>
      </c>
      <c r="R150" s="1" t="s">
        <v>36</v>
      </c>
      <c r="S150">
        <v>54</v>
      </c>
      <c r="T150">
        <v>0</v>
      </c>
      <c r="U150" s="1" t="s">
        <v>3952</v>
      </c>
      <c r="V150" s="1"/>
      <c r="W150">
        <v>85</v>
      </c>
      <c r="X150">
        <v>0</v>
      </c>
      <c r="Y150" s="1" t="s">
        <v>34</v>
      </c>
      <c r="Z150">
        <v>0</v>
      </c>
      <c r="AA150">
        <v>3</v>
      </c>
      <c r="AB150">
        <v>3</v>
      </c>
      <c r="AC150">
        <v>0.23939099999999999</v>
      </c>
      <c r="AD150" s="1" t="s">
        <v>5006</v>
      </c>
      <c r="AE150">
        <v>12.643000000000001</v>
      </c>
      <c r="AF150">
        <v>0</v>
      </c>
      <c r="AG150">
        <v>0</v>
      </c>
      <c r="AH150" s="1"/>
    </row>
    <row r="151" spans="1:34" x14ac:dyDescent="0.25">
      <c r="A151" s="1" t="s">
        <v>36</v>
      </c>
      <c r="B151" s="1" t="s">
        <v>36</v>
      </c>
      <c r="C151" s="1" t="s">
        <v>193</v>
      </c>
      <c r="D151" s="1" t="s">
        <v>1346</v>
      </c>
      <c r="E151" s="1" t="s">
        <v>1346</v>
      </c>
      <c r="F151" s="1" t="s">
        <v>1689</v>
      </c>
      <c r="G151" s="1" t="s">
        <v>1862</v>
      </c>
      <c r="H151" s="1" t="s">
        <v>2225</v>
      </c>
      <c r="I151" s="1" t="s">
        <v>2398</v>
      </c>
      <c r="J151" s="1" t="s">
        <v>2753</v>
      </c>
      <c r="K151" s="1" t="s">
        <v>2753</v>
      </c>
      <c r="L151" s="1" t="s">
        <v>36</v>
      </c>
      <c r="M151" s="1" t="s">
        <v>2997</v>
      </c>
      <c r="N151" s="1"/>
      <c r="O151">
        <v>0</v>
      </c>
      <c r="P151">
        <v>0</v>
      </c>
      <c r="Q151">
        <v>2373</v>
      </c>
      <c r="R151" s="1" t="s">
        <v>36</v>
      </c>
      <c r="S151">
        <v>54</v>
      </c>
      <c r="T151">
        <v>0</v>
      </c>
      <c r="U151" s="1" t="s">
        <v>3952</v>
      </c>
      <c r="V151" s="1"/>
      <c r="W151">
        <v>85</v>
      </c>
      <c r="X151">
        <v>0</v>
      </c>
      <c r="Y151" s="1" t="s">
        <v>34</v>
      </c>
      <c r="Z151">
        <v>0</v>
      </c>
      <c r="AA151">
        <v>3</v>
      </c>
      <c r="AB151">
        <v>3</v>
      </c>
      <c r="AC151">
        <v>0.28376200000000001</v>
      </c>
      <c r="AD151" s="1" t="s">
        <v>5007</v>
      </c>
      <c r="AE151">
        <v>12.65</v>
      </c>
      <c r="AF151">
        <v>0</v>
      </c>
      <c r="AG151">
        <v>0</v>
      </c>
      <c r="AH151" s="1"/>
    </row>
    <row r="152" spans="1:34" x14ac:dyDescent="0.25">
      <c r="A152" s="1" t="s">
        <v>36</v>
      </c>
      <c r="B152" s="1" t="s">
        <v>36</v>
      </c>
      <c r="C152" s="1" t="s">
        <v>194</v>
      </c>
      <c r="D152" s="1" t="s">
        <v>1347</v>
      </c>
      <c r="E152" s="1" t="s">
        <v>1347</v>
      </c>
      <c r="F152" s="1" t="s">
        <v>1690</v>
      </c>
      <c r="G152" s="1" t="s">
        <v>1852</v>
      </c>
      <c r="H152" s="1" t="s">
        <v>2226</v>
      </c>
      <c r="I152" s="1" t="s">
        <v>2388</v>
      </c>
      <c r="J152" s="1" t="s">
        <v>2754</v>
      </c>
      <c r="K152" s="1" t="s">
        <v>2754</v>
      </c>
      <c r="L152" s="1" t="s">
        <v>36</v>
      </c>
      <c r="M152" s="1" t="s">
        <v>2998</v>
      </c>
      <c r="N152" s="1"/>
      <c r="O152">
        <v>0</v>
      </c>
      <c r="P152">
        <v>0</v>
      </c>
      <c r="Q152">
        <v>2386</v>
      </c>
      <c r="R152" s="1" t="s">
        <v>36</v>
      </c>
      <c r="S152">
        <v>54</v>
      </c>
      <c r="T152">
        <v>0</v>
      </c>
      <c r="U152" s="1" t="s">
        <v>3952</v>
      </c>
      <c r="V152" s="1"/>
      <c r="W152">
        <v>85</v>
      </c>
      <c r="X152">
        <v>0</v>
      </c>
      <c r="Y152" s="1" t="s">
        <v>34</v>
      </c>
      <c r="Z152">
        <v>0</v>
      </c>
      <c r="AA152">
        <v>3</v>
      </c>
      <c r="AB152">
        <v>3</v>
      </c>
      <c r="AC152">
        <v>0.130302</v>
      </c>
      <c r="AD152" s="1" t="s">
        <v>5008</v>
      </c>
      <c r="AE152">
        <v>12.689</v>
      </c>
      <c r="AF152">
        <v>0</v>
      </c>
      <c r="AG152">
        <v>0</v>
      </c>
      <c r="AH152" s="1"/>
    </row>
    <row r="153" spans="1:34" x14ac:dyDescent="0.25">
      <c r="A153" s="1" t="s">
        <v>36</v>
      </c>
      <c r="B153" s="1" t="s">
        <v>36</v>
      </c>
      <c r="C153" s="1" t="s">
        <v>195</v>
      </c>
      <c r="D153" s="1" t="s">
        <v>1348</v>
      </c>
      <c r="E153" s="1" t="s">
        <v>1348</v>
      </c>
      <c r="F153" s="1" t="s">
        <v>1691</v>
      </c>
      <c r="G153" s="1" t="s">
        <v>1864</v>
      </c>
      <c r="H153" s="1" t="s">
        <v>2227</v>
      </c>
      <c r="I153" s="1" t="s">
        <v>2400</v>
      </c>
      <c r="J153" s="1" t="s">
        <v>2755</v>
      </c>
      <c r="K153" s="1" t="s">
        <v>2755</v>
      </c>
      <c r="L153" s="1" t="s">
        <v>36</v>
      </c>
      <c r="M153" s="1" t="s">
        <v>2999</v>
      </c>
      <c r="N153" s="1"/>
      <c r="O153">
        <v>0</v>
      </c>
      <c r="P153">
        <v>0</v>
      </c>
      <c r="Q153">
        <v>2530</v>
      </c>
      <c r="R153" s="1" t="s">
        <v>36</v>
      </c>
      <c r="S153">
        <v>54</v>
      </c>
      <c r="T153">
        <v>0</v>
      </c>
      <c r="U153" s="1" t="s">
        <v>3952</v>
      </c>
      <c r="V153" s="1"/>
      <c r="W153">
        <v>85</v>
      </c>
      <c r="X153">
        <v>0</v>
      </c>
      <c r="Y153" s="1" t="s">
        <v>34</v>
      </c>
      <c r="Z153">
        <v>0</v>
      </c>
      <c r="AA153">
        <v>3</v>
      </c>
      <c r="AB153">
        <v>3</v>
      </c>
      <c r="AC153">
        <v>0.235317</v>
      </c>
      <c r="AD153" s="1" t="s">
        <v>5009</v>
      </c>
      <c r="AE153">
        <v>12.789</v>
      </c>
      <c r="AF153">
        <v>0</v>
      </c>
      <c r="AG153">
        <v>0</v>
      </c>
      <c r="AH153" s="1"/>
    </row>
    <row r="154" spans="1:34" x14ac:dyDescent="0.25">
      <c r="A154" s="1" t="s">
        <v>36</v>
      </c>
      <c r="B154" s="1" t="s">
        <v>36</v>
      </c>
      <c r="C154" s="1" t="s">
        <v>196</v>
      </c>
      <c r="D154" s="1" t="s">
        <v>1349</v>
      </c>
      <c r="E154" s="1" t="s">
        <v>1349</v>
      </c>
      <c r="F154" s="1" t="s">
        <v>1692</v>
      </c>
      <c r="G154" s="1" t="s">
        <v>2003</v>
      </c>
      <c r="H154" s="1" t="s">
        <v>2228</v>
      </c>
      <c r="I154" s="1" t="s">
        <v>2539</v>
      </c>
      <c r="J154" s="1" t="s">
        <v>2756</v>
      </c>
      <c r="K154" s="1" t="s">
        <v>2756</v>
      </c>
      <c r="L154" s="1" t="s">
        <v>36</v>
      </c>
      <c r="M154" s="1" t="s">
        <v>3000</v>
      </c>
      <c r="N154" s="1"/>
      <c r="O154">
        <v>0</v>
      </c>
      <c r="P154">
        <v>0</v>
      </c>
      <c r="Q154">
        <v>2550</v>
      </c>
      <c r="R154" s="1" t="s">
        <v>36</v>
      </c>
      <c r="S154">
        <v>54</v>
      </c>
      <c r="T154">
        <v>0</v>
      </c>
      <c r="U154" s="1" t="s">
        <v>3952</v>
      </c>
      <c r="V154" s="1"/>
      <c r="W154">
        <v>85</v>
      </c>
      <c r="X154">
        <v>0</v>
      </c>
      <c r="Y154" s="1" t="s">
        <v>34</v>
      </c>
      <c r="Z154">
        <v>0</v>
      </c>
      <c r="AA154">
        <v>3</v>
      </c>
      <c r="AB154">
        <v>3</v>
      </c>
      <c r="AC154">
        <v>0.19450999999999999</v>
      </c>
      <c r="AD154" s="1" t="s">
        <v>5010</v>
      </c>
      <c r="AE154">
        <v>12.75</v>
      </c>
      <c r="AF154">
        <v>0</v>
      </c>
      <c r="AG154">
        <v>0</v>
      </c>
      <c r="AH154" s="1"/>
    </row>
    <row r="155" spans="1:34" x14ac:dyDescent="0.25">
      <c r="A155" s="1" t="s">
        <v>36</v>
      </c>
      <c r="B155" s="1" t="s">
        <v>36</v>
      </c>
      <c r="C155" s="1" t="s">
        <v>197</v>
      </c>
      <c r="D155" s="1" t="s">
        <v>1208</v>
      </c>
      <c r="E155" s="1" t="s">
        <v>1208</v>
      </c>
      <c r="F155" s="1" t="s">
        <v>1693</v>
      </c>
      <c r="G155" s="1" t="s">
        <v>1543</v>
      </c>
      <c r="H155" s="1" t="s">
        <v>2229</v>
      </c>
      <c r="I155" s="1" t="s">
        <v>2079</v>
      </c>
      <c r="J155" s="1" t="s">
        <v>2615</v>
      </c>
      <c r="K155" s="1" t="s">
        <v>2615</v>
      </c>
      <c r="L155" s="1" t="s">
        <v>36</v>
      </c>
      <c r="M155" s="1" t="s">
        <v>3001</v>
      </c>
      <c r="N155" s="1"/>
      <c r="O155">
        <v>0</v>
      </c>
      <c r="P155">
        <v>0</v>
      </c>
      <c r="Q155">
        <v>2365</v>
      </c>
      <c r="R155" s="1" t="s">
        <v>36</v>
      </c>
      <c r="S155">
        <v>54</v>
      </c>
      <c r="T155">
        <v>0</v>
      </c>
      <c r="U155" s="1" t="s">
        <v>3952</v>
      </c>
      <c r="V155" s="1"/>
      <c r="W155">
        <v>85</v>
      </c>
      <c r="X155">
        <v>0</v>
      </c>
      <c r="Y155" s="1" t="s">
        <v>34</v>
      </c>
      <c r="Z155">
        <v>0</v>
      </c>
      <c r="AA155">
        <v>3</v>
      </c>
      <c r="AB155">
        <v>3</v>
      </c>
      <c r="AC155">
        <v>0.10730099999999999</v>
      </c>
      <c r="AD155" s="1" t="s">
        <v>4202</v>
      </c>
      <c r="AE155">
        <v>12.824999999999999</v>
      </c>
      <c r="AF155">
        <v>0</v>
      </c>
      <c r="AG155">
        <v>0</v>
      </c>
      <c r="AH155" s="1"/>
    </row>
    <row r="156" spans="1:34" x14ac:dyDescent="0.25">
      <c r="A156" s="1" t="s">
        <v>36</v>
      </c>
      <c r="B156" s="1" t="s">
        <v>36</v>
      </c>
      <c r="C156" s="1" t="s">
        <v>198</v>
      </c>
      <c r="D156" s="1" t="s">
        <v>1350</v>
      </c>
      <c r="E156" s="1" t="s">
        <v>1350</v>
      </c>
      <c r="F156" s="1" t="s">
        <v>1694</v>
      </c>
      <c r="G156" s="1" t="s">
        <v>1960</v>
      </c>
      <c r="H156" s="1" t="s">
        <v>2230</v>
      </c>
      <c r="I156" s="1" t="s">
        <v>2496</v>
      </c>
      <c r="J156" s="1" t="s">
        <v>2757</v>
      </c>
      <c r="K156" s="1" t="s">
        <v>2757</v>
      </c>
      <c r="L156" s="1" t="s">
        <v>36</v>
      </c>
      <c r="M156" s="1" t="s">
        <v>3002</v>
      </c>
      <c r="N156" s="1"/>
      <c r="O156">
        <v>0</v>
      </c>
      <c r="P156">
        <v>0</v>
      </c>
      <c r="Q156">
        <v>2567</v>
      </c>
      <c r="R156" s="1" t="s">
        <v>36</v>
      </c>
      <c r="S156">
        <v>54</v>
      </c>
      <c r="T156">
        <v>0</v>
      </c>
      <c r="U156" s="1" t="s">
        <v>3952</v>
      </c>
      <c r="V156" s="1"/>
      <c r="W156">
        <v>85</v>
      </c>
      <c r="X156">
        <v>0</v>
      </c>
      <c r="Y156" s="1" t="s">
        <v>34</v>
      </c>
      <c r="Z156">
        <v>0</v>
      </c>
      <c r="AA156">
        <v>3</v>
      </c>
      <c r="AB156">
        <v>3</v>
      </c>
      <c r="AC156">
        <v>1.32433E-2</v>
      </c>
      <c r="AD156" s="1" t="s">
        <v>5011</v>
      </c>
      <c r="AE156">
        <v>12.675000000000001</v>
      </c>
      <c r="AF156">
        <v>0</v>
      </c>
      <c r="AG156">
        <v>0</v>
      </c>
      <c r="AH156" s="1"/>
    </row>
    <row r="157" spans="1:34" x14ac:dyDescent="0.25">
      <c r="A157" s="1" t="s">
        <v>36</v>
      </c>
      <c r="B157" s="1" t="s">
        <v>36</v>
      </c>
      <c r="C157" s="1" t="s">
        <v>199</v>
      </c>
      <c r="D157" s="1" t="s">
        <v>1351</v>
      </c>
      <c r="E157" s="1" t="s">
        <v>1351</v>
      </c>
      <c r="F157" s="1" t="s">
        <v>1695</v>
      </c>
      <c r="G157" s="1" t="s">
        <v>1847</v>
      </c>
      <c r="H157" s="1" t="s">
        <v>2231</v>
      </c>
      <c r="I157" s="1" t="s">
        <v>2383</v>
      </c>
      <c r="J157" s="1" t="s">
        <v>2758</v>
      </c>
      <c r="K157" s="1" t="s">
        <v>2758</v>
      </c>
      <c r="L157" s="1" t="s">
        <v>36</v>
      </c>
      <c r="M157" s="1" t="s">
        <v>3003</v>
      </c>
      <c r="N157" s="1"/>
      <c r="O157">
        <v>0</v>
      </c>
      <c r="P157">
        <v>0</v>
      </c>
      <c r="Q157">
        <v>2529</v>
      </c>
      <c r="R157" s="1" t="s">
        <v>36</v>
      </c>
      <c r="S157">
        <v>54</v>
      </c>
      <c r="T157">
        <v>0</v>
      </c>
      <c r="U157" s="1" t="s">
        <v>3952</v>
      </c>
      <c r="V157" s="1"/>
      <c r="W157">
        <v>85</v>
      </c>
      <c r="X157">
        <v>0</v>
      </c>
      <c r="Y157" s="1" t="s">
        <v>34</v>
      </c>
      <c r="Z157">
        <v>0</v>
      </c>
      <c r="AA157">
        <v>3</v>
      </c>
      <c r="AB157">
        <v>3</v>
      </c>
      <c r="AC157">
        <v>0.25775999999999999</v>
      </c>
      <c r="AD157" s="1" t="s">
        <v>5012</v>
      </c>
      <c r="AE157">
        <v>12.755000000000001</v>
      </c>
      <c r="AF157">
        <v>0</v>
      </c>
      <c r="AG157">
        <v>0</v>
      </c>
      <c r="AH157" s="1"/>
    </row>
    <row r="158" spans="1:34" x14ac:dyDescent="0.25">
      <c r="A158" s="1" t="s">
        <v>36</v>
      </c>
      <c r="B158" s="1" t="s">
        <v>36</v>
      </c>
      <c r="C158" s="1" t="s">
        <v>200</v>
      </c>
      <c r="D158" s="1" t="s">
        <v>1352</v>
      </c>
      <c r="E158" s="1" t="s">
        <v>1352</v>
      </c>
      <c r="F158" s="1" t="s">
        <v>1696</v>
      </c>
      <c r="G158" s="1" t="s">
        <v>2004</v>
      </c>
      <c r="H158" s="1" t="s">
        <v>2232</v>
      </c>
      <c r="I158" s="1" t="s">
        <v>2540</v>
      </c>
      <c r="J158" s="1" t="s">
        <v>2759</v>
      </c>
      <c r="K158" s="1" t="s">
        <v>2759</v>
      </c>
      <c r="L158" s="1" t="s">
        <v>36</v>
      </c>
      <c r="M158" s="1" t="s">
        <v>3004</v>
      </c>
      <c r="N158" s="1"/>
      <c r="O158">
        <v>0</v>
      </c>
      <c r="P158">
        <v>0</v>
      </c>
      <c r="Q158">
        <v>2392</v>
      </c>
      <c r="R158" s="1" t="s">
        <v>36</v>
      </c>
      <c r="S158">
        <v>54</v>
      </c>
      <c r="T158">
        <v>0</v>
      </c>
      <c r="U158" s="1" t="s">
        <v>3952</v>
      </c>
      <c r="V158" s="1"/>
      <c r="W158">
        <v>85</v>
      </c>
      <c r="X158">
        <v>0</v>
      </c>
      <c r="Y158" s="1" t="s">
        <v>34</v>
      </c>
      <c r="Z158">
        <v>0</v>
      </c>
      <c r="AA158">
        <v>3</v>
      </c>
      <c r="AB158">
        <v>3</v>
      </c>
      <c r="AC158">
        <v>0.31341200000000002</v>
      </c>
      <c r="AD158" s="1" t="s">
        <v>4205</v>
      </c>
      <c r="AE158">
        <v>12.664</v>
      </c>
      <c r="AF158">
        <v>0</v>
      </c>
      <c r="AG158">
        <v>0</v>
      </c>
      <c r="AH158" s="1"/>
    </row>
    <row r="159" spans="1:34" x14ac:dyDescent="0.25">
      <c r="A159" s="1" t="s">
        <v>36</v>
      </c>
      <c r="B159" s="1" t="s">
        <v>36</v>
      </c>
      <c r="C159" s="1" t="s">
        <v>201</v>
      </c>
      <c r="D159" s="1" t="s">
        <v>1353</v>
      </c>
      <c r="E159" s="1" t="s">
        <v>1353</v>
      </c>
      <c r="F159" s="1" t="s">
        <v>1697</v>
      </c>
      <c r="G159" s="1" t="s">
        <v>2005</v>
      </c>
      <c r="H159" s="1" t="s">
        <v>2233</v>
      </c>
      <c r="I159" s="1" t="s">
        <v>2541</v>
      </c>
      <c r="J159" s="1" t="s">
        <v>2760</v>
      </c>
      <c r="K159" s="1" t="s">
        <v>2760</v>
      </c>
      <c r="L159" s="1" t="s">
        <v>36</v>
      </c>
      <c r="M159" s="1" t="s">
        <v>3005</v>
      </c>
      <c r="N159" s="1"/>
      <c r="O159">
        <v>0</v>
      </c>
      <c r="P159">
        <v>0</v>
      </c>
      <c r="Q159">
        <v>2350</v>
      </c>
      <c r="R159" s="1" t="s">
        <v>36</v>
      </c>
      <c r="S159">
        <v>54</v>
      </c>
      <c r="T159">
        <v>0</v>
      </c>
      <c r="U159" s="1" t="s">
        <v>3952</v>
      </c>
      <c r="V159" s="1"/>
      <c r="W159">
        <v>85</v>
      </c>
      <c r="X159">
        <v>0</v>
      </c>
      <c r="Y159" s="1" t="s">
        <v>34</v>
      </c>
      <c r="Z159">
        <v>0</v>
      </c>
      <c r="AA159">
        <v>3</v>
      </c>
      <c r="AB159">
        <v>3</v>
      </c>
      <c r="AC159">
        <v>6.2321700000000001E-2</v>
      </c>
      <c r="AD159" s="1" t="s">
        <v>4092</v>
      </c>
      <c r="AE159">
        <v>12.738</v>
      </c>
      <c r="AF159">
        <v>0</v>
      </c>
      <c r="AG159">
        <v>0</v>
      </c>
      <c r="AH159" s="1"/>
    </row>
    <row r="160" spans="1:34" x14ac:dyDescent="0.25">
      <c r="A160" s="1" t="s">
        <v>36</v>
      </c>
      <c r="B160" s="1" t="s">
        <v>36</v>
      </c>
      <c r="C160" s="1" t="s">
        <v>202</v>
      </c>
      <c r="D160" s="1" t="s">
        <v>1354</v>
      </c>
      <c r="E160" s="1" t="s">
        <v>1354</v>
      </c>
      <c r="F160" s="1" t="s">
        <v>1698</v>
      </c>
      <c r="G160" s="1" t="s">
        <v>2006</v>
      </c>
      <c r="H160" s="1" t="s">
        <v>2234</v>
      </c>
      <c r="I160" s="1" t="s">
        <v>2542</v>
      </c>
      <c r="J160" s="1" t="s">
        <v>2761</v>
      </c>
      <c r="K160" s="1" t="s">
        <v>2761</v>
      </c>
      <c r="L160" s="1" t="s">
        <v>36</v>
      </c>
      <c r="M160" s="1" t="s">
        <v>3006</v>
      </c>
      <c r="N160" s="1"/>
      <c r="O160">
        <v>0</v>
      </c>
      <c r="P160">
        <v>0</v>
      </c>
      <c r="Q160">
        <v>2532</v>
      </c>
      <c r="R160" s="1" t="s">
        <v>36</v>
      </c>
      <c r="S160">
        <v>54</v>
      </c>
      <c r="T160">
        <v>0</v>
      </c>
      <c r="U160" s="1" t="s">
        <v>3952</v>
      </c>
      <c r="V160" s="1"/>
      <c r="W160">
        <v>85</v>
      </c>
      <c r="X160">
        <v>0</v>
      </c>
      <c r="Y160" s="1" t="s">
        <v>34</v>
      </c>
      <c r="Z160">
        <v>0</v>
      </c>
      <c r="AA160">
        <v>3</v>
      </c>
      <c r="AB160">
        <v>3</v>
      </c>
      <c r="AC160">
        <v>0.209504</v>
      </c>
      <c r="AD160" s="1" t="s">
        <v>5013</v>
      </c>
      <c r="AE160">
        <v>12.629</v>
      </c>
      <c r="AF160">
        <v>0</v>
      </c>
      <c r="AG160">
        <v>0</v>
      </c>
      <c r="AH160" s="1"/>
    </row>
    <row r="161" spans="1:34" x14ac:dyDescent="0.25">
      <c r="A161" s="1" t="s">
        <v>36</v>
      </c>
      <c r="B161" s="1" t="s">
        <v>36</v>
      </c>
      <c r="C161" s="1" t="s">
        <v>203</v>
      </c>
      <c r="D161" s="1" t="s">
        <v>1355</v>
      </c>
      <c r="E161" s="1" t="s">
        <v>1355</v>
      </c>
      <c r="F161" s="1" t="s">
        <v>1699</v>
      </c>
      <c r="G161" s="1" t="s">
        <v>1893</v>
      </c>
      <c r="H161" s="1" t="s">
        <v>2235</v>
      </c>
      <c r="I161" s="1" t="s">
        <v>2429</v>
      </c>
      <c r="J161" s="1" t="s">
        <v>2762</v>
      </c>
      <c r="K161" s="1" t="s">
        <v>2762</v>
      </c>
      <c r="L161" s="1" t="s">
        <v>36</v>
      </c>
      <c r="M161" s="1" t="s">
        <v>3007</v>
      </c>
      <c r="N161" s="1"/>
      <c r="O161">
        <v>0</v>
      </c>
      <c r="P161">
        <v>0</v>
      </c>
      <c r="Q161">
        <v>2412</v>
      </c>
      <c r="R161" s="1" t="s">
        <v>36</v>
      </c>
      <c r="S161">
        <v>54</v>
      </c>
      <c r="T161">
        <v>0</v>
      </c>
      <c r="U161" s="1" t="s">
        <v>3952</v>
      </c>
      <c r="V161" s="1"/>
      <c r="W161">
        <v>85</v>
      </c>
      <c r="X161">
        <v>0</v>
      </c>
      <c r="Y161" s="1" t="s">
        <v>34</v>
      </c>
      <c r="Z161">
        <v>0</v>
      </c>
      <c r="AA161">
        <v>3</v>
      </c>
      <c r="AB161">
        <v>3</v>
      </c>
      <c r="AC161">
        <v>0.330146</v>
      </c>
      <c r="AD161" s="1" t="s">
        <v>5014</v>
      </c>
      <c r="AE161">
        <v>12.763</v>
      </c>
      <c r="AF161">
        <v>0</v>
      </c>
      <c r="AG161">
        <v>0</v>
      </c>
      <c r="AH161" s="1"/>
    </row>
    <row r="162" spans="1:34" x14ac:dyDescent="0.25">
      <c r="A162" s="1" t="s">
        <v>36</v>
      </c>
      <c r="B162" s="1" t="s">
        <v>36</v>
      </c>
      <c r="C162" s="1" t="s">
        <v>204</v>
      </c>
      <c r="D162" s="1" t="s">
        <v>1356</v>
      </c>
      <c r="E162" s="1" t="s">
        <v>1356</v>
      </c>
      <c r="F162" s="1" t="s">
        <v>1700</v>
      </c>
      <c r="G162" s="1" t="s">
        <v>1916</v>
      </c>
      <c r="H162" s="1" t="s">
        <v>2236</v>
      </c>
      <c r="I162" s="1" t="s">
        <v>2452</v>
      </c>
      <c r="J162" s="1" t="s">
        <v>2763</v>
      </c>
      <c r="K162" s="1" t="s">
        <v>2763</v>
      </c>
      <c r="L162" s="1" t="s">
        <v>36</v>
      </c>
      <c r="M162" s="1" t="s">
        <v>3008</v>
      </c>
      <c r="N162" s="1"/>
      <c r="O162">
        <v>0</v>
      </c>
      <c r="P162">
        <v>0</v>
      </c>
      <c r="Q162">
        <v>2569</v>
      </c>
      <c r="R162" s="1" t="s">
        <v>36</v>
      </c>
      <c r="S162">
        <v>54</v>
      </c>
      <c r="T162">
        <v>0</v>
      </c>
      <c r="U162" s="1" t="s">
        <v>3952</v>
      </c>
      <c r="V162" s="1"/>
      <c r="W162">
        <v>85</v>
      </c>
      <c r="X162">
        <v>0</v>
      </c>
      <c r="Y162" s="1" t="s">
        <v>34</v>
      </c>
      <c r="Z162">
        <v>0</v>
      </c>
      <c r="AA162">
        <v>3</v>
      </c>
      <c r="AB162">
        <v>3</v>
      </c>
      <c r="AC162">
        <v>0.181537</v>
      </c>
      <c r="AD162" s="1" t="s">
        <v>5015</v>
      </c>
      <c r="AE162">
        <v>12.824</v>
      </c>
      <c r="AF162">
        <v>0</v>
      </c>
      <c r="AG162">
        <v>0</v>
      </c>
      <c r="AH162" s="1"/>
    </row>
    <row r="163" spans="1:34" x14ac:dyDescent="0.25">
      <c r="A163" s="1" t="s">
        <v>36</v>
      </c>
      <c r="B163" s="1" t="s">
        <v>36</v>
      </c>
      <c r="C163" s="1" t="s">
        <v>205</v>
      </c>
      <c r="D163" s="1" t="s">
        <v>1357</v>
      </c>
      <c r="E163" s="1" t="s">
        <v>1357</v>
      </c>
      <c r="F163" s="1" t="s">
        <v>1701</v>
      </c>
      <c r="G163" s="1" t="s">
        <v>2007</v>
      </c>
      <c r="H163" s="1" t="s">
        <v>2237</v>
      </c>
      <c r="I163" s="1" t="s">
        <v>2543</v>
      </c>
      <c r="J163" s="1" t="s">
        <v>2764</v>
      </c>
      <c r="K163" s="1" t="s">
        <v>2764</v>
      </c>
      <c r="L163" s="1" t="s">
        <v>36</v>
      </c>
      <c r="M163" s="1" t="s">
        <v>3009</v>
      </c>
      <c r="N163" s="1"/>
      <c r="O163">
        <v>0</v>
      </c>
      <c r="P163">
        <v>0</v>
      </c>
      <c r="Q163">
        <v>2570</v>
      </c>
      <c r="R163" s="1" t="s">
        <v>36</v>
      </c>
      <c r="S163">
        <v>54</v>
      </c>
      <c r="T163">
        <v>0</v>
      </c>
      <c r="U163" s="1" t="s">
        <v>3952</v>
      </c>
      <c r="V163" s="1"/>
      <c r="W163">
        <v>85</v>
      </c>
      <c r="X163">
        <v>0</v>
      </c>
      <c r="Y163" s="1" t="s">
        <v>34</v>
      </c>
      <c r="Z163">
        <v>0</v>
      </c>
      <c r="AA163">
        <v>3</v>
      </c>
      <c r="AB163">
        <v>3</v>
      </c>
      <c r="AC163">
        <v>0.12932299999999999</v>
      </c>
      <c r="AD163" s="1" t="s">
        <v>5016</v>
      </c>
      <c r="AE163">
        <v>12.667</v>
      </c>
      <c r="AF163">
        <v>0</v>
      </c>
      <c r="AG163">
        <v>0</v>
      </c>
      <c r="AH163" s="1"/>
    </row>
    <row r="164" spans="1:34" x14ac:dyDescent="0.25">
      <c r="A164" s="1" t="s">
        <v>36</v>
      </c>
      <c r="B164" s="1" t="s">
        <v>36</v>
      </c>
      <c r="C164" s="1" t="s">
        <v>206</v>
      </c>
      <c r="D164" s="1" t="s">
        <v>1358</v>
      </c>
      <c r="E164" s="1" t="s">
        <v>1358</v>
      </c>
      <c r="F164" s="1" t="s">
        <v>1702</v>
      </c>
      <c r="G164" s="1" t="s">
        <v>1950</v>
      </c>
      <c r="H164" s="1" t="s">
        <v>2238</v>
      </c>
      <c r="I164" s="1" t="s">
        <v>2486</v>
      </c>
      <c r="J164" s="1" t="s">
        <v>2765</v>
      </c>
      <c r="K164" s="1" t="s">
        <v>2765</v>
      </c>
      <c r="L164" s="1" t="s">
        <v>36</v>
      </c>
      <c r="M164" s="1" t="s">
        <v>3010</v>
      </c>
      <c r="N164" s="1"/>
      <c r="O164">
        <v>0</v>
      </c>
      <c r="P164">
        <v>0</v>
      </c>
      <c r="Q164">
        <v>2539</v>
      </c>
      <c r="R164" s="1" t="s">
        <v>36</v>
      </c>
      <c r="S164">
        <v>54</v>
      </c>
      <c r="T164">
        <v>0</v>
      </c>
      <c r="U164" s="1" t="s">
        <v>3952</v>
      </c>
      <c r="V164" s="1"/>
      <c r="W164">
        <v>85</v>
      </c>
      <c r="X164">
        <v>0</v>
      </c>
      <c r="Y164" s="1" t="s">
        <v>34</v>
      </c>
      <c r="Z164">
        <v>0</v>
      </c>
      <c r="AA164">
        <v>3</v>
      </c>
      <c r="AB164">
        <v>3</v>
      </c>
      <c r="AC164">
        <v>2.36092E-2</v>
      </c>
      <c r="AD164" s="1" t="s">
        <v>4175</v>
      </c>
      <c r="AE164">
        <v>12.659000000000001</v>
      </c>
      <c r="AF164">
        <v>0</v>
      </c>
      <c r="AG164">
        <v>0</v>
      </c>
      <c r="AH164" s="1"/>
    </row>
    <row r="165" spans="1:34" x14ac:dyDescent="0.25">
      <c r="A165" s="1" t="s">
        <v>36</v>
      </c>
      <c r="B165" s="1" t="s">
        <v>36</v>
      </c>
      <c r="C165" s="1" t="s">
        <v>207</v>
      </c>
      <c r="D165" s="1" t="s">
        <v>1359</v>
      </c>
      <c r="E165" s="1" t="s">
        <v>1359</v>
      </c>
      <c r="F165" s="1" t="s">
        <v>1703</v>
      </c>
      <c r="G165" s="1" t="s">
        <v>2008</v>
      </c>
      <c r="H165" s="1" t="s">
        <v>2239</v>
      </c>
      <c r="I165" s="1" t="s">
        <v>2544</v>
      </c>
      <c r="J165" s="1" t="s">
        <v>2766</v>
      </c>
      <c r="K165" s="1" t="s">
        <v>2766</v>
      </c>
      <c r="L165" s="1" t="s">
        <v>36</v>
      </c>
      <c r="M165" s="1" t="s">
        <v>3011</v>
      </c>
      <c r="N165" s="1"/>
      <c r="O165">
        <v>0</v>
      </c>
      <c r="P165">
        <v>0</v>
      </c>
      <c r="Q165">
        <v>2375</v>
      </c>
      <c r="R165" s="1" t="s">
        <v>36</v>
      </c>
      <c r="S165">
        <v>54</v>
      </c>
      <c r="T165">
        <v>0</v>
      </c>
      <c r="U165" s="1" t="s">
        <v>3952</v>
      </c>
      <c r="V165" s="1"/>
      <c r="W165">
        <v>85</v>
      </c>
      <c r="X165">
        <v>0</v>
      </c>
      <c r="Y165" s="1" t="s">
        <v>34</v>
      </c>
      <c r="Z165">
        <v>0</v>
      </c>
      <c r="AA165">
        <v>3</v>
      </c>
      <c r="AB165">
        <v>3</v>
      </c>
      <c r="AC165">
        <v>0.21917500000000001</v>
      </c>
      <c r="AD165" s="1" t="s">
        <v>4953</v>
      </c>
      <c r="AE165">
        <v>12.648</v>
      </c>
      <c r="AF165">
        <v>0</v>
      </c>
      <c r="AG165">
        <v>0</v>
      </c>
      <c r="AH165" s="1"/>
    </row>
    <row r="166" spans="1:34" x14ac:dyDescent="0.25">
      <c r="A166" s="1" t="s">
        <v>36</v>
      </c>
      <c r="B166" s="1" t="s">
        <v>36</v>
      </c>
      <c r="C166" s="1" t="s">
        <v>208</v>
      </c>
      <c r="D166" s="1" t="s">
        <v>1360</v>
      </c>
      <c r="E166" s="1" t="s">
        <v>1360</v>
      </c>
      <c r="F166" s="1" t="s">
        <v>1704</v>
      </c>
      <c r="G166" s="1" t="s">
        <v>2009</v>
      </c>
      <c r="H166" s="1" t="s">
        <v>2240</v>
      </c>
      <c r="I166" s="1" t="s">
        <v>2545</v>
      </c>
      <c r="J166" s="1" t="s">
        <v>2767</v>
      </c>
      <c r="K166" s="1" t="s">
        <v>2767</v>
      </c>
      <c r="L166" s="1" t="s">
        <v>36</v>
      </c>
      <c r="M166" s="1" t="s">
        <v>3012</v>
      </c>
      <c r="N166" s="1"/>
      <c r="O166">
        <v>0</v>
      </c>
      <c r="P166">
        <v>0</v>
      </c>
      <c r="Q166">
        <v>2405</v>
      </c>
      <c r="R166" s="1" t="s">
        <v>36</v>
      </c>
      <c r="S166">
        <v>54</v>
      </c>
      <c r="T166">
        <v>0</v>
      </c>
      <c r="U166" s="1" t="s">
        <v>3952</v>
      </c>
      <c r="V166" s="1"/>
      <c r="W166">
        <v>85</v>
      </c>
      <c r="X166">
        <v>0</v>
      </c>
      <c r="Y166" s="1" t="s">
        <v>34</v>
      </c>
      <c r="Z166">
        <v>0</v>
      </c>
      <c r="AA166">
        <v>3</v>
      </c>
      <c r="AB166">
        <v>3</v>
      </c>
      <c r="AC166">
        <v>0.90563199999999999</v>
      </c>
      <c r="AD166" s="1" t="s">
        <v>5017</v>
      </c>
      <c r="AE166">
        <v>374.15600000000001</v>
      </c>
      <c r="AF166">
        <v>0</v>
      </c>
      <c r="AG166">
        <v>0</v>
      </c>
      <c r="AH166" s="1"/>
    </row>
    <row r="167" spans="1:34" x14ac:dyDescent="0.25">
      <c r="A167" s="1" t="s">
        <v>36</v>
      </c>
      <c r="B167" s="1" t="s">
        <v>36</v>
      </c>
      <c r="C167" s="1" t="s">
        <v>209</v>
      </c>
      <c r="D167" s="1" t="s">
        <v>1361</v>
      </c>
      <c r="E167" s="1" t="s">
        <v>1361</v>
      </c>
      <c r="F167" s="1" t="s">
        <v>1705</v>
      </c>
      <c r="G167" s="1" t="s">
        <v>2010</v>
      </c>
      <c r="H167" s="1" t="s">
        <v>2241</v>
      </c>
      <c r="I167" s="1" t="s">
        <v>2546</v>
      </c>
      <c r="J167" s="1" t="s">
        <v>2768</v>
      </c>
      <c r="K167" s="1" t="s">
        <v>2768</v>
      </c>
      <c r="L167" s="1" t="s">
        <v>36</v>
      </c>
      <c r="M167" s="1" t="s">
        <v>3013</v>
      </c>
      <c r="N167" s="1"/>
      <c r="O167">
        <v>0</v>
      </c>
      <c r="P167">
        <v>0</v>
      </c>
      <c r="Q167">
        <v>2406</v>
      </c>
      <c r="R167" s="1" t="s">
        <v>36</v>
      </c>
      <c r="S167">
        <v>54</v>
      </c>
      <c r="T167">
        <v>0</v>
      </c>
      <c r="U167" s="1" t="s">
        <v>3952</v>
      </c>
      <c r="V167" s="1"/>
      <c r="W167">
        <v>85</v>
      </c>
      <c r="X167">
        <v>0</v>
      </c>
      <c r="Y167" s="1" t="s">
        <v>34</v>
      </c>
      <c r="Z167">
        <v>0</v>
      </c>
      <c r="AA167">
        <v>3</v>
      </c>
      <c r="AB167">
        <v>3</v>
      </c>
      <c r="AC167">
        <v>0.41719899999999999</v>
      </c>
      <c r="AD167" s="1" t="s">
        <v>5018</v>
      </c>
      <c r="AE167">
        <v>12.667</v>
      </c>
      <c r="AF167">
        <v>0</v>
      </c>
      <c r="AG167">
        <v>0</v>
      </c>
      <c r="AH167" s="1"/>
    </row>
    <row r="168" spans="1:34" x14ac:dyDescent="0.25">
      <c r="A168" s="1" t="s">
        <v>36</v>
      </c>
      <c r="B168" s="1" t="s">
        <v>36</v>
      </c>
      <c r="C168" s="1" t="s">
        <v>210</v>
      </c>
      <c r="D168" s="1" t="s">
        <v>1362</v>
      </c>
      <c r="E168" s="1" t="s">
        <v>1362</v>
      </c>
      <c r="F168" s="1" t="s">
        <v>1706</v>
      </c>
      <c r="G168" s="1" t="s">
        <v>2011</v>
      </c>
      <c r="H168" s="1" t="s">
        <v>2242</v>
      </c>
      <c r="I168" s="1" t="s">
        <v>2547</v>
      </c>
      <c r="J168" s="1" t="s">
        <v>2769</v>
      </c>
      <c r="K168" s="1" t="s">
        <v>2769</v>
      </c>
      <c r="L168" s="1" t="s">
        <v>36</v>
      </c>
      <c r="M168" s="1" t="s">
        <v>3014</v>
      </c>
      <c r="N168" s="1"/>
      <c r="O168">
        <v>0</v>
      </c>
      <c r="P168">
        <v>0</v>
      </c>
      <c r="Q168">
        <v>2398</v>
      </c>
      <c r="R168" s="1" t="s">
        <v>36</v>
      </c>
      <c r="S168">
        <v>54</v>
      </c>
      <c r="T168">
        <v>0</v>
      </c>
      <c r="U168" s="1" t="s">
        <v>3952</v>
      </c>
      <c r="V168" s="1"/>
      <c r="W168">
        <v>85</v>
      </c>
      <c r="X168">
        <v>0</v>
      </c>
      <c r="Y168" s="1" t="s">
        <v>34</v>
      </c>
      <c r="Z168">
        <v>0</v>
      </c>
      <c r="AA168">
        <v>3</v>
      </c>
      <c r="AB168">
        <v>3</v>
      </c>
      <c r="AC168">
        <v>0.234126</v>
      </c>
      <c r="AD168" s="1" t="s">
        <v>5019</v>
      </c>
      <c r="AE168">
        <v>12.728999999999999</v>
      </c>
      <c r="AF168">
        <v>0</v>
      </c>
      <c r="AG168">
        <v>0</v>
      </c>
      <c r="AH168" s="1"/>
    </row>
    <row r="169" spans="1:34" x14ac:dyDescent="0.25">
      <c r="A169" s="1" t="s">
        <v>36</v>
      </c>
      <c r="B169" s="1" t="s">
        <v>36</v>
      </c>
      <c r="C169" s="1" t="s">
        <v>211</v>
      </c>
      <c r="D169" s="1" t="s">
        <v>1363</v>
      </c>
      <c r="E169" s="1" t="s">
        <v>1363</v>
      </c>
      <c r="F169" s="1" t="s">
        <v>1707</v>
      </c>
      <c r="G169" s="1" t="s">
        <v>2012</v>
      </c>
      <c r="H169" s="1" t="s">
        <v>2243</v>
      </c>
      <c r="I169" s="1" t="s">
        <v>2548</v>
      </c>
      <c r="J169" s="1" t="s">
        <v>2770</v>
      </c>
      <c r="K169" s="1" t="s">
        <v>2770</v>
      </c>
      <c r="L169" s="1" t="s">
        <v>36</v>
      </c>
      <c r="M169" s="1" t="s">
        <v>3015</v>
      </c>
      <c r="N169" s="1"/>
      <c r="O169">
        <v>0</v>
      </c>
      <c r="P169">
        <v>0</v>
      </c>
      <c r="Q169">
        <v>2399</v>
      </c>
      <c r="R169" s="1" t="s">
        <v>36</v>
      </c>
      <c r="S169">
        <v>54</v>
      </c>
      <c r="T169">
        <v>0</v>
      </c>
      <c r="U169" s="1" t="s">
        <v>3952</v>
      </c>
      <c r="V169" s="1"/>
      <c r="W169">
        <v>85</v>
      </c>
      <c r="X169">
        <v>0</v>
      </c>
      <c r="Y169" s="1" t="s">
        <v>34</v>
      </c>
      <c r="Z169">
        <v>0</v>
      </c>
      <c r="AA169">
        <v>3</v>
      </c>
      <c r="AB169">
        <v>3</v>
      </c>
      <c r="AC169">
        <v>0.393953</v>
      </c>
      <c r="AD169" s="1" t="s">
        <v>5020</v>
      </c>
      <c r="AE169">
        <v>12.738</v>
      </c>
      <c r="AF169">
        <v>0</v>
      </c>
      <c r="AG169">
        <v>0</v>
      </c>
      <c r="AH169" s="1"/>
    </row>
    <row r="170" spans="1:34" x14ac:dyDescent="0.25">
      <c r="A170" s="1" t="s">
        <v>36</v>
      </c>
      <c r="B170" s="1" t="s">
        <v>36</v>
      </c>
      <c r="C170" s="1" t="s">
        <v>212</v>
      </c>
      <c r="D170" s="1" t="s">
        <v>1364</v>
      </c>
      <c r="E170" s="1" t="s">
        <v>1364</v>
      </c>
      <c r="F170" s="1" t="s">
        <v>1708</v>
      </c>
      <c r="G170" s="1" t="s">
        <v>1846</v>
      </c>
      <c r="H170" s="1" t="s">
        <v>2244</v>
      </c>
      <c r="I170" s="1" t="s">
        <v>2382</v>
      </c>
      <c r="J170" s="1" t="s">
        <v>2771</v>
      </c>
      <c r="K170" s="1" t="s">
        <v>2771</v>
      </c>
      <c r="L170" s="1" t="s">
        <v>36</v>
      </c>
      <c r="M170" s="1" t="s">
        <v>3016</v>
      </c>
      <c r="N170" s="1"/>
      <c r="O170">
        <v>0</v>
      </c>
      <c r="P170">
        <v>0</v>
      </c>
      <c r="Q170">
        <v>2441</v>
      </c>
      <c r="R170" s="1" t="s">
        <v>36</v>
      </c>
      <c r="S170">
        <v>54</v>
      </c>
      <c r="T170">
        <v>0</v>
      </c>
      <c r="U170" s="1" t="s">
        <v>3952</v>
      </c>
      <c r="V170" s="1"/>
      <c r="W170">
        <v>85</v>
      </c>
      <c r="X170">
        <v>0</v>
      </c>
      <c r="Y170" s="1" t="s">
        <v>34</v>
      </c>
      <c r="Z170">
        <v>0</v>
      </c>
      <c r="AA170">
        <v>3</v>
      </c>
      <c r="AB170">
        <v>3</v>
      </c>
      <c r="AC170">
        <v>0.33709</v>
      </c>
      <c r="AD170" s="1" t="s">
        <v>5021</v>
      </c>
      <c r="AE170">
        <v>12.689</v>
      </c>
      <c r="AF170">
        <v>0</v>
      </c>
      <c r="AG170">
        <v>0</v>
      </c>
      <c r="AH170" s="1"/>
    </row>
    <row r="171" spans="1:34" x14ac:dyDescent="0.25">
      <c r="A171" s="1" t="s">
        <v>36</v>
      </c>
      <c r="B171" s="1" t="s">
        <v>36</v>
      </c>
      <c r="C171" s="1" t="s">
        <v>213</v>
      </c>
      <c r="D171" s="1" t="s">
        <v>1365</v>
      </c>
      <c r="E171" s="1" t="s">
        <v>1365</v>
      </c>
      <c r="F171" s="1" t="s">
        <v>1709</v>
      </c>
      <c r="G171" s="1" t="s">
        <v>1850</v>
      </c>
      <c r="H171" s="1" t="s">
        <v>2245</v>
      </c>
      <c r="I171" s="1" t="s">
        <v>2386</v>
      </c>
      <c r="J171" s="1" t="s">
        <v>2772</v>
      </c>
      <c r="K171" s="1" t="s">
        <v>2772</v>
      </c>
      <c r="L171" s="1" t="s">
        <v>36</v>
      </c>
      <c r="M171" s="1" t="s">
        <v>3017</v>
      </c>
      <c r="N171" s="1"/>
      <c r="O171">
        <v>0</v>
      </c>
      <c r="P171">
        <v>0</v>
      </c>
      <c r="Q171">
        <v>2423</v>
      </c>
      <c r="R171" s="1" t="s">
        <v>36</v>
      </c>
      <c r="S171">
        <v>54</v>
      </c>
      <c r="T171">
        <v>0</v>
      </c>
      <c r="U171" s="1" t="s">
        <v>3952</v>
      </c>
      <c r="V171" s="1"/>
      <c r="W171">
        <v>85</v>
      </c>
      <c r="X171">
        <v>0</v>
      </c>
      <c r="Y171" s="1" t="s">
        <v>34</v>
      </c>
      <c r="Z171">
        <v>0</v>
      </c>
      <c r="AA171">
        <v>3</v>
      </c>
      <c r="AB171">
        <v>3</v>
      </c>
      <c r="AC171">
        <v>0.26448100000000002</v>
      </c>
      <c r="AD171" s="1" t="s">
        <v>5022</v>
      </c>
      <c r="AE171">
        <v>12.805</v>
      </c>
      <c r="AF171">
        <v>0</v>
      </c>
      <c r="AG171">
        <v>0</v>
      </c>
      <c r="AH171" s="1"/>
    </row>
    <row r="172" spans="1:34" x14ac:dyDescent="0.25">
      <c r="A172" s="1" t="s">
        <v>36</v>
      </c>
      <c r="B172" s="1" t="s">
        <v>36</v>
      </c>
      <c r="C172" s="1" t="s">
        <v>214</v>
      </c>
      <c r="D172" s="1" t="s">
        <v>1366</v>
      </c>
      <c r="E172" s="1" t="s">
        <v>1366</v>
      </c>
      <c r="F172" s="1" t="s">
        <v>1710</v>
      </c>
      <c r="G172" s="1" t="s">
        <v>2013</v>
      </c>
      <c r="H172" s="1" t="s">
        <v>2246</v>
      </c>
      <c r="I172" s="1" t="s">
        <v>2549</v>
      </c>
      <c r="J172" s="1" t="s">
        <v>2773</v>
      </c>
      <c r="K172" s="1" t="s">
        <v>2773</v>
      </c>
      <c r="L172" s="1" t="s">
        <v>36</v>
      </c>
      <c r="M172" s="1" t="s">
        <v>3018</v>
      </c>
      <c r="N172" s="1"/>
      <c r="O172">
        <v>0</v>
      </c>
      <c r="P172">
        <v>0</v>
      </c>
      <c r="Q172">
        <v>2400</v>
      </c>
      <c r="R172" s="1" t="s">
        <v>36</v>
      </c>
      <c r="S172">
        <v>54</v>
      </c>
      <c r="T172">
        <v>0</v>
      </c>
      <c r="U172" s="1" t="s">
        <v>3952</v>
      </c>
      <c r="V172" s="1"/>
      <c r="W172">
        <v>85</v>
      </c>
      <c r="X172">
        <v>0</v>
      </c>
      <c r="Y172" s="1" t="s">
        <v>34</v>
      </c>
      <c r="Z172">
        <v>0</v>
      </c>
      <c r="AA172">
        <v>3</v>
      </c>
      <c r="AB172">
        <v>3</v>
      </c>
      <c r="AC172">
        <v>0.34988399999999997</v>
      </c>
      <c r="AD172" s="1" t="s">
        <v>5023</v>
      </c>
      <c r="AE172">
        <v>12.678000000000001</v>
      </c>
      <c r="AF172">
        <v>0</v>
      </c>
      <c r="AG172">
        <v>0</v>
      </c>
      <c r="AH172" s="1"/>
    </row>
    <row r="173" spans="1:34" x14ac:dyDescent="0.25">
      <c r="A173" s="1" t="s">
        <v>36</v>
      </c>
      <c r="B173" s="1" t="s">
        <v>36</v>
      </c>
      <c r="C173" s="1" t="s">
        <v>215</v>
      </c>
      <c r="D173" s="1" t="s">
        <v>1367</v>
      </c>
      <c r="E173" s="1" t="s">
        <v>1367</v>
      </c>
      <c r="F173" s="1" t="s">
        <v>1711</v>
      </c>
      <c r="G173" s="1" t="s">
        <v>2014</v>
      </c>
      <c r="H173" s="1" t="s">
        <v>2247</v>
      </c>
      <c r="I173" s="1" t="s">
        <v>2550</v>
      </c>
      <c r="J173" s="1" t="s">
        <v>2774</v>
      </c>
      <c r="K173" s="1" t="s">
        <v>2774</v>
      </c>
      <c r="L173" s="1" t="s">
        <v>36</v>
      </c>
      <c r="M173" s="1" t="s">
        <v>3019</v>
      </c>
      <c r="N173" s="1"/>
      <c r="O173">
        <v>0</v>
      </c>
      <c r="P173">
        <v>0</v>
      </c>
      <c r="Q173">
        <v>2404</v>
      </c>
      <c r="R173" s="1" t="s">
        <v>36</v>
      </c>
      <c r="S173">
        <v>54</v>
      </c>
      <c r="T173">
        <v>0</v>
      </c>
      <c r="U173" s="1" t="s">
        <v>3952</v>
      </c>
      <c r="V173" s="1"/>
      <c r="W173">
        <v>85</v>
      </c>
      <c r="X173">
        <v>0</v>
      </c>
      <c r="Y173" s="1" t="s">
        <v>34</v>
      </c>
      <c r="Z173">
        <v>0</v>
      </c>
      <c r="AA173">
        <v>3</v>
      </c>
      <c r="AB173">
        <v>3</v>
      </c>
      <c r="AC173">
        <v>0.14993300000000001</v>
      </c>
      <c r="AD173" s="1" t="s">
        <v>5024</v>
      </c>
      <c r="AE173">
        <v>12.694000000000001</v>
      </c>
      <c r="AF173">
        <v>0</v>
      </c>
      <c r="AG173">
        <v>0</v>
      </c>
      <c r="AH173" s="1"/>
    </row>
    <row r="174" spans="1:34" x14ac:dyDescent="0.25">
      <c r="A174" s="1" t="s">
        <v>36</v>
      </c>
      <c r="B174" s="1" t="s">
        <v>36</v>
      </c>
      <c r="C174" s="1" t="s">
        <v>216</v>
      </c>
      <c r="D174" s="1" t="s">
        <v>1368</v>
      </c>
      <c r="E174" s="1" t="s">
        <v>1368</v>
      </c>
      <c r="F174" s="1" t="s">
        <v>1712</v>
      </c>
      <c r="G174" s="1" t="s">
        <v>2015</v>
      </c>
      <c r="H174" s="1" t="s">
        <v>2248</v>
      </c>
      <c r="I174" s="1" t="s">
        <v>2551</v>
      </c>
      <c r="J174" s="1" t="s">
        <v>2775</v>
      </c>
      <c r="K174" s="1" t="s">
        <v>2775</v>
      </c>
      <c r="L174" s="1" t="s">
        <v>36</v>
      </c>
      <c r="M174" s="1" t="s">
        <v>3020</v>
      </c>
      <c r="N174" s="1"/>
      <c r="O174">
        <v>0</v>
      </c>
      <c r="P174">
        <v>0</v>
      </c>
      <c r="Q174">
        <v>2408</v>
      </c>
      <c r="R174" s="1" t="s">
        <v>36</v>
      </c>
      <c r="S174">
        <v>54</v>
      </c>
      <c r="T174">
        <v>0</v>
      </c>
      <c r="U174" s="1" t="s">
        <v>3952</v>
      </c>
      <c r="V174" s="1"/>
      <c r="W174">
        <v>85</v>
      </c>
      <c r="X174">
        <v>0</v>
      </c>
      <c r="Y174" s="1" t="s">
        <v>34</v>
      </c>
      <c r="Z174">
        <v>0</v>
      </c>
      <c r="AA174">
        <v>3</v>
      </c>
      <c r="AB174">
        <v>3</v>
      </c>
      <c r="AC174">
        <v>0.38139000000000001</v>
      </c>
      <c r="AD174" s="1" t="s">
        <v>5025</v>
      </c>
      <c r="AE174">
        <v>12.715</v>
      </c>
      <c r="AF174">
        <v>0</v>
      </c>
      <c r="AG174">
        <v>0</v>
      </c>
      <c r="AH174" s="1"/>
    </row>
    <row r="175" spans="1:34" x14ac:dyDescent="0.25">
      <c r="A175" s="1" t="s">
        <v>36</v>
      </c>
      <c r="B175" s="1" t="s">
        <v>36</v>
      </c>
      <c r="C175" s="1" t="s">
        <v>217</v>
      </c>
      <c r="D175" s="1" t="s">
        <v>1369</v>
      </c>
      <c r="E175" s="1" t="s">
        <v>1369</v>
      </c>
      <c r="F175" s="1" t="s">
        <v>1713</v>
      </c>
      <c r="G175" s="1" t="s">
        <v>2016</v>
      </c>
      <c r="H175" s="1" t="s">
        <v>2249</v>
      </c>
      <c r="I175" s="1" t="s">
        <v>2552</v>
      </c>
      <c r="J175" s="1" t="s">
        <v>2776</v>
      </c>
      <c r="K175" s="1" t="s">
        <v>2776</v>
      </c>
      <c r="L175" s="1" t="s">
        <v>36</v>
      </c>
      <c r="M175" s="1" t="s">
        <v>3021</v>
      </c>
      <c r="N175" s="1"/>
      <c r="O175">
        <v>0</v>
      </c>
      <c r="P175">
        <v>0</v>
      </c>
      <c r="Q175">
        <v>2407</v>
      </c>
      <c r="R175" s="1" t="s">
        <v>36</v>
      </c>
      <c r="S175">
        <v>54</v>
      </c>
      <c r="T175">
        <v>0</v>
      </c>
      <c r="U175" s="1" t="s">
        <v>3952</v>
      </c>
      <c r="V175" s="1"/>
      <c r="W175">
        <v>85</v>
      </c>
      <c r="X175">
        <v>0</v>
      </c>
      <c r="Y175" s="1" t="s">
        <v>34</v>
      </c>
      <c r="Z175">
        <v>0</v>
      </c>
      <c r="AA175">
        <v>3</v>
      </c>
      <c r="AB175">
        <v>3</v>
      </c>
      <c r="AC175">
        <v>0.37291600000000003</v>
      </c>
      <c r="AD175" s="1" t="s">
        <v>5026</v>
      </c>
      <c r="AE175">
        <v>12.788</v>
      </c>
      <c r="AF175">
        <v>0</v>
      </c>
      <c r="AG175">
        <v>0</v>
      </c>
      <c r="AH175" s="1"/>
    </row>
    <row r="176" spans="1:34" x14ac:dyDescent="0.25">
      <c r="A176" s="1" t="s">
        <v>36</v>
      </c>
      <c r="B176" s="1" t="s">
        <v>36</v>
      </c>
      <c r="C176" s="1" t="s">
        <v>218</v>
      </c>
      <c r="D176" s="1" t="s">
        <v>1370</v>
      </c>
      <c r="E176" s="1" t="s">
        <v>1370</v>
      </c>
      <c r="F176" s="1" t="s">
        <v>1714</v>
      </c>
      <c r="G176" s="1" t="s">
        <v>1849</v>
      </c>
      <c r="H176" s="1" t="s">
        <v>2250</v>
      </c>
      <c r="I176" s="1" t="s">
        <v>2385</v>
      </c>
      <c r="J176" s="1" t="s">
        <v>2777</v>
      </c>
      <c r="K176" s="1" t="s">
        <v>2777</v>
      </c>
      <c r="L176" s="1" t="s">
        <v>36</v>
      </c>
      <c r="M176" s="1" t="s">
        <v>3022</v>
      </c>
      <c r="N176" s="1"/>
      <c r="O176">
        <v>0</v>
      </c>
      <c r="P176">
        <v>0</v>
      </c>
      <c r="Q176">
        <v>2422</v>
      </c>
      <c r="R176" s="1" t="s">
        <v>36</v>
      </c>
      <c r="S176">
        <v>54</v>
      </c>
      <c r="T176">
        <v>0</v>
      </c>
      <c r="U176" s="1" t="s">
        <v>3952</v>
      </c>
      <c r="V176" s="1"/>
      <c r="W176">
        <v>85</v>
      </c>
      <c r="X176">
        <v>0</v>
      </c>
      <c r="Y176" s="1" t="s">
        <v>34</v>
      </c>
      <c r="Z176">
        <v>0</v>
      </c>
      <c r="AA176">
        <v>3</v>
      </c>
      <c r="AB176">
        <v>3</v>
      </c>
      <c r="AC176">
        <v>0.136324</v>
      </c>
      <c r="AD176" s="1" t="s">
        <v>5027</v>
      </c>
      <c r="AE176">
        <v>12.682</v>
      </c>
      <c r="AF176">
        <v>0</v>
      </c>
      <c r="AG176">
        <v>0</v>
      </c>
      <c r="AH176" s="1"/>
    </row>
    <row r="177" spans="1:34" x14ac:dyDescent="0.25">
      <c r="A177" s="1" t="s">
        <v>36</v>
      </c>
      <c r="B177" s="1" t="s">
        <v>36</v>
      </c>
      <c r="C177" s="1" t="s">
        <v>219</v>
      </c>
      <c r="D177" s="1" t="s">
        <v>1371</v>
      </c>
      <c r="E177" s="1" t="s">
        <v>1371</v>
      </c>
      <c r="F177" s="1" t="s">
        <v>1715</v>
      </c>
      <c r="G177" s="1" t="s">
        <v>2017</v>
      </c>
      <c r="H177" s="1" t="s">
        <v>2251</v>
      </c>
      <c r="I177" s="1" t="s">
        <v>2553</v>
      </c>
      <c r="J177" s="1" t="s">
        <v>2778</v>
      </c>
      <c r="K177" s="1" t="s">
        <v>2778</v>
      </c>
      <c r="L177" s="1" t="s">
        <v>36</v>
      </c>
      <c r="M177" s="1" t="s">
        <v>3023</v>
      </c>
      <c r="N177" s="1"/>
      <c r="O177">
        <v>0</v>
      </c>
      <c r="P177">
        <v>0</v>
      </c>
      <c r="Q177">
        <v>2403</v>
      </c>
      <c r="R177" s="1" t="s">
        <v>36</v>
      </c>
      <c r="S177">
        <v>54</v>
      </c>
      <c r="T177">
        <v>0</v>
      </c>
      <c r="U177" s="1" t="s">
        <v>3952</v>
      </c>
      <c r="V177" s="1"/>
      <c r="W177">
        <v>85</v>
      </c>
      <c r="X177">
        <v>0</v>
      </c>
      <c r="Y177" s="1" t="s">
        <v>34</v>
      </c>
      <c r="Z177">
        <v>0</v>
      </c>
      <c r="AA177">
        <v>3</v>
      </c>
      <c r="AB177">
        <v>3</v>
      </c>
      <c r="AC177">
        <v>0.23098099999999999</v>
      </c>
      <c r="AD177" s="1" t="s">
        <v>5028</v>
      </c>
      <c r="AE177">
        <v>12.651</v>
      </c>
      <c r="AF177">
        <v>0</v>
      </c>
      <c r="AG177">
        <v>0</v>
      </c>
      <c r="AH177" s="1"/>
    </row>
    <row r="178" spans="1:34" x14ac:dyDescent="0.25">
      <c r="A178" s="1" t="s">
        <v>36</v>
      </c>
      <c r="B178" s="1" t="s">
        <v>36</v>
      </c>
      <c r="C178" s="1" t="s">
        <v>220</v>
      </c>
      <c r="D178" s="1" t="s">
        <v>1372</v>
      </c>
      <c r="E178" s="1" t="s">
        <v>1372</v>
      </c>
      <c r="F178" s="1" t="s">
        <v>1716</v>
      </c>
      <c r="G178" s="1" t="s">
        <v>1842</v>
      </c>
      <c r="H178" s="1" t="s">
        <v>2252</v>
      </c>
      <c r="I178" s="1" t="s">
        <v>2378</v>
      </c>
      <c r="J178" s="1" t="s">
        <v>2779</v>
      </c>
      <c r="K178" s="1" t="s">
        <v>2779</v>
      </c>
      <c r="L178" s="1" t="s">
        <v>36</v>
      </c>
      <c r="M178" s="1" t="s">
        <v>3024</v>
      </c>
      <c r="N178" s="1"/>
      <c r="O178">
        <v>0</v>
      </c>
      <c r="P178">
        <v>0</v>
      </c>
      <c r="Q178">
        <v>2401</v>
      </c>
      <c r="R178" s="1" t="s">
        <v>36</v>
      </c>
      <c r="S178">
        <v>54</v>
      </c>
      <c r="T178">
        <v>0</v>
      </c>
      <c r="U178" s="1" t="s">
        <v>3952</v>
      </c>
      <c r="V178" s="1"/>
      <c r="W178">
        <v>85</v>
      </c>
      <c r="X178">
        <v>0</v>
      </c>
      <c r="Y178" s="1" t="s">
        <v>34</v>
      </c>
      <c r="Z178">
        <v>0</v>
      </c>
      <c r="AA178">
        <v>3</v>
      </c>
      <c r="AB178">
        <v>3</v>
      </c>
      <c r="AC178">
        <v>0.41352499999999998</v>
      </c>
      <c r="AD178" s="1" t="s">
        <v>5029</v>
      </c>
      <c r="AE178">
        <v>12.683</v>
      </c>
      <c r="AF178">
        <v>0</v>
      </c>
      <c r="AG178">
        <v>0</v>
      </c>
      <c r="AH178" s="1"/>
    </row>
    <row r="179" spans="1:34" x14ac:dyDescent="0.25">
      <c r="A179" s="1" t="s">
        <v>36</v>
      </c>
      <c r="B179" s="1" t="s">
        <v>36</v>
      </c>
      <c r="C179" s="1" t="s">
        <v>221</v>
      </c>
      <c r="D179" s="1" t="s">
        <v>1373</v>
      </c>
      <c r="E179" s="1" t="s">
        <v>1373</v>
      </c>
      <c r="F179" s="1" t="s">
        <v>1717</v>
      </c>
      <c r="G179" s="1" t="s">
        <v>2018</v>
      </c>
      <c r="H179" s="1" t="s">
        <v>2253</v>
      </c>
      <c r="I179" s="1" t="s">
        <v>2554</v>
      </c>
      <c r="J179" s="1" t="s">
        <v>2780</v>
      </c>
      <c r="K179" s="1" t="s">
        <v>2780</v>
      </c>
      <c r="L179" s="1" t="s">
        <v>36</v>
      </c>
      <c r="M179" s="1" t="s">
        <v>3025</v>
      </c>
      <c r="N179" s="1"/>
      <c r="O179">
        <v>0</v>
      </c>
      <c r="P179">
        <v>0</v>
      </c>
      <c r="Q179">
        <v>2402</v>
      </c>
      <c r="R179" s="1" t="s">
        <v>36</v>
      </c>
      <c r="S179">
        <v>54</v>
      </c>
      <c r="T179">
        <v>0</v>
      </c>
      <c r="U179" s="1" t="s">
        <v>3952</v>
      </c>
      <c r="V179" s="1"/>
      <c r="W179">
        <v>85</v>
      </c>
      <c r="X179">
        <v>0</v>
      </c>
      <c r="Y179" s="1" t="s">
        <v>34</v>
      </c>
      <c r="Z179">
        <v>0</v>
      </c>
      <c r="AA179">
        <v>3</v>
      </c>
      <c r="AB179">
        <v>3</v>
      </c>
      <c r="AC179">
        <v>0.18585199999999999</v>
      </c>
      <c r="AD179" s="1" t="s">
        <v>5030</v>
      </c>
      <c r="AE179">
        <v>12.673</v>
      </c>
      <c r="AF179">
        <v>0</v>
      </c>
      <c r="AG179">
        <v>0</v>
      </c>
      <c r="AH179" s="1"/>
    </row>
    <row r="180" spans="1:34" x14ac:dyDescent="0.25">
      <c r="A180" s="1" t="s">
        <v>36</v>
      </c>
      <c r="B180" s="1" t="s">
        <v>36</v>
      </c>
      <c r="C180" s="1" t="s">
        <v>222</v>
      </c>
      <c r="D180" s="1" t="s">
        <v>1374</v>
      </c>
      <c r="E180" s="1" t="s">
        <v>1374</v>
      </c>
      <c r="F180" s="1" t="s">
        <v>1718</v>
      </c>
      <c r="G180" s="1" t="s">
        <v>1856</v>
      </c>
      <c r="H180" s="1" t="s">
        <v>2254</v>
      </c>
      <c r="I180" s="1" t="s">
        <v>2392</v>
      </c>
      <c r="J180" s="1" t="s">
        <v>2781</v>
      </c>
      <c r="K180" s="1" t="s">
        <v>2781</v>
      </c>
      <c r="L180" s="1" t="s">
        <v>36</v>
      </c>
      <c r="M180" s="1" t="s">
        <v>3026</v>
      </c>
      <c r="N180" s="1"/>
      <c r="O180">
        <v>0</v>
      </c>
      <c r="P180">
        <v>0</v>
      </c>
      <c r="Q180">
        <v>2444</v>
      </c>
      <c r="R180" s="1" t="s">
        <v>36</v>
      </c>
      <c r="S180">
        <v>54</v>
      </c>
      <c r="T180">
        <v>0</v>
      </c>
      <c r="U180" s="1" t="s">
        <v>3952</v>
      </c>
      <c r="V180" s="1"/>
      <c r="W180">
        <v>85</v>
      </c>
      <c r="X180">
        <v>0</v>
      </c>
      <c r="Y180" s="1" t="s">
        <v>34</v>
      </c>
      <c r="Z180">
        <v>0</v>
      </c>
      <c r="AA180">
        <v>3</v>
      </c>
      <c r="AB180">
        <v>3</v>
      </c>
      <c r="AC180">
        <v>0.173348</v>
      </c>
      <c r="AD180" s="1" t="s">
        <v>4221</v>
      </c>
      <c r="AE180">
        <v>12.678000000000001</v>
      </c>
      <c r="AF180">
        <v>0</v>
      </c>
      <c r="AG180">
        <v>0</v>
      </c>
      <c r="AH180" s="1"/>
    </row>
    <row r="181" spans="1:34" x14ac:dyDescent="0.25">
      <c r="A181" s="1" t="s">
        <v>36</v>
      </c>
      <c r="B181" s="1" t="s">
        <v>36</v>
      </c>
      <c r="C181" s="1" t="s">
        <v>223</v>
      </c>
      <c r="D181" s="1" t="s">
        <v>1375</v>
      </c>
      <c r="E181" s="1" t="s">
        <v>1375</v>
      </c>
      <c r="F181" s="1" t="s">
        <v>1719</v>
      </c>
      <c r="G181" s="1" t="s">
        <v>2019</v>
      </c>
      <c r="H181" s="1" t="s">
        <v>2255</v>
      </c>
      <c r="I181" s="1" t="s">
        <v>2555</v>
      </c>
      <c r="J181" s="1" t="s">
        <v>2782</v>
      </c>
      <c r="K181" s="1" t="s">
        <v>2782</v>
      </c>
      <c r="L181" s="1" t="s">
        <v>36</v>
      </c>
      <c r="M181" s="1" t="s">
        <v>3027</v>
      </c>
      <c r="N181" s="1"/>
      <c r="O181">
        <v>0</v>
      </c>
      <c r="P181">
        <v>0</v>
      </c>
      <c r="Q181">
        <v>2442</v>
      </c>
      <c r="R181" s="1" t="s">
        <v>36</v>
      </c>
      <c r="S181">
        <v>54</v>
      </c>
      <c r="T181">
        <v>0</v>
      </c>
      <c r="U181" s="1" t="s">
        <v>3952</v>
      </c>
      <c r="V181" s="1"/>
      <c r="W181">
        <v>85</v>
      </c>
      <c r="X181">
        <v>0</v>
      </c>
      <c r="Y181" s="1" t="s">
        <v>34</v>
      </c>
      <c r="Z181">
        <v>0</v>
      </c>
      <c r="AA181">
        <v>3</v>
      </c>
      <c r="AB181">
        <v>3</v>
      </c>
      <c r="AC181">
        <v>0.424174</v>
      </c>
      <c r="AD181" s="1" t="s">
        <v>5031</v>
      </c>
      <c r="AE181">
        <v>12.688000000000001</v>
      </c>
      <c r="AF181">
        <v>0</v>
      </c>
      <c r="AG181">
        <v>0</v>
      </c>
      <c r="AH181" s="1"/>
    </row>
    <row r="182" spans="1:34" x14ac:dyDescent="0.25">
      <c r="A182" s="1" t="s">
        <v>36</v>
      </c>
      <c r="B182" s="1" t="s">
        <v>36</v>
      </c>
      <c r="C182" s="1" t="s">
        <v>224</v>
      </c>
      <c r="D182" s="1" t="s">
        <v>1376</v>
      </c>
      <c r="E182" s="1" t="s">
        <v>1376</v>
      </c>
      <c r="F182" s="1" t="s">
        <v>1720</v>
      </c>
      <c r="G182" s="1" t="s">
        <v>1851</v>
      </c>
      <c r="H182" s="1" t="s">
        <v>2256</v>
      </c>
      <c r="I182" s="1" t="s">
        <v>2387</v>
      </c>
      <c r="J182" s="1" t="s">
        <v>2783</v>
      </c>
      <c r="K182" s="1" t="s">
        <v>2783</v>
      </c>
      <c r="L182" s="1" t="s">
        <v>36</v>
      </c>
      <c r="M182" s="1" t="s">
        <v>3028</v>
      </c>
      <c r="N182" s="1"/>
      <c r="O182">
        <v>0</v>
      </c>
      <c r="P182">
        <v>0</v>
      </c>
      <c r="Q182">
        <v>2443</v>
      </c>
      <c r="R182" s="1" t="s">
        <v>36</v>
      </c>
      <c r="S182">
        <v>54</v>
      </c>
      <c r="T182">
        <v>0</v>
      </c>
      <c r="U182" s="1" t="s">
        <v>3952</v>
      </c>
      <c r="V182" s="1"/>
      <c r="W182">
        <v>85</v>
      </c>
      <c r="X182">
        <v>0</v>
      </c>
      <c r="Y182" s="1" t="s">
        <v>34</v>
      </c>
      <c r="Z182">
        <v>0</v>
      </c>
      <c r="AA182">
        <v>3</v>
      </c>
      <c r="AB182">
        <v>3</v>
      </c>
      <c r="AC182">
        <v>0.18931999999999999</v>
      </c>
      <c r="AD182" s="1" t="s">
        <v>5032</v>
      </c>
      <c r="AE182">
        <v>12.743</v>
      </c>
      <c r="AF182">
        <v>0</v>
      </c>
      <c r="AG182">
        <v>0</v>
      </c>
      <c r="AH182" s="1"/>
    </row>
    <row r="183" spans="1:34" x14ac:dyDescent="0.25">
      <c r="A183" s="1" t="s">
        <v>36</v>
      </c>
      <c r="B183" s="1" t="s">
        <v>36</v>
      </c>
      <c r="C183" s="1" t="s">
        <v>225</v>
      </c>
      <c r="D183" s="1" t="s">
        <v>1377</v>
      </c>
      <c r="E183" s="1" t="s">
        <v>1377</v>
      </c>
      <c r="F183" s="1" t="s">
        <v>1721</v>
      </c>
      <c r="G183" s="1" t="s">
        <v>1865</v>
      </c>
      <c r="H183" s="1" t="s">
        <v>2257</v>
      </c>
      <c r="I183" s="1" t="s">
        <v>2401</v>
      </c>
      <c r="J183" s="1" t="s">
        <v>2784</v>
      </c>
      <c r="K183" s="1" t="s">
        <v>2784</v>
      </c>
      <c r="L183" s="1" t="s">
        <v>36</v>
      </c>
      <c r="M183" s="1" t="s">
        <v>3029</v>
      </c>
      <c r="N183" s="1"/>
      <c r="O183">
        <v>0</v>
      </c>
      <c r="P183">
        <v>0</v>
      </c>
      <c r="Q183">
        <v>2394</v>
      </c>
      <c r="R183" s="1" t="s">
        <v>36</v>
      </c>
      <c r="S183">
        <v>54</v>
      </c>
      <c r="T183">
        <v>0</v>
      </c>
      <c r="U183" s="1" t="s">
        <v>3952</v>
      </c>
      <c r="V183" s="1"/>
      <c r="W183">
        <v>85</v>
      </c>
      <c r="X183">
        <v>0</v>
      </c>
      <c r="Y183" s="1" t="s">
        <v>34</v>
      </c>
      <c r="Z183">
        <v>0</v>
      </c>
      <c r="AA183">
        <v>3</v>
      </c>
      <c r="AB183">
        <v>3</v>
      </c>
      <c r="AC183">
        <v>0.25480399999999997</v>
      </c>
      <c r="AD183" s="1" t="s">
        <v>5033</v>
      </c>
      <c r="AE183">
        <v>12.815</v>
      </c>
      <c r="AF183">
        <v>0</v>
      </c>
      <c r="AG183">
        <v>0</v>
      </c>
      <c r="AH183" s="1"/>
    </row>
    <row r="184" spans="1:34" x14ac:dyDescent="0.25">
      <c r="A184" s="1" t="s">
        <v>36</v>
      </c>
      <c r="B184" s="1" t="s">
        <v>36</v>
      </c>
      <c r="C184" s="1" t="s">
        <v>226</v>
      </c>
      <c r="D184" s="1" t="s">
        <v>1378</v>
      </c>
      <c r="E184" s="1" t="s">
        <v>1378</v>
      </c>
      <c r="F184" s="1" t="s">
        <v>1722</v>
      </c>
      <c r="G184" s="1" t="s">
        <v>2020</v>
      </c>
      <c r="H184" s="1" t="s">
        <v>2258</v>
      </c>
      <c r="I184" s="1" t="s">
        <v>2556</v>
      </c>
      <c r="J184" s="1" t="s">
        <v>2785</v>
      </c>
      <c r="K184" s="1" t="s">
        <v>2785</v>
      </c>
      <c r="L184" s="1" t="s">
        <v>36</v>
      </c>
      <c r="M184" s="1" t="s">
        <v>3030</v>
      </c>
      <c r="N184" s="1"/>
      <c r="O184">
        <v>0</v>
      </c>
      <c r="P184">
        <v>0</v>
      </c>
      <c r="Q184">
        <v>2395</v>
      </c>
      <c r="R184" s="1" t="s">
        <v>36</v>
      </c>
      <c r="S184">
        <v>54</v>
      </c>
      <c r="T184">
        <v>0</v>
      </c>
      <c r="U184" s="1" t="s">
        <v>3952</v>
      </c>
      <c r="V184" s="1"/>
      <c r="W184">
        <v>85</v>
      </c>
      <c r="X184">
        <v>0</v>
      </c>
      <c r="Y184" s="1" t="s">
        <v>34</v>
      </c>
      <c r="Z184">
        <v>0</v>
      </c>
      <c r="AA184">
        <v>3</v>
      </c>
      <c r="AB184">
        <v>3</v>
      </c>
      <c r="AC184">
        <v>0.22361800000000001</v>
      </c>
      <c r="AD184" s="1" t="s">
        <v>5034</v>
      </c>
      <c r="AE184">
        <v>12.701000000000001</v>
      </c>
      <c r="AF184">
        <v>0</v>
      </c>
      <c r="AG184">
        <v>0</v>
      </c>
      <c r="AH184" s="1"/>
    </row>
    <row r="185" spans="1:34" x14ac:dyDescent="0.25">
      <c r="A185" s="1" t="s">
        <v>36</v>
      </c>
      <c r="B185" s="1" t="s">
        <v>36</v>
      </c>
      <c r="C185" s="1" t="s">
        <v>227</v>
      </c>
      <c r="D185" s="1" t="s">
        <v>1379</v>
      </c>
      <c r="E185" s="1" t="s">
        <v>1379</v>
      </c>
      <c r="F185" s="1" t="s">
        <v>1723</v>
      </c>
      <c r="G185" s="1" t="s">
        <v>1954</v>
      </c>
      <c r="H185" s="1" t="s">
        <v>2259</v>
      </c>
      <c r="I185" s="1" t="s">
        <v>2490</v>
      </c>
      <c r="J185" s="1" t="s">
        <v>2786</v>
      </c>
      <c r="K185" s="1" t="s">
        <v>2786</v>
      </c>
      <c r="L185" s="1" t="s">
        <v>36</v>
      </c>
      <c r="M185" s="1" t="s">
        <v>3031</v>
      </c>
      <c r="N185" s="1"/>
      <c r="O185">
        <v>0</v>
      </c>
      <c r="P185">
        <v>0</v>
      </c>
      <c r="Q185">
        <v>2563</v>
      </c>
      <c r="R185" s="1" t="s">
        <v>36</v>
      </c>
      <c r="S185">
        <v>54</v>
      </c>
      <c r="T185">
        <v>0</v>
      </c>
      <c r="U185" s="1" t="s">
        <v>3952</v>
      </c>
      <c r="V185" s="1"/>
      <c r="W185">
        <v>85</v>
      </c>
      <c r="X185">
        <v>0</v>
      </c>
      <c r="Y185" s="1" t="s">
        <v>34</v>
      </c>
      <c r="Z185">
        <v>0</v>
      </c>
      <c r="AA185">
        <v>3</v>
      </c>
      <c r="AB185">
        <v>3</v>
      </c>
      <c r="AC185">
        <v>0.21393100000000001</v>
      </c>
      <c r="AD185" s="1" t="s">
        <v>4995</v>
      </c>
      <c r="AE185">
        <v>12.763</v>
      </c>
      <c r="AF185">
        <v>0</v>
      </c>
      <c r="AG185">
        <v>0</v>
      </c>
      <c r="AH185" s="1"/>
    </row>
    <row r="186" spans="1:34" x14ac:dyDescent="0.25">
      <c r="A186" s="1" t="s">
        <v>36</v>
      </c>
      <c r="B186" s="1" t="s">
        <v>36</v>
      </c>
      <c r="C186" s="1" t="s">
        <v>228</v>
      </c>
      <c r="D186" s="1" t="s">
        <v>1380</v>
      </c>
      <c r="E186" s="1" t="s">
        <v>1380</v>
      </c>
      <c r="F186" s="1" t="s">
        <v>1724</v>
      </c>
      <c r="G186" s="1" t="s">
        <v>2021</v>
      </c>
      <c r="H186" s="1" t="s">
        <v>2260</v>
      </c>
      <c r="I186" s="1" t="s">
        <v>2557</v>
      </c>
      <c r="J186" s="1" t="s">
        <v>2787</v>
      </c>
      <c r="K186" s="1" t="s">
        <v>2787</v>
      </c>
      <c r="L186" s="1" t="s">
        <v>36</v>
      </c>
      <c r="M186" s="1" t="s">
        <v>3032</v>
      </c>
      <c r="N186" s="1"/>
      <c r="O186">
        <v>0</v>
      </c>
      <c r="P186">
        <v>0</v>
      </c>
      <c r="Q186">
        <v>2371</v>
      </c>
      <c r="R186" s="1" t="s">
        <v>36</v>
      </c>
      <c r="S186">
        <v>54</v>
      </c>
      <c r="T186">
        <v>0</v>
      </c>
      <c r="U186" s="1" t="s">
        <v>3952</v>
      </c>
      <c r="V186" s="1"/>
      <c r="W186">
        <v>85</v>
      </c>
      <c r="X186">
        <v>0</v>
      </c>
      <c r="Y186" s="1" t="s">
        <v>34</v>
      </c>
      <c r="Z186">
        <v>0</v>
      </c>
      <c r="AA186">
        <v>3</v>
      </c>
      <c r="AB186">
        <v>3</v>
      </c>
      <c r="AC186">
        <v>0.59143400000000002</v>
      </c>
      <c r="AD186" s="1" t="s">
        <v>5035</v>
      </c>
      <c r="AE186">
        <v>12.657</v>
      </c>
      <c r="AF186">
        <v>0</v>
      </c>
      <c r="AG186">
        <v>0</v>
      </c>
      <c r="AH186" s="1"/>
    </row>
    <row r="187" spans="1:34" x14ac:dyDescent="0.25">
      <c r="A187" s="1" t="s">
        <v>36</v>
      </c>
      <c r="B187" s="1" t="s">
        <v>36</v>
      </c>
      <c r="C187" s="1" t="s">
        <v>229</v>
      </c>
      <c r="D187" s="1" t="s">
        <v>1381</v>
      </c>
      <c r="E187" s="1" t="s">
        <v>1381</v>
      </c>
      <c r="F187" s="1" t="s">
        <v>1725</v>
      </c>
      <c r="G187" s="1" t="s">
        <v>2022</v>
      </c>
      <c r="H187" s="1" t="s">
        <v>2261</v>
      </c>
      <c r="I187" s="1" t="s">
        <v>2558</v>
      </c>
      <c r="J187" s="1" t="s">
        <v>2788</v>
      </c>
      <c r="K187" s="1" t="s">
        <v>2788</v>
      </c>
      <c r="L187" s="1" t="s">
        <v>36</v>
      </c>
      <c r="M187" s="1" t="s">
        <v>3033</v>
      </c>
      <c r="N187" s="1"/>
      <c r="O187">
        <v>0</v>
      </c>
      <c r="P187">
        <v>0</v>
      </c>
      <c r="Q187">
        <v>2449</v>
      </c>
      <c r="R187" s="1" t="s">
        <v>36</v>
      </c>
      <c r="S187">
        <v>54</v>
      </c>
      <c r="T187">
        <v>0</v>
      </c>
      <c r="U187" s="1" t="s">
        <v>3952</v>
      </c>
      <c r="V187" s="1"/>
      <c r="W187">
        <v>85</v>
      </c>
      <c r="X187">
        <v>0</v>
      </c>
      <c r="Y187" s="1" t="s">
        <v>34</v>
      </c>
      <c r="Z187">
        <v>0</v>
      </c>
      <c r="AA187">
        <v>3</v>
      </c>
      <c r="AB187">
        <v>3</v>
      </c>
      <c r="AC187">
        <v>0.17918000000000001</v>
      </c>
      <c r="AD187" s="1" t="s">
        <v>5036</v>
      </c>
      <c r="AE187">
        <v>12.648</v>
      </c>
      <c r="AF187">
        <v>0</v>
      </c>
      <c r="AG187">
        <v>0</v>
      </c>
      <c r="AH187" s="1"/>
    </row>
    <row r="188" spans="1:34" x14ac:dyDescent="0.25">
      <c r="A188" s="1" t="s">
        <v>36</v>
      </c>
      <c r="B188" s="1" t="s">
        <v>36</v>
      </c>
      <c r="C188" s="1" t="s">
        <v>230</v>
      </c>
      <c r="D188" s="1" t="s">
        <v>1382</v>
      </c>
      <c r="E188" s="1" t="s">
        <v>1382</v>
      </c>
      <c r="F188" s="1" t="s">
        <v>1726</v>
      </c>
      <c r="G188" s="1" t="s">
        <v>1927</v>
      </c>
      <c r="H188" s="1" t="s">
        <v>2262</v>
      </c>
      <c r="I188" s="1" t="s">
        <v>2463</v>
      </c>
      <c r="J188" s="1" t="s">
        <v>2789</v>
      </c>
      <c r="K188" s="1" t="s">
        <v>2789</v>
      </c>
      <c r="L188" s="1" t="s">
        <v>36</v>
      </c>
      <c r="M188" s="1" t="s">
        <v>3034</v>
      </c>
      <c r="N188" s="1"/>
      <c r="O188">
        <v>0</v>
      </c>
      <c r="P188">
        <v>0</v>
      </c>
      <c r="Q188">
        <v>2458</v>
      </c>
      <c r="R188" s="1" t="s">
        <v>36</v>
      </c>
      <c r="S188">
        <v>54</v>
      </c>
      <c r="T188">
        <v>0</v>
      </c>
      <c r="U188" s="1" t="s">
        <v>3952</v>
      </c>
      <c r="V188" s="1"/>
      <c r="W188">
        <v>85</v>
      </c>
      <c r="X188">
        <v>0</v>
      </c>
      <c r="Y188" s="1" t="s">
        <v>34</v>
      </c>
      <c r="Z188">
        <v>0</v>
      </c>
      <c r="AA188">
        <v>3</v>
      </c>
      <c r="AB188">
        <v>3</v>
      </c>
      <c r="AC188">
        <v>6.0273599999999997E-2</v>
      </c>
      <c r="AD188" s="1" t="s">
        <v>5037</v>
      </c>
      <c r="AE188">
        <v>12.721</v>
      </c>
      <c r="AF188">
        <v>0</v>
      </c>
      <c r="AG188">
        <v>0</v>
      </c>
      <c r="AH188" s="1"/>
    </row>
    <row r="189" spans="1:34" x14ac:dyDescent="0.25">
      <c r="A189" s="1" t="s">
        <v>36</v>
      </c>
      <c r="B189" s="1" t="s">
        <v>36</v>
      </c>
      <c r="C189" s="1" t="s">
        <v>231</v>
      </c>
      <c r="D189" s="1" t="s">
        <v>1383</v>
      </c>
      <c r="E189" s="1" t="s">
        <v>1383</v>
      </c>
      <c r="F189" s="1" t="s">
        <v>1727</v>
      </c>
      <c r="G189" s="1" t="s">
        <v>2023</v>
      </c>
      <c r="H189" s="1" t="s">
        <v>2263</v>
      </c>
      <c r="I189" s="1" t="s">
        <v>2559</v>
      </c>
      <c r="J189" s="1" t="s">
        <v>2790</v>
      </c>
      <c r="K189" s="1" t="s">
        <v>2790</v>
      </c>
      <c r="L189" s="1" t="s">
        <v>36</v>
      </c>
      <c r="M189" s="1" t="s">
        <v>3035</v>
      </c>
      <c r="N189" s="1"/>
      <c r="O189">
        <v>0</v>
      </c>
      <c r="P189">
        <v>0</v>
      </c>
      <c r="Q189">
        <v>2555</v>
      </c>
      <c r="R189" s="1" t="s">
        <v>36</v>
      </c>
      <c r="S189">
        <v>54</v>
      </c>
      <c r="T189">
        <v>0</v>
      </c>
      <c r="U189" s="1" t="s">
        <v>3952</v>
      </c>
      <c r="V189" s="1"/>
      <c r="W189">
        <v>85</v>
      </c>
      <c r="X189">
        <v>0</v>
      </c>
      <c r="Y189" s="1" t="s">
        <v>34</v>
      </c>
      <c r="Z189">
        <v>0</v>
      </c>
      <c r="AA189">
        <v>3</v>
      </c>
      <c r="AB189">
        <v>3</v>
      </c>
      <c r="AC189">
        <v>1.15628E-2</v>
      </c>
      <c r="AD189" s="1" t="s">
        <v>4106</v>
      </c>
      <c r="AE189">
        <v>12.789</v>
      </c>
      <c r="AF189">
        <v>0</v>
      </c>
      <c r="AG189">
        <v>0</v>
      </c>
      <c r="AH189" s="1"/>
    </row>
    <row r="190" spans="1:34" x14ac:dyDescent="0.25">
      <c r="A190" s="1" t="s">
        <v>36</v>
      </c>
      <c r="B190" s="1" t="s">
        <v>36</v>
      </c>
      <c r="C190" s="1" t="s">
        <v>232</v>
      </c>
      <c r="D190" s="1" t="s">
        <v>1384</v>
      </c>
      <c r="E190" s="1" t="s">
        <v>1384</v>
      </c>
      <c r="F190" s="1" t="s">
        <v>1728</v>
      </c>
      <c r="G190" s="1" t="s">
        <v>1886</v>
      </c>
      <c r="H190" s="1" t="s">
        <v>2264</v>
      </c>
      <c r="I190" s="1" t="s">
        <v>2422</v>
      </c>
      <c r="J190" s="1" t="s">
        <v>2791</v>
      </c>
      <c r="K190" s="1" t="s">
        <v>2791</v>
      </c>
      <c r="L190" s="1" t="s">
        <v>36</v>
      </c>
      <c r="M190" s="1" t="s">
        <v>3036</v>
      </c>
      <c r="N190" s="1"/>
      <c r="O190">
        <v>0</v>
      </c>
      <c r="P190">
        <v>0</v>
      </c>
      <c r="Q190">
        <v>2432</v>
      </c>
      <c r="R190" s="1" t="s">
        <v>36</v>
      </c>
      <c r="S190">
        <v>54</v>
      </c>
      <c r="T190">
        <v>0</v>
      </c>
      <c r="U190" s="1" t="s">
        <v>3952</v>
      </c>
      <c r="V190" s="1"/>
      <c r="W190">
        <v>85</v>
      </c>
      <c r="X190">
        <v>0</v>
      </c>
      <c r="Y190" s="1" t="s">
        <v>34</v>
      </c>
      <c r="Z190">
        <v>0</v>
      </c>
      <c r="AA190">
        <v>3</v>
      </c>
      <c r="AB190">
        <v>3</v>
      </c>
      <c r="AC190">
        <v>0.270339</v>
      </c>
      <c r="AD190" s="1" t="s">
        <v>5038</v>
      </c>
      <c r="AE190">
        <v>12.773999999999999</v>
      </c>
      <c r="AF190">
        <v>0</v>
      </c>
      <c r="AG190">
        <v>0</v>
      </c>
      <c r="AH190" s="1"/>
    </row>
    <row r="191" spans="1:34" x14ac:dyDescent="0.25">
      <c r="A191" s="1" t="s">
        <v>36</v>
      </c>
      <c r="B191" s="1" t="s">
        <v>36</v>
      </c>
      <c r="C191" s="1" t="s">
        <v>233</v>
      </c>
      <c r="D191" s="1" t="s">
        <v>1385</v>
      </c>
      <c r="E191" s="1" t="s">
        <v>1385</v>
      </c>
      <c r="F191" s="1" t="s">
        <v>1729</v>
      </c>
      <c r="G191" s="1" t="s">
        <v>1887</v>
      </c>
      <c r="H191" s="1" t="s">
        <v>2265</v>
      </c>
      <c r="I191" s="1" t="s">
        <v>2423</v>
      </c>
      <c r="J191" s="1" t="s">
        <v>2792</v>
      </c>
      <c r="K191" s="1" t="s">
        <v>2792</v>
      </c>
      <c r="L191" s="1" t="s">
        <v>36</v>
      </c>
      <c r="M191" s="1" t="s">
        <v>3037</v>
      </c>
      <c r="N191" s="1"/>
      <c r="O191">
        <v>0</v>
      </c>
      <c r="P191">
        <v>0</v>
      </c>
      <c r="Q191">
        <v>2414</v>
      </c>
      <c r="R191" s="1" t="s">
        <v>36</v>
      </c>
      <c r="S191">
        <v>54</v>
      </c>
      <c r="T191">
        <v>0</v>
      </c>
      <c r="U191" s="1" t="s">
        <v>3952</v>
      </c>
      <c r="V191" s="1"/>
      <c r="W191">
        <v>85</v>
      </c>
      <c r="X191">
        <v>0</v>
      </c>
      <c r="Y191" s="1" t="s">
        <v>34</v>
      </c>
      <c r="Z191">
        <v>0</v>
      </c>
      <c r="AA191">
        <v>3</v>
      </c>
      <c r="AB191">
        <v>3</v>
      </c>
      <c r="AC191">
        <v>0.15382499999999999</v>
      </c>
      <c r="AD191" s="1" t="s">
        <v>5039</v>
      </c>
      <c r="AE191">
        <v>12.712999999999999</v>
      </c>
      <c r="AF191">
        <v>0</v>
      </c>
      <c r="AG191">
        <v>0</v>
      </c>
      <c r="AH191" s="1"/>
    </row>
    <row r="192" spans="1:34" x14ac:dyDescent="0.25">
      <c r="A192" s="1" t="s">
        <v>36</v>
      </c>
      <c r="B192" s="1" t="s">
        <v>36</v>
      </c>
      <c r="C192" s="1" t="s">
        <v>234</v>
      </c>
      <c r="D192" s="1" t="s">
        <v>1386</v>
      </c>
      <c r="E192" s="1" t="s">
        <v>1386</v>
      </c>
      <c r="F192" s="1" t="s">
        <v>1730</v>
      </c>
      <c r="G192" s="1" t="s">
        <v>2024</v>
      </c>
      <c r="H192" s="1" t="s">
        <v>2266</v>
      </c>
      <c r="I192" s="1" t="s">
        <v>2560</v>
      </c>
      <c r="J192" s="1" t="s">
        <v>2793</v>
      </c>
      <c r="K192" s="1" t="s">
        <v>2793</v>
      </c>
      <c r="L192" s="1" t="s">
        <v>36</v>
      </c>
      <c r="M192" s="1" t="s">
        <v>3038</v>
      </c>
      <c r="N192" s="1"/>
      <c r="O192">
        <v>0</v>
      </c>
      <c r="P192">
        <v>0</v>
      </c>
      <c r="Q192">
        <v>2552</v>
      </c>
      <c r="R192" s="1" t="s">
        <v>36</v>
      </c>
      <c r="S192">
        <v>54</v>
      </c>
      <c r="T192">
        <v>0</v>
      </c>
      <c r="U192" s="1" t="s">
        <v>3952</v>
      </c>
      <c r="V192" s="1"/>
      <c r="W192">
        <v>85</v>
      </c>
      <c r="X192">
        <v>0</v>
      </c>
      <c r="Y192" s="1" t="s">
        <v>34</v>
      </c>
      <c r="Z192">
        <v>0</v>
      </c>
      <c r="AA192">
        <v>3</v>
      </c>
      <c r="AB192">
        <v>3</v>
      </c>
      <c r="AC192">
        <v>0.101289</v>
      </c>
      <c r="AD192" s="1" t="s">
        <v>5040</v>
      </c>
      <c r="AE192">
        <v>12.654999999999999</v>
      </c>
      <c r="AF192">
        <v>0</v>
      </c>
      <c r="AG192">
        <v>0</v>
      </c>
      <c r="AH192" s="1"/>
    </row>
    <row r="193" spans="1:34" x14ac:dyDescent="0.25">
      <c r="A193" s="1" t="s">
        <v>36</v>
      </c>
      <c r="B193" s="1" t="s">
        <v>36</v>
      </c>
      <c r="C193" s="1" t="s">
        <v>235</v>
      </c>
      <c r="D193" s="1" t="s">
        <v>1387</v>
      </c>
      <c r="E193" s="1" t="s">
        <v>1387</v>
      </c>
      <c r="F193" s="1" t="s">
        <v>1731</v>
      </c>
      <c r="G193" s="1" t="s">
        <v>1919</v>
      </c>
      <c r="H193" s="1" t="s">
        <v>2267</v>
      </c>
      <c r="I193" s="1" t="s">
        <v>2455</v>
      </c>
      <c r="J193" s="1" t="s">
        <v>2794</v>
      </c>
      <c r="K193" s="1" t="s">
        <v>2794</v>
      </c>
      <c r="L193" s="1" t="s">
        <v>36</v>
      </c>
      <c r="M193" s="1" t="s">
        <v>3039</v>
      </c>
      <c r="N193" s="1"/>
      <c r="O193">
        <v>0</v>
      </c>
      <c r="P193">
        <v>0</v>
      </c>
      <c r="Q193">
        <v>2456</v>
      </c>
      <c r="R193" s="1" t="s">
        <v>36</v>
      </c>
      <c r="S193">
        <v>54</v>
      </c>
      <c r="T193">
        <v>0</v>
      </c>
      <c r="U193" s="1" t="s">
        <v>3952</v>
      </c>
      <c r="V193" s="1"/>
      <c r="W193">
        <v>85</v>
      </c>
      <c r="X193">
        <v>0</v>
      </c>
      <c r="Y193" s="1" t="s">
        <v>34</v>
      </c>
      <c r="Z193">
        <v>0</v>
      </c>
      <c r="AA193">
        <v>3</v>
      </c>
      <c r="AB193">
        <v>3</v>
      </c>
      <c r="AC193">
        <v>0.223526</v>
      </c>
      <c r="AD193" s="1" t="s">
        <v>5034</v>
      </c>
      <c r="AE193">
        <v>12.680999999999999</v>
      </c>
      <c r="AF193">
        <v>0</v>
      </c>
      <c r="AG193">
        <v>0</v>
      </c>
      <c r="AH193" s="1"/>
    </row>
    <row r="194" spans="1:34" x14ac:dyDescent="0.25">
      <c r="A194" s="1" t="s">
        <v>36</v>
      </c>
      <c r="B194" s="1" t="s">
        <v>36</v>
      </c>
      <c r="C194" s="1" t="s">
        <v>236</v>
      </c>
      <c r="D194" s="1" t="s">
        <v>1388</v>
      </c>
      <c r="E194" s="1" t="s">
        <v>1388</v>
      </c>
      <c r="F194" s="1" t="s">
        <v>1732</v>
      </c>
      <c r="G194" s="1" t="s">
        <v>1899</v>
      </c>
      <c r="H194" s="1" t="s">
        <v>2268</v>
      </c>
      <c r="I194" s="1" t="s">
        <v>2435</v>
      </c>
      <c r="J194" s="1" t="s">
        <v>2795</v>
      </c>
      <c r="K194" s="1" t="s">
        <v>2795</v>
      </c>
      <c r="L194" s="1" t="s">
        <v>36</v>
      </c>
      <c r="M194" s="1" t="s">
        <v>3040</v>
      </c>
      <c r="N194" s="1"/>
      <c r="O194">
        <v>0</v>
      </c>
      <c r="P194">
        <v>0</v>
      </c>
      <c r="Q194">
        <v>2479</v>
      </c>
      <c r="R194" s="1" t="s">
        <v>36</v>
      </c>
      <c r="S194">
        <v>54</v>
      </c>
      <c r="T194">
        <v>0</v>
      </c>
      <c r="U194" s="1" t="s">
        <v>3952</v>
      </c>
      <c r="V194" s="1"/>
      <c r="W194">
        <v>85</v>
      </c>
      <c r="X194">
        <v>0</v>
      </c>
      <c r="Y194" s="1" t="s">
        <v>34</v>
      </c>
      <c r="Z194">
        <v>0</v>
      </c>
      <c r="AA194">
        <v>3</v>
      </c>
      <c r="AB194">
        <v>3</v>
      </c>
      <c r="AC194">
        <v>0</v>
      </c>
      <c r="AD194" s="1" t="s">
        <v>4090</v>
      </c>
      <c r="AE194">
        <v>12.675000000000001</v>
      </c>
      <c r="AF194">
        <v>0</v>
      </c>
      <c r="AG194">
        <v>0</v>
      </c>
      <c r="AH194" s="1"/>
    </row>
    <row r="195" spans="1:34" x14ac:dyDescent="0.25">
      <c r="A195" s="1" t="s">
        <v>36</v>
      </c>
      <c r="B195" s="1" t="s">
        <v>36</v>
      </c>
      <c r="C195" s="1" t="s">
        <v>237</v>
      </c>
      <c r="D195" s="1" t="s">
        <v>1389</v>
      </c>
      <c r="E195" s="1" t="s">
        <v>1389</v>
      </c>
      <c r="F195" s="1" t="s">
        <v>1733</v>
      </c>
      <c r="G195" s="1" t="s">
        <v>2025</v>
      </c>
      <c r="H195" s="1" t="s">
        <v>2269</v>
      </c>
      <c r="I195" s="1" t="s">
        <v>2561</v>
      </c>
      <c r="J195" s="1" t="s">
        <v>2796</v>
      </c>
      <c r="K195" s="1" t="s">
        <v>2796</v>
      </c>
      <c r="L195" s="1" t="s">
        <v>36</v>
      </c>
      <c r="M195" s="1" t="s">
        <v>3041</v>
      </c>
      <c r="N195" s="1"/>
      <c r="O195">
        <v>0</v>
      </c>
      <c r="P195">
        <v>0</v>
      </c>
      <c r="Q195">
        <v>2505</v>
      </c>
      <c r="R195" s="1" t="s">
        <v>36</v>
      </c>
      <c r="S195">
        <v>54</v>
      </c>
      <c r="T195">
        <v>0</v>
      </c>
      <c r="U195" s="1" t="s">
        <v>3952</v>
      </c>
      <c r="V195" s="1"/>
      <c r="W195">
        <v>85</v>
      </c>
      <c r="X195">
        <v>0</v>
      </c>
      <c r="Y195" s="1" t="s">
        <v>34</v>
      </c>
      <c r="Z195">
        <v>0</v>
      </c>
      <c r="AA195">
        <v>3</v>
      </c>
      <c r="AB195">
        <v>3</v>
      </c>
      <c r="AC195">
        <v>0</v>
      </c>
      <c r="AD195" s="1" t="s">
        <v>4090</v>
      </c>
      <c r="AE195">
        <v>12.657999999999999</v>
      </c>
      <c r="AF195">
        <v>0</v>
      </c>
      <c r="AG195">
        <v>0</v>
      </c>
      <c r="AH195" s="1"/>
    </row>
    <row r="196" spans="1:34" x14ac:dyDescent="0.25">
      <c r="A196" s="1" t="s">
        <v>36</v>
      </c>
      <c r="B196" s="1" t="s">
        <v>36</v>
      </c>
      <c r="C196" s="1" t="s">
        <v>238</v>
      </c>
      <c r="D196" s="1" t="s">
        <v>1390</v>
      </c>
      <c r="E196" s="1" t="s">
        <v>1390</v>
      </c>
      <c r="F196" s="1" t="s">
        <v>1734</v>
      </c>
      <c r="G196" s="1" t="s">
        <v>2026</v>
      </c>
      <c r="H196" s="1" t="s">
        <v>2270</v>
      </c>
      <c r="I196" s="1" t="s">
        <v>2562</v>
      </c>
      <c r="J196" s="1" t="s">
        <v>2797</v>
      </c>
      <c r="K196" s="1" t="s">
        <v>2797</v>
      </c>
      <c r="L196" s="1" t="s">
        <v>36</v>
      </c>
      <c r="M196" s="1" t="s">
        <v>3042</v>
      </c>
      <c r="N196" s="1"/>
      <c r="O196">
        <v>0</v>
      </c>
      <c r="P196">
        <v>0</v>
      </c>
      <c r="Q196">
        <v>2457</v>
      </c>
      <c r="R196" s="1" t="s">
        <v>36</v>
      </c>
      <c r="S196">
        <v>54</v>
      </c>
      <c r="T196">
        <v>0</v>
      </c>
      <c r="U196" s="1" t="s">
        <v>3952</v>
      </c>
      <c r="V196" s="1"/>
      <c r="W196">
        <v>85</v>
      </c>
      <c r="X196">
        <v>0</v>
      </c>
      <c r="Y196" s="1" t="s">
        <v>34</v>
      </c>
      <c r="Z196">
        <v>0</v>
      </c>
      <c r="AA196">
        <v>3</v>
      </c>
      <c r="AB196">
        <v>3</v>
      </c>
      <c r="AC196">
        <v>0</v>
      </c>
      <c r="AD196" s="1" t="s">
        <v>4090</v>
      </c>
      <c r="AE196">
        <v>12.664999999999999</v>
      </c>
      <c r="AF196">
        <v>0</v>
      </c>
      <c r="AG196">
        <v>0</v>
      </c>
      <c r="AH196" s="1"/>
    </row>
    <row r="197" spans="1:34" x14ac:dyDescent="0.25">
      <c r="A197" s="1" t="s">
        <v>36</v>
      </c>
      <c r="B197" s="1" t="s">
        <v>36</v>
      </c>
      <c r="C197" s="1" t="s">
        <v>239</v>
      </c>
      <c r="D197" s="1" t="s">
        <v>1391</v>
      </c>
      <c r="E197" s="1" t="s">
        <v>1391</v>
      </c>
      <c r="F197" s="1" t="s">
        <v>1735</v>
      </c>
      <c r="G197" s="1" t="s">
        <v>2027</v>
      </c>
      <c r="H197" s="1" t="s">
        <v>2271</v>
      </c>
      <c r="I197" s="1" t="s">
        <v>2563</v>
      </c>
      <c r="J197" s="1" t="s">
        <v>2798</v>
      </c>
      <c r="K197" s="1" t="s">
        <v>2798</v>
      </c>
      <c r="L197" s="1" t="s">
        <v>36</v>
      </c>
      <c r="M197" s="1" t="s">
        <v>3043</v>
      </c>
      <c r="N197" s="1"/>
      <c r="O197">
        <v>0</v>
      </c>
      <c r="P197">
        <v>0</v>
      </c>
      <c r="Q197">
        <v>2431</v>
      </c>
      <c r="R197" s="1" t="s">
        <v>36</v>
      </c>
      <c r="S197">
        <v>54</v>
      </c>
      <c r="T197">
        <v>0</v>
      </c>
      <c r="U197" s="1" t="s">
        <v>3952</v>
      </c>
      <c r="V197" s="1"/>
      <c r="W197">
        <v>85</v>
      </c>
      <c r="X197">
        <v>0</v>
      </c>
      <c r="Y197" s="1" t="s">
        <v>34</v>
      </c>
      <c r="Z197">
        <v>0</v>
      </c>
      <c r="AA197">
        <v>3</v>
      </c>
      <c r="AB197">
        <v>3</v>
      </c>
      <c r="AC197">
        <v>0</v>
      </c>
      <c r="AD197" s="1" t="s">
        <v>4090</v>
      </c>
      <c r="AE197">
        <v>12.654999999999999</v>
      </c>
      <c r="AF197">
        <v>0</v>
      </c>
      <c r="AG197">
        <v>0</v>
      </c>
      <c r="AH197" s="1"/>
    </row>
    <row r="198" spans="1:34" x14ac:dyDescent="0.25">
      <c r="A198" s="1" t="s">
        <v>36</v>
      </c>
      <c r="B198" s="1" t="s">
        <v>36</v>
      </c>
      <c r="C198" s="1" t="s">
        <v>240</v>
      </c>
      <c r="D198" s="1" t="s">
        <v>1392</v>
      </c>
      <c r="E198" s="1" t="s">
        <v>1392</v>
      </c>
      <c r="F198" s="1" t="s">
        <v>1736</v>
      </c>
      <c r="G198" s="1" t="s">
        <v>2028</v>
      </c>
      <c r="H198" s="1" t="s">
        <v>2272</v>
      </c>
      <c r="I198" s="1" t="s">
        <v>2564</v>
      </c>
      <c r="J198" s="1" t="s">
        <v>2799</v>
      </c>
      <c r="K198" s="1" t="s">
        <v>2799</v>
      </c>
      <c r="L198" s="1" t="s">
        <v>36</v>
      </c>
      <c r="M198" s="1" t="s">
        <v>3044</v>
      </c>
      <c r="N198" s="1"/>
      <c r="O198">
        <v>0</v>
      </c>
      <c r="P198">
        <v>0</v>
      </c>
      <c r="Q198">
        <v>2544</v>
      </c>
      <c r="R198" s="1" t="s">
        <v>36</v>
      </c>
      <c r="S198">
        <v>54</v>
      </c>
      <c r="T198">
        <v>0</v>
      </c>
      <c r="U198" s="1" t="s">
        <v>3952</v>
      </c>
      <c r="V198" s="1"/>
      <c r="W198">
        <v>85</v>
      </c>
      <c r="X198">
        <v>0</v>
      </c>
      <c r="Y198" s="1" t="s">
        <v>34</v>
      </c>
      <c r="Z198">
        <v>0</v>
      </c>
      <c r="AA198">
        <v>3</v>
      </c>
      <c r="AB198">
        <v>3</v>
      </c>
      <c r="AC198">
        <v>0</v>
      </c>
      <c r="AD198" s="1" t="s">
        <v>4090</v>
      </c>
      <c r="AE198">
        <v>12.65</v>
      </c>
      <c r="AF198">
        <v>0</v>
      </c>
      <c r="AG198">
        <v>0</v>
      </c>
      <c r="AH198" s="1"/>
    </row>
    <row r="199" spans="1:34" x14ac:dyDescent="0.25">
      <c r="A199" s="1" t="s">
        <v>36</v>
      </c>
      <c r="B199" s="1" t="s">
        <v>36</v>
      </c>
      <c r="C199" s="1" t="s">
        <v>241</v>
      </c>
      <c r="D199" s="1" t="s">
        <v>1393</v>
      </c>
      <c r="E199" s="1" t="s">
        <v>1393</v>
      </c>
      <c r="F199" s="1" t="s">
        <v>1737</v>
      </c>
      <c r="G199" s="1" t="s">
        <v>1892</v>
      </c>
      <c r="H199" s="1" t="s">
        <v>2273</v>
      </c>
      <c r="I199" s="1" t="s">
        <v>2428</v>
      </c>
      <c r="J199" s="1" t="s">
        <v>2800</v>
      </c>
      <c r="K199" s="1" t="s">
        <v>2800</v>
      </c>
      <c r="L199" s="1" t="s">
        <v>36</v>
      </c>
      <c r="M199" s="1" t="s">
        <v>3045</v>
      </c>
      <c r="N199" s="1"/>
      <c r="O199">
        <v>0</v>
      </c>
      <c r="P199">
        <v>0</v>
      </c>
      <c r="Q199">
        <v>2430</v>
      </c>
      <c r="R199" s="1" t="s">
        <v>36</v>
      </c>
      <c r="S199">
        <v>54</v>
      </c>
      <c r="T199">
        <v>0</v>
      </c>
      <c r="U199" s="1" t="s">
        <v>3952</v>
      </c>
      <c r="V199" s="1"/>
      <c r="W199">
        <v>85</v>
      </c>
      <c r="X199">
        <v>0</v>
      </c>
      <c r="Y199" s="1" t="s">
        <v>34</v>
      </c>
      <c r="Z199">
        <v>0</v>
      </c>
      <c r="AA199">
        <v>3</v>
      </c>
      <c r="AB199">
        <v>3</v>
      </c>
      <c r="AC199">
        <v>0.120098</v>
      </c>
      <c r="AD199" s="1" t="s">
        <v>5041</v>
      </c>
      <c r="AE199">
        <v>12.657999999999999</v>
      </c>
      <c r="AF199">
        <v>0</v>
      </c>
      <c r="AG199">
        <v>0</v>
      </c>
      <c r="AH199" s="1"/>
    </row>
    <row r="200" spans="1:34" x14ac:dyDescent="0.25">
      <c r="A200" s="1" t="s">
        <v>36</v>
      </c>
      <c r="B200" s="1" t="s">
        <v>36</v>
      </c>
      <c r="C200" s="1" t="s">
        <v>242</v>
      </c>
      <c r="D200" s="1" t="s">
        <v>1394</v>
      </c>
      <c r="E200" s="1" t="s">
        <v>1394</v>
      </c>
      <c r="F200" s="1" t="s">
        <v>1738</v>
      </c>
      <c r="G200" s="1" t="s">
        <v>1756</v>
      </c>
      <c r="H200" s="1" t="s">
        <v>2274</v>
      </c>
      <c r="I200" s="1" t="s">
        <v>2292</v>
      </c>
      <c r="J200" s="1" t="s">
        <v>2801</v>
      </c>
      <c r="K200" s="1" t="s">
        <v>2801</v>
      </c>
      <c r="L200" s="1" t="s">
        <v>36</v>
      </c>
      <c r="M200" s="1" t="s">
        <v>3046</v>
      </c>
      <c r="N200" s="1"/>
      <c r="O200">
        <v>0</v>
      </c>
      <c r="P200">
        <v>0</v>
      </c>
      <c r="Q200">
        <v>2388</v>
      </c>
      <c r="R200" s="1" t="s">
        <v>36</v>
      </c>
      <c r="S200">
        <v>54</v>
      </c>
      <c r="T200">
        <v>0</v>
      </c>
      <c r="U200" s="1" t="s">
        <v>3952</v>
      </c>
      <c r="V200" s="1"/>
      <c r="W200">
        <v>85</v>
      </c>
      <c r="X200">
        <v>0</v>
      </c>
      <c r="Y200" s="1" t="s">
        <v>34</v>
      </c>
      <c r="Z200">
        <v>0</v>
      </c>
      <c r="AA200">
        <v>3</v>
      </c>
      <c r="AB200">
        <v>3</v>
      </c>
      <c r="AC200">
        <v>8.4705000000000003E-2</v>
      </c>
      <c r="AD200" s="1" t="s">
        <v>5042</v>
      </c>
      <c r="AE200">
        <v>12.646000000000001</v>
      </c>
      <c r="AF200">
        <v>0</v>
      </c>
      <c r="AG200">
        <v>0</v>
      </c>
      <c r="AH200" s="1"/>
    </row>
    <row r="201" spans="1:34" x14ac:dyDescent="0.25">
      <c r="A201" s="1" t="s">
        <v>36</v>
      </c>
      <c r="B201" s="1" t="s">
        <v>36</v>
      </c>
      <c r="C201" s="1" t="s">
        <v>243</v>
      </c>
      <c r="D201" s="1" t="s">
        <v>1395</v>
      </c>
      <c r="E201" s="1" t="s">
        <v>1395</v>
      </c>
      <c r="F201" s="1" t="s">
        <v>1739</v>
      </c>
      <c r="G201" s="1" t="s">
        <v>1853</v>
      </c>
      <c r="H201" s="1" t="s">
        <v>2275</v>
      </c>
      <c r="I201" s="1" t="s">
        <v>2389</v>
      </c>
      <c r="J201" s="1" t="s">
        <v>2802</v>
      </c>
      <c r="K201" s="1" t="s">
        <v>2802</v>
      </c>
      <c r="L201" s="1" t="s">
        <v>36</v>
      </c>
      <c r="M201" s="1" t="s">
        <v>3047</v>
      </c>
      <c r="N201" s="1"/>
      <c r="O201">
        <v>0</v>
      </c>
      <c r="P201">
        <v>0</v>
      </c>
      <c r="Q201">
        <v>2384</v>
      </c>
      <c r="R201" s="1" t="s">
        <v>36</v>
      </c>
      <c r="S201">
        <v>54</v>
      </c>
      <c r="T201">
        <v>0</v>
      </c>
      <c r="U201" s="1" t="s">
        <v>3952</v>
      </c>
      <c r="V201" s="1"/>
      <c r="W201">
        <v>85</v>
      </c>
      <c r="X201">
        <v>0</v>
      </c>
      <c r="Y201" s="1" t="s">
        <v>34</v>
      </c>
      <c r="Z201">
        <v>0</v>
      </c>
      <c r="AA201">
        <v>3</v>
      </c>
      <c r="AB201">
        <v>3</v>
      </c>
      <c r="AC201">
        <v>0.157971</v>
      </c>
      <c r="AD201" s="1" t="s">
        <v>5043</v>
      </c>
      <c r="AE201">
        <v>12.647</v>
      </c>
      <c r="AF201">
        <v>0</v>
      </c>
      <c r="AG201">
        <v>0</v>
      </c>
      <c r="AH201" s="1"/>
    </row>
    <row r="202" spans="1:34" x14ac:dyDescent="0.25">
      <c r="A202" s="1" t="s">
        <v>36</v>
      </c>
      <c r="B202" s="1" t="s">
        <v>36</v>
      </c>
      <c r="C202" s="1" t="s">
        <v>244</v>
      </c>
      <c r="D202" s="1" t="s">
        <v>1396</v>
      </c>
      <c r="E202" s="1" t="s">
        <v>1396</v>
      </c>
      <c r="F202" s="1" t="s">
        <v>1740</v>
      </c>
      <c r="G202" s="1" t="s">
        <v>1854</v>
      </c>
      <c r="H202" s="1" t="s">
        <v>2276</v>
      </c>
      <c r="I202" s="1" t="s">
        <v>2390</v>
      </c>
      <c r="J202" s="1" t="s">
        <v>2803</v>
      </c>
      <c r="K202" s="1" t="s">
        <v>2803</v>
      </c>
      <c r="L202" s="1" t="s">
        <v>36</v>
      </c>
      <c r="M202" s="1" t="s">
        <v>3048</v>
      </c>
      <c r="N202" s="1"/>
      <c r="O202">
        <v>0</v>
      </c>
      <c r="P202">
        <v>0</v>
      </c>
      <c r="Q202">
        <v>2454</v>
      </c>
      <c r="R202" s="1" t="s">
        <v>36</v>
      </c>
      <c r="S202">
        <v>54</v>
      </c>
      <c r="T202">
        <v>0</v>
      </c>
      <c r="U202" s="1" t="s">
        <v>3952</v>
      </c>
      <c r="V202" s="1"/>
      <c r="W202">
        <v>85</v>
      </c>
      <c r="X202">
        <v>0</v>
      </c>
      <c r="Y202" s="1" t="s">
        <v>34</v>
      </c>
      <c r="Z202">
        <v>0</v>
      </c>
      <c r="AA202">
        <v>3</v>
      </c>
      <c r="AB202">
        <v>3</v>
      </c>
      <c r="AC202">
        <v>0.12226099999999999</v>
      </c>
      <c r="AD202" s="1" t="s">
        <v>5044</v>
      </c>
      <c r="AE202">
        <v>12.752000000000001</v>
      </c>
      <c r="AF202">
        <v>0</v>
      </c>
      <c r="AG202">
        <v>0</v>
      </c>
      <c r="AH202" s="1"/>
    </row>
    <row r="203" spans="1:34" x14ac:dyDescent="0.25">
      <c r="A203" s="1" t="s">
        <v>36</v>
      </c>
      <c r="B203" s="1" t="s">
        <v>36</v>
      </c>
      <c r="C203" s="1" t="s">
        <v>245</v>
      </c>
      <c r="D203" s="1" t="s">
        <v>1397</v>
      </c>
      <c r="E203" s="1" t="s">
        <v>1397</v>
      </c>
      <c r="F203" s="1" t="s">
        <v>1741</v>
      </c>
      <c r="G203" s="1" t="s">
        <v>1821</v>
      </c>
      <c r="H203" s="1" t="s">
        <v>2277</v>
      </c>
      <c r="I203" s="1" t="s">
        <v>2357</v>
      </c>
      <c r="J203" s="1" t="s">
        <v>2804</v>
      </c>
      <c r="K203" s="1" t="s">
        <v>2804</v>
      </c>
      <c r="L203" s="1" t="s">
        <v>36</v>
      </c>
      <c r="M203" s="1" t="s">
        <v>3049</v>
      </c>
      <c r="N203" s="1"/>
      <c r="O203">
        <v>0</v>
      </c>
      <c r="P203">
        <v>0</v>
      </c>
      <c r="Q203">
        <v>2420</v>
      </c>
      <c r="R203" s="1" t="s">
        <v>36</v>
      </c>
      <c r="S203">
        <v>54</v>
      </c>
      <c r="T203">
        <v>0</v>
      </c>
      <c r="U203" s="1" t="s">
        <v>3952</v>
      </c>
      <c r="V203" s="1"/>
      <c r="W203">
        <v>85</v>
      </c>
      <c r="X203">
        <v>0</v>
      </c>
      <c r="Y203" s="1" t="s">
        <v>34</v>
      </c>
      <c r="Z203">
        <v>0</v>
      </c>
      <c r="AA203">
        <v>3</v>
      </c>
      <c r="AB203">
        <v>3</v>
      </c>
      <c r="AC203">
        <v>0.219469</v>
      </c>
      <c r="AD203" s="1" t="s">
        <v>5045</v>
      </c>
      <c r="AE203">
        <v>12.736000000000001</v>
      </c>
      <c r="AF203">
        <v>0</v>
      </c>
      <c r="AG203">
        <v>0</v>
      </c>
      <c r="AH203" s="1"/>
    </row>
    <row r="204" spans="1:34" x14ac:dyDescent="0.25">
      <c r="A204" s="1" t="s">
        <v>36</v>
      </c>
      <c r="B204" s="1" t="s">
        <v>36</v>
      </c>
      <c r="C204" s="1" t="s">
        <v>246</v>
      </c>
      <c r="D204" s="1" t="s">
        <v>1398</v>
      </c>
      <c r="E204" s="1" t="s">
        <v>1398</v>
      </c>
      <c r="F204" s="1" t="s">
        <v>1742</v>
      </c>
      <c r="G204" s="1" t="s">
        <v>2029</v>
      </c>
      <c r="H204" s="1" t="s">
        <v>2278</v>
      </c>
      <c r="I204" s="1" t="s">
        <v>2565</v>
      </c>
      <c r="J204" s="1" t="s">
        <v>2805</v>
      </c>
      <c r="K204" s="1" t="s">
        <v>2805</v>
      </c>
      <c r="L204" s="1" t="s">
        <v>36</v>
      </c>
      <c r="M204" s="1" t="s">
        <v>3050</v>
      </c>
      <c r="N204" s="1"/>
      <c r="O204">
        <v>0</v>
      </c>
      <c r="P204">
        <v>0</v>
      </c>
      <c r="Q204">
        <v>2560</v>
      </c>
      <c r="R204" s="1" t="s">
        <v>36</v>
      </c>
      <c r="S204">
        <v>54</v>
      </c>
      <c r="T204">
        <v>0</v>
      </c>
      <c r="U204" s="1" t="s">
        <v>3952</v>
      </c>
      <c r="V204" s="1"/>
      <c r="W204">
        <v>85</v>
      </c>
      <c r="X204">
        <v>0</v>
      </c>
      <c r="Y204" s="1" t="s">
        <v>34</v>
      </c>
      <c r="Z204">
        <v>0</v>
      </c>
      <c r="AA204">
        <v>3</v>
      </c>
      <c r="AB204">
        <v>3</v>
      </c>
      <c r="AC204">
        <v>0.184554</v>
      </c>
      <c r="AD204" s="1" t="s">
        <v>5046</v>
      </c>
      <c r="AE204">
        <v>12.715</v>
      </c>
      <c r="AF204">
        <v>0</v>
      </c>
      <c r="AG204">
        <v>0</v>
      </c>
      <c r="AH204" s="1"/>
    </row>
    <row r="205" spans="1:34" x14ac:dyDescent="0.25">
      <c r="A205" s="1" t="s">
        <v>36</v>
      </c>
      <c r="B205" s="1" t="s">
        <v>36</v>
      </c>
      <c r="C205" s="1" t="s">
        <v>247</v>
      </c>
      <c r="D205" s="1" t="s">
        <v>1399</v>
      </c>
      <c r="E205" s="1" t="s">
        <v>1399</v>
      </c>
      <c r="F205" s="1" t="s">
        <v>1743</v>
      </c>
      <c r="G205" s="1" t="s">
        <v>1819</v>
      </c>
      <c r="H205" s="1" t="s">
        <v>2279</v>
      </c>
      <c r="I205" s="1" t="s">
        <v>2355</v>
      </c>
      <c r="J205" s="1" t="s">
        <v>2806</v>
      </c>
      <c r="K205" s="1" t="s">
        <v>2806</v>
      </c>
      <c r="L205" s="1" t="s">
        <v>36</v>
      </c>
      <c r="M205" s="1" t="s">
        <v>3051</v>
      </c>
      <c r="N205" s="1"/>
      <c r="O205">
        <v>0</v>
      </c>
      <c r="P205">
        <v>0</v>
      </c>
      <c r="Q205">
        <v>2561</v>
      </c>
      <c r="R205" s="1" t="s">
        <v>36</v>
      </c>
      <c r="S205">
        <v>54</v>
      </c>
      <c r="T205">
        <v>0</v>
      </c>
      <c r="U205" s="1" t="s">
        <v>3952</v>
      </c>
      <c r="V205" s="1"/>
      <c r="W205">
        <v>85</v>
      </c>
      <c r="X205">
        <v>0</v>
      </c>
      <c r="Y205" s="1" t="s">
        <v>34</v>
      </c>
      <c r="Z205">
        <v>0</v>
      </c>
      <c r="AA205">
        <v>3</v>
      </c>
      <c r="AB205">
        <v>3</v>
      </c>
      <c r="AC205">
        <v>0.53777699999999995</v>
      </c>
      <c r="AD205" s="1" t="s">
        <v>5047</v>
      </c>
      <c r="AE205">
        <v>12.795</v>
      </c>
      <c r="AF205">
        <v>0</v>
      </c>
      <c r="AG205">
        <v>0</v>
      </c>
      <c r="AH205" s="1"/>
    </row>
    <row r="206" spans="1:34" x14ac:dyDescent="0.25">
      <c r="A206" s="1" t="s">
        <v>36</v>
      </c>
      <c r="B206" s="1" t="s">
        <v>36</v>
      </c>
      <c r="C206" s="1" t="s">
        <v>248</v>
      </c>
      <c r="D206" s="1" t="s">
        <v>1400</v>
      </c>
      <c r="E206" s="1" t="s">
        <v>1400</v>
      </c>
      <c r="F206" s="1" t="s">
        <v>1744</v>
      </c>
      <c r="G206" s="1" t="s">
        <v>1929</v>
      </c>
      <c r="H206" s="1" t="s">
        <v>2280</v>
      </c>
      <c r="I206" s="1" t="s">
        <v>2465</v>
      </c>
      <c r="J206" s="1" t="s">
        <v>2807</v>
      </c>
      <c r="K206" s="1" t="s">
        <v>2807</v>
      </c>
      <c r="L206" s="1" t="s">
        <v>36</v>
      </c>
      <c r="M206" s="1" t="s">
        <v>3052</v>
      </c>
      <c r="N206" s="1"/>
      <c r="O206">
        <v>0</v>
      </c>
      <c r="P206">
        <v>0</v>
      </c>
      <c r="Q206">
        <v>2471</v>
      </c>
      <c r="R206" s="1" t="s">
        <v>36</v>
      </c>
      <c r="S206">
        <v>54</v>
      </c>
      <c r="T206">
        <v>0</v>
      </c>
      <c r="U206" s="1" t="s">
        <v>3952</v>
      </c>
      <c r="V206" s="1"/>
      <c r="W206">
        <v>85</v>
      </c>
      <c r="X206">
        <v>0</v>
      </c>
      <c r="Y206" s="1" t="s">
        <v>34</v>
      </c>
      <c r="Z206">
        <v>0</v>
      </c>
      <c r="AA206">
        <v>3</v>
      </c>
      <c r="AB206">
        <v>3</v>
      </c>
      <c r="AC206">
        <v>0.26849299999999998</v>
      </c>
      <c r="AD206" s="1" t="s">
        <v>5048</v>
      </c>
      <c r="AE206">
        <v>420.88900000000001</v>
      </c>
      <c r="AF206">
        <v>0</v>
      </c>
      <c r="AG206">
        <v>0</v>
      </c>
      <c r="AH206" s="1"/>
    </row>
    <row r="207" spans="1:34" x14ac:dyDescent="0.25">
      <c r="A207" s="1" t="s">
        <v>36</v>
      </c>
      <c r="B207" s="1" t="s">
        <v>36</v>
      </c>
      <c r="C207" s="1" t="s">
        <v>249</v>
      </c>
      <c r="D207" s="1" t="s">
        <v>1401</v>
      </c>
      <c r="E207" s="1" t="s">
        <v>1401</v>
      </c>
      <c r="F207" s="1" t="s">
        <v>1745</v>
      </c>
      <c r="G207" s="1" t="s">
        <v>2030</v>
      </c>
      <c r="H207" s="1" t="s">
        <v>2281</v>
      </c>
      <c r="I207" s="1" t="s">
        <v>2566</v>
      </c>
      <c r="J207" s="1" t="s">
        <v>2808</v>
      </c>
      <c r="K207" s="1" t="s">
        <v>2808</v>
      </c>
      <c r="L207" s="1" t="s">
        <v>36</v>
      </c>
      <c r="M207" s="1" t="s">
        <v>3053</v>
      </c>
      <c r="N207" s="1"/>
      <c r="O207">
        <v>0</v>
      </c>
      <c r="P207">
        <v>0</v>
      </c>
      <c r="Q207">
        <v>2556</v>
      </c>
      <c r="R207" s="1" t="s">
        <v>36</v>
      </c>
      <c r="S207">
        <v>54</v>
      </c>
      <c r="T207">
        <v>0</v>
      </c>
      <c r="U207" s="1" t="s">
        <v>3952</v>
      </c>
      <c r="V207" s="1"/>
      <c r="W207">
        <v>85</v>
      </c>
      <c r="X207">
        <v>0</v>
      </c>
      <c r="Y207" s="1" t="s">
        <v>34</v>
      </c>
      <c r="Z207">
        <v>0</v>
      </c>
      <c r="AA207">
        <v>3</v>
      </c>
      <c r="AB207">
        <v>3</v>
      </c>
      <c r="AC207">
        <v>0.53181500000000004</v>
      </c>
      <c r="AD207" s="1" t="s">
        <v>5049</v>
      </c>
      <c r="AE207">
        <v>12.667</v>
      </c>
      <c r="AF207">
        <v>0</v>
      </c>
      <c r="AG207">
        <v>0</v>
      </c>
      <c r="AH207" s="1"/>
    </row>
    <row r="208" spans="1:34" x14ac:dyDescent="0.25">
      <c r="A208" s="1" t="s">
        <v>36</v>
      </c>
      <c r="B208" s="1" t="s">
        <v>36</v>
      </c>
      <c r="C208" s="1" t="s">
        <v>250</v>
      </c>
      <c r="D208" s="1" t="s">
        <v>1402</v>
      </c>
      <c r="E208" s="1" t="s">
        <v>1402</v>
      </c>
      <c r="F208" s="1" t="s">
        <v>1746</v>
      </c>
      <c r="G208" s="1" t="s">
        <v>1861</v>
      </c>
      <c r="H208" s="1" t="s">
        <v>2282</v>
      </c>
      <c r="I208" s="1" t="s">
        <v>2397</v>
      </c>
      <c r="J208" s="1" t="s">
        <v>2809</v>
      </c>
      <c r="K208" s="1" t="s">
        <v>2809</v>
      </c>
      <c r="L208" s="1" t="s">
        <v>36</v>
      </c>
      <c r="M208" s="1" t="s">
        <v>3054</v>
      </c>
      <c r="N208" s="1"/>
      <c r="O208">
        <v>0</v>
      </c>
      <c r="P208">
        <v>0</v>
      </c>
      <c r="Q208">
        <v>2537</v>
      </c>
      <c r="R208" s="1" t="s">
        <v>36</v>
      </c>
      <c r="S208">
        <v>54</v>
      </c>
      <c r="T208">
        <v>0</v>
      </c>
      <c r="U208" s="1" t="s">
        <v>3952</v>
      </c>
      <c r="V208" s="1"/>
      <c r="W208">
        <v>85</v>
      </c>
      <c r="X208">
        <v>0</v>
      </c>
      <c r="Y208" s="1" t="s">
        <v>34</v>
      </c>
      <c r="Z208">
        <v>0</v>
      </c>
      <c r="AA208">
        <v>3</v>
      </c>
      <c r="AB208">
        <v>3</v>
      </c>
      <c r="AC208">
        <v>0.25442199999999998</v>
      </c>
      <c r="AD208" s="1" t="s">
        <v>5050</v>
      </c>
      <c r="AE208">
        <v>12.679</v>
      </c>
      <c r="AF208">
        <v>0</v>
      </c>
      <c r="AG208">
        <v>0</v>
      </c>
      <c r="AH208" s="1"/>
    </row>
    <row r="209" spans="1:34" x14ac:dyDescent="0.25">
      <c r="A209" s="1" t="s">
        <v>36</v>
      </c>
      <c r="B209" s="1" t="s">
        <v>36</v>
      </c>
      <c r="C209" s="1" t="s">
        <v>251</v>
      </c>
      <c r="D209" s="1" t="s">
        <v>1403</v>
      </c>
      <c r="E209" s="1" t="s">
        <v>1403</v>
      </c>
      <c r="F209" s="1" t="s">
        <v>1747</v>
      </c>
      <c r="G209" s="1" t="s">
        <v>1858</v>
      </c>
      <c r="H209" s="1" t="s">
        <v>2283</v>
      </c>
      <c r="I209" s="1" t="s">
        <v>2394</v>
      </c>
      <c r="J209" s="1" t="s">
        <v>2810</v>
      </c>
      <c r="K209" s="1" t="s">
        <v>2810</v>
      </c>
      <c r="L209" s="1" t="s">
        <v>36</v>
      </c>
      <c r="M209" s="1" t="s">
        <v>3055</v>
      </c>
      <c r="N209" s="1"/>
      <c r="O209">
        <v>0</v>
      </c>
      <c r="P209">
        <v>0</v>
      </c>
      <c r="Q209">
        <v>2541</v>
      </c>
      <c r="R209" s="1" t="s">
        <v>36</v>
      </c>
      <c r="S209">
        <v>54</v>
      </c>
      <c r="T209">
        <v>0</v>
      </c>
      <c r="U209" s="1" t="s">
        <v>3952</v>
      </c>
      <c r="V209" s="1"/>
      <c r="W209">
        <v>85</v>
      </c>
      <c r="X209">
        <v>0</v>
      </c>
      <c r="Y209" s="1" t="s">
        <v>34</v>
      </c>
      <c r="Z209">
        <v>0</v>
      </c>
      <c r="AA209">
        <v>3</v>
      </c>
      <c r="AB209">
        <v>3</v>
      </c>
      <c r="AC209">
        <v>0.25589000000000001</v>
      </c>
      <c r="AD209" s="1" t="s">
        <v>5051</v>
      </c>
      <c r="AE209">
        <v>12.702</v>
      </c>
      <c r="AF209">
        <v>0</v>
      </c>
      <c r="AG209">
        <v>0</v>
      </c>
      <c r="AH209" s="1"/>
    </row>
    <row r="210" spans="1:34" x14ac:dyDescent="0.25">
      <c r="A210" s="1" t="s">
        <v>36</v>
      </c>
      <c r="B210" s="1" t="s">
        <v>36</v>
      </c>
      <c r="C210" s="1" t="s">
        <v>252</v>
      </c>
      <c r="D210" s="1" t="s">
        <v>1404</v>
      </c>
      <c r="E210" s="1" t="s">
        <v>1404</v>
      </c>
      <c r="F210" s="1" t="s">
        <v>1748</v>
      </c>
      <c r="G210" s="1" t="s">
        <v>1820</v>
      </c>
      <c r="H210" s="1" t="s">
        <v>2284</v>
      </c>
      <c r="I210" s="1" t="s">
        <v>2356</v>
      </c>
      <c r="J210" s="1" t="s">
        <v>2811</v>
      </c>
      <c r="K210" s="1" t="s">
        <v>2811</v>
      </c>
      <c r="L210" s="1" t="s">
        <v>36</v>
      </c>
      <c r="M210" s="1" t="s">
        <v>3056</v>
      </c>
      <c r="N210" s="1"/>
      <c r="O210">
        <v>0</v>
      </c>
      <c r="P210">
        <v>0</v>
      </c>
      <c r="Q210">
        <v>2421</v>
      </c>
      <c r="R210" s="1" t="s">
        <v>36</v>
      </c>
      <c r="S210">
        <v>54</v>
      </c>
      <c r="T210">
        <v>0</v>
      </c>
      <c r="U210" s="1" t="s">
        <v>3952</v>
      </c>
      <c r="V210" s="1"/>
      <c r="W210">
        <v>85</v>
      </c>
      <c r="X210">
        <v>0</v>
      </c>
      <c r="Y210" s="1" t="s">
        <v>34</v>
      </c>
      <c r="Z210">
        <v>0</v>
      </c>
      <c r="AA210">
        <v>3</v>
      </c>
      <c r="AB210">
        <v>3</v>
      </c>
      <c r="AC210">
        <v>0.99544200000000005</v>
      </c>
      <c r="AD210" s="1" t="s">
        <v>5052</v>
      </c>
      <c r="AE210">
        <v>12.691000000000001</v>
      </c>
      <c r="AF210">
        <v>0</v>
      </c>
      <c r="AG210">
        <v>0</v>
      </c>
      <c r="AH210" s="1"/>
    </row>
    <row r="211" spans="1:34" x14ac:dyDescent="0.25">
      <c r="A211" s="1" t="s">
        <v>36</v>
      </c>
      <c r="B211" s="1" t="s">
        <v>36</v>
      </c>
      <c r="C211" s="1" t="s">
        <v>253</v>
      </c>
      <c r="D211" s="1" t="s">
        <v>1405</v>
      </c>
      <c r="E211" s="1" t="s">
        <v>1405</v>
      </c>
      <c r="F211" s="1" t="s">
        <v>1749</v>
      </c>
      <c r="G211" s="1" t="s">
        <v>2031</v>
      </c>
      <c r="H211" s="1" t="s">
        <v>2285</v>
      </c>
      <c r="I211" s="1" t="s">
        <v>2567</v>
      </c>
      <c r="J211" s="1" t="s">
        <v>2812</v>
      </c>
      <c r="K211" s="1" t="s">
        <v>2812</v>
      </c>
      <c r="L211" s="1" t="s">
        <v>36</v>
      </c>
      <c r="M211" s="1" t="s">
        <v>3057</v>
      </c>
      <c r="N211" s="1"/>
      <c r="O211">
        <v>0</v>
      </c>
      <c r="P211">
        <v>0</v>
      </c>
      <c r="Q211">
        <v>2562</v>
      </c>
      <c r="R211" s="1" t="s">
        <v>36</v>
      </c>
      <c r="S211">
        <v>54</v>
      </c>
      <c r="T211">
        <v>0</v>
      </c>
      <c r="U211" s="1" t="s">
        <v>3952</v>
      </c>
      <c r="V211" s="1"/>
      <c r="W211">
        <v>85</v>
      </c>
      <c r="X211">
        <v>0</v>
      </c>
      <c r="Y211" s="1" t="s">
        <v>34</v>
      </c>
      <c r="Z211">
        <v>0</v>
      </c>
      <c r="AA211">
        <v>3</v>
      </c>
      <c r="AB211">
        <v>3</v>
      </c>
      <c r="AC211">
        <v>0.13569100000000001</v>
      </c>
      <c r="AD211" s="1" t="s">
        <v>5053</v>
      </c>
      <c r="AE211">
        <v>12.654999999999999</v>
      </c>
      <c r="AF211">
        <v>0</v>
      </c>
      <c r="AG211">
        <v>0</v>
      </c>
      <c r="AH211" s="1"/>
    </row>
    <row r="212" spans="1:34" x14ac:dyDescent="0.25">
      <c r="A212" s="1" t="s">
        <v>36</v>
      </c>
      <c r="B212" s="1" t="s">
        <v>36</v>
      </c>
      <c r="C212" s="1" t="s">
        <v>254</v>
      </c>
      <c r="D212" s="1" t="s">
        <v>1406</v>
      </c>
      <c r="E212" s="1" t="s">
        <v>1406</v>
      </c>
      <c r="F212" s="1" t="s">
        <v>1750</v>
      </c>
      <c r="G212" s="1" t="s">
        <v>1857</v>
      </c>
      <c r="H212" s="1" t="s">
        <v>2286</v>
      </c>
      <c r="I212" s="1" t="s">
        <v>2393</v>
      </c>
      <c r="J212" s="1" t="s">
        <v>2813</v>
      </c>
      <c r="K212" s="1" t="s">
        <v>2813</v>
      </c>
      <c r="L212" s="1" t="s">
        <v>36</v>
      </c>
      <c r="M212" s="1" t="s">
        <v>3058</v>
      </c>
      <c r="N212" s="1"/>
      <c r="O212">
        <v>0</v>
      </c>
      <c r="P212">
        <v>0</v>
      </c>
      <c r="Q212">
        <v>2446</v>
      </c>
      <c r="R212" s="1" t="s">
        <v>36</v>
      </c>
      <c r="S212">
        <v>54</v>
      </c>
      <c r="T212">
        <v>0</v>
      </c>
      <c r="U212" s="1" t="s">
        <v>3952</v>
      </c>
      <c r="V212" s="1"/>
      <c r="W212">
        <v>85</v>
      </c>
      <c r="X212">
        <v>0</v>
      </c>
      <c r="Y212" s="1" t="s">
        <v>34</v>
      </c>
      <c r="Z212">
        <v>0</v>
      </c>
      <c r="AA212">
        <v>3</v>
      </c>
      <c r="AB212">
        <v>3</v>
      </c>
      <c r="AC212">
        <v>0.210729</v>
      </c>
      <c r="AD212" s="1" t="s">
        <v>5054</v>
      </c>
      <c r="AE212">
        <v>12.675000000000001</v>
      </c>
      <c r="AF212">
        <v>0</v>
      </c>
      <c r="AG212">
        <v>0</v>
      </c>
      <c r="AH212" s="1"/>
    </row>
    <row r="213" spans="1:34" x14ac:dyDescent="0.25">
      <c r="A213" s="1" t="s">
        <v>36</v>
      </c>
      <c r="B213" s="1" t="s">
        <v>36</v>
      </c>
      <c r="C213" s="1" t="s">
        <v>255</v>
      </c>
      <c r="D213" s="1" t="s">
        <v>1407</v>
      </c>
      <c r="E213" s="1" t="s">
        <v>1407</v>
      </c>
      <c r="F213" s="1" t="s">
        <v>1751</v>
      </c>
      <c r="G213" s="1" t="s">
        <v>1860</v>
      </c>
      <c r="H213" s="1" t="s">
        <v>2287</v>
      </c>
      <c r="I213" s="1" t="s">
        <v>2396</v>
      </c>
      <c r="J213" s="1" t="s">
        <v>2814</v>
      </c>
      <c r="K213" s="1" t="s">
        <v>2814</v>
      </c>
      <c r="L213" s="1" t="s">
        <v>36</v>
      </c>
      <c r="M213" s="1" t="s">
        <v>3059</v>
      </c>
      <c r="N213" s="1"/>
      <c r="O213">
        <v>0</v>
      </c>
      <c r="P213">
        <v>0</v>
      </c>
      <c r="Q213">
        <v>2565</v>
      </c>
      <c r="R213" s="1" t="s">
        <v>36</v>
      </c>
      <c r="S213">
        <v>54</v>
      </c>
      <c r="T213">
        <v>0</v>
      </c>
      <c r="U213" s="1" t="s">
        <v>3952</v>
      </c>
      <c r="V213" s="1"/>
      <c r="W213">
        <v>85</v>
      </c>
      <c r="X213">
        <v>0</v>
      </c>
      <c r="Y213" s="1" t="s">
        <v>34</v>
      </c>
      <c r="Z213">
        <v>0</v>
      </c>
      <c r="AA213">
        <v>3</v>
      </c>
      <c r="AB213">
        <v>3</v>
      </c>
      <c r="AC213">
        <v>0.17647299999999999</v>
      </c>
      <c r="AD213" s="1" t="s">
        <v>4985</v>
      </c>
      <c r="AE213">
        <v>12.768000000000001</v>
      </c>
      <c r="AF213">
        <v>0</v>
      </c>
      <c r="AG213">
        <v>0</v>
      </c>
      <c r="AH213" s="1"/>
    </row>
    <row r="214" spans="1:34" x14ac:dyDescent="0.25">
      <c r="A214" s="1" t="s">
        <v>36</v>
      </c>
      <c r="B214" s="1" t="s">
        <v>36</v>
      </c>
      <c r="C214" s="1" t="s">
        <v>256</v>
      </c>
      <c r="D214" s="1" t="s">
        <v>1408</v>
      </c>
      <c r="E214" s="1" t="s">
        <v>1408</v>
      </c>
      <c r="F214" s="1" t="s">
        <v>1752</v>
      </c>
      <c r="G214" s="1" t="s">
        <v>2032</v>
      </c>
      <c r="H214" s="1" t="s">
        <v>2288</v>
      </c>
      <c r="I214" s="1" t="s">
        <v>2568</v>
      </c>
      <c r="J214" s="1" t="s">
        <v>2815</v>
      </c>
      <c r="K214" s="1" t="s">
        <v>2815</v>
      </c>
      <c r="L214" s="1" t="s">
        <v>36</v>
      </c>
      <c r="M214" s="1" t="s">
        <v>3060</v>
      </c>
      <c r="N214" s="1"/>
      <c r="O214">
        <v>0</v>
      </c>
      <c r="P214">
        <v>0</v>
      </c>
      <c r="Q214">
        <v>2564</v>
      </c>
      <c r="R214" s="1" t="s">
        <v>36</v>
      </c>
      <c r="S214">
        <v>54</v>
      </c>
      <c r="T214">
        <v>0</v>
      </c>
      <c r="U214" s="1" t="s">
        <v>3952</v>
      </c>
      <c r="V214" s="1"/>
      <c r="W214">
        <v>85</v>
      </c>
      <c r="X214">
        <v>0</v>
      </c>
      <c r="Y214" s="1" t="s">
        <v>34</v>
      </c>
      <c r="Z214">
        <v>0</v>
      </c>
      <c r="AA214">
        <v>3</v>
      </c>
      <c r="AB214">
        <v>3</v>
      </c>
      <c r="AC214">
        <v>0.17698700000000001</v>
      </c>
      <c r="AD214" s="1" t="s">
        <v>5055</v>
      </c>
      <c r="AE214">
        <v>12.699</v>
      </c>
      <c r="AF214">
        <v>0</v>
      </c>
      <c r="AG214">
        <v>0</v>
      </c>
      <c r="AH214" s="1"/>
    </row>
    <row r="215" spans="1:34" x14ac:dyDescent="0.25">
      <c r="A215" s="1" t="s">
        <v>37</v>
      </c>
      <c r="B215" s="1" t="s">
        <v>37</v>
      </c>
      <c r="C215" s="1" t="s">
        <v>257</v>
      </c>
      <c r="D215" s="1" t="s">
        <v>1220</v>
      </c>
      <c r="E215" s="1" t="s">
        <v>1376</v>
      </c>
      <c r="F215" s="1" t="s">
        <v>1555</v>
      </c>
      <c r="G215" s="1" t="s">
        <v>1851</v>
      </c>
      <c r="H215" s="1" t="s">
        <v>2091</v>
      </c>
      <c r="I215" s="1" t="s">
        <v>2387</v>
      </c>
      <c r="J215" s="1" t="s">
        <v>2627</v>
      </c>
      <c r="K215" s="1" t="s">
        <v>2783</v>
      </c>
      <c r="L215" s="1" t="s">
        <v>37</v>
      </c>
      <c r="M215" s="1" t="s">
        <v>3061</v>
      </c>
      <c r="N215" s="1"/>
      <c r="O215">
        <v>0</v>
      </c>
      <c r="P215">
        <v>0</v>
      </c>
      <c r="Q215">
        <v>3833</v>
      </c>
      <c r="R215" s="1" t="s">
        <v>37</v>
      </c>
      <c r="S215">
        <v>55</v>
      </c>
      <c r="T215">
        <v>0</v>
      </c>
      <c r="U215" s="1" t="s">
        <v>3953</v>
      </c>
      <c r="V215" s="1"/>
      <c r="W215">
        <v>86</v>
      </c>
      <c r="X215">
        <v>0</v>
      </c>
      <c r="Y215" s="1" t="s">
        <v>34</v>
      </c>
      <c r="Z215">
        <v>20</v>
      </c>
      <c r="AA215">
        <v>20</v>
      </c>
      <c r="AB215">
        <v>24</v>
      </c>
      <c r="AC215">
        <v>650.07799999999997</v>
      </c>
      <c r="AD215" s="1" t="s">
        <v>5056</v>
      </c>
      <c r="AE215">
        <v>2.863</v>
      </c>
      <c r="AF215">
        <v>0</v>
      </c>
      <c r="AG215">
        <v>0</v>
      </c>
      <c r="AH215" s="1"/>
    </row>
    <row r="216" spans="1:34" x14ac:dyDescent="0.25">
      <c r="A216" s="1" t="s">
        <v>37</v>
      </c>
      <c r="B216" s="1" t="s">
        <v>37</v>
      </c>
      <c r="C216" s="1" t="s">
        <v>258</v>
      </c>
      <c r="D216" s="1" t="s">
        <v>1272</v>
      </c>
      <c r="E216" s="1" t="s">
        <v>1271</v>
      </c>
      <c r="F216" s="1" t="s">
        <v>1753</v>
      </c>
      <c r="G216" s="1" t="s">
        <v>1754</v>
      </c>
      <c r="H216" s="1" t="s">
        <v>2289</v>
      </c>
      <c r="I216" s="1" t="s">
        <v>2290</v>
      </c>
      <c r="J216" s="1" t="s">
        <v>2679</v>
      </c>
      <c r="K216" s="1" t="s">
        <v>2678</v>
      </c>
      <c r="L216" s="1" t="s">
        <v>37</v>
      </c>
      <c r="M216" s="1" t="s">
        <v>3062</v>
      </c>
      <c r="N216" s="1"/>
      <c r="O216">
        <v>0</v>
      </c>
      <c r="P216">
        <v>0</v>
      </c>
      <c r="Q216">
        <v>3592</v>
      </c>
      <c r="R216" s="1" t="s">
        <v>37</v>
      </c>
      <c r="S216">
        <v>55</v>
      </c>
      <c r="T216">
        <v>0</v>
      </c>
      <c r="U216" s="1" t="s">
        <v>3953</v>
      </c>
      <c r="V216" s="1"/>
      <c r="W216">
        <v>86</v>
      </c>
      <c r="X216">
        <v>0</v>
      </c>
      <c r="Y216" s="1" t="s">
        <v>34</v>
      </c>
      <c r="Z216">
        <v>20</v>
      </c>
      <c r="AA216">
        <v>20</v>
      </c>
      <c r="AB216">
        <v>24</v>
      </c>
      <c r="AC216">
        <v>100000000000</v>
      </c>
      <c r="AD216" s="1" t="s">
        <v>4235</v>
      </c>
      <c r="AE216">
        <v>3.0289999999999999</v>
      </c>
      <c r="AF216">
        <v>0</v>
      </c>
      <c r="AG216">
        <v>0</v>
      </c>
      <c r="AH216" s="1"/>
    </row>
    <row r="217" spans="1:34" x14ac:dyDescent="0.25">
      <c r="A217" s="1" t="s">
        <v>37</v>
      </c>
      <c r="B217" s="1" t="s">
        <v>37</v>
      </c>
      <c r="C217" s="1" t="s">
        <v>259</v>
      </c>
      <c r="D217" s="1" t="s">
        <v>1277</v>
      </c>
      <c r="E217" s="1" t="s">
        <v>1272</v>
      </c>
      <c r="F217" s="1" t="s">
        <v>1616</v>
      </c>
      <c r="G217" s="1" t="s">
        <v>1753</v>
      </c>
      <c r="H217" s="1" t="s">
        <v>2152</v>
      </c>
      <c r="I217" s="1" t="s">
        <v>2289</v>
      </c>
      <c r="J217" s="1" t="s">
        <v>2684</v>
      </c>
      <c r="K217" s="1" t="s">
        <v>2679</v>
      </c>
      <c r="L217" s="1" t="s">
        <v>37</v>
      </c>
      <c r="M217" s="1" t="s">
        <v>3063</v>
      </c>
      <c r="N217" s="1"/>
      <c r="O217">
        <v>0</v>
      </c>
      <c r="P217">
        <v>0</v>
      </c>
      <c r="Q217">
        <v>4002</v>
      </c>
      <c r="R217" s="1" t="s">
        <v>37</v>
      </c>
      <c r="S217">
        <v>55</v>
      </c>
      <c r="T217">
        <v>0</v>
      </c>
      <c r="U217" s="1" t="s">
        <v>3953</v>
      </c>
      <c r="V217" s="1"/>
      <c r="W217">
        <v>86</v>
      </c>
      <c r="X217">
        <v>0</v>
      </c>
      <c r="Y217" s="1" t="s">
        <v>34</v>
      </c>
      <c r="Z217">
        <v>20</v>
      </c>
      <c r="AA217">
        <v>20</v>
      </c>
      <c r="AB217">
        <v>24</v>
      </c>
      <c r="AC217">
        <v>99.930800000000005</v>
      </c>
      <c r="AD217" s="1" t="s">
        <v>5057</v>
      </c>
      <c r="AE217">
        <v>2.8069999999999999</v>
      </c>
      <c r="AF217">
        <v>0</v>
      </c>
      <c r="AG217">
        <v>0</v>
      </c>
      <c r="AH217" s="1"/>
    </row>
    <row r="218" spans="1:34" x14ac:dyDescent="0.25">
      <c r="A218" s="1" t="s">
        <v>37</v>
      </c>
      <c r="B218" s="1" t="s">
        <v>37</v>
      </c>
      <c r="C218" s="1" t="s">
        <v>260</v>
      </c>
      <c r="D218" s="1" t="s">
        <v>1271</v>
      </c>
      <c r="E218" s="1" t="s">
        <v>1497</v>
      </c>
      <c r="F218" s="1" t="s">
        <v>1754</v>
      </c>
      <c r="G218" s="1" t="s">
        <v>2033</v>
      </c>
      <c r="H218" s="1" t="s">
        <v>2290</v>
      </c>
      <c r="I218" s="1" t="s">
        <v>2569</v>
      </c>
      <c r="J218" s="1" t="s">
        <v>2678</v>
      </c>
      <c r="K218" s="1" t="s">
        <v>2844</v>
      </c>
      <c r="L218" s="1" t="s">
        <v>37</v>
      </c>
      <c r="M218" s="1" t="s">
        <v>3064</v>
      </c>
      <c r="N218" s="1"/>
      <c r="O218">
        <v>0</v>
      </c>
      <c r="P218">
        <v>0</v>
      </c>
      <c r="Q218">
        <v>3707</v>
      </c>
      <c r="R218" s="1" t="s">
        <v>37</v>
      </c>
      <c r="S218">
        <v>55</v>
      </c>
      <c r="T218">
        <v>0</v>
      </c>
      <c r="U218" s="1" t="s">
        <v>3953</v>
      </c>
      <c r="V218" s="1"/>
      <c r="W218">
        <v>86</v>
      </c>
      <c r="X218">
        <v>0</v>
      </c>
      <c r="Y218" s="1" t="s">
        <v>34</v>
      </c>
      <c r="Z218">
        <v>20</v>
      </c>
      <c r="AA218">
        <v>20</v>
      </c>
      <c r="AB218">
        <v>24</v>
      </c>
      <c r="AC218">
        <v>100.611</v>
      </c>
      <c r="AD218" s="1" t="s">
        <v>5058</v>
      </c>
      <c r="AE218">
        <v>2.88</v>
      </c>
      <c r="AF218">
        <v>0</v>
      </c>
      <c r="AG218">
        <v>0</v>
      </c>
      <c r="AH218" s="1"/>
    </row>
    <row r="219" spans="1:34" x14ac:dyDescent="0.25">
      <c r="A219" s="1" t="s">
        <v>37</v>
      </c>
      <c r="B219" s="1" t="s">
        <v>37</v>
      </c>
      <c r="C219" s="1" t="s">
        <v>261</v>
      </c>
      <c r="D219" s="1" t="s">
        <v>1271</v>
      </c>
      <c r="E219" s="1" t="s">
        <v>1270</v>
      </c>
      <c r="F219" s="1" t="s">
        <v>1754</v>
      </c>
      <c r="G219" s="1" t="s">
        <v>1755</v>
      </c>
      <c r="H219" s="1" t="s">
        <v>2290</v>
      </c>
      <c r="I219" s="1" t="s">
        <v>2291</v>
      </c>
      <c r="J219" s="1" t="s">
        <v>2678</v>
      </c>
      <c r="K219" s="1" t="s">
        <v>2677</v>
      </c>
      <c r="L219" s="1" t="s">
        <v>37</v>
      </c>
      <c r="M219" s="1" t="s">
        <v>3065</v>
      </c>
      <c r="N219" s="1"/>
      <c r="O219">
        <v>0</v>
      </c>
      <c r="P219">
        <v>0</v>
      </c>
      <c r="Q219">
        <v>3706</v>
      </c>
      <c r="R219" s="1" t="s">
        <v>37</v>
      </c>
      <c r="S219">
        <v>55</v>
      </c>
      <c r="T219">
        <v>0</v>
      </c>
      <c r="U219" s="1" t="s">
        <v>3953</v>
      </c>
      <c r="V219" s="1"/>
      <c r="W219">
        <v>86</v>
      </c>
      <c r="X219">
        <v>0</v>
      </c>
      <c r="Y219" s="1" t="s">
        <v>34</v>
      </c>
      <c r="Z219">
        <v>20</v>
      </c>
      <c r="AA219">
        <v>20</v>
      </c>
      <c r="AB219">
        <v>24</v>
      </c>
      <c r="AC219">
        <v>100000000000</v>
      </c>
      <c r="AD219" s="1" t="s">
        <v>4235</v>
      </c>
      <c r="AE219">
        <v>2.8</v>
      </c>
      <c r="AF219">
        <v>0</v>
      </c>
      <c r="AG219">
        <v>0</v>
      </c>
      <c r="AH219" s="1"/>
    </row>
    <row r="220" spans="1:34" x14ac:dyDescent="0.25">
      <c r="A220" s="1" t="s">
        <v>37</v>
      </c>
      <c r="B220" s="1" t="s">
        <v>37</v>
      </c>
      <c r="C220" s="1" t="s">
        <v>262</v>
      </c>
      <c r="D220" s="1" t="s">
        <v>1270</v>
      </c>
      <c r="E220" s="1" t="s">
        <v>1497</v>
      </c>
      <c r="F220" s="1" t="s">
        <v>1755</v>
      </c>
      <c r="G220" s="1" t="s">
        <v>2033</v>
      </c>
      <c r="H220" s="1" t="s">
        <v>2291</v>
      </c>
      <c r="I220" s="1" t="s">
        <v>2569</v>
      </c>
      <c r="J220" s="1" t="s">
        <v>2677</v>
      </c>
      <c r="K220" s="1" t="s">
        <v>2844</v>
      </c>
      <c r="L220" s="1" t="s">
        <v>37</v>
      </c>
      <c r="M220" s="1" t="s">
        <v>3066</v>
      </c>
      <c r="N220" s="1"/>
      <c r="O220">
        <v>0</v>
      </c>
      <c r="P220">
        <v>0</v>
      </c>
      <c r="Q220">
        <v>3837</v>
      </c>
      <c r="R220" s="1" t="s">
        <v>37</v>
      </c>
      <c r="S220">
        <v>55</v>
      </c>
      <c r="T220">
        <v>0</v>
      </c>
      <c r="U220" s="1" t="s">
        <v>3953</v>
      </c>
      <c r="V220" s="1"/>
      <c r="W220">
        <v>86</v>
      </c>
      <c r="X220">
        <v>0</v>
      </c>
      <c r="Y220" s="1" t="s">
        <v>34</v>
      </c>
      <c r="Z220">
        <v>20</v>
      </c>
      <c r="AA220">
        <v>20</v>
      </c>
      <c r="AB220">
        <v>24</v>
      </c>
      <c r="AC220">
        <v>100000000000</v>
      </c>
      <c r="AD220" s="1" t="s">
        <v>4235</v>
      </c>
      <c r="AE220">
        <v>2.8220000000000001</v>
      </c>
      <c r="AF220">
        <v>0</v>
      </c>
      <c r="AG220">
        <v>0</v>
      </c>
      <c r="AH220" s="1"/>
    </row>
    <row r="221" spans="1:34" x14ac:dyDescent="0.25">
      <c r="A221" s="1" t="s">
        <v>37</v>
      </c>
      <c r="B221" s="1" t="s">
        <v>37</v>
      </c>
      <c r="C221" s="1" t="s">
        <v>263</v>
      </c>
      <c r="D221" s="1" t="s">
        <v>1394</v>
      </c>
      <c r="E221" s="1" t="s">
        <v>1497</v>
      </c>
      <c r="F221" s="1" t="s">
        <v>1756</v>
      </c>
      <c r="G221" s="1" t="s">
        <v>2033</v>
      </c>
      <c r="H221" s="1" t="s">
        <v>2292</v>
      </c>
      <c r="I221" s="1" t="s">
        <v>2569</v>
      </c>
      <c r="J221" s="1" t="s">
        <v>2801</v>
      </c>
      <c r="K221" s="1" t="s">
        <v>2844</v>
      </c>
      <c r="L221" s="1" t="s">
        <v>37</v>
      </c>
      <c r="M221" s="1" t="s">
        <v>3067</v>
      </c>
      <c r="N221" s="1"/>
      <c r="O221">
        <v>0</v>
      </c>
      <c r="P221">
        <v>0</v>
      </c>
      <c r="Q221">
        <v>4221</v>
      </c>
      <c r="R221" s="1" t="s">
        <v>37</v>
      </c>
      <c r="S221">
        <v>55</v>
      </c>
      <c r="T221">
        <v>0</v>
      </c>
      <c r="U221" s="1" t="s">
        <v>3953</v>
      </c>
      <c r="V221" s="1"/>
      <c r="W221">
        <v>86</v>
      </c>
      <c r="X221">
        <v>0</v>
      </c>
      <c r="Y221" s="1" t="s">
        <v>34</v>
      </c>
      <c r="Z221">
        <v>20</v>
      </c>
      <c r="AA221">
        <v>20</v>
      </c>
      <c r="AB221">
        <v>24</v>
      </c>
      <c r="AC221">
        <v>100000000000</v>
      </c>
      <c r="AD221" s="1" t="s">
        <v>4235</v>
      </c>
      <c r="AE221">
        <v>2.722</v>
      </c>
      <c r="AF221">
        <v>0</v>
      </c>
      <c r="AG221">
        <v>0</v>
      </c>
      <c r="AH221" s="1"/>
    </row>
    <row r="222" spans="1:34" x14ac:dyDescent="0.25">
      <c r="A222" s="1" t="s">
        <v>37</v>
      </c>
      <c r="B222" s="1" t="s">
        <v>37</v>
      </c>
      <c r="C222" s="1" t="s">
        <v>264</v>
      </c>
      <c r="D222" s="1" t="s">
        <v>1409</v>
      </c>
      <c r="E222" s="1" t="s">
        <v>1270</v>
      </c>
      <c r="F222" s="1" t="s">
        <v>1757</v>
      </c>
      <c r="G222" s="1" t="s">
        <v>1755</v>
      </c>
      <c r="H222" s="1" t="s">
        <v>2293</v>
      </c>
      <c r="I222" s="1" t="s">
        <v>2291</v>
      </c>
      <c r="J222" s="1" t="s">
        <v>2816</v>
      </c>
      <c r="K222" s="1" t="s">
        <v>2677</v>
      </c>
      <c r="L222" s="1" t="s">
        <v>37</v>
      </c>
      <c r="M222" s="1" t="s">
        <v>3068</v>
      </c>
      <c r="N222" s="1"/>
      <c r="O222">
        <v>0</v>
      </c>
      <c r="P222">
        <v>0</v>
      </c>
      <c r="Q222">
        <v>3892</v>
      </c>
      <c r="R222" s="1" t="s">
        <v>37</v>
      </c>
      <c r="S222">
        <v>55</v>
      </c>
      <c r="T222">
        <v>0</v>
      </c>
      <c r="U222" s="1" t="s">
        <v>3953</v>
      </c>
      <c r="V222" s="1"/>
      <c r="W222">
        <v>86</v>
      </c>
      <c r="X222">
        <v>0</v>
      </c>
      <c r="Y222" s="1" t="s">
        <v>34</v>
      </c>
      <c r="Z222">
        <v>20</v>
      </c>
      <c r="AA222">
        <v>20</v>
      </c>
      <c r="AB222">
        <v>24</v>
      </c>
      <c r="AC222">
        <v>100.866</v>
      </c>
      <c r="AD222" s="1" t="s">
        <v>5059</v>
      </c>
      <c r="AE222">
        <v>2.8149999999999999</v>
      </c>
      <c r="AF222">
        <v>0</v>
      </c>
      <c r="AG222">
        <v>0</v>
      </c>
      <c r="AH222" s="1"/>
    </row>
    <row r="223" spans="1:34" x14ac:dyDescent="0.25">
      <c r="A223" s="1" t="s">
        <v>37</v>
      </c>
      <c r="B223" s="1" t="s">
        <v>37</v>
      </c>
      <c r="C223" s="1" t="s">
        <v>265</v>
      </c>
      <c r="D223" s="1" t="s">
        <v>1269</v>
      </c>
      <c r="E223" s="1" t="s">
        <v>1410</v>
      </c>
      <c r="F223" s="1" t="s">
        <v>1758</v>
      </c>
      <c r="G223" s="1" t="s">
        <v>1759</v>
      </c>
      <c r="H223" s="1" t="s">
        <v>2294</v>
      </c>
      <c r="I223" s="1" t="s">
        <v>2295</v>
      </c>
      <c r="J223" s="1" t="s">
        <v>2676</v>
      </c>
      <c r="K223" s="1" t="s">
        <v>2817</v>
      </c>
      <c r="L223" s="1" t="s">
        <v>37</v>
      </c>
      <c r="M223" s="1" t="s">
        <v>3069</v>
      </c>
      <c r="N223" s="1"/>
      <c r="O223">
        <v>0</v>
      </c>
      <c r="P223">
        <v>0</v>
      </c>
      <c r="Q223">
        <v>4235</v>
      </c>
      <c r="R223" s="1" t="s">
        <v>37</v>
      </c>
      <c r="S223">
        <v>55</v>
      </c>
      <c r="T223">
        <v>0</v>
      </c>
      <c r="U223" s="1" t="s">
        <v>3953</v>
      </c>
      <c r="V223" s="1"/>
      <c r="W223">
        <v>86</v>
      </c>
      <c r="X223">
        <v>0</v>
      </c>
      <c r="Y223" s="1" t="s">
        <v>34</v>
      </c>
      <c r="Z223">
        <v>20</v>
      </c>
      <c r="AA223">
        <v>20</v>
      </c>
      <c r="AB223">
        <v>24</v>
      </c>
      <c r="AC223">
        <v>100.33499999999999</v>
      </c>
      <c r="AD223" s="1" t="s">
        <v>5060</v>
      </c>
      <c r="AE223">
        <v>2.86</v>
      </c>
      <c r="AF223">
        <v>0</v>
      </c>
      <c r="AG223">
        <v>0</v>
      </c>
      <c r="AH223" s="1"/>
    </row>
    <row r="224" spans="1:34" x14ac:dyDescent="0.25">
      <c r="A224" s="1" t="s">
        <v>37</v>
      </c>
      <c r="B224" s="1" t="s">
        <v>37</v>
      </c>
      <c r="C224" s="1" t="s">
        <v>266</v>
      </c>
      <c r="D224" s="1" t="s">
        <v>1270</v>
      </c>
      <c r="E224" s="1" t="s">
        <v>1269</v>
      </c>
      <c r="F224" s="1" t="s">
        <v>1755</v>
      </c>
      <c r="G224" s="1" t="s">
        <v>1758</v>
      </c>
      <c r="H224" s="1" t="s">
        <v>2291</v>
      </c>
      <c r="I224" s="1" t="s">
        <v>2294</v>
      </c>
      <c r="J224" s="1" t="s">
        <v>2677</v>
      </c>
      <c r="K224" s="1" t="s">
        <v>2676</v>
      </c>
      <c r="L224" s="1" t="s">
        <v>37</v>
      </c>
      <c r="M224" s="1" t="s">
        <v>3070</v>
      </c>
      <c r="N224" s="1"/>
      <c r="O224">
        <v>0</v>
      </c>
      <c r="P224">
        <v>0</v>
      </c>
      <c r="Q224">
        <v>3838</v>
      </c>
      <c r="R224" s="1" t="s">
        <v>37</v>
      </c>
      <c r="S224">
        <v>55</v>
      </c>
      <c r="T224">
        <v>0</v>
      </c>
      <c r="U224" s="1" t="s">
        <v>3953</v>
      </c>
      <c r="V224" s="1"/>
      <c r="W224">
        <v>86</v>
      </c>
      <c r="X224">
        <v>0</v>
      </c>
      <c r="Y224" s="1" t="s">
        <v>34</v>
      </c>
      <c r="Z224">
        <v>20</v>
      </c>
      <c r="AA224">
        <v>20</v>
      </c>
      <c r="AB224">
        <v>24</v>
      </c>
      <c r="AC224">
        <v>100000000000</v>
      </c>
      <c r="AD224" s="1" t="s">
        <v>4235</v>
      </c>
      <c r="AE224">
        <v>2.8149999999999999</v>
      </c>
      <c r="AF224">
        <v>0</v>
      </c>
      <c r="AG224">
        <v>0</v>
      </c>
      <c r="AH224" s="1"/>
    </row>
    <row r="225" spans="1:34" x14ac:dyDescent="0.25">
      <c r="A225" s="1" t="s">
        <v>37</v>
      </c>
      <c r="B225" s="1" t="s">
        <v>37</v>
      </c>
      <c r="C225" s="1" t="s">
        <v>267</v>
      </c>
      <c r="D225" s="1" t="s">
        <v>1409</v>
      </c>
      <c r="E225" s="1" t="s">
        <v>1410</v>
      </c>
      <c r="F225" s="1" t="s">
        <v>1757</v>
      </c>
      <c r="G225" s="1" t="s">
        <v>1759</v>
      </c>
      <c r="H225" s="1" t="s">
        <v>2293</v>
      </c>
      <c r="I225" s="1" t="s">
        <v>2295</v>
      </c>
      <c r="J225" s="1" t="s">
        <v>2816</v>
      </c>
      <c r="K225" s="1" t="s">
        <v>2817</v>
      </c>
      <c r="L225" s="1" t="s">
        <v>37</v>
      </c>
      <c r="M225" s="1" t="s">
        <v>3071</v>
      </c>
      <c r="N225" s="1"/>
      <c r="O225">
        <v>0</v>
      </c>
      <c r="P225">
        <v>0</v>
      </c>
      <c r="Q225">
        <v>3893</v>
      </c>
      <c r="R225" s="1" t="s">
        <v>37</v>
      </c>
      <c r="S225">
        <v>55</v>
      </c>
      <c r="T225">
        <v>0</v>
      </c>
      <c r="U225" s="1" t="s">
        <v>3953</v>
      </c>
      <c r="V225" s="1"/>
      <c r="W225">
        <v>86</v>
      </c>
      <c r="X225">
        <v>0</v>
      </c>
      <c r="Y225" s="1" t="s">
        <v>34</v>
      </c>
      <c r="Z225">
        <v>20</v>
      </c>
      <c r="AA225">
        <v>20</v>
      </c>
      <c r="AB225">
        <v>24</v>
      </c>
      <c r="AC225">
        <v>100000000000</v>
      </c>
      <c r="AD225" s="1" t="s">
        <v>4235</v>
      </c>
      <c r="AE225">
        <v>2.8420000000000001</v>
      </c>
      <c r="AF225">
        <v>0</v>
      </c>
      <c r="AG225">
        <v>0</v>
      </c>
      <c r="AH225" s="1"/>
    </row>
    <row r="226" spans="1:34" x14ac:dyDescent="0.25">
      <c r="A226" s="1" t="s">
        <v>37</v>
      </c>
      <c r="B226" s="1" t="s">
        <v>37</v>
      </c>
      <c r="C226" s="1" t="s">
        <v>268</v>
      </c>
      <c r="D226" s="1" t="s">
        <v>1410</v>
      </c>
      <c r="E226" s="1" t="s">
        <v>1491</v>
      </c>
      <c r="F226" s="1" t="s">
        <v>1759</v>
      </c>
      <c r="G226" s="1" t="s">
        <v>1942</v>
      </c>
      <c r="H226" s="1" t="s">
        <v>2295</v>
      </c>
      <c r="I226" s="1" t="s">
        <v>2478</v>
      </c>
      <c r="J226" s="1" t="s">
        <v>2817</v>
      </c>
      <c r="K226" s="1" t="s">
        <v>2838</v>
      </c>
      <c r="L226" s="1" t="s">
        <v>37</v>
      </c>
      <c r="M226" s="1" t="s">
        <v>3072</v>
      </c>
      <c r="N226" s="1"/>
      <c r="O226">
        <v>0</v>
      </c>
      <c r="P226">
        <v>0</v>
      </c>
      <c r="Q226">
        <v>3725</v>
      </c>
      <c r="R226" s="1" t="s">
        <v>37</v>
      </c>
      <c r="S226">
        <v>55</v>
      </c>
      <c r="T226">
        <v>0</v>
      </c>
      <c r="U226" s="1" t="s">
        <v>3953</v>
      </c>
      <c r="V226" s="1"/>
      <c r="W226">
        <v>86</v>
      </c>
      <c r="X226">
        <v>0</v>
      </c>
      <c r="Y226" s="1" t="s">
        <v>34</v>
      </c>
      <c r="Z226">
        <v>20</v>
      </c>
      <c r="AA226">
        <v>20</v>
      </c>
      <c r="AB226">
        <v>24</v>
      </c>
      <c r="AC226">
        <v>100000000000</v>
      </c>
      <c r="AD226" s="1" t="s">
        <v>4235</v>
      </c>
      <c r="AE226">
        <v>2.8090000000000002</v>
      </c>
      <c r="AF226">
        <v>0</v>
      </c>
      <c r="AG226">
        <v>0</v>
      </c>
      <c r="AH226" s="1"/>
    </row>
    <row r="227" spans="1:34" x14ac:dyDescent="0.25">
      <c r="A227" s="1" t="s">
        <v>37</v>
      </c>
      <c r="B227" s="1" t="s">
        <v>37</v>
      </c>
      <c r="C227" s="1" t="s">
        <v>269</v>
      </c>
      <c r="D227" s="1" t="s">
        <v>1269</v>
      </c>
      <c r="E227" s="1" t="s">
        <v>1268</v>
      </c>
      <c r="F227" s="1" t="s">
        <v>1758</v>
      </c>
      <c r="G227" s="1" t="s">
        <v>1760</v>
      </c>
      <c r="H227" s="1" t="s">
        <v>2294</v>
      </c>
      <c r="I227" s="1" t="s">
        <v>2296</v>
      </c>
      <c r="J227" s="1" t="s">
        <v>2676</v>
      </c>
      <c r="K227" s="1" t="s">
        <v>2675</v>
      </c>
      <c r="L227" s="1" t="s">
        <v>37</v>
      </c>
      <c r="M227" s="1" t="s">
        <v>3073</v>
      </c>
      <c r="N227" s="1"/>
      <c r="O227">
        <v>0</v>
      </c>
      <c r="P227">
        <v>0</v>
      </c>
      <c r="Q227">
        <v>4233</v>
      </c>
      <c r="R227" s="1" t="s">
        <v>37</v>
      </c>
      <c r="S227">
        <v>55</v>
      </c>
      <c r="T227">
        <v>0</v>
      </c>
      <c r="U227" s="1" t="s">
        <v>3953</v>
      </c>
      <c r="V227" s="1"/>
      <c r="W227">
        <v>86</v>
      </c>
      <c r="X227">
        <v>0</v>
      </c>
      <c r="Y227" s="1" t="s">
        <v>34</v>
      </c>
      <c r="Z227">
        <v>20</v>
      </c>
      <c r="AA227">
        <v>20</v>
      </c>
      <c r="AB227">
        <v>24</v>
      </c>
      <c r="AC227">
        <v>100000000000</v>
      </c>
      <c r="AD227" s="1" t="s">
        <v>4235</v>
      </c>
      <c r="AE227">
        <v>2.7850000000000001</v>
      </c>
      <c r="AF227">
        <v>0</v>
      </c>
      <c r="AG227">
        <v>0</v>
      </c>
      <c r="AH227" s="1"/>
    </row>
    <row r="228" spans="1:34" x14ac:dyDescent="0.25">
      <c r="A228" s="1" t="s">
        <v>37</v>
      </c>
      <c r="B228" s="1" t="s">
        <v>37</v>
      </c>
      <c r="C228" s="1" t="s">
        <v>270</v>
      </c>
      <c r="D228" s="1" t="s">
        <v>1268</v>
      </c>
      <c r="E228" s="1" t="s">
        <v>1491</v>
      </c>
      <c r="F228" s="1" t="s">
        <v>1760</v>
      </c>
      <c r="G228" s="1" t="s">
        <v>1942</v>
      </c>
      <c r="H228" s="1" t="s">
        <v>2296</v>
      </c>
      <c r="I228" s="1" t="s">
        <v>2478</v>
      </c>
      <c r="J228" s="1" t="s">
        <v>2675</v>
      </c>
      <c r="K228" s="1" t="s">
        <v>2838</v>
      </c>
      <c r="L228" s="1" t="s">
        <v>37</v>
      </c>
      <c r="M228" s="1" t="s">
        <v>3074</v>
      </c>
      <c r="N228" s="1"/>
      <c r="O228">
        <v>0</v>
      </c>
      <c r="P228">
        <v>0</v>
      </c>
      <c r="Q228">
        <v>3665</v>
      </c>
      <c r="R228" s="1" t="s">
        <v>37</v>
      </c>
      <c r="S228">
        <v>55</v>
      </c>
      <c r="T228">
        <v>0</v>
      </c>
      <c r="U228" s="1" t="s">
        <v>3953</v>
      </c>
      <c r="V228" s="1"/>
      <c r="W228">
        <v>86</v>
      </c>
      <c r="X228">
        <v>0</v>
      </c>
      <c r="Y228" s="1" t="s">
        <v>34</v>
      </c>
      <c r="Z228">
        <v>20</v>
      </c>
      <c r="AA228">
        <v>20</v>
      </c>
      <c r="AB228">
        <v>24</v>
      </c>
      <c r="AC228">
        <v>101.062</v>
      </c>
      <c r="AD228" s="1" t="s">
        <v>5061</v>
      </c>
      <c r="AE228">
        <v>2.8290000000000002</v>
      </c>
      <c r="AF228">
        <v>0</v>
      </c>
      <c r="AG228">
        <v>0</v>
      </c>
      <c r="AH228" s="1"/>
    </row>
    <row r="229" spans="1:34" x14ac:dyDescent="0.25">
      <c r="A229" s="1" t="s">
        <v>37</v>
      </c>
      <c r="B229" s="1" t="s">
        <v>37</v>
      </c>
      <c r="C229" s="1" t="s">
        <v>271</v>
      </c>
      <c r="D229" s="1" t="s">
        <v>1268</v>
      </c>
      <c r="E229" s="1" t="s">
        <v>1492</v>
      </c>
      <c r="F229" s="1" t="s">
        <v>1760</v>
      </c>
      <c r="G229" s="1" t="s">
        <v>1943</v>
      </c>
      <c r="H229" s="1" t="s">
        <v>2296</v>
      </c>
      <c r="I229" s="1" t="s">
        <v>2479</v>
      </c>
      <c r="J229" s="1" t="s">
        <v>2675</v>
      </c>
      <c r="K229" s="1" t="s">
        <v>2839</v>
      </c>
      <c r="L229" s="1" t="s">
        <v>37</v>
      </c>
      <c r="M229" s="1" t="s">
        <v>3075</v>
      </c>
      <c r="N229" s="1"/>
      <c r="O229">
        <v>0</v>
      </c>
      <c r="P229">
        <v>0</v>
      </c>
      <c r="Q229">
        <v>3667</v>
      </c>
      <c r="R229" s="1" t="s">
        <v>37</v>
      </c>
      <c r="S229">
        <v>55</v>
      </c>
      <c r="T229">
        <v>0</v>
      </c>
      <c r="U229" s="1" t="s">
        <v>3953</v>
      </c>
      <c r="V229" s="1"/>
      <c r="W229">
        <v>86</v>
      </c>
      <c r="X229">
        <v>0</v>
      </c>
      <c r="Y229" s="1" t="s">
        <v>34</v>
      </c>
      <c r="Z229">
        <v>20</v>
      </c>
      <c r="AA229">
        <v>20</v>
      </c>
      <c r="AB229">
        <v>24</v>
      </c>
      <c r="AC229">
        <v>100000000000</v>
      </c>
      <c r="AD229" s="1" t="s">
        <v>4235</v>
      </c>
      <c r="AE229">
        <v>2.8410000000000002</v>
      </c>
      <c r="AF229">
        <v>0</v>
      </c>
      <c r="AG229">
        <v>0</v>
      </c>
      <c r="AH229" s="1"/>
    </row>
    <row r="230" spans="1:34" x14ac:dyDescent="0.25">
      <c r="A230" s="1" t="s">
        <v>37</v>
      </c>
      <c r="B230" s="1" t="s">
        <v>37</v>
      </c>
      <c r="C230" s="1" t="s">
        <v>272</v>
      </c>
      <c r="D230" s="1" t="s">
        <v>1411</v>
      </c>
      <c r="E230" s="1" t="s">
        <v>1273</v>
      </c>
      <c r="F230" s="1" t="s">
        <v>1761</v>
      </c>
      <c r="G230" s="1" t="s">
        <v>1973</v>
      </c>
      <c r="H230" s="1" t="s">
        <v>2297</v>
      </c>
      <c r="I230" s="1" t="s">
        <v>2509</v>
      </c>
      <c r="J230" s="1" t="s">
        <v>1761</v>
      </c>
      <c r="K230" s="1" t="s">
        <v>2680</v>
      </c>
      <c r="L230" s="1" t="s">
        <v>37</v>
      </c>
      <c r="M230" s="1" t="s">
        <v>3076</v>
      </c>
      <c r="N230" s="1"/>
      <c r="O230">
        <v>0</v>
      </c>
      <c r="P230">
        <v>0</v>
      </c>
      <c r="Q230">
        <v>4130</v>
      </c>
      <c r="R230" s="1" t="s">
        <v>37</v>
      </c>
      <c r="S230">
        <v>55</v>
      </c>
      <c r="T230">
        <v>0</v>
      </c>
      <c r="U230" s="1" t="s">
        <v>3953</v>
      </c>
      <c r="V230" s="1"/>
      <c r="W230">
        <v>86</v>
      </c>
      <c r="X230">
        <v>0</v>
      </c>
      <c r="Y230" s="1" t="s">
        <v>34</v>
      </c>
      <c r="Z230">
        <v>20</v>
      </c>
      <c r="AA230">
        <v>20</v>
      </c>
      <c r="AB230">
        <v>24</v>
      </c>
      <c r="AC230">
        <v>100000000000</v>
      </c>
      <c r="AD230" s="1" t="s">
        <v>4235</v>
      </c>
      <c r="AE230">
        <v>2.8730000000000002</v>
      </c>
      <c r="AF230">
        <v>0</v>
      </c>
      <c r="AG230">
        <v>0</v>
      </c>
      <c r="AH230" s="1"/>
    </row>
    <row r="231" spans="1:34" x14ac:dyDescent="0.25">
      <c r="A231" s="1" t="s">
        <v>37</v>
      </c>
      <c r="B231" s="1" t="s">
        <v>37</v>
      </c>
      <c r="C231" s="1" t="s">
        <v>273</v>
      </c>
      <c r="D231" s="1" t="s">
        <v>1267</v>
      </c>
      <c r="E231" s="1" t="s">
        <v>1492</v>
      </c>
      <c r="F231" s="1" t="s">
        <v>1762</v>
      </c>
      <c r="G231" s="1" t="s">
        <v>1943</v>
      </c>
      <c r="H231" s="1" t="s">
        <v>2298</v>
      </c>
      <c r="I231" s="1" t="s">
        <v>2479</v>
      </c>
      <c r="J231" s="1" t="s">
        <v>2674</v>
      </c>
      <c r="K231" s="1" t="s">
        <v>2839</v>
      </c>
      <c r="L231" s="1" t="s">
        <v>37</v>
      </c>
      <c r="M231" s="1" t="s">
        <v>3077</v>
      </c>
      <c r="N231" s="1"/>
      <c r="O231">
        <v>0</v>
      </c>
      <c r="P231">
        <v>0</v>
      </c>
      <c r="Q231">
        <v>3840</v>
      </c>
      <c r="R231" s="1" t="s">
        <v>37</v>
      </c>
      <c r="S231">
        <v>55</v>
      </c>
      <c r="T231">
        <v>0</v>
      </c>
      <c r="U231" s="1" t="s">
        <v>3953</v>
      </c>
      <c r="V231" s="1"/>
      <c r="W231">
        <v>86</v>
      </c>
      <c r="X231">
        <v>0</v>
      </c>
      <c r="Y231" s="1" t="s">
        <v>34</v>
      </c>
      <c r="Z231">
        <v>20</v>
      </c>
      <c r="AA231">
        <v>20</v>
      </c>
      <c r="AB231">
        <v>24</v>
      </c>
      <c r="AC231">
        <v>99.387900000000002</v>
      </c>
      <c r="AD231" s="1" t="s">
        <v>5062</v>
      </c>
      <c r="AE231">
        <v>2.7490000000000001</v>
      </c>
      <c r="AF231">
        <v>0</v>
      </c>
      <c r="AG231">
        <v>0</v>
      </c>
      <c r="AH231" s="1"/>
    </row>
    <row r="232" spans="1:34" x14ac:dyDescent="0.25">
      <c r="A232" s="1" t="s">
        <v>37</v>
      </c>
      <c r="B232" s="1" t="s">
        <v>37</v>
      </c>
      <c r="C232" s="1" t="s">
        <v>274</v>
      </c>
      <c r="D232" s="1" t="s">
        <v>1271</v>
      </c>
      <c r="E232" s="1" t="s">
        <v>1490</v>
      </c>
      <c r="F232" s="1" t="s">
        <v>1754</v>
      </c>
      <c r="G232" s="1" t="s">
        <v>1941</v>
      </c>
      <c r="H232" s="1" t="s">
        <v>2290</v>
      </c>
      <c r="I232" s="1" t="s">
        <v>2477</v>
      </c>
      <c r="J232" s="1" t="s">
        <v>2678</v>
      </c>
      <c r="K232" s="1" t="s">
        <v>2837</v>
      </c>
      <c r="L232" s="1" t="s">
        <v>37</v>
      </c>
      <c r="M232" s="1" t="s">
        <v>3078</v>
      </c>
      <c r="N232" s="1"/>
      <c r="O232">
        <v>0</v>
      </c>
      <c r="P232">
        <v>0</v>
      </c>
      <c r="Q232">
        <v>3708</v>
      </c>
      <c r="R232" s="1" t="s">
        <v>37</v>
      </c>
      <c r="S232">
        <v>55</v>
      </c>
      <c r="T232">
        <v>0</v>
      </c>
      <c r="U232" s="1" t="s">
        <v>3953</v>
      </c>
      <c r="V232" s="1"/>
      <c r="W232">
        <v>86</v>
      </c>
      <c r="X232">
        <v>0</v>
      </c>
      <c r="Y232" s="1" t="s">
        <v>34</v>
      </c>
      <c r="Z232">
        <v>20</v>
      </c>
      <c r="AA232">
        <v>20</v>
      </c>
      <c r="AB232">
        <v>24</v>
      </c>
      <c r="AC232">
        <v>100.003</v>
      </c>
      <c r="AD232" s="1" t="s">
        <v>5063</v>
      </c>
      <c r="AE232">
        <v>2.79</v>
      </c>
      <c r="AF232">
        <v>0</v>
      </c>
      <c r="AG232">
        <v>0</v>
      </c>
      <c r="AH232" s="1"/>
    </row>
    <row r="233" spans="1:34" x14ac:dyDescent="0.25">
      <c r="A233" s="1" t="s">
        <v>37</v>
      </c>
      <c r="B233" s="1" t="s">
        <v>37</v>
      </c>
      <c r="C233" s="1" t="s">
        <v>275</v>
      </c>
      <c r="D233" s="1" t="s">
        <v>1267</v>
      </c>
      <c r="E233" s="1" t="s">
        <v>1268</v>
      </c>
      <c r="F233" s="1" t="s">
        <v>1762</v>
      </c>
      <c r="G233" s="1" t="s">
        <v>1760</v>
      </c>
      <c r="H233" s="1" t="s">
        <v>2298</v>
      </c>
      <c r="I233" s="1" t="s">
        <v>2296</v>
      </c>
      <c r="J233" s="1" t="s">
        <v>2674</v>
      </c>
      <c r="K233" s="1" t="s">
        <v>2675</v>
      </c>
      <c r="L233" s="1" t="s">
        <v>37</v>
      </c>
      <c r="M233" s="1" t="s">
        <v>3079</v>
      </c>
      <c r="N233" s="1"/>
      <c r="O233">
        <v>0</v>
      </c>
      <c r="P233">
        <v>0</v>
      </c>
      <c r="Q233">
        <v>3842</v>
      </c>
      <c r="R233" s="1" t="s">
        <v>37</v>
      </c>
      <c r="S233">
        <v>55</v>
      </c>
      <c r="T233">
        <v>0</v>
      </c>
      <c r="U233" s="1" t="s">
        <v>3953</v>
      </c>
      <c r="V233" s="1"/>
      <c r="W233">
        <v>86</v>
      </c>
      <c r="X233">
        <v>0</v>
      </c>
      <c r="Y233" s="1" t="s">
        <v>34</v>
      </c>
      <c r="Z233">
        <v>20</v>
      </c>
      <c r="AA233">
        <v>20</v>
      </c>
      <c r="AB233">
        <v>24</v>
      </c>
      <c r="AC233">
        <v>100000000000</v>
      </c>
      <c r="AD233" s="1" t="s">
        <v>4235</v>
      </c>
      <c r="AE233">
        <v>2.871</v>
      </c>
      <c r="AF233">
        <v>0</v>
      </c>
      <c r="AG233">
        <v>0</v>
      </c>
      <c r="AH233" s="1"/>
    </row>
    <row r="234" spans="1:34" x14ac:dyDescent="0.25">
      <c r="A234" s="1" t="s">
        <v>37</v>
      </c>
      <c r="B234" s="1" t="s">
        <v>37</v>
      </c>
      <c r="C234" s="1" t="s">
        <v>276</v>
      </c>
      <c r="D234" s="1" t="s">
        <v>1278</v>
      </c>
      <c r="E234" s="1" t="s">
        <v>1273</v>
      </c>
      <c r="F234" s="1" t="s">
        <v>1763</v>
      </c>
      <c r="G234" s="1" t="s">
        <v>1973</v>
      </c>
      <c r="H234" s="1" t="s">
        <v>2299</v>
      </c>
      <c r="I234" s="1" t="s">
        <v>2509</v>
      </c>
      <c r="J234" s="1" t="s">
        <v>2685</v>
      </c>
      <c r="K234" s="1" t="s">
        <v>2680</v>
      </c>
      <c r="L234" s="1" t="s">
        <v>37</v>
      </c>
      <c r="M234" s="1" t="s">
        <v>3080</v>
      </c>
      <c r="N234" s="1"/>
      <c r="O234">
        <v>0</v>
      </c>
      <c r="P234">
        <v>0</v>
      </c>
      <c r="Q234">
        <v>3730</v>
      </c>
      <c r="R234" s="1" t="s">
        <v>37</v>
      </c>
      <c r="S234">
        <v>55</v>
      </c>
      <c r="T234">
        <v>0</v>
      </c>
      <c r="U234" s="1" t="s">
        <v>3953</v>
      </c>
      <c r="V234" s="1"/>
      <c r="W234">
        <v>86</v>
      </c>
      <c r="X234">
        <v>0</v>
      </c>
      <c r="Y234" s="1" t="s">
        <v>34</v>
      </c>
      <c r="Z234">
        <v>20</v>
      </c>
      <c r="AA234">
        <v>20</v>
      </c>
      <c r="AB234">
        <v>24</v>
      </c>
      <c r="AC234">
        <v>198.05500000000001</v>
      </c>
      <c r="AD234" s="1" t="s">
        <v>5064</v>
      </c>
      <c r="AE234">
        <v>2.843</v>
      </c>
      <c r="AF234">
        <v>0</v>
      </c>
      <c r="AG234">
        <v>0</v>
      </c>
      <c r="AH234" s="1"/>
    </row>
    <row r="235" spans="1:34" x14ac:dyDescent="0.25">
      <c r="A235" s="1" t="s">
        <v>37</v>
      </c>
      <c r="B235" s="1" t="s">
        <v>37</v>
      </c>
      <c r="C235" s="1" t="s">
        <v>277</v>
      </c>
      <c r="D235" s="1" t="s">
        <v>1272</v>
      </c>
      <c r="E235" s="1" t="s">
        <v>1489</v>
      </c>
      <c r="F235" s="1" t="s">
        <v>1753</v>
      </c>
      <c r="G235" s="1" t="s">
        <v>1940</v>
      </c>
      <c r="H235" s="1" t="s">
        <v>2289</v>
      </c>
      <c r="I235" s="1" t="s">
        <v>2476</v>
      </c>
      <c r="J235" s="1" t="s">
        <v>2679</v>
      </c>
      <c r="K235" s="1" t="s">
        <v>2836</v>
      </c>
      <c r="L235" s="1" t="s">
        <v>37</v>
      </c>
      <c r="M235" s="1" t="s">
        <v>3081</v>
      </c>
      <c r="N235" s="1"/>
      <c r="O235">
        <v>0</v>
      </c>
      <c r="P235">
        <v>0</v>
      </c>
      <c r="Q235">
        <v>3593</v>
      </c>
      <c r="R235" s="1" t="s">
        <v>37</v>
      </c>
      <c r="S235">
        <v>55</v>
      </c>
      <c r="T235">
        <v>0</v>
      </c>
      <c r="U235" s="1" t="s">
        <v>3953</v>
      </c>
      <c r="V235" s="1"/>
      <c r="W235">
        <v>86</v>
      </c>
      <c r="X235">
        <v>0</v>
      </c>
      <c r="Y235" s="1" t="s">
        <v>34</v>
      </c>
      <c r="Z235">
        <v>20</v>
      </c>
      <c r="AA235">
        <v>20</v>
      </c>
      <c r="AB235">
        <v>24</v>
      </c>
      <c r="AC235">
        <v>100.10299999999999</v>
      </c>
      <c r="AD235" s="1" t="s">
        <v>5065</v>
      </c>
      <c r="AE235">
        <v>2.778</v>
      </c>
      <c r="AF235">
        <v>0</v>
      </c>
      <c r="AG235">
        <v>0</v>
      </c>
      <c r="AH235" s="1"/>
    </row>
    <row r="236" spans="1:34" x14ac:dyDescent="0.25">
      <c r="A236" s="1" t="s">
        <v>37</v>
      </c>
      <c r="B236" s="1" t="s">
        <v>37</v>
      </c>
      <c r="C236" s="1" t="s">
        <v>278</v>
      </c>
      <c r="D236" s="1" t="s">
        <v>1277</v>
      </c>
      <c r="E236" s="1" t="s">
        <v>1278</v>
      </c>
      <c r="F236" s="1" t="s">
        <v>1616</v>
      </c>
      <c r="G236" s="1" t="s">
        <v>1763</v>
      </c>
      <c r="H236" s="1" t="s">
        <v>2152</v>
      </c>
      <c r="I236" s="1" t="s">
        <v>2299</v>
      </c>
      <c r="J236" s="1" t="s">
        <v>2684</v>
      </c>
      <c r="K236" s="1" t="s">
        <v>2685</v>
      </c>
      <c r="L236" s="1" t="s">
        <v>37</v>
      </c>
      <c r="M236" s="1" t="s">
        <v>3082</v>
      </c>
      <c r="N236" s="1"/>
      <c r="O236">
        <v>0</v>
      </c>
      <c r="P236">
        <v>0</v>
      </c>
      <c r="Q236">
        <v>4003</v>
      </c>
      <c r="R236" s="1" t="s">
        <v>37</v>
      </c>
      <c r="S236">
        <v>55</v>
      </c>
      <c r="T236">
        <v>0</v>
      </c>
      <c r="U236" s="1" t="s">
        <v>3953</v>
      </c>
      <c r="V236" s="1"/>
      <c r="W236">
        <v>86</v>
      </c>
      <c r="X236">
        <v>0</v>
      </c>
      <c r="Y236" s="1" t="s">
        <v>34</v>
      </c>
      <c r="Z236">
        <v>20</v>
      </c>
      <c r="AA236">
        <v>20</v>
      </c>
      <c r="AB236">
        <v>24</v>
      </c>
      <c r="AC236">
        <v>100000000000</v>
      </c>
      <c r="AD236" s="1" t="s">
        <v>4235</v>
      </c>
      <c r="AE236">
        <v>2.7770000000000001</v>
      </c>
      <c r="AF236">
        <v>0</v>
      </c>
      <c r="AG236">
        <v>0</v>
      </c>
      <c r="AH236" s="1"/>
    </row>
    <row r="237" spans="1:34" x14ac:dyDescent="0.25">
      <c r="A237" s="1" t="s">
        <v>37</v>
      </c>
      <c r="B237" s="1" t="s">
        <v>37</v>
      </c>
      <c r="C237" s="1" t="s">
        <v>279</v>
      </c>
      <c r="D237" s="1" t="s">
        <v>1276</v>
      </c>
      <c r="E237" s="1" t="s">
        <v>1274</v>
      </c>
      <c r="F237" s="1" t="s">
        <v>1764</v>
      </c>
      <c r="G237" s="1" t="s">
        <v>1766</v>
      </c>
      <c r="H237" s="1" t="s">
        <v>2300</v>
      </c>
      <c r="I237" s="1" t="s">
        <v>2302</v>
      </c>
      <c r="J237" s="1" t="s">
        <v>2683</v>
      </c>
      <c r="K237" s="1" t="s">
        <v>2681</v>
      </c>
      <c r="L237" s="1" t="s">
        <v>37</v>
      </c>
      <c r="M237" s="1" t="s">
        <v>3083</v>
      </c>
      <c r="N237" s="1"/>
      <c r="O237">
        <v>0</v>
      </c>
      <c r="P237">
        <v>0</v>
      </c>
      <c r="Q237">
        <v>3712</v>
      </c>
      <c r="R237" s="1" t="s">
        <v>37</v>
      </c>
      <c r="S237">
        <v>55</v>
      </c>
      <c r="T237">
        <v>0</v>
      </c>
      <c r="U237" s="1" t="s">
        <v>3953</v>
      </c>
      <c r="V237" s="1"/>
      <c r="W237">
        <v>86</v>
      </c>
      <c r="X237">
        <v>0</v>
      </c>
      <c r="Y237" s="1" t="s">
        <v>34</v>
      </c>
      <c r="Z237">
        <v>20</v>
      </c>
      <c r="AA237">
        <v>20</v>
      </c>
      <c r="AB237">
        <v>24</v>
      </c>
      <c r="AC237">
        <v>75.345100000000002</v>
      </c>
      <c r="AD237" s="1" t="s">
        <v>5066</v>
      </c>
      <c r="AE237">
        <v>2.746</v>
      </c>
      <c r="AF237">
        <v>0</v>
      </c>
      <c r="AG237">
        <v>0</v>
      </c>
      <c r="AH237" s="1"/>
    </row>
    <row r="238" spans="1:34" x14ac:dyDescent="0.25">
      <c r="A238" s="1" t="s">
        <v>37</v>
      </c>
      <c r="B238" s="1" t="s">
        <v>37</v>
      </c>
      <c r="C238" s="1" t="s">
        <v>280</v>
      </c>
      <c r="D238" s="1" t="s">
        <v>1275</v>
      </c>
      <c r="E238" s="1" t="s">
        <v>1493</v>
      </c>
      <c r="F238" s="1" t="s">
        <v>1765</v>
      </c>
      <c r="G238" s="1" t="s">
        <v>1944</v>
      </c>
      <c r="H238" s="1" t="s">
        <v>2301</v>
      </c>
      <c r="I238" s="1" t="s">
        <v>2480</v>
      </c>
      <c r="J238" s="1" t="s">
        <v>2682</v>
      </c>
      <c r="K238" s="1" t="s">
        <v>2840</v>
      </c>
      <c r="L238" s="1" t="s">
        <v>37</v>
      </c>
      <c r="M238" s="1" t="s">
        <v>3084</v>
      </c>
      <c r="N238" s="1"/>
      <c r="O238">
        <v>0</v>
      </c>
      <c r="P238">
        <v>0</v>
      </c>
      <c r="Q238">
        <v>3737</v>
      </c>
      <c r="R238" s="1" t="s">
        <v>37</v>
      </c>
      <c r="S238">
        <v>55</v>
      </c>
      <c r="T238">
        <v>0</v>
      </c>
      <c r="U238" s="1" t="s">
        <v>3953</v>
      </c>
      <c r="V238" s="1"/>
      <c r="W238">
        <v>86</v>
      </c>
      <c r="X238">
        <v>0</v>
      </c>
      <c r="Y238" s="1" t="s">
        <v>34</v>
      </c>
      <c r="Z238">
        <v>20</v>
      </c>
      <c r="AA238">
        <v>20</v>
      </c>
      <c r="AB238">
        <v>24</v>
      </c>
      <c r="AC238">
        <v>150.06100000000001</v>
      </c>
      <c r="AD238" s="1" t="s">
        <v>5067</v>
      </c>
      <c r="AE238">
        <v>2.7789999999999999</v>
      </c>
      <c r="AF238">
        <v>0</v>
      </c>
      <c r="AG238">
        <v>0</v>
      </c>
      <c r="AH238" s="1"/>
    </row>
    <row r="239" spans="1:34" x14ac:dyDescent="0.25">
      <c r="A239" s="1" t="s">
        <v>37</v>
      </c>
      <c r="B239" s="1" t="s">
        <v>37</v>
      </c>
      <c r="C239" s="1" t="s">
        <v>281</v>
      </c>
      <c r="D239" s="1" t="s">
        <v>1275</v>
      </c>
      <c r="E239" s="1" t="s">
        <v>1274</v>
      </c>
      <c r="F239" s="1" t="s">
        <v>1765</v>
      </c>
      <c r="G239" s="1" t="s">
        <v>1766</v>
      </c>
      <c r="H239" s="1" t="s">
        <v>2301</v>
      </c>
      <c r="I239" s="1" t="s">
        <v>2302</v>
      </c>
      <c r="J239" s="1" t="s">
        <v>2682</v>
      </c>
      <c r="K239" s="1" t="s">
        <v>2681</v>
      </c>
      <c r="L239" s="1" t="s">
        <v>37</v>
      </c>
      <c r="M239" s="1" t="s">
        <v>3085</v>
      </c>
      <c r="N239" s="1"/>
      <c r="O239">
        <v>0</v>
      </c>
      <c r="P239">
        <v>0</v>
      </c>
      <c r="Q239">
        <v>3736</v>
      </c>
      <c r="R239" s="1" t="s">
        <v>37</v>
      </c>
      <c r="S239">
        <v>55</v>
      </c>
      <c r="T239">
        <v>0</v>
      </c>
      <c r="U239" s="1" t="s">
        <v>3953</v>
      </c>
      <c r="V239" s="1"/>
      <c r="W239">
        <v>86</v>
      </c>
      <c r="X239">
        <v>0</v>
      </c>
      <c r="Y239" s="1" t="s">
        <v>34</v>
      </c>
      <c r="Z239">
        <v>20</v>
      </c>
      <c r="AA239">
        <v>20</v>
      </c>
      <c r="AB239">
        <v>24</v>
      </c>
      <c r="AC239">
        <v>100000000000</v>
      </c>
      <c r="AD239" s="1" t="s">
        <v>4235</v>
      </c>
      <c r="AE239">
        <v>2.7519999999999998</v>
      </c>
      <c r="AF239">
        <v>0</v>
      </c>
      <c r="AG239">
        <v>0</v>
      </c>
      <c r="AH239" s="1"/>
    </row>
    <row r="240" spans="1:34" x14ac:dyDescent="0.25">
      <c r="A240" s="1" t="s">
        <v>37</v>
      </c>
      <c r="B240" s="1" t="s">
        <v>37</v>
      </c>
      <c r="C240" s="1" t="s">
        <v>282</v>
      </c>
      <c r="D240" s="1" t="s">
        <v>1274</v>
      </c>
      <c r="E240" s="1" t="s">
        <v>1488</v>
      </c>
      <c r="F240" s="1" t="s">
        <v>1766</v>
      </c>
      <c r="G240" s="1" t="s">
        <v>1939</v>
      </c>
      <c r="H240" s="1" t="s">
        <v>2302</v>
      </c>
      <c r="I240" s="1" t="s">
        <v>2475</v>
      </c>
      <c r="J240" s="1" t="s">
        <v>2681</v>
      </c>
      <c r="K240" s="1" t="s">
        <v>2835</v>
      </c>
      <c r="L240" s="1" t="s">
        <v>37</v>
      </c>
      <c r="M240" s="1" t="s">
        <v>3086</v>
      </c>
      <c r="N240" s="1"/>
      <c r="O240">
        <v>0</v>
      </c>
      <c r="P240">
        <v>0</v>
      </c>
      <c r="Q240">
        <v>3614</v>
      </c>
      <c r="R240" s="1" t="s">
        <v>37</v>
      </c>
      <c r="S240">
        <v>55</v>
      </c>
      <c r="T240">
        <v>0</v>
      </c>
      <c r="U240" s="1" t="s">
        <v>3953</v>
      </c>
      <c r="V240" s="1"/>
      <c r="W240">
        <v>86</v>
      </c>
      <c r="X240">
        <v>0</v>
      </c>
      <c r="Y240" s="1" t="s">
        <v>34</v>
      </c>
      <c r="Z240">
        <v>20</v>
      </c>
      <c r="AA240">
        <v>20</v>
      </c>
      <c r="AB240">
        <v>24</v>
      </c>
      <c r="AC240">
        <v>76.443799999999996</v>
      </c>
      <c r="AD240" s="1" t="s">
        <v>5068</v>
      </c>
      <c r="AE240">
        <v>2.8109999999999999</v>
      </c>
      <c r="AF240">
        <v>0</v>
      </c>
      <c r="AG240">
        <v>0</v>
      </c>
      <c r="AH240" s="1"/>
    </row>
    <row r="241" spans="1:34" x14ac:dyDescent="0.25">
      <c r="A241" s="1" t="s">
        <v>37</v>
      </c>
      <c r="B241" s="1" t="s">
        <v>37</v>
      </c>
      <c r="C241" s="1" t="s">
        <v>283</v>
      </c>
      <c r="D241" s="1" t="s">
        <v>1276</v>
      </c>
      <c r="E241" s="1" t="s">
        <v>1212</v>
      </c>
      <c r="F241" s="1" t="s">
        <v>1764</v>
      </c>
      <c r="G241" s="1" t="s">
        <v>1547</v>
      </c>
      <c r="H241" s="1" t="s">
        <v>2300</v>
      </c>
      <c r="I241" s="1" t="s">
        <v>2083</v>
      </c>
      <c r="J241" s="1" t="s">
        <v>2683</v>
      </c>
      <c r="K241" s="1" t="s">
        <v>2619</v>
      </c>
      <c r="L241" s="1" t="s">
        <v>37</v>
      </c>
      <c r="M241" s="1" t="s">
        <v>3087</v>
      </c>
      <c r="N241" s="1"/>
      <c r="O241">
        <v>0</v>
      </c>
      <c r="P241">
        <v>0</v>
      </c>
      <c r="Q241">
        <v>3713</v>
      </c>
      <c r="R241" s="1" t="s">
        <v>37</v>
      </c>
      <c r="S241">
        <v>55</v>
      </c>
      <c r="T241">
        <v>0</v>
      </c>
      <c r="U241" s="1" t="s">
        <v>3953</v>
      </c>
      <c r="V241" s="1"/>
      <c r="W241">
        <v>86</v>
      </c>
      <c r="X241">
        <v>0</v>
      </c>
      <c r="Y241" s="1" t="s">
        <v>34</v>
      </c>
      <c r="Z241">
        <v>20</v>
      </c>
      <c r="AA241">
        <v>20</v>
      </c>
      <c r="AB241">
        <v>24</v>
      </c>
      <c r="AC241">
        <v>375.66399999999999</v>
      </c>
      <c r="AD241" s="1" t="s">
        <v>5069</v>
      </c>
      <c r="AE241">
        <v>3.0779999999999998</v>
      </c>
      <c r="AF241">
        <v>0</v>
      </c>
      <c r="AG241">
        <v>0</v>
      </c>
      <c r="AH241" s="1"/>
    </row>
    <row r="242" spans="1:34" x14ac:dyDescent="0.25">
      <c r="A242" s="1" t="s">
        <v>37</v>
      </c>
      <c r="B242" s="1" t="s">
        <v>37</v>
      </c>
      <c r="C242" s="1" t="s">
        <v>284</v>
      </c>
      <c r="D242" s="1" t="s">
        <v>1275</v>
      </c>
      <c r="E242" s="1" t="s">
        <v>1279</v>
      </c>
      <c r="F242" s="1" t="s">
        <v>1765</v>
      </c>
      <c r="G242" s="1" t="s">
        <v>1767</v>
      </c>
      <c r="H242" s="1" t="s">
        <v>2301</v>
      </c>
      <c r="I242" s="1" t="s">
        <v>2303</v>
      </c>
      <c r="J242" s="1" t="s">
        <v>2682</v>
      </c>
      <c r="K242" s="1" t="s">
        <v>2686</v>
      </c>
      <c r="L242" s="1" t="s">
        <v>37</v>
      </c>
      <c r="M242" s="1" t="s">
        <v>3088</v>
      </c>
      <c r="N242" s="1"/>
      <c r="O242">
        <v>0</v>
      </c>
      <c r="P242">
        <v>0</v>
      </c>
      <c r="Q242">
        <v>3734</v>
      </c>
      <c r="R242" s="1" t="s">
        <v>37</v>
      </c>
      <c r="S242">
        <v>55</v>
      </c>
      <c r="T242">
        <v>0</v>
      </c>
      <c r="U242" s="1" t="s">
        <v>3953</v>
      </c>
      <c r="V242" s="1"/>
      <c r="W242">
        <v>86</v>
      </c>
      <c r="X242">
        <v>0</v>
      </c>
      <c r="Y242" s="1" t="s">
        <v>34</v>
      </c>
      <c r="Z242">
        <v>20</v>
      </c>
      <c r="AA242">
        <v>20</v>
      </c>
      <c r="AB242">
        <v>24</v>
      </c>
      <c r="AC242">
        <v>74.987300000000005</v>
      </c>
      <c r="AD242" s="1" t="s">
        <v>5070</v>
      </c>
      <c r="AE242">
        <v>2.8460000000000001</v>
      </c>
      <c r="AF242">
        <v>0</v>
      </c>
      <c r="AG242">
        <v>0</v>
      </c>
      <c r="AH242" s="1"/>
    </row>
    <row r="243" spans="1:34" x14ac:dyDescent="0.25">
      <c r="A243" s="1" t="s">
        <v>37</v>
      </c>
      <c r="B243" s="1" t="s">
        <v>37</v>
      </c>
      <c r="C243" s="1" t="s">
        <v>285</v>
      </c>
      <c r="D243" s="1" t="s">
        <v>1214</v>
      </c>
      <c r="E243" s="1" t="s">
        <v>1212</v>
      </c>
      <c r="F243" s="1" t="s">
        <v>1549</v>
      </c>
      <c r="G243" s="1" t="s">
        <v>1547</v>
      </c>
      <c r="H243" s="1" t="s">
        <v>2085</v>
      </c>
      <c r="I243" s="1" t="s">
        <v>2083</v>
      </c>
      <c r="J243" s="1" t="s">
        <v>2621</v>
      </c>
      <c r="K243" s="1" t="s">
        <v>2619</v>
      </c>
      <c r="L243" s="1" t="s">
        <v>37</v>
      </c>
      <c r="M243" s="1" t="s">
        <v>3089</v>
      </c>
      <c r="N243" s="1"/>
      <c r="O243">
        <v>0</v>
      </c>
      <c r="P243">
        <v>0</v>
      </c>
      <c r="Q243">
        <v>4154</v>
      </c>
      <c r="R243" s="1" t="s">
        <v>37</v>
      </c>
      <c r="S243">
        <v>55</v>
      </c>
      <c r="T243">
        <v>0</v>
      </c>
      <c r="U243" s="1" t="s">
        <v>3953</v>
      </c>
      <c r="V243" s="1"/>
      <c r="W243">
        <v>86</v>
      </c>
      <c r="X243">
        <v>0</v>
      </c>
      <c r="Y243" s="1" t="s">
        <v>34</v>
      </c>
      <c r="Z243">
        <v>20</v>
      </c>
      <c r="AA243">
        <v>20</v>
      </c>
      <c r="AB243">
        <v>24</v>
      </c>
      <c r="AC243">
        <v>100000000000</v>
      </c>
      <c r="AD243" s="1" t="s">
        <v>4235</v>
      </c>
      <c r="AE243">
        <v>2.782</v>
      </c>
      <c r="AF243">
        <v>0</v>
      </c>
      <c r="AG243">
        <v>0</v>
      </c>
      <c r="AH243" s="1"/>
    </row>
    <row r="244" spans="1:34" x14ac:dyDescent="0.25">
      <c r="A244" s="1" t="s">
        <v>37</v>
      </c>
      <c r="B244" s="1" t="s">
        <v>37</v>
      </c>
      <c r="C244" s="1" t="s">
        <v>286</v>
      </c>
      <c r="D244" s="1" t="s">
        <v>1275</v>
      </c>
      <c r="E244" s="1" t="s">
        <v>1214</v>
      </c>
      <c r="F244" s="1" t="s">
        <v>1765</v>
      </c>
      <c r="G244" s="1" t="s">
        <v>1549</v>
      </c>
      <c r="H244" s="1" t="s">
        <v>2301</v>
      </c>
      <c r="I244" s="1" t="s">
        <v>2085</v>
      </c>
      <c r="J244" s="1" t="s">
        <v>2682</v>
      </c>
      <c r="K244" s="1" t="s">
        <v>2621</v>
      </c>
      <c r="L244" s="1" t="s">
        <v>37</v>
      </c>
      <c r="M244" s="1" t="s">
        <v>3090</v>
      </c>
      <c r="N244" s="1"/>
      <c r="O244">
        <v>0</v>
      </c>
      <c r="P244">
        <v>0</v>
      </c>
      <c r="Q244">
        <v>3735</v>
      </c>
      <c r="R244" s="1" t="s">
        <v>37</v>
      </c>
      <c r="S244">
        <v>55</v>
      </c>
      <c r="T244">
        <v>0</v>
      </c>
      <c r="U244" s="1" t="s">
        <v>3953</v>
      </c>
      <c r="V244" s="1"/>
      <c r="W244">
        <v>86</v>
      </c>
      <c r="X244">
        <v>0</v>
      </c>
      <c r="Y244" s="1" t="s">
        <v>34</v>
      </c>
      <c r="Z244">
        <v>20</v>
      </c>
      <c r="AA244">
        <v>20</v>
      </c>
      <c r="AB244">
        <v>24</v>
      </c>
      <c r="AC244">
        <v>237.93</v>
      </c>
      <c r="AD244" s="1" t="s">
        <v>5071</v>
      </c>
      <c r="AE244">
        <v>2.9569999999999999</v>
      </c>
      <c r="AF244">
        <v>0</v>
      </c>
      <c r="AG244">
        <v>0</v>
      </c>
      <c r="AH244" s="1"/>
    </row>
    <row r="245" spans="1:34" x14ac:dyDescent="0.25">
      <c r="A245" s="1" t="s">
        <v>37</v>
      </c>
      <c r="B245" s="1" t="s">
        <v>37</v>
      </c>
      <c r="C245" s="1" t="s">
        <v>287</v>
      </c>
      <c r="D245" s="1" t="s">
        <v>1279</v>
      </c>
      <c r="E245" s="1" t="s">
        <v>1214</v>
      </c>
      <c r="F245" s="1" t="s">
        <v>1767</v>
      </c>
      <c r="G245" s="1" t="s">
        <v>1549</v>
      </c>
      <c r="H245" s="1" t="s">
        <v>2303</v>
      </c>
      <c r="I245" s="1" t="s">
        <v>2085</v>
      </c>
      <c r="J245" s="1" t="s">
        <v>2686</v>
      </c>
      <c r="K245" s="1" t="s">
        <v>2621</v>
      </c>
      <c r="L245" s="1" t="s">
        <v>37</v>
      </c>
      <c r="M245" s="1" t="s">
        <v>3091</v>
      </c>
      <c r="N245" s="1"/>
      <c r="O245">
        <v>0</v>
      </c>
      <c r="P245">
        <v>0</v>
      </c>
      <c r="Q245">
        <v>4256</v>
      </c>
      <c r="R245" s="1" t="s">
        <v>37</v>
      </c>
      <c r="S245">
        <v>55</v>
      </c>
      <c r="T245">
        <v>0</v>
      </c>
      <c r="U245" s="1" t="s">
        <v>3953</v>
      </c>
      <c r="V245" s="1"/>
      <c r="W245">
        <v>86</v>
      </c>
      <c r="X245">
        <v>0</v>
      </c>
      <c r="Y245" s="1" t="s">
        <v>34</v>
      </c>
      <c r="Z245">
        <v>20</v>
      </c>
      <c r="AA245">
        <v>20</v>
      </c>
      <c r="AB245">
        <v>24</v>
      </c>
      <c r="AC245">
        <v>103.27200000000001</v>
      </c>
      <c r="AD245" s="1" t="s">
        <v>5072</v>
      </c>
      <c r="AE245">
        <v>2.8319999999999999</v>
      </c>
      <c r="AF245">
        <v>0</v>
      </c>
      <c r="AG245">
        <v>0</v>
      </c>
      <c r="AH245" s="1"/>
    </row>
    <row r="246" spans="1:34" x14ac:dyDescent="0.25">
      <c r="A246" s="1" t="s">
        <v>37</v>
      </c>
      <c r="B246" s="1" t="s">
        <v>37</v>
      </c>
      <c r="C246" s="1" t="s">
        <v>288</v>
      </c>
      <c r="D246" s="1" t="s">
        <v>1279</v>
      </c>
      <c r="E246" s="1" t="s">
        <v>1493</v>
      </c>
      <c r="F246" s="1" t="s">
        <v>1767</v>
      </c>
      <c r="G246" s="1" t="s">
        <v>1944</v>
      </c>
      <c r="H246" s="1" t="s">
        <v>2303</v>
      </c>
      <c r="I246" s="1" t="s">
        <v>2480</v>
      </c>
      <c r="J246" s="1" t="s">
        <v>2686</v>
      </c>
      <c r="K246" s="1" t="s">
        <v>2840</v>
      </c>
      <c r="L246" s="1" t="s">
        <v>37</v>
      </c>
      <c r="M246" s="1" t="s">
        <v>3092</v>
      </c>
      <c r="N246" s="1"/>
      <c r="O246">
        <v>0</v>
      </c>
      <c r="P246">
        <v>0</v>
      </c>
      <c r="Q246">
        <v>4255</v>
      </c>
      <c r="R246" s="1" t="s">
        <v>37</v>
      </c>
      <c r="S246">
        <v>55</v>
      </c>
      <c r="T246">
        <v>0</v>
      </c>
      <c r="U246" s="1" t="s">
        <v>3953</v>
      </c>
      <c r="V246" s="1"/>
      <c r="W246">
        <v>86</v>
      </c>
      <c r="X246">
        <v>0</v>
      </c>
      <c r="Y246" s="1" t="s">
        <v>34</v>
      </c>
      <c r="Z246">
        <v>20</v>
      </c>
      <c r="AA246">
        <v>20</v>
      </c>
      <c r="AB246">
        <v>24</v>
      </c>
      <c r="AC246">
        <v>75.337299999999999</v>
      </c>
      <c r="AD246" s="1" t="s">
        <v>4245</v>
      </c>
      <c r="AE246">
        <v>2.774</v>
      </c>
      <c r="AF246">
        <v>0</v>
      </c>
      <c r="AG246">
        <v>0</v>
      </c>
      <c r="AH246" s="1"/>
    </row>
    <row r="247" spans="1:34" x14ac:dyDescent="0.25">
      <c r="A247" s="1" t="s">
        <v>37</v>
      </c>
      <c r="B247" s="1" t="s">
        <v>37</v>
      </c>
      <c r="C247" s="1" t="s">
        <v>289</v>
      </c>
      <c r="D247" s="1" t="s">
        <v>1331</v>
      </c>
      <c r="E247" s="1" t="s">
        <v>1281</v>
      </c>
      <c r="F247" s="1" t="s">
        <v>1768</v>
      </c>
      <c r="G247" s="1" t="s">
        <v>1975</v>
      </c>
      <c r="H247" s="1" t="s">
        <v>2304</v>
      </c>
      <c r="I247" s="1" t="s">
        <v>2511</v>
      </c>
      <c r="J247" s="1" t="s">
        <v>2738</v>
      </c>
      <c r="K247" s="1" t="s">
        <v>2688</v>
      </c>
      <c r="L247" s="1" t="s">
        <v>37</v>
      </c>
      <c r="M247" s="1" t="s">
        <v>3093</v>
      </c>
      <c r="N247" s="1"/>
      <c r="O247">
        <v>0</v>
      </c>
      <c r="P247">
        <v>0</v>
      </c>
      <c r="Q247">
        <v>3956</v>
      </c>
      <c r="R247" s="1" t="s">
        <v>37</v>
      </c>
      <c r="S247">
        <v>55</v>
      </c>
      <c r="T247">
        <v>0</v>
      </c>
      <c r="U247" s="1" t="s">
        <v>3953</v>
      </c>
      <c r="V247" s="1"/>
      <c r="W247">
        <v>86</v>
      </c>
      <c r="X247">
        <v>0</v>
      </c>
      <c r="Y247" s="1" t="s">
        <v>34</v>
      </c>
      <c r="Z247">
        <v>20</v>
      </c>
      <c r="AA247">
        <v>20</v>
      </c>
      <c r="AB247">
        <v>24</v>
      </c>
      <c r="AC247">
        <v>100000000000</v>
      </c>
      <c r="AD247" s="1" t="s">
        <v>4235</v>
      </c>
      <c r="AE247">
        <v>2.95</v>
      </c>
      <c r="AF247">
        <v>0</v>
      </c>
      <c r="AG247">
        <v>0</v>
      </c>
      <c r="AH247" s="1"/>
    </row>
    <row r="248" spans="1:34" x14ac:dyDescent="0.25">
      <c r="A248" s="1" t="s">
        <v>37</v>
      </c>
      <c r="B248" s="1" t="s">
        <v>37</v>
      </c>
      <c r="C248" s="1" t="s">
        <v>290</v>
      </c>
      <c r="D248" s="1" t="s">
        <v>1280</v>
      </c>
      <c r="E248" s="1" t="s">
        <v>1281</v>
      </c>
      <c r="F248" s="1" t="s">
        <v>1769</v>
      </c>
      <c r="G248" s="1" t="s">
        <v>1975</v>
      </c>
      <c r="H248" s="1" t="s">
        <v>2305</v>
      </c>
      <c r="I248" s="1" t="s">
        <v>2511</v>
      </c>
      <c r="J248" s="1" t="s">
        <v>2687</v>
      </c>
      <c r="K248" s="1" t="s">
        <v>2688</v>
      </c>
      <c r="L248" s="1" t="s">
        <v>37</v>
      </c>
      <c r="M248" s="1" t="s">
        <v>3094</v>
      </c>
      <c r="N248" s="1"/>
      <c r="O248">
        <v>0</v>
      </c>
      <c r="P248">
        <v>0</v>
      </c>
      <c r="Q248">
        <v>4206</v>
      </c>
      <c r="R248" s="1" t="s">
        <v>37</v>
      </c>
      <c r="S248">
        <v>55</v>
      </c>
      <c r="T248">
        <v>0</v>
      </c>
      <c r="U248" s="1" t="s">
        <v>3953</v>
      </c>
      <c r="V248" s="1"/>
      <c r="W248">
        <v>86</v>
      </c>
      <c r="X248">
        <v>0</v>
      </c>
      <c r="Y248" s="1" t="s">
        <v>34</v>
      </c>
      <c r="Z248">
        <v>20</v>
      </c>
      <c r="AA248">
        <v>20</v>
      </c>
      <c r="AB248">
        <v>24</v>
      </c>
      <c r="AC248">
        <v>100000000000</v>
      </c>
      <c r="AD248" s="1" t="s">
        <v>4235</v>
      </c>
      <c r="AE248">
        <v>2.762</v>
      </c>
      <c r="AF248">
        <v>0</v>
      </c>
      <c r="AG248">
        <v>0</v>
      </c>
      <c r="AH248" s="1"/>
    </row>
    <row r="249" spans="1:34" x14ac:dyDescent="0.25">
      <c r="A249" s="1" t="s">
        <v>37</v>
      </c>
      <c r="B249" s="1" t="s">
        <v>37</v>
      </c>
      <c r="C249" s="1" t="s">
        <v>291</v>
      </c>
      <c r="D249" s="1" t="s">
        <v>1412</v>
      </c>
      <c r="E249" s="1" t="s">
        <v>1413</v>
      </c>
      <c r="F249" s="1" t="s">
        <v>1770</v>
      </c>
      <c r="G249" s="1" t="s">
        <v>1771</v>
      </c>
      <c r="H249" s="1" t="s">
        <v>2306</v>
      </c>
      <c r="I249" s="1" t="s">
        <v>2307</v>
      </c>
      <c r="J249" s="1" t="s">
        <v>2818</v>
      </c>
      <c r="K249" s="1" t="s">
        <v>2819</v>
      </c>
      <c r="L249" s="1" t="s">
        <v>37</v>
      </c>
      <c r="M249" s="1" t="s">
        <v>3095</v>
      </c>
      <c r="N249" s="1"/>
      <c r="O249">
        <v>0</v>
      </c>
      <c r="P249">
        <v>0</v>
      </c>
      <c r="Q249">
        <v>3929</v>
      </c>
      <c r="R249" s="1" t="s">
        <v>37</v>
      </c>
      <c r="S249">
        <v>55</v>
      </c>
      <c r="T249">
        <v>0</v>
      </c>
      <c r="U249" s="1" t="s">
        <v>3953</v>
      </c>
      <c r="V249" s="1"/>
      <c r="W249">
        <v>86</v>
      </c>
      <c r="X249">
        <v>0</v>
      </c>
      <c r="Y249" s="1" t="s">
        <v>34</v>
      </c>
      <c r="Z249">
        <v>20</v>
      </c>
      <c r="AA249">
        <v>20</v>
      </c>
      <c r="AB249">
        <v>24</v>
      </c>
      <c r="AC249">
        <v>100000000000</v>
      </c>
      <c r="AD249" s="1" t="s">
        <v>4235</v>
      </c>
      <c r="AE249">
        <v>2.7770000000000001</v>
      </c>
      <c r="AF249">
        <v>0</v>
      </c>
      <c r="AG249">
        <v>0</v>
      </c>
      <c r="AH249" s="1"/>
    </row>
    <row r="250" spans="1:34" x14ac:dyDescent="0.25">
      <c r="A250" s="1" t="s">
        <v>37</v>
      </c>
      <c r="B250" s="1" t="s">
        <v>37</v>
      </c>
      <c r="C250" s="1" t="s">
        <v>292</v>
      </c>
      <c r="D250" s="1" t="s">
        <v>1412</v>
      </c>
      <c r="E250" s="1" t="s">
        <v>1281</v>
      </c>
      <c r="F250" s="1" t="s">
        <v>1770</v>
      </c>
      <c r="G250" s="1" t="s">
        <v>1975</v>
      </c>
      <c r="H250" s="1" t="s">
        <v>2306</v>
      </c>
      <c r="I250" s="1" t="s">
        <v>2511</v>
      </c>
      <c r="J250" s="1" t="s">
        <v>2818</v>
      </c>
      <c r="K250" s="1" t="s">
        <v>2688</v>
      </c>
      <c r="L250" s="1" t="s">
        <v>37</v>
      </c>
      <c r="M250" s="1" t="s">
        <v>3096</v>
      </c>
      <c r="N250" s="1"/>
      <c r="O250">
        <v>0</v>
      </c>
      <c r="P250">
        <v>0</v>
      </c>
      <c r="Q250">
        <v>3932</v>
      </c>
      <c r="R250" s="1" t="s">
        <v>37</v>
      </c>
      <c r="S250">
        <v>55</v>
      </c>
      <c r="T250">
        <v>0</v>
      </c>
      <c r="U250" s="1" t="s">
        <v>3953</v>
      </c>
      <c r="V250" s="1"/>
      <c r="W250">
        <v>86</v>
      </c>
      <c r="X250">
        <v>0</v>
      </c>
      <c r="Y250" s="1" t="s">
        <v>34</v>
      </c>
      <c r="Z250">
        <v>20</v>
      </c>
      <c r="AA250">
        <v>20</v>
      </c>
      <c r="AB250">
        <v>24</v>
      </c>
      <c r="AC250">
        <v>100000000000</v>
      </c>
      <c r="AD250" s="1" t="s">
        <v>4235</v>
      </c>
      <c r="AE250">
        <v>2.7170000000000001</v>
      </c>
      <c r="AF250">
        <v>0</v>
      </c>
      <c r="AG250">
        <v>0</v>
      </c>
      <c r="AH250" s="1"/>
    </row>
    <row r="251" spans="1:34" x14ac:dyDescent="0.25">
      <c r="A251" s="1" t="s">
        <v>37</v>
      </c>
      <c r="B251" s="1" t="s">
        <v>37</v>
      </c>
      <c r="C251" s="1" t="s">
        <v>293</v>
      </c>
      <c r="D251" s="1" t="s">
        <v>1413</v>
      </c>
      <c r="E251" s="1" t="s">
        <v>1280</v>
      </c>
      <c r="F251" s="1" t="s">
        <v>1771</v>
      </c>
      <c r="G251" s="1" t="s">
        <v>1769</v>
      </c>
      <c r="H251" s="1" t="s">
        <v>2307</v>
      </c>
      <c r="I251" s="1" t="s">
        <v>2305</v>
      </c>
      <c r="J251" s="1" t="s">
        <v>2819</v>
      </c>
      <c r="K251" s="1" t="s">
        <v>2687</v>
      </c>
      <c r="L251" s="1" t="s">
        <v>37</v>
      </c>
      <c r="M251" s="1" t="s">
        <v>3097</v>
      </c>
      <c r="N251" s="1"/>
      <c r="O251">
        <v>0</v>
      </c>
      <c r="P251">
        <v>0</v>
      </c>
      <c r="Q251">
        <v>4119</v>
      </c>
      <c r="R251" s="1" t="s">
        <v>37</v>
      </c>
      <c r="S251">
        <v>55</v>
      </c>
      <c r="T251">
        <v>0</v>
      </c>
      <c r="U251" s="1" t="s">
        <v>3953</v>
      </c>
      <c r="V251" s="1"/>
      <c r="W251">
        <v>86</v>
      </c>
      <c r="X251">
        <v>0</v>
      </c>
      <c r="Y251" s="1" t="s">
        <v>34</v>
      </c>
      <c r="Z251">
        <v>20</v>
      </c>
      <c r="AA251">
        <v>20</v>
      </c>
      <c r="AB251">
        <v>24</v>
      </c>
      <c r="AC251">
        <v>55.227600000000002</v>
      </c>
      <c r="AD251" s="1" t="s">
        <v>5073</v>
      </c>
      <c r="AE251">
        <v>2.7280000000000002</v>
      </c>
      <c r="AF251">
        <v>0</v>
      </c>
      <c r="AG251">
        <v>0</v>
      </c>
      <c r="AH251" s="1"/>
    </row>
    <row r="252" spans="1:34" x14ac:dyDescent="0.25">
      <c r="A252" s="1" t="s">
        <v>37</v>
      </c>
      <c r="B252" s="1" t="s">
        <v>37</v>
      </c>
      <c r="C252" s="1" t="s">
        <v>294</v>
      </c>
      <c r="D252" s="1" t="s">
        <v>1412</v>
      </c>
      <c r="E252" s="1" t="s">
        <v>1282</v>
      </c>
      <c r="F252" s="1" t="s">
        <v>1770</v>
      </c>
      <c r="G252" s="1" t="s">
        <v>1772</v>
      </c>
      <c r="H252" s="1" t="s">
        <v>2306</v>
      </c>
      <c r="I252" s="1" t="s">
        <v>2308</v>
      </c>
      <c r="J252" s="1" t="s">
        <v>2818</v>
      </c>
      <c r="K252" s="1" t="s">
        <v>2689</v>
      </c>
      <c r="L252" s="1" t="s">
        <v>37</v>
      </c>
      <c r="M252" s="1" t="s">
        <v>3098</v>
      </c>
      <c r="N252" s="1"/>
      <c r="O252">
        <v>0</v>
      </c>
      <c r="P252">
        <v>0</v>
      </c>
      <c r="Q252">
        <v>3931</v>
      </c>
      <c r="R252" s="1" t="s">
        <v>37</v>
      </c>
      <c r="S252">
        <v>55</v>
      </c>
      <c r="T252">
        <v>0</v>
      </c>
      <c r="U252" s="1" t="s">
        <v>3953</v>
      </c>
      <c r="V252" s="1"/>
      <c r="W252">
        <v>86</v>
      </c>
      <c r="X252">
        <v>0</v>
      </c>
      <c r="Y252" s="1" t="s">
        <v>34</v>
      </c>
      <c r="Z252">
        <v>20</v>
      </c>
      <c r="AA252">
        <v>20</v>
      </c>
      <c r="AB252">
        <v>24</v>
      </c>
      <c r="AC252">
        <v>100000000000</v>
      </c>
      <c r="AD252" s="1" t="s">
        <v>4235</v>
      </c>
      <c r="AE252">
        <v>2.7450000000000001</v>
      </c>
      <c r="AF252">
        <v>0</v>
      </c>
      <c r="AG252">
        <v>0</v>
      </c>
      <c r="AH252" s="1"/>
    </row>
    <row r="253" spans="1:34" x14ac:dyDescent="0.25">
      <c r="A253" s="1" t="s">
        <v>37</v>
      </c>
      <c r="B253" s="1" t="s">
        <v>37</v>
      </c>
      <c r="C253" s="1" t="s">
        <v>295</v>
      </c>
      <c r="D253" s="1" t="s">
        <v>1282</v>
      </c>
      <c r="E253" s="1" t="s">
        <v>1281</v>
      </c>
      <c r="F253" s="1" t="s">
        <v>1772</v>
      </c>
      <c r="G253" s="1" t="s">
        <v>1975</v>
      </c>
      <c r="H253" s="1" t="s">
        <v>2308</v>
      </c>
      <c r="I253" s="1" t="s">
        <v>2511</v>
      </c>
      <c r="J253" s="1" t="s">
        <v>2689</v>
      </c>
      <c r="K253" s="1" t="s">
        <v>2688</v>
      </c>
      <c r="L253" s="1" t="s">
        <v>37</v>
      </c>
      <c r="M253" s="1" t="s">
        <v>3099</v>
      </c>
      <c r="N253" s="1"/>
      <c r="O253">
        <v>0</v>
      </c>
      <c r="P253">
        <v>0</v>
      </c>
      <c r="Q253">
        <v>4185</v>
      </c>
      <c r="R253" s="1" t="s">
        <v>37</v>
      </c>
      <c r="S253">
        <v>55</v>
      </c>
      <c r="T253">
        <v>0</v>
      </c>
      <c r="U253" s="1" t="s">
        <v>3953</v>
      </c>
      <c r="V253" s="1"/>
      <c r="W253">
        <v>86</v>
      </c>
      <c r="X253">
        <v>0</v>
      </c>
      <c r="Y253" s="1" t="s">
        <v>34</v>
      </c>
      <c r="Z253">
        <v>20</v>
      </c>
      <c r="AA253">
        <v>20</v>
      </c>
      <c r="AB253">
        <v>24</v>
      </c>
      <c r="AC253">
        <v>100000000000</v>
      </c>
      <c r="AD253" s="1" t="s">
        <v>4235</v>
      </c>
      <c r="AE253">
        <v>2.7879999999999998</v>
      </c>
      <c r="AF253">
        <v>0</v>
      </c>
      <c r="AG253">
        <v>0</v>
      </c>
      <c r="AH253" s="1"/>
    </row>
    <row r="254" spans="1:34" x14ac:dyDescent="0.25">
      <c r="A254" s="1" t="s">
        <v>37</v>
      </c>
      <c r="B254" s="1" t="s">
        <v>37</v>
      </c>
      <c r="C254" s="1" t="s">
        <v>296</v>
      </c>
      <c r="D254" s="1" t="s">
        <v>1414</v>
      </c>
      <c r="E254" s="1" t="s">
        <v>1282</v>
      </c>
      <c r="F254" s="1" t="s">
        <v>1773</v>
      </c>
      <c r="G254" s="1" t="s">
        <v>1772</v>
      </c>
      <c r="H254" s="1" t="s">
        <v>2309</v>
      </c>
      <c r="I254" s="1" t="s">
        <v>2308</v>
      </c>
      <c r="J254" s="1" t="s">
        <v>2820</v>
      </c>
      <c r="K254" s="1" t="s">
        <v>2689</v>
      </c>
      <c r="L254" s="1" t="s">
        <v>37</v>
      </c>
      <c r="M254" s="1" t="s">
        <v>3100</v>
      </c>
      <c r="N254" s="1"/>
      <c r="O254">
        <v>0</v>
      </c>
      <c r="P254">
        <v>0</v>
      </c>
      <c r="Q254">
        <v>3650</v>
      </c>
      <c r="R254" s="1" t="s">
        <v>37</v>
      </c>
      <c r="S254">
        <v>55</v>
      </c>
      <c r="T254">
        <v>0</v>
      </c>
      <c r="U254" s="1" t="s">
        <v>3953</v>
      </c>
      <c r="V254" s="1"/>
      <c r="W254">
        <v>86</v>
      </c>
      <c r="X254">
        <v>0</v>
      </c>
      <c r="Y254" s="1" t="s">
        <v>34</v>
      </c>
      <c r="Z254">
        <v>20</v>
      </c>
      <c r="AA254">
        <v>20</v>
      </c>
      <c r="AB254">
        <v>24</v>
      </c>
      <c r="AC254">
        <v>100000000000</v>
      </c>
      <c r="AD254" s="1" t="s">
        <v>4235</v>
      </c>
      <c r="AE254">
        <v>2.778</v>
      </c>
      <c r="AF254">
        <v>0</v>
      </c>
      <c r="AG254">
        <v>0</v>
      </c>
      <c r="AH254" s="1"/>
    </row>
    <row r="255" spans="1:34" x14ac:dyDescent="0.25">
      <c r="A255" s="1" t="s">
        <v>37</v>
      </c>
      <c r="B255" s="1" t="s">
        <v>37</v>
      </c>
      <c r="C255" s="1" t="s">
        <v>297</v>
      </c>
      <c r="D255" s="1" t="s">
        <v>1415</v>
      </c>
      <c r="E255" s="1" t="s">
        <v>1282</v>
      </c>
      <c r="F255" s="1" t="s">
        <v>1774</v>
      </c>
      <c r="G255" s="1" t="s">
        <v>1772</v>
      </c>
      <c r="H255" s="1" t="s">
        <v>2310</v>
      </c>
      <c r="I255" s="1" t="s">
        <v>2308</v>
      </c>
      <c r="J255" s="1" t="s">
        <v>2821</v>
      </c>
      <c r="K255" s="1" t="s">
        <v>2689</v>
      </c>
      <c r="L255" s="1" t="s">
        <v>37</v>
      </c>
      <c r="M255" s="1" t="s">
        <v>3101</v>
      </c>
      <c r="N255" s="1"/>
      <c r="O255">
        <v>0</v>
      </c>
      <c r="P255">
        <v>0</v>
      </c>
      <c r="Q255">
        <v>3716</v>
      </c>
      <c r="R255" s="1" t="s">
        <v>37</v>
      </c>
      <c r="S255">
        <v>55</v>
      </c>
      <c r="T255">
        <v>0</v>
      </c>
      <c r="U255" s="1" t="s">
        <v>3953</v>
      </c>
      <c r="V255" s="1"/>
      <c r="W255">
        <v>86</v>
      </c>
      <c r="X255">
        <v>0</v>
      </c>
      <c r="Y255" s="1" t="s">
        <v>34</v>
      </c>
      <c r="Z255">
        <v>20</v>
      </c>
      <c r="AA255">
        <v>20</v>
      </c>
      <c r="AB255">
        <v>24</v>
      </c>
      <c r="AC255">
        <v>100000000000</v>
      </c>
      <c r="AD255" s="1" t="s">
        <v>4235</v>
      </c>
      <c r="AE255">
        <v>2.7509999999999999</v>
      </c>
      <c r="AF255">
        <v>0</v>
      </c>
      <c r="AG255">
        <v>0</v>
      </c>
      <c r="AH255" s="1"/>
    </row>
    <row r="256" spans="1:34" x14ac:dyDescent="0.25">
      <c r="A256" s="1" t="s">
        <v>37</v>
      </c>
      <c r="B256" s="1" t="s">
        <v>37</v>
      </c>
      <c r="C256" s="1" t="s">
        <v>298</v>
      </c>
      <c r="D256" s="1" t="s">
        <v>1414</v>
      </c>
      <c r="E256" s="1" t="s">
        <v>1283</v>
      </c>
      <c r="F256" s="1" t="s">
        <v>1773</v>
      </c>
      <c r="G256" s="1" t="s">
        <v>1622</v>
      </c>
      <c r="H256" s="1" t="s">
        <v>2309</v>
      </c>
      <c r="I256" s="1" t="s">
        <v>2158</v>
      </c>
      <c r="J256" s="1" t="s">
        <v>2820</v>
      </c>
      <c r="K256" s="1" t="s">
        <v>2690</v>
      </c>
      <c r="L256" s="1" t="s">
        <v>37</v>
      </c>
      <c r="M256" s="1" t="s">
        <v>3102</v>
      </c>
      <c r="N256" s="1"/>
      <c r="O256">
        <v>0</v>
      </c>
      <c r="P256">
        <v>0</v>
      </c>
      <c r="Q256">
        <v>3651</v>
      </c>
      <c r="R256" s="1" t="s">
        <v>37</v>
      </c>
      <c r="S256">
        <v>55</v>
      </c>
      <c r="T256">
        <v>0</v>
      </c>
      <c r="U256" s="1" t="s">
        <v>3953</v>
      </c>
      <c r="V256" s="1"/>
      <c r="W256">
        <v>86</v>
      </c>
      <c r="X256">
        <v>0</v>
      </c>
      <c r="Y256" s="1" t="s">
        <v>34</v>
      </c>
      <c r="Z256">
        <v>20</v>
      </c>
      <c r="AA256">
        <v>20</v>
      </c>
      <c r="AB256">
        <v>24</v>
      </c>
      <c r="AC256">
        <v>100000000000</v>
      </c>
      <c r="AD256" s="1" t="s">
        <v>4235</v>
      </c>
      <c r="AE256">
        <v>2.7679999999999998</v>
      </c>
      <c r="AF256">
        <v>0</v>
      </c>
      <c r="AG256">
        <v>0</v>
      </c>
      <c r="AH256" s="1"/>
    </row>
    <row r="257" spans="1:34" x14ac:dyDescent="0.25">
      <c r="A257" s="1" t="s">
        <v>37</v>
      </c>
      <c r="B257" s="1" t="s">
        <v>37</v>
      </c>
      <c r="C257" s="1" t="s">
        <v>299</v>
      </c>
      <c r="D257" s="1" t="s">
        <v>1414</v>
      </c>
      <c r="E257" s="1" t="s">
        <v>1415</v>
      </c>
      <c r="F257" s="1" t="s">
        <v>1773</v>
      </c>
      <c r="G257" s="1" t="s">
        <v>1774</v>
      </c>
      <c r="H257" s="1" t="s">
        <v>2309</v>
      </c>
      <c r="I257" s="1" t="s">
        <v>2310</v>
      </c>
      <c r="J257" s="1" t="s">
        <v>2820</v>
      </c>
      <c r="K257" s="1" t="s">
        <v>2821</v>
      </c>
      <c r="L257" s="1" t="s">
        <v>37</v>
      </c>
      <c r="M257" s="1" t="s">
        <v>3103</v>
      </c>
      <c r="N257" s="1"/>
      <c r="O257">
        <v>0</v>
      </c>
      <c r="P257">
        <v>0</v>
      </c>
      <c r="Q257">
        <v>3652</v>
      </c>
      <c r="R257" s="1" t="s">
        <v>37</v>
      </c>
      <c r="S257">
        <v>55</v>
      </c>
      <c r="T257">
        <v>0</v>
      </c>
      <c r="U257" s="1" t="s">
        <v>3953</v>
      </c>
      <c r="V257" s="1"/>
      <c r="W257">
        <v>86</v>
      </c>
      <c r="X257">
        <v>0</v>
      </c>
      <c r="Y257" s="1" t="s">
        <v>34</v>
      </c>
      <c r="Z257">
        <v>20</v>
      </c>
      <c r="AA257">
        <v>20</v>
      </c>
      <c r="AB257">
        <v>24</v>
      </c>
      <c r="AC257">
        <v>100000000000</v>
      </c>
      <c r="AD257" s="1" t="s">
        <v>4235</v>
      </c>
      <c r="AE257">
        <v>2.722</v>
      </c>
      <c r="AF257">
        <v>0</v>
      </c>
      <c r="AG257">
        <v>0</v>
      </c>
      <c r="AH257" s="1"/>
    </row>
    <row r="258" spans="1:34" x14ac:dyDescent="0.25">
      <c r="A258" s="1" t="s">
        <v>37</v>
      </c>
      <c r="B258" s="1" t="s">
        <v>37</v>
      </c>
      <c r="C258" s="1" t="s">
        <v>300</v>
      </c>
      <c r="D258" s="1" t="s">
        <v>1415</v>
      </c>
      <c r="E258" s="1" t="s">
        <v>1283</v>
      </c>
      <c r="F258" s="1" t="s">
        <v>1774</v>
      </c>
      <c r="G258" s="1" t="s">
        <v>1622</v>
      </c>
      <c r="H258" s="1" t="s">
        <v>2310</v>
      </c>
      <c r="I258" s="1" t="s">
        <v>2158</v>
      </c>
      <c r="J258" s="1" t="s">
        <v>2821</v>
      </c>
      <c r="K258" s="1" t="s">
        <v>2690</v>
      </c>
      <c r="L258" s="1" t="s">
        <v>37</v>
      </c>
      <c r="M258" s="1" t="s">
        <v>3104</v>
      </c>
      <c r="N258" s="1"/>
      <c r="O258">
        <v>0</v>
      </c>
      <c r="P258">
        <v>0</v>
      </c>
      <c r="Q258">
        <v>3715</v>
      </c>
      <c r="R258" s="1" t="s">
        <v>37</v>
      </c>
      <c r="S258">
        <v>55</v>
      </c>
      <c r="T258">
        <v>0</v>
      </c>
      <c r="U258" s="1" t="s">
        <v>3953</v>
      </c>
      <c r="V258" s="1"/>
      <c r="W258">
        <v>86</v>
      </c>
      <c r="X258">
        <v>0</v>
      </c>
      <c r="Y258" s="1" t="s">
        <v>34</v>
      </c>
      <c r="Z258">
        <v>20</v>
      </c>
      <c r="AA258">
        <v>20</v>
      </c>
      <c r="AB258">
        <v>24</v>
      </c>
      <c r="AC258">
        <v>55.301299999999998</v>
      </c>
      <c r="AD258" s="1" t="s">
        <v>5074</v>
      </c>
      <c r="AE258">
        <v>2.72</v>
      </c>
      <c r="AF258">
        <v>0</v>
      </c>
      <c r="AG258">
        <v>0</v>
      </c>
      <c r="AH258" s="1"/>
    </row>
    <row r="259" spans="1:34" x14ac:dyDescent="0.25">
      <c r="A259" s="1" t="s">
        <v>37</v>
      </c>
      <c r="B259" s="1" t="s">
        <v>37</v>
      </c>
      <c r="C259" s="1" t="s">
        <v>301</v>
      </c>
      <c r="D259" s="1" t="s">
        <v>1283</v>
      </c>
      <c r="E259" s="1" t="s">
        <v>1282</v>
      </c>
      <c r="F259" s="1" t="s">
        <v>1622</v>
      </c>
      <c r="G259" s="1" t="s">
        <v>1772</v>
      </c>
      <c r="H259" s="1" t="s">
        <v>2158</v>
      </c>
      <c r="I259" s="1" t="s">
        <v>2308</v>
      </c>
      <c r="J259" s="1" t="s">
        <v>2690</v>
      </c>
      <c r="K259" s="1" t="s">
        <v>2689</v>
      </c>
      <c r="L259" s="1" t="s">
        <v>37</v>
      </c>
      <c r="M259" s="1" t="s">
        <v>3105</v>
      </c>
      <c r="N259" s="1"/>
      <c r="O259">
        <v>0</v>
      </c>
      <c r="P259">
        <v>0</v>
      </c>
      <c r="Q259">
        <v>4158</v>
      </c>
      <c r="R259" s="1" t="s">
        <v>37</v>
      </c>
      <c r="S259">
        <v>55</v>
      </c>
      <c r="T259">
        <v>0</v>
      </c>
      <c r="U259" s="1" t="s">
        <v>3953</v>
      </c>
      <c r="V259" s="1"/>
      <c r="W259">
        <v>86</v>
      </c>
      <c r="X259">
        <v>0</v>
      </c>
      <c r="Y259" s="1" t="s">
        <v>34</v>
      </c>
      <c r="Z259">
        <v>20</v>
      </c>
      <c r="AA259">
        <v>20</v>
      </c>
      <c r="AB259">
        <v>24</v>
      </c>
      <c r="AC259">
        <v>100000000000</v>
      </c>
      <c r="AD259" s="1" t="s">
        <v>4235</v>
      </c>
      <c r="AE259">
        <v>2.7120000000000002</v>
      </c>
      <c r="AF259">
        <v>0</v>
      </c>
      <c r="AG259">
        <v>0</v>
      </c>
      <c r="AH259" s="1"/>
    </row>
    <row r="260" spans="1:34" x14ac:dyDescent="0.25">
      <c r="A260" s="1" t="s">
        <v>37</v>
      </c>
      <c r="B260" s="1" t="s">
        <v>37</v>
      </c>
      <c r="C260" s="1" t="s">
        <v>302</v>
      </c>
      <c r="D260" s="1" t="s">
        <v>1416</v>
      </c>
      <c r="E260" s="1" t="s">
        <v>1415</v>
      </c>
      <c r="F260" s="1" t="s">
        <v>1775</v>
      </c>
      <c r="G260" s="1" t="s">
        <v>1774</v>
      </c>
      <c r="H260" s="1" t="s">
        <v>2311</v>
      </c>
      <c r="I260" s="1" t="s">
        <v>2310</v>
      </c>
      <c r="J260" s="1" t="s">
        <v>2822</v>
      </c>
      <c r="K260" s="1" t="s">
        <v>2821</v>
      </c>
      <c r="L260" s="1" t="s">
        <v>37</v>
      </c>
      <c r="M260" s="1" t="s">
        <v>3106</v>
      </c>
      <c r="N260" s="1"/>
      <c r="O260">
        <v>0</v>
      </c>
      <c r="P260">
        <v>0</v>
      </c>
      <c r="Q260">
        <v>3723</v>
      </c>
      <c r="R260" s="1" t="s">
        <v>37</v>
      </c>
      <c r="S260">
        <v>55</v>
      </c>
      <c r="T260">
        <v>0</v>
      </c>
      <c r="U260" s="1" t="s">
        <v>3953</v>
      </c>
      <c r="V260" s="1"/>
      <c r="W260">
        <v>86</v>
      </c>
      <c r="X260">
        <v>0</v>
      </c>
      <c r="Y260" s="1" t="s">
        <v>34</v>
      </c>
      <c r="Z260">
        <v>20</v>
      </c>
      <c r="AA260">
        <v>20</v>
      </c>
      <c r="AB260">
        <v>24</v>
      </c>
      <c r="AC260">
        <v>100000000000</v>
      </c>
      <c r="AD260" s="1" t="s">
        <v>4235</v>
      </c>
      <c r="AE260">
        <v>2.8719999999999999</v>
      </c>
      <c r="AF260">
        <v>0</v>
      </c>
      <c r="AG260">
        <v>0</v>
      </c>
      <c r="AH260" s="1"/>
    </row>
    <row r="261" spans="1:34" x14ac:dyDescent="0.25">
      <c r="A261" s="1" t="s">
        <v>37</v>
      </c>
      <c r="B261" s="1" t="s">
        <v>37</v>
      </c>
      <c r="C261" s="1" t="s">
        <v>303</v>
      </c>
      <c r="D261" s="1" t="s">
        <v>1417</v>
      </c>
      <c r="E261" s="1" t="s">
        <v>1285</v>
      </c>
      <c r="F261" s="1" t="s">
        <v>1776</v>
      </c>
      <c r="G261" s="1" t="s">
        <v>1777</v>
      </c>
      <c r="H261" s="1" t="s">
        <v>2312</v>
      </c>
      <c r="I261" s="1" t="s">
        <v>2313</v>
      </c>
      <c r="J261" s="1" t="s">
        <v>2823</v>
      </c>
      <c r="K261" s="1" t="s">
        <v>2692</v>
      </c>
      <c r="L261" s="1" t="s">
        <v>37</v>
      </c>
      <c r="M261" s="1" t="s">
        <v>3107</v>
      </c>
      <c r="N261" s="1"/>
      <c r="O261">
        <v>0</v>
      </c>
      <c r="P261">
        <v>0</v>
      </c>
      <c r="Q261">
        <v>3786</v>
      </c>
      <c r="R261" s="1" t="s">
        <v>37</v>
      </c>
      <c r="S261">
        <v>55</v>
      </c>
      <c r="T261">
        <v>0</v>
      </c>
      <c r="U261" s="1" t="s">
        <v>3953</v>
      </c>
      <c r="V261" s="1"/>
      <c r="W261">
        <v>86</v>
      </c>
      <c r="X261">
        <v>0</v>
      </c>
      <c r="Y261" s="1" t="s">
        <v>34</v>
      </c>
      <c r="Z261">
        <v>20</v>
      </c>
      <c r="AA261">
        <v>20</v>
      </c>
      <c r="AB261">
        <v>24</v>
      </c>
      <c r="AC261">
        <v>20.418800000000001</v>
      </c>
      <c r="AD261" s="1" t="s">
        <v>5075</v>
      </c>
      <c r="AE261">
        <v>22.812999999999999</v>
      </c>
      <c r="AF261">
        <v>0</v>
      </c>
      <c r="AG261">
        <v>0</v>
      </c>
      <c r="AH261" s="1"/>
    </row>
    <row r="262" spans="1:34" x14ac:dyDescent="0.25">
      <c r="A262" s="1" t="s">
        <v>37</v>
      </c>
      <c r="B262" s="1" t="s">
        <v>37</v>
      </c>
      <c r="C262" s="1" t="s">
        <v>304</v>
      </c>
      <c r="D262" s="1" t="s">
        <v>1416</v>
      </c>
      <c r="E262" s="1" t="s">
        <v>1285</v>
      </c>
      <c r="F262" s="1" t="s">
        <v>1775</v>
      </c>
      <c r="G262" s="1" t="s">
        <v>1777</v>
      </c>
      <c r="H262" s="1" t="s">
        <v>2311</v>
      </c>
      <c r="I262" s="1" t="s">
        <v>2313</v>
      </c>
      <c r="J262" s="1" t="s">
        <v>2822</v>
      </c>
      <c r="K262" s="1" t="s">
        <v>2692</v>
      </c>
      <c r="L262" s="1" t="s">
        <v>37</v>
      </c>
      <c r="M262" s="1" t="s">
        <v>3108</v>
      </c>
      <c r="N262" s="1"/>
      <c r="O262">
        <v>0</v>
      </c>
      <c r="P262">
        <v>0</v>
      </c>
      <c r="Q262">
        <v>3722</v>
      </c>
      <c r="R262" s="1" t="s">
        <v>37</v>
      </c>
      <c r="S262">
        <v>55</v>
      </c>
      <c r="T262">
        <v>0</v>
      </c>
      <c r="U262" s="1" t="s">
        <v>3953</v>
      </c>
      <c r="V262" s="1"/>
      <c r="W262">
        <v>86</v>
      </c>
      <c r="X262">
        <v>0</v>
      </c>
      <c r="Y262" s="1" t="s">
        <v>34</v>
      </c>
      <c r="Z262">
        <v>20</v>
      </c>
      <c r="AA262">
        <v>20</v>
      </c>
      <c r="AB262">
        <v>24</v>
      </c>
      <c r="AC262">
        <v>100000000000</v>
      </c>
      <c r="AD262" s="1" t="s">
        <v>4235</v>
      </c>
      <c r="AE262">
        <v>2.8580000000000001</v>
      </c>
      <c r="AF262">
        <v>0</v>
      </c>
      <c r="AG262">
        <v>0</v>
      </c>
      <c r="AH262" s="1"/>
    </row>
    <row r="263" spans="1:34" x14ac:dyDescent="0.25">
      <c r="A263" s="1" t="s">
        <v>37</v>
      </c>
      <c r="B263" s="1" t="s">
        <v>37</v>
      </c>
      <c r="C263" s="1" t="s">
        <v>305</v>
      </c>
      <c r="D263" s="1" t="s">
        <v>1416</v>
      </c>
      <c r="E263" s="1" t="s">
        <v>1284</v>
      </c>
      <c r="F263" s="1" t="s">
        <v>1775</v>
      </c>
      <c r="G263" s="1" t="s">
        <v>1778</v>
      </c>
      <c r="H263" s="1" t="s">
        <v>2311</v>
      </c>
      <c r="I263" s="1" t="s">
        <v>2314</v>
      </c>
      <c r="J263" s="1" t="s">
        <v>2822</v>
      </c>
      <c r="K263" s="1" t="s">
        <v>2691</v>
      </c>
      <c r="L263" s="1" t="s">
        <v>37</v>
      </c>
      <c r="M263" s="1" t="s">
        <v>3109</v>
      </c>
      <c r="N263" s="1"/>
      <c r="O263">
        <v>0</v>
      </c>
      <c r="P263">
        <v>0</v>
      </c>
      <c r="Q263">
        <v>3724</v>
      </c>
      <c r="R263" s="1" t="s">
        <v>37</v>
      </c>
      <c r="S263">
        <v>55</v>
      </c>
      <c r="T263">
        <v>0</v>
      </c>
      <c r="U263" s="1" t="s">
        <v>3953</v>
      </c>
      <c r="V263" s="1"/>
      <c r="W263">
        <v>86</v>
      </c>
      <c r="X263">
        <v>0</v>
      </c>
      <c r="Y263" s="1" t="s">
        <v>34</v>
      </c>
      <c r="Z263">
        <v>20</v>
      </c>
      <c r="AA263">
        <v>20</v>
      </c>
      <c r="AB263">
        <v>24</v>
      </c>
      <c r="AC263">
        <v>100000000000</v>
      </c>
      <c r="AD263" s="1" t="s">
        <v>4235</v>
      </c>
      <c r="AE263">
        <v>2.734</v>
      </c>
      <c r="AF263">
        <v>0</v>
      </c>
      <c r="AG263">
        <v>0</v>
      </c>
      <c r="AH263" s="1"/>
    </row>
    <row r="264" spans="1:34" x14ac:dyDescent="0.25">
      <c r="A264" s="1" t="s">
        <v>37</v>
      </c>
      <c r="B264" s="1" t="s">
        <v>37</v>
      </c>
      <c r="C264" s="1" t="s">
        <v>306</v>
      </c>
      <c r="D264" s="1" t="s">
        <v>1285</v>
      </c>
      <c r="E264" s="1" t="s">
        <v>1284</v>
      </c>
      <c r="F264" s="1" t="s">
        <v>1777</v>
      </c>
      <c r="G264" s="1" t="s">
        <v>1778</v>
      </c>
      <c r="H264" s="1" t="s">
        <v>2313</v>
      </c>
      <c r="I264" s="1" t="s">
        <v>2314</v>
      </c>
      <c r="J264" s="1" t="s">
        <v>2692</v>
      </c>
      <c r="K264" s="1" t="s">
        <v>2691</v>
      </c>
      <c r="L264" s="1" t="s">
        <v>37</v>
      </c>
      <c r="M264" s="1" t="s">
        <v>3110</v>
      </c>
      <c r="N264" s="1"/>
      <c r="O264">
        <v>0</v>
      </c>
      <c r="P264">
        <v>0</v>
      </c>
      <c r="Q264">
        <v>3970</v>
      </c>
      <c r="R264" s="1" t="s">
        <v>37</v>
      </c>
      <c r="S264">
        <v>55</v>
      </c>
      <c r="T264">
        <v>0</v>
      </c>
      <c r="U264" s="1" t="s">
        <v>3953</v>
      </c>
      <c r="V264" s="1"/>
      <c r="W264">
        <v>86</v>
      </c>
      <c r="X264">
        <v>0</v>
      </c>
      <c r="Y264" s="1" t="s">
        <v>34</v>
      </c>
      <c r="Z264">
        <v>20</v>
      </c>
      <c r="AA264">
        <v>20</v>
      </c>
      <c r="AB264">
        <v>24</v>
      </c>
      <c r="AC264">
        <v>100000000000</v>
      </c>
      <c r="AD264" s="1" t="s">
        <v>4235</v>
      </c>
      <c r="AE264">
        <v>2.7639999999999998</v>
      </c>
      <c r="AF264">
        <v>0</v>
      </c>
      <c r="AG264">
        <v>0</v>
      </c>
      <c r="AH264" s="1"/>
    </row>
    <row r="265" spans="1:34" x14ac:dyDescent="0.25">
      <c r="A265" s="1" t="s">
        <v>37</v>
      </c>
      <c r="B265" s="1" t="s">
        <v>37</v>
      </c>
      <c r="C265" s="1" t="s">
        <v>307</v>
      </c>
      <c r="D265" s="1" t="s">
        <v>1284</v>
      </c>
      <c r="E265" s="1" t="s">
        <v>1283</v>
      </c>
      <c r="F265" s="1" t="s">
        <v>1778</v>
      </c>
      <c r="G265" s="1" t="s">
        <v>1622</v>
      </c>
      <c r="H265" s="1" t="s">
        <v>2314</v>
      </c>
      <c r="I265" s="1" t="s">
        <v>2158</v>
      </c>
      <c r="J265" s="1" t="s">
        <v>2691</v>
      </c>
      <c r="K265" s="1" t="s">
        <v>2690</v>
      </c>
      <c r="L265" s="1" t="s">
        <v>37</v>
      </c>
      <c r="M265" s="1" t="s">
        <v>3111</v>
      </c>
      <c r="N265" s="1"/>
      <c r="O265">
        <v>0</v>
      </c>
      <c r="P265">
        <v>0</v>
      </c>
      <c r="Q265">
        <v>4135</v>
      </c>
      <c r="R265" s="1" t="s">
        <v>37</v>
      </c>
      <c r="S265">
        <v>55</v>
      </c>
      <c r="T265">
        <v>0</v>
      </c>
      <c r="U265" s="1" t="s">
        <v>3953</v>
      </c>
      <c r="V265" s="1"/>
      <c r="W265">
        <v>86</v>
      </c>
      <c r="X265">
        <v>0</v>
      </c>
      <c r="Y265" s="1" t="s">
        <v>34</v>
      </c>
      <c r="Z265">
        <v>20</v>
      </c>
      <c r="AA265">
        <v>20</v>
      </c>
      <c r="AB265">
        <v>24</v>
      </c>
      <c r="AC265">
        <v>100000000000</v>
      </c>
      <c r="AD265" s="1" t="s">
        <v>4235</v>
      </c>
      <c r="AE265">
        <v>2.7229999999999999</v>
      </c>
      <c r="AF265">
        <v>0</v>
      </c>
      <c r="AG265">
        <v>0</v>
      </c>
      <c r="AH265" s="1"/>
    </row>
    <row r="266" spans="1:34" x14ac:dyDescent="0.25">
      <c r="A266" s="1" t="s">
        <v>37</v>
      </c>
      <c r="B266" s="1" t="s">
        <v>37</v>
      </c>
      <c r="C266" s="1" t="s">
        <v>308</v>
      </c>
      <c r="D266" s="1" t="s">
        <v>1217</v>
      </c>
      <c r="E266" s="1" t="s">
        <v>1286</v>
      </c>
      <c r="F266" s="1" t="s">
        <v>1552</v>
      </c>
      <c r="G266" s="1" t="s">
        <v>1945</v>
      </c>
      <c r="H266" s="1" t="s">
        <v>2088</v>
      </c>
      <c r="I266" s="1" t="s">
        <v>2481</v>
      </c>
      <c r="J266" s="1" t="s">
        <v>2624</v>
      </c>
      <c r="K266" s="1" t="s">
        <v>2693</v>
      </c>
      <c r="L266" s="1" t="s">
        <v>37</v>
      </c>
      <c r="M266" s="1" t="s">
        <v>3112</v>
      </c>
      <c r="N266" s="1"/>
      <c r="O266">
        <v>0</v>
      </c>
      <c r="P266">
        <v>0</v>
      </c>
      <c r="Q266">
        <v>3668</v>
      </c>
      <c r="R266" s="1" t="s">
        <v>37</v>
      </c>
      <c r="S266">
        <v>55</v>
      </c>
      <c r="T266">
        <v>0</v>
      </c>
      <c r="U266" s="1" t="s">
        <v>3953</v>
      </c>
      <c r="V266" s="1"/>
      <c r="W266">
        <v>86</v>
      </c>
      <c r="X266">
        <v>0</v>
      </c>
      <c r="Y266" s="1" t="s">
        <v>34</v>
      </c>
      <c r="Z266">
        <v>20</v>
      </c>
      <c r="AA266">
        <v>20</v>
      </c>
      <c r="AB266">
        <v>24</v>
      </c>
      <c r="AC266">
        <v>846.12</v>
      </c>
      <c r="AD266" s="1" t="s">
        <v>5076</v>
      </c>
      <c r="AE266">
        <v>2.7629999999999999</v>
      </c>
      <c r="AF266">
        <v>0</v>
      </c>
      <c r="AG266">
        <v>0</v>
      </c>
      <c r="AH266" s="1"/>
    </row>
    <row r="267" spans="1:34" x14ac:dyDescent="0.25">
      <c r="A267" s="1" t="s">
        <v>37</v>
      </c>
      <c r="B267" s="1" t="s">
        <v>37</v>
      </c>
      <c r="C267" s="1" t="s">
        <v>309</v>
      </c>
      <c r="D267" s="1" t="s">
        <v>1418</v>
      </c>
      <c r="E267" s="1" t="s">
        <v>1214</v>
      </c>
      <c r="F267" s="1" t="s">
        <v>1779</v>
      </c>
      <c r="G267" s="1" t="s">
        <v>1549</v>
      </c>
      <c r="H267" s="1" t="s">
        <v>2315</v>
      </c>
      <c r="I267" s="1" t="s">
        <v>2085</v>
      </c>
      <c r="J267" s="1" t="s">
        <v>1779</v>
      </c>
      <c r="K267" s="1" t="s">
        <v>2621</v>
      </c>
      <c r="L267" s="1" t="s">
        <v>37</v>
      </c>
      <c r="M267" s="1" t="s">
        <v>3113</v>
      </c>
      <c r="N267" s="1"/>
      <c r="O267">
        <v>0</v>
      </c>
      <c r="P267">
        <v>0</v>
      </c>
      <c r="Q267">
        <v>4175</v>
      </c>
      <c r="R267" s="1" t="s">
        <v>37</v>
      </c>
      <c r="S267">
        <v>55</v>
      </c>
      <c r="T267">
        <v>0</v>
      </c>
      <c r="U267" s="1" t="s">
        <v>3953</v>
      </c>
      <c r="V267" s="1"/>
      <c r="W267">
        <v>86</v>
      </c>
      <c r="X267">
        <v>0</v>
      </c>
      <c r="Y267" s="1" t="s">
        <v>34</v>
      </c>
      <c r="Z267">
        <v>20</v>
      </c>
      <c r="AA267">
        <v>20</v>
      </c>
      <c r="AB267">
        <v>24</v>
      </c>
      <c r="AC267">
        <v>100000000000</v>
      </c>
      <c r="AD267" s="1" t="s">
        <v>4235</v>
      </c>
      <c r="AE267">
        <v>2.9849999999999999</v>
      </c>
      <c r="AF267">
        <v>0</v>
      </c>
      <c r="AG267">
        <v>0</v>
      </c>
      <c r="AH267" s="1"/>
    </row>
    <row r="268" spans="1:34" x14ac:dyDescent="0.25">
      <c r="A268" s="1" t="s">
        <v>37</v>
      </c>
      <c r="B268" s="1" t="s">
        <v>37</v>
      </c>
      <c r="C268" s="1" t="s">
        <v>310</v>
      </c>
      <c r="D268" s="1" t="s">
        <v>1419</v>
      </c>
      <c r="E268" s="1" t="s">
        <v>1212</v>
      </c>
      <c r="F268" s="1" t="s">
        <v>1780</v>
      </c>
      <c r="G268" s="1" t="s">
        <v>1547</v>
      </c>
      <c r="H268" s="1" t="s">
        <v>2316</v>
      </c>
      <c r="I268" s="1" t="s">
        <v>2083</v>
      </c>
      <c r="J268" s="1" t="s">
        <v>1780</v>
      </c>
      <c r="K268" s="1" t="s">
        <v>2619</v>
      </c>
      <c r="L268" s="1" t="s">
        <v>37</v>
      </c>
      <c r="M268" s="1" t="s">
        <v>3114</v>
      </c>
      <c r="N268" s="1"/>
      <c r="O268">
        <v>0</v>
      </c>
      <c r="P268">
        <v>0</v>
      </c>
      <c r="Q268">
        <v>4198</v>
      </c>
      <c r="R268" s="1" t="s">
        <v>37</v>
      </c>
      <c r="S268">
        <v>55</v>
      </c>
      <c r="T268">
        <v>0</v>
      </c>
      <c r="U268" s="1" t="s">
        <v>3953</v>
      </c>
      <c r="V268" s="1"/>
      <c r="W268">
        <v>86</v>
      </c>
      <c r="X268">
        <v>0</v>
      </c>
      <c r="Y268" s="1" t="s">
        <v>34</v>
      </c>
      <c r="Z268">
        <v>20</v>
      </c>
      <c r="AA268">
        <v>20</v>
      </c>
      <c r="AB268">
        <v>24</v>
      </c>
      <c r="AC268">
        <v>100000000000</v>
      </c>
      <c r="AD268" s="1" t="s">
        <v>4235</v>
      </c>
      <c r="AE268">
        <v>2.738</v>
      </c>
      <c r="AF268">
        <v>0</v>
      </c>
      <c r="AG268">
        <v>0</v>
      </c>
      <c r="AH268" s="1"/>
    </row>
    <row r="269" spans="1:34" x14ac:dyDescent="0.25">
      <c r="A269" s="1" t="s">
        <v>37</v>
      </c>
      <c r="B269" s="1" t="s">
        <v>37</v>
      </c>
      <c r="C269" s="1" t="s">
        <v>311</v>
      </c>
      <c r="D269" s="1" t="s">
        <v>1213</v>
      </c>
      <c r="E269" s="1" t="s">
        <v>1215</v>
      </c>
      <c r="F269" s="1" t="s">
        <v>1548</v>
      </c>
      <c r="G269" s="1" t="s">
        <v>1550</v>
      </c>
      <c r="H269" s="1" t="s">
        <v>2084</v>
      </c>
      <c r="I269" s="1" t="s">
        <v>2086</v>
      </c>
      <c r="J269" s="1" t="s">
        <v>2620</v>
      </c>
      <c r="K269" s="1" t="s">
        <v>2622</v>
      </c>
      <c r="L269" s="1" t="s">
        <v>37</v>
      </c>
      <c r="M269" s="1" t="s">
        <v>3115</v>
      </c>
      <c r="N269" s="1"/>
      <c r="O269">
        <v>0</v>
      </c>
      <c r="P269">
        <v>0</v>
      </c>
      <c r="Q269">
        <v>3729</v>
      </c>
      <c r="R269" s="1" t="s">
        <v>37</v>
      </c>
      <c r="S269">
        <v>55</v>
      </c>
      <c r="T269">
        <v>0</v>
      </c>
      <c r="U269" s="1" t="s">
        <v>3953</v>
      </c>
      <c r="V269" s="1"/>
      <c r="W269">
        <v>86</v>
      </c>
      <c r="X269">
        <v>0</v>
      </c>
      <c r="Y269" s="1" t="s">
        <v>34</v>
      </c>
      <c r="Z269">
        <v>20</v>
      </c>
      <c r="AA269">
        <v>20</v>
      </c>
      <c r="AB269">
        <v>24</v>
      </c>
      <c r="AC269">
        <v>100000000000</v>
      </c>
      <c r="AD269" s="1" t="s">
        <v>4235</v>
      </c>
      <c r="AE269">
        <v>24.617000000000001</v>
      </c>
      <c r="AF269">
        <v>0</v>
      </c>
      <c r="AG269">
        <v>0</v>
      </c>
      <c r="AH269" s="1"/>
    </row>
    <row r="270" spans="1:34" x14ac:dyDescent="0.25">
      <c r="A270" s="1" t="s">
        <v>37</v>
      </c>
      <c r="B270" s="1" t="s">
        <v>37</v>
      </c>
      <c r="C270" s="1" t="s">
        <v>312</v>
      </c>
      <c r="D270" s="1" t="s">
        <v>1263</v>
      </c>
      <c r="E270" s="1" t="s">
        <v>1218</v>
      </c>
      <c r="F270" s="1" t="s">
        <v>1781</v>
      </c>
      <c r="G270" s="1" t="s">
        <v>1553</v>
      </c>
      <c r="H270" s="1" t="s">
        <v>2317</v>
      </c>
      <c r="I270" s="1" t="s">
        <v>2089</v>
      </c>
      <c r="J270" s="1" t="s">
        <v>2670</v>
      </c>
      <c r="K270" s="1" t="s">
        <v>2625</v>
      </c>
      <c r="L270" s="1" t="s">
        <v>37</v>
      </c>
      <c r="M270" s="1" t="s">
        <v>3116</v>
      </c>
      <c r="N270" s="1"/>
      <c r="O270">
        <v>0</v>
      </c>
      <c r="P270">
        <v>0</v>
      </c>
      <c r="Q270">
        <v>3662</v>
      </c>
      <c r="R270" s="1" t="s">
        <v>37</v>
      </c>
      <c r="S270">
        <v>55</v>
      </c>
      <c r="T270">
        <v>0</v>
      </c>
      <c r="U270" s="1" t="s">
        <v>3953</v>
      </c>
      <c r="V270" s="1"/>
      <c r="W270">
        <v>86</v>
      </c>
      <c r="X270">
        <v>0</v>
      </c>
      <c r="Y270" s="1" t="s">
        <v>34</v>
      </c>
      <c r="Z270">
        <v>20</v>
      </c>
      <c r="AA270">
        <v>20</v>
      </c>
      <c r="AB270">
        <v>24</v>
      </c>
      <c r="AC270">
        <v>100000000000</v>
      </c>
      <c r="AD270" s="1" t="s">
        <v>4235</v>
      </c>
      <c r="AE270">
        <v>23.109000000000002</v>
      </c>
      <c r="AF270">
        <v>0</v>
      </c>
      <c r="AG270">
        <v>0</v>
      </c>
      <c r="AH270" s="1"/>
    </row>
    <row r="271" spans="1:34" x14ac:dyDescent="0.25">
      <c r="A271" s="1" t="s">
        <v>37</v>
      </c>
      <c r="B271" s="1" t="s">
        <v>37</v>
      </c>
      <c r="C271" s="1" t="s">
        <v>313</v>
      </c>
      <c r="D271" s="1" t="s">
        <v>1265</v>
      </c>
      <c r="E271" s="1" t="s">
        <v>1266</v>
      </c>
      <c r="F271" s="1" t="s">
        <v>1782</v>
      </c>
      <c r="G271" s="1" t="s">
        <v>1797</v>
      </c>
      <c r="H271" s="1" t="s">
        <v>2318</v>
      </c>
      <c r="I271" s="1" t="s">
        <v>2333</v>
      </c>
      <c r="J271" s="1" t="s">
        <v>2672</v>
      </c>
      <c r="K271" s="1" t="s">
        <v>2673</v>
      </c>
      <c r="L271" s="1" t="s">
        <v>37</v>
      </c>
      <c r="M271" s="1" t="s">
        <v>3117</v>
      </c>
      <c r="N271" s="1"/>
      <c r="O271">
        <v>0</v>
      </c>
      <c r="P271">
        <v>0</v>
      </c>
      <c r="Q271">
        <v>4254</v>
      </c>
      <c r="R271" s="1" t="s">
        <v>37</v>
      </c>
      <c r="S271">
        <v>55</v>
      </c>
      <c r="T271">
        <v>0</v>
      </c>
      <c r="U271" s="1" t="s">
        <v>3953</v>
      </c>
      <c r="V271" s="1"/>
      <c r="W271">
        <v>86</v>
      </c>
      <c r="X271">
        <v>0</v>
      </c>
      <c r="Y271" s="1" t="s">
        <v>34</v>
      </c>
      <c r="Z271">
        <v>20</v>
      </c>
      <c r="AA271">
        <v>20</v>
      </c>
      <c r="AB271">
        <v>24</v>
      </c>
      <c r="AC271">
        <v>3295.28</v>
      </c>
      <c r="AD271" s="1" t="s">
        <v>5077</v>
      </c>
      <c r="AE271">
        <v>23.722999999999999</v>
      </c>
      <c r="AF271">
        <v>0</v>
      </c>
      <c r="AG271">
        <v>0</v>
      </c>
      <c r="AH271" s="1"/>
    </row>
    <row r="272" spans="1:34" x14ac:dyDescent="0.25">
      <c r="A272" s="1" t="s">
        <v>37</v>
      </c>
      <c r="B272" s="1" t="s">
        <v>37</v>
      </c>
      <c r="C272" s="1" t="s">
        <v>314</v>
      </c>
      <c r="D272" s="1" t="s">
        <v>1264</v>
      </c>
      <c r="E272" s="1" t="s">
        <v>1218</v>
      </c>
      <c r="F272" s="1" t="s">
        <v>1603</v>
      </c>
      <c r="G272" s="1" t="s">
        <v>1553</v>
      </c>
      <c r="H272" s="1" t="s">
        <v>2139</v>
      </c>
      <c r="I272" s="1" t="s">
        <v>2089</v>
      </c>
      <c r="J272" s="1" t="s">
        <v>2671</v>
      </c>
      <c r="K272" s="1" t="s">
        <v>2625</v>
      </c>
      <c r="L272" s="1" t="s">
        <v>37</v>
      </c>
      <c r="M272" s="1" t="s">
        <v>3118</v>
      </c>
      <c r="N272" s="1"/>
      <c r="O272">
        <v>0</v>
      </c>
      <c r="P272">
        <v>0</v>
      </c>
      <c r="Q272">
        <v>3664</v>
      </c>
      <c r="R272" s="1" t="s">
        <v>37</v>
      </c>
      <c r="S272">
        <v>55</v>
      </c>
      <c r="T272">
        <v>0</v>
      </c>
      <c r="U272" s="1" t="s">
        <v>3953</v>
      </c>
      <c r="V272" s="1"/>
      <c r="W272">
        <v>86</v>
      </c>
      <c r="X272">
        <v>0</v>
      </c>
      <c r="Y272" s="1" t="s">
        <v>34</v>
      </c>
      <c r="Z272">
        <v>20</v>
      </c>
      <c r="AA272">
        <v>20</v>
      </c>
      <c r="AB272">
        <v>24</v>
      </c>
      <c r="AC272">
        <v>100000000000</v>
      </c>
      <c r="AD272" s="1" t="s">
        <v>4235</v>
      </c>
      <c r="AE272">
        <v>23.018999999999998</v>
      </c>
      <c r="AF272">
        <v>0</v>
      </c>
      <c r="AG272">
        <v>0</v>
      </c>
      <c r="AH272" s="1"/>
    </row>
    <row r="273" spans="1:34" x14ac:dyDescent="0.25">
      <c r="A273" s="1" t="s">
        <v>37</v>
      </c>
      <c r="B273" s="1" t="s">
        <v>37</v>
      </c>
      <c r="C273" s="1" t="s">
        <v>315</v>
      </c>
      <c r="D273" s="1" t="s">
        <v>1264</v>
      </c>
      <c r="E273" s="1" t="s">
        <v>1263</v>
      </c>
      <c r="F273" s="1" t="s">
        <v>1603</v>
      </c>
      <c r="G273" s="1" t="s">
        <v>1781</v>
      </c>
      <c r="H273" s="1" t="s">
        <v>2139</v>
      </c>
      <c r="I273" s="1" t="s">
        <v>2317</v>
      </c>
      <c r="J273" s="1" t="s">
        <v>2671</v>
      </c>
      <c r="K273" s="1" t="s">
        <v>2670</v>
      </c>
      <c r="L273" s="1" t="s">
        <v>37</v>
      </c>
      <c r="M273" s="1" t="s">
        <v>3119</v>
      </c>
      <c r="N273" s="1"/>
      <c r="O273">
        <v>0</v>
      </c>
      <c r="P273">
        <v>0</v>
      </c>
      <c r="Q273">
        <v>3790</v>
      </c>
      <c r="R273" s="1" t="s">
        <v>37</v>
      </c>
      <c r="S273">
        <v>55</v>
      </c>
      <c r="T273">
        <v>0</v>
      </c>
      <c r="U273" s="1" t="s">
        <v>3953</v>
      </c>
      <c r="V273" s="1"/>
      <c r="W273">
        <v>86</v>
      </c>
      <c r="X273">
        <v>0</v>
      </c>
      <c r="Y273" s="1" t="s">
        <v>34</v>
      </c>
      <c r="Z273">
        <v>20</v>
      </c>
      <c r="AA273">
        <v>20</v>
      </c>
      <c r="AB273">
        <v>24</v>
      </c>
      <c r="AC273">
        <v>3646.19</v>
      </c>
      <c r="AD273" s="1" t="s">
        <v>5078</v>
      </c>
      <c r="AE273">
        <v>24.334</v>
      </c>
      <c r="AF273">
        <v>0</v>
      </c>
      <c r="AG273">
        <v>0</v>
      </c>
      <c r="AH273" s="1"/>
    </row>
    <row r="274" spans="1:34" x14ac:dyDescent="0.25">
      <c r="A274" s="1" t="s">
        <v>37</v>
      </c>
      <c r="B274" s="1" t="s">
        <v>37</v>
      </c>
      <c r="C274" s="1" t="s">
        <v>316</v>
      </c>
      <c r="D274" s="1" t="s">
        <v>1420</v>
      </c>
      <c r="E274" s="1" t="s">
        <v>1218</v>
      </c>
      <c r="F274" s="1" t="s">
        <v>1783</v>
      </c>
      <c r="G274" s="1" t="s">
        <v>1553</v>
      </c>
      <c r="H274" s="1" t="s">
        <v>2319</v>
      </c>
      <c r="I274" s="1" t="s">
        <v>2089</v>
      </c>
      <c r="J274" s="1" t="s">
        <v>1420</v>
      </c>
      <c r="K274" s="1" t="s">
        <v>2625</v>
      </c>
      <c r="L274" s="1" t="s">
        <v>37</v>
      </c>
      <c r="M274" s="1" t="s">
        <v>3120</v>
      </c>
      <c r="N274" s="1"/>
      <c r="O274">
        <v>0</v>
      </c>
      <c r="P274">
        <v>0</v>
      </c>
      <c r="Q274">
        <v>3663</v>
      </c>
      <c r="R274" s="1" t="s">
        <v>37</v>
      </c>
      <c r="S274">
        <v>55</v>
      </c>
      <c r="T274">
        <v>0</v>
      </c>
      <c r="U274" s="1" t="s">
        <v>3953</v>
      </c>
      <c r="V274" s="1"/>
      <c r="W274">
        <v>86</v>
      </c>
      <c r="X274">
        <v>0</v>
      </c>
      <c r="Y274" s="1" t="s">
        <v>34</v>
      </c>
      <c r="Z274">
        <v>20</v>
      </c>
      <c r="AA274">
        <v>20</v>
      </c>
      <c r="AB274">
        <v>24</v>
      </c>
      <c r="AC274">
        <v>100000000000</v>
      </c>
      <c r="AD274" s="1" t="s">
        <v>4235</v>
      </c>
      <c r="AE274">
        <v>22.91</v>
      </c>
      <c r="AF274">
        <v>0</v>
      </c>
      <c r="AG274">
        <v>0</v>
      </c>
      <c r="AH274" s="1"/>
    </row>
    <row r="275" spans="1:34" x14ac:dyDescent="0.25">
      <c r="A275" s="1" t="s">
        <v>37</v>
      </c>
      <c r="B275" s="1" t="s">
        <v>37</v>
      </c>
      <c r="C275" s="1" t="s">
        <v>317</v>
      </c>
      <c r="D275" s="1" t="s">
        <v>1420</v>
      </c>
      <c r="E275" s="1" t="s">
        <v>1263</v>
      </c>
      <c r="F275" s="1" t="s">
        <v>1783</v>
      </c>
      <c r="G275" s="1" t="s">
        <v>1781</v>
      </c>
      <c r="H275" s="1" t="s">
        <v>2319</v>
      </c>
      <c r="I275" s="1" t="s">
        <v>2317</v>
      </c>
      <c r="J275" s="1" t="s">
        <v>1420</v>
      </c>
      <c r="K275" s="1" t="s">
        <v>2670</v>
      </c>
      <c r="L275" s="1" t="s">
        <v>37</v>
      </c>
      <c r="M275" s="1" t="s">
        <v>3121</v>
      </c>
      <c r="N275" s="1"/>
      <c r="O275">
        <v>0</v>
      </c>
      <c r="P275">
        <v>0</v>
      </c>
      <c r="Q275">
        <v>3789</v>
      </c>
      <c r="R275" s="1" t="s">
        <v>37</v>
      </c>
      <c r="S275">
        <v>55</v>
      </c>
      <c r="T275">
        <v>0</v>
      </c>
      <c r="U275" s="1" t="s">
        <v>3953</v>
      </c>
      <c r="V275" s="1"/>
      <c r="W275">
        <v>86</v>
      </c>
      <c r="X275">
        <v>0</v>
      </c>
      <c r="Y275" s="1" t="s">
        <v>34</v>
      </c>
      <c r="Z275">
        <v>20</v>
      </c>
      <c r="AA275">
        <v>20</v>
      </c>
      <c r="AB275">
        <v>24</v>
      </c>
      <c r="AC275">
        <v>4359.93</v>
      </c>
      <c r="AD275" s="1" t="s">
        <v>5079</v>
      </c>
      <c r="AE275">
        <v>23.754000000000001</v>
      </c>
      <c r="AF275">
        <v>0</v>
      </c>
      <c r="AG275">
        <v>0</v>
      </c>
      <c r="AH275" s="1"/>
    </row>
    <row r="276" spans="1:34" x14ac:dyDescent="0.25">
      <c r="A276" s="1" t="s">
        <v>37</v>
      </c>
      <c r="B276" s="1" t="s">
        <v>37</v>
      </c>
      <c r="C276" s="1" t="s">
        <v>318</v>
      </c>
      <c r="D276" s="1" t="s">
        <v>1420</v>
      </c>
      <c r="E276" s="1" t="s">
        <v>1266</v>
      </c>
      <c r="F276" s="1" t="s">
        <v>1783</v>
      </c>
      <c r="G276" s="1" t="s">
        <v>1797</v>
      </c>
      <c r="H276" s="1" t="s">
        <v>2319</v>
      </c>
      <c r="I276" s="1" t="s">
        <v>2333</v>
      </c>
      <c r="J276" s="1" t="s">
        <v>1420</v>
      </c>
      <c r="K276" s="1" t="s">
        <v>2673</v>
      </c>
      <c r="L276" s="1" t="s">
        <v>37</v>
      </c>
      <c r="M276" s="1" t="s">
        <v>3122</v>
      </c>
      <c r="N276" s="1"/>
      <c r="O276">
        <v>0</v>
      </c>
      <c r="P276">
        <v>0</v>
      </c>
      <c r="Q276">
        <v>4253</v>
      </c>
      <c r="R276" s="1" t="s">
        <v>37</v>
      </c>
      <c r="S276">
        <v>55</v>
      </c>
      <c r="T276">
        <v>0</v>
      </c>
      <c r="U276" s="1" t="s">
        <v>3953</v>
      </c>
      <c r="V276" s="1"/>
      <c r="W276">
        <v>86</v>
      </c>
      <c r="X276">
        <v>0</v>
      </c>
      <c r="Y276" s="1" t="s">
        <v>34</v>
      </c>
      <c r="Z276">
        <v>20</v>
      </c>
      <c r="AA276">
        <v>20</v>
      </c>
      <c r="AB276">
        <v>24</v>
      </c>
      <c r="AC276">
        <v>4719.6099999999997</v>
      </c>
      <c r="AD276" s="1" t="s">
        <v>5080</v>
      </c>
      <c r="AE276">
        <v>23.657</v>
      </c>
      <c r="AF276">
        <v>0</v>
      </c>
      <c r="AG276">
        <v>0</v>
      </c>
      <c r="AH276" s="1"/>
    </row>
    <row r="277" spans="1:34" x14ac:dyDescent="0.25">
      <c r="A277" s="1" t="s">
        <v>37</v>
      </c>
      <c r="B277" s="1" t="s">
        <v>37</v>
      </c>
      <c r="C277" s="1" t="s">
        <v>319</v>
      </c>
      <c r="D277" s="1" t="s">
        <v>1421</v>
      </c>
      <c r="E277" s="1" t="s">
        <v>1427</v>
      </c>
      <c r="F277" s="1" t="s">
        <v>1784</v>
      </c>
      <c r="G277" s="1" t="s">
        <v>1798</v>
      </c>
      <c r="H277" s="1" t="s">
        <v>2320</v>
      </c>
      <c r="I277" s="1" t="s">
        <v>2334</v>
      </c>
      <c r="J277" s="1" t="s">
        <v>2824</v>
      </c>
      <c r="K277" s="1" t="s">
        <v>2828</v>
      </c>
      <c r="L277" s="1" t="s">
        <v>37</v>
      </c>
      <c r="M277" s="1" t="s">
        <v>3123</v>
      </c>
      <c r="N277" s="1"/>
      <c r="O277">
        <v>0</v>
      </c>
      <c r="P277">
        <v>0</v>
      </c>
      <c r="Q277">
        <v>3674</v>
      </c>
      <c r="R277" s="1" t="s">
        <v>37</v>
      </c>
      <c r="S277">
        <v>55</v>
      </c>
      <c r="T277">
        <v>0</v>
      </c>
      <c r="U277" s="1" t="s">
        <v>3953</v>
      </c>
      <c r="V277" s="1"/>
      <c r="W277">
        <v>86</v>
      </c>
      <c r="X277">
        <v>0</v>
      </c>
      <c r="Y277" s="1" t="s">
        <v>34</v>
      </c>
      <c r="Z277">
        <v>20</v>
      </c>
      <c r="AA277">
        <v>20</v>
      </c>
      <c r="AB277">
        <v>24</v>
      </c>
      <c r="AC277">
        <v>100000000000</v>
      </c>
      <c r="AD277" s="1" t="s">
        <v>4235</v>
      </c>
      <c r="AE277">
        <v>2.9710000000000001</v>
      </c>
      <c r="AF277">
        <v>0</v>
      </c>
      <c r="AG277">
        <v>0</v>
      </c>
      <c r="AH277" s="1"/>
    </row>
    <row r="278" spans="1:34" x14ac:dyDescent="0.25">
      <c r="A278" s="1" t="s">
        <v>37</v>
      </c>
      <c r="B278" s="1" t="s">
        <v>37</v>
      </c>
      <c r="C278" s="1" t="s">
        <v>320</v>
      </c>
      <c r="D278" s="1" t="s">
        <v>1420</v>
      </c>
      <c r="E278" s="1" t="s">
        <v>1421</v>
      </c>
      <c r="F278" s="1" t="s">
        <v>1783</v>
      </c>
      <c r="G278" s="1" t="s">
        <v>1784</v>
      </c>
      <c r="H278" s="1" t="s">
        <v>2319</v>
      </c>
      <c r="I278" s="1" t="s">
        <v>2320</v>
      </c>
      <c r="J278" s="1" t="s">
        <v>1420</v>
      </c>
      <c r="K278" s="1" t="s">
        <v>2824</v>
      </c>
      <c r="L278" s="1" t="s">
        <v>37</v>
      </c>
      <c r="M278" s="1" t="s">
        <v>3124</v>
      </c>
      <c r="N278" s="1"/>
      <c r="O278">
        <v>0</v>
      </c>
      <c r="P278">
        <v>0</v>
      </c>
      <c r="Q278">
        <v>4007</v>
      </c>
      <c r="R278" s="1" t="s">
        <v>37</v>
      </c>
      <c r="S278">
        <v>55</v>
      </c>
      <c r="T278">
        <v>0</v>
      </c>
      <c r="U278" s="1" t="s">
        <v>3953</v>
      </c>
      <c r="V278" s="1"/>
      <c r="W278">
        <v>86</v>
      </c>
      <c r="X278">
        <v>0</v>
      </c>
      <c r="Y278" s="1" t="s">
        <v>34</v>
      </c>
      <c r="Z278">
        <v>20</v>
      </c>
      <c r="AA278">
        <v>20</v>
      </c>
      <c r="AB278">
        <v>24</v>
      </c>
      <c r="AC278">
        <v>2449.65</v>
      </c>
      <c r="AD278" s="1" t="s">
        <v>5081</v>
      </c>
      <c r="AE278">
        <v>2.879</v>
      </c>
      <c r="AF278">
        <v>0</v>
      </c>
      <c r="AG278">
        <v>0</v>
      </c>
      <c r="AH278" s="1"/>
    </row>
    <row r="279" spans="1:34" x14ac:dyDescent="0.25">
      <c r="A279" s="1" t="s">
        <v>37</v>
      </c>
      <c r="B279" s="1" t="s">
        <v>37</v>
      </c>
      <c r="C279" s="1" t="s">
        <v>321</v>
      </c>
      <c r="D279" s="1" t="s">
        <v>1420</v>
      </c>
      <c r="E279" s="1" t="s">
        <v>1492</v>
      </c>
      <c r="F279" s="1" t="s">
        <v>1783</v>
      </c>
      <c r="G279" s="1" t="s">
        <v>1943</v>
      </c>
      <c r="H279" s="1" t="s">
        <v>2319</v>
      </c>
      <c r="I279" s="1" t="s">
        <v>2479</v>
      </c>
      <c r="J279" s="1" t="s">
        <v>1420</v>
      </c>
      <c r="K279" s="1" t="s">
        <v>2839</v>
      </c>
      <c r="L279" s="1" t="s">
        <v>37</v>
      </c>
      <c r="M279" s="1" t="s">
        <v>3125</v>
      </c>
      <c r="N279" s="1"/>
      <c r="O279">
        <v>0</v>
      </c>
      <c r="P279">
        <v>0</v>
      </c>
      <c r="Q279">
        <v>4057</v>
      </c>
      <c r="R279" s="1" t="s">
        <v>37</v>
      </c>
      <c r="S279">
        <v>55</v>
      </c>
      <c r="T279">
        <v>0</v>
      </c>
      <c r="U279" s="1" t="s">
        <v>3953</v>
      </c>
      <c r="V279" s="1"/>
      <c r="W279">
        <v>86</v>
      </c>
      <c r="X279">
        <v>0</v>
      </c>
      <c r="Y279" s="1" t="s">
        <v>34</v>
      </c>
      <c r="Z279">
        <v>20</v>
      </c>
      <c r="AA279">
        <v>20</v>
      </c>
      <c r="AB279">
        <v>24</v>
      </c>
      <c r="AC279">
        <v>100000000000</v>
      </c>
      <c r="AD279" s="1" t="s">
        <v>4235</v>
      </c>
      <c r="AE279">
        <v>2.7389999999999999</v>
      </c>
      <c r="AF279">
        <v>0</v>
      </c>
      <c r="AG279">
        <v>0</v>
      </c>
      <c r="AH279" s="1"/>
    </row>
    <row r="280" spans="1:34" x14ac:dyDescent="0.25">
      <c r="A280" s="1" t="s">
        <v>37</v>
      </c>
      <c r="B280" s="1" t="s">
        <v>37</v>
      </c>
      <c r="C280" s="1" t="s">
        <v>322</v>
      </c>
      <c r="D280" s="1" t="s">
        <v>1420</v>
      </c>
      <c r="E280" s="1" t="s">
        <v>1268</v>
      </c>
      <c r="F280" s="1" t="s">
        <v>1783</v>
      </c>
      <c r="G280" s="1" t="s">
        <v>1760</v>
      </c>
      <c r="H280" s="1" t="s">
        <v>2319</v>
      </c>
      <c r="I280" s="1" t="s">
        <v>2296</v>
      </c>
      <c r="J280" s="1" t="s">
        <v>1420</v>
      </c>
      <c r="K280" s="1" t="s">
        <v>2675</v>
      </c>
      <c r="L280" s="1" t="s">
        <v>37</v>
      </c>
      <c r="M280" s="1" t="s">
        <v>3126</v>
      </c>
      <c r="N280" s="1"/>
      <c r="O280">
        <v>0</v>
      </c>
      <c r="P280">
        <v>0</v>
      </c>
      <c r="Q280">
        <v>4063</v>
      </c>
      <c r="R280" s="1" t="s">
        <v>37</v>
      </c>
      <c r="S280">
        <v>55</v>
      </c>
      <c r="T280">
        <v>0</v>
      </c>
      <c r="U280" s="1" t="s">
        <v>3953</v>
      </c>
      <c r="V280" s="1"/>
      <c r="W280">
        <v>86</v>
      </c>
      <c r="X280">
        <v>0</v>
      </c>
      <c r="Y280" s="1" t="s">
        <v>34</v>
      </c>
      <c r="Z280">
        <v>20</v>
      </c>
      <c r="AA280">
        <v>20</v>
      </c>
      <c r="AB280">
        <v>24</v>
      </c>
      <c r="AC280">
        <v>100000000000</v>
      </c>
      <c r="AD280" s="1" t="s">
        <v>4235</v>
      </c>
      <c r="AE280">
        <v>2.823</v>
      </c>
      <c r="AF280">
        <v>0</v>
      </c>
      <c r="AG280">
        <v>0</v>
      </c>
      <c r="AH280" s="1"/>
    </row>
    <row r="281" spans="1:34" x14ac:dyDescent="0.25">
      <c r="A281" s="1" t="s">
        <v>37</v>
      </c>
      <c r="B281" s="1" t="s">
        <v>37</v>
      </c>
      <c r="C281" s="1" t="s">
        <v>323</v>
      </c>
      <c r="D281" s="1" t="s">
        <v>1420</v>
      </c>
      <c r="E281" s="1" t="s">
        <v>1267</v>
      </c>
      <c r="F281" s="1" t="s">
        <v>1783</v>
      </c>
      <c r="G281" s="1" t="s">
        <v>1762</v>
      </c>
      <c r="H281" s="1" t="s">
        <v>2319</v>
      </c>
      <c r="I281" s="1" t="s">
        <v>2298</v>
      </c>
      <c r="J281" s="1" t="s">
        <v>1420</v>
      </c>
      <c r="K281" s="1" t="s">
        <v>2674</v>
      </c>
      <c r="L281" s="1" t="s">
        <v>37</v>
      </c>
      <c r="M281" s="1" t="s">
        <v>3127</v>
      </c>
      <c r="N281" s="1"/>
      <c r="O281">
        <v>0</v>
      </c>
      <c r="P281">
        <v>0</v>
      </c>
      <c r="Q281">
        <v>4038</v>
      </c>
      <c r="R281" s="1" t="s">
        <v>37</v>
      </c>
      <c r="S281">
        <v>55</v>
      </c>
      <c r="T281">
        <v>0</v>
      </c>
      <c r="U281" s="1" t="s">
        <v>3953</v>
      </c>
      <c r="V281" s="1"/>
      <c r="W281">
        <v>86</v>
      </c>
      <c r="X281">
        <v>0</v>
      </c>
      <c r="Y281" s="1" t="s">
        <v>34</v>
      </c>
      <c r="Z281">
        <v>20</v>
      </c>
      <c r="AA281">
        <v>20</v>
      </c>
      <c r="AB281">
        <v>24</v>
      </c>
      <c r="AC281">
        <v>100000000000</v>
      </c>
      <c r="AD281" s="1" t="s">
        <v>4235</v>
      </c>
      <c r="AE281">
        <v>2.7789999999999999</v>
      </c>
      <c r="AF281">
        <v>0</v>
      </c>
      <c r="AG281">
        <v>0</v>
      </c>
      <c r="AH281" s="1"/>
    </row>
    <row r="282" spans="1:34" x14ac:dyDescent="0.25">
      <c r="A282" s="1" t="s">
        <v>37</v>
      </c>
      <c r="B282" s="1" t="s">
        <v>37</v>
      </c>
      <c r="C282" s="1" t="s">
        <v>324</v>
      </c>
      <c r="D282" s="1" t="s">
        <v>1420</v>
      </c>
      <c r="E282" s="1" t="s">
        <v>1491</v>
      </c>
      <c r="F282" s="1" t="s">
        <v>1783</v>
      </c>
      <c r="G282" s="1" t="s">
        <v>1942</v>
      </c>
      <c r="H282" s="1" t="s">
        <v>2319</v>
      </c>
      <c r="I282" s="1" t="s">
        <v>2478</v>
      </c>
      <c r="J282" s="1" t="s">
        <v>1420</v>
      </c>
      <c r="K282" s="1" t="s">
        <v>2838</v>
      </c>
      <c r="L282" s="1" t="s">
        <v>37</v>
      </c>
      <c r="M282" s="1" t="s">
        <v>3128</v>
      </c>
      <c r="N282" s="1"/>
      <c r="O282">
        <v>0</v>
      </c>
      <c r="P282">
        <v>0</v>
      </c>
      <c r="Q282">
        <v>4046</v>
      </c>
      <c r="R282" s="1" t="s">
        <v>37</v>
      </c>
      <c r="S282">
        <v>55</v>
      </c>
      <c r="T282">
        <v>0</v>
      </c>
      <c r="U282" s="1" t="s">
        <v>3953</v>
      </c>
      <c r="V282" s="1"/>
      <c r="W282">
        <v>86</v>
      </c>
      <c r="X282">
        <v>0</v>
      </c>
      <c r="Y282" s="1" t="s">
        <v>34</v>
      </c>
      <c r="Z282">
        <v>20</v>
      </c>
      <c r="AA282">
        <v>20</v>
      </c>
      <c r="AB282">
        <v>24</v>
      </c>
      <c r="AC282">
        <v>100000000000</v>
      </c>
      <c r="AD282" s="1" t="s">
        <v>4235</v>
      </c>
      <c r="AE282">
        <v>2.75</v>
      </c>
      <c r="AF282">
        <v>0</v>
      </c>
      <c r="AG282">
        <v>0</v>
      </c>
      <c r="AH282" s="1"/>
    </row>
    <row r="283" spans="1:34" x14ac:dyDescent="0.25">
      <c r="A283" s="1" t="s">
        <v>37</v>
      </c>
      <c r="B283" s="1" t="s">
        <v>37</v>
      </c>
      <c r="C283" s="1" t="s">
        <v>325</v>
      </c>
      <c r="D283" s="1" t="s">
        <v>1420</v>
      </c>
      <c r="E283" s="1" t="s">
        <v>1409</v>
      </c>
      <c r="F283" s="1" t="s">
        <v>1783</v>
      </c>
      <c r="G283" s="1" t="s">
        <v>1757</v>
      </c>
      <c r="H283" s="1" t="s">
        <v>2319</v>
      </c>
      <c r="I283" s="1" t="s">
        <v>2293</v>
      </c>
      <c r="J283" s="1" t="s">
        <v>1420</v>
      </c>
      <c r="K283" s="1" t="s">
        <v>2816</v>
      </c>
      <c r="L283" s="1" t="s">
        <v>37</v>
      </c>
      <c r="M283" s="1" t="s">
        <v>3129</v>
      </c>
      <c r="N283" s="1"/>
      <c r="O283">
        <v>0</v>
      </c>
      <c r="P283">
        <v>0</v>
      </c>
      <c r="Q283">
        <v>4015</v>
      </c>
      <c r="R283" s="1" t="s">
        <v>37</v>
      </c>
      <c r="S283">
        <v>55</v>
      </c>
      <c r="T283">
        <v>0</v>
      </c>
      <c r="U283" s="1" t="s">
        <v>3953</v>
      </c>
      <c r="V283" s="1"/>
      <c r="W283">
        <v>86</v>
      </c>
      <c r="X283">
        <v>0</v>
      </c>
      <c r="Y283" s="1" t="s">
        <v>34</v>
      </c>
      <c r="Z283">
        <v>20</v>
      </c>
      <c r="AA283">
        <v>20</v>
      </c>
      <c r="AB283">
        <v>24</v>
      </c>
      <c r="AC283">
        <v>100000000000</v>
      </c>
      <c r="AD283" s="1" t="s">
        <v>4235</v>
      </c>
      <c r="AE283">
        <v>2.823</v>
      </c>
      <c r="AF283">
        <v>0</v>
      </c>
      <c r="AG283">
        <v>0</v>
      </c>
      <c r="AH283" s="1"/>
    </row>
    <row r="284" spans="1:34" x14ac:dyDescent="0.25">
      <c r="A284" s="1" t="s">
        <v>37</v>
      </c>
      <c r="B284" s="1" t="s">
        <v>37</v>
      </c>
      <c r="C284" s="1" t="s">
        <v>326</v>
      </c>
      <c r="D284" s="1" t="s">
        <v>1420</v>
      </c>
      <c r="E284" s="1" t="s">
        <v>1269</v>
      </c>
      <c r="F284" s="1" t="s">
        <v>1783</v>
      </c>
      <c r="G284" s="1" t="s">
        <v>1758</v>
      </c>
      <c r="H284" s="1" t="s">
        <v>2319</v>
      </c>
      <c r="I284" s="1" t="s">
        <v>2294</v>
      </c>
      <c r="J284" s="1" t="s">
        <v>1420</v>
      </c>
      <c r="K284" s="1" t="s">
        <v>2676</v>
      </c>
      <c r="L284" s="1" t="s">
        <v>37</v>
      </c>
      <c r="M284" s="1" t="s">
        <v>3130</v>
      </c>
      <c r="N284" s="1"/>
      <c r="O284">
        <v>0</v>
      </c>
      <c r="P284">
        <v>0</v>
      </c>
      <c r="Q284">
        <v>4066</v>
      </c>
      <c r="R284" s="1" t="s">
        <v>37</v>
      </c>
      <c r="S284">
        <v>55</v>
      </c>
      <c r="T284">
        <v>0</v>
      </c>
      <c r="U284" s="1" t="s">
        <v>3953</v>
      </c>
      <c r="V284" s="1"/>
      <c r="W284">
        <v>86</v>
      </c>
      <c r="X284">
        <v>0</v>
      </c>
      <c r="Y284" s="1" t="s">
        <v>34</v>
      </c>
      <c r="Z284">
        <v>20</v>
      </c>
      <c r="AA284">
        <v>20</v>
      </c>
      <c r="AB284">
        <v>24</v>
      </c>
      <c r="AC284">
        <v>100000000000</v>
      </c>
      <c r="AD284" s="1" t="s">
        <v>4235</v>
      </c>
      <c r="AE284">
        <v>3.0830000000000002</v>
      </c>
      <c r="AF284">
        <v>0</v>
      </c>
      <c r="AG284">
        <v>0</v>
      </c>
      <c r="AH284" s="1"/>
    </row>
    <row r="285" spans="1:34" x14ac:dyDescent="0.25">
      <c r="A285" s="1" t="s">
        <v>37</v>
      </c>
      <c r="B285" s="1" t="s">
        <v>37</v>
      </c>
      <c r="C285" s="1" t="s">
        <v>327</v>
      </c>
      <c r="D285" s="1" t="s">
        <v>1420</v>
      </c>
      <c r="E285" s="1" t="s">
        <v>1270</v>
      </c>
      <c r="F285" s="1" t="s">
        <v>1783</v>
      </c>
      <c r="G285" s="1" t="s">
        <v>1755</v>
      </c>
      <c r="H285" s="1" t="s">
        <v>2319</v>
      </c>
      <c r="I285" s="1" t="s">
        <v>2291</v>
      </c>
      <c r="J285" s="1" t="s">
        <v>1420</v>
      </c>
      <c r="K285" s="1" t="s">
        <v>2677</v>
      </c>
      <c r="L285" s="1" t="s">
        <v>37</v>
      </c>
      <c r="M285" s="1" t="s">
        <v>3131</v>
      </c>
      <c r="N285" s="1"/>
      <c r="O285">
        <v>0</v>
      </c>
      <c r="P285">
        <v>0</v>
      </c>
      <c r="Q285">
        <v>4023</v>
      </c>
      <c r="R285" s="1" t="s">
        <v>37</v>
      </c>
      <c r="S285">
        <v>55</v>
      </c>
      <c r="T285">
        <v>0</v>
      </c>
      <c r="U285" s="1" t="s">
        <v>3953</v>
      </c>
      <c r="V285" s="1"/>
      <c r="W285">
        <v>86</v>
      </c>
      <c r="X285">
        <v>0</v>
      </c>
      <c r="Y285" s="1" t="s">
        <v>34</v>
      </c>
      <c r="Z285">
        <v>20</v>
      </c>
      <c r="AA285">
        <v>20</v>
      </c>
      <c r="AB285">
        <v>24</v>
      </c>
      <c r="AC285">
        <v>100000000000</v>
      </c>
      <c r="AD285" s="1" t="s">
        <v>4235</v>
      </c>
      <c r="AE285">
        <v>2.823</v>
      </c>
      <c r="AF285">
        <v>0</v>
      </c>
      <c r="AG285">
        <v>0</v>
      </c>
      <c r="AH285" s="1"/>
    </row>
    <row r="286" spans="1:34" x14ac:dyDescent="0.25">
      <c r="A286" s="1" t="s">
        <v>37</v>
      </c>
      <c r="B286" s="1" t="s">
        <v>37</v>
      </c>
      <c r="C286" s="1" t="s">
        <v>328</v>
      </c>
      <c r="D286" s="1" t="s">
        <v>1420</v>
      </c>
      <c r="E286" s="1" t="s">
        <v>1271</v>
      </c>
      <c r="F286" s="1" t="s">
        <v>1783</v>
      </c>
      <c r="G286" s="1" t="s">
        <v>1754</v>
      </c>
      <c r="H286" s="1" t="s">
        <v>2319</v>
      </c>
      <c r="I286" s="1" t="s">
        <v>2290</v>
      </c>
      <c r="J286" s="1" t="s">
        <v>1420</v>
      </c>
      <c r="K286" s="1" t="s">
        <v>2678</v>
      </c>
      <c r="L286" s="1" t="s">
        <v>37</v>
      </c>
      <c r="M286" s="1" t="s">
        <v>3132</v>
      </c>
      <c r="N286" s="1"/>
      <c r="O286">
        <v>0</v>
      </c>
      <c r="P286">
        <v>0</v>
      </c>
      <c r="Q286">
        <v>4017</v>
      </c>
      <c r="R286" s="1" t="s">
        <v>37</v>
      </c>
      <c r="S286">
        <v>55</v>
      </c>
      <c r="T286">
        <v>0</v>
      </c>
      <c r="U286" s="1" t="s">
        <v>3953</v>
      </c>
      <c r="V286" s="1"/>
      <c r="W286">
        <v>86</v>
      </c>
      <c r="X286">
        <v>0</v>
      </c>
      <c r="Y286" s="1" t="s">
        <v>34</v>
      </c>
      <c r="Z286">
        <v>20</v>
      </c>
      <c r="AA286">
        <v>20</v>
      </c>
      <c r="AB286">
        <v>24</v>
      </c>
      <c r="AC286">
        <v>2185.62</v>
      </c>
      <c r="AD286" s="1" t="s">
        <v>5082</v>
      </c>
      <c r="AE286">
        <v>2.7719999999999998</v>
      </c>
      <c r="AF286">
        <v>0</v>
      </c>
      <c r="AG286">
        <v>0</v>
      </c>
      <c r="AH286" s="1"/>
    </row>
    <row r="287" spans="1:34" x14ac:dyDescent="0.25">
      <c r="A287" s="1" t="s">
        <v>37</v>
      </c>
      <c r="B287" s="1" t="s">
        <v>37</v>
      </c>
      <c r="C287" s="1" t="s">
        <v>329</v>
      </c>
      <c r="D287" s="1" t="s">
        <v>1420</v>
      </c>
      <c r="E287" s="1" t="s">
        <v>1411</v>
      </c>
      <c r="F287" s="1" t="s">
        <v>1783</v>
      </c>
      <c r="G287" s="1" t="s">
        <v>1761</v>
      </c>
      <c r="H287" s="1" t="s">
        <v>2319</v>
      </c>
      <c r="I287" s="1" t="s">
        <v>2297</v>
      </c>
      <c r="J287" s="1" t="s">
        <v>1420</v>
      </c>
      <c r="K287" s="1" t="s">
        <v>1761</v>
      </c>
      <c r="L287" s="1" t="s">
        <v>37</v>
      </c>
      <c r="M287" s="1" t="s">
        <v>3133</v>
      </c>
      <c r="N287" s="1"/>
      <c r="O287">
        <v>0</v>
      </c>
      <c r="P287">
        <v>0</v>
      </c>
      <c r="Q287">
        <v>4071</v>
      </c>
      <c r="R287" s="1" t="s">
        <v>37</v>
      </c>
      <c r="S287">
        <v>55</v>
      </c>
      <c r="T287">
        <v>0</v>
      </c>
      <c r="U287" s="1" t="s">
        <v>3953</v>
      </c>
      <c r="V287" s="1"/>
      <c r="W287">
        <v>86</v>
      </c>
      <c r="X287">
        <v>0</v>
      </c>
      <c r="Y287" s="1" t="s">
        <v>34</v>
      </c>
      <c r="Z287">
        <v>20</v>
      </c>
      <c r="AA287">
        <v>20</v>
      </c>
      <c r="AB287">
        <v>24</v>
      </c>
      <c r="AC287">
        <v>2012.15</v>
      </c>
      <c r="AD287" s="1" t="s">
        <v>5083</v>
      </c>
      <c r="AE287">
        <v>2.722</v>
      </c>
      <c r="AF287">
        <v>0</v>
      </c>
      <c r="AG287">
        <v>0</v>
      </c>
      <c r="AH287" s="1"/>
    </row>
    <row r="288" spans="1:34" x14ac:dyDescent="0.25">
      <c r="A288" s="1" t="s">
        <v>37</v>
      </c>
      <c r="B288" s="1" t="s">
        <v>37</v>
      </c>
      <c r="C288" s="1" t="s">
        <v>330</v>
      </c>
      <c r="D288" s="1" t="s">
        <v>1420</v>
      </c>
      <c r="E288" s="1" t="s">
        <v>1272</v>
      </c>
      <c r="F288" s="1" t="s">
        <v>1783</v>
      </c>
      <c r="G288" s="1" t="s">
        <v>1753</v>
      </c>
      <c r="H288" s="1" t="s">
        <v>2319</v>
      </c>
      <c r="I288" s="1" t="s">
        <v>2289</v>
      </c>
      <c r="J288" s="1" t="s">
        <v>1420</v>
      </c>
      <c r="K288" s="1" t="s">
        <v>2679</v>
      </c>
      <c r="L288" s="1" t="s">
        <v>37</v>
      </c>
      <c r="M288" s="1" t="s">
        <v>3134</v>
      </c>
      <c r="N288" s="1"/>
      <c r="O288">
        <v>0</v>
      </c>
      <c r="P288">
        <v>0</v>
      </c>
      <c r="Q288">
        <v>4093</v>
      </c>
      <c r="R288" s="1" t="s">
        <v>37</v>
      </c>
      <c r="S288">
        <v>55</v>
      </c>
      <c r="T288">
        <v>0</v>
      </c>
      <c r="U288" s="1" t="s">
        <v>3953</v>
      </c>
      <c r="V288" s="1"/>
      <c r="W288">
        <v>86</v>
      </c>
      <c r="X288">
        <v>0</v>
      </c>
      <c r="Y288" s="1" t="s">
        <v>34</v>
      </c>
      <c r="Z288">
        <v>20</v>
      </c>
      <c r="AA288">
        <v>20</v>
      </c>
      <c r="AB288">
        <v>24</v>
      </c>
      <c r="AC288">
        <v>100000000000</v>
      </c>
      <c r="AD288" s="1" t="s">
        <v>4235</v>
      </c>
      <c r="AE288">
        <v>2.7360000000000002</v>
      </c>
      <c r="AF288">
        <v>0</v>
      </c>
      <c r="AG288">
        <v>0</v>
      </c>
      <c r="AH288" s="1"/>
    </row>
    <row r="289" spans="1:34" x14ac:dyDescent="0.25">
      <c r="A289" s="1" t="s">
        <v>37</v>
      </c>
      <c r="B289" s="1" t="s">
        <v>37</v>
      </c>
      <c r="C289" s="1" t="s">
        <v>331</v>
      </c>
      <c r="D289" s="1" t="s">
        <v>1420</v>
      </c>
      <c r="E289" s="1" t="s">
        <v>1277</v>
      </c>
      <c r="F289" s="1" t="s">
        <v>1783</v>
      </c>
      <c r="G289" s="1" t="s">
        <v>1616</v>
      </c>
      <c r="H289" s="1" t="s">
        <v>2319</v>
      </c>
      <c r="I289" s="1" t="s">
        <v>2152</v>
      </c>
      <c r="J289" s="1" t="s">
        <v>1420</v>
      </c>
      <c r="K289" s="1" t="s">
        <v>2684</v>
      </c>
      <c r="L289" s="1" t="s">
        <v>37</v>
      </c>
      <c r="M289" s="1" t="s">
        <v>3135</v>
      </c>
      <c r="N289" s="1"/>
      <c r="O289">
        <v>0</v>
      </c>
      <c r="P289">
        <v>0</v>
      </c>
      <c r="Q289">
        <v>4099</v>
      </c>
      <c r="R289" s="1" t="s">
        <v>37</v>
      </c>
      <c r="S289">
        <v>55</v>
      </c>
      <c r="T289">
        <v>0</v>
      </c>
      <c r="U289" s="1" t="s">
        <v>3953</v>
      </c>
      <c r="V289" s="1"/>
      <c r="W289">
        <v>86</v>
      </c>
      <c r="X289">
        <v>0</v>
      </c>
      <c r="Y289" s="1" t="s">
        <v>34</v>
      </c>
      <c r="Z289">
        <v>20</v>
      </c>
      <c r="AA289">
        <v>20</v>
      </c>
      <c r="AB289">
        <v>24</v>
      </c>
      <c r="AC289">
        <v>100000000000</v>
      </c>
      <c r="AD289" s="1" t="s">
        <v>4235</v>
      </c>
      <c r="AE289">
        <v>2.7719999999999998</v>
      </c>
      <c r="AF289">
        <v>0</v>
      </c>
      <c r="AG289">
        <v>0</v>
      </c>
      <c r="AH289" s="1"/>
    </row>
    <row r="290" spans="1:34" x14ac:dyDescent="0.25">
      <c r="A290" s="1" t="s">
        <v>37</v>
      </c>
      <c r="B290" s="1" t="s">
        <v>37</v>
      </c>
      <c r="C290" s="1" t="s">
        <v>332</v>
      </c>
      <c r="D290" s="1" t="s">
        <v>1420</v>
      </c>
      <c r="E290" s="1" t="s">
        <v>1274</v>
      </c>
      <c r="F290" s="1" t="s">
        <v>1783</v>
      </c>
      <c r="G290" s="1" t="s">
        <v>1766</v>
      </c>
      <c r="H290" s="1" t="s">
        <v>2319</v>
      </c>
      <c r="I290" s="1" t="s">
        <v>2302</v>
      </c>
      <c r="J290" s="1" t="s">
        <v>1420</v>
      </c>
      <c r="K290" s="1" t="s">
        <v>2681</v>
      </c>
      <c r="L290" s="1" t="s">
        <v>37</v>
      </c>
      <c r="M290" s="1" t="s">
        <v>3136</v>
      </c>
      <c r="N290" s="1"/>
      <c r="O290">
        <v>0</v>
      </c>
      <c r="P290">
        <v>0</v>
      </c>
      <c r="Q290">
        <v>4064</v>
      </c>
      <c r="R290" s="1" t="s">
        <v>37</v>
      </c>
      <c r="S290">
        <v>55</v>
      </c>
      <c r="T290">
        <v>0</v>
      </c>
      <c r="U290" s="1" t="s">
        <v>3953</v>
      </c>
      <c r="V290" s="1"/>
      <c r="W290">
        <v>86</v>
      </c>
      <c r="X290">
        <v>0</v>
      </c>
      <c r="Y290" s="1" t="s">
        <v>34</v>
      </c>
      <c r="Z290">
        <v>20</v>
      </c>
      <c r="AA290">
        <v>20</v>
      </c>
      <c r="AB290">
        <v>24</v>
      </c>
      <c r="AC290">
        <v>1306.93</v>
      </c>
      <c r="AD290" s="1" t="s">
        <v>5084</v>
      </c>
      <c r="AE290">
        <v>2.7280000000000002</v>
      </c>
      <c r="AF290">
        <v>0</v>
      </c>
      <c r="AG290">
        <v>0</v>
      </c>
      <c r="AH290" s="1"/>
    </row>
    <row r="291" spans="1:34" x14ac:dyDescent="0.25">
      <c r="A291" s="1" t="s">
        <v>37</v>
      </c>
      <c r="B291" s="1" t="s">
        <v>37</v>
      </c>
      <c r="C291" s="1" t="s">
        <v>333</v>
      </c>
      <c r="D291" s="1" t="s">
        <v>1420</v>
      </c>
      <c r="E291" s="1" t="s">
        <v>1488</v>
      </c>
      <c r="F291" s="1" t="s">
        <v>1783</v>
      </c>
      <c r="G291" s="1" t="s">
        <v>1939</v>
      </c>
      <c r="H291" s="1" t="s">
        <v>2319</v>
      </c>
      <c r="I291" s="1" t="s">
        <v>2475</v>
      </c>
      <c r="J291" s="1" t="s">
        <v>1420</v>
      </c>
      <c r="K291" s="1" t="s">
        <v>2835</v>
      </c>
      <c r="L291" s="1" t="s">
        <v>37</v>
      </c>
      <c r="M291" s="1" t="s">
        <v>3137</v>
      </c>
      <c r="N291" s="1"/>
      <c r="O291">
        <v>0</v>
      </c>
      <c r="P291">
        <v>0</v>
      </c>
      <c r="Q291">
        <v>4059</v>
      </c>
      <c r="R291" s="1" t="s">
        <v>37</v>
      </c>
      <c r="S291">
        <v>55</v>
      </c>
      <c r="T291">
        <v>0</v>
      </c>
      <c r="U291" s="1" t="s">
        <v>3953</v>
      </c>
      <c r="V291" s="1"/>
      <c r="W291">
        <v>86</v>
      </c>
      <c r="X291">
        <v>0</v>
      </c>
      <c r="Y291" s="1" t="s">
        <v>34</v>
      </c>
      <c r="Z291">
        <v>20</v>
      </c>
      <c r="AA291">
        <v>20</v>
      </c>
      <c r="AB291">
        <v>24</v>
      </c>
      <c r="AC291">
        <v>2244.15</v>
      </c>
      <c r="AD291" s="1" t="s">
        <v>5085</v>
      </c>
      <c r="AE291">
        <v>2.7629999999999999</v>
      </c>
      <c r="AF291">
        <v>0</v>
      </c>
      <c r="AG291">
        <v>0</v>
      </c>
      <c r="AH291" s="1"/>
    </row>
    <row r="292" spans="1:34" x14ac:dyDescent="0.25">
      <c r="A292" s="1" t="s">
        <v>37</v>
      </c>
      <c r="B292" s="1" t="s">
        <v>37</v>
      </c>
      <c r="C292" s="1" t="s">
        <v>334</v>
      </c>
      <c r="D292" s="1" t="s">
        <v>1420</v>
      </c>
      <c r="E292" s="1" t="s">
        <v>1279</v>
      </c>
      <c r="F292" s="1" t="s">
        <v>1783</v>
      </c>
      <c r="G292" s="1" t="s">
        <v>1767</v>
      </c>
      <c r="H292" s="1" t="s">
        <v>2319</v>
      </c>
      <c r="I292" s="1" t="s">
        <v>2303</v>
      </c>
      <c r="J292" s="1" t="s">
        <v>1420</v>
      </c>
      <c r="K292" s="1" t="s">
        <v>2686</v>
      </c>
      <c r="L292" s="1" t="s">
        <v>37</v>
      </c>
      <c r="M292" s="1" t="s">
        <v>3138</v>
      </c>
      <c r="N292" s="1"/>
      <c r="O292">
        <v>0</v>
      </c>
      <c r="P292">
        <v>0</v>
      </c>
      <c r="Q292">
        <v>4065</v>
      </c>
      <c r="R292" s="1" t="s">
        <v>37</v>
      </c>
      <c r="S292">
        <v>55</v>
      </c>
      <c r="T292">
        <v>0</v>
      </c>
      <c r="U292" s="1" t="s">
        <v>3953</v>
      </c>
      <c r="V292" s="1"/>
      <c r="W292">
        <v>86</v>
      </c>
      <c r="X292">
        <v>0</v>
      </c>
      <c r="Y292" s="1" t="s">
        <v>34</v>
      </c>
      <c r="Z292">
        <v>20</v>
      </c>
      <c r="AA292">
        <v>20</v>
      </c>
      <c r="AB292">
        <v>24</v>
      </c>
      <c r="AC292">
        <v>407.96300000000002</v>
      </c>
      <c r="AD292" s="1" t="s">
        <v>5086</v>
      </c>
      <c r="AE292">
        <v>2.9289999999999998</v>
      </c>
      <c r="AF292">
        <v>0</v>
      </c>
      <c r="AG292">
        <v>0</v>
      </c>
      <c r="AH292" s="1"/>
    </row>
    <row r="293" spans="1:34" x14ac:dyDescent="0.25">
      <c r="A293" s="1" t="s">
        <v>37</v>
      </c>
      <c r="B293" s="1" t="s">
        <v>37</v>
      </c>
      <c r="C293" s="1" t="s">
        <v>335</v>
      </c>
      <c r="D293" s="1" t="s">
        <v>1420</v>
      </c>
      <c r="E293" s="1" t="s">
        <v>1280</v>
      </c>
      <c r="F293" s="1" t="s">
        <v>1783</v>
      </c>
      <c r="G293" s="1" t="s">
        <v>1769</v>
      </c>
      <c r="H293" s="1" t="s">
        <v>2319</v>
      </c>
      <c r="I293" s="1" t="s">
        <v>2305</v>
      </c>
      <c r="J293" s="1" t="s">
        <v>1420</v>
      </c>
      <c r="K293" s="1" t="s">
        <v>2687</v>
      </c>
      <c r="L293" s="1" t="s">
        <v>37</v>
      </c>
      <c r="M293" s="1" t="s">
        <v>3139</v>
      </c>
      <c r="N293" s="1"/>
      <c r="O293">
        <v>0</v>
      </c>
      <c r="P293">
        <v>0</v>
      </c>
      <c r="Q293">
        <v>4016</v>
      </c>
      <c r="R293" s="1" t="s">
        <v>37</v>
      </c>
      <c r="S293">
        <v>55</v>
      </c>
      <c r="T293">
        <v>0</v>
      </c>
      <c r="U293" s="1" t="s">
        <v>3953</v>
      </c>
      <c r="V293" s="1"/>
      <c r="W293">
        <v>86</v>
      </c>
      <c r="X293">
        <v>0</v>
      </c>
      <c r="Y293" s="1" t="s">
        <v>34</v>
      </c>
      <c r="Z293">
        <v>20</v>
      </c>
      <c r="AA293">
        <v>20</v>
      </c>
      <c r="AB293">
        <v>24</v>
      </c>
      <c r="AC293">
        <v>713.04399999999998</v>
      </c>
      <c r="AD293" s="1" t="s">
        <v>5087</v>
      </c>
      <c r="AE293">
        <v>2.879</v>
      </c>
      <c r="AF293">
        <v>0</v>
      </c>
      <c r="AG293">
        <v>0</v>
      </c>
      <c r="AH293" s="1"/>
    </row>
    <row r="294" spans="1:34" x14ac:dyDescent="0.25">
      <c r="A294" s="1" t="s">
        <v>37</v>
      </c>
      <c r="B294" s="1" t="s">
        <v>37</v>
      </c>
      <c r="C294" s="1" t="s">
        <v>336</v>
      </c>
      <c r="D294" s="1" t="s">
        <v>1331</v>
      </c>
      <c r="E294" s="1" t="s">
        <v>1420</v>
      </c>
      <c r="F294" s="1" t="s">
        <v>1768</v>
      </c>
      <c r="G294" s="1" t="s">
        <v>1783</v>
      </c>
      <c r="H294" s="1" t="s">
        <v>2304</v>
      </c>
      <c r="I294" s="1" t="s">
        <v>2319</v>
      </c>
      <c r="J294" s="1" t="s">
        <v>2738</v>
      </c>
      <c r="K294" s="1" t="s">
        <v>1420</v>
      </c>
      <c r="L294" s="1" t="s">
        <v>37</v>
      </c>
      <c r="M294" s="1" t="s">
        <v>3140</v>
      </c>
      <c r="N294" s="1"/>
      <c r="O294">
        <v>0</v>
      </c>
      <c r="P294">
        <v>0</v>
      </c>
      <c r="Q294">
        <v>3957</v>
      </c>
      <c r="R294" s="1" t="s">
        <v>37</v>
      </c>
      <c r="S294">
        <v>55</v>
      </c>
      <c r="T294">
        <v>0</v>
      </c>
      <c r="U294" s="1" t="s">
        <v>3953</v>
      </c>
      <c r="V294" s="1"/>
      <c r="W294">
        <v>86</v>
      </c>
      <c r="X294">
        <v>0</v>
      </c>
      <c r="Y294" s="1" t="s">
        <v>34</v>
      </c>
      <c r="Z294">
        <v>20</v>
      </c>
      <c r="AA294">
        <v>20</v>
      </c>
      <c r="AB294">
        <v>24</v>
      </c>
      <c r="AC294">
        <v>1204.26</v>
      </c>
      <c r="AD294" s="1" t="s">
        <v>5088</v>
      </c>
      <c r="AE294">
        <v>2.8879999999999999</v>
      </c>
      <c r="AF294">
        <v>0</v>
      </c>
      <c r="AG294">
        <v>0</v>
      </c>
      <c r="AH294" s="1"/>
    </row>
    <row r="295" spans="1:34" x14ac:dyDescent="0.25">
      <c r="A295" s="1" t="s">
        <v>37</v>
      </c>
      <c r="B295" s="1" t="s">
        <v>37</v>
      </c>
      <c r="C295" s="1" t="s">
        <v>337</v>
      </c>
      <c r="D295" s="1" t="s">
        <v>1420</v>
      </c>
      <c r="E295" s="1" t="s">
        <v>1281</v>
      </c>
      <c r="F295" s="1" t="s">
        <v>1783</v>
      </c>
      <c r="G295" s="1" t="s">
        <v>1975</v>
      </c>
      <c r="H295" s="1" t="s">
        <v>2319</v>
      </c>
      <c r="I295" s="1" t="s">
        <v>2511</v>
      </c>
      <c r="J295" s="1" t="s">
        <v>1420</v>
      </c>
      <c r="K295" s="1" t="s">
        <v>2688</v>
      </c>
      <c r="L295" s="1" t="s">
        <v>37</v>
      </c>
      <c r="M295" s="1" t="s">
        <v>3141</v>
      </c>
      <c r="N295" s="1"/>
      <c r="O295">
        <v>0</v>
      </c>
      <c r="P295">
        <v>0</v>
      </c>
      <c r="Q295">
        <v>4028</v>
      </c>
      <c r="R295" s="1" t="s">
        <v>37</v>
      </c>
      <c r="S295">
        <v>55</v>
      </c>
      <c r="T295">
        <v>0</v>
      </c>
      <c r="U295" s="1" t="s">
        <v>3953</v>
      </c>
      <c r="V295" s="1"/>
      <c r="W295">
        <v>86</v>
      </c>
      <c r="X295">
        <v>0</v>
      </c>
      <c r="Y295" s="1" t="s">
        <v>34</v>
      </c>
      <c r="Z295">
        <v>20</v>
      </c>
      <c r="AA295">
        <v>20</v>
      </c>
      <c r="AB295">
        <v>24</v>
      </c>
      <c r="AC295">
        <v>100000000000</v>
      </c>
      <c r="AD295" s="1" t="s">
        <v>4235</v>
      </c>
      <c r="AE295">
        <v>2.94</v>
      </c>
      <c r="AF295">
        <v>0</v>
      </c>
      <c r="AG295">
        <v>0</v>
      </c>
      <c r="AH295" s="1"/>
    </row>
    <row r="296" spans="1:34" x14ac:dyDescent="0.25">
      <c r="A296" s="1" t="s">
        <v>37</v>
      </c>
      <c r="B296" s="1" t="s">
        <v>37</v>
      </c>
      <c r="C296" s="1" t="s">
        <v>338</v>
      </c>
      <c r="D296" s="1" t="s">
        <v>1413</v>
      </c>
      <c r="E296" s="1" t="s">
        <v>1420</v>
      </c>
      <c r="F296" s="1" t="s">
        <v>1771</v>
      </c>
      <c r="G296" s="1" t="s">
        <v>1783</v>
      </c>
      <c r="H296" s="1" t="s">
        <v>2307</v>
      </c>
      <c r="I296" s="1" t="s">
        <v>2319</v>
      </c>
      <c r="J296" s="1" t="s">
        <v>2819</v>
      </c>
      <c r="K296" s="1" t="s">
        <v>1420</v>
      </c>
      <c r="L296" s="1" t="s">
        <v>37</v>
      </c>
      <c r="M296" s="1" t="s">
        <v>3142</v>
      </c>
      <c r="N296" s="1"/>
      <c r="O296">
        <v>0</v>
      </c>
      <c r="P296">
        <v>0</v>
      </c>
      <c r="Q296">
        <v>4118</v>
      </c>
      <c r="R296" s="1" t="s">
        <v>37</v>
      </c>
      <c r="S296">
        <v>55</v>
      </c>
      <c r="T296">
        <v>0</v>
      </c>
      <c r="U296" s="1" t="s">
        <v>3953</v>
      </c>
      <c r="V296" s="1"/>
      <c r="W296">
        <v>86</v>
      </c>
      <c r="X296">
        <v>0</v>
      </c>
      <c r="Y296" s="1" t="s">
        <v>34</v>
      </c>
      <c r="Z296">
        <v>20</v>
      </c>
      <c r="AA296">
        <v>20</v>
      </c>
      <c r="AB296">
        <v>24</v>
      </c>
      <c r="AC296">
        <v>1749.04</v>
      </c>
      <c r="AD296" s="1" t="s">
        <v>5089</v>
      </c>
      <c r="AE296">
        <v>2.8959999999999999</v>
      </c>
      <c r="AF296">
        <v>0</v>
      </c>
      <c r="AG296">
        <v>0</v>
      </c>
      <c r="AH296" s="1"/>
    </row>
    <row r="297" spans="1:34" x14ac:dyDescent="0.25">
      <c r="A297" s="1" t="s">
        <v>37</v>
      </c>
      <c r="B297" s="1" t="s">
        <v>37</v>
      </c>
      <c r="C297" s="1" t="s">
        <v>339</v>
      </c>
      <c r="D297" s="1" t="s">
        <v>1412</v>
      </c>
      <c r="E297" s="1" t="s">
        <v>1420</v>
      </c>
      <c r="F297" s="1" t="s">
        <v>1770</v>
      </c>
      <c r="G297" s="1" t="s">
        <v>1783</v>
      </c>
      <c r="H297" s="1" t="s">
        <v>2306</v>
      </c>
      <c r="I297" s="1" t="s">
        <v>2319</v>
      </c>
      <c r="J297" s="1" t="s">
        <v>2818</v>
      </c>
      <c r="K297" s="1" t="s">
        <v>1420</v>
      </c>
      <c r="L297" s="1" t="s">
        <v>37</v>
      </c>
      <c r="M297" s="1" t="s">
        <v>3143</v>
      </c>
      <c r="N297" s="1"/>
      <c r="O297">
        <v>0</v>
      </c>
      <c r="P297">
        <v>0</v>
      </c>
      <c r="Q297">
        <v>3930</v>
      </c>
      <c r="R297" s="1" t="s">
        <v>37</v>
      </c>
      <c r="S297">
        <v>55</v>
      </c>
      <c r="T297">
        <v>0</v>
      </c>
      <c r="U297" s="1" t="s">
        <v>3953</v>
      </c>
      <c r="V297" s="1"/>
      <c r="W297">
        <v>86</v>
      </c>
      <c r="X297">
        <v>0</v>
      </c>
      <c r="Y297" s="1" t="s">
        <v>34</v>
      </c>
      <c r="Z297">
        <v>20</v>
      </c>
      <c r="AA297">
        <v>20</v>
      </c>
      <c r="AB297">
        <v>24</v>
      </c>
      <c r="AC297">
        <v>100000000000</v>
      </c>
      <c r="AD297" s="1" t="s">
        <v>4235</v>
      </c>
      <c r="AE297">
        <v>2.9089999999999998</v>
      </c>
      <c r="AF297">
        <v>0</v>
      </c>
      <c r="AG297">
        <v>0</v>
      </c>
      <c r="AH297" s="1"/>
    </row>
    <row r="298" spans="1:34" x14ac:dyDescent="0.25">
      <c r="A298" s="1" t="s">
        <v>37</v>
      </c>
      <c r="B298" s="1" t="s">
        <v>37</v>
      </c>
      <c r="C298" s="1" t="s">
        <v>340</v>
      </c>
      <c r="D298" s="1" t="s">
        <v>1420</v>
      </c>
      <c r="E298" s="1" t="s">
        <v>1282</v>
      </c>
      <c r="F298" s="1" t="s">
        <v>1783</v>
      </c>
      <c r="G298" s="1" t="s">
        <v>1772</v>
      </c>
      <c r="H298" s="1" t="s">
        <v>2319</v>
      </c>
      <c r="I298" s="1" t="s">
        <v>2308</v>
      </c>
      <c r="J298" s="1" t="s">
        <v>1420</v>
      </c>
      <c r="K298" s="1" t="s">
        <v>2689</v>
      </c>
      <c r="L298" s="1" t="s">
        <v>37</v>
      </c>
      <c r="M298" s="1" t="s">
        <v>3144</v>
      </c>
      <c r="N298" s="1"/>
      <c r="O298">
        <v>0</v>
      </c>
      <c r="P298">
        <v>0</v>
      </c>
      <c r="Q298">
        <v>4030</v>
      </c>
      <c r="R298" s="1" t="s">
        <v>37</v>
      </c>
      <c r="S298">
        <v>55</v>
      </c>
      <c r="T298">
        <v>0</v>
      </c>
      <c r="U298" s="1" t="s">
        <v>3953</v>
      </c>
      <c r="V298" s="1"/>
      <c r="W298">
        <v>86</v>
      </c>
      <c r="X298">
        <v>0</v>
      </c>
      <c r="Y298" s="1" t="s">
        <v>34</v>
      </c>
      <c r="Z298">
        <v>20</v>
      </c>
      <c r="AA298">
        <v>20</v>
      </c>
      <c r="AB298">
        <v>24</v>
      </c>
      <c r="AC298">
        <v>100000000000</v>
      </c>
      <c r="AD298" s="1" t="s">
        <v>4235</v>
      </c>
      <c r="AE298">
        <v>2.86</v>
      </c>
      <c r="AF298">
        <v>0</v>
      </c>
      <c r="AG298">
        <v>0</v>
      </c>
      <c r="AH298" s="1"/>
    </row>
    <row r="299" spans="1:34" x14ac:dyDescent="0.25">
      <c r="A299" s="1" t="s">
        <v>37</v>
      </c>
      <c r="B299" s="1" t="s">
        <v>37</v>
      </c>
      <c r="C299" s="1" t="s">
        <v>341</v>
      </c>
      <c r="D299" s="1" t="s">
        <v>1420</v>
      </c>
      <c r="E299" s="1" t="s">
        <v>1283</v>
      </c>
      <c r="F299" s="1" t="s">
        <v>1783</v>
      </c>
      <c r="G299" s="1" t="s">
        <v>1622</v>
      </c>
      <c r="H299" s="1" t="s">
        <v>2319</v>
      </c>
      <c r="I299" s="1" t="s">
        <v>2158</v>
      </c>
      <c r="J299" s="1" t="s">
        <v>1420</v>
      </c>
      <c r="K299" s="1" t="s">
        <v>2690</v>
      </c>
      <c r="L299" s="1" t="s">
        <v>37</v>
      </c>
      <c r="M299" s="1" t="s">
        <v>3145</v>
      </c>
      <c r="N299" s="1"/>
      <c r="O299">
        <v>0</v>
      </c>
      <c r="P299">
        <v>0</v>
      </c>
      <c r="Q299">
        <v>4031</v>
      </c>
      <c r="R299" s="1" t="s">
        <v>37</v>
      </c>
      <c r="S299">
        <v>55</v>
      </c>
      <c r="T299">
        <v>0</v>
      </c>
      <c r="U299" s="1" t="s">
        <v>3953</v>
      </c>
      <c r="V299" s="1"/>
      <c r="W299">
        <v>86</v>
      </c>
      <c r="X299">
        <v>0</v>
      </c>
      <c r="Y299" s="1" t="s">
        <v>34</v>
      </c>
      <c r="Z299">
        <v>20</v>
      </c>
      <c r="AA299">
        <v>20</v>
      </c>
      <c r="AB299">
        <v>24</v>
      </c>
      <c r="AC299">
        <v>722.41600000000005</v>
      </c>
      <c r="AD299" s="1" t="s">
        <v>5090</v>
      </c>
      <c r="AE299">
        <v>2.8370000000000002</v>
      </c>
      <c r="AF299">
        <v>0</v>
      </c>
      <c r="AG299">
        <v>0</v>
      </c>
      <c r="AH299" s="1"/>
    </row>
    <row r="300" spans="1:34" x14ac:dyDescent="0.25">
      <c r="A300" s="1" t="s">
        <v>37</v>
      </c>
      <c r="B300" s="1" t="s">
        <v>37</v>
      </c>
      <c r="C300" s="1" t="s">
        <v>342</v>
      </c>
      <c r="D300" s="1" t="s">
        <v>1414</v>
      </c>
      <c r="E300" s="1" t="s">
        <v>1420</v>
      </c>
      <c r="F300" s="1" t="s">
        <v>1773</v>
      </c>
      <c r="G300" s="1" t="s">
        <v>1783</v>
      </c>
      <c r="H300" s="1" t="s">
        <v>2309</v>
      </c>
      <c r="I300" s="1" t="s">
        <v>2319</v>
      </c>
      <c r="J300" s="1" t="s">
        <v>2820</v>
      </c>
      <c r="K300" s="1" t="s">
        <v>1420</v>
      </c>
      <c r="L300" s="1" t="s">
        <v>37</v>
      </c>
      <c r="M300" s="1" t="s">
        <v>3146</v>
      </c>
      <c r="N300" s="1"/>
      <c r="O300">
        <v>0</v>
      </c>
      <c r="P300">
        <v>0</v>
      </c>
      <c r="Q300">
        <v>3653</v>
      </c>
      <c r="R300" s="1" t="s">
        <v>37</v>
      </c>
      <c r="S300">
        <v>55</v>
      </c>
      <c r="T300">
        <v>0</v>
      </c>
      <c r="U300" s="1" t="s">
        <v>3953</v>
      </c>
      <c r="V300" s="1"/>
      <c r="W300">
        <v>86</v>
      </c>
      <c r="X300">
        <v>0</v>
      </c>
      <c r="Y300" s="1" t="s">
        <v>34</v>
      </c>
      <c r="Z300">
        <v>20</v>
      </c>
      <c r="AA300">
        <v>20</v>
      </c>
      <c r="AB300">
        <v>24</v>
      </c>
      <c r="AC300">
        <v>100000000000</v>
      </c>
      <c r="AD300" s="1" t="s">
        <v>4235</v>
      </c>
      <c r="AE300">
        <v>2.7850000000000001</v>
      </c>
      <c r="AF300">
        <v>0</v>
      </c>
      <c r="AG300">
        <v>0</v>
      </c>
      <c r="AH300" s="1"/>
    </row>
    <row r="301" spans="1:34" x14ac:dyDescent="0.25">
      <c r="A301" s="1" t="s">
        <v>37</v>
      </c>
      <c r="B301" s="1" t="s">
        <v>37</v>
      </c>
      <c r="C301" s="1" t="s">
        <v>343</v>
      </c>
      <c r="D301" s="1" t="s">
        <v>1416</v>
      </c>
      <c r="E301" s="1" t="s">
        <v>1420</v>
      </c>
      <c r="F301" s="1" t="s">
        <v>1775</v>
      </c>
      <c r="G301" s="1" t="s">
        <v>1783</v>
      </c>
      <c r="H301" s="1" t="s">
        <v>2311</v>
      </c>
      <c r="I301" s="1" t="s">
        <v>2319</v>
      </c>
      <c r="J301" s="1" t="s">
        <v>2822</v>
      </c>
      <c r="K301" s="1" t="s">
        <v>1420</v>
      </c>
      <c r="L301" s="1" t="s">
        <v>37</v>
      </c>
      <c r="M301" s="1" t="s">
        <v>3147</v>
      </c>
      <c r="N301" s="1"/>
      <c r="O301">
        <v>0</v>
      </c>
      <c r="P301">
        <v>0</v>
      </c>
      <c r="Q301">
        <v>3721</v>
      </c>
      <c r="R301" s="1" t="s">
        <v>37</v>
      </c>
      <c r="S301">
        <v>55</v>
      </c>
      <c r="T301">
        <v>0</v>
      </c>
      <c r="U301" s="1" t="s">
        <v>3953</v>
      </c>
      <c r="V301" s="1"/>
      <c r="W301">
        <v>86</v>
      </c>
      <c r="X301">
        <v>0</v>
      </c>
      <c r="Y301" s="1" t="s">
        <v>34</v>
      </c>
      <c r="Z301">
        <v>20</v>
      </c>
      <c r="AA301">
        <v>20</v>
      </c>
      <c r="AB301">
        <v>24</v>
      </c>
      <c r="AC301">
        <v>100000000000</v>
      </c>
      <c r="AD301" s="1" t="s">
        <v>4235</v>
      </c>
      <c r="AE301">
        <v>2.7719999999999998</v>
      </c>
      <c r="AF301">
        <v>0</v>
      </c>
      <c r="AG301">
        <v>0</v>
      </c>
      <c r="AH301" s="1"/>
    </row>
    <row r="302" spans="1:34" x14ac:dyDescent="0.25">
      <c r="A302" s="1" t="s">
        <v>37</v>
      </c>
      <c r="B302" s="1" t="s">
        <v>37</v>
      </c>
      <c r="C302" s="1" t="s">
        <v>344</v>
      </c>
      <c r="D302" s="1" t="s">
        <v>1420</v>
      </c>
      <c r="E302" s="1" t="s">
        <v>1284</v>
      </c>
      <c r="F302" s="1" t="s">
        <v>1783</v>
      </c>
      <c r="G302" s="1" t="s">
        <v>1778</v>
      </c>
      <c r="H302" s="1" t="s">
        <v>2319</v>
      </c>
      <c r="I302" s="1" t="s">
        <v>2314</v>
      </c>
      <c r="J302" s="1" t="s">
        <v>1420</v>
      </c>
      <c r="K302" s="1" t="s">
        <v>2691</v>
      </c>
      <c r="L302" s="1" t="s">
        <v>37</v>
      </c>
      <c r="M302" s="1" t="s">
        <v>3148</v>
      </c>
      <c r="N302" s="1"/>
      <c r="O302">
        <v>0</v>
      </c>
      <c r="P302">
        <v>0</v>
      </c>
      <c r="Q302">
        <v>4032</v>
      </c>
      <c r="R302" s="1" t="s">
        <v>37</v>
      </c>
      <c r="S302">
        <v>55</v>
      </c>
      <c r="T302">
        <v>0</v>
      </c>
      <c r="U302" s="1" t="s">
        <v>3953</v>
      </c>
      <c r="V302" s="1"/>
      <c r="W302">
        <v>86</v>
      </c>
      <c r="X302">
        <v>0</v>
      </c>
      <c r="Y302" s="1" t="s">
        <v>34</v>
      </c>
      <c r="Z302">
        <v>20</v>
      </c>
      <c r="AA302">
        <v>20</v>
      </c>
      <c r="AB302">
        <v>24</v>
      </c>
      <c r="AC302">
        <v>100000000000</v>
      </c>
      <c r="AD302" s="1" t="s">
        <v>4235</v>
      </c>
      <c r="AE302">
        <v>2.7280000000000002</v>
      </c>
      <c r="AF302">
        <v>0</v>
      </c>
      <c r="AG302">
        <v>0</v>
      </c>
      <c r="AH302" s="1"/>
    </row>
    <row r="303" spans="1:34" x14ac:dyDescent="0.25">
      <c r="A303" s="1" t="s">
        <v>37</v>
      </c>
      <c r="B303" s="1" t="s">
        <v>37</v>
      </c>
      <c r="C303" s="1" t="s">
        <v>345</v>
      </c>
      <c r="D303" s="1" t="s">
        <v>1420</v>
      </c>
      <c r="E303" s="1" t="s">
        <v>1285</v>
      </c>
      <c r="F303" s="1" t="s">
        <v>1783</v>
      </c>
      <c r="G303" s="1" t="s">
        <v>1777</v>
      </c>
      <c r="H303" s="1" t="s">
        <v>2319</v>
      </c>
      <c r="I303" s="1" t="s">
        <v>2313</v>
      </c>
      <c r="J303" s="1" t="s">
        <v>1420</v>
      </c>
      <c r="K303" s="1" t="s">
        <v>2692</v>
      </c>
      <c r="L303" s="1" t="s">
        <v>37</v>
      </c>
      <c r="M303" s="1" t="s">
        <v>3149</v>
      </c>
      <c r="N303" s="1"/>
      <c r="O303">
        <v>0</v>
      </c>
      <c r="P303">
        <v>0</v>
      </c>
      <c r="Q303">
        <v>4034</v>
      </c>
      <c r="R303" s="1" t="s">
        <v>37</v>
      </c>
      <c r="S303">
        <v>55</v>
      </c>
      <c r="T303">
        <v>0</v>
      </c>
      <c r="U303" s="1" t="s">
        <v>3953</v>
      </c>
      <c r="V303" s="1"/>
      <c r="W303">
        <v>86</v>
      </c>
      <c r="X303">
        <v>0</v>
      </c>
      <c r="Y303" s="1" t="s">
        <v>34</v>
      </c>
      <c r="Z303">
        <v>20</v>
      </c>
      <c r="AA303">
        <v>20</v>
      </c>
      <c r="AB303">
        <v>24</v>
      </c>
      <c r="AC303">
        <v>721.24199999999996</v>
      </c>
      <c r="AD303" s="1" t="s">
        <v>5091</v>
      </c>
      <c r="AE303">
        <v>2.74</v>
      </c>
      <c r="AF303">
        <v>0</v>
      </c>
      <c r="AG303">
        <v>0</v>
      </c>
      <c r="AH303" s="1"/>
    </row>
    <row r="304" spans="1:34" x14ac:dyDescent="0.25">
      <c r="A304" s="1" t="s">
        <v>37</v>
      </c>
      <c r="B304" s="1" t="s">
        <v>37</v>
      </c>
      <c r="C304" s="1" t="s">
        <v>346</v>
      </c>
      <c r="D304" s="1" t="s">
        <v>1417</v>
      </c>
      <c r="E304" s="1" t="s">
        <v>1420</v>
      </c>
      <c r="F304" s="1" t="s">
        <v>1776</v>
      </c>
      <c r="G304" s="1" t="s">
        <v>1783</v>
      </c>
      <c r="H304" s="1" t="s">
        <v>2312</v>
      </c>
      <c r="I304" s="1" t="s">
        <v>2319</v>
      </c>
      <c r="J304" s="1" t="s">
        <v>2823</v>
      </c>
      <c r="K304" s="1" t="s">
        <v>1420</v>
      </c>
      <c r="L304" s="1" t="s">
        <v>37</v>
      </c>
      <c r="M304" s="1" t="s">
        <v>3150</v>
      </c>
      <c r="N304" s="1"/>
      <c r="O304">
        <v>0</v>
      </c>
      <c r="P304">
        <v>0</v>
      </c>
      <c r="Q304">
        <v>3785</v>
      </c>
      <c r="R304" s="1" t="s">
        <v>37</v>
      </c>
      <c r="S304">
        <v>55</v>
      </c>
      <c r="T304">
        <v>0</v>
      </c>
      <c r="U304" s="1" t="s">
        <v>3953</v>
      </c>
      <c r="V304" s="1"/>
      <c r="W304">
        <v>86</v>
      </c>
      <c r="X304">
        <v>0</v>
      </c>
      <c r="Y304" s="1" t="s">
        <v>34</v>
      </c>
      <c r="Z304">
        <v>20</v>
      </c>
      <c r="AA304">
        <v>20</v>
      </c>
      <c r="AB304">
        <v>24</v>
      </c>
      <c r="AC304">
        <v>1532.48</v>
      </c>
      <c r="AD304" s="1" t="s">
        <v>5092</v>
      </c>
      <c r="AE304">
        <v>2.9420000000000002</v>
      </c>
      <c r="AF304">
        <v>0</v>
      </c>
      <c r="AG304">
        <v>0</v>
      </c>
      <c r="AH304" s="1"/>
    </row>
    <row r="305" spans="1:34" x14ac:dyDescent="0.25">
      <c r="A305" s="1" t="s">
        <v>37</v>
      </c>
      <c r="B305" s="1" t="s">
        <v>37</v>
      </c>
      <c r="C305" s="1" t="s">
        <v>347</v>
      </c>
      <c r="D305" s="1" t="s">
        <v>1420</v>
      </c>
      <c r="E305" s="1" t="s">
        <v>1286</v>
      </c>
      <c r="F305" s="1" t="s">
        <v>1783</v>
      </c>
      <c r="G305" s="1" t="s">
        <v>1945</v>
      </c>
      <c r="H305" s="1" t="s">
        <v>2319</v>
      </c>
      <c r="I305" s="1" t="s">
        <v>2481</v>
      </c>
      <c r="J305" s="1" t="s">
        <v>1420</v>
      </c>
      <c r="K305" s="1" t="s">
        <v>2693</v>
      </c>
      <c r="L305" s="1" t="s">
        <v>37</v>
      </c>
      <c r="M305" s="1" t="s">
        <v>3151</v>
      </c>
      <c r="N305" s="1"/>
      <c r="O305">
        <v>0</v>
      </c>
      <c r="P305">
        <v>0</v>
      </c>
      <c r="Q305">
        <v>4055</v>
      </c>
      <c r="R305" s="1" t="s">
        <v>37</v>
      </c>
      <c r="S305">
        <v>55</v>
      </c>
      <c r="T305">
        <v>0</v>
      </c>
      <c r="U305" s="1" t="s">
        <v>3953</v>
      </c>
      <c r="V305" s="1"/>
      <c r="W305">
        <v>86</v>
      </c>
      <c r="X305">
        <v>0</v>
      </c>
      <c r="Y305" s="1" t="s">
        <v>34</v>
      </c>
      <c r="Z305">
        <v>20</v>
      </c>
      <c r="AA305">
        <v>20</v>
      </c>
      <c r="AB305">
        <v>24</v>
      </c>
      <c r="AC305">
        <v>791.66800000000001</v>
      </c>
      <c r="AD305" s="1" t="s">
        <v>5093</v>
      </c>
      <c r="AE305">
        <v>2.7280000000000002</v>
      </c>
      <c r="AF305">
        <v>0</v>
      </c>
      <c r="AG305">
        <v>0</v>
      </c>
      <c r="AH305" s="1"/>
    </row>
    <row r="306" spans="1:34" x14ac:dyDescent="0.25">
      <c r="A306" s="1" t="s">
        <v>37</v>
      </c>
      <c r="B306" s="1" t="s">
        <v>37</v>
      </c>
      <c r="C306" s="1" t="s">
        <v>348</v>
      </c>
      <c r="D306" s="1" t="s">
        <v>1420</v>
      </c>
      <c r="E306" s="1" t="s">
        <v>1217</v>
      </c>
      <c r="F306" s="1" t="s">
        <v>1783</v>
      </c>
      <c r="G306" s="1" t="s">
        <v>1552</v>
      </c>
      <c r="H306" s="1" t="s">
        <v>2319</v>
      </c>
      <c r="I306" s="1" t="s">
        <v>2088</v>
      </c>
      <c r="J306" s="1" t="s">
        <v>1420</v>
      </c>
      <c r="K306" s="1" t="s">
        <v>2624</v>
      </c>
      <c r="L306" s="1" t="s">
        <v>37</v>
      </c>
      <c r="M306" s="1" t="s">
        <v>3152</v>
      </c>
      <c r="N306" s="1"/>
      <c r="O306">
        <v>0</v>
      </c>
      <c r="P306">
        <v>0</v>
      </c>
      <c r="Q306">
        <v>3670</v>
      </c>
      <c r="R306" s="1" t="s">
        <v>37</v>
      </c>
      <c r="S306">
        <v>55</v>
      </c>
      <c r="T306">
        <v>0</v>
      </c>
      <c r="U306" s="1" t="s">
        <v>3953</v>
      </c>
      <c r="V306" s="1"/>
      <c r="W306">
        <v>86</v>
      </c>
      <c r="X306">
        <v>0</v>
      </c>
      <c r="Y306" s="1" t="s">
        <v>34</v>
      </c>
      <c r="Z306">
        <v>20</v>
      </c>
      <c r="AA306">
        <v>20</v>
      </c>
      <c r="AB306">
        <v>24</v>
      </c>
      <c r="AC306">
        <v>232.83699999999999</v>
      </c>
      <c r="AD306" s="1" t="s">
        <v>5094</v>
      </c>
      <c r="AE306">
        <v>23.202000000000002</v>
      </c>
      <c r="AF306">
        <v>0</v>
      </c>
      <c r="AG306">
        <v>0</v>
      </c>
      <c r="AH306" s="1"/>
    </row>
    <row r="307" spans="1:34" x14ac:dyDescent="0.25">
      <c r="A307" s="1" t="s">
        <v>37</v>
      </c>
      <c r="B307" s="1" t="s">
        <v>37</v>
      </c>
      <c r="C307" s="1" t="s">
        <v>349</v>
      </c>
      <c r="D307" s="1" t="s">
        <v>1329</v>
      </c>
      <c r="E307" s="1" t="s">
        <v>1281</v>
      </c>
      <c r="F307" s="1" t="s">
        <v>1671</v>
      </c>
      <c r="G307" s="1" t="s">
        <v>1975</v>
      </c>
      <c r="H307" s="1" t="s">
        <v>2207</v>
      </c>
      <c r="I307" s="1" t="s">
        <v>2511</v>
      </c>
      <c r="J307" s="1" t="s">
        <v>2736</v>
      </c>
      <c r="K307" s="1" t="s">
        <v>2688</v>
      </c>
      <c r="L307" s="1" t="s">
        <v>37</v>
      </c>
      <c r="M307" s="1" t="s">
        <v>3153</v>
      </c>
      <c r="N307" s="1"/>
      <c r="O307">
        <v>0</v>
      </c>
      <c r="P307">
        <v>0</v>
      </c>
      <c r="Q307">
        <v>4145</v>
      </c>
      <c r="R307" s="1" t="s">
        <v>37</v>
      </c>
      <c r="S307">
        <v>55</v>
      </c>
      <c r="T307">
        <v>0</v>
      </c>
      <c r="U307" s="1" t="s">
        <v>3953</v>
      </c>
      <c r="V307" s="1"/>
      <c r="W307">
        <v>86</v>
      </c>
      <c r="X307">
        <v>0</v>
      </c>
      <c r="Y307" s="1" t="s">
        <v>34</v>
      </c>
      <c r="Z307">
        <v>20</v>
      </c>
      <c r="AA307">
        <v>20</v>
      </c>
      <c r="AB307">
        <v>24</v>
      </c>
      <c r="AC307">
        <v>100000000000</v>
      </c>
      <c r="AD307" s="1" t="s">
        <v>4235</v>
      </c>
      <c r="AE307">
        <v>2.8079999999999998</v>
      </c>
      <c r="AF307">
        <v>0</v>
      </c>
      <c r="AG307">
        <v>0</v>
      </c>
      <c r="AH307" s="1"/>
    </row>
    <row r="308" spans="1:34" x14ac:dyDescent="0.25">
      <c r="A308" s="1" t="s">
        <v>37</v>
      </c>
      <c r="B308" s="1" t="s">
        <v>37</v>
      </c>
      <c r="C308" s="1" t="s">
        <v>350</v>
      </c>
      <c r="D308" s="1" t="s">
        <v>1329</v>
      </c>
      <c r="E308" s="1" t="s">
        <v>1420</v>
      </c>
      <c r="F308" s="1" t="s">
        <v>1671</v>
      </c>
      <c r="G308" s="1" t="s">
        <v>1783</v>
      </c>
      <c r="H308" s="1" t="s">
        <v>2207</v>
      </c>
      <c r="I308" s="1" t="s">
        <v>2319</v>
      </c>
      <c r="J308" s="1" t="s">
        <v>2736</v>
      </c>
      <c r="K308" s="1" t="s">
        <v>1420</v>
      </c>
      <c r="L308" s="1" t="s">
        <v>37</v>
      </c>
      <c r="M308" s="1" t="s">
        <v>3154</v>
      </c>
      <c r="N308" s="1"/>
      <c r="O308">
        <v>0</v>
      </c>
      <c r="P308">
        <v>0</v>
      </c>
      <c r="Q308">
        <v>4147</v>
      </c>
      <c r="R308" s="1" t="s">
        <v>37</v>
      </c>
      <c r="S308">
        <v>55</v>
      </c>
      <c r="T308">
        <v>0</v>
      </c>
      <c r="U308" s="1" t="s">
        <v>3953</v>
      </c>
      <c r="V308" s="1"/>
      <c r="W308">
        <v>86</v>
      </c>
      <c r="X308">
        <v>0</v>
      </c>
      <c r="Y308" s="1" t="s">
        <v>34</v>
      </c>
      <c r="Z308">
        <v>20</v>
      </c>
      <c r="AA308">
        <v>20</v>
      </c>
      <c r="AB308">
        <v>24</v>
      </c>
      <c r="AC308">
        <v>1416.15</v>
      </c>
      <c r="AD308" s="1" t="s">
        <v>5095</v>
      </c>
      <c r="AE308">
        <v>2.7290000000000001</v>
      </c>
      <c r="AF308">
        <v>0</v>
      </c>
      <c r="AG308">
        <v>0</v>
      </c>
      <c r="AH308" s="1"/>
    </row>
    <row r="309" spans="1:34" x14ac:dyDescent="0.25">
      <c r="A309" s="1" t="s">
        <v>37</v>
      </c>
      <c r="B309" s="1" t="s">
        <v>37</v>
      </c>
      <c r="C309" s="1" t="s">
        <v>351</v>
      </c>
      <c r="D309" s="1" t="s">
        <v>1420</v>
      </c>
      <c r="E309" s="1" t="s">
        <v>1273</v>
      </c>
      <c r="F309" s="1" t="s">
        <v>1783</v>
      </c>
      <c r="G309" s="1" t="s">
        <v>1973</v>
      </c>
      <c r="H309" s="1" t="s">
        <v>2319</v>
      </c>
      <c r="I309" s="1" t="s">
        <v>2509</v>
      </c>
      <c r="J309" s="1" t="s">
        <v>1420</v>
      </c>
      <c r="K309" s="1" t="s">
        <v>2680</v>
      </c>
      <c r="L309" s="1" t="s">
        <v>37</v>
      </c>
      <c r="M309" s="1" t="s">
        <v>3155</v>
      </c>
      <c r="N309" s="1"/>
      <c r="O309">
        <v>0</v>
      </c>
      <c r="P309">
        <v>0</v>
      </c>
      <c r="Q309">
        <v>4072</v>
      </c>
      <c r="R309" s="1" t="s">
        <v>37</v>
      </c>
      <c r="S309">
        <v>55</v>
      </c>
      <c r="T309">
        <v>0</v>
      </c>
      <c r="U309" s="1" t="s">
        <v>3953</v>
      </c>
      <c r="V309" s="1"/>
      <c r="W309">
        <v>86</v>
      </c>
      <c r="X309">
        <v>0</v>
      </c>
      <c r="Y309" s="1" t="s">
        <v>34</v>
      </c>
      <c r="Z309">
        <v>20</v>
      </c>
      <c r="AA309">
        <v>20</v>
      </c>
      <c r="AB309">
        <v>24</v>
      </c>
      <c r="AC309">
        <v>4291.3</v>
      </c>
      <c r="AD309" s="1" t="s">
        <v>5096</v>
      </c>
      <c r="AE309">
        <v>2.7480000000000002</v>
      </c>
      <c r="AF309">
        <v>0</v>
      </c>
      <c r="AG309">
        <v>0</v>
      </c>
      <c r="AH309" s="1"/>
    </row>
    <row r="310" spans="1:34" x14ac:dyDescent="0.25">
      <c r="A310" s="1" t="s">
        <v>37</v>
      </c>
      <c r="B310" s="1" t="s">
        <v>37</v>
      </c>
      <c r="C310" s="1" t="s">
        <v>352</v>
      </c>
      <c r="D310" s="1" t="s">
        <v>1217</v>
      </c>
      <c r="E310" s="1" t="s">
        <v>1287</v>
      </c>
      <c r="F310" s="1" t="s">
        <v>1552</v>
      </c>
      <c r="G310" s="1" t="s">
        <v>1627</v>
      </c>
      <c r="H310" s="1" t="s">
        <v>2088</v>
      </c>
      <c r="I310" s="1" t="s">
        <v>2163</v>
      </c>
      <c r="J310" s="1" t="s">
        <v>2624</v>
      </c>
      <c r="K310" s="1" t="s">
        <v>2694</v>
      </c>
      <c r="L310" s="1" t="s">
        <v>37</v>
      </c>
      <c r="M310" s="1" t="s">
        <v>3156</v>
      </c>
      <c r="N310" s="1"/>
      <c r="O310">
        <v>0</v>
      </c>
      <c r="P310">
        <v>0</v>
      </c>
      <c r="Q310">
        <v>3669</v>
      </c>
      <c r="R310" s="1" t="s">
        <v>37</v>
      </c>
      <c r="S310">
        <v>55</v>
      </c>
      <c r="T310">
        <v>0</v>
      </c>
      <c r="U310" s="1" t="s">
        <v>3953</v>
      </c>
      <c r="V310" s="1"/>
      <c r="W310">
        <v>86</v>
      </c>
      <c r="X310">
        <v>0</v>
      </c>
      <c r="Y310" s="1" t="s">
        <v>34</v>
      </c>
      <c r="Z310">
        <v>20</v>
      </c>
      <c r="AA310">
        <v>20</v>
      </c>
      <c r="AB310">
        <v>24</v>
      </c>
      <c r="AC310">
        <v>461.48500000000001</v>
      </c>
      <c r="AD310" s="1" t="s">
        <v>5097</v>
      </c>
      <c r="AE310">
        <v>2.7690000000000001</v>
      </c>
      <c r="AF310">
        <v>0</v>
      </c>
      <c r="AG310">
        <v>0</v>
      </c>
      <c r="AH310" s="1"/>
    </row>
    <row r="311" spans="1:34" x14ac:dyDescent="0.25">
      <c r="A311" s="1" t="s">
        <v>37</v>
      </c>
      <c r="B311" s="1" t="s">
        <v>37</v>
      </c>
      <c r="C311" s="1" t="s">
        <v>353</v>
      </c>
      <c r="D311" s="1" t="s">
        <v>1287</v>
      </c>
      <c r="E311" s="1" t="s">
        <v>1420</v>
      </c>
      <c r="F311" s="1" t="s">
        <v>1627</v>
      </c>
      <c r="G311" s="1" t="s">
        <v>1783</v>
      </c>
      <c r="H311" s="1" t="s">
        <v>2163</v>
      </c>
      <c r="I311" s="1" t="s">
        <v>2319</v>
      </c>
      <c r="J311" s="1" t="s">
        <v>2694</v>
      </c>
      <c r="K311" s="1" t="s">
        <v>1420</v>
      </c>
      <c r="L311" s="1" t="s">
        <v>37</v>
      </c>
      <c r="M311" s="1" t="s">
        <v>3157</v>
      </c>
      <c r="N311" s="1"/>
      <c r="O311">
        <v>0</v>
      </c>
      <c r="P311">
        <v>0</v>
      </c>
      <c r="Q311">
        <v>3595</v>
      </c>
      <c r="R311" s="1" t="s">
        <v>37</v>
      </c>
      <c r="S311">
        <v>55</v>
      </c>
      <c r="T311">
        <v>0</v>
      </c>
      <c r="U311" s="1" t="s">
        <v>3953</v>
      </c>
      <c r="V311" s="1"/>
      <c r="W311">
        <v>86</v>
      </c>
      <c r="X311">
        <v>0</v>
      </c>
      <c r="Y311" s="1" t="s">
        <v>34</v>
      </c>
      <c r="Z311">
        <v>20</v>
      </c>
      <c r="AA311">
        <v>20</v>
      </c>
      <c r="AB311">
        <v>24</v>
      </c>
      <c r="AC311">
        <v>1558.77</v>
      </c>
      <c r="AD311" s="1" t="s">
        <v>5098</v>
      </c>
      <c r="AE311">
        <v>2.7709999999999999</v>
      </c>
      <c r="AF311">
        <v>0</v>
      </c>
      <c r="AG311">
        <v>0</v>
      </c>
      <c r="AH311" s="1"/>
    </row>
    <row r="312" spans="1:34" x14ac:dyDescent="0.25">
      <c r="A312" s="1" t="s">
        <v>37</v>
      </c>
      <c r="B312" s="1" t="s">
        <v>37</v>
      </c>
      <c r="C312" s="1" t="s">
        <v>354</v>
      </c>
      <c r="D312" s="1" t="s">
        <v>1420</v>
      </c>
      <c r="E312" s="1" t="s">
        <v>1215</v>
      </c>
      <c r="F312" s="1" t="s">
        <v>1783</v>
      </c>
      <c r="G312" s="1" t="s">
        <v>1550</v>
      </c>
      <c r="H312" s="1" t="s">
        <v>2319</v>
      </c>
      <c r="I312" s="1" t="s">
        <v>2086</v>
      </c>
      <c r="J312" s="1" t="s">
        <v>1420</v>
      </c>
      <c r="K312" s="1" t="s">
        <v>2622</v>
      </c>
      <c r="L312" s="1" t="s">
        <v>37</v>
      </c>
      <c r="M312" s="1" t="s">
        <v>3158</v>
      </c>
      <c r="N312" s="1"/>
      <c r="O312">
        <v>0</v>
      </c>
      <c r="P312">
        <v>0</v>
      </c>
      <c r="Q312">
        <v>3728</v>
      </c>
      <c r="R312" s="1" t="s">
        <v>37</v>
      </c>
      <c r="S312">
        <v>55</v>
      </c>
      <c r="T312">
        <v>0</v>
      </c>
      <c r="U312" s="1" t="s">
        <v>3953</v>
      </c>
      <c r="V312" s="1"/>
      <c r="W312">
        <v>86</v>
      </c>
      <c r="X312">
        <v>0</v>
      </c>
      <c r="Y312" s="1" t="s">
        <v>34</v>
      </c>
      <c r="Z312">
        <v>20</v>
      </c>
      <c r="AA312">
        <v>20</v>
      </c>
      <c r="AB312">
        <v>24</v>
      </c>
      <c r="AC312">
        <v>32.875399999999999</v>
      </c>
      <c r="AD312" s="1" t="s">
        <v>5099</v>
      </c>
      <c r="AE312">
        <v>26.635999999999999</v>
      </c>
      <c r="AF312">
        <v>0</v>
      </c>
      <c r="AG312">
        <v>0</v>
      </c>
      <c r="AH312" s="1"/>
    </row>
    <row r="313" spans="1:34" x14ac:dyDescent="0.25">
      <c r="A313" s="1" t="s">
        <v>37</v>
      </c>
      <c r="B313" s="1" t="s">
        <v>37</v>
      </c>
      <c r="C313" s="1" t="s">
        <v>355</v>
      </c>
      <c r="D313" s="1" t="s">
        <v>1288</v>
      </c>
      <c r="E313" s="1" t="s">
        <v>1287</v>
      </c>
      <c r="F313" s="1" t="s">
        <v>1785</v>
      </c>
      <c r="G313" s="1" t="s">
        <v>1627</v>
      </c>
      <c r="H313" s="1" t="s">
        <v>2321</v>
      </c>
      <c r="I313" s="1" t="s">
        <v>2163</v>
      </c>
      <c r="J313" s="1" t="s">
        <v>2695</v>
      </c>
      <c r="K313" s="1" t="s">
        <v>2694</v>
      </c>
      <c r="L313" s="1" t="s">
        <v>37</v>
      </c>
      <c r="M313" s="1" t="s">
        <v>3159</v>
      </c>
      <c r="N313" s="1"/>
      <c r="O313">
        <v>0</v>
      </c>
      <c r="P313">
        <v>0</v>
      </c>
      <c r="Q313">
        <v>3882</v>
      </c>
      <c r="R313" s="1" t="s">
        <v>37</v>
      </c>
      <c r="S313">
        <v>55</v>
      </c>
      <c r="T313">
        <v>0</v>
      </c>
      <c r="U313" s="1" t="s">
        <v>3953</v>
      </c>
      <c r="V313" s="1"/>
      <c r="W313">
        <v>86</v>
      </c>
      <c r="X313">
        <v>0</v>
      </c>
      <c r="Y313" s="1" t="s">
        <v>34</v>
      </c>
      <c r="Z313">
        <v>20</v>
      </c>
      <c r="AA313">
        <v>20</v>
      </c>
      <c r="AB313">
        <v>24</v>
      </c>
      <c r="AC313">
        <v>522.54600000000005</v>
      </c>
      <c r="AD313" s="1" t="s">
        <v>5100</v>
      </c>
      <c r="AE313">
        <v>2.823</v>
      </c>
      <c r="AF313">
        <v>0</v>
      </c>
      <c r="AG313">
        <v>0</v>
      </c>
      <c r="AH313" s="1"/>
    </row>
    <row r="314" spans="1:34" x14ac:dyDescent="0.25">
      <c r="A314" s="1" t="s">
        <v>37</v>
      </c>
      <c r="B314" s="1" t="s">
        <v>37</v>
      </c>
      <c r="C314" s="1" t="s">
        <v>356</v>
      </c>
      <c r="D314" s="1" t="s">
        <v>1420</v>
      </c>
      <c r="E314" s="1" t="s">
        <v>1288</v>
      </c>
      <c r="F314" s="1" t="s">
        <v>1783</v>
      </c>
      <c r="G314" s="1" t="s">
        <v>1785</v>
      </c>
      <c r="H314" s="1" t="s">
        <v>2319</v>
      </c>
      <c r="I314" s="1" t="s">
        <v>2321</v>
      </c>
      <c r="J314" s="1" t="s">
        <v>1420</v>
      </c>
      <c r="K314" s="1" t="s">
        <v>2695</v>
      </c>
      <c r="L314" s="1" t="s">
        <v>37</v>
      </c>
      <c r="M314" s="1" t="s">
        <v>3160</v>
      </c>
      <c r="N314" s="1"/>
      <c r="O314">
        <v>0</v>
      </c>
      <c r="P314">
        <v>0</v>
      </c>
      <c r="Q314">
        <v>3881</v>
      </c>
      <c r="R314" s="1" t="s">
        <v>37</v>
      </c>
      <c r="S314">
        <v>55</v>
      </c>
      <c r="T314">
        <v>0</v>
      </c>
      <c r="U314" s="1" t="s">
        <v>3953</v>
      </c>
      <c r="V314" s="1"/>
      <c r="W314">
        <v>86</v>
      </c>
      <c r="X314">
        <v>0</v>
      </c>
      <c r="Y314" s="1" t="s">
        <v>34</v>
      </c>
      <c r="Z314">
        <v>20</v>
      </c>
      <c r="AA314">
        <v>20</v>
      </c>
      <c r="AB314">
        <v>24</v>
      </c>
      <c r="AC314">
        <v>37.789900000000003</v>
      </c>
      <c r="AD314" s="1" t="s">
        <v>5101</v>
      </c>
      <c r="AE314">
        <v>27.411000000000001</v>
      </c>
      <c r="AF314">
        <v>0</v>
      </c>
      <c r="AG314">
        <v>0</v>
      </c>
      <c r="AH314" s="1"/>
    </row>
    <row r="315" spans="1:34" x14ac:dyDescent="0.25">
      <c r="A315" s="1" t="s">
        <v>37</v>
      </c>
      <c r="B315" s="1" t="s">
        <v>37</v>
      </c>
      <c r="C315" s="1" t="s">
        <v>357</v>
      </c>
      <c r="D315" s="1" t="s">
        <v>1420</v>
      </c>
      <c r="E315" s="1" t="s">
        <v>1213</v>
      </c>
      <c r="F315" s="1" t="s">
        <v>1783</v>
      </c>
      <c r="G315" s="1" t="s">
        <v>1548</v>
      </c>
      <c r="H315" s="1" t="s">
        <v>2319</v>
      </c>
      <c r="I315" s="1" t="s">
        <v>2084</v>
      </c>
      <c r="J315" s="1" t="s">
        <v>1420</v>
      </c>
      <c r="K315" s="1" t="s">
        <v>2620</v>
      </c>
      <c r="L315" s="1" t="s">
        <v>37</v>
      </c>
      <c r="M315" s="1" t="s">
        <v>3161</v>
      </c>
      <c r="N315" s="1"/>
      <c r="O315">
        <v>0</v>
      </c>
      <c r="P315">
        <v>0</v>
      </c>
      <c r="Q315">
        <v>3968</v>
      </c>
      <c r="R315" s="1" t="s">
        <v>37</v>
      </c>
      <c r="S315">
        <v>55</v>
      </c>
      <c r="T315">
        <v>0</v>
      </c>
      <c r="U315" s="1" t="s">
        <v>3953</v>
      </c>
      <c r="V315" s="1"/>
      <c r="W315">
        <v>86</v>
      </c>
      <c r="X315">
        <v>0</v>
      </c>
      <c r="Y315" s="1" t="s">
        <v>34</v>
      </c>
      <c r="Z315">
        <v>20</v>
      </c>
      <c r="AA315">
        <v>20</v>
      </c>
      <c r="AB315">
        <v>24</v>
      </c>
      <c r="AC315">
        <v>4693.03</v>
      </c>
      <c r="AD315" s="1" t="s">
        <v>5102</v>
      </c>
      <c r="AE315">
        <v>25.515000000000001</v>
      </c>
      <c r="AF315">
        <v>0</v>
      </c>
      <c r="AG315">
        <v>0</v>
      </c>
      <c r="AH315" s="1"/>
    </row>
    <row r="316" spans="1:34" x14ac:dyDescent="0.25">
      <c r="A316" s="1" t="s">
        <v>37</v>
      </c>
      <c r="B316" s="1" t="s">
        <v>37</v>
      </c>
      <c r="C316" s="1" t="s">
        <v>358</v>
      </c>
      <c r="D316" s="1" t="s">
        <v>1422</v>
      </c>
      <c r="E316" s="1" t="s">
        <v>1453</v>
      </c>
      <c r="F316" s="1" t="s">
        <v>1786</v>
      </c>
      <c r="G316" s="1" t="s">
        <v>1836</v>
      </c>
      <c r="H316" s="1" t="s">
        <v>2322</v>
      </c>
      <c r="I316" s="1" t="s">
        <v>2372</v>
      </c>
      <c r="J316" s="1" t="s">
        <v>2825</v>
      </c>
      <c r="K316" s="1" t="s">
        <v>2831</v>
      </c>
      <c r="L316" s="1" t="s">
        <v>37</v>
      </c>
      <c r="M316" s="1" t="s">
        <v>3162</v>
      </c>
      <c r="N316" s="1"/>
      <c r="O316">
        <v>0</v>
      </c>
      <c r="P316">
        <v>0</v>
      </c>
      <c r="Q316">
        <v>3700</v>
      </c>
      <c r="R316" s="1" t="s">
        <v>37</v>
      </c>
      <c r="S316">
        <v>55</v>
      </c>
      <c r="T316">
        <v>0</v>
      </c>
      <c r="U316" s="1" t="s">
        <v>3953</v>
      </c>
      <c r="V316" s="1"/>
      <c r="W316">
        <v>86</v>
      </c>
      <c r="X316">
        <v>0</v>
      </c>
      <c r="Y316" s="1" t="s">
        <v>34</v>
      </c>
      <c r="Z316">
        <v>20</v>
      </c>
      <c r="AA316">
        <v>20</v>
      </c>
      <c r="AB316">
        <v>24</v>
      </c>
      <c r="AC316">
        <v>2813.51</v>
      </c>
      <c r="AD316" s="1" t="s">
        <v>5103</v>
      </c>
      <c r="AE316">
        <v>2.9540000000000002</v>
      </c>
      <c r="AF316">
        <v>0</v>
      </c>
      <c r="AG316">
        <v>0</v>
      </c>
      <c r="AH316" s="1"/>
    </row>
    <row r="317" spans="1:34" x14ac:dyDescent="0.25">
      <c r="A317" s="1" t="s">
        <v>37</v>
      </c>
      <c r="B317" s="1" t="s">
        <v>37</v>
      </c>
      <c r="C317" s="1" t="s">
        <v>359</v>
      </c>
      <c r="D317" s="1" t="s">
        <v>1420</v>
      </c>
      <c r="E317" s="1" t="s">
        <v>1216</v>
      </c>
      <c r="F317" s="1" t="s">
        <v>1783</v>
      </c>
      <c r="G317" s="1" t="s">
        <v>1551</v>
      </c>
      <c r="H317" s="1" t="s">
        <v>2319</v>
      </c>
      <c r="I317" s="1" t="s">
        <v>2087</v>
      </c>
      <c r="J317" s="1" t="s">
        <v>1420</v>
      </c>
      <c r="K317" s="1" t="s">
        <v>2623</v>
      </c>
      <c r="L317" s="1" t="s">
        <v>37</v>
      </c>
      <c r="M317" s="1" t="s">
        <v>3163</v>
      </c>
      <c r="N317" s="1"/>
      <c r="O317">
        <v>0</v>
      </c>
      <c r="P317">
        <v>0</v>
      </c>
      <c r="Q317">
        <v>4179</v>
      </c>
      <c r="R317" s="1" t="s">
        <v>37</v>
      </c>
      <c r="S317">
        <v>55</v>
      </c>
      <c r="T317">
        <v>0</v>
      </c>
      <c r="U317" s="1" t="s">
        <v>3953</v>
      </c>
      <c r="V317" s="1"/>
      <c r="W317">
        <v>86</v>
      </c>
      <c r="X317">
        <v>0</v>
      </c>
      <c r="Y317" s="1" t="s">
        <v>34</v>
      </c>
      <c r="Z317">
        <v>20</v>
      </c>
      <c r="AA317">
        <v>20</v>
      </c>
      <c r="AB317">
        <v>24</v>
      </c>
      <c r="AC317">
        <v>100000000000</v>
      </c>
      <c r="AD317" s="1" t="s">
        <v>4235</v>
      </c>
      <c r="AE317">
        <v>23.640999999999998</v>
      </c>
      <c r="AF317">
        <v>0</v>
      </c>
      <c r="AG317">
        <v>0</v>
      </c>
      <c r="AH317" s="1"/>
    </row>
    <row r="318" spans="1:34" x14ac:dyDescent="0.25">
      <c r="A318" s="1" t="s">
        <v>37</v>
      </c>
      <c r="B318" s="1" t="s">
        <v>37</v>
      </c>
      <c r="C318" s="1" t="s">
        <v>360</v>
      </c>
      <c r="D318" s="1" t="s">
        <v>1423</v>
      </c>
      <c r="E318" s="1" t="s">
        <v>1498</v>
      </c>
      <c r="F318" s="1" t="s">
        <v>1787</v>
      </c>
      <c r="G318" s="1" t="s">
        <v>2034</v>
      </c>
      <c r="H318" s="1" t="s">
        <v>2323</v>
      </c>
      <c r="I318" s="1" t="s">
        <v>2570</v>
      </c>
      <c r="J318" s="1" t="s">
        <v>1787</v>
      </c>
      <c r="K318" s="1" t="s">
        <v>2034</v>
      </c>
      <c r="L318" s="1" t="s">
        <v>37</v>
      </c>
      <c r="M318" s="1" t="s">
        <v>3164</v>
      </c>
      <c r="N318" s="1"/>
      <c r="O318">
        <v>0</v>
      </c>
      <c r="P318">
        <v>0</v>
      </c>
      <c r="Q318">
        <v>3984</v>
      </c>
      <c r="R318" s="1" t="s">
        <v>37</v>
      </c>
      <c r="S318">
        <v>55</v>
      </c>
      <c r="T318">
        <v>0</v>
      </c>
      <c r="U318" s="1" t="s">
        <v>3953</v>
      </c>
      <c r="V318" s="1"/>
      <c r="W318">
        <v>86</v>
      </c>
      <c r="X318">
        <v>0</v>
      </c>
      <c r="Y318" s="1" t="s">
        <v>34</v>
      </c>
      <c r="Z318">
        <v>20</v>
      </c>
      <c r="AA318">
        <v>20</v>
      </c>
      <c r="AB318">
        <v>24</v>
      </c>
      <c r="AC318">
        <v>100000000000</v>
      </c>
      <c r="AD318" s="1" t="s">
        <v>4235</v>
      </c>
      <c r="AE318">
        <v>2.819</v>
      </c>
      <c r="AF318">
        <v>0</v>
      </c>
      <c r="AG318">
        <v>0</v>
      </c>
      <c r="AH318" s="1"/>
    </row>
    <row r="319" spans="1:34" x14ac:dyDescent="0.25">
      <c r="A319" s="1" t="s">
        <v>37</v>
      </c>
      <c r="B319" s="1" t="s">
        <v>37</v>
      </c>
      <c r="C319" s="1" t="s">
        <v>361</v>
      </c>
      <c r="D319" s="1" t="s">
        <v>1317</v>
      </c>
      <c r="E319" s="1" t="s">
        <v>1420</v>
      </c>
      <c r="F319" s="1" t="s">
        <v>1788</v>
      </c>
      <c r="G319" s="1" t="s">
        <v>1783</v>
      </c>
      <c r="H319" s="1" t="s">
        <v>2324</v>
      </c>
      <c r="I319" s="1" t="s">
        <v>2319</v>
      </c>
      <c r="J319" s="1" t="s">
        <v>2724</v>
      </c>
      <c r="K319" s="1" t="s">
        <v>1420</v>
      </c>
      <c r="L319" s="1" t="s">
        <v>37</v>
      </c>
      <c r="M319" s="1" t="s">
        <v>3165</v>
      </c>
      <c r="N319" s="1"/>
      <c r="O319">
        <v>0</v>
      </c>
      <c r="P319">
        <v>0</v>
      </c>
      <c r="Q319">
        <v>3719</v>
      </c>
      <c r="R319" s="1" t="s">
        <v>37</v>
      </c>
      <c r="S319">
        <v>55</v>
      </c>
      <c r="T319">
        <v>0</v>
      </c>
      <c r="U319" s="1" t="s">
        <v>3953</v>
      </c>
      <c r="V319" s="1"/>
      <c r="W319">
        <v>86</v>
      </c>
      <c r="X319">
        <v>0</v>
      </c>
      <c r="Y319" s="1" t="s">
        <v>34</v>
      </c>
      <c r="Z319">
        <v>20</v>
      </c>
      <c r="AA319">
        <v>20</v>
      </c>
      <c r="AB319">
        <v>24</v>
      </c>
      <c r="AC319">
        <v>662.27800000000002</v>
      </c>
      <c r="AD319" s="1" t="s">
        <v>5104</v>
      </c>
      <c r="AE319">
        <v>2.8370000000000002</v>
      </c>
      <c r="AF319">
        <v>0</v>
      </c>
      <c r="AG319">
        <v>0</v>
      </c>
      <c r="AH319" s="1"/>
    </row>
    <row r="320" spans="1:34" x14ac:dyDescent="0.25">
      <c r="A320" s="1" t="s">
        <v>37</v>
      </c>
      <c r="B320" s="1" t="s">
        <v>37</v>
      </c>
      <c r="C320" s="1" t="s">
        <v>362</v>
      </c>
      <c r="D320" s="1" t="s">
        <v>1323</v>
      </c>
      <c r="E320" s="1" t="s">
        <v>1420</v>
      </c>
      <c r="F320" s="1" t="s">
        <v>1665</v>
      </c>
      <c r="G320" s="1" t="s">
        <v>1783</v>
      </c>
      <c r="H320" s="1" t="s">
        <v>2201</v>
      </c>
      <c r="I320" s="1" t="s">
        <v>2319</v>
      </c>
      <c r="J320" s="1" t="s">
        <v>2730</v>
      </c>
      <c r="K320" s="1" t="s">
        <v>1420</v>
      </c>
      <c r="L320" s="1" t="s">
        <v>37</v>
      </c>
      <c r="M320" s="1" t="s">
        <v>3166</v>
      </c>
      <c r="N320" s="1"/>
      <c r="O320">
        <v>0</v>
      </c>
      <c r="P320">
        <v>0</v>
      </c>
      <c r="Q320">
        <v>4248</v>
      </c>
      <c r="R320" s="1" t="s">
        <v>37</v>
      </c>
      <c r="S320">
        <v>55</v>
      </c>
      <c r="T320">
        <v>0</v>
      </c>
      <c r="U320" s="1" t="s">
        <v>3953</v>
      </c>
      <c r="V320" s="1"/>
      <c r="W320">
        <v>86</v>
      </c>
      <c r="X320">
        <v>0</v>
      </c>
      <c r="Y320" s="1" t="s">
        <v>34</v>
      </c>
      <c r="Z320">
        <v>20</v>
      </c>
      <c r="AA320">
        <v>20</v>
      </c>
      <c r="AB320">
        <v>24</v>
      </c>
      <c r="AC320">
        <v>1098.69</v>
      </c>
      <c r="AD320" s="1" t="s">
        <v>5105</v>
      </c>
      <c r="AE320">
        <v>2.7719999999999998</v>
      </c>
      <c r="AF320">
        <v>0</v>
      </c>
      <c r="AG320">
        <v>0</v>
      </c>
      <c r="AH320" s="1"/>
    </row>
    <row r="321" spans="1:34" x14ac:dyDescent="0.25">
      <c r="A321" s="1" t="s">
        <v>37</v>
      </c>
      <c r="B321" s="1" t="s">
        <v>37</v>
      </c>
      <c r="C321" s="1" t="s">
        <v>363</v>
      </c>
      <c r="D321" s="1" t="s">
        <v>1420</v>
      </c>
      <c r="E321" s="1" t="s">
        <v>1499</v>
      </c>
      <c r="F321" s="1" t="s">
        <v>1783</v>
      </c>
      <c r="G321" s="1" t="s">
        <v>2035</v>
      </c>
      <c r="H321" s="1" t="s">
        <v>2319</v>
      </c>
      <c r="I321" s="1" t="s">
        <v>2571</v>
      </c>
      <c r="J321" s="1" t="s">
        <v>1420</v>
      </c>
      <c r="K321" s="1" t="s">
        <v>2035</v>
      </c>
      <c r="L321" s="1" t="s">
        <v>37</v>
      </c>
      <c r="M321" s="1" t="s">
        <v>3167</v>
      </c>
      <c r="N321" s="1"/>
      <c r="O321">
        <v>0</v>
      </c>
      <c r="P321">
        <v>0</v>
      </c>
      <c r="Q321">
        <v>4078</v>
      </c>
      <c r="R321" s="1" t="s">
        <v>37</v>
      </c>
      <c r="S321">
        <v>55</v>
      </c>
      <c r="T321">
        <v>0</v>
      </c>
      <c r="U321" s="1" t="s">
        <v>3953</v>
      </c>
      <c r="V321" s="1"/>
      <c r="W321">
        <v>86</v>
      </c>
      <c r="X321">
        <v>0</v>
      </c>
      <c r="Y321" s="1" t="s">
        <v>34</v>
      </c>
      <c r="Z321">
        <v>20</v>
      </c>
      <c r="AA321">
        <v>20</v>
      </c>
      <c r="AB321">
        <v>24</v>
      </c>
      <c r="AC321">
        <v>386.92</v>
      </c>
      <c r="AD321" s="1" t="s">
        <v>5106</v>
      </c>
      <c r="AE321">
        <v>2.7280000000000002</v>
      </c>
      <c r="AF321">
        <v>0</v>
      </c>
      <c r="AG321">
        <v>0</v>
      </c>
      <c r="AH321" s="1"/>
    </row>
    <row r="322" spans="1:34" x14ac:dyDescent="0.25">
      <c r="A322" s="1" t="s">
        <v>37</v>
      </c>
      <c r="B322" s="1" t="s">
        <v>37</v>
      </c>
      <c r="C322" s="1" t="s">
        <v>364</v>
      </c>
      <c r="D322" s="1" t="s">
        <v>1420</v>
      </c>
      <c r="E322" s="1" t="s">
        <v>1500</v>
      </c>
      <c r="F322" s="1" t="s">
        <v>1783</v>
      </c>
      <c r="G322" s="1" t="s">
        <v>2036</v>
      </c>
      <c r="H322" s="1" t="s">
        <v>2319</v>
      </c>
      <c r="I322" s="1" t="s">
        <v>2572</v>
      </c>
      <c r="J322" s="1" t="s">
        <v>1420</v>
      </c>
      <c r="K322" s="1" t="s">
        <v>2036</v>
      </c>
      <c r="L322" s="1" t="s">
        <v>37</v>
      </c>
      <c r="M322" s="1" t="s">
        <v>3168</v>
      </c>
      <c r="N322" s="1"/>
      <c r="O322">
        <v>0</v>
      </c>
      <c r="P322">
        <v>0</v>
      </c>
      <c r="Q322">
        <v>4076</v>
      </c>
      <c r="R322" s="1" t="s">
        <v>37</v>
      </c>
      <c r="S322">
        <v>55</v>
      </c>
      <c r="T322">
        <v>0</v>
      </c>
      <c r="U322" s="1" t="s">
        <v>3953</v>
      </c>
      <c r="V322" s="1"/>
      <c r="W322">
        <v>86</v>
      </c>
      <c r="X322">
        <v>0</v>
      </c>
      <c r="Y322" s="1" t="s">
        <v>34</v>
      </c>
      <c r="Z322">
        <v>20</v>
      </c>
      <c r="AA322">
        <v>20</v>
      </c>
      <c r="AB322">
        <v>24</v>
      </c>
      <c r="AC322">
        <v>386.53500000000003</v>
      </c>
      <c r="AD322" s="1" t="s">
        <v>5107</v>
      </c>
      <c r="AE322">
        <v>2.7850000000000001</v>
      </c>
      <c r="AF322">
        <v>0</v>
      </c>
      <c r="AG322">
        <v>0</v>
      </c>
      <c r="AH322" s="1"/>
    </row>
    <row r="323" spans="1:34" x14ac:dyDescent="0.25">
      <c r="A323" s="1" t="s">
        <v>37</v>
      </c>
      <c r="B323" s="1" t="s">
        <v>37</v>
      </c>
      <c r="C323" s="1" t="s">
        <v>365</v>
      </c>
      <c r="D323" s="1" t="s">
        <v>1420</v>
      </c>
      <c r="E323" s="1" t="s">
        <v>1424</v>
      </c>
      <c r="F323" s="1" t="s">
        <v>1783</v>
      </c>
      <c r="G323" s="1" t="s">
        <v>1789</v>
      </c>
      <c r="H323" s="1" t="s">
        <v>2319</v>
      </c>
      <c r="I323" s="1" t="s">
        <v>2325</v>
      </c>
      <c r="J323" s="1" t="s">
        <v>1420</v>
      </c>
      <c r="K323" s="1" t="s">
        <v>1789</v>
      </c>
      <c r="L323" s="1" t="s">
        <v>37</v>
      </c>
      <c r="M323" s="1" t="s">
        <v>3169</v>
      </c>
      <c r="N323" s="1"/>
      <c r="O323">
        <v>0</v>
      </c>
      <c r="P323">
        <v>0</v>
      </c>
      <c r="Q323">
        <v>4103</v>
      </c>
      <c r="R323" s="1" t="s">
        <v>37</v>
      </c>
      <c r="S323">
        <v>55</v>
      </c>
      <c r="T323">
        <v>0</v>
      </c>
      <c r="U323" s="1" t="s">
        <v>3953</v>
      </c>
      <c r="V323" s="1"/>
      <c r="W323">
        <v>86</v>
      </c>
      <c r="X323">
        <v>0</v>
      </c>
      <c r="Y323" s="1" t="s">
        <v>34</v>
      </c>
      <c r="Z323">
        <v>20</v>
      </c>
      <c r="AA323">
        <v>20</v>
      </c>
      <c r="AB323">
        <v>24</v>
      </c>
      <c r="AC323">
        <v>770.37699999999995</v>
      </c>
      <c r="AD323" s="1" t="s">
        <v>5108</v>
      </c>
      <c r="AE323">
        <v>2.7890000000000001</v>
      </c>
      <c r="AF323">
        <v>0</v>
      </c>
      <c r="AG323">
        <v>0</v>
      </c>
      <c r="AH323" s="1"/>
    </row>
    <row r="324" spans="1:34" x14ac:dyDescent="0.25">
      <c r="A324" s="1" t="s">
        <v>37</v>
      </c>
      <c r="B324" s="1" t="s">
        <v>37</v>
      </c>
      <c r="C324" s="1" t="s">
        <v>366</v>
      </c>
      <c r="D324" s="1" t="s">
        <v>1424</v>
      </c>
      <c r="E324" s="1" t="s">
        <v>1501</v>
      </c>
      <c r="F324" s="1" t="s">
        <v>1789</v>
      </c>
      <c r="G324" s="1" t="s">
        <v>2037</v>
      </c>
      <c r="H324" s="1" t="s">
        <v>2325</v>
      </c>
      <c r="I324" s="1" t="s">
        <v>2573</v>
      </c>
      <c r="J324" s="1" t="s">
        <v>1789</v>
      </c>
      <c r="K324" s="1" t="s">
        <v>2037</v>
      </c>
      <c r="L324" s="1" t="s">
        <v>37</v>
      </c>
      <c r="M324" s="1" t="s">
        <v>3170</v>
      </c>
      <c r="N324" s="1"/>
      <c r="O324">
        <v>0</v>
      </c>
      <c r="P324">
        <v>0</v>
      </c>
      <c r="Q324">
        <v>3784</v>
      </c>
      <c r="R324" s="1" t="s">
        <v>37</v>
      </c>
      <c r="S324">
        <v>55</v>
      </c>
      <c r="T324">
        <v>0</v>
      </c>
      <c r="U324" s="1" t="s">
        <v>3953</v>
      </c>
      <c r="V324" s="1"/>
      <c r="W324">
        <v>86</v>
      </c>
      <c r="X324">
        <v>0</v>
      </c>
      <c r="Y324" s="1" t="s">
        <v>34</v>
      </c>
      <c r="Z324">
        <v>20</v>
      </c>
      <c r="AA324">
        <v>20</v>
      </c>
      <c r="AB324">
        <v>24</v>
      </c>
      <c r="AC324">
        <v>100000000000</v>
      </c>
      <c r="AD324" s="1" t="s">
        <v>4235</v>
      </c>
      <c r="AE324">
        <v>2.7170000000000001</v>
      </c>
      <c r="AF324">
        <v>0</v>
      </c>
      <c r="AG324">
        <v>0</v>
      </c>
      <c r="AH324" s="1"/>
    </row>
    <row r="325" spans="1:34" x14ac:dyDescent="0.25">
      <c r="A325" s="1" t="s">
        <v>37</v>
      </c>
      <c r="B325" s="1" t="s">
        <v>37</v>
      </c>
      <c r="C325" s="1" t="s">
        <v>367</v>
      </c>
      <c r="D325" s="1" t="s">
        <v>1420</v>
      </c>
      <c r="E325" s="1" t="s">
        <v>1501</v>
      </c>
      <c r="F325" s="1" t="s">
        <v>1783</v>
      </c>
      <c r="G325" s="1" t="s">
        <v>2037</v>
      </c>
      <c r="H325" s="1" t="s">
        <v>2319</v>
      </c>
      <c r="I325" s="1" t="s">
        <v>2573</v>
      </c>
      <c r="J325" s="1" t="s">
        <v>1420</v>
      </c>
      <c r="K325" s="1" t="s">
        <v>2037</v>
      </c>
      <c r="L325" s="1" t="s">
        <v>37</v>
      </c>
      <c r="M325" s="1" t="s">
        <v>3171</v>
      </c>
      <c r="N325" s="1"/>
      <c r="O325">
        <v>0</v>
      </c>
      <c r="P325">
        <v>0</v>
      </c>
      <c r="Q325">
        <v>4106</v>
      </c>
      <c r="R325" s="1" t="s">
        <v>37</v>
      </c>
      <c r="S325">
        <v>55</v>
      </c>
      <c r="T325">
        <v>0</v>
      </c>
      <c r="U325" s="1" t="s">
        <v>3953</v>
      </c>
      <c r="V325" s="1"/>
      <c r="W325">
        <v>86</v>
      </c>
      <c r="X325">
        <v>0</v>
      </c>
      <c r="Y325" s="1" t="s">
        <v>34</v>
      </c>
      <c r="Z325">
        <v>20</v>
      </c>
      <c r="AA325">
        <v>20</v>
      </c>
      <c r="AB325">
        <v>24</v>
      </c>
      <c r="AC325">
        <v>732.56899999999996</v>
      </c>
      <c r="AD325" s="1" t="s">
        <v>5109</v>
      </c>
      <c r="AE325">
        <v>2.7130000000000001</v>
      </c>
      <c r="AF325">
        <v>0</v>
      </c>
      <c r="AG325">
        <v>0</v>
      </c>
      <c r="AH325" s="1"/>
    </row>
    <row r="326" spans="1:34" x14ac:dyDescent="0.25">
      <c r="A326" s="1" t="s">
        <v>37</v>
      </c>
      <c r="B326" s="1" t="s">
        <v>37</v>
      </c>
      <c r="C326" s="1" t="s">
        <v>368</v>
      </c>
      <c r="D326" s="1" t="s">
        <v>1420</v>
      </c>
      <c r="E326" s="1" t="s">
        <v>1502</v>
      </c>
      <c r="F326" s="1" t="s">
        <v>1783</v>
      </c>
      <c r="G326" s="1" t="s">
        <v>2038</v>
      </c>
      <c r="H326" s="1" t="s">
        <v>2319</v>
      </c>
      <c r="I326" s="1" t="s">
        <v>2574</v>
      </c>
      <c r="J326" s="1" t="s">
        <v>1420</v>
      </c>
      <c r="K326" s="1" t="s">
        <v>2038</v>
      </c>
      <c r="L326" s="1" t="s">
        <v>37</v>
      </c>
      <c r="M326" s="1" t="s">
        <v>3172</v>
      </c>
      <c r="N326" s="1"/>
      <c r="O326">
        <v>0</v>
      </c>
      <c r="P326">
        <v>0</v>
      </c>
      <c r="Q326">
        <v>4069</v>
      </c>
      <c r="R326" s="1" t="s">
        <v>37</v>
      </c>
      <c r="S326">
        <v>55</v>
      </c>
      <c r="T326">
        <v>0</v>
      </c>
      <c r="U326" s="1" t="s">
        <v>3953</v>
      </c>
      <c r="V326" s="1"/>
      <c r="W326">
        <v>86</v>
      </c>
      <c r="X326">
        <v>0</v>
      </c>
      <c r="Y326" s="1" t="s">
        <v>34</v>
      </c>
      <c r="Z326">
        <v>20</v>
      </c>
      <c r="AA326">
        <v>20</v>
      </c>
      <c r="AB326">
        <v>24</v>
      </c>
      <c r="AC326">
        <v>757.54600000000005</v>
      </c>
      <c r="AD326" s="1" t="s">
        <v>5110</v>
      </c>
      <c r="AE326">
        <v>2.7429999999999999</v>
      </c>
      <c r="AF326">
        <v>0</v>
      </c>
      <c r="AG326">
        <v>0</v>
      </c>
      <c r="AH326" s="1"/>
    </row>
    <row r="327" spans="1:34" x14ac:dyDescent="0.25">
      <c r="A327" s="1" t="s">
        <v>37</v>
      </c>
      <c r="B327" s="1" t="s">
        <v>37</v>
      </c>
      <c r="C327" s="1" t="s">
        <v>369</v>
      </c>
      <c r="D327" s="1" t="s">
        <v>1420</v>
      </c>
      <c r="E327" s="1" t="s">
        <v>1503</v>
      </c>
      <c r="F327" s="1" t="s">
        <v>1783</v>
      </c>
      <c r="G327" s="1" t="s">
        <v>2039</v>
      </c>
      <c r="H327" s="1" t="s">
        <v>2319</v>
      </c>
      <c r="I327" s="1" t="s">
        <v>2575</v>
      </c>
      <c r="J327" s="1" t="s">
        <v>1420</v>
      </c>
      <c r="K327" s="1" t="s">
        <v>2039</v>
      </c>
      <c r="L327" s="1" t="s">
        <v>37</v>
      </c>
      <c r="M327" s="1" t="s">
        <v>3173</v>
      </c>
      <c r="N327" s="1"/>
      <c r="O327">
        <v>0</v>
      </c>
      <c r="P327">
        <v>0</v>
      </c>
      <c r="Q327">
        <v>4101</v>
      </c>
      <c r="R327" s="1" t="s">
        <v>37</v>
      </c>
      <c r="S327">
        <v>55</v>
      </c>
      <c r="T327">
        <v>0</v>
      </c>
      <c r="U327" s="1" t="s">
        <v>3953</v>
      </c>
      <c r="V327" s="1"/>
      <c r="W327">
        <v>86</v>
      </c>
      <c r="X327">
        <v>0</v>
      </c>
      <c r="Y327" s="1" t="s">
        <v>34</v>
      </c>
      <c r="Z327">
        <v>20</v>
      </c>
      <c r="AA327">
        <v>20</v>
      </c>
      <c r="AB327">
        <v>24</v>
      </c>
      <c r="AC327">
        <v>100000000000</v>
      </c>
      <c r="AD327" s="1" t="s">
        <v>4235</v>
      </c>
      <c r="AE327">
        <v>2.9529999999999998</v>
      </c>
      <c r="AF327">
        <v>0</v>
      </c>
      <c r="AG327">
        <v>0</v>
      </c>
      <c r="AH327" s="1"/>
    </row>
    <row r="328" spans="1:34" x14ac:dyDescent="0.25">
      <c r="A328" s="1" t="s">
        <v>37</v>
      </c>
      <c r="B328" s="1" t="s">
        <v>37</v>
      </c>
      <c r="C328" s="1" t="s">
        <v>370</v>
      </c>
      <c r="D328" s="1" t="s">
        <v>1420</v>
      </c>
      <c r="E328" s="1" t="s">
        <v>1289</v>
      </c>
      <c r="F328" s="1" t="s">
        <v>1783</v>
      </c>
      <c r="G328" s="1" t="s">
        <v>1822</v>
      </c>
      <c r="H328" s="1" t="s">
        <v>2319</v>
      </c>
      <c r="I328" s="1" t="s">
        <v>2358</v>
      </c>
      <c r="J328" s="1" t="s">
        <v>1420</v>
      </c>
      <c r="K328" s="1" t="s">
        <v>2696</v>
      </c>
      <c r="L328" s="1" t="s">
        <v>37</v>
      </c>
      <c r="M328" s="1" t="s">
        <v>3174</v>
      </c>
      <c r="N328" s="1"/>
      <c r="O328">
        <v>0</v>
      </c>
      <c r="P328">
        <v>0</v>
      </c>
      <c r="Q328">
        <v>4035</v>
      </c>
      <c r="R328" s="1" t="s">
        <v>37</v>
      </c>
      <c r="S328">
        <v>55</v>
      </c>
      <c r="T328">
        <v>0</v>
      </c>
      <c r="U328" s="1" t="s">
        <v>3953</v>
      </c>
      <c r="V328" s="1"/>
      <c r="W328">
        <v>86</v>
      </c>
      <c r="X328">
        <v>0</v>
      </c>
      <c r="Y328" s="1" t="s">
        <v>34</v>
      </c>
      <c r="Z328">
        <v>20</v>
      </c>
      <c r="AA328">
        <v>20</v>
      </c>
      <c r="AB328">
        <v>24</v>
      </c>
      <c r="AC328">
        <v>2229.64</v>
      </c>
      <c r="AD328" s="1" t="s">
        <v>5111</v>
      </c>
      <c r="AE328">
        <v>2.7320000000000002</v>
      </c>
      <c r="AF328">
        <v>0</v>
      </c>
      <c r="AG328">
        <v>0</v>
      </c>
      <c r="AH328" s="1"/>
    </row>
    <row r="329" spans="1:34" x14ac:dyDescent="0.25">
      <c r="A329" s="1" t="s">
        <v>37</v>
      </c>
      <c r="B329" s="1" t="s">
        <v>37</v>
      </c>
      <c r="C329" s="1" t="s">
        <v>371</v>
      </c>
      <c r="D329" s="1" t="s">
        <v>1420</v>
      </c>
      <c r="E329" s="1" t="s">
        <v>1290</v>
      </c>
      <c r="F329" s="1" t="s">
        <v>1783</v>
      </c>
      <c r="G329" s="1" t="s">
        <v>1978</v>
      </c>
      <c r="H329" s="1" t="s">
        <v>2319</v>
      </c>
      <c r="I329" s="1" t="s">
        <v>2514</v>
      </c>
      <c r="J329" s="1" t="s">
        <v>1420</v>
      </c>
      <c r="K329" s="1" t="s">
        <v>2697</v>
      </c>
      <c r="L329" s="1" t="s">
        <v>37</v>
      </c>
      <c r="M329" s="1" t="s">
        <v>3175</v>
      </c>
      <c r="N329" s="1"/>
      <c r="O329">
        <v>0</v>
      </c>
      <c r="P329">
        <v>0</v>
      </c>
      <c r="Q329">
        <v>4026</v>
      </c>
      <c r="R329" s="1" t="s">
        <v>37</v>
      </c>
      <c r="S329">
        <v>55</v>
      </c>
      <c r="T329">
        <v>0</v>
      </c>
      <c r="U329" s="1" t="s">
        <v>3953</v>
      </c>
      <c r="V329" s="1"/>
      <c r="W329">
        <v>86</v>
      </c>
      <c r="X329">
        <v>0</v>
      </c>
      <c r="Y329" s="1" t="s">
        <v>34</v>
      </c>
      <c r="Z329">
        <v>20</v>
      </c>
      <c r="AA329">
        <v>20</v>
      </c>
      <c r="AB329">
        <v>24</v>
      </c>
      <c r="AC329">
        <v>701.99</v>
      </c>
      <c r="AD329" s="1" t="s">
        <v>5112</v>
      </c>
      <c r="AE329">
        <v>2.758</v>
      </c>
      <c r="AF329">
        <v>0</v>
      </c>
      <c r="AG329">
        <v>0</v>
      </c>
      <c r="AH329" s="1"/>
    </row>
    <row r="330" spans="1:34" x14ac:dyDescent="0.25">
      <c r="A330" s="1" t="s">
        <v>37</v>
      </c>
      <c r="B330" s="1" t="s">
        <v>37</v>
      </c>
      <c r="C330" s="1" t="s">
        <v>372</v>
      </c>
      <c r="D330" s="1" t="s">
        <v>1343</v>
      </c>
      <c r="E330" s="1" t="s">
        <v>1411</v>
      </c>
      <c r="F330" s="1" t="s">
        <v>1790</v>
      </c>
      <c r="G330" s="1" t="s">
        <v>1761</v>
      </c>
      <c r="H330" s="1" t="s">
        <v>2326</v>
      </c>
      <c r="I330" s="1" t="s">
        <v>2297</v>
      </c>
      <c r="J330" s="1" t="s">
        <v>2750</v>
      </c>
      <c r="K330" s="1" t="s">
        <v>1761</v>
      </c>
      <c r="L330" s="1" t="s">
        <v>37</v>
      </c>
      <c r="M330" s="1" t="s">
        <v>3176</v>
      </c>
      <c r="N330" s="1"/>
      <c r="O330">
        <v>0</v>
      </c>
      <c r="P330">
        <v>0</v>
      </c>
      <c r="Q330">
        <v>3759</v>
      </c>
      <c r="R330" s="1" t="s">
        <v>37</v>
      </c>
      <c r="S330">
        <v>55</v>
      </c>
      <c r="T330">
        <v>0</v>
      </c>
      <c r="U330" s="1" t="s">
        <v>3953</v>
      </c>
      <c r="V330" s="1"/>
      <c r="W330">
        <v>86</v>
      </c>
      <c r="X330">
        <v>0</v>
      </c>
      <c r="Y330" s="1" t="s">
        <v>34</v>
      </c>
      <c r="Z330">
        <v>20</v>
      </c>
      <c r="AA330">
        <v>20</v>
      </c>
      <c r="AB330">
        <v>24</v>
      </c>
      <c r="AC330">
        <v>1437.35</v>
      </c>
      <c r="AD330" s="1" t="s">
        <v>5113</v>
      </c>
      <c r="AE330">
        <v>2.8250000000000002</v>
      </c>
      <c r="AF330">
        <v>0</v>
      </c>
      <c r="AG330">
        <v>0</v>
      </c>
      <c r="AH330" s="1"/>
    </row>
    <row r="331" spans="1:34" x14ac:dyDescent="0.25">
      <c r="A331" s="1" t="s">
        <v>37</v>
      </c>
      <c r="B331" s="1" t="s">
        <v>37</v>
      </c>
      <c r="C331" s="1" t="s">
        <v>373</v>
      </c>
      <c r="D331" s="1" t="s">
        <v>1420</v>
      </c>
      <c r="E331" s="1" t="s">
        <v>1343</v>
      </c>
      <c r="F331" s="1" t="s">
        <v>1783</v>
      </c>
      <c r="G331" s="1" t="s">
        <v>1790</v>
      </c>
      <c r="H331" s="1" t="s">
        <v>2319</v>
      </c>
      <c r="I331" s="1" t="s">
        <v>2326</v>
      </c>
      <c r="J331" s="1" t="s">
        <v>1420</v>
      </c>
      <c r="K331" s="1" t="s">
        <v>2750</v>
      </c>
      <c r="L331" s="1" t="s">
        <v>37</v>
      </c>
      <c r="M331" s="1" t="s">
        <v>3177</v>
      </c>
      <c r="N331" s="1"/>
      <c r="O331">
        <v>0</v>
      </c>
      <c r="P331">
        <v>0</v>
      </c>
      <c r="Q331">
        <v>3758</v>
      </c>
      <c r="R331" s="1" t="s">
        <v>37</v>
      </c>
      <c r="S331">
        <v>55</v>
      </c>
      <c r="T331">
        <v>0</v>
      </c>
      <c r="U331" s="1" t="s">
        <v>3953</v>
      </c>
      <c r="V331" s="1"/>
      <c r="W331">
        <v>86</v>
      </c>
      <c r="X331">
        <v>0</v>
      </c>
      <c r="Y331" s="1" t="s">
        <v>34</v>
      </c>
      <c r="Z331">
        <v>20</v>
      </c>
      <c r="AA331">
        <v>20</v>
      </c>
      <c r="AB331">
        <v>24</v>
      </c>
      <c r="AC331">
        <v>35.607199999999999</v>
      </c>
      <c r="AD331" s="1" t="s">
        <v>5114</v>
      </c>
      <c r="AE331">
        <v>28.213999999999999</v>
      </c>
      <c r="AF331">
        <v>0</v>
      </c>
      <c r="AG331">
        <v>0</v>
      </c>
      <c r="AH331" s="1"/>
    </row>
    <row r="332" spans="1:34" x14ac:dyDescent="0.25">
      <c r="A332" s="1" t="s">
        <v>37</v>
      </c>
      <c r="B332" s="1" t="s">
        <v>37</v>
      </c>
      <c r="C332" s="1" t="s">
        <v>374</v>
      </c>
      <c r="D332" s="1" t="s">
        <v>1420</v>
      </c>
      <c r="E332" s="1" t="s">
        <v>1262</v>
      </c>
      <c r="F332" s="1" t="s">
        <v>1783</v>
      </c>
      <c r="G332" s="1" t="s">
        <v>1958</v>
      </c>
      <c r="H332" s="1" t="s">
        <v>2319</v>
      </c>
      <c r="I332" s="1" t="s">
        <v>2494</v>
      </c>
      <c r="J332" s="1" t="s">
        <v>1420</v>
      </c>
      <c r="K332" s="1" t="s">
        <v>2669</v>
      </c>
      <c r="L332" s="1" t="s">
        <v>37</v>
      </c>
      <c r="M332" s="1" t="s">
        <v>3178</v>
      </c>
      <c r="N332" s="1"/>
      <c r="O332">
        <v>0</v>
      </c>
      <c r="P332">
        <v>0</v>
      </c>
      <c r="Q332">
        <v>4018</v>
      </c>
      <c r="R332" s="1" t="s">
        <v>37</v>
      </c>
      <c r="S332">
        <v>55</v>
      </c>
      <c r="T332">
        <v>0</v>
      </c>
      <c r="U332" s="1" t="s">
        <v>3953</v>
      </c>
      <c r="V332" s="1"/>
      <c r="W332">
        <v>86</v>
      </c>
      <c r="X332">
        <v>0</v>
      </c>
      <c r="Y332" s="1" t="s">
        <v>34</v>
      </c>
      <c r="Z332">
        <v>20</v>
      </c>
      <c r="AA332">
        <v>20</v>
      </c>
      <c r="AB332">
        <v>24</v>
      </c>
      <c r="AC332">
        <v>100000000000</v>
      </c>
      <c r="AD332" s="1" t="s">
        <v>4235</v>
      </c>
      <c r="AE332">
        <v>2.786</v>
      </c>
      <c r="AF332">
        <v>0</v>
      </c>
      <c r="AG332">
        <v>0</v>
      </c>
      <c r="AH332" s="1"/>
    </row>
    <row r="333" spans="1:34" x14ac:dyDescent="0.25">
      <c r="A333" s="1" t="s">
        <v>37</v>
      </c>
      <c r="B333" s="1" t="s">
        <v>37</v>
      </c>
      <c r="C333" s="1" t="s">
        <v>375</v>
      </c>
      <c r="D333" s="1" t="s">
        <v>1420</v>
      </c>
      <c r="E333" s="1" t="s">
        <v>1261</v>
      </c>
      <c r="F333" s="1" t="s">
        <v>1783</v>
      </c>
      <c r="G333" s="1" t="s">
        <v>1791</v>
      </c>
      <c r="H333" s="1" t="s">
        <v>2319</v>
      </c>
      <c r="I333" s="1" t="s">
        <v>2327</v>
      </c>
      <c r="J333" s="1" t="s">
        <v>1420</v>
      </c>
      <c r="K333" s="1" t="s">
        <v>2668</v>
      </c>
      <c r="L333" s="1" t="s">
        <v>37</v>
      </c>
      <c r="M333" s="1" t="s">
        <v>3179</v>
      </c>
      <c r="N333" s="1"/>
      <c r="O333">
        <v>0</v>
      </c>
      <c r="P333">
        <v>0</v>
      </c>
      <c r="Q333">
        <v>4036</v>
      </c>
      <c r="R333" s="1" t="s">
        <v>37</v>
      </c>
      <c r="S333">
        <v>55</v>
      </c>
      <c r="T333">
        <v>0</v>
      </c>
      <c r="U333" s="1" t="s">
        <v>3953</v>
      </c>
      <c r="V333" s="1"/>
      <c r="W333">
        <v>86</v>
      </c>
      <c r="X333">
        <v>0</v>
      </c>
      <c r="Y333" s="1" t="s">
        <v>34</v>
      </c>
      <c r="Z333">
        <v>20</v>
      </c>
      <c r="AA333">
        <v>20</v>
      </c>
      <c r="AB333">
        <v>24</v>
      </c>
      <c r="AC333">
        <v>2193.35</v>
      </c>
      <c r="AD333" s="1" t="s">
        <v>5115</v>
      </c>
      <c r="AE333">
        <v>2.9289999999999998</v>
      </c>
      <c r="AF333">
        <v>0</v>
      </c>
      <c r="AG333">
        <v>0</v>
      </c>
      <c r="AH333" s="1"/>
    </row>
    <row r="334" spans="1:34" x14ac:dyDescent="0.25">
      <c r="A334" s="1" t="s">
        <v>37</v>
      </c>
      <c r="B334" s="1" t="s">
        <v>37</v>
      </c>
      <c r="C334" s="1" t="s">
        <v>376</v>
      </c>
      <c r="D334" s="1" t="s">
        <v>1261</v>
      </c>
      <c r="E334" s="1" t="s">
        <v>1262</v>
      </c>
      <c r="F334" s="1" t="s">
        <v>1791</v>
      </c>
      <c r="G334" s="1" t="s">
        <v>1958</v>
      </c>
      <c r="H334" s="1" t="s">
        <v>2327</v>
      </c>
      <c r="I334" s="1" t="s">
        <v>2494</v>
      </c>
      <c r="J334" s="1" t="s">
        <v>2668</v>
      </c>
      <c r="K334" s="1" t="s">
        <v>2669</v>
      </c>
      <c r="L334" s="1" t="s">
        <v>37</v>
      </c>
      <c r="M334" s="1" t="s">
        <v>3180</v>
      </c>
      <c r="N334" s="1"/>
      <c r="O334">
        <v>0</v>
      </c>
      <c r="P334">
        <v>0</v>
      </c>
      <c r="Q334">
        <v>3914</v>
      </c>
      <c r="R334" s="1" t="s">
        <v>37</v>
      </c>
      <c r="S334">
        <v>55</v>
      </c>
      <c r="T334">
        <v>0</v>
      </c>
      <c r="U334" s="1" t="s">
        <v>3953</v>
      </c>
      <c r="V334" s="1"/>
      <c r="W334">
        <v>86</v>
      </c>
      <c r="X334">
        <v>0</v>
      </c>
      <c r="Y334" s="1" t="s">
        <v>34</v>
      </c>
      <c r="Z334">
        <v>20</v>
      </c>
      <c r="AA334">
        <v>20</v>
      </c>
      <c r="AB334">
        <v>24</v>
      </c>
      <c r="AC334">
        <v>100000000000</v>
      </c>
      <c r="AD334" s="1" t="s">
        <v>4235</v>
      </c>
      <c r="AE334">
        <v>2.72</v>
      </c>
      <c r="AF334">
        <v>0</v>
      </c>
      <c r="AG334">
        <v>0</v>
      </c>
      <c r="AH334" s="1"/>
    </row>
    <row r="335" spans="1:34" x14ac:dyDescent="0.25">
      <c r="A335" s="1" t="s">
        <v>37</v>
      </c>
      <c r="B335" s="1" t="s">
        <v>37</v>
      </c>
      <c r="C335" s="1" t="s">
        <v>377</v>
      </c>
      <c r="D335" s="1" t="s">
        <v>1425</v>
      </c>
      <c r="E335" s="1" t="s">
        <v>1420</v>
      </c>
      <c r="F335" s="1" t="s">
        <v>1792</v>
      </c>
      <c r="G335" s="1" t="s">
        <v>1783</v>
      </c>
      <c r="H335" s="1" t="s">
        <v>2328</v>
      </c>
      <c r="I335" s="1" t="s">
        <v>2319</v>
      </c>
      <c r="J335" s="1" t="s">
        <v>2826</v>
      </c>
      <c r="K335" s="1" t="s">
        <v>1420</v>
      </c>
      <c r="L335" s="1" t="s">
        <v>37</v>
      </c>
      <c r="M335" s="1" t="s">
        <v>3181</v>
      </c>
      <c r="N335" s="1"/>
      <c r="O335">
        <v>0</v>
      </c>
      <c r="P335">
        <v>0</v>
      </c>
      <c r="Q335">
        <v>4193</v>
      </c>
      <c r="R335" s="1" t="s">
        <v>37</v>
      </c>
      <c r="S335">
        <v>55</v>
      </c>
      <c r="T335">
        <v>0</v>
      </c>
      <c r="U335" s="1" t="s">
        <v>3953</v>
      </c>
      <c r="V335" s="1"/>
      <c r="W335">
        <v>86</v>
      </c>
      <c r="X335">
        <v>0</v>
      </c>
      <c r="Y335" s="1" t="s">
        <v>34</v>
      </c>
      <c r="Z335">
        <v>20</v>
      </c>
      <c r="AA335">
        <v>20</v>
      </c>
      <c r="AB335">
        <v>24</v>
      </c>
      <c r="AC335">
        <v>100000000000</v>
      </c>
      <c r="AD335" s="1" t="s">
        <v>4235</v>
      </c>
      <c r="AE335">
        <v>2.7290000000000001</v>
      </c>
      <c r="AF335">
        <v>0</v>
      </c>
      <c r="AG335">
        <v>0</v>
      </c>
      <c r="AH335" s="1"/>
    </row>
    <row r="336" spans="1:34" x14ac:dyDescent="0.25">
      <c r="A336" s="1" t="s">
        <v>37</v>
      </c>
      <c r="B336" s="1" t="s">
        <v>37</v>
      </c>
      <c r="C336" s="1" t="s">
        <v>378</v>
      </c>
      <c r="D336" s="1" t="s">
        <v>1425</v>
      </c>
      <c r="E336" s="1" t="s">
        <v>1261</v>
      </c>
      <c r="F336" s="1" t="s">
        <v>1792</v>
      </c>
      <c r="G336" s="1" t="s">
        <v>1791</v>
      </c>
      <c r="H336" s="1" t="s">
        <v>2328</v>
      </c>
      <c r="I336" s="1" t="s">
        <v>2327</v>
      </c>
      <c r="J336" s="1" t="s">
        <v>2826</v>
      </c>
      <c r="K336" s="1" t="s">
        <v>2668</v>
      </c>
      <c r="L336" s="1" t="s">
        <v>37</v>
      </c>
      <c r="M336" s="1" t="s">
        <v>3182</v>
      </c>
      <c r="N336" s="1"/>
      <c r="O336">
        <v>0</v>
      </c>
      <c r="P336">
        <v>0</v>
      </c>
      <c r="Q336">
        <v>4194</v>
      </c>
      <c r="R336" s="1" t="s">
        <v>37</v>
      </c>
      <c r="S336">
        <v>55</v>
      </c>
      <c r="T336">
        <v>0</v>
      </c>
      <c r="U336" s="1" t="s">
        <v>3953</v>
      </c>
      <c r="V336" s="1"/>
      <c r="W336">
        <v>86</v>
      </c>
      <c r="X336">
        <v>0</v>
      </c>
      <c r="Y336" s="1" t="s">
        <v>34</v>
      </c>
      <c r="Z336">
        <v>20</v>
      </c>
      <c r="AA336">
        <v>20</v>
      </c>
      <c r="AB336">
        <v>24</v>
      </c>
      <c r="AC336">
        <v>100000000000</v>
      </c>
      <c r="AD336" s="1" t="s">
        <v>4235</v>
      </c>
      <c r="AE336">
        <v>2.706</v>
      </c>
      <c r="AF336">
        <v>0</v>
      </c>
      <c r="AG336">
        <v>0</v>
      </c>
      <c r="AH336" s="1"/>
    </row>
    <row r="337" spans="1:34" x14ac:dyDescent="0.25">
      <c r="A337" s="1" t="s">
        <v>37</v>
      </c>
      <c r="B337" s="1" t="s">
        <v>37</v>
      </c>
      <c r="C337" s="1" t="s">
        <v>379</v>
      </c>
      <c r="D337" s="1" t="s">
        <v>1425</v>
      </c>
      <c r="E337" s="1" t="s">
        <v>1262</v>
      </c>
      <c r="F337" s="1" t="s">
        <v>1792</v>
      </c>
      <c r="G337" s="1" t="s">
        <v>1958</v>
      </c>
      <c r="H337" s="1" t="s">
        <v>2328</v>
      </c>
      <c r="I337" s="1" t="s">
        <v>2494</v>
      </c>
      <c r="J337" s="1" t="s">
        <v>2826</v>
      </c>
      <c r="K337" s="1" t="s">
        <v>2669</v>
      </c>
      <c r="L337" s="1" t="s">
        <v>37</v>
      </c>
      <c r="M337" s="1" t="s">
        <v>3183</v>
      </c>
      <c r="N337" s="1"/>
      <c r="O337">
        <v>0</v>
      </c>
      <c r="P337">
        <v>0</v>
      </c>
      <c r="Q337">
        <v>4195</v>
      </c>
      <c r="R337" s="1" t="s">
        <v>37</v>
      </c>
      <c r="S337">
        <v>55</v>
      </c>
      <c r="T337">
        <v>0</v>
      </c>
      <c r="U337" s="1" t="s">
        <v>3953</v>
      </c>
      <c r="V337" s="1"/>
      <c r="W337">
        <v>86</v>
      </c>
      <c r="X337">
        <v>0</v>
      </c>
      <c r="Y337" s="1" t="s">
        <v>34</v>
      </c>
      <c r="Z337">
        <v>20</v>
      </c>
      <c r="AA337">
        <v>20</v>
      </c>
      <c r="AB337">
        <v>24</v>
      </c>
      <c r="AC337">
        <v>100.18600000000001</v>
      </c>
      <c r="AD337" s="1" t="s">
        <v>5116</v>
      </c>
      <c r="AE337">
        <v>2.7050000000000001</v>
      </c>
      <c r="AF337">
        <v>0</v>
      </c>
      <c r="AG337">
        <v>0</v>
      </c>
      <c r="AH337" s="1"/>
    </row>
    <row r="338" spans="1:34" x14ac:dyDescent="0.25">
      <c r="A338" s="1" t="s">
        <v>37</v>
      </c>
      <c r="B338" s="1" t="s">
        <v>37</v>
      </c>
      <c r="C338" s="1" t="s">
        <v>380</v>
      </c>
      <c r="D338" s="1" t="s">
        <v>1420</v>
      </c>
      <c r="E338" s="1" t="s">
        <v>1260</v>
      </c>
      <c r="F338" s="1" t="s">
        <v>1783</v>
      </c>
      <c r="G338" s="1" t="s">
        <v>1793</v>
      </c>
      <c r="H338" s="1" t="s">
        <v>2319</v>
      </c>
      <c r="I338" s="1" t="s">
        <v>2329</v>
      </c>
      <c r="J338" s="1" t="s">
        <v>1420</v>
      </c>
      <c r="K338" s="1" t="s">
        <v>2667</v>
      </c>
      <c r="L338" s="1" t="s">
        <v>37</v>
      </c>
      <c r="M338" s="1" t="s">
        <v>3184</v>
      </c>
      <c r="N338" s="1"/>
      <c r="O338">
        <v>0</v>
      </c>
      <c r="P338">
        <v>0</v>
      </c>
      <c r="Q338">
        <v>4104</v>
      </c>
      <c r="R338" s="1" t="s">
        <v>37</v>
      </c>
      <c r="S338">
        <v>55</v>
      </c>
      <c r="T338">
        <v>0</v>
      </c>
      <c r="U338" s="1" t="s">
        <v>3953</v>
      </c>
      <c r="V338" s="1"/>
      <c r="W338">
        <v>86</v>
      </c>
      <c r="X338">
        <v>0</v>
      </c>
      <c r="Y338" s="1" t="s">
        <v>34</v>
      </c>
      <c r="Z338">
        <v>20</v>
      </c>
      <c r="AA338">
        <v>20</v>
      </c>
      <c r="AB338">
        <v>24</v>
      </c>
      <c r="AC338">
        <v>2196.0100000000002</v>
      </c>
      <c r="AD338" s="1" t="s">
        <v>5117</v>
      </c>
      <c r="AE338">
        <v>2.7770000000000001</v>
      </c>
      <c r="AF338">
        <v>0</v>
      </c>
      <c r="AG338">
        <v>0</v>
      </c>
      <c r="AH338" s="1"/>
    </row>
    <row r="339" spans="1:34" x14ac:dyDescent="0.25">
      <c r="A339" s="1" t="s">
        <v>37</v>
      </c>
      <c r="B339" s="1" t="s">
        <v>37</v>
      </c>
      <c r="C339" s="1" t="s">
        <v>381</v>
      </c>
      <c r="D339" s="1" t="s">
        <v>1260</v>
      </c>
      <c r="E339" s="1" t="s">
        <v>1261</v>
      </c>
      <c r="F339" s="1" t="s">
        <v>1793</v>
      </c>
      <c r="G339" s="1" t="s">
        <v>1791</v>
      </c>
      <c r="H339" s="1" t="s">
        <v>2329</v>
      </c>
      <c r="I339" s="1" t="s">
        <v>2327</v>
      </c>
      <c r="J339" s="1" t="s">
        <v>2667</v>
      </c>
      <c r="K339" s="1" t="s">
        <v>2668</v>
      </c>
      <c r="L339" s="1" t="s">
        <v>37</v>
      </c>
      <c r="M339" s="1" t="s">
        <v>3185</v>
      </c>
      <c r="N339" s="1"/>
      <c r="O339">
        <v>0</v>
      </c>
      <c r="P339">
        <v>0</v>
      </c>
      <c r="Q339">
        <v>3768</v>
      </c>
      <c r="R339" s="1" t="s">
        <v>37</v>
      </c>
      <c r="S339">
        <v>55</v>
      </c>
      <c r="T339">
        <v>0</v>
      </c>
      <c r="U339" s="1" t="s">
        <v>3953</v>
      </c>
      <c r="V339" s="1"/>
      <c r="W339">
        <v>86</v>
      </c>
      <c r="X339">
        <v>0</v>
      </c>
      <c r="Y339" s="1" t="s">
        <v>34</v>
      </c>
      <c r="Z339">
        <v>20</v>
      </c>
      <c r="AA339">
        <v>20</v>
      </c>
      <c r="AB339">
        <v>24</v>
      </c>
      <c r="AC339">
        <v>100000000000</v>
      </c>
      <c r="AD339" s="1" t="s">
        <v>4235</v>
      </c>
      <c r="AE339">
        <v>2.879</v>
      </c>
      <c r="AF339">
        <v>0</v>
      </c>
      <c r="AG339">
        <v>0</v>
      </c>
      <c r="AH339" s="1"/>
    </row>
    <row r="340" spans="1:34" x14ac:dyDescent="0.25">
      <c r="A340" s="1" t="s">
        <v>37</v>
      </c>
      <c r="B340" s="1" t="s">
        <v>37</v>
      </c>
      <c r="C340" s="1" t="s">
        <v>382</v>
      </c>
      <c r="D340" s="1" t="s">
        <v>1337</v>
      </c>
      <c r="E340" s="1" t="s">
        <v>1260</v>
      </c>
      <c r="F340" s="1" t="s">
        <v>1794</v>
      </c>
      <c r="G340" s="1" t="s">
        <v>1793</v>
      </c>
      <c r="H340" s="1" t="s">
        <v>2330</v>
      </c>
      <c r="I340" s="1" t="s">
        <v>2329</v>
      </c>
      <c r="J340" s="1" t="s">
        <v>2744</v>
      </c>
      <c r="K340" s="1" t="s">
        <v>2667</v>
      </c>
      <c r="L340" s="1" t="s">
        <v>37</v>
      </c>
      <c r="M340" s="1" t="s">
        <v>3186</v>
      </c>
      <c r="N340" s="1"/>
      <c r="O340">
        <v>0</v>
      </c>
      <c r="P340">
        <v>0</v>
      </c>
      <c r="Q340">
        <v>3711</v>
      </c>
      <c r="R340" s="1" t="s">
        <v>37</v>
      </c>
      <c r="S340">
        <v>55</v>
      </c>
      <c r="T340">
        <v>0</v>
      </c>
      <c r="U340" s="1" t="s">
        <v>3953</v>
      </c>
      <c r="V340" s="1"/>
      <c r="W340">
        <v>86</v>
      </c>
      <c r="X340">
        <v>0</v>
      </c>
      <c r="Y340" s="1" t="s">
        <v>34</v>
      </c>
      <c r="Z340">
        <v>20</v>
      </c>
      <c r="AA340">
        <v>20</v>
      </c>
      <c r="AB340">
        <v>24</v>
      </c>
      <c r="AC340">
        <v>100000000000</v>
      </c>
      <c r="AD340" s="1" t="s">
        <v>4235</v>
      </c>
      <c r="AE340">
        <v>2.7530000000000001</v>
      </c>
      <c r="AF340">
        <v>0</v>
      </c>
      <c r="AG340">
        <v>0</v>
      </c>
      <c r="AH340" s="1"/>
    </row>
    <row r="341" spans="1:34" x14ac:dyDescent="0.25">
      <c r="A341" s="1" t="s">
        <v>37</v>
      </c>
      <c r="B341" s="1" t="s">
        <v>37</v>
      </c>
      <c r="C341" s="1" t="s">
        <v>383</v>
      </c>
      <c r="D341" s="1" t="s">
        <v>1420</v>
      </c>
      <c r="E341" s="1" t="s">
        <v>1337</v>
      </c>
      <c r="F341" s="1" t="s">
        <v>1783</v>
      </c>
      <c r="G341" s="1" t="s">
        <v>1794</v>
      </c>
      <c r="H341" s="1" t="s">
        <v>2319</v>
      </c>
      <c r="I341" s="1" t="s">
        <v>2330</v>
      </c>
      <c r="J341" s="1" t="s">
        <v>1420</v>
      </c>
      <c r="K341" s="1" t="s">
        <v>2744</v>
      </c>
      <c r="L341" s="1" t="s">
        <v>37</v>
      </c>
      <c r="M341" s="1" t="s">
        <v>3187</v>
      </c>
      <c r="N341" s="1"/>
      <c r="O341">
        <v>0</v>
      </c>
      <c r="P341">
        <v>0</v>
      </c>
      <c r="Q341">
        <v>4061</v>
      </c>
      <c r="R341" s="1" t="s">
        <v>37</v>
      </c>
      <c r="S341">
        <v>55</v>
      </c>
      <c r="T341">
        <v>0</v>
      </c>
      <c r="U341" s="1" t="s">
        <v>3953</v>
      </c>
      <c r="V341" s="1"/>
      <c r="W341">
        <v>86</v>
      </c>
      <c r="X341">
        <v>0</v>
      </c>
      <c r="Y341" s="1" t="s">
        <v>34</v>
      </c>
      <c r="Z341">
        <v>20</v>
      </c>
      <c r="AA341">
        <v>20</v>
      </c>
      <c r="AB341">
        <v>24</v>
      </c>
      <c r="AC341">
        <v>1459.86</v>
      </c>
      <c r="AD341" s="1" t="s">
        <v>5118</v>
      </c>
      <c r="AE341">
        <v>2.798</v>
      </c>
      <c r="AF341">
        <v>0</v>
      </c>
      <c r="AG341">
        <v>0</v>
      </c>
      <c r="AH341" s="1"/>
    </row>
    <row r="342" spans="1:34" x14ac:dyDescent="0.25">
      <c r="A342" s="1" t="s">
        <v>37</v>
      </c>
      <c r="B342" s="1" t="s">
        <v>37</v>
      </c>
      <c r="C342" s="1" t="s">
        <v>384</v>
      </c>
      <c r="D342" s="1" t="s">
        <v>1420</v>
      </c>
      <c r="E342" s="1" t="s">
        <v>1259</v>
      </c>
      <c r="F342" s="1" t="s">
        <v>1783</v>
      </c>
      <c r="G342" s="1" t="s">
        <v>1795</v>
      </c>
      <c r="H342" s="1" t="s">
        <v>2319</v>
      </c>
      <c r="I342" s="1" t="s">
        <v>2331</v>
      </c>
      <c r="J342" s="1" t="s">
        <v>1420</v>
      </c>
      <c r="K342" s="1" t="s">
        <v>2666</v>
      </c>
      <c r="L342" s="1" t="s">
        <v>37</v>
      </c>
      <c r="M342" s="1" t="s">
        <v>3188</v>
      </c>
      <c r="N342" s="1"/>
      <c r="O342">
        <v>0</v>
      </c>
      <c r="P342">
        <v>0</v>
      </c>
      <c r="Q342">
        <v>4094</v>
      </c>
      <c r="R342" s="1" t="s">
        <v>37</v>
      </c>
      <c r="S342">
        <v>55</v>
      </c>
      <c r="T342">
        <v>0</v>
      </c>
      <c r="U342" s="1" t="s">
        <v>3953</v>
      </c>
      <c r="V342" s="1"/>
      <c r="W342">
        <v>86</v>
      </c>
      <c r="X342">
        <v>0</v>
      </c>
      <c r="Y342" s="1" t="s">
        <v>34</v>
      </c>
      <c r="Z342">
        <v>20</v>
      </c>
      <c r="AA342">
        <v>20</v>
      </c>
      <c r="AB342">
        <v>24</v>
      </c>
      <c r="AC342">
        <v>100000000000</v>
      </c>
      <c r="AD342" s="1" t="s">
        <v>4235</v>
      </c>
      <c r="AE342">
        <v>2.738</v>
      </c>
      <c r="AF342">
        <v>0</v>
      </c>
      <c r="AG342">
        <v>0</v>
      </c>
      <c r="AH342" s="1"/>
    </row>
    <row r="343" spans="1:34" x14ac:dyDescent="0.25">
      <c r="A343" s="1" t="s">
        <v>37</v>
      </c>
      <c r="B343" s="1" t="s">
        <v>37</v>
      </c>
      <c r="C343" s="1" t="s">
        <v>385</v>
      </c>
      <c r="D343" s="1" t="s">
        <v>1337</v>
      </c>
      <c r="E343" s="1" t="s">
        <v>1259</v>
      </c>
      <c r="F343" s="1" t="s">
        <v>1794</v>
      </c>
      <c r="G343" s="1" t="s">
        <v>1795</v>
      </c>
      <c r="H343" s="1" t="s">
        <v>2330</v>
      </c>
      <c r="I343" s="1" t="s">
        <v>2331</v>
      </c>
      <c r="J343" s="1" t="s">
        <v>2744</v>
      </c>
      <c r="K343" s="1" t="s">
        <v>2666</v>
      </c>
      <c r="L343" s="1" t="s">
        <v>37</v>
      </c>
      <c r="M343" s="1" t="s">
        <v>3189</v>
      </c>
      <c r="N343" s="1"/>
      <c r="O343">
        <v>0</v>
      </c>
      <c r="P343">
        <v>0</v>
      </c>
      <c r="Q343">
        <v>3709</v>
      </c>
      <c r="R343" s="1" t="s">
        <v>37</v>
      </c>
      <c r="S343">
        <v>55</v>
      </c>
      <c r="T343">
        <v>0</v>
      </c>
      <c r="U343" s="1" t="s">
        <v>3953</v>
      </c>
      <c r="V343" s="1"/>
      <c r="W343">
        <v>86</v>
      </c>
      <c r="X343">
        <v>0</v>
      </c>
      <c r="Y343" s="1" t="s">
        <v>34</v>
      </c>
      <c r="Z343">
        <v>20</v>
      </c>
      <c r="AA343">
        <v>20</v>
      </c>
      <c r="AB343">
        <v>24</v>
      </c>
      <c r="AC343">
        <v>100000000000</v>
      </c>
      <c r="AD343" s="1" t="s">
        <v>4235</v>
      </c>
      <c r="AE343">
        <v>2.8130000000000002</v>
      </c>
      <c r="AF343">
        <v>0</v>
      </c>
      <c r="AG343">
        <v>0</v>
      </c>
      <c r="AH343" s="1"/>
    </row>
    <row r="344" spans="1:34" x14ac:dyDescent="0.25">
      <c r="A344" s="1" t="s">
        <v>37</v>
      </c>
      <c r="B344" s="1" t="s">
        <v>37</v>
      </c>
      <c r="C344" s="1" t="s">
        <v>386</v>
      </c>
      <c r="D344" s="1" t="s">
        <v>1421</v>
      </c>
      <c r="E344" s="1" t="s">
        <v>1337</v>
      </c>
      <c r="F344" s="1" t="s">
        <v>1784</v>
      </c>
      <c r="G344" s="1" t="s">
        <v>1794</v>
      </c>
      <c r="H344" s="1" t="s">
        <v>2320</v>
      </c>
      <c r="I344" s="1" t="s">
        <v>2330</v>
      </c>
      <c r="J344" s="1" t="s">
        <v>2824</v>
      </c>
      <c r="K344" s="1" t="s">
        <v>2744</v>
      </c>
      <c r="L344" s="1" t="s">
        <v>37</v>
      </c>
      <c r="M344" s="1" t="s">
        <v>3190</v>
      </c>
      <c r="N344" s="1"/>
      <c r="O344">
        <v>0</v>
      </c>
      <c r="P344">
        <v>0</v>
      </c>
      <c r="Q344">
        <v>3673</v>
      </c>
      <c r="R344" s="1" t="s">
        <v>37</v>
      </c>
      <c r="S344">
        <v>55</v>
      </c>
      <c r="T344">
        <v>0</v>
      </c>
      <c r="U344" s="1" t="s">
        <v>3953</v>
      </c>
      <c r="V344" s="1"/>
      <c r="W344">
        <v>86</v>
      </c>
      <c r="X344">
        <v>0</v>
      </c>
      <c r="Y344" s="1" t="s">
        <v>34</v>
      </c>
      <c r="Z344">
        <v>20</v>
      </c>
      <c r="AA344">
        <v>20</v>
      </c>
      <c r="AB344">
        <v>24</v>
      </c>
      <c r="AC344">
        <v>101.124</v>
      </c>
      <c r="AD344" s="1" t="s">
        <v>5119</v>
      </c>
      <c r="AE344">
        <v>2.7240000000000002</v>
      </c>
      <c r="AF344">
        <v>0</v>
      </c>
      <c r="AG344">
        <v>0</v>
      </c>
      <c r="AH344" s="1"/>
    </row>
    <row r="345" spans="1:34" x14ac:dyDescent="0.25">
      <c r="A345" s="1" t="s">
        <v>37</v>
      </c>
      <c r="B345" s="1" t="s">
        <v>37</v>
      </c>
      <c r="C345" s="1" t="s">
        <v>387</v>
      </c>
      <c r="D345" s="1" t="s">
        <v>1420</v>
      </c>
      <c r="E345" s="1" t="s">
        <v>1258</v>
      </c>
      <c r="F345" s="1" t="s">
        <v>1783</v>
      </c>
      <c r="G345" s="1" t="s">
        <v>1955</v>
      </c>
      <c r="H345" s="1" t="s">
        <v>2319</v>
      </c>
      <c r="I345" s="1" t="s">
        <v>2491</v>
      </c>
      <c r="J345" s="1" t="s">
        <v>1420</v>
      </c>
      <c r="K345" s="1" t="s">
        <v>2665</v>
      </c>
      <c r="L345" s="1" t="s">
        <v>37</v>
      </c>
      <c r="M345" s="1" t="s">
        <v>3191</v>
      </c>
      <c r="N345" s="1"/>
      <c r="O345">
        <v>0</v>
      </c>
      <c r="P345">
        <v>0</v>
      </c>
      <c r="Q345">
        <v>4092</v>
      </c>
      <c r="R345" s="1" t="s">
        <v>37</v>
      </c>
      <c r="S345">
        <v>55</v>
      </c>
      <c r="T345">
        <v>0</v>
      </c>
      <c r="U345" s="1" t="s">
        <v>3953</v>
      </c>
      <c r="V345" s="1"/>
      <c r="W345">
        <v>86</v>
      </c>
      <c r="X345">
        <v>0</v>
      </c>
      <c r="Y345" s="1" t="s">
        <v>34</v>
      </c>
      <c r="Z345">
        <v>20</v>
      </c>
      <c r="AA345">
        <v>20</v>
      </c>
      <c r="AB345">
        <v>24</v>
      </c>
      <c r="AC345">
        <v>100000000000</v>
      </c>
      <c r="AD345" s="1" t="s">
        <v>4235</v>
      </c>
      <c r="AE345">
        <v>2.76</v>
      </c>
      <c r="AF345">
        <v>0</v>
      </c>
      <c r="AG345">
        <v>0</v>
      </c>
      <c r="AH345" s="1"/>
    </row>
    <row r="346" spans="1:34" x14ac:dyDescent="0.25">
      <c r="A346" s="1" t="s">
        <v>37</v>
      </c>
      <c r="B346" s="1" t="s">
        <v>37</v>
      </c>
      <c r="C346" s="1" t="s">
        <v>388</v>
      </c>
      <c r="D346" s="1" t="s">
        <v>1259</v>
      </c>
      <c r="E346" s="1" t="s">
        <v>1258</v>
      </c>
      <c r="F346" s="1" t="s">
        <v>1795</v>
      </c>
      <c r="G346" s="1" t="s">
        <v>1955</v>
      </c>
      <c r="H346" s="1" t="s">
        <v>2331</v>
      </c>
      <c r="I346" s="1" t="s">
        <v>2491</v>
      </c>
      <c r="J346" s="1" t="s">
        <v>2666</v>
      </c>
      <c r="K346" s="1" t="s">
        <v>2665</v>
      </c>
      <c r="L346" s="1" t="s">
        <v>37</v>
      </c>
      <c r="M346" s="1" t="s">
        <v>3192</v>
      </c>
      <c r="N346" s="1"/>
      <c r="O346">
        <v>0</v>
      </c>
      <c r="P346">
        <v>0</v>
      </c>
      <c r="Q346">
        <v>4237</v>
      </c>
      <c r="R346" s="1" t="s">
        <v>37</v>
      </c>
      <c r="S346">
        <v>55</v>
      </c>
      <c r="T346">
        <v>0</v>
      </c>
      <c r="U346" s="1" t="s">
        <v>3953</v>
      </c>
      <c r="V346" s="1"/>
      <c r="W346">
        <v>86</v>
      </c>
      <c r="X346">
        <v>0</v>
      </c>
      <c r="Y346" s="1" t="s">
        <v>34</v>
      </c>
      <c r="Z346">
        <v>20</v>
      </c>
      <c r="AA346">
        <v>20</v>
      </c>
      <c r="AB346">
        <v>24</v>
      </c>
      <c r="AC346">
        <v>100000000000</v>
      </c>
      <c r="AD346" s="1" t="s">
        <v>4235</v>
      </c>
      <c r="AE346">
        <v>2.7879999999999998</v>
      </c>
      <c r="AF346">
        <v>0</v>
      </c>
      <c r="AG346">
        <v>0</v>
      </c>
      <c r="AH346" s="1"/>
    </row>
    <row r="347" spans="1:34" x14ac:dyDescent="0.25">
      <c r="A347" s="1" t="s">
        <v>37</v>
      </c>
      <c r="B347" s="1" t="s">
        <v>37</v>
      </c>
      <c r="C347" s="1" t="s">
        <v>389</v>
      </c>
      <c r="D347" s="1" t="s">
        <v>1426</v>
      </c>
      <c r="E347" s="1" t="s">
        <v>1258</v>
      </c>
      <c r="F347" s="1" t="s">
        <v>1796</v>
      </c>
      <c r="G347" s="1" t="s">
        <v>1955</v>
      </c>
      <c r="H347" s="1" t="s">
        <v>2332</v>
      </c>
      <c r="I347" s="1" t="s">
        <v>2491</v>
      </c>
      <c r="J347" s="1" t="s">
        <v>2827</v>
      </c>
      <c r="K347" s="1" t="s">
        <v>2665</v>
      </c>
      <c r="L347" s="1" t="s">
        <v>37</v>
      </c>
      <c r="M347" s="1" t="s">
        <v>3193</v>
      </c>
      <c r="N347" s="1"/>
      <c r="O347">
        <v>0</v>
      </c>
      <c r="P347">
        <v>0</v>
      </c>
      <c r="Q347">
        <v>4159</v>
      </c>
      <c r="R347" s="1" t="s">
        <v>37</v>
      </c>
      <c r="S347">
        <v>55</v>
      </c>
      <c r="T347">
        <v>0</v>
      </c>
      <c r="U347" s="1" t="s">
        <v>3953</v>
      </c>
      <c r="V347" s="1"/>
      <c r="W347">
        <v>86</v>
      </c>
      <c r="X347">
        <v>0</v>
      </c>
      <c r="Y347" s="1" t="s">
        <v>34</v>
      </c>
      <c r="Z347">
        <v>20</v>
      </c>
      <c r="AA347">
        <v>20</v>
      </c>
      <c r="AB347">
        <v>24</v>
      </c>
      <c r="AC347">
        <v>511.30099999999999</v>
      </c>
      <c r="AD347" s="1" t="s">
        <v>5120</v>
      </c>
      <c r="AE347">
        <v>2.7269999999999999</v>
      </c>
      <c r="AF347">
        <v>0</v>
      </c>
      <c r="AG347">
        <v>0</v>
      </c>
      <c r="AH347" s="1"/>
    </row>
    <row r="348" spans="1:34" x14ac:dyDescent="0.25">
      <c r="A348" s="1" t="s">
        <v>37</v>
      </c>
      <c r="B348" s="1" t="s">
        <v>37</v>
      </c>
      <c r="C348" s="1" t="s">
        <v>390</v>
      </c>
      <c r="D348" s="1" t="s">
        <v>1420</v>
      </c>
      <c r="E348" s="1" t="s">
        <v>1496</v>
      </c>
      <c r="F348" s="1" t="s">
        <v>1783</v>
      </c>
      <c r="G348" s="1" t="s">
        <v>1962</v>
      </c>
      <c r="H348" s="1" t="s">
        <v>2319</v>
      </c>
      <c r="I348" s="1" t="s">
        <v>2498</v>
      </c>
      <c r="J348" s="1" t="s">
        <v>1420</v>
      </c>
      <c r="K348" s="1" t="s">
        <v>2843</v>
      </c>
      <c r="L348" s="1" t="s">
        <v>37</v>
      </c>
      <c r="M348" s="1" t="s">
        <v>3194</v>
      </c>
      <c r="N348" s="1"/>
      <c r="O348">
        <v>0</v>
      </c>
      <c r="P348">
        <v>0</v>
      </c>
      <c r="Q348">
        <v>3995</v>
      </c>
      <c r="R348" s="1" t="s">
        <v>37</v>
      </c>
      <c r="S348">
        <v>55</v>
      </c>
      <c r="T348">
        <v>0</v>
      </c>
      <c r="U348" s="1" t="s">
        <v>3953</v>
      </c>
      <c r="V348" s="1"/>
      <c r="W348">
        <v>86</v>
      </c>
      <c r="X348">
        <v>0</v>
      </c>
      <c r="Y348" s="1" t="s">
        <v>34</v>
      </c>
      <c r="Z348">
        <v>20</v>
      </c>
      <c r="AA348">
        <v>20</v>
      </c>
      <c r="AB348">
        <v>24</v>
      </c>
      <c r="AC348">
        <v>4404.28</v>
      </c>
      <c r="AD348" s="1" t="s">
        <v>5121</v>
      </c>
      <c r="AE348">
        <v>26.376000000000001</v>
      </c>
      <c r="AF348">
        <v>0</v>
      </c>
      <c r="AG348">
        <v>0</v>
      </c>
      <c r="AH348" s="1"/>
    </row>
    <row r="349" spans="1:34" x14ac:dyDescent="0.25">
      <c r="A349" s="1" t="s">
        <v>37</v>
      </c>
      <c r="B349" s="1" t="s">
        <v>37</v>
      </c>
      <c r="C349" s="1" t="s">
        <v>391</v>
      </c>
      <c r="D349" s="1" t="s">
        <v>1266</v>
      </c>
      <c r="E349" s="1" t="s">
        <v>1256</v>
      </c>
      <c r="F349" s="1" t="s">
        <v>1797</v>
      </c>
      <c r="G349" s="1" t="s">
        <v>1594</v>
      </c>
      <c r="H349" s="1" t="s">
        <v>2333</v>
      </c>
      <c r="I349" s="1" t="s">
        <v>2130</v>
      </c>
      <c r="J349" s="1" t="s">
        <v>2673</v>
      </c>
      <c r="K349" s="1" t="s">
        <v>2663</v>
      </c>
      <c r="L349" s="1" t="s">
        <v>37</v>
      </c>
      <c r="M349" s="1" t="s">
        <v>3195</v>
      </c>
      <c r="N349" s="1"/>
      <c r="O349">
        <v>0</v>
      </c>
      <c r="P349">
        <v>0</v>
      </c>
      <c r="Q349">
        <v>4252</v>
      </c>
      <c r="R349" s="1" t="s">
        <v>37</v>
      </c>
      <c r="S349">
        <v>55</v>
      </c>
      <c r="T349">
        <v>0</v>
      </c>
      <c r="U349" s="1" t="s">
        <v>3953</v>
      </c>
      <c r="V349" s="1"/>
      <c r="W349">
        <v>86</v>
      </c>
      <c r="X349">
        <v>0</v>
      </c>
      <c r="Y349" s="1" t="s">
        <v>34</v>
      </c>
      <c r="Z349">
        <v>20</v>
      </c>
      <c r="AA349">
        <v>20</v>
      </c>
      <c r="AB349">
        <v>24</v>
      </c>
      <c r="AC349">
        <v>4702.58</v>
      </c>
      <c r="AD349" s="1" t="s">
        <v>5122</v>
      </c>
      <c r="AE349">
        <v>2.9660000000000002</v>
      </c>
      <c r="AF349">
        <v>0</v>
      </c>
      <c r="AG349">
        <v>0</v>
      </c>
      <c r="AH349" s="1"/>
    </row>
    <row r="350" spans="1:34" x14ac:dyDescent="0.25">
      <c r="A350" s="1" t="s">
        <v>37</v>
      </c>
      <c r="B350" s="1" t="s">
        <v>37</v>
      </c>
      <c r="C350" s="1" t="s">
        <v>392</v>
      </c>
      <c r="D350" s="1" t="s">
        <v>1256</v>
      </c>
      <c r="E350" s="1" t="s">
        <v>1420</v>
      </c>
      <c r="F350" s="1" t="s">
        <v>1594</v>
      </c>
      <c r="G350" s="1" t="s">
        <v>1783</v>
      </c>
      <c r="H350" s="1" t="s">
        <v>2130</v>
      </c>
      <c r="I350" s="1" t="s">
        <v>2319</v>
      </c>
      <c r="J350" s="1" t="s">
        <v>2663</v>
      </c>
      <c r="K350" s="1" t="s">
        <v>1420</v>
      </c>
      <c r="L350" s="1" t="s">
        <v>37</v>
      </c>
      <c r="M350" s="1" t="s">
        <v>3196</v>
      </c>
      <c r="N350" s="1"/>
      <c r="O350">
        <v>0</v>
      </c>
      <c r="P350">
        <v>0</v>
      </c>
      <c r="Q350">
        <v>3908</v>
      </c>
      <c r="R350" s="1" t="s">
        <v>37</v>
      </c>
      <c r="S350">
        <v>55</v>
      </c>
      <c r="T350">
        <v>0</v>
      </c>
      <c r="U350" s="1" t="s">
        <v>3953</v>
      </c>
      <c r="V350" s="1"/>
      <c r="W350">
        <v>86</v>
      </c>
      <c r="X350">
        <v>0</v>
      </c>
      <c r="Y350" s="1" t="s">
        <v>34</v>
      </c>
      <c r="Z350">
        <v>20</v>
      </c>
      <c r="AA350">
        <v>20</v>
      </c>
      <c r="AB350">
        <v>24</v>
      </c>
      <c r="AC350">
        <v>4902.41</v>
      </c>
      <c r="AD350" s="1" t="s">
        <v>5123</v>
      </c>
      <c r="AE350">
        <v>2.7490000000000001</v>
      </c>
      <c r="AF350">
        <v>0</v>
      </c>
      <c r="AG350">
        <v>0</v>
      </c>
      <c r="AH350" s="1"/>
    </row>
    <row r="351" spans="1:34" x14ac:dyDescent="0.25">
      <c r="A351" s="1" t="s">
        <v>37</v>
      </c>
      <c r="B351" s="1" t="s">
        <v>37</v>
      </c>
      <c r="C351" s="1" t="s">
        <v>393</v>
      </c>
      <c r="D351" s="1" t="s">
        <v>1261</v>
      </c>
      <c r="E351" s="1" t="s">
        <v>1494</v>
      </c>
      <c r="F351" s="1" t="s">
        <v>1791</v>
      </c>
      <c r="G351" s="1" t="s">
        <v>1957</v>
      </c>
      <c r="H351" s="1" t="s">
        <v>2327</v>
      </c>
      <c r="I351" s="1" t="s">
        <v>2493</v>
      </c>
      <c r="J351" s="1" t="s">
        <v>2668</v>
      </c>
      <c r="K351" s="1" t="s">
        <v>2841</v>
      </c>
      <c r="L351" s="1" t="s">
        <v>37</v>
      </c>
      <c r="M351" s="1" t="s">
        <v>3197</v>
      </c>
      <c r="N351" s="1"/>
      <c r="O351">
        <v>0</v>
      </c>
      <c r="P351">
        <v>0</v>
      </c>
      <c r="Q351">
        <v>3913</v>
      </c>
      <c r="R351" s="1" t="s">
        <v>37</v>
      </c>
      <c r="S351">
        <v>55</v>
      </c>
      <c r="T351">
        <v>0</v>
      </c>
      <c r="U351" s="1" t="s">
        <v>3953</v>
      </c>
      <c r="V351" s="1"/>
      <c r="W351">
        <v>86</v>
      </c>
      <c r="X351">
        <v>0</v>
      </c>
      <c r="Y351" s="1" t="s">
        <v>34</v>
      </c>
      <c r="Z351">
        <v>20</v>
      </c>
      <c r="AA351">
        <v>20</v>
      </c>
      <c r="AB351">
        <v>24</v>
      </c>
      <c r="AC351">
        <v>508.21100000000001</v>
      </c>
      <c r="AD351" s="1" t="s">
        <v>5124</v>
      </c>
      <c r="AE351">
        <v>2.7759999999999998</v>
      </c>
      <c r="AF351">
        <v>0</v>
      </c>
      <c r="AG351">
        <v>0</v>
      </c>
      <c r="AH351" s="1"/>
    </row>
    <row r="352" spans="1:34" x14ac:dyDescent="0.25">
      <c r="A352" s="1" t="s">
        <v>37</v>
      </c>
      <c r="B352" s="1" t="s">
        <v>37</v>
      </c>
      <c r="C352" s="1" t="s">
        <v>394</v>
      </c>
      <c r="D352" s="1" t="s">
        <v>1427</v>
      </c>
      <c r="E352" s="1" t="s">
        <v>1260</v>
      </c>
      <c r="F352" s="1" t="s">
        <v>1798</v>
      </c>
      <c r="G352" s="1" t="s">
        <v>1793</v>
      </c>
      <c r="H352" s="1" t="s">
        <v>2334</v>
      </c>
      <c r="I352" s="1" t="s">
        <v>2329</v>
      </c>
      <c r="J352" s="1" t="s">
        <v>2828</v>
      </c>
      <c r="K352" s="1" t="s">
        <v>2667</v>
      </c>
      <c r="L352" s="1" t="s">
        <v>37</v>
      </c>
      <c r="M352" s="1" t="s">
        <v>3198</v>
      </c>
      <c r="N352" s="1"/>
      <c r="O352">
        <v>0</v>
      </c>
      <c r="P352">
        <v>0</v>
      </c>
      <c r="Q352">
        <v>3971</v>
      </c>
      <c r="R352" s="1" t="s">
        <v>37</v>
      </c>
      <c r="S352">
        <v>55</v>
      </c>
      <c r="T352">
        <v>0</v>
      </c>
      <c r="U352" s="1" t="s">
        <v>3953</v>
      </c>
      <c r="V352" s="1"/>
      <c r="W352">
        <v>86</v>
      </c>
      <c r="X352">
        <v>0</v>
      </c>
      <c r="Y352" s="1" t="s">
        <v>34</v>
      </c>
      <c r="Z352">
        <v>20</v>
      </c>
      <c r="AA352">
        <v>20</v>
      </c>
      <c r="AB352">
        <v>24</v>
      </c>
      <c r="AC352">
        <v>512.322</v>
      </c>
      <c r="AD352" s="1" t="s">
        <v>5125</v>
      </c>
      <c r="AE352">
        <v>2.78</v>
      </c>
      <c r="AF352">
        <v>0</v>
      </c>
      <c r="AG352">
        <v>0</v>
      </c>
      <c r="AH352" s="1"/>
    </row>
    <row r="353" spans="1:34" x14ac:dyDescent="0.25">
      <c r="A353" s="1" t="s">
        <v>37</v>
      </c>
      <c r="B353" s="1" t="s">
        <v>37</v>
      </c>
      <c r="C353" s="1" t="s">
        <v>395</v>
      </c>
      <c r="D353" s="1" t="s">
        <v>1260</v>
      </c>
      <c r="E353" s="1" t="s">
        <v>1494</v>
      </c>
      <c r="F353" s="1" t="s">
        <v>1793</v>
      </c>
      <c r="G353" s="1" t="s">
        <v>1957</v>
      </c>
      <c r="H353" s="1" t="s">
        <v>2329</v>
      </c>
      <c r="I353" s="1" t="s">
        <v>2493</v>
      </c>
      <c r="J353" s="1" t="s">
        <v>2667</v>
      </c>
      <c r="K353" s="1" t="s">
        <v>2841</v>
      </c>
      <c r="L353" s="1" t="s">
        <v>37</v>
      </c>
      <c r="M353" s="1" t="s">
        <v>3199</v>
      </c>
      <c r="N353" s="1"/>
      <c r="O353">
        <v>0</v>
      </c>
      <c r="P353">
        <v>0</v>
      </c>
      <c r="Q353">
        <v>3770</v>
      </c>
      <c r="R353" s="1" t="s">
        <v>37</v>
      </c>
      <c r="S353">
        <v>55</v>
      </c>
      <c r="T353">
        <v>0</v>
      </c>
      <c r="U353" s="1" t="s">
        <v>3953</v>
      </c>
      <c r="V353" s="1"/>
      <c r="W353">
        <v>86</v>
      </c>
      <c r="X353">
        <v>0</v>
      </c>
      <c r="Y353" s="1" t="s">
        <v>34</v>
      </c>
      <c r="Z353">
        <v>20</v>
      </c>
      <c r="AA353">
        <v>20</v>
      </c>
      <c r="AB353">
        <v>24</v>
      </c>
      <c r="AC353">
        <v>100000000000</v>
      </c>
      <c r="AD353" s="1" t="s">
        <v>4235</v>
      </c>
      <c r="AE353">
        <v>2.7250000000000001</v>
      </c>
      <c r="AF353">
        <v>0</v>
      </c>
      <c r="AG353">
        <v>0</v>
      </c>
      <c r="AH353" s="1"/>
    </row>
    <row r="354" spans="1:34" x14ac:dyDescent="0.25">
      <c r="A354" s="1" t="s">
        <v>37</v>
      </c>
      <c r="B354" s="1" t="s">
        <v>37</v>
      </c>
      <c r="C354" s="1" t="s">
        <v>396</v>
      </c>
      <c r="D354" s="1" t="s">
        <v>1427</v>
      </c>
      <c r="E354" s="1" t="s">
        <v>1261</v>
      </c>
      <c r="F354" s="1" t="s">
        <v>1798</v>
      </c>
      <c r="G354" s="1" t="s">
        <v>1791</v>
      </c>
      <c r="H354" s="1" t="s">
        <v>2334</v>
      </c>
      <c r="I354" s="1" t="s">
        <v>2327</v>
      </c>
      <c r="J354" s="1" t="s">
        <v>2828</v>
      </c>
      <c r="K354" s="1" t="s">
        <v>2668</v>
      </c>
      <c r="L354" s="1" t="s">
        <v>37</v>
      </c>
      <c r="M354" s="1" t="s">
        <v>3200</v>
      </c>
      <c r="N354" s="1"/>
      <c r="O354">
        <v>0</v>
      </c>
      <c r="P354">
        <v>0</v>
      </c>
      <c r="Q354">
        <v>3972</v>
      </c>
      <c r="R354" s="1" t="s">
        <v>37</v>
      </c>
      <c r="S354">
        <v>55</v>
      </c>
      <c r="T354">
        <v>0</v>
      </c>
      <c r="U354" s="1" t="s">
        <v>3953</v>
      </c>
      <c r="V354" s="1"/>
      <c r="W354">
        <v>86</v>
      </c>
      <c r="X354">
        <v>0</v>
      </c>
      <c r="Y354" s="1" t="s">
        <v>34</v>
      </c>
      <c r="Z354">
        <v>20</v>
      </c>
      <c r="AA354">
        <v>20</v>
      </c>
      <c r="AB354">
        <v>24</v>
      </c>
      <c r="AC354">
        <v>100000000000</v>
      </c>
      <c r="AD354" s="1" t="s">
        <v>4235</v>
      </c>
      <c r="AE354">
        <v>2.7229999999999999</v>
      </c>
      <c r="AF354">
        <v>0</v>
      </c>
      <c r="AG354">
        <v>0</v>
      </c>
      <c r="AH354" s="1"/>
    </row>
    <row r="355" spans="1:34" x14ac:dyDescent="0.25">
      <c r="A355" s="1" t="s">
        <v>37</v>
      </c>
      <c r="B355" s="1" t="s">
        <v>37</v>
      </c>
      <c r="C355" s="1" t="s">
        <v>397</v>
      </c>
      <c r="D355" s="1" t="s">
        <v>1427</v>
      </c>
      <c r="E355" s="1" t="s">
        <v>1494</v>
      </c>
      <c r="F355" s="1" t="s">
        <v>1798</v>
      </c>
      <c r="G355" s="1" t="s">
        <v>1957</v>
      </c>
      <c r="H355" s="1" t="s">
        <v>2334</v>
      </c>
      <c r="I355" s="1" t="s">
        <v>2493</v>
      </c>
      <c r="J355" s="1" t="s">
        <v>2828</v>
      </c>
      <c r="K355" s="1" t="s">
        <v>2841</v>
      </c>
      <c r="L355" s="1" t="s">
        <v>37</v>
      </c>
      <c r="M355" s="1" t="s">
        <v>3201</v>
      </c>
      <c r="N355" s="1"/>
      <c r="O355">
        <v>0</v>
      </c>
      <c r="P355">
        <v>0</v>
      </c>
      <c r="Q355">
        <v>3973</v>
      </c>
      <c r="R355" s="1" t="s">
        <v>37</v>
      </c>
      <c r="S355">
        <v>55</v>
      </c>
      <c r="T355">
        <v>0</v>
      </c>
      <c r="U355" s="1" t="s">
        <v>3953</v>
      </c>
      <c r="V355" s="1"/>
      <c r="W355">
        <v>86</v>
      </c>
      <c r="X355">
        <v>0</v>
      </c>
      <c r="Y355" s="1" t="s">
        <v>34</v>
      </c>
      <c r="Z355">
        <v>20</v>
      </c>
      <c r="AA355">
        <v>20</v>
      </c>
      <c r="AB355">
        <v>24</v>
      </c>
      <c r="AC355">
        <v>100000000000</v>
      </c>
      <c r="AD355" s="1" t="s">
        <v>4235</v>
      </c>
      <c r="AE355">
        <v>2.7229999999999999</v>
      </c>
      <c r="AF355">
        <v>0</v>
      </c>
      <c r="AG355">
        <v>0</v>
      </c>
      <c r="AH355" s="1"/>
    </row>
    <row r="356" spans="1:34" x14ac:dyDescent="0.25">
      <c r="A356" s="1" t="s">
        <v>37</v>
      </c>
      <c r="B356" s="1" t="s">
        <v>37</v>
      </c>
      <c r="C356" s="1" t="s">
        <v>398</v>
      </c>
      <c r="D356" s="1" t="s">
        <v>1428</v>
      </c>
      <c r="E356" s="1" t="s">
        <v>1259</v>
      </c>
      <c r="F356" s="1" t="s">
        <v>1799</v>
      </c>
      <c r="G356" s="1" t="s">
        <v>1795</v>
      </c>
      <c r="H356" s="1" t="s">
        <v>2335</v>
      </c>
      <c r="I356" s="1" t="s">
        <v>2331</v>
      </c>
      <c r="J356" s="1" t="s">
        <v>2829</v>
      </c>
      <c r="K356" s="1" t="s">
        <v>2666</v>
      </c>
      <c r="L356" s="1" t="s">
        <v>37</v>
      </c>
      <c r="M356" s="1" t="s">
        <v>3202</v>
      </c>
      <c r="N356" s="1"/>
      <c r="O356">
        <v>0</v>
      </c>
      <c r="P356">
        <v>0</v>
      </c>
      <c r="Q356">
        <v>3924</v>
      </c>
      <c r="R356" s="1" t="s">
        <v>37</v>
      </c>
      <c r="S356">
        <v>55</v>
      </c>
      <c r="T356">
        <v>0</v>
      </c>
      <c r="U356" s="1" t="s">
        <v>3953</v>
      </c>
      <c r="V356" s="1"/>
      <c r="W356">
        <v>86</v>
      </c>
      <c r="X356">
        <v>0</v>
      </c>
      <c r="Y356" s="1" t="s">
        <v>34</v>
      </c>
      <c r="Z356">
        <v>20</v>
      </c>
      <c r="AA356">
        <v>20</v>
      </c>
      <c r="AB356">
        <v>24</v>
      </c>
      <c r="AC356">
        <v>512.12099999999998</v>
      </c>
      <c r="AD356" s="1" t="s">
        <v>5126</v>
      </c>
      <c r="AE356">
        <v>2.7519999999999998</v>
      </c>
      <c r="AF356">
        <v>0</v>
      </c>
      <c r="AG356">
        <v>0</v>
      </c>
      <c r="AH356" s="1"/>
    </row>
    <row r="357" spans="1:34" x14ac:dyDescent="0.25">
      <c r="A357" s="1" t="s">
        <v>37</v>
      </c>
      <c r="B357" s="1" t="s">
        <v>37</v>
      </c>
      <c r="C357" s="1" t="s">
        <v>399</v>
      </c>
      <c r="D357" s="1" t="s">
        <v>1429</v>
      </c>
      <c r="E357" s="1" t="s">
        <v>1426</v>
      </c>
      <c r="F357" s="1" t="s">
        <v>1800</v>
      </c>
      <c r="G357" s="1" t="s">
        <v>1796</v>
      </c>
      <c r="H357" s="1" t="s">
        <v>2336</v>
      </c>
      <c r="I357" s="1" t="s">
        <v>2332</v>
      </c>
      <c r="J357" s="1" t="s">
        <v>2830</v>
      </c>
      <c r="K357" s="1" t="s">
        <v>2827</v>
      </c>
      <c r="L357" s="1" t="s">
        <v>37</v>
      </c>
      <c r="M357" s="1" t="s">
        <v>3203</v>
      </c>
      <c r="N357" s="1"/>
      <c r="O357">
        <v>0</v>
      </c>
      <c r="P357">
        <v>0</v>
      </c>
      <c r="Q357">
        <v>4212</v>
      </c>
      <c r="R357" s="1" t="s">
        <v>37</v>
      </c>
      <c r="S357">
        <v>55</v>
      </c>
      <c r="T357">
        <v>0</v>
      </c>
      <c r="U357" s="1" t="s">
        <v>3953</v>
      </c>
      <c r="V357" s="1"/>
      <c r="W357">
        <v>86</v>
      </c>
      <c r="X357">
        <v>0</v>
      </c>
      <c r="Y357" s="1" t="s">
        <v>34</v>
      </c>
      <c r="Z357">
        <v>20</v>
      </c>
      <c r="AA357">
        <v>20</v>
      </c>
      <c r="AB357">
        <v>24</v>
      </c>
      <c r="AC357">
        <v>100000000000</v>
      </c>
      <c r="AD357" s="1" t="s">
        <v>4235</v>
      </c>
      <c r="AE357">
        <v>2.7719999999999998</v>
      </c>
      <c r="AF357">
        <v>0</v>
      </c>
      <c r="AG357">
        <v>0</v>
      </c>
      <c r="AH357" s="1"/>
    </row>
    <row r="358" spans="1:34" x14ac:dyDescent="0.25">
      <c r="A358" s="1" t="s">
        <v>37</v>
      </c>
      <c r="B358" s="1" t="s">
        <v>37</v>
      </c>
      <c r="C358" s="1" t="s">
        <v>400</v>
      </c>
      <c r="D358" s="1" t="s">
        <v>1428</v>
      </c>
      <c r="E358" s="1" t="s">
        <v>1426</v>
      </c>
      <c r="F358" s="1" t="s">
        <v>1799</v>
      </c>
      <c r="G358" s="1" t="s">
        <v>1796</v>
      </c>
      <c r="H358" s="1" t="s">
        <v>2335</v>
      </c>
      <c r="I358" s="1" t="s">
        <v>2332</v>
      </c>
      <c r="J358" s="1" t="s">
        <v>2829</v>
      </c>
      <c r="K358" s="1" t="s">
        <v>2827</v>
      </c>
      <c r="L358" s="1" t="s">
        <v>37</v>
      </c>
      <c r="M358" s="1" t="s">
        <v>3204</v>
      </c>
      <c r="N358" s="1"/>
      <c r="O358">
        <v>0</v>
      </c>
      <c r="P358">
        <v>0</v>
      </c>
      <c r="Q358">
        <v>3923</v>
      </c>
      <c r="R358" s="1" t="s">
        <v>37</v>
      </c>
      <c r="S358">
        <v>55</v>
      </c>
      <c r="T358">
        <v>0</v>
      </c>
      <c r="U358" s="1" t="s">
        <v>3953</v>
      </c>
      <c r="V358" s="1"/>
      <c r="W358">
        <v>86</v>
      </c>
      <c r="X358">
        <v>0</v>
      </c>
      <c r="Y358" s="1" t="s">
        <v>34</v>
      </c>
      <c r="Z358">
        <v>20</v>
      </c>
      <c r="AA358">
        <v>20</v>
      </c>
      <c r="AB358">
        <v>24</v>
      </c>
      <c r="AC358">
        <v>100000000000</v>
      </c>
      <c r="AD358" s="1" t="s">
        <v>4235</v>
      </c>
      <c r="AE358">
        <v>2.7189999999999999</v>
      </c>
      <c r="AF358">
        <v>0</v>
      </c>
      <c r="AG358">
        <v>0</v>
      </c>
      <c r="AH358" s="1"/>
    </row>
    <row r="359" spans="1:34" x14ac:dyDescent="0.25">
      <c r="A359" s="1" t="s">
        <v>37</v>
      </c>
      <c r="B359" s="1" t="s">
        <v>37</v>
      </c>
      <c r="C359" s="1" t="s">
        <v>401</v>
      </c>
      <c r="D359" s="1" t="s">
        <v>1429</v>
      </c>
      <c r="E359" s="1" t="s">
        <v>1496</v>
      </c>
      <c r="F359" s="1" t="s">
        <v>1800</v>
      </c>
      <c r="G359" s="1" t="s">
        <v>1962</v>
      </c>
      <c r="H359" s="1" t="s">
        <v>2336</v>
      </c>
      <c r="I359" s="1" t="s">
        <v>2498</v>
      </c>
      <c r="J359" s="1" t="s">
        <v>2830</v>
      </c>
      <c r="K359" s="1" t="s">
        <v>2843</v>
      </c>
      <c r="L359" s="1" t="s">
        <v>37</v>
      </c>
      <c r="M359" s="1" t="s">
        <v>3205</v>
      </c>
      <c r="N359" s="1"/>
      <c r="O359">
        <v>0</v>
      </c>
      <c r="P359">
        <v>0</v>
      </c>
      <c r="Q359">
        <v>3996</v>
      </c>
      <c r="R359" s="1" t="s">
        <v>37</v>
      </c>
      <c r="S359">
        <v>55</v>
      </c>
      <c r="T359">
        <v>0</v>
      </c>
      <c r="U359" s="1" t="s">
        <v>3953</v>
      </c>
      <c r="V359" s="1"/>
      <c r="W359">
        <v>86</v>
      </c>
      <c r="X359">
        <v>0</v>
      </c>
      <c r="Y359" s="1" t="s">
        <v>34</v>
      </c>
      <c r="Z359">
        <v>20</v>
      </c>
      <c r="AA359">
        <v>20</v>
      </c>
      <c r="AB359">
        <v>24</v>
      </c>
      <c r="AC359">
        <v>4595.1899999999996</v>
      </c>
      <c r="AD359" s="1" t="s">
        <v>5127</v>
      </c>
      <c r="AE359">
        <v>26.155999999999999</v>
      </c>
      <c r="AF359">
        <v>0</v>
      </c>
      <c r="AG359">
        <v>0</v>
      </c>
      <c r="AH359" s="1"/>
    </row>
    <row r="360" spans="1:34" x14ac:dyDescent="0.25">
      <c r="A360" s="1" t="s">
        <v>37</v>
      </c>
      <c r="B360" s="1" t="s">
        <v>37</v>
      </c>
      <c r="C360" s="1" t="s">
        <v>402</v>
      </c>
      <c r="D360" s="1" t="s">
        <v>1211</v>
      </c>
      <c r="E360" s="1" t="s">
        <v>1256</v>
      </c>
      <c r="F360" s="1" t="s">
        <v>1546</v>
      </c>
      <c r="G360" s="1" t="s">
        <v>1594</v>
      </c>
      <c r="H360" s="1" t="s">
        <v>2082</v>
      </c>
      <c r="I360" s="1" t="s">
        <v>2130</v>
      </c>
      <c r="J360" s="1" t="s">
        <v>2618</v>
      </c>
      <c r="K360" s="1" t="s">
        <v>2663</v>
      </c>
      <c r="L360" s="1" t="s">
        <v>37</v>
      </c>
      <c r="M360" s="1" t="s">
        <v>3206</v>
      </c>
      <c r="N360" s="1"/>
      <c r="O360">
        <v>0</v>
      </c>
      <c r="P360">
        <v>0</v>
      </c>
      <c r="Q360">
        <v>3943</v>
      </c>
      <c r="R360" s="1" t="s">
        <v>37</v>
      </c>
      <c r="S360">
        <v>55</v>
      </c>
      <c r="T360">
        <v>0</v>
      </c>
      <c r="U360" s="1" t="s">
        <v>3953</v>
      </c>
      <c r="V360" s="1"/>
      <c r="W360">
        <v>86</v>
      </c>
      <c r="X360">
        <v>0</v>
      </c>
      <c r="Y360" s="1" t="s">
        <v>34</v>
      </c>
      <c r="Z360">
        <v>20</v>
      </c>
      <c r="AA360">
        <v>20</v>
      </c>
      <c r="AB360">
        <v>24</v>
      </c>
      <c r="AC360">
        <v>4715.3100000000004</v>
      </c>
      <c r="AD360" s="1" t="s">
        <v>5128</v>
      </c>
      <c r="AE360">
        <v>2.9710000000000001</v>
      </c>
      <c r="AF360">
        <v>0</v>
      </c>
      <c r="AG360">
        <v>0</v>
      </c>
      <c r="AH360" s="1"/>
    </row>
    <row r="361" spans="1:34" x14ac:dyDescent="0.25">
      <c r="A361" s="1" t="s">
        <v>37</v>
      </c>
      <c r="B361" s="1" t="s">
        <v>37</v>
      </c>
      <c r="C361" s="1" t="s">
        <v>403</v>
      </c>
      <c r="D361" s="1" t="s">
        <v>1256</v>
      </c>
      <c r="E361" s="1" t="s">
        <v>1255</v>
      </c>
      <c r="F361" s="1" t="s">
        <v>1594</v>
      </c>
      <c r="G361" s="1" t="s">
        <v>1593</v>
      </c>
      <c r="H361" s="1" t="s">
        <v>2130</v>
      </c>
      <c r="I361" s="1" t="s">
        <v>2129</v>
      </c>
      <c r="J361" s="1" t="s">
        <v>2663</v>
      </c>
      <c r="K361" s="1" t="s">
        <v>2662</v>
      </c>
      <c r="L361" s="1" t="s">
        <v>37</v>
      </c>
      <c r="M361" s="1" t="s">
        <v>3207</v>
      </c>
      <c r="N361" s="1"/>
      <c r="O361">
        <v>0</v>
      </c>
      <c r="P361">
        <v>0</v>
      </c>
      <c r="Q361">
        <v>3907</v>
      </c>
      <c r="R361" s="1" t="s">
        <v>37</v>
      </c>
      <c r="S361">
        <v>55</v>
      </c>
      <c r="T361">
        <v>0</v>
      </c>
      <c r="U361" s="1" t="s">
        <v>3953</v>
      </c>
      <c r="V361" s="1"/>
      <c r="W361">
        <v>86</v>
      </c>
      <c r="X361">
        <v>0</v>
      </c>
      <c r="Y361" s="1" t="s">
        <v>34</v>
      </c>
      <c r="Z361">
        <v>20</v>
      </c>
      <c r="AA361">
        <v>20</v>
      </c>
      <c r="AB361">
        <v>24</v>
      </c>
      <c r="AC361">
        <v>198.535</v>
      </c>
      <c r="AD361" s="1" t="s">
        <v>5129</v>
      </c>
      <c r="AE361">
        <v>2.83</v>
      </c>
      <c r="AF361">
        <v>0</v>
      </c>
      <c r="AG361">
        <v>0</v>
      </c>
      <c r="AH361" s="1"/>
    </row>
    <row r="362" spans="1:34" x14ac:dyDescent="0.25">
      <c r="A362" s="1" t="s">
        <v>37</v>
      </c>
      <c r="B362" s="1" t="s">
        <v>37</v>
      </c>
      <c r="C362" s="1" t="s">
        <v>404</v>
      </c>
      <c r="D362" s="1" t="s">
        <v>1332</v>
      </c>
      <c r="E362" s="1" t="s">
        <v>1504</v>
      </c>
      <c r="F362" s="1" t="s">
        <v>1801</v>
      </c>
      <c r="G362" s="1" t="s">
        <v>2040</v>
      </c>
      <c r="H362" s="1" t="s">
        <v>2337</v>
      </c>
      <c r="I362" s="1" t="s">
        <v>2576</v>
      </c>
      <c r="J362" s="1" t="s">
        <v>2739</v>
      </c>
      <c r="K362" s="1" t="s">
        <v>2040</v>
      </c>
      <c r="L362" s="1" t="s">
        <v>37</v>
      </c>
      <c r="M362" s="1" t="s">
        <v>3208</v>
      </c>
      <c r="N362" s="1"/>
      <c r="O362">
        <v>0</v>
      </c>
      <c r="P362">
        <v>0</v>
      </c>
      <c r="Q362">
        <v>3938</v>
      </c>
      <c r="R362" s="1" t="s">
        <v>37</v>
      </c>
      <c r="S362">
        <v>55</v>
      </c>
      <c r="T362">
        <v>0</v>
      </c>
      <c r="U362" s="1" t="s">
        <v>3953</v>
      </c>
      <c r="V362" s="1"/>
      <c r="W362">
        <v>86</v>
      </c>
      <c r="X362">
        <v>0</v>
      </c>
      <c r="Y362" s="1" t="s">
        <v>34</v>
      </c>
      <c r="Z362">
        <v>20</v>
      </c>
      <c r="AA362">
        <v>20</v>
      </c>
      <c r="AB362">
        <v>24</v>
      </c>
      <c r="AC362">
        <v>100000000000</v>
      </c>
      <c r="AD362" s="1" t="s">
        <v>4235</v>
      </c>
      <c r="AE362">
        <v>2.923</v>
      </c>
      <c r="AF362">
        <v>0</v>
      </c>
      <c r="AG362">
        <v>0</v>
      </c>
      <c r="AH362" s="1"/>
    </row>
    <row r="363" spans="1:34" x14ac:dyDescent="0.25">
      <c r="A363" s="1" t="s">
        <v>37</v>
      </c>
      <c r="B363" s="1" t="s">
        <v>37</v>
      </c>
      <c r="C363" s="1" t="s">
        <v>405</v>
      </c>
      <c r="D363" s="1" t="s">
        <v>1210</v>
      </c>
      <c r="E363" s="1" t="s">
        <v>1254</v>
      </c>
      <c r="F363" s="1" t="s">
        <v>1545</v>
      </c>
      <c r="G363" s="1" t="s">
        <v>1956</v>
      </c>
      <c r="H363" s="1" t="s">
        <v>2081</v>
      </c>
      <c r="I363" s="1" t="s">
        <v>2492</v>
      </c>
      <c r="J363" s="1" t="s">
        <v>2617</v>
      </c>
      <c r="K363" s="1" t="s">
        <v>2661</v>
      </c>
      <c r="L363" s="1" t="s">
        <v>37</v>
      </c>
      <c r="M363" s="1" t="s">
        <v>3209</v>
      </c>
      <c r="N363" s="1"/>
      <c r="O363">
        <v>0</v>
      </c>
      <c r="P363">
        <v>0</v>
      </c>
      <c r="Q363">
        <v>3623</v>
      </c>
      <c r="R363" s="1" t="s">
        <v>37</v>
      </c>
      <c r="S363">
        <v>55</v>
      </c>
      <c r="T363">
        <v>0</v>
      </c>
      <c r="U363" s="1" t="s">
        <v>3953</v>
      </c>
      <c r="V363" s="1"/>
      <c r="W363">
        <v>86</v>
      </c>
      <c r="X363">
        <v>0</v>
      </c>
      <c r="Y363" s="1" t="s">
        <v>34</v>
      </c>
      <c r="Z363">
        <v>20</v>
      </c>
      <c r="AA363">
        <v>20</v>
      </c>
      <c r="AB363">
        <v>24</v>
      </c>
      <c r="AC363">
        <v>695.18299999999999</v>
      </c>
      <c r="AD363" s="1" t="s">
        <v>5130</v>
      </c>
      <c r="AE363">
        <v>2.782</v>
      </c>
      <c r="AF363">
        <v>0</v>
      </c>
      <c r="AG363">
        <v>0</v>
      </c>
      <c r="AH363" s="1"/>
    </row>
    <row r="364" spans="1:34" x14ac:dyDescent="0.25">
      <c r="A364" s="1" t="s">
        <v>37</v>
      </c>
      <c r="B364" s="1" t="s">
        <v>37</v>
      </c>
      <c r="C364" s="1" t="s">
        <v>406</v>
      </c>
      <c r="D364" s="1" t="s">
        <v>1253</v>
      </c>
      <c r="E364" s="1" t="s">
        <v>1250</v>
      </c>
      <c r="F364" s="1" t="s">
        <v>1802</v>
      </c>
      <c r="G364" s="1" t="s">
        <v>1898</v>
      </c>
      <c r="H364" s="1" t="s">
        <v>2338</v>
      </c>
      <c r="I364" s="1" t="s">
        <v>2434</v>
      </c>
      <c r="J364" s="1" t="s">
        <v>2660</v>
      </c>
      <c r="K364" s="1" t="s">
        <v>2657</v>
      </c>
      <c r="L364" s="1" t="s">
        <v>37</v>
      </c>
      <c r="M364" s="1" t="s">
        <v>3210</v>
      </c>
      <c r="N364" s="1"/>
      <c r="O364">
        <v>0</v>
      </c>
      <c r="P364">
        <v>0</v>
      </c>
      <c r="Q364">
        <v>3890</v>
      </c>
      <c r="R364" s="1" t="s">
        <v>37</v>
      </c>
      <c r="S364">
        <v>55</v>
      </c>
      <c r="T364">
        <v>0</v>
      </c>
      <c r="U364" s="1" t="s">
        <v>3953</v>
      </c>
      <c r="V364" s="1"/>
      <c r="W364">
        <v>86</v>
      </c>
      <c r="X364">
        <v>0</v>
      </c>
      <c r="Y364" s="1" t="s">
        <v>34</v>
      </c>
      <c r="Z364">
        <v>20</v>
      </c>
      <c r="AA364">
        <v>20</v>
      </c>
      <c r="AB364">
        <v>24</v>
      </c>
      <c r="AC364">
        <v>100000000000</v>
      </c>
      <c r="AD364" s="1" t="s">
        <v>4235</v>
      </c>
      <c r="AE364">
        <v>2.7719999999999998</v>
      </c>
      <c r="AF364">
        <v>0</v>
      </c>
      <c r="AG364">
        <v>0</v>
      </c>
      <c r="AH364" s="1"/>
    </row>
    <row r="365" spans="1:34" x14ac:dyDescent="0.25">
      <c r="A365" s="1" t="s">
        <v>37</v>
      </c>
      <c r="B365" s="1" t="s">
        <v>37</v>
      </c>
      <c r="C365" s="1" t="s">
        <v>407</v>
      </c>
      <c r="D365" s="1" t="s">
        <v>1210</v>
      </c>
      <c r="E365" s="1" t="s">
        <v>1505</v>
      </c>
      <c r="F365" s="1" t="s">
        <v>1545</v>
      </c>
      <c r="G365" s="1" t="s">
        <v>2041</v>
      </c>
      <c r="H365" s="1" t="s">
        <v>2081</v>
      </c>
      <c r="I365" s="1" t="s">
        <v>2577</v>
      </c>
      <c r="J365" s="1" t="s">
        <v>2617</v>
      </c>
      <c r="K365" s="1" t="s">
        <v>2041</v>
      </c>
      <c r="L365" s="1" t="s">
        <v>37</v>
      </c>
      <c r="M365" s="1" t="s">
        <v>3211</v>
      </c>
      <c r="N365" s="1"/>
      <c r="O365">
        <v>0</v>
      </c>
      <c r="P365">
        <v>0</v>
      </c>
      <c r="Q365">
        <v>3626</v>
      </c>
      <c r="R365" s="1" t="s">
        <v>37</v>
      </c>
      <c r="S365">
        <v>55</v>
      </c>
      <c r="T365">
        <v>0</v>
      </c>
      <c r="U365" s="1" t="s">
        <v>3953</v>
      </c>
      <c r="V365" s="1"/>
      <c r="W365">
        <v>86</v>
      </c>
      <c r="X365">
        <v>0</v>
      </c>
      <c r="Y365" s="1" t="s">
        <v>34</v>
      </c>
      <c r="Z365">
        <v>20</v>
      </c>
      <c r="AA365">
        <v>20</v>
      </c>
      <c r="AB365">
        <v>24</v>
      </c>
      <c r="AC365">
        <v>750.14499999999998</v>
      </c>
      <c r="AD365" s="1" t="s">
        <v>5131</v>
      </c>
      <c r="AE365">
        <v>2.7469999999999999</v>
      </c>
      <c r="AF365">
        <v>0</v>
      </c>
      <c r="AG365">
        <v>0</v>
      </c>
      <c r="AH365" s="1"/>
    </row>
    <row r="366" spans="1:34" x14ac:dyDescent="0.25">
      <c r="A366" s="1" t="s">
        <v>37</v>
      </c>
      <c r="B366" s="1" t="s">
        <v>37</v>
      </c>
      <c r="C366" s="1" t="s">
        <v>408</v>
      </c>
      <c r="D366" s="1" t="s">
        <v>1210</v>
      </c>
      <c r="E366" s="1" t="s">
        <v>1430</v>
      </c>
      <c r="F366" s="1" t="s">
        <v>1545</v>
      </c>
      <c r="G366" s="1" t="s">
        <v>1803</v>
      </c>
      <c r="H366" s="1" t="s">
        <v>2081</v>
      </c>
      <c r="I366" s="1" t="s">
        <v>2339</v>
      </c>
      <c r="J366" s="1" t="s">
        <v>2617</v>
      </c>
      <c r="K366" s="1" t="s">
        <v>1803</v>
      </c>
      <c r="L366" s="1" t="s">
        <v>37</v>
      </c>
      <c r="M366" s="1" t="s">
        <v>3212</v>
      </c>
      <c r="N366" s="1"/>
      <c r="O366">
        <v>0</v>
      </c>
      <c r="P366">
        <v>0</v>
      </c>
      <c r="Q366">
        <v>3627</v>
      </c>
      <c r="R366" s="1" t="s">
        <v>37</v>
      </c>
      <c r="S366">
        <v>55</v>
      </c>
      <c r="T366">
        <v>0</v>
      </c>
      <c r="U366" s="1" t="s">
        <v>3953</v>
      </c>
      <c r="V366" s="1"/>
      <c r="W366">
        <v>86</v>
      </c>
      <c r="X366">
        <v>0</v>
      </c>
      <c r="Y366" s="1" t="s">
        <v>34</v>
      </c>
      <c r="Z366">
        <v>20</v>
      </c>
      <c r="AA366">
        <v>20</v>
      </c>
      <c r="AB366">
        <v>24</v>
      </c>
      <c r="AC366">
        <v>773.34699999999998</v>
      </c>
      <c r="AD366" s="1" t="s">
        <v>5132</v>
      </c>
      <c r="AE366">
        <v>2.78</v>
      </c>
      <c r="AF366">
        <v>0</v>
      </c>
      <c r="AG366">
        <v>0</v>
      </c>
      <c r="AH366" s="1"/>
    </row>
    <row r="367" spans="1:34" x14ac:dyDescent="0.25">
      <c r="A367" s="1" t="s">
        <v>37</v>
      </c>
      <c r="B367" s="1" t="s">
        <v>37</v>
      </c>
      <c r="C367" s="1" t="s">
        <v>409</v>
      </c>
      <c r="D367" s="1" t="s">
        <v>1430</v>
      </c>
      <c r="E367" s="1" t="s">
        <v>1505</v>
      </c>
      <c r="F367" s="1" t="s">
        <v>1803</v>
      </c>
      <c r="G367" s="1" t="s">
        <v>2041</v>
      </c>
      <c r="H367" s="1" t="s">
        <v>2339</v>
      </c>
      <c r="I367" s="1" t="s">
        <v>2577</v>
      </c>
      <c r="J367" s="1" t="s">
        <v>1803</v>
      </c>
      <c r="K367" s="1" t="s">
        <v>2041</v>
      </c>
      <c r="L367" s="1" t="s">
        <v>37</v>
      </c>
      <c r="M367" s="1" t="s">
        <v>3213</v>
      </c>
      <c r="N367" s="1"/>
      <c r="O367">
        <v>0</v>
      </c>
      <c r="P367">
        <v>0</v>
      </c>
      <c r="Q367">
        <v>3980</v>
      </c>
      <c r="R367" s="1" t="s">
        <v>37</v>
      </c>
      <c r="S367">
        <v>55</v>
      </c>
      <c r="T367">
        <v>0</v>
      </c>
      <c r="U367" s="1" t="s">
        <v>3953</v>
      </c>
      <c r="V367" s="1"/>
      <c r="W367">
        <v>86</v>
      </c>
      <c r="X367">
        <v>0</v>
      </c>
      <c r="Y367" s="1" t="s">
        <v>34</v>
      </c>
      <c r="Z367">
        <v>20</v>
      </c>
      <c r="AA367">
        <v>20</v>
      </c>
      <c r="AB367">
        <v>24</v>
      </c>
      <c r="AC367">
        <v>100000000000</v>
      </c>
      <c r="AD367" s="1" t="s">
        <v>4235</v>
      </c>
      <c r="AE367">
        <v>2.7970000000000002</v>
      </c>
      <c r="AF367">
        <v>0</v>
      </c>
      <c r="AG367">
        <v>0</v>
      </c>
      <c r="AH367" s="1"/>
    </row>
    <row r="368" spans="1:34" x14ac:dyDescent="0.25">
      <c r="A368" s="1" t="s">
        <v>37</v>
      </c>
      <c r="B368" s="1" t="s">
        <v>37</v>
      </c>
      <c r="C368" s="1" t="s">
        <v>410</v>
      </c>
      <c r="D368" s="1" t="s">
        <v>1431</v>
      </c>
      <c r="E368" s="1" t="s">
        <v>1430</v>
      </c>
      <c r="F368" s="1" t="s">
        <v>1804</v>
      </c>
      <c r="G368" s="1" t="s">
        <v>1803</v>
      </c>
      <c r="H368" s="1" t="s">
        <v>2340</v>
      </c>
      <c r="I368" s="1" t="s">
        <v>2339</v>
      </c>
      <c r="J368" s="1" t="s">
        <v>1804</v>
      </c>
      <c r="K368" s="1" t="s">
        <v>1803</v>
      </c>
      <c r="L368" s="1" t="s">
        <v>37</v>
      </c>
      <c r="M368" s="1" t="s">
        <v>3214</v>
      </c>
      <c r="N368" s="1"/>
      <c r="O368">
        <v>0</v>
      </c>
      <c r="P368">
        <v>0</v>
      </c>
      <c r="Q368">
        <v>3681</v>
      </c>
      <c r="R368" s="1" t="s">
        <v>37</v>
      </c>
      <c r="S368">
        <v>55</v>
      </c>
      <c r="T368">
        <v>0</v>
      </c>
      <c r="U368" s="1" t="s">
        <v>3953</v>
      </c>
      <c r="V368" s="1"/>
      <c r="W368">
        <v>86</v>
      </c>
      <c r="X368">
        <v>0</v>
      </c>
      <c r="Y368" s="1" t="s">
        <v>34</v>
      </c>
      <c r="Z368">
        <v>20</v>
      </c>
      <c r="AA368">
        <v>20</v>
      </c>
      <c r="AB368">
        <v>24</v>
      </c>
      <c r="AC368">
        <v>100000000000</v>
      </c>
      <c r="AD368" s="1" t="s">
        <v>4235</v>
      </c>
      <c r="AE368">
        <v>2.8279999999999998</v>
      </c>
      <c r="AF368">
        <v>0</v>
      </c>
      <c r="AG368">
        <v>0</v>
      </c>
      <c r="AH368" s="1"/>
    </row>
    <row r="369" spans="1:34" x14ac:dyDescent="0.25">
      <c r="A369" s="1" t="s">
        <v>37</v>
      </c>
      <c r="B369" s="1" t="s">
        <v>37</v>
      </c>
      <c r="C369" s="1" t="s">
        <v>411</v>
      </c>
      <c r="D369" s="1" t="s">
        <v>1210</v>
      </c>
      <c r="E369" s="1" t="s">
        <v>1431</v>
      </c>
      <c r="F369" s="1" t="s">
        <v>1545</v>
      </c>
      <c r="G369" s="1" t="s">
        <v>1804</v>
      </c>
      <c r="H369" s="1" t="s">
        <v>2081</v>
      </c>
      <c r="I369" s="1" t="s">
        <v>2340</v>
      </c>
      <c r="J369" s="1" t="s">
        <v>2617</v>
      </c>
      <c r="K369" s="1" t="s">
        <v>1804</v>
      </c>
      <c r="L369" s="1" t="s">
        <v>37</v>
      </c>
      <c r="M369" s="1" t="s">
        <v>3215</v>
      </c>
      <c r="N369" s="1"/>
      <c r="O369">
        <v>0</v>
      </c>
      <c r="P369">
        <v>0</v>
      </c>
      <c r="Q369">
        <v>3629</v>
      </c>
      <c r="R369" s="1" t="s">
        <v>37</v>
      </c>
      <c r="S369">
        <v>55</v>
      </c>
      <c r="T369">
        <v>0</v>
      </c>
      <c r="U369" s="1" t="s">
        <v>3953</v>
      </c>
      <c r="V369" s="1"/>
      <c r="W369">
        <v>86</v>
      </c>
      <c r="X369">
        <v>0</v>
      </c>
      <c r="Y369" s="1" t="s">
        <v>34</v>
      </c>
      <c r="Z369">
        <v>20</v>
      </c>
      <c r="AA369">
        <v>20</v>
      </c>
      <c r="AB369">
        <v>24</v>
      </c>
      <c r="AC369">
        <v>737.78599999999994</v>
      </c>
      <c r="AD369" s="1" t="s">
        <v>5133</v>
      </c>
      <c r="AE369">
        <v>2.968</v>
      </c>
      <c r="AF369">
        <v>0</v>
      </c>
      <c r="AG369">
        <v>0</v>
      </c>
      <c r="AH369" s="1"/>
    </row>
    <row r="370" spans="1:34" x14ac:dyDescent="0.25">
      <c r="A370" s="1" t="s">
        <v>37</v>
      </c>
      <c r="B370" s="1" t="s">
        <v>37</v>
      </c>
      <c r="C370" s="1" t="s">
        <v>412</v>
      </c>
      <c r="D370" s="1" t="s">
        <v>1210</v>
      </c>
      <c r="E370" s="1" t="s">
        <v>1433</v>
      </c>
      <c r="F370" s="1" t="s">
        <v>1545</v>
      </c>
      <c r="G370" s="1" t="s">
        <v>1806</v>
      </c>
      <c r="H370" s="1" t="s">
        <v>2081</v>
      </c>
      <c r="I370" s="1" t="s">
        <v>2342</v>
      </c>
      <c r="J370" s="1" t="s">
        <v>2617</v>
      </c>
      <c r="K370" s="1" t="s">
        <v>1806</v>
      </c>
      <c r="L370" s="1" t="s">
        <v>37</v>
      </c>
      <c r="M370" s="1" t="s">
        <v>3216</v>
      </c>
      <c r="N370" s="1"/>
      <c r="O370">
        <v>0</v>
      </c>
      <c r="P370">
        <v>0</v>
      </c>
      <c r="Q370">
        <v>3635</v>
      </c>
      <c r="R370" s="1" t="s">
        <v>37</v>
      </c>
      <c r="S370">
        <v>55</v>
      </c>
      <c r="T370">
        <v>0</v>
      </c>
      <c r="U370" s="1" t="s">
        <v>3953</v>
      </c>
      <c r="V370" s="1"/>
      <c r="W370">
        <v>86</v>
      </c>
      <c r="X370">
        <v>0</v>
      </c>
      <c r="Y370" s="1" t="s">
        <v>34</v>
      </c>
      <c r="Z370">
        <v>20</v>
      </c>
      <c r="AA370">
        <v>20</v>
      </c>
      <c r="AB370">
        <v>24</v>
      </c>
      <c r="AC370">
        <v>794.24300000000005</v>
      </c>
      <c r="AD370" s="1" t="s">
        <v>5134</v>
      </c>
      <c r="AE370">
        <v>2.8319999999999999</v>
      </c>
      <c r="AF370">
        <v>0</v>
      </c>
      <c r="AG370">
        <v>0</v>
      </c>
      <c r="AH370" s="1"/>
    </row>
    <row r="371" spans="1:34" x14ac:dyDescent="0.25">
      <c r="A371" s="1" t="s">
        <v>37</v>
      </c>
      <c r="B371" s="1" t="s">
        <v>37</v>
      </c>
      <c r="C371" s="1" t="s">
        <v>413</v>
      </c>
      <c r="D371" s="1" t="s">
        <v>1432</v>
      </c>
      <c r="E371" s="1" t="s">
        <v>1506</v>
      </c>
      <c r="F371" s="1" t="s">
        <v>1805</v>
      </c>
      <c r="G371" s="1" t="s">
        <v>2042</v>
      </c>
      <c r="H371" s="1" t="s">
        <v>2341</v>
      </c>
      <c r="I371" s="1" t="s">
        <v>2578</v>
      </c>
      <c r="J371" s="1" t="s">
        <v>1805</v>
      </c>
      <c r="K371" s="1" t="s">
        <v>2042</v>
      </c>
      <c r="L371" s="1" t="s">
        <v>37</v>
      </c>
      <c r="M371" s="1" t="s">
        <v>3217</v>
      </c>
      <c r="N371" s="1"/>
      <c r="O371">
        <v>0</v>
      </c>
      <c r="P371">
        <v>0</v>
      </c>
      <c r="Q371">
        <v>3742</v>
      </c>
      <c r="R371" s="1" t="s">
        <v>37</v>
      </c>
      <c r="S371">
        <v>55</v>
      </c>
      <c r="T371">
        <v>0</v>
      </c>
      <c r="U371" s="1" t="s">
        <v>3953</v>
      </c>
      <c r="V371" s="1"/>
      <c r="W371">
        <v>86</v>
      </c>
      <c r="X371">
        <v>0</v>
      </c>
      <c r="Y371" s="1" t="s">
        <v>34</v>
      </c>
      <c r="Z371">
        <v>20</v>
      </c>
      <c r="AA371">
        <v>20</v>
      </c>
      <c r="AB371">
        <v>24</v>
      </c>
      <c r="AC371">
        <v>100000000000</v>
      </c>
      <c r="AD371" s="1" t="s">
        <v>4235</v>
      </c>
      <c r="AE371">
        <v>2.9289999999999998</v>
      </c>
      <c r="AF371">
        <v>0</v>
      </c>
      <c r="AG371">
        <v>0</v>
      </c>
      <c r="AH371" s="1"/>
    </row>
    <row r="372" spans="1:34" x14ac:dyDescent="0.25">
      <c r="A372" s="1" t="s">
        <v>37</v>
      </c>
      <c r="B372" s="1" t="s">
        <v>37</v>
      </c>
      <c r="C372" s="1" t="s">
        <v>414</v>
      </c>
      <c r="D372" s="1" t="s">
        <v>1433</v>
      </c>
      <c r="E372" s="1" t="s">
        <v>1432</v>
      </c>
      <c r="F372" s="1" t="s">
        <v>1806</v>
      </c>
      <c r="G372" s="1" t="s">
        <v>1805</v>
      </c>
      <c r="H372" s="1" t="s">
        <v>2342</v>
      </c>
      <c r="I372" s="1" t="s">
        <v>2341</v>
      </c>
      <c r="J372" s="1" t="s">
        <v>1806</v>
      </c>
      <c r="K372" s="1" t="s">
        <v>1805</v>
      </c>
      <c r="L372" s="1" t="s">
        <v>37</v>
      </c>
      <c r="M372" s="1" t="s">
        <v>3218</v>
      </c>
      <c r="N372" s="1"/>
      <c r="O372">
        <v>0</v>
      </c>
      <c r="P372">
        <v>0</v>
      </c>
      <c r="Q372">
        <v>3717</v>
      </c>
      <c r="R372" s="1" t="s">
        <v>37</v>
      </c>
      <c r="S372">
        <v>55</v>
      </c>
      <c r="T372">
        <v>0</v>
      </c>
      <c r="U372" s="1" t="s">
        <v>3953</v>
      </c>
      <c r="V372" s="1"/>
      <c r="W372">
        <v>86</v>
      </c>
      <c r="X372">
        <v>0</v>
      </c>
      <c r="Y372" s="1" t="s">
        <v>34</v>
      </c>
      <c r="Z372">
        <v>20</v>
      </c>
      <c r="AA372">
        <v>20</v>
      </c>
      <c r="AB372">
        <v>24</v>
      </c>
      <c r="AC372">
        <v>100000000000</v>
      </c>
      <c r="AD372" s="1" t="s">
        <v>4235</v>
      </c>
      <c r="AE372">
        <v>2.8279999999999998</v>
      </c>
      <c r="AF372">
        <v>0</v>
      </c>
      <c r="AG372">
        <v>0</v>
      </c>
      <c r="AH372" s="1"/>
    </row>
    <row r="373" spans="1:34" x14ac:dyDescent="0.25">
      <c r="A373" s="1" t="s">
        <v>37</v>
      </c>
      <c r="B373" s="1" t="s">
        <v>37</v>
      </c>
      <c r="C373" s="1" t="s">
        <v>415</v>
      </c>
      <c r="D373" s="1" t="s">
        <v>1434</v>
      </c>
      <c r="E373" s="1" t="s">
        <v>1438</v>
      </c>
      <c r="F373" s="1" t="s">
        <v>1807</v>
      </c>
      <c r="G373" s="1" t="s">
        <v>1811</v>
      </c>
      <c r="H373" s="1" t="s">
        <v>2343</v>
      </c>
      <c r="I373" s="1" t="s">
        <v>2347</v>
      </c>
      <c r="J373" s="1" t="s">
        <v>1807</v>
      </c>
      <c r="K373" s="1" t="s">
        <v>1811</v>
      </c>
      <c r="L373" s="1" t="s">
        <v>37</v>
      </c>
      <c r="M373" s="1" t="s">
        <v>3219</v>
      </c>
      <c r="N373" s="1"/>
      <c r="O373">
        <v>0</v>
      </c>
      <c r="P373">
        <v>0</v>
      </c>
      <c r="Q373">
        <v>3855</v>
      </c>
      <c r="R373" s="1" t="s">
        <v>37</v>
      </c>
      <c r="S373">
        <v>55</v>
      </c>
      <c r="T373">
        <v>0</v>
      </c>
      <c r="U373" s="1" t="s">
        <v>3953</v>
      </c>
      <c r="V373" s="1"/>
      <c r="W373">
        <v>86</v>
      </c>
      <c r="X373">
        <v>0</v>
      </c>
      <c r="Y373" s="1" t="s">
        <v>34</v>
      </c>
      <c r="Z373">
        <v>20</v>
      </c>
      <c r="AA373">
        <v>20</v>
      </c>
      <c r="AB373">
        <v>24</v>
      </c>
      <c r="AC373">
        <v>100000000000</v>
      </c>
      <c r="AD373" s="1" t="s">
        <v>4235</v>
      </c>
      <c r="AE373">
        <v>2.7890000000000001</v>
      </c>
      <c r="AF373">
        <v>0</v>
      </c>
      <c r="AG373">
        <v>0</v>
      </c>
      <c r="AH373" s="1"/>
    </row>
    <row r="374" spans="1:34" x14ac:dyDescent="0.25">
      <c r="A374" s="1" t="s">
        <v>37</v>
      </c>
      <c r="B374" s="1" t="s">
        <v>37</v>
      </c>
      <c r="C374" s="1" t="s">
        <v>416</v>
      </c>
      <c r="D374" s="1" t="s">
        <v>1435</v>
      </c>
      <c r="E374" s="1" t="s">
        <v>1507</v>
      </c>
      <c r="F374" s="1" t="s">
        <v>1808</v>
      </c>
      <c r="G374" s="1" t="s">
        <v>2043</v>
      </c>
      <c r="H374" s="1" t="s">
        <v>2344</v>
      </c>
      <c r="I374" s="1" t="s">
        <v>2579</v>
      </c>
      <c r="J374" s="1" t="s">
        <v>1808</v>
      </c>
      <c r="K374" s="1" t="s">
        <v>2043</v>
      </c>
      <c r="L374" s="1" t="s">
        <v>37</v>
      </c>
      <c r="M374" s="1" t="s">
        <v>3220</v>
      </c>
      <c r="N374" s="1"/>
      <c r="O374">
        <v>0</v>
      </c>
      <c r="P374">
        <v>0</v>
      </c>
      <c r="Q374">
        <v>3954</v>
      </c>
      <c r="R374" s="1" t="s">
        <v>37</v>
      </c>
      <c r="S374">
        <v>55</v>
      </c>
      <c r="T374">
        <v>0</v>
      </c>
      <c r="U374" s="1" t="s">
        <v>3953</v>
      </c>
      <c r="V374" s="1"/>
      <c r="W374">
        <v>86</v>
      </c>
      <c r="X374">
        <v>0</v>
      </c>
      <c r="Y374" s="1" t="s">
        <v>34</v>
      </c>
      <c r="Z374">
        <v>20</v>
      </c>
      <c r="AA374">
        <v>20</v>
      </c>
      <c r="AB374">
        <v>24</v>
      </c>
      <c r="AC374">
        <v>100000000000</v>
      </c>
      <c r="AD374" s="1" t="s">
        <v>4235</v>
      </c>
      <c r="AE374">
        <v>2.9340000000000002</v>
      </c>
      <c r="AF374">
        <v>0</v>
      </c>
      <c r="AG374">
        <v>0</v>
      </c>
      <c r="AH374" s="1"/>
    </row>
    <row r="375" spans="1:34" x14ac:dyDescent="0.25">
      <c r="A375" s="1" t="s">
        <v>37</v>
      </c>
      <c r="B375" s="1" t="s">
        <v>37</v>
      </c>
      <c r="C375" s="1" t="s">
        <v>417</v>
      </c>
      <c r="D375" s="1" t="s">
        <v>1436</v>
      </c>
      <c r="E375" s="1" t="s">
        <v>1507</v>
      </c>
      <c r="F375" s="1" t="s">
        <v>1809</v>
      </c>
      <c r="G375" s="1" t="s">
        <v>2043</v>
      </c>
      <c r="H375" s="1" t="s">
        <v>2345</v>
      </c>
      <c r="I375" s="1" t="s">
        <v>2579</v>
      </c>
      <c r="J375" s="1" t="s">
        <v>1809</v>
      </c>
      <c r="K375" s="1" t="s">
        <v>2043</v>
      </c>
      <c r="L375" s="1" t="s">
        <v>37</v>
      </c>
      <c r="M375" s="1" t="s">
        <v>3221</v>
      </c>
      <c r="N375" s="1"/>
      <c r="O375">
        <v>0</v>
      </c>
      <c r="P375">
        <v>0</v>
      </c>
      <c r="Q375">
        <v>4144</v>
      </c>
      <c r="R375" s="1" t="s">
        <v>37</v>
      </c>
      <c r="S375">
        <v>55</v>
      </c>
      <c r="T375">
        <v>0</v>
      </c>
      <c r="U375" s="1" t="s">
        <v>3953</v>
      </c>
      <c r="V375" s="1"/>
      <c r="W375">
        <v>86</v>
      </c>
      <c r="X375">
        <v>0</v>
      </c>
      <c r="Y375" s="1" t="s">
        <v>34</v>
      </c>
      <c r="Z375">
        <v>20</v>
      </c>
      <c r="AA375">
        <v>20</v>
      </c>
      <c r="AB375">
        <v>24</v>
      </c>
      <c r="AC375">
        <v>100000000000</v>
      </c>
      <c r="AD375" s="1" t="s">
        <v>4235</v>
      </c>
      <c r="AE375">
        <v>2.8410000000000002</v>
      </c>
      <c r="AF375">
        <v>0</v>
      </c>
      <c r="AG375">
        <v>0</v>
      </c>
      <c r="AH375" s="1"/>
    </row>
    <row r="376" spans="1:34" x14ac:dyDescent="0.25">
      <c r="A376" s="1" t="s">
        <v>37</v>
      </c>
      <c r="B376" s="1" t="s">
        <v>37</v>
      </c>
      <c r="C376" s="1" t="s">
        <v>418</v>
      </c>
      <c r="D376" s="1" t="s">
        <v>1437</v>
      </c>
      <c r="E376" s="1" t="s">
        <v>1508</v>
      </c>
      <c r="F376" s="1" t="s">
        <v>1810</v>
      </c>
      <c r="G376" s="1" t="s">
        <v>2044</v>
      </c>
      <c r="H376" s="1" t="s">
        <v>2346</v>
      </c>
      <c r="I376" s="1" t="s">
        <v>2580</v>
      </c>
      <c r="J376" s="1" t="s">
        <v>1810</v>
      </c>
      <c r="K376" s="1" t="s">
        <v>2044</v>
      </c>
      <c r="L376" s="1" t="s">
        <v>37</v>
      </c>
      <c r="M376" s="1" t="s">
        <v>3222</v>
      </c>
      <c r="N376" s="1"/>
      <c r="O376">
        <v>0</v>
      </c>
      <c r="P376">
        <v>0</v>
      </c>
      <c r="Q376">
        <v>4162</v>
      </c>
      <c r="R376" s="1" t="s">
        <v>37</v>
      </c>
      <c r="S376">
        <v>55</v>
      </c>
      <c r="T376">
        <v>0</v>
      </c>
      <c r="U376" s="1" t="s">
        <v>3953</v>
      </c>
      <c r="V376" s="1"/>
      <c r="W376">
        <v>86</v>
      </c>
      <c r="X376">
        <v>0</v>
      </c>
      <c r="Y376" s="1" t="s">
        <v>34</v>
      </c>
      <c r="Z376">
        <v>20</v>
      </c>
      <c r="AA376">
        <v>20</v>
      </c>
      <c r="AB376">
        <v>24</v>
      </c>
      <c r="AC376">
        <v>100000000000</v>
      </c>
      <c r="AD376" s="1" t="s">
        <v>4235</v>
      </c>
      <c r="AE376">
        <v>2.7970000000000002</v>
      </c>
      <c r="AF376">
        <v>0</v>
      </c>
      <c r="AG376">
        <v>0</v>
      </c>
      <c r="AH376" s="1"/>
    </row>
    <row r="377" spans="1:34" x14ac:dyDescent="0.25">
      <c r="A377" s="1" t="s">
        <v>37</v>
      </c>
      <c r="B377" s="1" t="s">
        <v>37</v>
      </c>
      <c r="C377" s="1" t="s">
        <v>419</v>
      </c>
      <c r="D377" s="1" t="s">
        <v>1438</v>
      </c>
      <c r="E377" s="1" t="s">
        <v>1509</v>
      </c>
      <c r="F377" s="1" t="s">
        <v>1811</v>
      </c>
      <c r="G377" s="1" t="s">
        <v>2045</v>
      </c>
      <c r="H377" s="1" t="s">
        <v>2347</v>
      </c>
      <c r="I377" s="1" t="s">
        <v>2581</v>
      </c>
      <c r="J377" s="1" t="s">
        <v>1811</v>
      </c>
      <c r="K377" s="1" t="s">
        <v>2045</v>
      </c>
      <c r="L377" s="1" t="s">
        <v>37</v>
      </c>
      <c r="M377" s="1" t="s">
        <v>3223</v>
      </c>
      <c r="N377" s="1"/>
      <c r="O377">
        <v>0</v>
      </c>
      <c r="P377">
        <v>0</v>
      </c>
      <c r="Q377">
        <v>3897</v>
      </c>
      <c r="R377" s="1" t="s">
        <v>37</v>
      </c>
      <c r="S377">
        <v>55</v>
      </c>
      <c r="T377">
        <v>0</v>
      </c>
      <c r="U377" s="1" t="s">
        <v>3953</v>
      </c>
      <c r="V377" s="1"/>
      <c r="W377">
        <v>86</v>
      </c>
      <c r="X377">
        <v>0</v>
      </c>
      <c r="Y377" s="1" t="s">
        <v>34</v>
      </c>
      <c r="Z377">
        <v>20</v>
      </c>
      <c r="AA377">
        <v>20</v>
      </c>
      <c r="AB377">
        <v>24</v>
      </c>
      <c r="AC377">
        <v>100000000000</v>
      </c>
      <c r="AD377" s="1" t="s">
        <v>4235</v>
      </c>
      <c r="AE377">
        <v>2.7789999999999999</v>
      </c>
      <c r="AF377">
        <v>0</v>
      </c>
      <c r="AG377">
        <v>0</v>
      </c>
      <c r="AH377" s="1"/>
    </row>
    <row r="378" spans="1:34" x14ac:dyDescent="0.25">
      <c r="A378" s="1" t="s">
        <v>37</v>
      </c>
      <c r="B378" s="1" t="s">
        <v>37</v>
      </c>
      <c r="C378" s="1" t="s">
        <v>420</v>
      </c>
      <c r="D378" s="1" t="s">
        <v>1439</v>
      </c>
      <c r="E378" s="1" t="s">
        <v>1510</v>
      </c>
      <c r="F378" s="1" t="s">
        <v>1812</v>
      </c>
      <c r="G378" s="1" t="s">
        <v>2046</v>
      </c>
      <c r="H378" s="1" t="s">
        <v>2348</v>
      </c>
      <c r="I378" s="1" t="s">
        <v>2582</v>
      </c>
      <c r="J378" s="1" t="s">
        <v>1812</v>
      </c>
      <c r="K378" s="1" t="s">
        <v>2046</v>
      </c>
      <c r="L378" s="1" t="s">
        <v>37</v>
      </c>
      <c r="M378" s="1" t="s">
        <v>3224</v>
      </c>
      <c r="N378" s="1"/>
      <c r="O378">
        <v>0</v>
      </c>
      <c r="P378">
        <v>0</v>
      </c>
      <c r="Q378">
        <v>3684</v>
      </c>
      <c r="R378" s="1" t="s">
        <v>37</v>
      </c>
      <c r="S378">
        <v>55</v>
      </c>
      <c r="T378">
        <v>0</v>
      </c>
      <c r="U378" s="1" t="s">
        <v>3953</v>
      </c>
      <c r="V378" s="1"/>
      <c r="W378">
        <v>86</v>
      </c>
      <c r="X378">
        <v>0</v>
      </c>
      <c r="Y378" s="1" t="s">
        <v>34</v>
      </c>
      <c r="Z378">
        <v>20</v>
      </c>
      <c r="AA378">
        <v>20</v>
      </c>
      <c r="AB378">
        <v>24</v>
      </c>
      <c r="AC378">
        <v>100000000000</v>
      </c>
      <c r="AD378" s="1" t="s">
        <v>4235</v>
      </c>
      <c r="AE378">
        <v>2.794</v>
      </c>
      <c r="AF378">
        <v>0</v>
      </c>
      <c r="AG378">
        <v>0</v>
      </c>
      <c r="AH378" s="1"/>
    </row>
    <row r="379" spans="1:34" x14ac:dyDescent="0.25">
      <c r="A379" s="1" t="s">
        <v>37</v>
      </c>
      <c r="B379" s="1" t="s">
        <v>37</v>
      </c>
      <c r="C379" s="1" t="s">
        <v>421</v>
      </c>
      <c r="D379" s="1" t="s">
        <v>1333</v>
      </c>
      <c r="E379" s="1" t="s">
        <v>1320</v>
      </c>
      <c r="F379" s="1" t="s">
        <v>1813</v>
      </c>
      <c r="G379" s="1" t="s">
        <v>1662</v>
      </c>
      <c r="H379" s="1" t="s">
        <v>2349</v>
      </c>
      <c r="I379" s="1" t="s">
        <v>2198</v>
      </c>
      <c r="J379" s="1" t="s">
        <v>2740</v>
      </c>
      <c r="K379" s="1" t="s">
        <v>2727</v>
      </c>
      <c r="L379" s="1" t="s">
        <v>37</v>
      </c>
      <c r="M379" s="1" t="s">
        <v>3225</v>
      </c>
      <c r="N379" s="1"/>
      <c r="O379">
        <v>0</v>
      </c>
      <c r="P379">
        <v>0</v>
      </c>
      <c r="Q379">
        <v>4152</v>
      </c>
      <c r="R379" s="1" t="s">
        <v>37</v>
      </c>
      <c r="S379">
        <v>55</v>
      </c>
      <c r="T379">
        <v>0</v>
      </c>
      <c r="U379" s="1" t="s">
        <v>3953</v>
      </c>
      <c r="V379" s="1"/>
      <c r="W379">
        <v>86</v>
      </c>
      <c r="X379">
        <v>0</v>
      </c>
      <c r="Y379" s="1" t="s">
        <v>34</v>
      </c>
      <c r="Z379">
        <v>20</v>
      </c>
      <c r="AA379">
        <v>20</v>
      </c>
      <c r="AB379">
        <v>24</v>
      </c>
      <c r="AC379">
        <v>1832.91</v>
      </c>
      <c r="AD379" s="1" t="s">
        <v>5135</v>
      </c>
      <c r="AE379">
        <v>2.758</v>
      </c>
      <c r="AF379">
        <v>0</v>
      </c>
      <c r="AG379">
        <v>0</v>
      </c>
      <c r="AH379" s="1"/>
    </row>
    <row r="380" spans="1:34" x14ac:dyDescent="0.25">
      <c r="A380" s="1" t="s">
        <v>37</v>
      </c>
      <c r="B380" s="1" t="s">
        <v>37</v>
      </c>
      <c r="C380" s="1" t="s">
        <v>422</v>
      </c>
      <c r="D380" s="1" t="s">
        <v>1440</v>
      </c>
      <c r="E380" s="1" t="s">
        <v>1511</v>
      </c>
      <c r="F380" s="1" t="s">
        <v>1814</v>
      </c>
      <c r="G380" s="1" t="s">
        <v>2047</v>
      </c>
      <c r="H380" s="1" t="s">
        <v>2350</v>
      </c>
      <c r="I380" s="1" t="s">
        <v>2583</v>
      </c>
      <c r="J380" s="1" t="s">
        <v>1814</v>
      </c>
      <c r="K380" s="1" t="s">
        <v>2047</v>
      </c>
      <c r="L380" s="1" t="s">
        <v>37</v>
      </c>
      <c r="M380" s="1" t="s">
        <v>3226</v>
      </c>
      <c r="N380" s="1"/>
      <c r="O380">
        <v>0</v>
      </c>
      <c r="P380">
        <v>0</v>
      </c>
      <c r="Q380">
        <v>3860</v>
      </c>
      <c r="R380" s="1" t="s">
        <v>37</v>
      </c>
      <c r="S380">
        <v>55</v>
      </c>
      <c r="T380">
        <v>0</v>
      </c>
      <c r="U380" s="1" t="s">
        <v>3953</v>
      </c>
      <c r="V380" s="1"/>
      <c r="W380">
        <v>86</v>
      </c>
      <c r="X380">
        <v>0</v>
      </c>
      <c r="Y380" s="1" t="s">
        <v>34</v>
      </c>
      <c r="Z380">
        <v>20</v>
      </c>
      <c r="AA380">
        <v>20</v>
      </c>
      <c r="AB380">
        <v>24</v>
      </c>
      <c r="AC380">
        <v>100000000000</v>
      </c>
      <c r="AD380" s="1" t="s">
        <v>4235</v>
      </c>
      <c r="AE380">
        <v>2.7839999999999998</v>
      </c>
      <c r="AF380">
        <v>0</v>
      </c>
      <c r="AG380">
        <v>0</v>
      </c>
      <c r="AH380" s="1"/>
    </row>
    <row r="381" spans="1:34" x14ac:dyDescent="0.25">
      <c r="A381" s="1" t="s">
        <v>37</v>
      </c>
      <c r="B381" s="1" t="s">
        <v>37</v>
      </c>
      <c r="C381" s="1" t="s">
        <v>423</v>
      </c>
      <c r="D381" s="1" t="s">
        <v>1441</v>
      </c>
      <c r="E381" s="1" t="s">
        <v>1511</v>
      </c>
      <c r="F381" s="1" t="s">
        <v>1815</v>
      </c>
      <c r="G381" s="1" t="s">
        <v>2047</v>
      </c>
      <c r="H381" s="1" t="s">
        <v>2351</v>
      </c>
      <c r="I381" s="1" t="s">
        <v>2583</v>
      </c>
      <c r="J381" s="1" t="s">
        <v>1815</v>
      </c>
      <c r="K381" s="1" t="s">
        <v>2047</v>
      </c>
      <c r="L381" s="1" t="s">
        <v>37</v>
      </c>
      <c r="M381" s="1" t="s">
        <v>3227</v>
      </c>
      <c r="N381" s="1"/>
      <c r="O381">
        <v>0</v>
      </c>
      <c r="P381">
        <v>0</v>
      </c>
      <c r="Q381">
        <v>3901</v>
      </c>
      <c r="R381" s="1" t="s">
        <v>37</v>
      </c>
      <c r="S381">
        <v>55</v>
      </c>
      <c r="T381">
        <v>0</v>
      </c>
      <c r="U381" s="1" t="s">
        <v>3953</v>
      </c>
      <c r="V381" s="1"/>
      <c r="W381">
        <v>86</v>
      </c>
      <c r="X381">
        <v>0</v>
      </c>
      <c r="Y381" s="1" t="s">
        <v>34</v>
      </c>
      <c r="Z381">
        <v>20</v>
      </c>
      <c r="AA381">
        <v>20</v>
      </c>
      <c r="AB381">
        <v>24</v>
      </c>
      <c r="AC381">
        <v>100000000000</v>
      </c>
      <c r="AD381" s="1" t="s">
        <v>4235</v>
      </c>
      <c r="AE381">
        <v>2.7559999999999998</v>
      </c>
      <c r="AF381">
        <v>0</v>
      </c>
      <c r="AG381">
        <v>0</v>
      </c>
      <c r="AH381" s="1"/>
    </row>
    <row r="382" spans="1:34" x14ac:dyDescent="0.25">
      <c r="A382" s="1" t="s">
        <v>37</v>
      </c>
      <c r="B382" s="1" t="s">
        <v>37</v>
      </c>
      <c r="C382" s="1" t="s">
        <v>424</v>
      </c>
      <c r="D382" s="1" t="s">
        <v>1328</v>
      </c>
      <c r="E382" s="1" t="s">
        <v>1330</v>
      </c>
      <c r="F382" s="1" t="s">
        <v>1816</v>
      </c>
      <c r="G382" s="1" t="s">
        <v>1672</v>
      </c>
      <c r="H382" s="1" t="s">
        <v>2352</v>
      </c>
      <c r="I382" s="1" t="s">
        <v>2208</v>
      </c>
      <c r="J382" s="1" t="s">
        <v>2735</v>
      </c>
      <c r="K382" s="1" t="s">
        <v>2737</v>
      </c>
      <c r="L382" s="1" t="s">
        <v>37</v>
      </c>
      <c r="M382" s="1" t="s">
        <v>3228</v>
      </c>
      <c r="N382" s="1"/>
      <c r="O382">
        <v>0</v>
      </c>
      <c r="P382">
        <v>0</v>
      </c>
      <c r="Q382">
        <v>3752</v>
      </c>
      <c r="R382" s="1" t="s">
        <v>37</v>
      </c>
      <c r="S382">
        <v>55</v>
      </c>
      <c r="T382">
        <v>0</v>
      </c>
      <c r="U382" s="1" t="s">
        <v>3953</v>
      </c>
      <c r="V382" s="1"/>
      <c r="W382">
        <v>86</v>
      </c>
      <c r="X382">
        <v>0</v>
      </c>
      <c r="Y382" s="1" t="s">
        <v>34</v>
      </c>
      <c r="Z382">
        <v>20</v>
      </c>
      <c r="AA382">
        <v>20</v>
      </c>
      <c r="AB382">
        <v>24</v>
      </c>
      <c r="AC382">
        <v>100000000000</v>
      </c>
      <c r="AD382" s="1" t="s">
        <v>4235</v>
      </c>
      <c r="AE382">
        <v>2.78</v>
      </c>
      <c r="AF382">
        <v>0</v>
      </c>
      <c r="AG382">
        <v>0</v>
      </c>
      <c r="AH382" s="1"/>
    </row>
    <row r="383" spans="1:34" x14ac:dyDescent="0.25">
      <c r="A383" s="1" t="s">
        <v>37</v>
      </c>
      <c r="B383" s="1" t="s">
        <v>37</v>
      </c>
      <c r="C383" s="1" t="s">
        <v>425</v>
      </c>
      <c r="D383" s="1" t="s">
        <v>1329</v>
      </c>
      <c r="E383" s="1" t="s">
        <v>1330</v>
      </c>
      <c r="F383" s="1" t="s">
        <v>1671</v>
      </c>
      <c r="G383" s="1" t="s">
        <v>1672</v>
      </c>
      <c r="H383" s="1" t="s">
        <v>2207</v>
      </c>
      <c r="I383" s="1" t="s">
        <v>2208</v>
      </c>
      <c r="J383" s="1" t="s">
        <v>2736</v>
      </c>
      <c r="K383" s="1" t="s">
        <v>2737</v>
      </c>
      <c r="L383" s="1" t="s">
        <v>37</v>
      </c>
      <c r="M383" s="1" t="s">
        <v>3229</v>
      </c>
      <c r="N383" s="1"/>
      <c r="O383">
        <v>0</v>
      </c>
      <c r="P383">
        <v>0</v>
      </c>
      <c r="Q383">
        <v>4146</v>
      </c>
      <c r="R383" s="1" t="s">
        <v>37</v>
      </c>
      <c r="S383">
        <v>55</v>
      </c>
      <c r="T383">
        <v>0</v>
      </c>
      <c r="U383" s="1" t="s">
        <v>3953</v>
      </c>
      <c r="V383" s="1"/>
      <c r="W383">
        <v>86</v>
      </c>
      <c r="X383">
        <v>0</v>
      </c>
      <c r="Y383" s="1" t="s">
        <v>34</v>
      </c>
      <c r="Z383">
        <v>20</v>
      </c>
      <c r="AA383">
        <v>20</v>
      </c>
      <c r="AB383">
        <v>24</v>
      </c>
      <c r="AC383">
        <v>100000000000</v>
      </c>
      <c r="AD383" s="1" t="s">
        <v>4235</v>
      </c>
      <c r="AE383">
        <v>2.738</v>
      </c>
      <c r="AF383">
        <v>0</v>
      </c>
      <c r="AG383">
        <v>0</v>
      </c>
      <c r="AH383" s="1"/>
    </row>
    <row r="384" spans="1:34" x14ac:dyDescent="0.25">
      <c r="A384" s="1" t="s">
        <v>37</v>
      </c>
      <c r="B384" s="1" t="s">
        <v>37</v>
      </c>
      <c r="C384" s="1" t="s">
        <v>426</v>
      </c>
      <c r="D384" s="1" t="s">
        <v>1442</v>
      </c>
      <c r="E384" s="1" t="s">
        <v>1512</v>
      </c>
      <c r="F384" s="1" t="s">
        <v>1817</v>
      </c>
      <c r="G384" s="1" t="s">
        <v>2048</v>
      </c>
      <c r="H384" s="1" t="s">
        <v>2353</v>
      </c>
      <c r="I384" s="1" t="s">
        <v>2584</v>
      </c>
      <c r="J384" s="1" t="s">
        <v>1817</v>
      </c>
      <c r="K384" s="1" t="s">
        <v>2048</v>
      </c>
      <c r="L384" s="1" t="s">
        <v>37</v>
      </c>
      <c r="M384" s="1" t="s">
        <v>3230</v>
      </c>
      <c r="N384" s="1"/>
      <c r="O384">
        <v>0</v>
      </c>
      <c r="P384">
        <v>0</v>
      </c>
      <c r="Q384">
        <v>3596</v>
      </c>
      <c r="R384" s="1" t="s">
        <v>37</v>
      </c>
      <c r="S384">
        <v>55</v>
      </c>
      <c r="T384">
        <v>0</v>
      </c>
      <c r="U384" s="1" t="s">
        <v>3953</v>
      </c>
      <c r="V384" s="1"/>
      <c r="W384">
        <v>86</v>
      </c>
      <c r="X384">
        <v>0</v>
      </c>
      <c r="Y384" s="1" t="s">
        <v>34</v>
      </c>
      <c r="Z384">
        <v>20</v>
      </c>
      <c r="AA384">
        <v>20</v>
      </c>
      <c r="AB384">
        <v>24</v>
      </c>
      <c r="AC384">
        <v>100000000000</v>
      </c>
      <c r="AD384" s="1" t="s">
        <v>4235</v>
      </c>
      <c r="AE384">
        <v>2.7930000000000001</v>
      </c>
      <c r="AF384">
        <v>0</v>
      </c>
      <c r="AG384">
        <v>0</v>
      </c>
      <c r="AH384" s="1"/>
    </row>
    <row r="385" spans="1:34" x14ac:dyDescent="0.25">
      <c r="A385" s="1" t="s">
        <v>37</v>
      </c>
      <c r="B385" s="1" t="s">
        <v>37</v>
      </c>
      <c r="C385" s="1" t="s">
        <v>427</v>
      </c>
      <c r="D385" s="1" t="s">
        <v>1443</v>
      </c>
      <c r="E385" s="1" t="s">
        <v>1513</v>
      </c>
      <c r="F385" s="1" t="s">
        <v>1818</v>
      </c>
      <c r="G385" s="1" t="s">
        <v>2049</v>
      </c>
      <c r="H385" s="1" t="s">
        <v>2354</v>
      </c>
      <c r="I385" s="1" t="s">
        <v>2585</v>
      </c>
      <c r="J385" s="1" t="s">
        <v>1818</v>
      </c>
      <c r="K385" s="1" t="s">
        <v>2049</v>
      </c>
      <c r="L385" s="1" t="s">
        <v>37</v>
      </c>
      <c r="M385" s="1" t="s">
        <v>3231</v>
      </c>
      <c r="N385" s="1"/>
      <c r="O385">
        <v>0</v>
      </c>
      <c r="P385">
        <v>0</v>
      </c>
      <c r="Q385">
        <v>4217</v>
      </c>
      <c r="R385" s="1" t="s">
        <v>37</v>
      </c>
      <c r="S385">
        <v>55</v>
      </c>
      <c r="T385">
        <v>0</v>
      </c>
      <c r="U385" s="1" t="s">
        <v>3953</v>
      </c>
      <c r="V385" s="1"/>
      <c r="W385">
        <v>86</v>
      </c>
      <c r="X385">
        <v>0</v>
      </c>
      <c r="Y385" s="1" t="s">
        <v>34</v>
      </c>
      <c r="Z385">
        <v>20</v>
      </c>
      <c r="AA385">
        <v>20</v>
      </c>
      <c r="AB385">
        <v>24</v>
      </c>
      <c r="AC385">
        <v>100000000000</v>
      </c>
      <c r="AD385" s="1" t="s">
        <v>4235</v>
      </c>
      <c r="AE385">
        <v>2.8090000000000002</v>
      </c>
      <c r="AF385">
        <v>0</v>
      </c>
      <c r="AG385">
        <v>0</v>
      </c>
      <c r="AH385" s="1"/>
    </row>
    <row r="386" spans="1:34" x14ac:dyDescent="0.25">
      <c r="A386" s="1" t="s">
        <v>37</v>
      </c>
      <c r="B386" s="1" t="s">
        <v>37</v>
      </c>
      <c r="C386" s="1" t="s">
        <v>428</v>
      </c>
      <c r="D386" s="1" t="s">
        <v>1398</v>
      </c>
      <c r="E386" s="1" t="s">
        <v>1379</v>
      </c>
      <c r="F386" s="1" t="s">
        <v>1742</v>
      </c>
      <c r="G386" s="1" t="s">
        <v>1954</v>
      </c>
      <c r="H386" s="1" t="s">
        <v>2278</v>
      </c>
      <c r="I386" s="1" t="s">
        <v>2490</v>
      </c>
      <c r="J386" s="1" t="s">
        <v>2805</v>
      </c>
      <c r="K386" s="1" t="s">
        <v>2786</v>
      </c>
      <c r="L386" s="1" t="s">
        <v>37</v>
      </c>
      <c r="M386" s="1" t="s">
        <v>3232</v>
      </c>
      <c r="N386" s="1"/>
      <c r="O386">
        <v>0</v>
      </c>
      <c r="P386">
        <v>0</v>
      </c>
      <c r="Q386">
        <v>3749</v>
      </c>
      <c r="R386" s="1" t="s">
        <v>37</v>
      </c>
      <c r="S386">
        <v>55</v>
      </c>
      <c r="T386">
        <v>0</v>
      </c>
      <c r="U386" s="1" t="s">
        <v>3953</v>
      </c>
      <c r="V386" s="1"/>
      <c r="W386">
        <v>86</v>
      </c>
      <c r="X386">
        <v>0</v>
      </c>
      <c r="Y386" s="1" t="s">
        <v>34</v>
      </c>
      <c r="Z386">
        <v>20</v>
      </c>
      <c r="AA386">
        <v>20</v>
      </c>
      <c r="AB386">
        <v>24</v>
      </c>
      <c r="AC386">
        <v>100000000000</v>
      </c>
      <c r="AD386" s="1" t="s">
        <v>4235</v>
      </c>
      <c r="AE386">
        <v>2.7749999999999999</v>
      </c>
      <c r="AF386">
        <v>0</v>
      </c>
      <c r="AG386">
        <v>0</v>
      </c>
      <c r="AH386" s="1"/>
    </row>
    <row r="387" spans="1:34" x14ac:dyDescent="0.25">
      <c r="A387" s="1" t="s">
        <v>37</v>
      </c>
      <c r="B387" s="1" t="s">
        <v>37</v>
      </c>
      <c r="C387" s="1" t="s">
        <v>429</v>
      </c>
      <c r="D387" s="1" t="s">
        <v>1398</v>
      </c>
      <c r="E387" s="1" t="s">
        <v>1408</v>
      </c>
      <c r="F387" s="1" t="s">
        <v>1742</v>
      </c>
      <c r="G387" s="1" t="s">
        <v>2032</v>
      </c>
      <c r="H387" s="1" t="s">
        <v>2278</v>
      </c>
      <c r="I387" s="1" t="s">
        <v>2568</v>
      </c>
      <c r="J387" s="1" t="s">
        <v>2805</v>
      </c>
      <c r="K387" s="1" t="s">
        <v>2815</v>
      </c>
      <c r="L387" s="1" t="s">
        <v>37</v>
      </c>
      <c r="M387" s="1" t="s">
        <v>3233</v>
      </c>
      <c r="N387" s="1"/>
      <c r="O387">
        <v>0</v>
      </c>
      <c r="P387">
        <v>0</v>
      </c>
      <c r="Q387">
        <v>3750</v>
      </c>
      <c r="R387" s="1" t="s">
        <v>37</v>
      </c>
      <c r="S387">
        <v>55</v>
      </c>
      <c r="T387">
        <v>0</v>
      </c>
      <c r="U387" s="1" t="s">
        <v>3953</v>
      </c>
      <c r="V387" s="1"/>
      <c r="W387">
        <v>86</v>
      </c>
      <c r="X387">
        <v>0</v>
      </c>
      <c r="Y387" s="1" t="s">
        <v>34</v>
      </c>
      <c r="Z387">
        <v>20</v>
      </c>
      <c r="AA387">
        <v>20</v>
      </c>
      <c r="AB387">
        <v>24</v>
      </c>
      <c r="AC387">
        <v>100000000000</v>
      </c>
      <c r="AD387" s="1" t="s">
        <v>4235</v>
      </c>
      <c r="AE387">
        <v>2.7450000000000001</v>
      </c>
      <c r="AF387">
        <v>0</v>
      </c>
      <c r="AG387">
        <v>0</v>
      </c>
      <c r="AH387" s="1"/>
    </row>
    <row r="388" spans="1:34" x14ac:dyDescent="0.25">
      <c r="A388" s="1" t="s">
        <v>37</v>
      </c>
      <c r="B388" s="1" t="s">
        <v>37</v>
      </c>
      <c r="C388" s="1" t="s">
        <v>430</v>
      </c>
      <c r="D388" s="1" t="s">
        <v>1399</v>
      </c>
      <c r="E388" s="1" t="s">
        <v>1405</v>
      </c>
      <c r="F388" s="1" t="s">
        <v>1819</v>
      </c>
      <c r="G388" s="1" t="s">
        <v>1749</v>
      </c>
      <c r="H388" s="1" t="s">
        <v>2355</v>
      </c>
      <c r="I388" s="1" t="s">
        <v>2285</v>
      </c>
      <c r="J388" s="1" t="s">
        <v>2806</v>
      </c>
      <c r="K388" s="1" t="s">
        <v>2812</v>
      </c>
      <c r="L388" s="1" t="s">
        <v>37</v>
      </c>
      <c r="M388" s="1" t="s">
        <v>3234</v>
      </c>
      <c r="N388" s="1"/>
      <c r="O388">
        <v>0</v>
      </c>
      <c r="P388">
        <v>0</v>
      </c>
      <c r="Q388">
        <v>3783</v>
      </c>
      <c r="R388" s="1" t="s">
        <v>37</v>
      </c>
      <c r="S388">
        <v>55</v>
      </c>
      <c r="T388">
        <v>0</v>
      </c>
      <c r="U388" s="1" t="s">
        <v>3953</v>
      </c>
      <c r="V388" s="1"/>
      <c r="W388">
        <v>86</v>
      </c>
      <c r="X388">
        <v>0</v>
      </c>
      <c r="Y388" s="1" t="s">
        <v>34</v>
      </c>
      <c r="Z388">
        <v>20</v>
      </c>
      <c r="AA388">
        <v>20</v>
      </c>
      <c r="AB388">
        <v>24</v>
      </c>
      <c r="AC388">
        <v>100000000000</v>
      </c>
      <c r="AD388" s="1" t="s">
        <v>4235</v>
      </c>
      <c r="AE388">
        <v>2.7730000000000001</v>
      </c>
      <c r="AF388">
        <v>0</v>
      </c>
      <c r="AG388">
        <v>0</v>
      </c>
      <c r="AH388" s="1"/>
    </row>
    <row r="389" spans="1:34" x14ac:dyDescent="0.25">
      <c r="A389" s="1" t="s">
        <v>37</v>
      </c>
      <c r="B389" s="1" t="s">
        <v>37</v>
      </c>
      <c r="C389" s="1" t="s">
        <v>431</v>
      </c>
      <c r="D389" s="1" t="s">
        <v>1404</v>
      </c>
      <c r="E389" s="1" t="s">
        <v>1405</v>
      </c>
      <c r="F389" s="1" t="s">
        <v>1820</v>
      </c>
      <c r="G389" s="1" t="s">
        <v>1749</v>
      </c>
      <c r="H389" s="1" t="s">
        <v>2356</v>
      </c>
      <c r="I389" s="1" t="s">
        <v>2285</v>
      </c>
      <c r="J389" s="1" t="s">
        <v>2811</v>
      </c>
      <c r="K389" s="1" t="s">
        <v>2812</v>
      </c>
      <c r="L389" s="1" t="s">
        <v>37</v>
      </c>
      <c r="M389" s="1" t="s">
        <v>3235</v>
      </c>
      <c r="N389" s="1"/>
      <c r="O389">
        <v>0</v>
      </c>
      <c r="P389">
        <v>0</v>
      </c>
      <c r="Q389">
        <v>4191</v>
      </c>
      <c r="R389" s="1" t="s">
        <v>37</v>
      </c>
      <c r="S389">
        <v>55</v>
      </c>
      <c r="T389">
        <v>0</v>
      </c>
      <c r="U389" s="1" t="s">
        <v>3953</v>
      </c>
      <c r="V389" s="1"/>
      <c r="W389">
        <v>86</v>
      </c>
      <c r="X389">
        <v>0</v>
      </c>
      <c r="Y389" s="1" t="s">
        <v>34</v>
      </c>
      <c r="Z389">
        <v>20</v>
      </c>
      <c r="AA389">
        <v>20</v>
      </c>
      <c r="AB389">
        <v>24</v>
      </c>
      <c r="AC389">
        <v>100000000000</v>
      </c>
      <c r="AD389" s="1" t="s">
        <v>4235</v>
      </c>
      <c r="AE389">
        <v>2.774</v>
      </c>
      <c r="AF389">
        <v>0</v>
      </c>
      <c r="AG389">
        <v>0</v>
      </c>
      <c r="AH389" s="1"/>
    </row>
    <row r="390" spans="1:34" x14ac:dyDescent="0.25">
      <c r="A390" s="1" t="s">
        <v>37</v>
      </c>
      <c r="B390" s="1" t="s">
        <v>37</v>
      </c>
      <c r="C390" s="1" t="s">
        <v>432</v>
      </c>
      <c r="D390" s="1" t="s">
        <v>1397</v>
      </c>
      <c r="E390" s="1" t="s">
        <v>1404</v>
      </c>
      <c r="F390" s="1" t="s">
        <v>1821</v>
      </c>
      <c r="G390" s="1" t="s">
        <v>1820</v>
      </c>
      <c r="H390" s="1" t="s">
        <v>2357</v>
      </c>
      <c r="I390" s="1" t="s">
        <v>2356</v>
      </c>
      <c r="J390" s="1" t="s">
        <v>2804</v>
      </c>
      <c r="K390" s="1" t="s">
        <v>2811</v>
      </c>
      <c r="L390" s="1" t="s">
        <v>37</v>
      </c>
      <c r="M390" s="1" t="s">
        <v>3236</v>
      </c>
      <c r="N390" s="1"/>
      <c r="O390">
        <v>0</v>
      </c>
      <c r="P390">
        <v>0</v>
      </c>
      <c r="Q390">
        <v>4163</v>
      </c>
      <c r="R390" s="1" t="s">
        <v>37</v>
      </c>
      <c r="S390">
        <v>55</v>
      </c>
      <c r="T390">
        <v>0</v>
      </c>
      <c r="U390" s="1" t="s">
        <v>3953</v>
      </c>
      <c r="V390" s="1"/>
      <c r="W390">
        <v>86</v>
      </c>
      <c r="X390">
        <v>0</v>
      </c>
      <c r="Y390" s="1" t="s">
        <v>34</v>
      </c>
      <c r="Z390">
        <v>20</v>
      </c>
      <c r="AA390">
        <v>20</v>
      </c>
      <c r="AB390">
        <v>24</v>
      </c>
      <c r="AC390">
        <v>100000000000</v>
      </c>
      <c r="AD390" s="1" t="s">
        <v>4235</v>
      </c>
      <c r="AE390">
        <v>2.778</v>
      </c>
      <c r="AF390">
        <v>0</v>
      </c>
      <c r="AG390">
        <v>0</v>
      </c>
      <c r="AH390" s="1"/>
    </row>
    <row r="391" spans="1:34" x14ac:dyDescent="0.25">
      <c r="A391" s="1" t="s">
        <v>37</v>
      </c>
      <c r="B391" s="1" t="s">
        <v>37</v>
      </c>
      <c r="C391" s="1" t="s">
        <v>433</v>
      </c>
      <c r="D391" s="1" t="s">
        <v>1210</v>
      </c>
      <c r="E391" s="1" t="s">
        <v>1397</v>
      </c>
      <c r="F391" s="1" t="s">
        <v>1545</v>
      </c>
      <c r="G391" s="1" t="s">
        <v>1821</v>
      </c>
      <c r="H391" s="1" t="s">
        <v>2081</v>
      </c>
      <c r="I391" s="1" t="s">
        <v>2357</v>
      </c>
      <c r="J391" s="1" t="s">
        <v>2617</v>
      </c>
      <c r="K391" s="1" t="s">
        <v>2804</v>
      </c>
      <c r="L391" s="1" t="s">
        <v>37</v>
      </c>
      <c r="M391" s="1" t="s">
        <v>3237</v>
      </c>
      <c r="N391" s="1"/>
      <c r="O391">
        <v>0</v>
      </c>
      <c r="P391">
        <v>0</v>
      </c>
      <c r="Q391">
        <v>3643</v>
      </c>
      <c r="R391" s="1" t="s">
        <v>37</v>
      </c>
      <c r="S391">
        <v>55</v>
      </c>
      <c r="T391">
        <v>0</v>
      </c>
      <c r="U391" s="1" t="s">
        <v>3953</v>
      </c>
      <c r="V391" s="1"/>
      <c r="W391">
        <v>86</v>
      </c>
      <c r="X391">
        <v>0</v>
      </c>
      <c r="Y391" s="1" t="s">
        <v>34</v>
      </c>
      <c r="Z391">
        <v>20</v>
      </c>
      <c r="AA391">
        <v>20</v>
      </c>
      <c r="AB391">
        <v>24</v>
      </c>
      <c r="AC391">
        <v>675.10699999999997</v>
      </c>
      <c r="AD391" s="1" t="s">
        <v>5136</v>
      </c>
      <c r="AE391">
        <v>2.7229999999999999</v>
      </c>
      <c r="AF391">
        <v>0</v>
      </c>
      <c r="AG391">
        <v>0</v>
      </c>
      <c r="AH391" s="1"/>
    </row>
    <row r="392" spans="1:34" x14ac:dyDescent="0.25">
      <c r="A392" s="1" t="s">
        <v>37</v>
      </c>
      <c r="B392" s="1" t="s">
        <v>37</v>
      </c>
      <c r="C392" s="1" t="s">
        <v>434</v>
      </c>
      <c r="D392" s="1" t="s">
        <v>1210</v>
      </c>
      <c r="E392" s="1" t="s">
        <v>1399</v>
      </c>
      <c r="F392" s="1" t="s">
        <v>1545</v>
      </c>
      <c r="G392" s="1" t="s">
        <v>1819</v>
      </c>
      <c r="H392" s="1" t="s">
        <v>2081</v>
      </c>
      <c r="I392" s="1" t="s">
        <v>2355</v>
      </c>
      <c r="J392" s="1" t="s">
        <v>2617</v>
      </c>
      <c r="K392" s="1" t="s">
        <v>2806</v>
      </c>
      <c r="L392" s="1" t="s">
        <v>37</v>
      </c>
      <c r="M392" s="1" t="s">
        <v>3238</v>
      </c>
      <c r="N392" s="1"/>
      <c r="O392">
        <v>0</v>
      </c>
      <c r="P392">
        <v>0</v>
      </c>
      <c r="Q392">
        <v>3621</v>
      </c>
      <c r="R392" s="1" t="s">
        <v>37</v>
      </c>
      <c r="S392">
        <v>55</v>
      </c>
      <c r="T392">
        <v>0</v>
      </c>
      <c r="U392" s="1" t="s">
        <v>3953</v>
      </c>
      <c r="V392" s="1"/>
      <c r="W392">
        <v>86</v>
      </c>
      <c r="X392">
        <v>0</v>
      </c>
      <c r="Y392" s="1" t="s">
        <v>34</v>
      </c>
      <c r="Z392">
        <v>20</v>
      </c>
      <c r="AA392">
        <v>20</v>
      </c>
      <c r="AB392">
        <v>24</v>
      </c>
      <c r="AC392">
        <v>734.327</v>
      </c>
      <c r="AD392" s="1" t="s">
        <v>5137</v>
      </c>
      <c r="AE392">
        <v>2.7149999999999999</v>
      </c>
      <c r="AF392">
        <v>0</v>
      </c>
      <c r="AG392">
        <v>0</v>
      </c>
      <c r="AH392" s="1"/>
    </row>
    <row r="393" spans="1:34" x14ac:dyDescent="0.25">
      <c r="A393" s="1" t="s">
        <v>37</v>
      </c>
      <c r="B393" s="1" t="s">
        <v>37</v>
      </c>
      <c r="C393" s="1" t="s">
        <v>435</v>
      </c>
      <c r="D393" s="1" t="s">
        <v>1210</v>
      </c>
      <c r="E393" s="1" t="s">
        <v>1408</v>
      </c>
      <c r="F393" s="1" t="s">
        <v>1545</v>
      </c>
      <c r="G393" s="1" t="s">
        <v>2032</v>
      </c>
      <c r="H393" s="1" t="s">
        <v>2081</v>
      </c>
      <c r="I393" s="1" t="s">
        <v>2568</v>
      </c>
      <c r="J393" s="1" t="s">
        <v>2617</v>
      </c>
      <c r="K393" s="1" t="s">
        <v>2815</v>
      </c>
      <c r="L393" s="1" t="s">
        <v>37</v>
      </c>
      <c r="M393" s="1" t="s">
        <v>3239</v>
      </c>
      <c r="N393" s="1"/>
      <c r="O393">
        <v>0</v>
      </c>
      <c r="P393">
        <v>0</v>
      </c>
      <c r="Q393">
        <v>3619</v>
      </c>
      <c r="R393" s="1" t="s">
        <v>37</v>
      </c>
      <c r="S393">
        <v>55</v>
      </c>
      <c r="T393">
        <v>0</v>
      </c>
      <c r="U393" s="1" t="s">
        <v>3953</v>
      </c>
      <c r="V393" s="1"/>
      <c r="W393">
        <v>86</v>
      </c>
      <c r="X393">
        <v>0</v>
      </c>
      <c r="Y393" s="1" t="s">
        <v>34</v>
      </c>
      <c r="Z393">
        <v>20</v>
      </c>
      <c r="AA393">
        <v>20</v>
      </c>
      <c r="AB393">
        <v>24</v>
      </c>
      <c r="AC393">
        <v>890.28300000000002</v>
      </c>
      <c r="AD393" s="1" t="s">
        <v>5138</v>
      </c>
      <c r="AE393">
        <v>2.7719999999999998</v>
      </c>
      <c r="AF393">
        <v>0</v>
      </c>
      <c r="AG393">
        <v>0</v>
      </c>
      <c r="AH393" s="1"/>
    </row>
    <row r="394" spans="1:34" x14ac:dyDescent="0.25">
      <c r="A394" s="1" t="s">
        <v>37</v>
      </c>
      <c r="B394" s="1" t="s">
        <v>37</v>
      </c>
      <c r="C394" s="1" t="s">
        <v>436</v>
      </c>
      <c r="D394" s="1" t="s">
        <v>1210</v>
      </c>
      <c r="E394" s="1" t="s">
        <v>1436</v>
      </c>
      <c r="F394" s="1" t="s">
        <v>1545</v>
      </c>
      <c r="G394" s="1" t="s">
        <v>1809</v>
      </c>
      <c r="H394" s="1" t="s">
        <v>2081</v>
      </c>
      <c r="I394" s="1" t="s">
        <v>2345</v>
      </c>
      <c r="J394" s="1" t="s">
        <v>2617</v>
      </c>
      <c r="K394" s="1" t="s">
        <v>1809</v>
      </c>
      <c r="L394" s="1" t="s">
        <v>37</v>
      </c>
      <c r="M394" s="1" t="s">
        <v>3240</v>
      </c>
      <c r="N394" s="1"/>
      <c r="O394">
        <v>0</v>
      </c>
      <c r="P394">
        <v>0</v>
      </c>
      <c r="Q394">
        <v>3625</v>
      </c>
      <c r="R394" s="1" t="s">
        <v>37</v>
      </c>
      <c r="S394">
        <v>55</v>
      </c>
      <c r="T394">
        <v>0</v>
      </c>
      <c r="U394" s="1" t="s">
        <v>3953</v>
      </c>
      <c r="V394" s="1"/>
      <c r="W394">
        <v>86</v>
      </c>
      <c r="X394">
        <v>0</v>
      </c>
      <c r="Y394" s="1" t="s">
        <v>34</v>
      </c>
      <c r="Z394">
        <v>20</v>
      </c>
      <c r="AA394">
        <v>20</v>
      </c>
      <c r="AB394">
        <v>24</v>
      </c>
      <c r="AC394">
        <v>981.96100000000001</v>
      </c>
      <c r="AD394" s="1" t="s">
        <v>5139</v>
      </c>
      <c r="AE394">
        <v>2.726</v>
      </c>
      <c r="AF394">
        <v>0</v>
      </c>
      <c r="AG394">
        <v>0</v>
      </c>
      <c r="AH394" s="1"/>
    </row>
    <row r="395" spans="1:34" x14ac:dyDescent="0.25">
      <c r="A395" s="1" t="s">
        <v>37</v>
      </c>
      <c r="B395" s="1" t="s">
        <v>37</v>
      </c>
      <c r="C395" s="1" t="s">
        <v>437</v>
      </c>
      <c r="D395" s="1" t="s">
        <v>1210</v>
      </c>
      <c r="E395" s="1" t="s">
        <v>1379</v>
      </c>
      <c r="F395" s="1" t="s">
        <v>1545</v>
      </c>
      <c r="G395" s="1" t="s">
        <v>1954</v>
      </c>
      <c r="H395" s="1" t="s">
        <v>2081</v>
      </c>
      <c r="I395" s="1" t="s">
        <v>2490</v>
      </c>
      <c r="J395" s="1" t="s">
        <v>2617</v>
      </c>
      <c r="K395" s="1" t="s">
        <v>2786</v>
      </c>
      <c r="L395" s="1" t="s">
        <v>37</v>
      </c>
      <c r="M395" s="1" t="s">
        <v>3241</v>
      </c>
      <c r="N395" s="1"/>
      <c r="O395">
        <v>0</v>
      </c>
      <c r="P395">
        <v>0</v>
      </c>
      <c r="Q395">
        <v>3620</v>
      </c>
      <c r="R395" s="1" t="s">
        <v>37</v>
      </c>
      <c r="S395">
        <v>55</v>
      </c>
      <c r="T395">
        <v>0</v>
      </c>
      <c r="U395" s="1" t="s">
        <v>3953</v>
      </c>
      <c r="V395" s="1"/>
      <c r="W395">
        <v>86</v>
      </c>
      <c r="X395">
        <v>0</v>
      </c>
      <c r="Y395" s="1" t="s">
        <v>34</v>
      </c>
      <c r="Z395">
        <v>20</v>
      </c>
      <c r="AA395">
        <v>20</v>
      </c>
      <c r="AB395">
        <v>24</v>
      </c>
      <c r="AC395">
        <v>802.34100000000001</v>
      </c>
      <c r="AD395" s="1" t="s">
        <v>5140</v>
      </c>
      <c r="AE395">
        <v>2.7669999999999999</v>
      </c>
      <c r="AF395">
        <v>0</v>
      </c>
      <c r="AG395">
        <v>0</v>
      </c>
      <c r="AH395" s="1"/>
    </row>
    <row r="396" spans="1:34" x14ac:dyDescent="0.25">
      <c r="A396" s="1" t="s">
        <v>37</v>
      </c>
      <c r="B396" s="1" t="s">
        <v>37</v>
      </c>
      <c r="C396" s="1" t="s">
        <v>438</v>
      </c>
      <c r="D396" s="1" t="s">
        <v>1289</v>
      </c>
      <c r="E396" s="1" t="s">
        <v>1291</v>
      </c>
      <c r="F396" s="1" t="s">
        <v>1822</v>
      </c>
      <c r="G396" s="1" t="s">
        <v>1824</v>
      </c>
      <c r="H396" s="1" t="s">
        <v>2358</v>
      </c>
      <c r="I396" s="1" t="s">
        <v>2360</v>
      </c>
      <c r="J396" s="1" t="s">
        <v>2696</v>
      </c>
      <c r="K396" s="1" t="s">
        <v>2698</v>
      </c>
      <c r="L396" s="1" t="s">
        <v>37</v>
      </c>
      <c r="M396" s="1" t="s">
        <v>3242</v>
      </c>
      <c r="N396" s="1"/>
      <c r="O396">
        <v>0</v>
      </c>
      <c r="P396">
        <v>0</v>
      </c>
      <c r="Q396">
        <v>3948</v>
      </c>
      <c r="R396" s="1" t="s">
        <v>37</v>
      </c>
      <c r="S396">
        <v>55</v>
      </c>
      <c r="T396">
        <v>0</v>
      </c>
      <c r="U396" s="1" t="s">
        <v>3953</v>
      </c>
      <c r="V396" s="1"/>
      <c r="W396">
        <v>86</v>
      </c>
      <c r="X396">
        <v>0</v>
      </c>
      <c r="Y396" s="1" t="s">
        <v>34</v>
      </c>
      <c r="Z396">
        <v>20</v>
      </c>
      <c r="AA396">
        <v>20</v>
      </c>
      <c r="AB396">
        <v>24</v>
      </c>
      <c r="AC396">
        <v>100000000000</v>
      </c>
      <c r="AD396" s="1" t="s">
        <v>4235</v>
      </c>
      <c r="AE396">
        <v>2.8650000000000002</v>
      </c>
      <c r="AF396">
        <v>0</v>
      </c>
      <c r="AG396">
        <v>0</v>
      </c>
      <c r="AH396" s="1"/>
    </row>
    <row r="397" spans="1:34" x14ac:dyDescent="0.25">
      <c r="A397" s="1" t="s">
        <v>37</v>
      </c>
      <c r="B397" s="1" t="s">
        <v>37</v>
      </c>
      <c r="C397" s="1" t="s">
        <v>439</v>
      </c>
      <c r="D397" s="1" t="s">
        <v>1296</v>
      </c>
      <c r="E397" s="1" t="s">
        <v>1289</v>
      </c>
      <c r="F397" s="1" t="s">
        <v>1823</v>
      </c>
      <c r="G397" s="1" t="s">
        <v>1822</v>
      </c>
      <c r="H397" s="1" t="s">
        <v>2359</v>
      </c>
      <c r="I397" s="1" t="s">
        <v>2358</v>
      </c>
      <c r="J397" s="1" t="s">
        <v>2703</v>
      </c>
      <c r="K397" s="1" t="s">
        <v>2696</v>
      </c>
      <c r="L397" s="1" t="s">
        <v>37</v>
      </c>
      <c r="M397" s="1" t="s">
        <v>3243</v>
      </c>
      <c r="N397" s="1"/>
      <c r="O397">
        <v>0</v>
      </c>
      <c r="P397">
        <v>0</v>
      </c>
      <c r="Q397">
        <v>4244</v>
      </c>
      <c r="R397" s="1" t="s">
        <v>37</v>
      </c>
      <c r="S397">
        <v>55</v>
      </c>
      <c r="T397">
        <v>0</v>
      </c>
      <c r="U397" s="1" t="s">
        <v>3953</v>
      </c>
      <c r="V397" s="1"/>
      <c r="W397">
        <v>86</v>
      </c>
      <c r="X397">
        <v>0</v>
      </c>
      <c r="Y397" s="1" t="s">
        <v>34</v>
      </c>
      <c r="Z397">
        <v>20</v>
      </c>
      <c r="AA397">
        <v>20</v>
      </c>
      <c r="AB397">
        <v>24</v>
      </c>
      <c r="AC397">
        <v>100000000000</v>
      </c>
      <c r="AD397" s="1" t="s">
        <v>4235</v>
      </c>
      <c r="AE397">
        <v>2.7789999999999999</v>
      </c>
      <c r="AF397">
        <v>0</v>
      </c>
      <c r="AG397">
        <v>0</v>
      </c>
      <c r="AH397" s="1"/>
    </row>
    <row r="398" spans="1:34" x14ac:dyDescent="0.25">
      <c r="A398" s="1" t="s">
        <v>37</v>
      </c>
      <c r="B398" s="1" t="s">
        <v>37</v>
      </c>
      <c r="C398" s="1" t="s">
        <v>440</v>
      </c>
      <c r="D398" s="1" t="s">
        <v>1291</v>
      </c>
      <c r="E398" s="1" t="s">
        <v>1292</v>
      </c>
      <c r="F398" s="1" t="s">
        <v>1824</v>
      </c>
      <c r="G398" s="1" t="s">
        <v>1937</v>
      </c>
      <c r="H398" s="1" t="s">
        <v>2360</v>
      </c>
      <c r="I398" s="1" t="s">
        <v>2473</v>
      </c>
      <c r="J398" s="1" t="s">
        <v>2698</v>
      </c>
      <c r="K398" s="1" t="s">
        <v>2699</v>
      </c>
      <c r="L398" s="1" t="s">
        <v>37</v>
      </c>
      <c r="M398" s="1" t="s">
        <v>3244</v>
      </c>
      <c r="N398" s="1"/>
      <c r="O398">
        <v>0</v>
      </c>
      <c r="P398">
        <v>0</v>
      </c>
      <c r="Q398">
        <v>4203</v>
      </c>
      <c r="R398" s="1" t="s">
        <v>37</v>
      </c>
      <c r="S398">
        <v>55</v>
      </c>
      <c r="T398">
        <v>0</v>
      </c>
      <c r="U398" s="1" t="s">
        <v>3953</v>
      </c>
      <c r="V398" s="1"/>
      <c r="W398">
        <v>86</v>
      </c>
      <c r="X398">
        <v>0</v>
      </c>
      <c r="Y398" s="1" t="s">
        <v>34</v>
      </c>
      <c r="Z398">
        <v>20</v>
      </c>
      <c r="AA398">
        <v>20</v>
      </c>
      <c r="AB398">
        <v>24</v>
      </c>
      <c r="AC398">
        <v>100000000000</v>
      </c>
      <c r="AD398" s="1" t="s">
        <v>4235</v>
      </c>
      <c r="AE398">
        <v>2.7949999999999999</v>
      </c>
      <c r="AF398">
        <v>0</v>
      </c>
      <c r="AG398">
        <v>0</v>
      </c>
      <c r="AH398" s="1"/>
    </row>
    <row r="399" spans="1:34" x14ac:dyDescent="0.25">
      <c r="A399" s="1" t="s">
        <v>37</v>
      </c>
      <c r="B399" s="1" t="s">
        <v>37</v>
      </c>
      <c r="C399" s="1" t="s">
        <v>441</v>
      </c>
      <c r="D399" s="1" t="s">
        <v>1289</v>
      </c>
      <c r="E399" s="1" t="s">
        <v>1292</v>
      </c>
      <c r="F399" s="1" t="s">
        <v>1822</v>
      </c>
      <c r="G399" s="1" t="s">
        <v>1937</v>
      </c>
      <c r="H399" s="1" t="s">
        <v>2358</v>
      </c>
      <c r="I399" s="1" t="s">
        <v>2473</v>
      </c>
      <c r="J399" s="1" t="s">
        <v>2696</v>
      </c>
      <c r="K399" s="1" t="s">
        <v>2699</v>
      </c>
      <c r="L399" s="1" t="s">
        <v>37</v>
      </c>
      <c r="M399" s="1" t="s">
        <v>3245</v>
      </c>
      <c r="N399" s="1"/>
      <c r="O399">
        <v>0</v>
      </c>
      <c r="P399">
        <v>0</v>
      </c>
      <c r="Q399">
        <v>3947</v>
      </c>
      <c r="R399" s="1" t="s">
        <v>37</v>
      </c>
      <c r="S399">
        <v>55</v>
      </c>
      <c r="T399">
        <v>0</v>
      </c>
      <c r="U399" s="1" t="s">
        <v>3953</v>
      </c>
      <c r="V399" s="1"/>
      <c r="W399">
        <v>86</v>
      </c>
      <c r="X399">
        <v>0</v>
      </c>
      <c r="Y399" s="1" t="s">
        <v>34</v>
      </c>
      <c r="Z399">
        <v>20</v>
      </c>
      <c r="AA399">
        <v>20</v>
      </c>
      <c r="AB399">
        <v>24</v>
      </c>
      <c r="AC399">
        <v>513.51599999999996</v>
      </c>
      <c r="AD399" s="1" t="s">
        <v>5141</v>
      </c>
      <c r="AE399">
        <v>2.7360000000000002</v>
      </c>
      <c r="AF399">
        <v>0</v>
      </c>
      <c r="AG399">
        <v>0</v>
      </c>
      <c r="AH399" s="1"/>
    </row>
    <row r="400" spans="1:34" x14ac:dyDescent="0.25">
      <c r="A400" s="1" t="s">
        <v>37</v>
      </c>
      <c r="B400" s="1" t="s">
        <v>37</v>
      </c>
      <c r="C400" s="1" t="s">
        <v>442</v>
      </c>
      <c r="D400" s="1" t="s">
        <v>1296</v>
      </c>
      <c r="E400" s="1" t="s">
        <v>1291</v>
      </c>
      <c r="F400" s="1" t="s">
        <v>1823</v>
      </c>
      <c r="G400" s="1" t="s">
        <v>1824</v>
      </c>
      <c r="H400" s="1" t="s">
        <v>2359</v>
      </c>
      <c r="I400" s="1" t="s">
        <v>2360</v>
      </c>
      <c r="J400" s="1" t="s">
        <v>2703</v>
      </c>
      <c r="K400" s="1" t="s">
        <v>2698</v>
      </c>
      <c r="L400" s="1" t="s">
        <v>37</v>
      </c>
      <c r="M400" s="1" t="s">
        <v>3246</v>
      </c>
      <c r="N400" s="1"/>
      <c r="O400">
        <v>0</v>
      </c>
      <c r="P400">
        <v>0</v>
      </c>
      <c r="Q400">
        <v>4245</v>
      </c>
      <c r="R400" s="1" t="s">
        <v>37</v>
      </c>
      <c r="S400">
        <v>55</v>
      </c>
      <c r="T400">
        <v>0</v>
      </c>
      <c r="U400" s="1" t="s">
        <v>3953</v>
      </c>
      <c r="V400" s="1"/>
      <c r="W400">
        <v>86</v>
      </c>
      <c r="X400">
        <v>0</v>
      </c>
      <c r="Y400" s="1" t="s">
        <v>34</v>
      </c>
      <c r="Z400">
        <v>20</v>
      </c>
      <c r="AA400">
        <v>20</v>
      </c>
      <c r="AB400">
        <v>24</v>
      </c>
      <c r="AC400">
        <v>100.744</v>
      </c>
      <c r="AD400" s="1" t="s">
        <v>5142</v>
      </c>
      <c r="AE400">
        <v>2.76</v>
      </c>
      <c r="AF400">
        <v>0</v>
      </c>
      <c r="AG400">
        <v>0</v>
      </c>
      <c r="AH400" s="1"/>
    </row>
    <row r="401" spans="1:34" x14ac:dyDescent="0.25">
      <c r="A401" s="1" t="s">
        <v>37</v>
      </c>
      <c r="B401" s="1" t="s">
        <v>37</v>
      </c>
      <c r="C401" s="1" t="s">
        <v>443</v>
      </c>
      <c r="D401" s="1" t="s">
        <v>1296</v>
      </c>
      <c r="E401" s="1" t="s">
        <v>1292</v>
      </c>
      <c r="F401" s="1" t="s">
        <v>1823</v>
      </c>
      <c r="G401" s="1" t="s">
        <v>1937</v>
      </c>
      <c r="H401" s="1" t="s">
        <v>2359</v>
      </c>
      <c r="I401" s="1" t="s">
        <v>2473</v>
      </c>
      <c r="J401" s="1" t="s">
        <v>2703</v>
      </c>
      <c r="K401" s="1" t="s">
        <v>2699</v>
      </c>
      <c r="L401" s="1" t="s">
        <v>37</v>
      </c>
      <c r="M401" s="1" t="s">
        <v>3247</v>
      </c>
      <c r="N401" s="1"/>
      <c r="O401">
        <v>0</v>
      </c>
      <c r="P401">
        <v>0</v>
      </c>
      <c r="Q401">
        <v>4246</v>
      </c>
      <c r="R401" s="1" t="s">
        <v>37</v>
      </c>
      <c r="S401">
        <v>55</v>
      </c>
      <c r="T401">
        <v>0</v>
      </c>
      <c r="U401" s="1" t="s">
        <v>3953</v>
      </c>
      <c r="V401" s="1"/>
      <c r="W401">
        <v>86</v>
      </c>
      <c r="X401">
        <v>0</v>
      </c>
      <c r="Y401" s="1" t="s">
        <v>34</v>
      </c>
      <c r="Z401">
        <v>20</v>
      </c>
      <c r="AA401">
        <v>20</v>
      </c>
      <c r="AB401">
        <v>24</v>
      </c>
      <c r="AC401">
        <v>100000000000</v>
      </c>
      <c r="AD401" s="1" t="s">
        <v>4235</v>
      </c>
      <c r="AE401">
        <v>2.722</v>
      </c>
      <c r="AF401">
        <v>0</v>
      </c>
      <c r="AG401">
        <v>0</v>
      </c>
      <c r="AH401" s="1"/>
    </row>
    <row r="402" spans="1:34" x14ac:dyDescent="0.25">
      <c r="A402" s="1" t="s">
        <v>37</v>
      </c>
      <c r="B402" s="1" t="s">
        <v>37</v>
      </c>
      <c r="C402" s="1" t="s">
        <v>444</v>
      </c>
      <c r="D402" s="1" t="s">
        <v>1323</v>
      </c>
      <c r="E402" s="1" t="s">
        <v>1325</v>
      </c>
      <c r="F402" s="1" t="s">
        <v>1665</v>
      </c>
      <c r="G402" s="1" t="s">
        <v>1913</v>
      </c>
      <c r="H402" s="1" t="s">
        <v>2201</v>
      </c>
      <c r="I402" s="1" t="s">
        <v>2449</v>
      </c>
      <c r="J402" s="1" t="s">
        <v>2730</v>
      </c>
      <c r="K402" s="1" t="s">
        <v>2732</v>
      </c>
      <c r="L402" s="1" t="s">
        <v>37</v>
      </c>
      <c r="M402" s="1" t="s">
        <v>3248</v>
      </c>
      <c r="N402" s="1"/>
      <c r="O402">
        <v>0</v>
      </c>
      <c r="P402">
        <v>0</v>
      </c>
      <c r="Q402">
        <v>4249</v>
      </c>
      <c r="R402" s="1" t="s">
        <v>37</v>
      </c>
      <c r="S402">
        <v>55</v>
      </c>
      <c r="T402">
        <v>0</v>
      </c>
      <c r="U402" s="1" t="s">
        <v>3953</v>
      </c>
      <c r="V402" s="1"/>
      <c r="W402">
        <v>86</v>
      </c>
      <c r="X402">
        <v>0</v>
      </c>
      <c r="Y402" s="1" t="s">
        <v>34</v>
      </c>
      <c r="Z402">
        <v>20</v>
      </c>
      <c r="AA402">
        <v>20</v>
      </c>
      <c r="AB402">
        <v>24</v>
      </c>
      <c r="AC402">
        <v>100000000000</v>
      </c>
      <c r="AD402" s="1" t="s">
        <v>4235</v>
      </c>
      <c r="AE402">
        <v>2.7890000000000001</v>
      </c>
      <c r="AF402">
        <v>0</v>
      </c>
      <c r="AG402">
        <v>0</v>
      </c>
      <c r="AH402" s="1"/>
    </row>
    <row r="403" spans="1:34" x14ac:dyDescent="0.25">
      <c r="A403" s="1" t="s">
        <v>37</v>
      </c>
      <c r="B403" s="1" t="s">
        <v>37</v>
      </c>
      <c r="C403" s="1" t="s">
        <v>445</v>
      </c>
      <c r="D403" s="1" t="s">
        <v>1322</v>
      </c>
      <c r="E403" s="1" t="s">
        <v>1319</v>
      </c>
      <c r="F403" s="1" t="s">
        <v>1825</v>
      </c>
      <c r="G403" s="1" t="s">
        <v>1988</v>
      </c>
      <c r="H403" s="1" t="s">
        <v>2361</v>
      </c>
      <c r="I403" s="1" t="s">
        <v>2524</v>
      </c>
      <c r="J403" s="1" t="s">
        <v>2729</v>
      </c>
      <c r="K403" s="1" t="s">
        <v>2726</v>
      </c>
      <c r="L403" s="1" t="s">
        <v>37</v>
      </c>
      <c r="M403" s="1" t="s">
        <v>3249</v>
      </c>
      <c r="N403" s="1"/>
      <c r="O403">
        <v>0</v>
      </c>
      <c r="P403">
        <v>0</v>
      </c>
      <c r="Q403">
        <v>3905</v>
      </c>
      <c r="R403" s="1" t="s">
        <v>37</v>
      </c>
      <c r="S403">
        <v>55</v>
      </c>
      <c r="T403">
        <v>0</v>
      </c>
      <c r="U403" s="1" t="s">
        <v>3953</v>
      </c>
      <c r="V403" s="1"/>
      <c r="W403">
        <v>86</v>
      </c>
      <c r="X403">
        <v>0</v>
      </c>
      <c r="Y403" s="1" t="s">
        <v>34</v>
      </c>
      <c r="Z403">
        <v>20</v>
      </c>
      <c r="AA403">
        <v>20</v>
      </c>
      <c r="AB403">
        <v>24</v>
      </c>
      <c r="AC403">
        <v>100000000000</v>
      </c>
      <c r="AD403" s="1" t="s">
        <v>4235</v>
      </c>
      <c r="AE403">
        <v>2.9569999999999999</v>
      </c>
      <c r="AF403">
        <v>0</v>
      </c>
      <c r="AG403">
        <v>0</v>
      </c>
      <c r="AH403" s="1"/>
    </row>
    <row r="404" spans="1:34" x14ac:dyDescent="0.25">
      <c r="A404" s="1" t="s">
        <v>37</v>
      </c>
      <c r="B404" s="1" t="s">
        <v>37</v>
      </c>
      <c r="C404" s="1" t="s">
        <v>446</v>
      </c>
      <c r="D404" s="1" t="s">
        <v>1316</v>
      </c>
      <c r="E404" s="1" t="s">
        <v>1319</v>
      </c>
      <c r="F404" s="1" t="s">
        <v>1826</v>
      </c>
      <c r="G404" s="1" t="s">
        <v>1988</v>
      </c>
      <c r="H404" s="1" t="s">
        <v>2362</v>
      </c>
      <c r="I404" s="1" t="s">
        <v>2524</v>
      </c>
      <c r="J404" s="1" t="s">
        <v>2723</v>
      </c>
      <c r="K404" s="1" t="s">
        <v>2726</v>
      </c>
      <c r="L404" s="1" t="s">
        <v>37</v>
      </c>
      <c r="M404" s="1" t="s">
        <v>3250</v>
      </c>
      <c r="N404" s="1"/>
      <c r="O404">
        <v>0</v>
      </c>
      <c r="P404">
        <v>0</v>
      </c>
      <c r="Q404">
        <v>3683</v>
      </c>
      <c r="R404" s="1" t="s">
        <v>37</v>
      </c>
      <c r="S404">
        <v>55</v>
      </c>
      <c r="T404">
        <v>0</v>
      </c>
      <c r="U404" s="1" t="s">
        <v>3953</v>
      </c>
      <c r="V404" s="1"/>
      <c r="W404">
        <v>86</v>
      </c>
      <c r="X404">
        <v>0</v>
      </c>
      <c r="Y404" s="1" t="s">
        <v>34</v>
      </c>
      <c r="Z404">
        <v>20</v>
      </c>
      <c r="AA404">
        <v>20</v>
      </c>
      <c r="AB404">
        <v>24</v>
      </c>
      <c r="AC404">
        <v>100000000000</v>
      </c>
      <c r="AD404" s="1" t="s">
        <v>4235</v>
      </c>
      <c r="AE404">
        <v>2.782</v>
      </c>
      <c r="AF404">
        <v>0</v>
      </c>
      <c r="AG404">
        <v>0</v>
      </c>
      <c r="AH404" s="1"/>
    </row>
    <row r="405" spans="1:34" x14ac:dyDescent="0.25">
      <c r="A405" s="1" t="s">
        <v>37</v>
      </c>
      <c r="B405" s="1" t="s">
        <v>37</v>
      </c>
      <c r="C405" s="1" t="s">
        <v>447</v>
      </c>
      <c r="D405" s="1" t="s">
        <v>1322</v>
      </c>
      <c r="E405" s="1" t="s">
        <v>1317</v>
      </c>
      <c r="F405" s="1" t="s">
        <v>1825</v>
      </c>
      <c r="G405" s="1" t="s">
        <v>1788</v>
      </c>
      <c r="H405" s="1" t="s">
        <v>2361</v>
      </c>
      <c r="I405" s="1" t="s">
        <v>2324</v>
      </c>
      <c r="J405" s="1" t="s">
        <v>2729</v>
      </c>
      <c r="K405" s="1" t="s">
        <v>2724</v>
      </c>
      <c r="L405" s="1" t="s">
        <v>37</v>
      </c>
      <c r="M405" s="1" t="s">
        <v>3251</v>
      </c>
      <c r="N405" s="1"/>
      <c r="O405">
        <v>0</v>
      </c>
      <c r="P405">
        <v>0</v>
      </c>
      <c r="Q405">
        <v>3904</v>
      </c>
      <c r="R405" s="1" t="s">
        <v>37</v>
      </c>
      <c r="S405">
        <v>55</v>
      </c>
      <c r="T405">
        <v>0</v>
      </c>
      <c r="U405" s="1" t="s">
        <v>3953</v>
      </c>
      <c r="V405" s="1"/>
      <c r="W405">
        <v>86</v>
      </c>
      <c r="X405">
        <v>0</v>
      </c>
      <c r="Y405" s="1" t="s">
        <v>34</v>
      </c>
      <c r="Z405">
        <v>20</v>
      </c>
      <c r="AA405">
        <v>20</v>
      </c>
      <c r="AB405">
        <v>24</v>
      </c>
      <c r="AC405">
        <v>100000000000</v>
      </c>
      <c r="AD405" s="1" t="s">
        <v>4235</v>
      </c>
      <c r="AE405">
        <v>2.8029999999999999</v>
      </c>
      <c r="AF405">
        <v>0</v>
      </c>
      <c r="AG405">
        <v>0</v>
      </c>
      <c r="AH405" s="1"/>
    </row>
    <row r="406" spans="1:34" x14ac:dyDescent="0.25">
      <c r="A406" s="1" t="s">
        <v>37</v>
      </c>
      <c r="B406" s="1" t="s">
        <v>37</v>
      </c>
      <c r="C406" s="1" t="s">
        <v>448</v>
      </c>
      <c r="D406" s="1" t="s">
        <v>1316</v>
      </c>
      <c r="E406" s="1" t="s">
        <v>1317</v>
      </c>
      <c r="F406" s="1" t="s">
        <v>1826</v>
      </c>
      <c r="G406" s="1" t="s">
        <v>1788</v>
      </c>
      <c r="H406" s="1" t="s">
        <v>2362</v>
      </c>
      <c r="I406" s="1" t="s">
        <v>2324</v>
      </c>
      <c r="J406" s="1" t="s">
        <v>2723</v>
      </c>
      <c r="K406" s="1" t="s">
        <v>2724</v>
      </c>
      <c r="L406" s="1" t="s">
        <v>37</v>
      </c>
      <c r="M406" s="1" t="s">
        <v>3252</v>
      </c>
      <c r="N406" s="1"/>
      <c r="O406">
        <v>0</v>
      </c>
      <c r="P406">
        <v>0</v>
      </c>
      <c r="Q406">
        <v>3682</v>
      </c>
      <c r="R406" s="1" t="s">
        <v>37</v>
      </c>
      <c r="S406">
        <v>55</v>
      </c>
      <c r="T406">
        <v>0</v>
      </c>
      <c r="U406" s="1" t="s">
        <v>3953</v>
      </c>
      <c r="V406" s="1"/>
      <c r="W406">
        <v>86</v>
      </c>
      <c r="X406">
        <v>0</v>
      </c>
      <c r="Y406" s="1" t="s">
        <v>34</v>
      </c>
      <c r="Z406">
        <v>20</v>
      </c>
      <c r="AA406">
        <v>20</v>
      </c>
      <c r="AB406">
        <v>24</v>
      </c>
      <c r="AC406">
        <v>100000000000</v>
      </c>
      <c r="AD406" s="1" t="s">
        <v>4235</v>
      </c>
      <c r="AE406">
        <v>2.7280000000000002</v>
      </c>
      <c r="AF406">
        <v>0</v>
      </c>
      <c r="AG406">
        <v>0</v>
      </c>
      <c r="AH406" s="1"/>
    </row>
    <row r="407" spans="1:34" x14ac:dyDescent="0.25">
      <c r="A407" s="1" t="s">
        <v>37</v>
      </c>
      <c r="B407" s="1" t="s">
        <v>37</v>
      </c>
      <c r="C407" s="1" t="s">
        <v>449</v>
      </c>
      <c r="D407" s="1" t="s">
        <v>1317</v>
      </c>
      <c r="E407" s="1" t="s">
        <v>1319</v>
      </c>
      <c r="F407" s="1" t="s">
        <v>1788</v>
      </c>
      <c r="G407" s="1" t="s">
        <v>1988</v>
      </c>
      <c r="H407" s="1" t="s">
        <v>2324</v>
      </c>
      <c r="I407" s="1" t="s">
        <v>2524</v>
      </c>
      <c r="J407" s="1" t="s">
        <v>2724</v>
      </c>
      <c r="K407" s="1" t="s">
        <v>2726</v>
      </c>
      <c r="L407" s="1" t="s">
        <v>37</v>
      </c>
      <c r="M407" s="1" t="s">
        <v>3253</v>
      </c>
      <c r="N407" s="1"/>
      <c r="O407">
        <v>0</v>
      </c>
      <c r="P407">
        <v>0</v>
      </c>
      <c r="Q407">
        <v>3718</v>
      </c>
      <c r="R407" s="1" t="s">
        <v>37</v>
      </c>
      <c r="S407">
        <v>55</v>
      </c>
      <c r="T407">
        <v>0</v>
      </c>
      <c r="U407" s="1" t="s">
        <v>3953</v>
      </c>
      <c r="V407" s="1"/>
      <c r="W407">
        <v>86</v>
      </c>
      <c r="X407">
        <v>0</v>
      </c>
      <c r="Y407" s="1" t="s">
        <v>34</v>
      </c>
      <c r="Z407">
        <v>20</v>
      </c>
      <c r="AA407">
        <v>20</v>
      </c>
      <c r="AB407">
        <v>24</v>
      </c>
      <c r="AC407">
        <v>100000000000</v>
      </c>
      <c r="AD407" s="1" t="s">
        <v>4235</v>
      </c>
      <c r="AE407">
        <v>2.7570000000000001</v>
      </c>
      <c r="AF407">
        <v>0</v>
      </c>
      <c r="AG407">
        <v>0</v>
      </c>
      <c r="AH407" s="1"/>
    </row>
    <row r="408" spans="1:34" x14ac:dyDescent="0.25">
      <c r="A408" s="1" t="s">
        <v>37</v>
      </c>
      <c r="B408" s="1" t="s">
        <v>37</v>
      </c>
      <c r="C408" s="1" t="s">
        <v>450</v>
      </c>
      <c r="D408" s="1" t="s">
        <v>1288</v>
      </c>
      <c r="E408" s="1" t="s">
        <v>1325</v>
      </c>
      <c r="F408" s="1" t="s">
        <v>1785</v>
      </c>
      <c r="G408" s="1" t="s">
        <v>1913</v>
      </c>
      <c r="H408" s="1" t="s">
        <v>2321</v>
      </c>
      <c r="I408" s="1" t="s">
        <v>2449</v>
      </c>
      <c r="J408" s="1" t="s">
        <v>2695</v>
      </c>
      <c r="K408" s="1" t="s">
        <v>2732</v>
      </c>
      <c r="L408" s="1" t="s">
        <v>37</v>
      </c>
      <c r="M408" s="1" t="s">
        <v>3254</v>
      </c>
      <c r="N408" s="1"/>
      <c r="O408">
        <v>0</v>
      </c>
      <c r="P408">
        <v>0</v>
      </c>
      <c r="Q408">
        <v>3880</v>
      </c>
      <c r="R408" s="1" t="s">
        <v>37</v>
      </c>
      <c r="S408">
        <v>55</v>
      </c>
      <c r="T408">
        <v>0</v>
      </c>
      <c r="U408" s="1" t="s">
        <v>3953</v>
      </c>
      <c r="V408" s="1"/>
      <c r="W408">
        <v>86</v>
      </c>
      <c r="X408">
        <v>0</v>
      </c>
      <c r="Y408" s="1" t="s">
        <v>34</v>
      </c>
      <c r="Z408">
        <v>20</v>
      </c>
      <c r="AA408">
        <v>20</v>
      </c>
      <c r="AB408">
        <v>24</v>
      </c>
      <c r="AC408">
        <v>331.86599999999999</v>
      </c>
      <c r="AD408" s="1" t="s">
        <v>5143</v>
      </c>
      <c r="AE408">
        <v>2.8</v>
      </c>
      <c r="AF408">
        <v>0</v>
      </c>
      <c r="AG408">
        <v>0</v>
      </c>
      <c r="AH408" s="1"/>
    </row>
    <row r="409" spans="1:34" x14ac:dyDescent="0.25">
      <c r="A409" s="1" t="s">
        <v>37</v>
      </c>
      <c r="B409" s="1" t="s">
        <v>37</v>
      </c>
      <c r="C409" s="1" t="s">
        <v>451</v>
      </c>
      <c r="D409" s="1" t="s">
        <v>1288</v>
      </c>
      <c r="E409" s="1" t="s">
        <v>1322</v>
      </c>
      <c r="F409" s="1" t="s">
        <v>1785</v>
      </c>
      <c r="G409" s="1" t="s">
        <v>1825</v>
      </c>
      <c r="H409" s="1" t="s">
        <v>2321</v>
      </c>
      <c r="I409" s="1" t="s">
        <v>2361</v>
      </c>
      <c r="J409" s="1" t="s">
        <v>2695</v>
      </c>
      <c r="K409" s="1" t="s">
        <v>2729</v>
      </c>
      <c r="L409" s="1" t="s">
        <v>37</v>
      </c>
      <c r="M409" s="1" t="s">
        <v>3255</v>
      </c>
      <c r="N409" s="1"/>
      <c r="O409">
        <v>0</v>
      </c>
      <c r="P409">
        <v>0</v>
      </c>
      <c r="Q409">
        <v>3883</v>
      </c>
      <c r="R409" s="1" t="s">
        <v>37</v>
      </c>
      <c r="S409">
        <v>55</v>
      </c>
      <c r="T409">
        <v>0</v>
      </c>
      <c r="U409" s="1" t="s">
        <v>3953</v>
      </c>
      <c r="V409" s="1"/>
      <c r="W409">
        <v>86</v>
      </c>
      <c r="X409">
        <v>0</v>
      </c>
      <c r="Y409" s="1" t="s">
        <v>34</v>
      </c>
      <c r="Z409">
        <v>20</v>
      </c>
      <c r="AA409">
        <v>20</v>
      </c>
      <c r="AB409">
        <v>24</v>
      </c>
      <c r="AC409">
        <v>199.256</v>
      </c>
      <c r="AD409" s="1" t="s">
        <v>5144</v>
      </c>
      <c r="AE409">
        <v>2.7810000000000001</v>
      </c>
      <c r="AF409">
        <v>0</v>
      </c>
      <c r="AG409">
        <v>0</v>
      </c>
      <c r="AH409" s="1"/>
    </row>
    <row r="410" spans="1:34" x14ac:dyDescent="0.25">
      <c r="A410" s="1" t="s">
        <v>37</v>
      </c>
      <c r="B410" s="1" t="s">
        <v>37</v>
      </c>
      <c r="C410" s="1" t="s">
        <v>452</v>
      </c>
      <c r="D410" s="1" t="s">
        <v>1288</v>
      </c>
      <c r="E410" s="1" t="s">
        <v>1499</v>
      </c>
      <c r="F410" s="1" t="s">
        <v>1785</v>
      </c>
      <c r="G410" s="1" t="s">
        <v>2035</v>
      </c>
      <c r="H410" s="1" t="s">
        <v>2321</v>
      </c>
      <c r="I410" s="1" t="s">
        <v>2571</v>
      </c>
      <c r="J410" s="1" t="s">
        <v>2695</v>
      </c>
      <c r="K410" s="1" t="s">
        <v>2035</v>
      </c>
      <c r="L410" s="1" t="s">
        <v>37</v>
      </c>
      <c r="M410" s="1" t="s">
        <v>3256</v>
      </c>
      <c r="N410" s="1"/>
      <c r="O410">
        <v>0</v>
      </c>
      <c r="P410">
        <v>0</v>
      </c>
      <c r="Q410">
        <v>3884</v>
      </c>
      <c r="R410" s="1" t="s">
        <v>37</v>
      </c>
      <c r="S410">
        <v>55</v>
      </c>
      <c r="T410">
        <v>0</v>
      </c>
      <c r="U410" s="1" t="s">
        <v>3953</v>
      </c>
      <c r="V410" s="1"/>
      <c r="W410">
        <v>86</v>
      </c>
      <c r="X410">
        <v>0</v>
      </c>
      <c r="Y410" s="1" t="s">
        <v>34</v>
      </c>
      <c r="Z410">
        <v>20</v>
      </c>
      <c r="AA410">
        <v>20</v>
      </c>
      <c r="AB410">
        <v>24</v>
      </c>
      <c r="AC410">
        <v>287.44400000000002</v>
      </c>
      <c r="AD410" s="1" t="s">
        <v>5145</v>
      </c>
      <c r="AE410">
        <v>2.7290000000000001</v>
      </c>
      <c r="AF410">
        <v>0</v>
      </c>
      <c r="AG410">
        <v>0</v>
      </c>
      <c r="AH410" s="1"/>
    </row>
    <row r="411" spans="1:34" x14ac:dyDescent="0.25">
      <c r="A411" s="1" t="s">
        <v>37</v>
      </c>
      <c r="B411" s="1" t="s">
        <v>37</v>
      </c>
      <c r="C411" s="1" t="s">
        <v>453</v>
      </c>
      <c r="D411" s="1" t="s">
        <v>1288</v>
      </c>
      <c r="E411" s="1" t="s">
        <v>1500</v>
      </c>
      <c r="F411" s="1" t="s">
        <v>1785</v>
      </c>
      <c r="G411" s="1" t="s">
        <v>2036</v>
      </c>
      <c r="H411" s="1" t="s">
        <v>2321</v>
      </c>
      <c r="I411" s="1" t="s">
        <v>2572</v>
      </c>
      <c r="J411" s="1" t="s">
        <v>2695</v>
      </c>
      <c r="K411" s="1" t="s">
        <v>2036</v>
      </c>
      <c r="L411" s="1" t="s">
        <v>37</v>
      </c>
      <c r="M411" s="1" t="s">
        <v>3257</v>
      </c>
      <c r="N411" s="1"/>
      <c r="O411">
        <v>0</v>
      </c>
      <c r="P411">
        <v>0</v>
      </c>
      <c r="Q411">
        <v>3871</v>
      </c>
      <c r="R411" s="1" t="s">
        <v>37</v>
      </c>
      <c r="S411">
        <v>55</v>
      </c>
      <c r="T411">
        <v>0</v>
      </c>
      <c r="U411" s="1" t="s">
        <v>3953</v>
      </c>
      <c r="V411" s="1"/>
      <c r="W411">
        <v>86</v>
      </c>
      <c r="X411">
        <v>0</v>
      </c>
      <c r="Y411" s="1" t="s">
        <v>34</v>
      </c>
      <c r="Z411">
        <v>20</v>
      </c>
      <c r="AA411">
        <v>20</v>
      </c>
      <c r="AB411">
        <v>24</v>
      </c>
      <c r="AC411">
        <v>295.09699999999998</v>
      </c>
      <c r="AD411" s="1" t="s">
        <v>5146</v>
      </c>
      <c r="AE411">
        <v>2.74</v>
      </c>
      <c r="AF411">
        <v>0</v>
      </c>
      <c r="AG411">
        <v>0</v>
      </c>
      <c r="AH411" s="1"/>
    </row>
    <row r="412" spans="1:34" x14ac:dyDescent="0.25">
      <c r="A412" s="1" t="s">
        <v>37</v>
      </c>
      <c r="B412" s="1" t="s">
        <v>37</v>
      </c>
      <c r="C412" s="1" t="s">
        <v>454</v>
      </c>
      <c r="D412" s="1" t="s">
        <v>1315</v>
      </c>
      <c r="E412" s="1" t="s">
        <v>1313</v>
      </c>
      <c r="F412" s="1" t="s">
        <v>1655</v>
      </c>
      <c r="G412" s="1" t="s">
        <v>1932</v>
      </c>
      <c r="H412" s="1" t="s">
        <v>2191</v>
      </c>
      <c r="I412" s="1" t="s">
        <v>2468</v>
      </c>
      <c r="J412" s="1" t="s">
        <v>2722</v>
      </c>
      <c r="K412" s="1" t="s">
        <v>2720</v>
      </c>
      <c r="L412" s="1" t="s">
        <v>37</v>
      </c>
      <c r="M412" s="1" t="s">
        <v>3258</v>
      </c>
      <c r="N412" s="1"/>
      <c r="O412">
        <v>0</v>
      </c>
      <c r="P412">
        <v>0</v>
      </c>
      <c r="Q412">
        <v>4196</v>
      </c>
      <c r="R412" s="1" t="s">
        <v>37</v>
      </c>
      <c r="S412">
        <v>55</v>
      </c>
      <c r="T412">
        <v>0</v>
      </c>
      <c r="U412" s="1" t="s">
        <v>3953</v>
      </c>
      <c r="V412" s="1"/>
      <c r="W412">
        <v>86</v>
      </c>
      <c r="X412">
        <v>0</v>
      </c>
      <c r="Y412" s="1" t="s">
        <v>34</v>
      </c>
      <c r="Z412">
        <v>20</v>
      </c>
      <c r="AA412">
        <v>20</v>
      </c>
      <c r="AB412">
        <v>24</v>
      </c>
      <c r="AC412">
        <v>100000000000</v>
      </c>
      <c r="AD412" s="1" t="s">
        <v>4235</v>
      </c>
      <c r="AE412">
        <v>2.7810000000000001</v>
      </c>
      <c r="AF412">
        <v>0</v>
      </c>
      <c r="AG412">
        <v>0</v>
      </c>
      <c r="AH412" s="1"/>
    </row>
    <row r="413" spans="1:34" x14ac:dyDescent="0.25">
      <c r="A413" s="1" t="s">
        <v>37</v>
      </c>
      <c r="B413" s="1" t="s">
        <v>37</v>
      </c>
      <c r="C413" s="1" t="s">
        <v>455</v>
      </c>
      <c r="D413" s="1" t="s">
        <v>1288</v>
      </c>
      <c r="E413" s="1" t="s">
        <v>1315</v>
      </c>
      <c r="F413" s="1" t="s">
        <v>1785</v>
      </c>
      <c r="G413" s="1" t="s">
        <v>1655</v>
      </c>
      <c r="H413" s="1" t="s">
        <v>2321</v>
      </c>
      <c r="I413" s="1" t="s">
        <v>2191</v>
      </c>
      <c r="J413" s="1" t="s">
        <v>2695</v>
      </c>
      <c r="K413" s="1" t="s">
        <v>2722</v>
      </c>
      <c r="L413" s="1" t="s">
        <v>37</v>
      </c>
      <c r="M413" s="1" t="s">
        <v>3259</v>
      </c>
      <c r="N413" s="1"/>
      <c r="O413">
        <v>0</v>
      </c>
      <c r="P413">
        <v>0</v>
      </c>
      <c r="Q413">
        <v>3873</v>
      </c>
      <c r="R413" s="1" t="s">
        <v>37</v>
      </c>
      <c r="S413">
        <v>55</v>
      </c>
      <c r="T413">
        <v>0</v>
      </c>
      <c r="U413" s="1" t="s">
        <v>3953</v>
      </c>
      <c r="V413" s="1"/>
      <c r="W413">
        <v>86</v>
      </c>
      <c r="X413">
        <v>0</v>
      </c>
      <c r="Y413" s="1" t="s">
        <v>34</v>
      </c>
      <c r="Z413">
        <v>20</v>
      </c>
      <c r="AA413">
        <v>20</v>
      </c>
      <c r="AB413">
        <v>24</v>
      </c>
      <c r="AC413">
        <v>307.858</v>
      </c>
      <c r="AD413" s="1" t="s">
        <v>5147</v>
      </c>
      <c r="AE413">
        <v>2.754</v>
      </c>
      <c r="AF413">
        <v>0</v>
      </c>
      <c r="AG413">
        <v>0</v>
      </c>
      <c r="AH413" s="1"/>
    </row>
    <row r="414" spans="1:34" x14ac:dyDescent="0.25">
      <c r="A414" s="1" t="s">
        <v>37</v>
      </c>
      <c r="B414" s="1" t="s">
        <v>37</v>
      </c>
      <c r="C414" s="1" t="s">
        <v>456</v>
      </c>
      <c r="D414" s="1" t="s">
        <v>1288</v>
      </c>
      <c r="E414" s="1" t="s">
        <v>1313</v>
      </c>
      <c r="F414" s="1" t="s">
        <v>1785</v>
      </c>
      <c r="G414" s="1" t="s">
        <v>1932</v>
      </c>
      <c r="H414" s="1" t="s">
        <v>2321</v>
      </c>
      <c r="I414" s="1" t="s">
        <v>2468</v>
      </c>
      <c r="J414" s="1" t="s">
        <v>2695</v>
      </c>
      <c r="K414" s="1" t="s">
        <v>2720</v>
      </c>
      <c r="L414" s="1" t="s">
        <v>37</v>
      </c>
      <c r="M414" s="1" t="s">
        <v>3260</v>
      </c>
      <c r="N414" s="1"/>
      <c r="O414">
        <v>0</v>
      </c>
      <c r="P414">
        <v>0</v>
      </c>
      <c r="Q414">
        <v>3872</v>
      </c>
      <c r="R414" s="1" t="s">
        <v>37</v>
      </c>
      <c r="S414">
        <v>55</v>
      </c>
      <c r="T414">
        <v>0</v>
      </c>
      <c r="U414" s="1" t="s">
        <v>3953</v>
      </c>
      <c r="V414" s="1"/>
      <c r="W414">
        <v>86</v>
      </c>
      <c r="X414">
        <v>0</v>
      </c>
      <c r="Y414" s="1" t="s">
        <v>34</v>
      </c>
      <c r="Z414">
        <v>20</v>
      </c>
      <c r="AA414">
        <v>20</v>
      </c>
      <c r="AB414">
        <v>24</v>
      </c>
      <c r="AC414">
        <v>314.209</v>
      </c>
      <c r="AD414" s="1" t="s">
        <v>5148</v>
      </c>
      <c r="AE414">
        <v>2.7160000000000002</v>
      </c>
      <c r="AF414">
        <v>0</v>
      </c>
      <c r="AG414">
        <v>0</v>
      </c>
      <c r="AH414" s="1"/>
    </row>
    <row r="415" spans="1:34" x14ac:dyDescent="0.25">
      <c r="A415" s="1" t="s">
        <v>37</v>
      </c>
      <c r="B415" s="1" t="s">
        <v>37</v>
      </c>
      <c r="C415" s="1" t="s">
        <v>457</v>
      </c>
      <c r="D415" s="1" t="s">
        <v>1288</v>
      </c>
      <c r="E415" s="1" t="s">
        <v>1503</v>
      </c>
      <c r="F415" s="1" t="s">
        <v>1785</v>
      </c>
      <c r="G415" s="1" t="s">
        <v>2039</v>
      </c>
      <c r="H415" s="1" t="s">
        <v>2321</v>
      </c>
      <c r="I415" s="1" t="s">
        <v>2575</v>
      </c>
      <c r="J415" s="1" t="s">
        <v>2695</v>
      </c>
      <c r="K415" s="1" t="s">
        <v>2039</v>
      </c>
      <c r="L415" s="1" t="s">
        <v>37</v>
      </c>
      <c r="M415" s="1" t="s">
        <v>3261</v>
      </c>
      <c r="N415" s="1"/>
      <c r="O415">
        <v>0</v>
      </c>
      <c r="P415">
        <v>0</v>
      </c>
      <c r="Q415">
        <v>3879</v>
      </c>
      <c r="R415" s="1" t="s">
        <v>37</v>
      </c>
      <c r="S415">
        <v>55</v>
      </c>
      <c r="T415">
        <v>0</v>
      </c>
      <c r="U415" s="1" t="s">
        <v>3953</v>
      </c>
      <c r="V415" s="1"/>
      <c r="W415">
        <v>86</v>
      </c>
      <c r="X415">
        <v>0</v>
      </c>
      <c r="Y415" s="1" t="s">
        <v>34</v>
      </c>
      <c r="Z415">
        <v>20</v>
      </c>
      <c r="AA415">
        <v>20</v>
      </c>
      <c r="AB415">
        <v>24</v>
      </c>
      <c r="AC415">
        <v>100000000000</v>
      </c>
      <c r="AD415" s="1" t="s">
        <v>4235</v>
      </c>
      <c r="AE415">
        <v>2.831</v>
      </c>
      <c r="AF415">
        <v>0</v>
      </c>
      <c r="AG415">
        <v>0</v>
      </c>
      <c r="AH415" s="1"/>
    </row>
    <row r="416" spans="1:34" x14ac:dyDescent="0.25">
      <c r="A416" s="1" t="s">
        <v>37</v>
      </c>
      <c r="B416" s="1" t="s">
        <v>37</v>
      </c>
      <c r="C416" s="1" t="s">
        <v>458</v>
      </c>
      <c r="D416" s="1" t="s">
        <v>1444</v>
      </c>
      <c r="E416" s="1" t="s">
        <v>1445</v>
      </c>
      <c r="F416" s="1" t="s">
        <v>1827</v>
      </c>
      <c r="G416" s="1" t="s">
        <v>1828</v>
      </c>
      <c r="H416" s="1" t="s">
        <v>2363</v>
      </c>
      <c r="I416" s="1" t="s">
        <v>2364</v>
      </c>
      <c r="J416" s="1" t="s">
        <v>1827</v>
      </c>
      <c r="K416" s="1" t="s">
        <v>1828</v>
      </c>
      <c r="L416" s="1" t="s">
        <v>37</v>
      </c>
      <c r="M416" s="1" t="s">
        <v>3262</v>
      </c>
      <c r="N416" s="1"/>
      <c r="O416">
        <v>0</v>
      </c>
      <c r="P416">
        <v>0</v>
      </c>
      <c r="Q416">
        <v>4247</v>
      </c>
      <c r="R416" s="1" t="s">
        <v>37</v>
      </c>
      <c r="S416">
        <v>55</v>
      </c>
      <c r="T416">
        <v>0</v>
      </c>
      <c r="U416" s="1" t="s">
        <v>3953</v>
      </c>
      <c r="V416" s="1"/>
      <c r="W416">
        <v>86</v>
      </c>
      <c r="X416">
        <v>0</v>
      </c>
      <c r="Y416" s="1" t="s">
        <v>34</v>
      </c>
      <c r="Z416">
        <v>20</v>
      </c>
      <c r="AA416">
        <v>20</v>
      </c>
      <c r="AB416">
        <v>24</v>
      </c>
      <c r="AC416">
        <v>100000000000</v>
      </c>
      <c r="AD416" s="1" t="s">
        <v>4235</v>
      </c>
      <c r="AE416">
        <v>2.8460000000000001</v>
      </c>
      <c r="AF416">
        <v>0</v>
      </c>
      <c r="AG416">
        <v>0</v>
      </c>
      <c r="AH416" s="1"/>
    </row>
    <row r="417" spans="1:34" x14ac:dyDescent="0.25">
      <c r="A417" s="1" t="s">
        <v>37</v>
      </c>
      <c r="B417" s="1" t="s">
        <v>37</v>
      </c>
      <c r="C417" s="1" t="s">
        <v>459</v>
      </c>
      <c r="D417" s="1" t="s">
        <v>1288</v>
      </c>
      <c r="E417" s="1" t="s">
        <v>1444</v>
      </c>
      <c r="F417" s="1" t="s">
        <v>1785</v>
      </c>
      <c r="G417" s="1" t="s">
        <v>1827</v>
      </c>
      <c r="H417" s="1" t="s">
        <v>2321</v>
      </c>
      <c r="I417" s="1" t="s">
        <v>2363</v>
      </c>
      <c r="J417" s="1" t="s">
        <v>2695</v>
      </c>
      <c r="K417" s="1" t="s">
        <v>1827</v>
      </c>
      <c r="L417" s="1" t="s">
        <v>37</v>
      </c>
      <c r="M417" s="1" t="s">
        <v>3263</v>
      </c>
      <c r="N417" s="1"/>
      <c r="O417">
        <v>0</v>
      </c>
      <c r="P417">
        <v>0</v>
      </c>
      <c r="Q417">
        <v>3878</v>
      </c>
      <c r="R417" s="1" t="s">
        <v>37</v>
      </c>
      <c r="S417">
        <v>55</v>
      </c>
      <c r="T417">
        <v>0</v>
      </c>
      <c r="U417" s="1" t="s">
        <v>3953</v>
      </c>
      <c r="V417" s="1"/>
      <c r="W417">
        <v>86</v>
      </c>
      <c r="X417">
        <v>0</v>
      </c>
      <c r="Y417" s="1" t="s">
        <v>34</v>
      </c>
      <c r="Z417">
        <v>20</v>
      </c>
      <c r="AA417">
        <v>20</v>
      </c>
      <c r="AB417">
        <v>24</v>
      </c>
      <c r="AC417">
        <v>646.43499999999995</v>
      </c>
      <c r="AD417" s="1" t="s">
        <v>5149</v>
      </c>
      <c r="AE417">
        <v>2.9289999999999998</v>
      </c>
      <c r="AF417">
        <v>0</v>
      </c>
      <c r="AG417">
        <v>0</v>
      </c>
      <c r="AH417" s="1"/>
    </row>
    <row r="418" spans="1:34" x14ac:dyDescent="0.25">
      <c r="A418" s="1" t="s">
        <v>37</v>
      </c>
      <c r="B418" s="1" t="s">
        <v>37</v>
      </c>
      <c r="C418" s="1" t="s">
        <v>460</v>
      </c>
      <c r="D418" s="1" t="s">
        <v>1445</v>
      </c>
      <c r="E418" s="1" t="s">
        <v>1446</v>
      </c>
      <c r="F418" s="1" t="s">
        <v>1828</v>
      </c>
      <c r="G418" s="1" t="s">
        <v>1829</v>
      </c>
      <c r="H418" s="1" t="s">
        <v>2364</v>
      </c>
      <c r="I418" s="1" t="s">
        <v>2365</v>
      </c>
      <c r="J418" s="1" t="s">
        <v>1828</v>
      </c>
      <c r="K418" s="1" t="s">
        <v>1829</v>
      </c>
      <c r="L418" s="1" t="s">
        <v>37</v>
      </c>
      <c r="M418" s="1" t="s">
        <v>3264</v>
      </c>
      <c r="N418" s="1"/>
      <c r="O418">
        <v>0</v>
      </c>
      <c r="P418">
        <v>0</v>
      </c>
      <c r="Q418">
        <v>3607</v>
      </c>
      <c r="R418" s="1" t="s">
        <v>37</v>
      </c>
      <c r="S418">
        <v>55</v>
      </c>
      <c r="T418">
        <v>0</v>
      </c>
      <c r="U418" s="1" t="s">
        <v>3953</v>
      </c>
      <c r="V418" s="1"/>
      <c r="W418">
        <v>86</v>
      </c>
      <c r="X418">
        <v>0</v>
      </c>
      <c r="Y418" s="1" t="s">
        <v>34</v>
      </c>
      <c r="Z418">
        <v>20</v>
      </c>
      <c r="AA418">
        <v>20</v>
      </c>
      <c r="AB418">
        <v>24</v>
      </c>
      <c r="AC418">
        <v>100000000000</v>
      </c>
      <c r="AD418" s="1" t="s">
        <v>4235</v>
      </c>
      <c r="AE418">
        <v>2.7949999999999999</v>
      </c>
      <c r="AF418">
        <v>0</v>
      </c>
      <c r="AG418">
        <v>0</v>
      </c>
      <c r="AH418" s="1"/>
    </row>
    <row r="419" spans="1:34" x14ac:dyDescent="0.25">
      <c r="A419" s="1" t="s">
        <v>37</v>
      </c>
      <c r="B419" s="1" t="s">
        <v>37</v>
      </c>
      <c r="C419" s="1" t="s">
        <v>461</v>
      </c>
      <c r="D419" s="1" t="s">
        <v>1446</v>
      </c>
      <c r="E419" s="1" t="s">
        <v>1514</v>
      </c>
      <c r="F419" s="1" t="s">
        <v>1829</v>
      </c>
      <c r="G419" s="1" t="s">
        <v>2050</v>
      </c>
      <c r="H419" s="1" t="s">
        <v>2365</v>
      </c>
      <c r="I419" s="1" t="s">
        <v>2586</v>
      </c>
      <c r="J419" s="1" t="s">
        <v>1829</v>
      </c>
      <c r="K419" s="1" t="s">
        <v>2050</v>
      </c>
      <c r="L419" s="1" t="s">
        <v>37</v>
      </c>
      <c r="M419" s="1" t="s">
        <v>3265</v>
      </c>
      <c r="N419" s="1"/>
      <c r="O419">
        <v>0</v>
      </c>
      <c r="P419">
        <v>0</v>
      </c>
      <c r="Q419">
        <v>3658</v>
      </c>
      <c r="R419" s="1" t="s">
        <v>37</v>
      </c>
      <c r="S419">
        <v>55</v>
      </c>
      <c r="T419">
        <v>0</v>
      </c>
      <c r="U419" s="1" t="s">
        <v>3953</v>
      </c>
      <c r="V419" s="1"/>
      <c r="W419">
        <v>86</v>
      </c>
      <c r="X419">
        <v>0</v>
      </c>
      <c r="Y419" s="1" t="s">
        <v>34</v>
      </c>
      <c r="Z419">
        <v>20</v>
      </c>
      <c r="AA419">
        <v>20</v>
      </c>
      <c r="AB419">
        <v>24</v>
      </c>
      <c r="AC419">
        <v>100000000000</v>
      </c>
      <c r="AD419" s="1" t="s">
        <v>4235</v>
      </c>
      <c r="AE419">
        <v>2.778</v>
      </c>
      <c r="AF419">
        <v>0</v>
      </c>
      <c r="AG419">
        <v>0</v>
      </c>
      <c r="AH419" s="1"/>
    </row>
    <row r="420" spans="1:34" x14ac:dyDescent="0.25">
      <c r="A420" s="1" t="s">
        <v>37</v>
      </c>
      <c r="B420" s="1" t="s">
        <v>37</v>
      </c>
      <c r="C420" s="1" t="s">
        <v>462</v>
      </c>
      <c r="D420" s="1" t="s">
        <v>1418</v>
      </c>
      <c r="E420" s="1" t="s">
        <v>1514</v>
      </c>
      <c r="F420" s="1" t="s">
        <v>1779</v>
      </c>
      <c r="G420" s="1" t="s">
        <v>2050</v>
      </c>
      <c r="H420" s="1" t="s">
        <v>2315</v>
      </c>
      <c r="I420" s="1" t="s">
        <v>2586</v>
      </c>
      <c r="J420" s="1" t="s">
        <v>1779</v>
      </c>
      <c r="K420" s="1" t="s">
        <v>2050</v>
      </c>
      <c r="L420" s="1" t="s">
        <v>37</v>
      </c>
      <c r="M420" s="1" t="s">
        <v>3266</v>
      </c>
      <c r="N420" s="1"/>
      <c r="O420">
        <v>0</v>
      </c>
      <c r="P420">
        <v>0</v>
      </c>
      <c r="Q420">
        <v>4174</v>
      </c>
      <c r="R420" s="1" t="s">
        <v>37</v>
      </c>
      <c r="S420">
        <v>55</v>
      </c>
      <c r="T420">
        <v>0</v>
      </c>
      <c r="U420" s="1" t="s">
        <v>3953</v>
      </c>
      <c r="V420" s="1"/>
      <c r="W420">
        <v>86</v>
      </c>
      <c r="X420">
        <v>0</v>
      </c>
      <c r="Y420" s="1" t="s">
        <v>34</v>
      </c>
      <c r="Z420">
        <v>20</v>
      </c>
      <c r="AA420">
        <v>20</v>
      </c>
      <c r="AB420">
        <v>24</v>
      </c>
      <c r="AC420">
        <v>100000000000</v>
      </c>
      <c r="AD420" s="1" t="s">
        <v>4235</v>
      </c>
      <c r="AE420">
        <v>2.7269999999999999</v>
      </c>
      <c r="AF420">
        <v>0</v>
      </c>
      <c r="AG420">
        <v>0</v>
      </c>
      <c r="AH420" s="1"/>
    </row>
    <row r="421" spans="1:34" x14ac:dyDescent="0.25">
      <c r="A421" s="1" t="s">
        <v>37</v>
      </c>
      <c r="B421" s="1" t="s">
        <v>37</v>
      </c>
      <c r="C421" s="1" t="s">
        <v>463</v>
      </c>
      <c r="D421" s="1" t="s">
        <v>1419</v>
      </c>
      <c r="E421" s="1" t="s">
        <v>1502</v>
      </c>
      <c r="F421" s="1" t="s">
        <v>1780</v>
      </c>
      <c r="G421" s="1" t="s">
        <v>2038</v>
      </c>
      <c r="H421" s="1" t="s">
        <v>2316</v>
      </c>
      <c r="I421" s="1" t="s">
        <v>2574</v>
      </c>
      <c r="J421" s="1" t="s">
        <v>1780</v>
      </c>
      <c r="K421" s="1" t="s">
        <v>2038</v>
      </c>
      <c r="L421" s="1" t="s">
        <v>37</v>
      </c>
      <c r="M421" s="1" t="s">
        <v>3267</v>
      </c>
      <c r="N421" s="1"/>
      <c r="O421">
        <v>0</v>
      </c>
      <c r="P421">
        <v>0</v>
      </c>
      <c r="Q421">
        <v>4197</v>
      </c>
      <c r="R421" s="1" t="s">
        <v>37</v>
      </c>
      <c r="S421">
        <v>55</v>
      </c>
      <c r="T421">
        <v>0</v>
      </c>
      <c r="U421" s="1" t="s">
        <v>3953</v>
      </c>
      <c r="V421" s="1"/>
      <c r="W421">
        <v>86</v>
      </c>
      <c r="X421">
        <v>0</v>
      </c>
      <c r="Y421" s="1" t="s">
        <v>34</v>
      </c>
      <c r="Z421">
        <v>20</v>
      </c>
      <c r="AA421">
        <v>20</v>
      </c>
      <c r="AB421">
        <v>24</v>
      </c>
      <c r="AC421">
        <v>100000000000</v>
      </c>
      <c r="AD421" s="1" t="s">
        <v>4235</v>
      </c>
      <c r="AE421">
        <v>2.8530000000000002</v>
      </c>
      <c r="AF421">
        <v>0</v>
      </c>
      <c r="AG421">
        <v>0</v>
      </c>
      <c r="AH421" s="1"/>
    </row>
    <row r="422" spans="1:34" x14ac:dyDescent="0.25">
      <c r="A422" s="1" t="s">
        <v>37</v>
      </c>
      <c r="B422" s="1" t="s">
        <v>37</v>
      </c>
      <c r="C422" s="1" t="s">
        <v>464</v>
      </c>
      <c r="D422" s="1" t="s">
        <v>1288</v>
      </c>
      <c r="E422" s="1" t="s">
        <v>1515</v>
      </c>
      <c r="F422" s="1" t="s">
        <v>1785</v>
      </c>
      <c r="G422" s="1" t="s">
        <v>2051</v>
      </c>
      <c r="H422" s="1" t="s">
        <v>2321</v>
      </c>
      <c r="I422" s="1" t="s">
        <v>2587</v>
      </c>
      <c r="J422" s="1" t="s">
        <v>2695</v>
      </c>
      <c r="K422" s="1" t="s">
        <v>2051</v>
      </c>
      <c r="L422" s="1" t="s">
        <v>37</v>
      </c>
      <c r="M422" s="1" t="s">
        <v>3268</v>
      </c>
      <c r="N422" s="1"/>
      <c r="O422">
        <v>0</v>
      </c>
      <c r="P422">
        <v>0</v>
      </c>
      <c r="Q422">
        <v>3874</v>
      </c>
      <c r="R422" s="1" t="s">
        <v>37</v>
      </c>
      <c r="S422">
        <v>55</v>
      </c>
      <c r="T422">
        <v>0</v>
      </c>
      <c r="U422" s="1" t="s">
        <v>3953</v>
      </c>
      <c r="V422" s="1"/>
      <c r="W422">
        <v>86</v>
      </c>
      <c r="X422">
        <v>0</v>
      </c>
      <c r="Y422" s="1" t="s">
        <v>34</v>
      </c>
      <c r="Z422">
        <v>20</v>
      </c>
      <c r="AA422">
        <v>20</v>
      </c>
      <c r="AB422">
        <v>24</v>
      </c>
      <c r="AC422">
        <v>645.78300000000002</v>
      </c>
      <c r="AD422" s="1" t="s">
        <v>5150</v>
      </c>
      <c r="AE422">
        <v>2.9420000000000002</v>
      </c>
      <c r="AF422">
        <v>0</v>
      </c>
      <c r="AG422">
        <v>0</v>
      </c>
      <c r="AH422" s="1"/>
    </row>
    <row r="423" spans="1:34" x14ac:dyDescent="0.25">
      <c r="A423" s="1" t="s">
        <v>37</v>
      </c>
      <c r="B423" s="1" t="s">
        <v>37</v>
      </c>
      <c r="C423" s="1" t="s">
        <v>465</v>
      </c>
      <c r="D423" s="1" t="s">
        <v>1288</v>
      </c>
      <c r="E423" s="1" t="s">
        <v>1451</v>
      </c>
      <c r="F423" s="1" t="s">
        <v>1785</v>
      </c>
      <c r="G423" s="1" t="s">
        <v>1834</v>
      </c>
      <c r="H423" s="1" t="s">
        <v>2321</v>
      </c>
      <c r="I423" s="1" t="s">
        <v>2370</v>
      </c>
      <c r="J423" s="1" t="s">
        <v>2695</v>
      </c>
      <c r="K423" s="1" t="s">
        <v>1834</v>
      </c>
      <c r="L423" s="1" t="s">
        <v>37</v>
      </c>
      <c r="M423" s="1" t="s">
        <v>3269</v>
      </c>
      <c r="N423" s="1"/>
      <c r="O423">
        <v>0</v>
      </c>
      <c r="P423">
        <v>0</v>
      </c>
      <c r="Q423">
        <v>3876</v>
      </c>
      <c r="R423" s="1" t="s">
        <v>37</v>
      </c>
      <c r="S423">
        <v>55</v>
      </c>
      <c r="T423">
        <v>0</v>
      </c>
      <c r="U423" s="1" t="s">
        <v>3953</v>
      </c>
      <c r="V423" s="1"/>
      <c r="W423">
        <v>86</v>
      </c>
      <c r="X423">
        <v>0</v>
      </c>
      <c r="Y423" s="1" t="s">
        <v>34</v>
      </c>
      <c r="Z423">
        <v>20</v>
      </c>
      <c r="AA423">
        <v>20</v>
      </c>
      <c r="AB423">
        <v>24</v>
      </c>
      <c r="AC423">
        <v>652.46799999999996</v>
      </c>
      <c r="AD423" s="1" t="s">
        <v>5151</v>
      </c>
      <c r="AE423">
        <v>2.766</v>
      </c>
      <c r="AF423">
        <v>0</v>
      </c>
      <c r="AG423">
        <v>0</v>
      </c>
      <c r="AH423" s="1"/>
    </row>
    <row r="424" spans="1:34" x14ac:dyDescent="0.25">
      <c r="A424" s="1" t="s">
        <v>37</v>
      </c>
      <c r="B424" s="1" t="s">
        <v>37</v>
      </c>
      <c r="C424" s="1" t="s">
        <v>466</v>
      </c>
      <c r="D424" s="1" t="s">
        <v>1447</v>
      </c>
      <c r="E424" s="1" t="s">
        <v>1515</v>
      </c>
      <c r="F424" s="1" t="s">
        <v>1830</v>
      </c>
      <c r="G424" s="1" t="s">
        <v>2051</v>
      </c>
      <c r="H424" s="1" t="s">
        <v>2366</v>
      </c>
      <c r="I424" s="1" t="s">
        <v>2587</v>
      </c>
      <c r="J424" s="1" t="s">
        <v>1830</v>
      </c>
      <c r="K424" s="1" t="s">
        <v>2051</v>
      </c>
      <c r="L424" s="1" t="s">
        <v>37</v>
      </c>
      <c r="M424" s="1" t="s">
        <v>3270</v>
      </c>
      <c r="N424" s="1"/>
      <c r="O424">
        <v>0</v>
      </c>
      <c r="P424">
        <v>0</v>
      </c>
      <c r="Q424">
        <v>3864</v>
      </c>
      <c r="R424" s="1" t="s">
        <v>37</v>
      </c>
      <c r="S424">
        <v>55</v>
      </c>
      <c r="T424">
        <v>0</v>
      </c>
      <c r="U424" s="1" t="s">
        <v>3953</v>
      </c>
      <c r="V424" s="1"/>
      <c r="W424">
        <v>86</v>
      </c>
      <c r="X424">
        <v>0</v>
      </c>
      <c r="Y424" s="1" t="s">
        <v>34</v>
      </c>
      <c r="Z424">
        <v>20</v>
      </c>
      <c r="AA424">
        <v>20</v>
      </c>
      <c r="AB424">
        <v>24</v>
      </c>
      <c r="AC424">
        <v>100000000000</v>
      </c>
      <c r="AD424" s="1" t="s">
        <v>4235</v>
      </c>
      <c r="AE424">
        <v>2.778</v>
      </c>
      <c r="AF424">
        <v>0</v>
      </c>
      <c r="AG424">
        <v>0</v>
      </c>
      <c r="AH424" s="1"/>
    </row>
    <row r="425" spans="1:34" x14ac:dyDescent="0.25">
      <c r="A425" s="1" t="s">
        <v>37</v>
      </c>
      <c r="B425" s="1" t="s">
        <v>37</v>
      </c>
      <c r="C425" s="1" t="s">
        <v>467</v>
      </c>
      <c r="D425" s="1" t="s">
        <v>1288</v>
      </c>
      <c r="E425" s="1" t="s">
        <v>1501</v>
      </c>
      <c r="F425" s="1" t="s">
        <v>1785</v>
      </c>
      <c r="G425" s="1" t="s">
        <v>2037</v>
      </c>
      <c r="H425" s="1" t="s">
        <v>2321</v>
      </c>
      <c r="I425" s="1" t="s">
        <v>2573</v>
      </c>
      <c r="J425" s="1" t="s">
        <v>2695</v>
      </c>
      <c r="K425" s="1" t="s">
        <v>2037</v>
      </c>
      <c r="L425" s="1" t="s">
        <v>37</v>
      </c>
      <c r="M425" s="1" t="s">
        <v>3271</v>
      </c>
      <c r="N425" s="1"/>
      <c r="O425">
        <v>0</v>
      </c>
      <c r="P425">
        <v>0</v>
      </c>
      <c r="Q425">
        <v>3875</v>
      </c>
      <c r="R425" s="1" t="s">
        <v>37</v>
      </c>
      <c r="S425">
        <v>55</v>
      </c>
      <c r="T425">
        <v>0</v>
      </c>
      <c r="U425" s="1" t="s">
        <v>3953</v>
      </c>
      <c r="V425" s="1"/>
      <c r="W425">
        <v>86</v>
      </c>
      <c r="X425">
        <v>0</v>
      </c>
      <c r="Y425" s="1" t="s">
        <v>34</v>
      </c>
      <c r="Z425">
        <v>20</v>
      </c>
      <c r="AA425">
        <v>20</v>
      </c>
      <c r="AB425">
        <v>24</v>
      </c>
      <c r="AC425">
        <v>661.32899999999995</v>
      </c>
      <c r="AD425" s="1" t="s">
        <v>5152</v>
      </c>
      <c r="AE425">
        <v>2.754</v>
      </c>
      <c r="AF425">
        <v>0</v>
      </c>
      <c r="AG425">
        <v>0</v>
      </c>
      <c r="AH425" s="1"/>
    </row>
    <row r="426" spans="1:34" x14ac:dyDescent="0.25">
      <c r="A426" s="1" t="s">
        <v>37</v>
      </c>
      <c r="B426" s="1" t="s">
        <v>37</v>
      </c>
      <c r="C426" s="1" t="s">
        <v>468</v>
      </c>
      <c r="D426" s="1" t="s">
        <v>1447</v>
      </c>
      <c r="E426" s="1" t="s">
        <v>1448</v>
      </c>
      <c r="F426" s="1" t="s">
        <v>1830</v>
      </c>
      <c r="G426" s="1" t="s">
        <v>1831</v>
      </c>
      <c r="H426" s="1" t="s">
        <v>2366</v>
      </c>
      <c r="I426" s="1" t="s">
        <v>2367</v>
      </c>
      <c r="J426" s="1" t="s">
        <v>1830</v>
      </c>
      <c r="K426" s="1" t="s">
        <v>1831</v>
      </c>
      <c r="L426" s="1" t="s">
        <v>37</v>
      </c>
      <c r="M426" s="1" t="s">
        <v>3272</v>
      </c>
      <c r="N426" s="1"/>
      <c r="O426">
        <v>0</v>
      </c>
      <c r="P426">
        <v>0</v>
      </c>
      <c r="Q426">
        <v>3863</v>
      </c>
      <c r="R426" s="1" t="s">
        <v>37</v>
      </c>
      <c r="S426">
        <v>55</v>
      </c>
      <c r="T426">
        <v>0</v>
      </c>
      <c r="U426" s="1" t="s">
        <v>3953</v>
      </c>
      <c r="V426" s="1"/>
      <c r="W426">
        <v>86</v>
      </c>
      <c r="X426">
        <v>0</v>
      </c>
      <c r="Y426" s="1" t="s">
        <v>34</v>
      </c>
      <c r="Z426">
        <v>20</v>
      </c>
      <c r="AA426">
        <v>20</v>
      </c>
      <c r="AB426">
        <v>24</v>
      </c>
      <c r="AC426">
        <v>100000000000</v>
      </c>
      <c r="AD426" s="1" t="s">
        <v>4235</v>
      </c>
      <c r="AE426">
        <v>2.774</v>
      </c>
      <c r="AF426">
        <v>0</v>
      </c>
      <c r="AG426">
        <v>0</v>
      </c>
      <c r="AH426" s="1"/>
    </row>
    <row r="427" spans="1:34" x14ac:dyDescent="0.25">
      <c r="A427" s="1" t="s">
        <v>37</v>
      </c>
      <c r="B427" s="1" t="s">
        <v>37</v>
      </c>
      <c r="C427" s="1" t="s">
        <v>469</v>
      </c>
      <c r="D427" s="1" t="s">
        <v>1288</v>
      </c>
      <c r="E427" s="1" t="s">
        <v>1450</v>
      </c>
      <c r="F427" s="1" t="s">
        <v>1785</v>
      </c>
      <c r="G427" s="1" t="s">
        <v>1833</v>
      </c>
      <c r="H427" s="1" t="s">
        <v>2321</v>
      </c>
      <c r="I427" s="1" t="s">
        <v>2369</v>
      </c>
      <c r="J427" s="1" t="s">
        <v>2695</v>
      </c>
      <c r="K427" s="1" t="s">
        <v>1833</v>
      </c>
      <c r="L427" s="1" t="s">
        <v>37</v>
      </c>
      <c r="M427" s="1" t="s">
        <v>3273</v>
      </c>
      <c r="N427" s="1"/>
      <c r="O427">
        <v>0</v>
      </c>
      <c r="P427">
        <v>0</v>
      </c>
      <c r="Q427">
        <v>3877</v>
      </c>
      <c r="R427" s="1" t="s">
        <v>37</v>
      </c>
      <c r="S427">
        <v>55</v>
      </c>
      <c r="T427">
        <v>0</v>
      </c>
      <c r="U427" s="1" t="s">
        <v>3953</v>
      </c>
      <c r="V427" s="1"/>
      <c r="W427">
        <v>86</v>
      </c>
      <c r="X427">
        <v>0</v>
      </c>
      <c r="Y427" s="1" t="s">
        <v>34</v>
      </c>
      <c r="Z427">
        <v>20</v>
      </c>
      <c r="AA427">
        <v>20</v>
      </c>
      <c r="AB427">
        <v>24</v>
      </c>
      <c r="AC427">
        <v>683.45</v>
      </c>
      <c r="AD427" s="1" t="s">
        <v>5153</v>
      </c>
      <c r="AE427">
        <v>2.879</v>
      </c>
      <c r="AF427">
        <v>0</v>
      </c>
      <c r="AG427">
        <v>0</v>
      </c>
      <c r="AH427" s="1"/>
    </row>
    <row r="428" spans="1:34" x14ac:dyDescent="0.25">
      <c r="A428" s="1" t="s">
        <v>37</v>
      </c>
      <c r="B428" s="1" t="s">
        <v>37</v>
      </c>
      <c r="C428" s="1" t="s">
        <v>470</v>
      </c>
      <c r="D428" s="1" t="s">
        <v>1448</v>
      </c>
      <c r="E428" s="1" t="s">
        <v>1449</v>
      </c>
      <c r="F428" s="1" t="s">
        <v>1831</v>
      </c>
      <c r="G428" s="1" t="s">
        <v>1832</v>
      </c>
      <c r="H428" s="1" t="s">
        <v>2367</v>
      </c>
      <c r="I428" s="1" t="s">
        <v>2368</v>
      </c>
      <c r="J428" s="1" t="s">
        <v>1831</v>
      </c>
      <c r="K428" s="1" t="s">
        <v>1832</v>
      </c>
      <c r="L428" s="1" t="s">
        <v>37</v>
      </c>
      <c r="M428" s="1" t="s">
        <v>3274</v>
      </c>
      <c r="N428" s="1"/>
      <c r="O428">
        <v>0</v>
      </c>
      <c r="P428">
        <v>0</v>
      </c>
      <c r="Q428">
        <v>3903</v>
      </c>
      <c r="R428" s="1" t="s">
        <v>37</v>
      </c>
      <c r="S428">
        <v>55</v>
      </c>
      <c r="T428">
        <v>0</v>
      </c>
      <c r="U428" s="1" t="s">
        <v>3953</v>
      </c>
      <c r="V428" s="1"/>
      <c r="W428">
        <v>86</v>
      </c>
      <c r="X428">
        <v>0</v>
      </c>
      <c r="Y428" s="1" t="s">
        <v>34</v>
      </c>
      <c r="Z428">
        <v>20</v>
      </c>
      <c r="AA428">
        <v>20</v>
      </c>
      <c r="AB428">
        <v>24</v>
      </c>
      <c r="AC428">
        <v>100000000000</v>
      </c>
      <c r="AD428" s="1" t="s">
        <v>4235</v>
      </c>
      <c r="AE428">
        <v>2.8620000000000001</v>
      </c>
      <c r="AF428">
        <v>0</v>
      </c>
      <c r="AG428">
        <v>0</v>
      </c>
      <c r="AH428" s="1"/>
    </row>
    <row r="429" spans="1:34" x14ac:dyDescent="0.25">
      <c r="A429" s="1" t="s">
        <v>37</v>
      </c>
      <c r="B429" s="1" t="s">
        <v>37</v>
      </c>
      <c r="C429" s="1" t="s">
        <v>471</v>
      </c>
      <c r="D429" s="1" t="s">
        <v>1449</v>
      </c>
      <c r="E429" s="1" t="s">
        <v>1452</v>
      </c>
      <c r="F429" s="1" t="s">
        <v>1832</v>
      </c>
      <c r="G429" s="1" t="s">
        <v>1835</v>
      </c>
      <c r="H429" s="1" t="s">
        <v>2368</v>
      </c>
      <c r="I429" s="1" t="s">
        <v>2371</v>
      </c>
      <c r="J429" s="1" t="s">
        <v>1832</v>
      </c>
      <c r="K429" s="1" t="s">
        <v>1835</v>
      </c>
      <c r="L429" s="1" t="s">
        <v>37</v>
      </c>
      <c r="M429" s="1" t="s">
        <v>3275</v>
      </c>
      <c r="N429" s="1"/>
      <c r="O429">
        <v>0</v>
      </c>
      <c r="P429">
        <v>0</v>
      </c>
      <c r="Q429">
        <v>3935</v>
      </c>
      <c r="R429" s="1" t="s">
        <v>37</v>
      </c>
      <c r="S429">
        <v>55</v>
      </c>
      <c r="T429">
        <v>0</v>
      </c>
      <c r="U429" s="1" t="s">
        <v>3953</v>
      </c>
      <c r="V429" s="1"/>
      <c r="W429">
        <v>86</v>
      </c>
      <c r="X429">
        <v>0</v>
      </c>
      <c r="Y429" s="1" t="s">
        <v>34</v>
      </c>
      <c r="Z429">
        <v>20</v>
      </c>
      <c r="AA429">
        <v>20</v>
      </c>
      <c r="AB429">
        <v>24</v>
      </c>
      <c r="AC429">
        <v>100000000000</v>
      </c>
      <c r="AD429" s="1" t="s">
        <v>4235</v>
      </c>
      <c r="AE429">
        <v>2.8420000000000001</v>
      </c>
      <c r="AF429">
        <v>0</v>
      </c>
      <c r="AG429">
        <v>0</v>
      </c>
      <c r="AH429" s="1"/>
    </row>
    <row r="430" spans="1:34" x14ac:dyDescent="0.25">
      <c r="A430" s="1" t="s">
        <v>37</v>
      </c>
      <c r="B430" s="1" t="s">
        <v>37</v>
      </c>
      <c r="C430" s="1" t="s">
        <v>472</v>
      </c>
      <c r="D430" s="1" t="s">
        <v>1450</v>
      </c>
      <c r="E430" s="1" t="s">
        <v>1451</v>
      </c>
      <c r="F430" s="1" t="s">
        <v>1833</v>
      </c>
      <c r="G430" s="1" t="s">
        <v>1834</v>
      </c>
      <c r="H430" s="1" t="s">
        <v>2369</v>
      </c>
      <c r="I430" s="1" t="s">
        <v>2370</v>
      </c>
      <c r="J430" s="1" t="s">
        <v>1833</v>
      </c>
      <c r="K430" s="1" t="s">
        <v>1834</v>
      </c>
      <c r="L430" s="1" t="s">
        <v>37</v>
      </c>
      <c r="M430" s="1" t="s">
        <v>3276</v>
      </c>
      <c r="N430" s="1"/>
      <c r="O430">
        <v>0</v>
      </c>
      <c r="P430">
        <v>0</v>
      </c>
      <c r="Q430">
        <v>3987</v>
      </c>
      <c r="R430" s="1" t="s">
        <v>37</v>
      </c>
      <c r="S430">
        <v>55</v>
      </c>
      <c r="T430">
        <v>0</v>
      </c>
      <c r="U430" s="1" t="s">
        <v>3953</v>
      </c>
      <c r="V430" s="1"/>
      <c r="W430">
        <v>86</v>
      </c>
      <c r="X430">
        <v>0</v>
      </c>
      <c r="Y430" s="1" t="s">
        <v>34</v>
      </c>
      <c r="Z430">
        <v>20</v>
      </c>
      <c r="AA430">
        <v>20</v>
      </c>
      <c r="AB430">
        <v>24</v>
      </c>
      <c r="AC430">
        <v>100000000000</v>
      </c>
      <c r="AD430" s="1" t="s">
        <v>4235</v>
      </c>
      <c r="AE430">
        <v>2.8180000000000001</v>
      </c>
      <c r="AF430">
        <v>0</v>
      </c>
      <c r="AG430">
        <v>0</v>
      </c>
      <c r="AH430" s="1"/>
    </row>
    <row r="431" spans="1:34" x14ac:dyDescent="0.25">
      <c r="A431" s="1" t="s">
        <v>37</v>
      </c>
      <c r="B431" s="1" t="s">
        <v>37</v>
      </c>
      <c r="C431" s="1" t="s">
        <v>473</v>
      </c>
      <c r="D431" s="1" t="s">
        <v>1451</v>
      </c>
      <c r="E431" s="1" t="s">
        <v>1516</v>
      </c>
      <c r="F431" s="1" t="s">
        <v>1834</v>
      </c>
      <c r="G431" s="1" t="s">
        <v>2052</v>
      </c>
      <c r="H431" s="1" t="s">
        <v>2370</v>
      </c>
      <c r="I431" s="1" t="s">
        <v>2588</v>
      </c>
      <c r="J431" s="1" t="s">
        <v>1834</v>
      </c>
      <c r="K431" s="1" t="s">
        <v>2052</v>
      </c>
      <c r="L431" s="1" t="s">
        <v>37</v>
      </c>
      <c r="M431" s="1" t="s">
        <v>3277</v>
      </c>
      <c r="N431" s="1"/>
      <c r="O431">
        <v>0</v>
      </c>
      <c r="P431">
        <v>0</v>
      </c>
      <c r="Q431">
        <v>4122</v>
      </c>
      <c r="R431" s="1" t="s">
        <v>37</v>
      </c>
      <c r="S431">
        <v>55</v>
      </c>
      <c r="T431">
        <v>0</v>
      </c>
      <c r="U431" s="1" t="s">
        <v>3953</v>
      </c>
      <c r="V431" s="1"/>
      <c r="W431">
        <v>86</v>
      </c>
      <c r="X431">
        <v>0</v>
      </c>
      <c r="Y431" s="1" t="s">
        <v>34</v>
      </c>
      <c r="Z431">
        <v>20</v>
      </c>
      <c r="AA431">
        <v>20</v>
      </c>
      <c r="AB431">
        <v>24</v>
      </c>
      <c r="AC431">
        <v>100000000000</v>
      </c>
      <c r="AD431" s="1" t="s">
        <v>4235</v>
      </c>
      <c r="AE431">
        <v>2.7610000000000001</v>
      </c>
      <c r="AF431">
        <v>0</v>
      </c>
      <c r="AG431">
        <v>0</v>
      </c>
      <c r="AH431" s="1"/>
    </row>
    <row r="432" spans="1:34" x14ac:dyDescent="0.25">
      <c r="A432" s="1" t="s">
        <v>37</v>
      </c>
      <c r="B432" s="1" t="s">
        <v>37</v>
      </c>
      <c r="C432" s="1" t="s">
        <v>474</v>
      </c>
      <c r="D432" s="1" t="s">
        <v>1452</v>
      </c>
      <c r="E432" s="1" t="s">
        <v>1516</v>
      </c>
      <c r="F432" s="1" t="s">
        <v>1835</v>
      </c>
      <c r="G432" s="1" t="s">
        <v>2052</v>
      </c>
      <c r="H432" s="1" t="s">
        <v>2371</v>
      </c>
      <c r="I432" s="1" t="s">
        <v>2588</v>
      </c>
      <c r="J432" s="1" t="s">
        <v>1835</v>
      </c>
      <c r="K432" s="1" t="s">
        <v>2052</v>
      </c>
      <c r="L432" s="1" t="s">
        <v>37</v>
      </c>
      <c r="M432" s="1" t="s">
        <v>3278</v>
      </c>
      <c r="N432" s="1"/>
      <c r="O432">
        <v>0</v>
      </c>
      <c r="P432">
        <v>0</v>
      </c>
      <c r="Q432">
        <v>3961</v>
      </c>
      <c r="R432" s="1" t="s">
        <v>37</v>
      </c>
      <c r="S432">
        <v>55</v>
      </c>
      <c r="T432">
        <v>0</v>
      </c>
      <c r="U432" s="1" t="s">
        <v>3953</v>
      </c>
      <c r="V432" s="1"/>
      <c r="W432">
        <v>86</v>
      </c>
      <c r="X432">
        <v>0</v>
      </c>
      <c r="Y432" s="1" t="s">
        <v>34</v>
      </c>
      <c r="Z432">
        <v>20</v>
      </c>
      <c r="AA432">
        <v>20</v>
      </c>
      <c r="AB432">
        <v>24</v>
      </c>
      <c r="AC432">
        <v>100000000000</v>
      </c>
      <c r="AD432" s="1" t="s">
        <v>4235</v>
      </c>
      <c r="AE432">
        <v>2.77</v>
      </c>
      <c r="AF432">
        <v>0</v>
      </c>
      <c r="AG432">
        <v>0</v>
      </c>
      <c r="AH432" s="1"/>
    </row>
    <row r="433" spans="1:34" x14ac:dyDescent="0.25">
      <c r="A433" s="1" t="s">
        <v>37</v>
      </c>
      <c r="B433" s="1" t="s">
        <v>37</v>
      </c>
      <c r="C433" s="1" t="s">
        <v>475</v>
      </c>
      <c r="D433" s="1" t="s">
        <v>1453</v>
      </c>
      <c r="E433" s="1" t="s">
        <v>1306</v>
      </c>
      <c r="F433" s="1" t="s">
        <v>1836</v>
      </c>
      <c r="G433" s="1" t="s">
        <v>1959</v>
      </c>
      <c r="H433" s="1" t="s">
        <v>2372</v>
      </c>
      <c r="I433" s="1" t="s">
        <v>2495</v>
      </c>
      <c r="J433" s="1" t="s">
        <v>2831</v>
      </c>
      <c r="K433" s="1" t="s">
        <v>2713</v>
      </c>
      <c r="L433" s="1" t="s">
        <v>37</v>
      </c>
      <c r="M433" s="1" t="s">
        <v>3279</v>
      </c>
      <c r="N433" s="1"/>
      <c r="O433">
        <v>0</v>
      </c>
      <c r="P433">
        <v>0</v>
      </c>
      <c r="Q433">
        <v>3690</v>
      </c>
      <c r="R433" s="1" t="s">
        <v>37</v>
      </c>
      <c r="S433">
        <v>55</v>
      </c>
      <c r="T433">
        <v>0</v>
      </c>
      <c r="U433" s="1" t="s">
        <v>3953</v>
      </c>
      <c r="V433" s="1"/>
      <c r="W433">
        <v>86</v>
      </c>
      <c r="X433">
        <v>0</v>
      </c>
      <c r="Y433" s="1" t="s">
        <v>34</v>
      </c>
      <c r="Z433">
        <v>20</v>
      </c>
      <c r="AA433">
        <v>20</v>
      </c>
      <c r="AB433">
        <v>24</v>
      </c>
      <c r="AC433">
        <v>100.026</v>
      </c>
      <c r="AD433" s="1" t="s">
        <v>5154</v>
      </c>
      <c r="AE433">
        <v>2.7610000000000001</v>
      </c>
      <c r="AF433">
        <v>0</v>
      </c>
      <c r="AG433">
        <v>0</v>
      </c>
      <c r="AH433" s="1"/>
    </row>
    <row r="434" spans="1:34" x14ac:dyDescent="0.25">
      <c r="A434" s="1" t="s">
        <v>37</v>
      </c>
      <c r="B434" s="1" t="s">
        <v>37</v>
      </c>
      <c r="C434" s="1" t="s">
        <v>476</v>
      </c>
      <c r="D434" s="1" t="s">
        <v>1294</v>
      </c>
      <c r="E434" s="1" t="s">
        <v>1326</v>
      </c>
      <c r="F434" s="1" t="s">
        <v>1837</v>
      </c>
      <c r="G434" s="1" t="s">
        <v>1930</v>
      </c>
      <c r="H434" s="1" t="s">
        <v>2373</v>
      </c>
      <c r="I434" s="1" t="s">
        <v>2466</v>
      </c>
      <c r="J434" s="1" t="s">
        <v>2701</v>
      </c>
      <c r="K434" s="1" t="s">
        <v>2733</v>
      </c>
      <c r="L434" s="1" t="s">
        <v>37</v>
      </c>
      <c r="M434" s="1" t="s">
        <v>3280</v>
      </c>
      <c r="N434" s="1"/>
      <c r="O434">
        <v>0</v>
      </c>
      <c r="P434">
        <v>0</v>
      </c>
      <c r="Q434">
        <v>3733</v>
      </c>
      <c r="R434" s="1" t="s">
        <v>37</v>
      </c>
      <c r="S434">
        <v>55</v>
      </c>
      <c r="T434">
        <v>0</v>
      </c>
      <c r="U434" s="1" t="s">
        <v>3953</v>
      </c>
      <c r="V434" s="1"/>
      <c r="W434">
        <v>86</v>
      </c>
      <c r="X434">
        <v>0</v>
      </c>
      <c r="Y434" s="1" t="s">
        <v>34</v>
      </c>
      <c r="Z434">
        <v>20</v>
      </c>
      <c r="AA434">
        <v>20</v>
      </c>
      <c r="AB434">
        <v>24</v>
      </c>
      <c r="AC434">
        <v>100.304</v>
      </c>
      <c r="AD434" s="1" t="s">
        <v>5155</v>
      </c>
      <c r="AE434">
        <v>2.774</v>
      </c>
      <c r="AF434">
        <v>0</v>
      </c>
      <c r="AG434">
        <v>0</v>
      </c>
      <c r="AH434" s="1"/>
    </row>
    <row r="435" spans="1:34" x14ac:dyDescent="0.25">
      <c r="A435" s="1" t="s">
        <v>37</v>
      </c>
      <c r="B435" s="1" t="s">
        <v>37</v>
      </c>
      <c r="C435" s="1" t="s">
        <v>477</v>
      </c>
      <c r="D435" s="1" t="s">
        <v>1293</v>
      </c>
      <c r="E435" s="1" t="s">
        <v>1298</v>
      </c>
      <c r="F435" s="1" t="s">
        <v>1838</v>
      </c>
      <c r="G435" s="1" t="s">
        <v>1936</v>
      </c>
      <c r="H435" s="1" t="s">
        <v>2374</v>
      </c>
      <c r="I435" s="1" t="s">
        <v>2472</v>
      </c>
      <c r="J435" s="1" t="s">
        <v>2700</v>
      </c>
      <c r="K435" s="1" t="s">
        <v>2705</v>
      </c>
      <c r="L435" s="1" t="s">
        <v>37</v>
      </c>
      <c r="M435" s="1" t="s">
        <v>3281</v>
      </c>
      <c r="N435" s="1"/>
      <c r="O435">
        <v>0</v>
      </c>
      <c r="P435">
        <v>0</v>
      </c>
      <c r="Q435">
        <v>4001</v>
      </c>
      <c r="R435" s="1" t="s">
        <v>37</v>
      </c>
      <c r="S435">
        <v>55</v>
      </c>
      <c r="T435">
        <v>0</v>
      </c>
      <c r="U435" s="1" t="s">
        <v>3953</v>
      </c>
      <c r="V435" s="1"/>
      <c r="W435">
        <v>86</v>
      </c>
      <c r="X435">
        <v>0</v>
      </c>
      <c r="Y435" s="1" t="s">
        <v>34</v>
      </c>
      <c r="Z435">
        <v>20</v>
      </c>
      <c r="AA435">
        <v>20</v>
      </c>
      <c r="AB435">
        <v>24</v>
      </c>
      <c r="AC435">
        <v>510.99799999999999</v>
      </c>
      <c r="AD435" s="1" t="s">
        <v>5156</v>
      </c>
      <c r="AE435">
        <v>2.7639999999999998</v>
      </c>
      <c r="AF435">
        <v>0</v>
      </c>
      <c r="AG435">
        <v>0</v>
      </c>
      <c r="AH435" s="1"/>
    </row>
    <row r="436" spans="1:34" x14ac:dyDescent="0.25">
      <c r="A436" s="1" t="s">
        <v>37</v>
      </c>
      <c r="B436" s="1" t="s">
        <v>37</v>
      </c>
      <c r="C436" s="1" t="s">
        <v>478</v>
      </c>
      <c r="D436" s="1" t="s">
        <v>1454</v>
      </c>
      <c r="E436" s="1" t="s">
        <v>1299</v>
      </c>
      <c r="F436" s="1" t="s">
        <v>1839</v>
      </c>
      <c r="G436" s="1" t="s">
        <v>1935</v>
      </c>
      <c r="H436" s="1" t="s">
        <v>2375</v>
      </c>
      <c r="I436" s="1" t="s">
        <v>2471</v>
      </c>
      <c r="J436" s="1" t="s">
        <v>2832</v>
      </c>
      <c r="K436" s="1" t="s">
        <v>2706</v>
      </c>
      <c r="L436" s="1" t="s">
        <v>37</v>
      </c>
      <c r="M436" s="1" t="s">
        <v>3282</v>
      </c>
      <c r="N436" s="1"/>
      <c r="O436">
        <v>0</v>
      </c>
      <c r="P436">
        <v>0</v>
      </c>
      <c r="Q436">
        <v>3978</v>
      </c>
      <c r="R436" s="1" t="s">
        <v>37</v>
      </c>
      <c r="S436">
        <v>55</v>
      </c>
      <c r="T436">
        <v>0</v>
      </c>
      <c r="U436" s="1" t="s">
        <v>3953</v>
      </c>
      <c r="V436" s="1"/>
      <c r="W436">
        <v>86</v>
      </c>
      <c r="X436">
        <v>0</v>
      </c>
      <c r="Y436" s="1" t="s">
        <v>34</v>
      </c>
      <c r="Z436">
        <v>20</v>
      </c>
      <c r="AA436">
        <v>20</v>
      </c>
      <c r="AB436">
        <v>24</v>
      </c>
      <c r="AC436">
        <v>510.41699999999997</v>
      </c>
      <c r="AD436" s="1" t="s">
        <v>5157</v>
      </c>
      <c r="AE436">
        <v>2.7989999999999999</v>
      </c>
      <c r="AF436">
        <v>0</v>
      </c>
      <c r="AG436">
        <v>0</v>
      </c>
      <c r="AH436" s="1"/>
    </row>
    <row r="437" spans="1:34" x14ac:dyDescent="0.25">
      <c r="A437" s="1" t="s">
        <v>37</v>
      </c>
      <c r="B437" s="1" t="s">
        <v>37</v>
      </c>
      <c r="C437" s="1" t="s">
        <v>479</v>
      </c>
      <c r="D437" s="1" t="s">
        <v>1359</v>
      </c>
      <c r="E437" s="1" t="s">
        <v>1454</v>
      </c>
      <c r="F437" s="1" t="s">
        <v>1703</v>
      </c>
      <c r="G437" s="1" t="s">
        <v>1839</v>
      </c>
      <c r="H437" s="1" t="s">
        <v>2239</v>
      </c>
      <c r="I437" s="1" t="s">
        <v>2375</v>
      </c>
      <c r="J437" s="1" t="s">
        <v>2766</v>
      </c>
      <c r="K437" s="1" t="s">
        <v>2832</v>
      </c>
      <c r="L437" s="1" t="s">
        <v>37</v>
      </c>
      <c r="M437" s="1" t="s">
        <v>3283</v>
      </c>
      <c r="N437" s="1"/>
      <c r="O437">
        <v>0</v>
      </c>
      <c r="P437">
        <v>0</v>
      </c>
      <c r="Q437">
        <v>3692</v>
      </c>
      <c r="R437" s="1" t="s">
        <v>37</v>
      </c>
      <c r="S437">
        <v>55</v>
      </c>
      <c r="T437">
        <v>0</v>
      </c>
      <c r="U437" s="1" t="s">
        <v>3953</v>
      </c>
      <c r="V437" s="1"/>
      <c r="W437">
        <v>86</v>
      </c>
      <c r="X437">
        <v>0</v>
      </c>
      <c r="Y437" s="1" t="s">
        <v>34</v>
      </c>
      <c r="Z437">
        <v>20</v>
      </c>
      <c r="AA437">
        <v>20</v>
      </c>
      <c r="AB437">
        <v>24</v>
      </c>
      <c r="AC437">
        <v>100000000000</v>
      </c>
      <c r="AD437" s="1" t="s">
        <v>4235</v>
      </c>
      <c r="AE437">
        <v>2.7970000000000002</v>
      </c>
      <c r="AF437">
        <v>0</v>
      </c>
      <c r="AG437">
        <v>0</v>
      </c>
      <c r="AH437" s="1"/>
    </row>
    <row r="438" spans="1:34" x14ac:dyDescent="0.25">
      <c r="A438" s="1" t="s">
        <v>37</v>
      </c>
      <c r="B438" s="1" t="s">
        <v>37</v>
      </c>
      <c r="C438" s="1" t="s">
        <v>480</v>
      </c>
      <c r="D438" s="1" t="s">
        <v>1307</v>
      </c>
      <c r="E438" s="1" t="s">
        <v>1303</v>
      </c>
      <c r="F438" s="1" t="s">
        <v>1840</v>
      </c>
      <c r="G438" s="1" t="s">
        <v>1841</v>
      </c>
      <c r="H438" s="1" t="s">
        <v>2376</v>
      </c>
      <c r="I438" s="1" t="s">
        <v>2377</v>
      </c>
      <c r="J438" s="1" t="s">
        <v>2714</v>
      </c>
      <c r="K438" s="1" t="s">
        <v>2710</v>
      </c>
      <c r="L438" s="1" t="s">
        <v>37</v>
      </c>
      <c r="M438" s="1" t="s">
        <v>3284</v>
      </c>
      <c r="N438" s="1"/>
      <c r="O438">
        <v>0</v>
      </c>
      <c r="P438">
        <v>0</v>
      </c>
      <c r="Q438">
        <v>3671</v>
      </c>
      <c r="R438" s="1" t="s">
        <v>37</v>
      </c>
      <c r="S438">
        <v>55</v>
      </c>
      <c r="T438">
        <v>0</v>
      </c>
      <c r="U438" s="1" t="s">
        <v>3953</v>
      </c>
      <c r="V438" s="1"/>
      <c r="W438">
        <v>86</v>
      </c>
      <c r="X438">
        <v>0</v>
      </c>
      <c r="Y438" s="1" t="s">
        <v>34</v>
      </c>
      <c r="Z438">
        <v>20</v>
      </c>
      <c r="AA438">
        <v>20</v>
      </c>
      <c r="AB438">
        <v>24</v>
      </c>
      <c r="AC438">
        <v>254.83</v>
      </c>
      <c r="AD438" s="1" t="s">
        <v>5158</v>
      </c>
      <c r="AE438">
        <v>2.802</v>
      </c>
      <c r="AF438">
        <v>0</v>
      </c>
      <c r="AG438">
        <v>0</v>
      </c>
      <c r="AH438" s="1"/>
    </row>
    <row r="439" spans="1:34" x14ac:dyDescent="0.25">
      <c r="A439" s="1" t="s">
        <v>37</v>
      </c>
      <c r="B439" s="1" t="s">
        <v>37</v>
      </c>
      <c r="C439" s="1" t="s">
        <v>481</v>
      </c>
      <c r="D439" s="1" t="s">
        <v>1303</v>
      </c>
      <c r="E439" s="1" t="s">
        <v>1302</v>
      </c>
      <c r="F439" s="1" t="s">
        <v>1841</v>
      </c>
      <c r="G439" s="1" t="s">
        <v>1982</v>
      </c>
      <c r="H439" s="1" t="s">
        <v>2377</v>
      </c>
      <c r="I439" s="1" t="s">
        <v>2518</v>
      </c>
      <c r="J439" s="1" t="s">
        <v>2710</v>
      </c>
      <c r="K439" s="1" t="s">
        <v>2709</v>
      </c>
      <c r="L439" s="1" t="s">
        <v>37</v>
      </c>
      <c r="M439" s="1" t="s">
        <v>3285</v>
      </c>
      <c r="N439" s="1"/>
      <c r="O439">
        <v>0</v>
      </c>
      <c r="P439">
        <v>0</v>
      </c>
      <c r="Q439">
        <v>3762</v>
      </c>
      <c r="R439" s="1" t="s">
        <v>37</v>
      </c>
      <c r="S439">
        <v>55</v>
      </c>
      <c r="T439">
        <v>0</v>
      </c>
      <c r="U439" s="1" t="s">
        <v>3953</v>
      </c>
      <c r="V439" s="1"/>
      <c r="W439">
        <v>86</v>
      </c>
      <c r="X439">
        <v>0</v>
      </c>
      <c r="Y439" s="1" t="s">
        <v>34</v>
      </c>
      <c r="Z439">
        <v>20</v>
      </c>
      <c r="AA439">
        <v>20</v>
      </c>
      <c r="AB439">
        <v>24</v>
      </c>
      <c r="AC439">
        <v>100000000000</v>
      </c>
      <c r="AD439" s="1" t="s">
        <v>4235</v>
      </c>
      <c r="AE439">
        <v>2.746</v>
      </c>
      <c r="AF439">
        <v>0</v>
      </c>
      <c r="AG439">
        <v>0</v>
      </c>
      <c r="AH439" s="1"/>
    </row>
    <row r="440" spans="1:34" x14ac:dyDescent="0.25">
      <c r="A440" s="1" t="s">
        <v>37</v>
      </c>
      <c r="B440" s="1" t="s">
        <v>37</v>
      </c>
      <c r="C440" s="1" t="s">
        <v>482</v>
      </c>
      <c r="D440" s="1" t="s">
        <v>1297</v>
      </c>
      <c r="E440" s="1" t="s">
        <v>1359</v>
      </c>
      <c r="F440" s="1" t="s">
        <v>1637</v>
      </c>
      <c r="G440" s="1" t="s">
        <v>1703</v>
      </c>
      <c r="H440" s="1" t="s">
        <v>2173</v>
      </c>
      <c r="I440" s="1" t="s">
        <v>2239</v>
      </c>
      <c r="J440" s="1" t="s">
        <v>2704</v>
      </c>
      <c r="K440" s="1" t="s">
        <v>2766</v>
      </c>
      <c r="L440" s="1" t="s">
        <v>37</v>
      </c>
      <c r="M440" s="1" t="s">
        <v>3286</v>
      </c>
      <c r="N440" s="1"/>
      <c r="O440">
        <v>0</v>
      </c>
      <c r="P440">
        <v>0</v>
      </c>
      <c r="Q440">
        <v>3659</v>
      </c>
      <c r="R440" s="1" t="s">
        <v>37</v>
      </c>
      <c r="S440">
        <v>55</v>
      </c>
      <c r="T440">
        <v>0</v>
      </c>
      <c r="U440" s="1" t="s">
        <v>3953</v>
      </c>
      <c r="V440" s="1"/>
      <c r="W440">
        <v>86</v>
      </c>
      <c r="X440">
        <v>0</v>
      </c>
      <c r="Y440" s="1" t="s">
        <v>34</v>
      </c>
      <c r="Z440">
        <v>20</v>
      </c>
      <c r="AA440">
        <v>20</v>
      </c>
      <c r="AB440">
        <v>24</v>
      </c>
      <c r="AC440">
        <v>100000000000</v>
      </c>
      <c r="AD440" s="1" t="s">
        <v>4235</v>
      </c>
      <c r="AE440">
        <v>2.7730000000000001</v>
      </c>
      <c r="AF440">
        <v>0</v>
      </c>
      <c r="AG440">
        <v>0</v>
      </c>
      <c r="AH440" s="1"/>
    </row>
    <row r="441" spans="1:34" x14ac:dyDescent="0.25">
      <c r="A441" s="1" t="s">
        <v>37</v>
      </c>
      <c r="B441" s="1" t="s">
        <v>37</v>
      </c>
      <c r="C441" s="1" t="s">
        <v>483</v>
      </c>
      <c r="D441" s="1" t="s">
        <v>1372</v>
      </c>
      <c r="E441" s="1" t="s">
        <v>1375</v>
      </c>
      <c r="F441" s="1" t="s">
        <v>1842</v>
      </c>
      <c r="G441" s="1" t="s">
        <v>1719</v>
      </c>
      <c r="H441" s="1" t="s">
        <v>2378</v>
      </c>
      <c r="I441" s="1" t="s">
        <v>2255</v>
      </c>
      <c r="J441" s="1" t="s">
        <v>2779</v>
      </c>
      <c r="K441" s="1" t="s">
        <v>2782</v>
      </c>
      <c r="L441" s="1" t="s">
        <v>37</v>
      </c>
      <c r="M441" s="1" t="s">
        <v>3287</v>
      </c>
      <c r="N441" s="1"/>
      <c r="O441">
        <v>0</v>
      </c>
      <c r="P441">
        <v>0</v>
      </c>
      <c r="Q441">
        <v>4121</v>
      </c>
      <c r="R441" s="1" t="s">
        <v>37</v>
      </c>
      <c r="S441">
        <v>55</v>
      </c>
      <c r="T441">
        <v>0</v>
      </c>
      <c r="U441" s="1" t="s">
        <v>3953</v>
      </c>
      <c r="V441" s="1"/>
      <c r="W441">
        <v>86</v>
      </c>
      <c r="X441">
        <v>0</v>
      </c>
      <c r="Y441" s="1" t="s">
        <v>34</v>
      </c>
      <c r="Z441">
        <v>20</v>
      </c>
      <c r="AA441">
        <v>20</v>
      </c>
      <c r="AB441">
        <v>24</v>
      </c>
      <c r="AC441">
        <v>100000000000</v>
      </c>
      <c r="AD441" s="1" t="s">
        <v>4235</v>
      </c>
      <c r="AE441">
        <v>2.79</v>
      </c>
      <c r="AF441">
        <v>0</v>
      </c>
      <c r="AG441">
        <v>0</v>
      </c>
      <c r="AH441" s="1"/>
    </row>
    <row r="442" spans="1:34" x14ac:dyDescent="0.25">
      <c r="A442" s="1" t="s">
        <v>37</v>
      </c>
      <c r="B442" s="1" t="s">
        <v>37</v>
      </c>
      <c r="C442" s="1" t="s">
        <v>484</v>
      </c>
      <c r="D442" s="1" t="s">
        <v>1455</v>
      </c>
      <c r="E442" s="1" t="s">
        <v>1517</v>
      </c>
      <c r="F442" s="1" t="s">
        <v>1843</v>
      </c>
      <c r="G442" s="1" t="s">
        <v>2053</v>
      </c>
      <c r="H442" s="1" t="s">
        <v>2379</v>
      </c>
      <c r="I442" s="1" t="s">
        <v>2589</v>
      </c>
      <c r="J442" s="1" t="s">
        <v>1843</v>
      </c>
      <c r="K442" s="1" t="s">
        <v>2053</v>
      </c>
      <c r="L442" s="1" t="s">
        <v>37</v>
      </c>
      <c r="M442" s="1" t="s">
        <v>3288</v>
      </c>
      <c r="N442" s="1"/>
      <c r="O442">
        <v>0</v>
      </c>
      <c r="P442">
        <v>0</v>
      </c>
      <c r="Q442">
        <v>3612</v>
      </c>
      <c r="R442" s="1" t="s">
        <v>37</v>
      </c>
      <c r="S442">
        <v>55</v>
      </c>
      <c r="T442">
        <v>0</v>
      </c>
      <c r="U442" s="1" t="s">
        <v>3953</v>
      </c>
      <c r="V442" s="1"/>
      <c r="W442">
        <v>86</v>
      </c>
      <c r="X442">
        <v>0</v>
      </c>
      <c r="Y442" s="1" t="s">
        <v>34</v>
      </c>
      <c r="Z442">
        <v>20</v>
      </c>
      <c r="AA442">
        <v>20</v>
      </c>
      <c r="AB442">
        <v>24</v>
      </c>
      <c r="AC442">
        <v>100000000000</v>
      </c>
      <c r="AD442" s="1" t="s">
        <v>4235</v>
      </c>
      <c r="AE442">
        <v>2.7759999999999998</v>
      </c>
      <c r="AF442">
        <v>0</v>
      </c>
      <c r="AG442">
        <v>0</v>
      </c>
      <c r="AH442" s="1"/>
    </row>
    <row r="443" spans="1:34" x14ac:dyDescent="0.25">
      <c r="A443" s="1" t="s">
        <v>37</v>
      </c>
      <c r="B443" s="1" t="s">
        <v>37</v>
      </c>
      <c r="C443" s="1" t="s">
        <v>485</v>
      </c>
      <c r="D443" s="1" t="s">
        <v>1372</v>
      </c>
      <c r="E443" s="1" t="s">
        <v>1373</v>
      </c>
      <c r="F443" s="1" t="s">
        <v>1842</v>
      </c>
      <c r="G443" s="1" t="s">
        <v>1717</v>
      </c>
      <c r="H443" s="1" t="s">
        <v>2378</v>
      </c>
      <c r="I443" s="1" t="s">
        <v>2253</v>
      </c>
      <c r="J443" s="1" t="s">
        <v>2779</v>
      </c>
      <c r="K443" s="1" t="s">
        <v>2780</v>
      </c>
      <c r="L443" s="1" t="s">
        <v>37</v>
      </c>
      <c r="M443" s="1" t="s">
        <v>3289</v>
      </c>
      <c r="N443" s="1"/>
      <c r="O443">
        <v>0</v>
      </c>
      <c r="P443">
        <v>0</v>
      </c>
      <c r="Q443">
        <v>4120</v>
      </c>
      <c r="R443" s="1" t="s">
        <v>37</v>
      </c>
      <c r="S443">
        <v>55</v>
      </c>
      <c r="T443">
        <v>0</v>
      </c>
      <c r="U443" s="1" t="s">
        <v>3953</v>
      </c>
      <c r="V443" s="1"/>
      <c r="W443">
        <v>86</v>
      </c>
      <c r="X443">
        <v>0</v>
      </c>
      <c r="Y443" s="1" t="s">
        <v>34</v>
      </c>
      <c r="Z443">
        <v>20</v>
      </c>
      <c r="AA443">
        <v>20</v>
      </c>
      <c r="AB443">
        <v>24</v>
      </c>
      <c r="AC443">
        <v>100000000000</v>
      </c>
      <c r="AD443" s="1" t="s">
        <v>4235</v>
      </c>
      <c r="AE443">
        <v>2.7549999999999999</v>
      </c>
      <c r="AF443">
        <v>0</v>
      </c>
      <c r="AG443">
        <v>0</v>
      </c>
      <c r="AH443" s="1"/>
    </row>
    <row r="444" spans="1:34" x14ac:dyDescent="0.25">
      <c r="A444" s="1" t="s">
        <v>37</v>
      </c>
      <c r="B444" s="1" t="s">
        <v>37</v>
      </c>
      <c r="C444" s="1" t="s">
        <v>486</v>
      </c>
      <c r="D444" s="1" t="s">
        <v>1371</v>
      </c>
      <c r="E444" s="1" t="s">
        <v>1367</v>
      </c>
      <c r="F444" s="1" t="s">
        <v>1715</v>
      </c>
      <c r="G444" s="1" t="s">
        <v>1711</v>
      </c>
      <c r="H444" s="1" t="s">
        <v>2251</v>
      </c>
      <c r="I444" s="1" t="s">
        <v>2247</v>
      </c>
      <c r="J444" s="1" t="s">
        <v>2778</v>
      </c>
      <c r="K444" s="1" t="s">
        <v>2774</v>
      </c>
      <c r="L444" s="1" t="s">
        <v>37</v>
      </c>
      <c r="M444" s="1" t="s">
        <v>3290</v>
      </c>
      <c r="N444" s="1"/>
      <c r="O444">
        <v>0</v>
      </c>
      <c r="P444">
        <v>0</v>
      </c>
      <c r="Q444">
        <v>4165</v>
      </c>
      <c r="R444" s="1" t="s">
        <v>37</v>
      </c>
      <c r="S444">
        <v>55</v>
      </c>
      <c r="T444">
        <v>0</v>
      </c>
      <c r="U444" s="1" t="s">
        <v>3953</v>
      </c>
      <c r="V444" s="1"/>
      <c r="W444">
        <v>86</v>
      </c>
      <c r="X444">
        <v>0</v>
      </c>
      <c r="Y444" s="1" t="s">
        <v>34</v>
      </c>
      <c r="Z444">
        <v>20</v>
      </c>
      <c r="AA444">
        <v>20</v>
      </c>
      <c r="AB444">
        <v>24</v>
      </c>
      <c r="AC444">
        <v>100000000000</v>
      </c>
      <c r="AD444" s="1" t="s">
        <v>4235</v>
      </c>
      <c r="AE444">
        <v>2.798</v>
      </c>
      <c r="AF444">
        <v>0</v>
      </c>
      <c r="AG444">
        <v>0</v>
      </c>
      <c r="AH444" s="1"/>
    </row>
    <row r="445" spans="1:34" x14ac:dyDescent="0.25">
      <c r="A445" s="1" t="s">
        <v>37</v>
      </c>
      <c r="B445" s="1" t="s">
        <v>37</v>
      </c>
      <c r="C445" s="1" t="s">
        <v>487</v>
      </c>
      <c r="D445" s="1" t="s">
        <v>1373</v>
      </c>
      <c r="E445" s="1" t="s">
        <v>1371</v>
      </c>
      <c r="F445" s="1" t="s">
        <v>1717</v>
      </c>
      <c r="G445" s="1" t="s">
        <v>1715</v>
      </c>
      <c r="H445" s="1" t="s">
        <v>2253</v>
      </c>
      <c r="I445" s="1" t="s">
        <v>2251</v>
      </c>
      <c r="J445" s="1" t="s">
        <v>2780</v>
      </c>
      <c r="K445" s="1" t="s">
        <v>2778</v>
      </c>
      <c r="L445" s="1" t="s">
        <v>37</v>
      </c>
      <c r="M445" s="1" t="s">
        <v>3291</v>
      </c>
      <c r="N445" s="1"/>
      <c r="O445">
        <v>0</v>
      </c>
      <c r="P445">
        <v>0</v>
      </c>
      <c r="Q445">
        <v>4148</v>
      </c>
      <c r="R445" s="1" t="s">
        <v>37</v>
      </c>
      <c r="S445">
        <v>55</v>
      </c>
      <c r="T445">
        <v>0</v>
      </c>
      <c r="U445" s="1" t="s">
        <v>3953</v>
      </c>
      <c r="V445" s="1"/>
      <c r="W445">
        <v>86</v>
      </c>
      <c r="X445">
        <v>0</v>
      </c>
      <c r="Y445" s="1" t="s">
        <v>34</v>
      </c>
      <c r="Z445">
        <v>20</v>
      </c>
      <c r="AA445">
        <v>20</v>
      </c>
      <c r="AB445">
        <v>24</v>
      </c>
      <c r="AC445">
        <v>100000000000</v>
      </c>
      <c r="AD445" s="1" t="s">
        <v>4235</v>
      </c>
      <c r="AE445">
        <v>2.7959999999999998</v>
      </c>
      <c r="AF445">
        <v>0</v>
      </c>
      <c r="AG445">
        <v>0</v>
      </c>
      <c r="AH445" s="1"/>
    </row>
    <row r="446" spans="1:34" x14ac:dyDescent="0.25">
      <c r="A446" s="1" t="s">
        <v>37</v>
      </c>
      <c r="B446" s="1" t="s">
        <v>37</v>
      </c>
      <c r="C446" s="1" t="s">
        <v>488</v>
      </c>
      <c r="D446" s="1" t="s">
        <v>1367</v>
      </c>
      <c r="E446" s="1" t="s">
        <v>1360</v>
      </c>
      <c r="F446" s="1" t="s">
        <v>1711</v>
      </c>
      <c r="G446" s="1" t="s">
        <v>1704</v>
      </c>
      <c r="H446" s="1" t="s">
        <v>2247</v>
      </c>
      <c r="I446" s="1" t="s">
        <v>2240</v>
      </c>
      <c r="J446" s="1" t="s">
        <v>2774</v>
      </c>
      <c r="K446" s="1" t="s">
        <v>2767</v>
      </c>
      <c r="L446" s="1" t="s">
        <v>37</v>
      </c>
      <c r="M446" s="1" t="s">
        <v>3292</v>
      </c>
      <c r="N446" s="1"/>
      <c r="O446">
        <v>0</v>
      </c>
      <c r="P446">
        <v>0</v>
      </c>
      <c r="Q446">
        <v>4192</v>
      </c>
      <c r="R446" s="1" t="s">
        <v>37</v>
      </c>
      <c r="S446">
        <v>55</v>
      </c>
      <c r="T446">
        <v>0</v>
      </c>
      <c r="U446" s="1" t="s">
        <v>3953</v>
      </c>
      <c r="V446" s="1"/>
      <c r="W446">
        <v>86</v>
      </c>
      <c r="X446">
        <v>0</v>
      </c>
      <c r="Y446" s="1" t="s">
        <v>34</v>
      </c>
      <c r="Z446">
        <v>20</v>
      </c>
      <c r="AA446">
        <v>20</v>
      </c>
      <c r="AB446">
        <v>24</v>
      </c>
      <c r="AC446">
        <v>100000000000</v>
      </c>
      <c r="AD446" s="1" t="s">
        <v>4235</v>
      </c>
      <c r="AE446">
        <v>2.8039999999999998</v>
      </c>
      <c r="AF446">
        <v>0</v>
      </c>
      <c r="AG446">
        <v>0</v>
      </c>
      <c r="AH446" s="1"/>
    </row>
    <row r="447" spans="1:34" x14ac:dyDescent="0.25">
      <c r="A447" s="1" t="s">
        <v>37</v>
      </c>
      <c r="B447" s="1" t="s">
        <v>37</v>
      </c>
      <c r="C447" s="1" t="s">
        <v>489</v>
      </c>
      <c r="D447" s="1" t="s">
        <v>1361</v>
      </c>
      <c r="E447" s="1" t="s">
        <v>1369</v>
      </c>
      <c r="F447" s="1" t="s">
        <v>1705</v>
      </c>
      <c r="G447" s="1" t="s">
        <v>1713</v>
      </c>
      <c r="H447" s="1" t="s">
        <v>2241</v>
      </c>
      <c r="I447" s="1" t="s">
        <v>2249</v>
      </c>
      <c r="J447" s="1" t="s">
        <v>2768</v>
      </c>
      <c r="K447" s="1" t="s">
        <v>2776</v>
      </c>
      <c r="L447" s="1" t="s">
        <v>37</v>
      </c>
      <c r="M447" s="1" t="s">
        <v>3293</v>
      </c>
      <c r="N447" s="1"/>
      <c r="O447">
        <v>0</v>
      </c>
      <c r="P447">
        <v>0</v>
      </c>
      <c r="Q447">
        <v>4242</v>
      </c>
      <c r="R447" s="1" t="s">
        <v>37</v>
      </c>
      <c r="S447">
        <v>55</v>
      </c>
      <c r="T447">
        <v>0</v>
      </c>
      <c r="U447" s="1" t="s">
        <v>3953</v>
      </c>
      <c r="V447" s="1"/>
      <c r="W447">
        <v>86</v>
      </c>
      <c r="X447">
        <v>0</v>
      </c>
      <c r="Y447" s="1" t="s">
        <v>34</v>
      </c>
      <c r="Z447">
        <v>20</v>
      </c>
      <c r="AA447">
        <v>20</v>
      </c>
      <c r="AB447">
        <v>24</v>
      </c>
      <c r="AC447">
        <v>100000000000</v>
      </c>
      <c r="AD447" s="1" t="s">
        <v>4235</v>
      </c>
      <c r="AE447">
        <v>2.8130000000000002</v>
      </c>
      <c r="AF447">
        <v>0</v>
      </c>
      <c r="AG447">
        <v>0</v>
      </c>
      <c r="AH447" s="1"/>
    </row>
    <row r="448" spans="1:34" x14ac:dyDescent="0.25">
      <c r="A448" s="1" t="s">
        <v>37</v>
      </c>
      <c r="B448" s="1" t="s">
        <v>37</v>
      </c>
      <c r="C448" s="1" t="s">
        <v>490</v>
      </c>
      <c r="D448" s="1" t="s">
        <v>1369</v>
      </c>
      <c r="E448" s="1" t="s">
        <v>1368</v>
      </c>
      <c r="F448" s="1" t="s">
        <v>1713</v>
      </c>
      <c r="G448" s="1" t="s">
        <v>1712</v>
      </c>
      <c r="H448" s="1" t="s">
        <v>2249</v>
      </c>
      <c r="I448" s="1" t="s">
        <v>2248</v>
      </c>
      <c r="J448" s="1" t="s">
        <v>2776</v>
      </c>
      <c r="K448" s="1" t="s">
        <v>2775</v>
      </c>
      <c r="L448" s="1" t="s">
        <v>37</v>
      </c>
      <c r="M448" s="1" t="s">
        <v>3294</v>
      </c>
      <c r="N448" s="1"/>
      <c r="O448">
        <v>0</v>
      </c>
      <c r="P448">
        <v>0</v>
      </c>
      <c r="Q448">
        <v>3597</v>
      </c>
      <c r="R448" s="1" t="s">
        <v>37</v>
      </c>
      <c r="S448">
        <v>55</v>
      </c>
      <c r="T448">
        <v>0</v>
      </c>
      <c r="U448" s="1" t="s">
        <v>3953</v>
      </c>
      <c r="V448" s="1"/>
      <c r="W448">
        <v>86</v>
      </c>
      <c r="X448">
        <v>0</v>
      </c>
      <c r="Y448" s="1" t="s">
        <v>34</v>
      </c>
      <c r="Z448">
        <v>20</v>
      </c>
      <c r="AA448">
        <v>20</v>
      </c>
      <c r="AB448">
        <v>24</v>
      </c>
      <c r="AC448">
        <v>100000000000</v>
      </c>
      <c r="AD448" s="1" t="s">
        <v>4235</v>
      </c>
      <c r="AE448">
        <v>2.7709999999999999</v>
      </c>
      <c r="AF448">
        <v>0</v>
      </c>
      <c r="AG448">
        <v>0</v>
      </c>
      <c r="AH448" s="1"/>
    </row>
    <row r="449" spans="1:34" x14ac:dyDescent="0.25">
      <c r="A449" s="1" t="s">
        <v>37</v>
      </c>
      <c r="B449" s="1" t="s">
        <v>37</v>
      </c>
      <c r="C449" s="1" t="s">
        <v>491</v>
      </c>
      <c r="D449" s="1" t="s">
        <v>1366</v>
      </c>
      <c r="E449" s="1" t="s">
        <v>1338</v>
      </c>
      <c r="F449" s="1" t="s">
        <v>1710</v>
      </c>
      <c r="G449" s="1" t="s">
        <v>1998</v>
      </c>
      <c r="H449" s="1" t="s">
        <v>2246</v>
      </c>
      <c r="I449" s="1" t="s">
        <v>2534</v>
      </c>
      <c r="J449" s="1" t="s">
        <v>2773</v>
      </c>
      <c r="K449" s="1" t="s">
        <v>2745</v>
      </c>
      <c r="L449" s="1" t="s">
        <v>37</v>
      </c>
      <c r="M449" s="1" t="s">
        <v>3295</v>
      </c>
      <c r="N449" s="1"/>
      <c r="O449">
        <v>0</v>
      </c>
      <c r="P449">
        <v>0</v>
      </c>
      <c r="Q449">
        <v>3986</v>
      </c>
      <c r="R449" s="1" t="s">
        <v>37</v>
      </c>
      <c r="S449">
        <v>55</v>
      </c>
      <c r="T449">
        <v>0</v>
      </c>
      <c r="U449" s="1" t="s">
        <v>3953</v>
      </c>
      <c r="V449" s="1"/>
      <c r="W449">
        <v>86</v>
      </c>
      <c r="X449">
        <v>0</v>
      </c>
      <c r="Y449" s="1" t="s">
        <v>34</v>
      </c>
      <c r="Z449">
        <v>20</v>
      </c>
      <c r="AA449">
        <v>20</v>
      </c>
      <c r="AB449">
        <v>24</v>
      </c>
      <c r="AC449">
        <v>100000000000</v>
      </c>
      <c r="AD449" s="1" t="s">
        <v>4235</v>
      </c>
      <c r="AE449">
        <v>2.8260000000000001</v>
      </c>
      <c r="AF449">
        <v>0</v>
      </c>
      <c r="AG449">
        <v>0</v>
      </c>
      <c r="AH449" s="1"/>
    </row>
    <row r="450" spans="1:34" x14ac:dyDescent="0.25">
      <c r="A450" s="1" t="s">
        <v>37</v>
      </c>
      <c r="B450" s="1" t="s">
        <v>37</v>
      </c>
      <c r="C450" s="1" t="s">
        <v>492</v>
      </c>
      <c r="D450" s="1" t="s">
        <v>1363</v>
      </c>
      <c r="E450" s="1" t="s">
        <v>1366</v>
      </c>
      <c r="F450" s="1" t="s">
        <v>1707</v>
      </c>
      <c r="G450" s="1" t="s">
        <v>1710</v>
      </c>
      <c r="H450" s="1" t="s">
        <v>2243</v>
      </c>
      <c r="I450" s="1" t="s">
        <v>2246</v>
      </c>
      <c r="J450" s="1" t="s">
        <v>2770</v>
      </c>
      <c r="K450" s="1" t="s">
        <v>2773</v>
      </c>
      <c r="L450" s="1" t="s">
        <v>37</v>
      </c>
      <c r="M450" s="1" t="s">
        <v>3296</v>
      </c>
      <c r="N450" s="1"/>
      <c r="O450">
        <v>0</v>
      </c>
      <c r="P450">
        <v>0</v>
      </c>
      <c r="Q450">
        <v>3958</v>
      </c>
      <c r="R450" s="1" t="s">
        <v>37</v>
      </c>
      <c r="S450">
        <v>55</v>
      </c>
      <c r="T450">
        <v>0</v>
      </c>
      <c r="U450" s="1" t="s">
        <v>3953</v>
      </c>
      <c r="V450" s="1"/>
      <c r="W450">
        <v>86</v>
      </c>
      <c r="X450">
        <v>0</v>
      </c>
      <c r="Y450" s="1" t="s">
        <v>34</v>
      </c>
      <c r="Z450">
        <v>20</v>
      </c>
      <c r="AA450">
        <v>20</v>
      </c>
      <c r="AB450">
        <v>24</v>
      </c>
      <c r="AC450">
        <v>100000000000</v>
      </c>
      <c r="AD450" s="1" t="s">
        <v>4235</v>
      </c>
      <c r="AE450">
        <v>2.8090000000000002</v>
      </c>
      <c r="AF450">
        <v>0</v>
      </c>
      <c r="AG450">
        <v>0</v>
      </c>
      <c r="AH450" s="1"/>
    </row>
    <row r="451" spans="1:34" x14ac:dyDescent="0.25">
      <c r="A451" s="1" t="s">
        <v>37</v>
      </c>
      <c r="B451" s="1" t="s">
        <v>37</v>
      </c>
      <c r="C451" s="1" t="s">
        <v>493</v>
      </c>
      <c r="D451" s="1" t="s">
        <v>1342</v>
      </c>
      <c r="E451" s="1" t="s">
        <v>1362</v>
      </c>
      <c r="F451" s="1" t="s">
        <v>1844</v>
      </c>
      <c r="G451" s="1" t="s">
        <v>1706</v>
      </c>
      <c r="H451" s="1" t="s">
        <v>2380</v>
      </c>
      <c r="I451" s="1" t="s">
        <v>2242</v>
      </c>
      <c r="J451" s="1" t="s">
        <v>2749</v>
      </c>
      <c r="K451" s="1" t="s">
        <v>2769</v>
      </c>
      <c r="L451" s="1" t="s">
        <v>37</v>
      </c>
      <c r="M451" s="1" t="s">
        <v>3297</v>
      </c>
      <c r="N451" s="1"/>
      <c r="O451">
        <v>0</v>
      </c>
      <c r="P451">
        <v>0</v>
      </c>
      <c r="Q451">
        <v>3902</v>
      </c>
      <c r="R451" s="1" t="s">
        <v>37</v>
      </c>
      <c r="S451">
        <v>55</v>
      </c>
      <c r="T451">
        <v>0</v>
      </c>
      <c r="U451" s="1" t="s">
        <v>3953</v>
      </c>
      <c r="V451" s="1"/>
      <c r="W451">
        <v>86</v>
      </c>
      <c r="X451">
        <v>0</v>
      </c>
      <c r="Y451" s="1" t="s">
        <v>34</v>
      </c>
      <c r="Z451">
        <v>20</v>
      </c>
      <c r="AA451">
        <v>20</v>
      </c>
      <c r="AB451">
        <v>24</v>
      </c>
      <c r="AC451">
        <v>100000000000</v>
      </c>
      <c r="AD451" s="1" t="s">
        <v>4235</v>
      </c>
      <c r="AE451">
        <v>2.8149999999999999</v>
      </c>
      <c r="AF451">
        <v>0</v>
      </c>
      <c r="AG451">
        <v>0</v>
      </c>
      <c r="AH451" s="1"/>
    </row>
    <row r="452" spans="1:34" x14ac:dyDescent="0.25">
      <c r="A452" s="1" t="s">
        <v>37</v>
      </c>
      <c r="B452" s="1" t="s">
        <v>37</v>
      </c>
      <c r="C452" s="1" t="s">
        <v>494</v>
      </c>
      <c r="D452" s="1" t="s">
        <v>1362</v>
      </c>
      <c r="E452" s="1" t="s">
        <v>1363</v>
      </c>
      <c r="F452" s="1" t="s">
        <v>1706</v>
      </c>
      <c r="G452" s="1" t="s">
        <v>1707</v>
      </c>
      <c r="H452" s="1" t="s">
        <v>2242</v>
      </c>
      <c r="I452" s="1" t="s">
        <v>2243</v>
      </c>
      <c r="J452" s="1" t="s">
        <v>2769</v>
      </c>
      <c r="K452" s="1" t="s">
        <v>2770</v>
      </c>
      <c r="L452" s="1" t="s">
        <v>37</v>
      </c>
      <c r="M452" s="1" t="s">
        <v>3298</v>
      </c>
      <c r="N452" s="1"/>
      <c r="O452">
        <v>0</v>
      </c>
      <c r="P452">
        <v>0</v>
      </c>
      <c r="Q452">
        <v>3934</v>
      </c>
      <c r="R452" s="1" t="s">
        <v>37</v>
      </c>
      <c r="S452">
        <v>55</v>
      </c>
      <c r="T452">
        <v>0</v>
      </c>
      <c r="U452" s="1" t="s">
        <v>3953</v>
      </c>
      <c r="V452" s="1"/>
      <c r="W452">
        <v>86</v>
      </c>
      <c r="X452">
        <v>0</v>
      </c>
      <c r="Y452" s="1" t="s">
        <v>34</v>
      </c>
      <c r="Z452">
        <v>20</v>
      </c>
      <c r="AA452">
        <v>20</v>
      </c>
      <c r="AB452">
        <v>24</v>
      </c>
      <c r="AC452">
        <v>100000000000</v>
      </c>
      <c r="AD452" s="1" t="s">
        <v>4235</v>
      </c>
      <c r="AE452">
        <v>2.8359999999999999</v>
      </c>
      <c r="AF452">
        <v>0</v>
      </c>
      <c r="AG452">
        <v>0</v>
      </c>
      <c r="AH452" s="1"/>
    </row>
    <row r="453" spans="1:34" x14ac:dyDescent="0.25">
      <c r="A453" s="1" t="s">
        <v>37</v>
      </c>
      <c r="B453" s="1" t="s">
        <v>37</v>
      </c>
      <c r="C453" s="1" t="s">
        <v>495</v>
      </c>
      <c r="D453" s="1" t="s">
        <v>1340</v>
      </c>
      <c r="E453" s="1" t="s">
        <v>1342</v>
      </c>
      <c r="F453" s="1" t="s">
        <v>1683</v>
      </c>
      <c r="G453" s="1" t="s">
        <v>1844</v>
      </c>
      <c r="H453" s="1" t="s">
        <v>2219</v>
      </c>
      <c r="I453" s="1" t="s">
        <v>2380</v>
      </c>
      <c r="J453" s="1" t="s">
        <v>2747</v>
      </c>
      <c r="K453" s="1" t="s">
        <v>2749</v>
      </c>
      <c r="L453" s="1" t="s">
        <v>37</v>
      </c>
      <c r="M453" s="1" t="s">
        <v>3299</v>
      </c>
      <c r="N453" s="1"/>
      <c r="O453">
        <v>0</v>
      </c>
      <c r="P453">
        <v>0</v>
      </c>
      <c r="Q453">
        <v>3861</v>
      </c>
      <c r="R453" s="1" t="s">
        <v>37</v>
      </c>
      <c r="S453">
        <v>55</v>
      </c>
      <c r="T453">
        <v>0</v>
      </c>
      <c r="U453" s="1" t="s">
        <v>3953</v>
      </c>
      <c r="V453" s="1"/>
      <c r="W453">
        <v>86</v>
      </c>
      <c r="X453">
        <v>0</v>
      </c>
      <c r="Y453" s="1" t="s">
        <v>34</v>
      </c>
      <c r="Z453">
        <v>20</v>
      </c>
      <c r="AA453">
        <v>20</v>
      </c>
      <c r="AB453">
        <v>24</v>
      </c>
      <c r="AC453">
        <v>100000000000</v>
      </c>
      <c r="AD453" s="1" t="s">
        <v>4235</v>
      </c>
      <c r="AE453">
        <v>2.8780000000000001</v>
      </c>
      <c r="AF453">
        <v>0</v>
      </c>
      <c r="AG453">
        <v>0</v>
      </c>
      <c r="AH453" s="1"/>
    </row>
    <row r="454" spans="1:34" x14ac:dyDescent="0.25">
      <c r="A454" s="1" t="s">
        <v>37</v>
      </c>
      <c r="B454" s="1" t="s">
        <v>37</v>
      </c>
      <c r="C454" s="1" t="s">
        <v>496</v>
      </c>
      <c r="D454" s="1" t="s">
        <v>1368</v>
      </c>
      <c r="E454" s="1" t="s">
        <v>1338</v>
      </c>
      <c r="F454" s="1" t="s">
        <v>1712</v>
      </c>
      <c r="G454" s="1" t="s">
        <v>1998</v>
      </c>
      <c r="H454" s="1" t="s">
        <v>2248</v>
      </c>
      <c r="I454" s="1" t="s">
        <v>2534</v>
      </c>
      <c r="J454" s="1" t="s">
        <v>2775</v>
      </c>
      <c r="K454" s="1" t="s">
        <v>2745</v>
      </c>
      <c r="L454" s="1" t="s">
        <v>37</v>
      </c>
      <c r="M454" s="1" t="s">
        <v>3300</v>
      </c>
      <c r="N454" s="1"/>
      <c r="O454">
        <v>0</v>
      </c>
      <c r="P454">
        <v>0</v>
      </c>
      <c r="Q454">
        <v>3654</v>
      </c>
      <c r="R454" s="1" t="s">
        <v>37</v>
      </c>
      <c r="S454">
        <v>55</v>
      </c>
      <c r="T454">
        <v>0</v>
      </c>
      <c r="U454" s="1" t="s">
        <v>3953</v>
      </c>
      <c r="V454" s="1"/>
      <c r="W454">
        <v>86</v>
      </c>
      <c r="X454">
        <v>0</v>
      </c>
      <c r="Y454" s="1" t="s">
        <v>34</v>
      </c>
      <c r="Z454">
        <v>20</v>
      </c>
      <c r="AA454">
        <v>20</v>
      </c>
      <c r="AB454">
        <v>24</v>
      </c>
      <c r="AC454">
        <v>100000000000</v>
      </c>
      <c r="AD454" s="1" t="s">
        <v>4235</v>
      </c>
      <c r="AE454">
        <v>2.95</v>
      </c>
      <c r="AF454">
        <v>0</v>
      </c>
      <c r="AG454">
        <v>0</v>
      </c>
      <c r="AH454" s="1"/>
    </row>
    <row r="455" spans="1:34" x14ac:dyDescent="0.25">
      <c r="A455" s="1" t="s">
        <v>37</v>
      </c>
      <c r="B455" s="1" t="s">
        <v>37</v>
      </c>
      <c r="C455" s="1" t="s">
        <v>497</v>
      </c>
      <c r="D455" s="1" t="s">
        <v>1360</v>
      </c>
      <c r="E455" s="1" t="s">
        <v>1361</v>
      </c>
      <c r="F455" s="1" t="s">
        <v>1704</v>
      </c>
      <c r="G455" s="1" t="s">
        <v>1705</v>
      </c>
      <c r="H455" s="1" t="s">
        <v>2240</v>
      </c>
      <c r="I455" s="1" t="s">
        <v>2241</v>
      </c>
      <c r="J455" s="1" t="s">
        <v>2767</v>
      </c>
      <c r="K455" s="1" t="s">
        <v>2768</v>
      </c>
      <c r="L455" s="1" t="s">
        <v>37</v>
      </c>
      <c r="M455" s="1" t="s">
        <v>3301</v>
      </c>
      <c r="N455" s="1"/>
      <c r="O455">
        <v>0</v>
      </c>
      <c r="P455">
        <v>0</v>
      </c>
      <c r="Q455">
        <v>4218</v>
      </c>
      <c r="R455" s="1" t="s">
        <v>37</v>
      </c>
      <c r="S455">
        <v>55</v>
      </c>
      <c r="T455">
        <v>0</v>
      </c>
      <c r="U455" s="1" t="s">
        <v>3953</v>
      </c>
      <c r="V455" s="1"/>
      <c r="W455">
        <v>86</v>
      </c>
      <c r="X455">
        <v>0</v>
      </c>
      <c r="Y455" s="1" t="s">
        <v>34</v>
      </c>
      <c r="Z455">
        <v>20</v>
      </c>
      <c r="AA455">
        <v>20</v>
      </c>
      <c r="AB455">
        <v>24</v>
      </c>
      <c r="AC455">
        <v>100000000000</v>
      </c>
      <c r="AD455" s="1" t="s">
        <v>4235</v>
      </c>
      <c r="AE455">
        <v>2.7829999999999999</v>
      </c>
      <c r="AF455">
        <v>0</v>
      </c>
      <c r="AG455">
        <v>0</v>
      </c>
      <c r="AH455" s="1"/>
    </row>
    <row r="456" spans="1:34" x14ac:dyDescent="0.25">
      <c r="A456" s="1" t="s">
        <v>37</v>
      </c>
      <c r="B456" s="1" t="s">
        <v>37</v>
      </c>
      <c r="C456" s="1" t="s">
        <v>498</v>
      </c>
      <c r="D456" s="1" t="s">
        <v>1366</v>
      </c>
      <c r="E456" s="1" t="s">
        <v>1372</v>
      </c>
      <c r="F456" s="1" t="s">
        <v>1710</v>
      </c>
      <c r="G456" s="1" t="s">
        <v>1842</v>
      </c>
      <c r="H456" s="1" t="s">
        <v>2246</v>
      </c>
      <c r="I456" s="1" t="s">
        <v>2378</v>
      </c>
      <c r="J456" s="1" t="s">
        <v>2773</v>
      </c>
      <c r="K456" s="1" t="s">
        <v>2779</v>
      </c>
      <c r="L456" s="1" t="s">
        <v>37</v>
      </c>
      <c r="M456" s="1" t="s">
        <v>3302</v>
      </c>
      <c r="N456" s="1"/>
      <c r="O456">
        <v>0</v>
      </c>
      <c r="P456">
        <v>0</v>
      </c>
      <c r="Q456">
        <v>3985</v>
      </c>
      <c r="R456" s="1" t="s">
        <v>37</v>
      </c>
      <c r="S456">
        <v>55</v>
      </c>
      <c r="T456">
        <v>0</v>
      </c>
      <c r="U456" s="1" t="s">
        <v>3953</v>
      </c>
      <c r="V456" s="1"/>
      <c r="W456">
        <v>86</v>
      </c>
      <c r="X456">
        <v>0</v>
      </c>
      <c r="Y456" s="1" t="s">
        <v>34</v>
      </c>
      <c r="Z456">
        <v>20</v>
      </c>
      <c r="AA456">
        <v>20</v>
      </c>
      <c r="AB456">
        <v>24</v>
      </c>
      <c r="AC456">
        <v>100000000000</v>
      </c>
      <c r="AD456" s="1" t="s">
        <v>4235</v>
      </c>
      <c r="AE456">
        <v>3.129</v>
      </c>
      <c r="AF456">
        <v>0</v>
      </c>
      <c r="AG456">
        <v>0</v>
      </c>
      <c r="AH456" s="1"/>
    </row>
    <row r="457" spans="1:34" x14ac:dyDescent="0.25">
      <c r="A457" s="1" t="s">
        <v>37</v>
      </c>
      <c r="B457" s="1" t="s">
        <v>37</v>
      </c>
      <c r="C457" s="1" t="s">
        <v>499</v>
      </c>
      <c r="D457" s="1" t="s">
        <v>1456</v>
      </c>
      <c r="E457" s="1" t="s">
        <v>1352</v>
      </c>
      <c r="F457" s="1" t="s">
        <v>1845</v>
      </c>
      <c r="G457" s="1" t="s">
        <v>1696</v>
      </c>
      <c r="H457" s="1" t="s">
        <v>2381</v>
      </c>
      <c r="I457" s="1" t="s">
        <v>2232</v>
      </c>
      <c r="J457" s="1" t="s">
        <v>2833</v>
      </c>
      <c r="K457" s="1" t="s">
        <v>2759</v>
      </c>
      <c r="L457" s="1" t="s">
        <v>37</v>
      </c>
      <c r="M457" s="1" t="s">
        <v>3303</v>
      </c>
      <c r="N457" s="1"/>
      <c r="O457">
        <v>0</v>
      </c>
      <c r="P457">
        <v>0</v>
      </c>
      <c r="Q457">
        <v>3604</v>
      </c>
      <c r="R457" s="1" t="s">
        <v>37</v>
      </c>
      <c r="S457">
        <v>55</v>
      </c>
      <c r="T457">
        <v>0</v>
      </c>
      <c r="U457" s="1" t="s">
        <v>3953</v>
      </c>
      <c r="V457" s="1"/>
      <c r="W457">
        <v>86</v>
      </c>
      <c r="X457">
        <v>0</v>
      </c>
      <c r="Y457" s="1" t="s">
        <v>34</v>
      </c>
      <c r="Z457">
        <v>20</v>
      </c>
      <c r="AA457">
        <v>20</v>
      </c>
      <c r="AB457">
        <v>24</v>
      </c>
      <c r="AC457">
        <v>100000000000</v>
      </c>
      <c r="AD457" s="1" t="s">
        <v>4235</v>
      </c>
      <c r="AE457">
        <v>2.7719999999999998</v>
      </c>
      <c r="AF457">
        <v>0</v>
      </c>
      <c r="AG457">
        <v>0</v>
      </c>
      <c r="AH457" s="1"/>
    </row>
    <row r="458" spans="1:34" x14ac:dyDescent="0.25">
      <c r="A458" s="1" t="s">
        <v>37</v>
      </c>
      <c r="B458" s="1" t="s">
        <v>37</v>
      </c>
      <c r="C458" s="1" t="s">
        <v>500</v>
      </c>
      <c r="D458" s="1" t="s">
        <v>1364</v>
      </c>
      <c r="E458" s="1" t="s">
        <v>1375</v>
      </c>
      <c r="F458" s="1" t="s">
        <v>1846</v>
      </c>
      <c r="G458" s="1" t="s">
        <v>1719</v>
      </c>
      <c r="H458" s="1" t="s">
        <v>2382</v>
      </c>
      <c r="I458" s="1" t="s">
        <v>2255</v>
      </c>
      <c r="J458" s="1" t="s">
        <v>2771</v>
      </c>
      <c r="K458" s="1" t="s">
        <v>2782</v>
      </c>
      <c r="L458" s="1" t="s">
        <v>37</v>
      </c>
      <c r="M458" s="1" t="s">
        <v>3304</v>
      </c>
      <c r="N458" s="1"/>
      <c r="O458">
        <v>0</v>
      </c>
      <c r="P458">
        <v>0</v>
      </c>
      <c r="Q458">
        <v>3648</v>
      </c>
      <c r="R458" s="1" t="s">
        <v>37</v>
      </c>
      <c r="S458">
        <v>55</v>
      </c>
      <c r="T458">
        <v>0</v>
      </c>
      <c r="U458" s="1" t="s">
        <v>3953</v>
      </c>
      <c r="V458" s="1"/>
      <c r="W458">
        <v>86</v>
      </c>
      <c r="X458">
        <v>0</v>
      </c>
      <c r="Y458" s="1" t="s">
        <v>34</v>
      </c>
      <c r="Z458">
        <v>20</v>
      </c>
      <c r="AA458">
        <v>20</v>
      </c>
      <c r="AB458">
        <v>24</v>
      </c>
      <c r="AC458">
        <v>100000000000</v>
      </c>
      <c r="AD458" s="1" t="s">
        <v>4235</v>
      </c>
      <c r="AE458">
        <v>2.7909999999999999</v>
      </c>
      <c r="AF458">
        <v>0</v>
      </c>
      <c r="AG458">
        <v>0</v>
      </c>
      <c r="AH458" s="1"/>
    </row>
    <row r="459" spans="1:34" x14ac:dyDescent="0.25">
      <c r="A459" s="1" t="s">
        <v>37</v>
      </c>
      <c r="B459" s="1" t="s">
        <v>37</v>
      </c>
      <c r="C459" s="1" t="s">
        <v>501</v>
      </c>
      <c r="D459" s="1" t="s">
        <v>1352</v>
      </c>
      <c r="E459" s="1" t="s">
        <v>1364</v>
      </c>
      <c r="F459" s="1" t="s">
        <v>1696</v>
      </c>
      <c r="G459" s="1" t="s">
        <v>1846</v>
      </c>
      <c r="H459" s="1" t="s">
        <v>2232</v>
      </c>
      <c r="I459" s="1" t="s">
        <v>2382</v>
      </c>
      <c r="J459" s="1" t="s">
        <v>2759</v>
      </c>
      <c r="K459" s="1" t="s">
        <v>2771</v>
      </c>
      <c r="L459" s="1" t="s">
        <v>37</v>
      </c>
      <c r="M459" s="1" t="s">
        <v>3305</v>
      </c>
      <c r="N459" s="1"/>
      <c r="O459">
        <v>0</v>
      </c>
      <c r="P459">
        <v>0</v>
      </c>
      <c r="Q459">
        <v>3688</v>
      </c>
      <c r="R459" s="1" t="s">
        <v>37</v>
      </c>
      <c r="S459">
        <v>55</v>
      </c>
      <c r="T459">
        <v>0</v>
      </c>
      <c r="U459" s="1" t="s">
        <v>3953</v>
      </c>
      <c r="V459" s="1"/>
      <c r="W459">
        <v>86</v>
      </c>
      <c r="X459">
        <v>0</v>
      </c>
      <c r="Y459" s="1" t="s">
        <v>34</v>
      </c>
      <c r="Z459">
        <v>20</v>
      </c>
      <c r="AA459">
        <v>20</v>
      </c>
      <c r="AB459">
        <v>24</v>
      </c>
      <c r="AC459">
        <v>100000000000</v>
      </c>
      <c r="AD459" s="1" t="s">
        <v>4235</v>
      </c>
      <c r="AE459">
        <v>2.7290000000000001</v>
      </c>
      <c r="AF459">
        <v>0</v>
      </c>
      <c r="AG459">
        <v>0</v>
      </c>
      <c r="AH459" s="1"/>
    </row>
    <row r="460" spans="1:34" x14ac:dyDescent="0.25">
      <c r="A460" s="1" t="s">
        <v>37</v>
      </c>
      <c r="B460" s="1" t="s">
        <v>37</v>
      </c>
      <c r="C460" s="1" t="s">
        <v>502</v>
      </c>
      <c r="D460" s="1" t="s">
        <v>1456</v>
      </c>
      <c r="E460" s="1" t="s">
        <v>1305</v>
      </c>
      <c r="F460" s="1" t="s">
        <v>1845</v>
      </c>
      <c r="G460" s="1" t="s">
        <v>1848</v>
      </c>
      <c r="H460" s="1" t="s">
        <v>2381</v>
      </c>
      <c r="I460" s="1" t="s">
        <v>2384</v>
      </c>
      <c r="J460" s="1" t="s">
        <v>2833</v>
      </c>
      <c r="K460" s="1" t="s">
        <v>2712</v>
      </c>
      <c r="L460" s="1" t="s">
        <v>37</v>
      </c>
      <c r="M460" s="1" t="s">
        <v>3306</v>
      </c>
      <c r="N460" s="1"/>
      <c r="O460">
        <v>0</v>
      </c>
      <c r="P460">
        <v>0</v>
      </c>
      <c r="Q460">
        <v>3603</v>
      </c>
      <c r="R460" s="1" t="s">
        <v>37</v>
      </c>
      <c r="S460">
        <v>55</v>
      </c>
      <c r="T460">
        <v>0</v>
      </c>
      <c r="U460" s="1" t="s">
        <v>3953</v>
      </c>
      <c r="V460" s="1"/>
      <c r="W460">
        <v>86</v>
      </c>
      <c r="X460">
        <v>0</v>
      </c>
      <c r="Y460" s="1" t="s">
        <v>34</v>
      </c>
      <c r="Z460">
        <v>20</v>
      </c>
      <c r="AA460">
        <v>20</v>
      </c>
      <c r="AB460">
        <v>24</v>
      </c>
      <c r="AC460">
        <v>100000000000</v>
      </c>
      <c r="AD460" s="1" t="s">
        <v>4235</v>
      </c>
      <c r="AE460">
        <v>2.8220000000000001</v>
      </c>
      <c r="AF460">
        <v>0</v>
      </c>
      <c r="AG460">
        <v>0</v>
      </c>
      <c r="AH460" s="1"/>
    </row>
    <row r="461" spans="1:34" x14ac:dyDescent="0.25">
      <c r="A461" s="1" t="s">
        <v>37</v>
      </c>
      <c r="B461" s="1" t="s">
        <v>37</v>
      </c>
      <c r="C461" s="1" t="s">
        <v>503</v>
      </c>
      <c r="D461" s="1" t="s">
        <v>1351</v>
      </c>
      <c r="E461" s="1" t="s">
        <v>1314</v>
      </c>
      <c r="F461" s="1" t="s">
        <v>1847</v>
      </c>
      <c r="G461" s="1" t="s">
        <v>1654</v>
      </c>
      <c r="H461" s="1" t="s">
        <v>2383</v>
      </c>
      <c r="I461" s="1" t="s">
        <v>2190</v>
      </c>
      <c r="J461" s="1" t="s">
        <v>2758</v>
      </c>
      <c r="K461" s="1" t="s">
        <v>2721</v>
      </c>
      <c r="L461" s="1" t="s">
        <v>37</v>
      </c>
      <c r="M461" s="1" t="s">
        <v>3307</v>
      </c>
      <c r="N461" s="1"/>
      <c r="O461">
        <v>0</v>
      </c>
      <c r="P461">
        <v>0</v>
      </c>
      <c r="Q461">
        <v>3909</v>
      </c>
      <c r="R461" s="1" t="s">
        <v>37</v>
      </c>
      <c r="S461">
        <v>55</v>
      </c>
      <c r="T461">
        <v>0</v>
      </c>
      <c r="U461" s="1" t="s">
        <v>3953</v>
      </c>
      <c r="V461" s="1"/>
      <c r="W461">
        <v>86</v>
      </c>
      <c r="X461">
        <v>0</v>
      </c>
      <c r="Y461" s="1" t="s">
        <v>34</v>
      </c>
      <c r="Z461">
        <v>20</v>
      </c>
      <c r="AA461">
        <v>20</v>
      </c>
      <c r="AB461">
        <v>24</v>
      </c>
      <c r="AC461">
        <v>100000000000</v>
      </c>
      <c r="AD461" s="1" t="s">
        <v>4235</v>
      </c>
      <c r="AE461">
        <v>2.8380000000000001</v>
      </c>
      <c r="AF461">
        <v>0</v>
      </c>
      <c r="AG461">
        <v>0</v>
      </c>
      <c r="AH461" s="1"/>
    </row>
    <row r="462" spans="1:34" x14ac:dyDescent="0.25">
      <c r="A462" s="1" t="s">
        <v>37</v>
      </c>
      <c r="B462" s="1" t="s">
        <v>37</v>
      </c>
      <c r="C462" s="1" t="s">
        <v>504</v>
      </c>
      <c r="D462" s="1" t="s">
        <v>1305</v>
      </c>
      <c r="E462" s="1" t="s">
        <v>1351</v>
      </c>
      <c r="F462" s="1" t="s">
        <v>1848</v>
      </c>
      <c r="G462" s="1" t="s">
        <v>1847</v>
      </c>
      <c r="H462" s="1" t="s">
        <v>2384</v>
      </c>
      <c r="I462" s="1" t="s">
        <v>2383</v>
      </c>
      <c r="J462" s="1" t="s">
        <v>2712</v>
      </c>
      <c r="K462" s="1" t="s">
        <v>2758</v>
      </c>
      <c r="L462" s="1" t="s">
        <v>37</v>
      </c>
      <c r="M462" s="1" t="s">
        <v>3308</v>
      </c>
      <c r="N462" s="1"/>
      <c r="O462">
        <v>0</v>
      </c>
      <c r="P462">
        <v>0</v>
      </c>
      <c r="Q462">
        <v>4005</v>
      </c>
      <c r="R462" s="1" t="s">
        <v>37</v>
      </c>
      <c r="S462">
        <v>55</v>
      </c>
      <c r="T462">
        <v>0</v>
      </c>
      <c r="U462" s="1" t="s">
        <v>3953</v>
      </c>
      <c r="V462" s="1"/>
      <c r="W462">
        <v>86</v>
      </c>
      <c r="X462">
        <v>0</v>
      </c>
      <c r="Y462" s="1" t="s">
        <v>34</v>
      </c>
      <c r="Z462">
        <v>20</v>
      </c>
      <c r="AA462">
        <v>20</v>
      </c>
      <c r="AB462">
        <v>24</v>
      </c>
      <c r="AC462">
        <v>100000000000</v>
      </c>
      <c r="AD462" s="1" t="s">
        <v>4235</v>
      </c>
      <c r="AE462">
        <v>2.8069999999999999</v>
      </c>
      <c r="AF462">
        <v>0</v>
      </c>
      <c r="AG462">
        <v>0</v>
      </c>
      <c r="AH462" s="1"/>
    </row>
    <row r="463" spans="1:34" x14ac:dyDescent="0.25">
      <c r="A463" s="1" t="s">
        <v>37</v>
      </c>
      <c r="B463" s="1" t="s">
        <v>37</v>
      </c>
      <c r="C463" s="1" t="s">
        <v>505</v>
      </c>
      <c r="D463" s="1" t="s">
        <v>1314</v>
      </c>
      <c r="E463" s="1" t="s">
        <v>1354</v>
      </c>
      <c r="F463" s="1" t="s">
        <v>1654</v>
      </c>
      <c r="G463" s="1" t="s">
        <v>1698</v>
      </c>
      <c r="H463" s="1" t="s">
        <v>2190</v>
      </c>
      <c r="I463" s="1" t="s">
        <v>2234</v>
      </c>
      <c r="J463" s="1" t="s">
        <v>2721</v>
      </c>
      <c r="K463" s="1" t="s">
        <v>2761</v>
      </c>
      <c r="L463" s="1" t="s">
        <v>37</v>
      </c>
      <c r="M463" s="1" t="s">
        <v>3309</v>
      </c>
      <c r="N463" s="1"/>
      <c r="O463">
        <v>0</v>
      </c>
      <c r="P463">
        <v>0</v>
      </c>
      <c r="Q463">
        <v>3967</v>
      </c>
      <c r="R463" s="1" t="s">
        <v>37</v>
      </c>
      <c r="S463">
        <v>55</v>
      </c>
      <c r="T463">
        <v>0</v>
      </c>
      <c r="U463" s="1" t="s">
        <v>3953</v>
      </c>
      <c r="V463" s="1"/>
      <c r="W463">
        <v>86</v>
      </c>
      <c r="X463">
        <v>0</v>
      </c>
      <c r="Y463" s="1" t="s">
        <v>34</v>
      </c>
      <c r="Z463">
        <v>20</v>
      </c>
      <c r="AA463">
        <v>20</v>
      </c>
      <c r="AB463">
        <v>24</v>
      </c>
      <c r="AC463">
        <v>100000000000</v>
      </c>
      <c r="AD463" s="1" t="s">
        <v>4235</v>
      </c>
      <c r="AE463">
        <v>2.7589999999999999</v>
      </c>
      <c r="AF463">
        <v>0</v>
      </c>
      <c r="AG463">
        <v>0</v>
      </c>
      <c r="AH463" s="1"/>
    </row>
    <row r="464" spans="1:34" x14ac:dyDescent="0.25">
      <c r="A464" s="1" t="s">
        <v>37</v>
      </c>
      <c r="B464" s="1" t="s">
        <v>37</v>
      </c>
      <c r="C464" s="1" t="s">
        <v>506</v>
      </c>
      <c r="D464" s="1" t="s">
        <v>1370</v>
      </c>
      <c r="E464" s="1" t="s">
        <v>1365</v>
      </c>
      <c r="F464" s="1" t="s">
        <v>1849</v>
      </c>
      <c r="G464" s="1" t="s">
        <v>1850</v>
      </c>
      <c r="H464" s="1" t="s">
        <v>2385</v>
      </c>
      <c r="I464" s="1" t="s">
        <v>2386</v>
      </c>
      <c r="J464" s="1" t="s">
        <v>2777</v>
      </c>
      <c r="K464" s="1" t="s">
        <v>2772</v>
      </c>
      <c r="L464" s="1" t="s">
        <v>37</v>
      </c>
      <c r="M464" s="1" t="s">
        <v>3310</v>
      </c>
      <c r="N464" s="1"/>
      <c r="O464">
        <v>0</v>
      </c>
      <c r="P464">
        <v>0</v>
      </c>
      <c r="Q464">
        <v>4213</v>
      </c>
      <c r="R464" s="1" t="s">
        <v>37</v>
      </c>
      <c r="S464">
        <v>55</v>
      </c>
      <c r="T464">
        <v>0</v>
      </c>
      <c r="U464" s="1" t="s">
        <v>3953</v>
      </c>
      <c r="V464" s="1"/>
      <c r="W464">
        <v>86</v>
      </c>
      <c r="X464">
        <v>0</v>
      </c>
      <c r="Y464" s="1" t="s">
        <v>34</v>
      </c>
      <c r="Z464">
        <v>20</v>
      </c>
      <c r="AA464">
        <v>20</v>
      </c>
      <c r="AB464">
        <v>24</v>
      </c>
      <c r="AC464">
        <v>100000000000</v>
      </c>
      <c r="AD464" s="1" t="s">
        <v>4235</v>
      </c>
      <c r="AE464">
        <v>2.7709999999999999</v>
      </c>
      <c r="AF464">
        <v>0</v>
      </c>
      <c r="AG464">
        <v>0</v>
      </c>
      <c r="AH464" s="1"/>
    </row>
    <row r="465" spans="1:34" x14ac:dyDescent="0.25">
      <c r="A465" s="1" t="s">
        <v>37</v>
      </c>
      <c r="B465" s="1" t="s">
        <v>37</v>
      </c>
      <c r="C465" s="1" t="s">
        <v>507</v>
      </c>
      <c r="D465" s="1" t="s">
        <v>1365</v>
      </c>
      <c r="E465" s="1" t="s">
        <v>1354</v>
      </c>
      <c r="F465" s="1" t="s">
        <v>1850</v>
      </c>
      <c r="G465" s="1" t="s">
        <v>1698</v>
      </c>
      <c r="H465" s="1" t="s">
        <v>2386</v>
      </c>
      <c r="I465" s="1" t="s">
        <v>2234</v>
      </c>
      <c r="J465" s="1" t="s">
        <v>2772</v>
      </c>
      <c r="K465" s="1" t="s">
        <v>2761</v>
      </c>
      <c r="L465" s="1" t="s">
        <v>37</v>
      </c>
      <c r="M465" s="1" t="s">
        <v>3311</v>
      </c>
      <c r="N465" s="1"/>
      <c r="O465">
        <v>0</v>
      </c>
      <c r="P465">
        <v>0</v>
      </c>
      <c r="Q465">
        <v>4241</v>
      </c>
      <c r="R465" s="1" t="s">
        <v>37</v>
      </c>
      <c r="S465">
        <v>55</v>
      </c>
      <c r="T465">
        <v>0</v>
      </c>
      <c r="U465" s="1" t="s">
        <v>3953</v>
      </c>
      <c r="V465" s="1"/>
      <c r="W465">
        <v>86</v>
      </c>
      <c r="X465">
        <v>0</v>
      </c>
      <c r="Y465" s="1" t="s">
        <v>34</v>
      </c>
      <c r="Z465">
        <v>20</v>
      </c>
      <c r="AA465">
        <v>20</v>
      </c>
      <c r="AB465">
        <v>24</v>
      </c>
      <c r="AC465">
        <v>100000000000</v>
      </c>
      <c r="AD465" s="1" t="s">
        <v>4235</v>
      </c>
      <c r="AE465">
        <v>2.7410000000000001</v>
      </c>
      <c r="AF465">
        <v>0</v>
      </c>
      <c r="AG465">
        <v>0</v>
      </c>
      <c r="AH465" s="1"/>
    </row>
    <row r="466" spans="1:34" x14ac:dyDescent="0.25">
      <c r="A466" s="1" t="s">
        <v>37</v>
      </c>
      <c r="B466" s="1" t="s">
        <v>37</v>
      </c>
      <c r="C466" s="1" t="s">
        <v>508</v>
      </c>
      <c r="D466" s="1" t="s">
        <v>1380</v>
      </c>
      <c r="E466" s="1" t="s">
        <v>1370</v>
      </c>
      <c r="F466" s="1" t="s">
        <v>1724</v>
      </c>
      <c r="G466" s="1" t="s">
        <v>1849</v>
      </c>
      <c r="H466" s="1" t="s">
        <v>2260</v>
      </c>
      <c r="I466" s="1" t="s">
        <v>2385</v>
      </c>
      <c r="J466" s="1" t="s">
        <v>2787</v>
      </c>
      <c r="K466" s="1" t="s">
        <v>2777</v>
      </c>
      <c r="L466" s="1" t="s">
        <v>37</v>
      </c>
      <c r="M466" s="1" t="s">
        <v>3312</v>
      </c>
      <c r="N466" s="1"/>
      <c r="O466">
        <v>0</v>
      </c>
      <c r="P466">
        <v>0</v>
      </c>
      <c r="Q466">
        <v>4227</v>
      </c>
      <c r="R466" s="1" t="s">
        <v>37</v>
      </c>
      <c r="S466">
        <v>55</v>
      </c>
      <c r="T466">
        <v>0</v>
      </c>
      <c r="U466" s="1" t="s">
        <v>3953</v>
      </c>
      <c r="V466" s="1"/>
      <c r="W466">
        <v>86</v>
      </c>
      <c r="X466">
        <v>0</v>
      </c>
      <c r="Y466" s="1" t="s">
        <v>34</v>
      </c>
      <c r="Z466">
        <v>20</v>
      </c>
      <c r="AA466">
        <v>20</v>
      </c>
      <c r="AB466">
        <v>24</v>
      </c>
      <c r="AC466">
        <v>100000000000</v>
      </c>
      <c r="AD466" s="1" t="s">
        <v>4235</v>
      </c>
      <c r="AE466">
        <v>2.7829999999999999</v>
      </c>
      <c r="AF466">
        <v>0</v>
      </c>
      <c r="AG466">
        <v>0</v>
      </c>
      <c r="AH466" s="1"/>
    </row>
    <row r="467" spans="1:34" x14ac:dyDescent="0.25">
      <c r="A467" s="1" t="s">
        <v>37</v>
      </c>
      <c r="B467" s="1" t="s">
        <v>37</v>
      </c>
      <c r="C467" s="1" t="s">
        <v>509</v>
      </c>
      <c r="D467" s="1" t="s">
        <v>1376</v>
      </c>
      <c r="E467" s="1" t="s">
        <v>1358</v>
      </c>
      <c r="F467" s="1" t="s">
        <v>1851</v>
      </c>
      <c r="G467" s="1" t="s">
        <v>1950</v>
      </c>
      <c r="H467" s="1" t="s">
        <v>2387</v>
      </c>
      <c r="I467" s="1" t="s">
        <v>2486</v>
      </c>
      <c r="J467" s="1" t="s">
        <v>2783</v>
      </c>
      <c r="K467" s="1" t="s">
        <v>2765</v>
      </c>
      <c r="L467" s="1" t="s">
        <v>37</v>
      </c>
      <c r="M467" s="1" t="s">
        <v>3313</v>
      </c>
      <c r="N467" s="1"/>
      <c r="O467">
        <v>0</v>
      </c>
      <c r="P467">
        <v>0</v>
      </c>
      <c r="Q467">
        <v>3714</v>
      </c>
      <c r="R467" s="1" t="s">
        <v>37</v>
      </c>
      <c r="S467">
        <v>55</v>
      </c>
      <c r="T467">
        <v>0</v>
      </c>
      <c r="U467" s="1" t="s">
        <v>3953</v>
      </c>
      <c r="V467" s="1"/>
      <c r="W467">
        <v>86</v>
      </c>
      <c r="X467">
        <v>0</v>
      </c>
      <c r="Y467" s="1" t="s">
        <v>34</v>
      </c>
      <c r="Z467">
        <v>20</v>
      </c>
      <c r="AA467">
        <v>20</v>
      </c>
      <c r="AB467">
        <v>24</v>
      </c>
      <c r="AC467">
        <v>100000000000</v>
      </c>
      <c r="AD467" s="1" t="s">
        <v>4235</v>
      </c>
      <c r="AE467">
        <v>2.786</v>
      </c>
      <c r="AF467">
        <v>0</v>
      </c>
      <c r="AG467">
        <v>0</v>
      </c>
      <c r="AH467" s="1"/>
    </row>
    <row r="468" spans="1:34" x14ac:dyDescent="0.25">
      <c r="A468" s="1" t="s">
        <v>37</v>
      </c>
      <c r="B468" s="1" t="s">
        <v>37</v>
      </c>
      <c r="C468" s="1" t="s">
        <v>510</v>
      </c>
      <c r="D468" s="1" t="s">
        <v>1380</v>
      </c>
      <c r="E468" s="1" t="s">
        <v>1376</v>
      </c>
      <c r="F468" s="1" t="s">
        <v>1724</v>
      </c>
      <c r="G468" s="1" t="s">
        <v>1851</v>
      </c>
      <c r="H468" s="1" t="s">
        <v>2260</v>
      </c>
      <c r="I468" s="1" t="s">
        <v>2387</v>
      </c>
      <c r="J468" s="1" t="s">
        <v>2787</v>
      </c>
      <c r="K468" s="1" t="s">
        <v>2783</v>
      </c>
      <c r="L468" s="1" t="s">
        <v>37</v>
      </c>
      <c r="M468" s="1" t="s">
        <v>3314</v>
      </c>
      <c r="N468" s="1"/>
      <c r="O468">
        <v>0</v>
      </c>
      <c r="P468">
        <v>0</v>
      </c>
      <c r="Q468">
        <v>4228</v>
      </c>
      <c r="R468" s="1" t="s">
        <v>37</v>
      </c>
      <c r="S468">
        <v>55</v>
      </c>
      <c r="T468">
        <v>0</v>
      </c>
      <c r="U468" s="1" t="s">
        <v>3953</v>
      </c>
      <c r="V468" s="1"/>
      <c r="W468">
        <v>86</v>
      </c>
      <c r="X468">
        <v>0</v>
      </c>
      <c r="Y468" s="1" t="s">
        <v>34</v>
      </c>
      <c r="Z468">
        <v>20</v>
      </c>
      <c r="AA468">
        <v>20</v>
      </c>
      <c r="AB468">
        <v>24</v>
      </c>
      <c r="AC468">
        <v>100000000000</v>
      </c>
      <c r="AD468" s="1" t="s">
        <v>4235</v>
      </c>
      <c r="AE468">
        <v>2.7250000000000001</v>
      </c>
      <c r="AF468">
        <v>0</v>
      </c>
      <c r="AG468">
        <v>0</v>
      </c>
      <c r="AH468" s="1"/>
    </row>
    <row r="469" spans="1:34" x14ac:dyDescent="0.25">
      <c r="A469" s="1" t="s">
        <v>37</v>
      </c>
      <c r="B469" s="1" t="s">
        <v>37</v>
      </c>
      <c r="C469" s="1" t="s">
        <v>511</v>
      </c>
      <c r="D469" s="1" t="s">
        <v>1380</v>
      </c>
      <c r="E469" s="1" t="s">
        <v>1400</v>
      </c>
      <c r="F469" s="1" t="s">
        <v>1724</v>
      </c>
      <c r="G469" s="1" t="s">
        <v>1929</v>
      </c>
      <c r="H469" s="1" t="s">
        <v>2260</v>
      </c>
      <c r="I469" s="1" t="s">
        <v>2465</v>
      </c>
      <c r="J469" s="1" t="s">
        <v>2787</v>
      </c>
      <c r="K469" s="1" t="s">
        <v>2807</v>
      </c>
      <c r="L469" s="1" t="s">
        <v>37</v>
      </c>
      <c r="M469" s="1" t="s">
        <v>3315</v>
      </c>
      <c r="N469" s="1"/>
      <c r="O469">
        <v>0</v>
      </c>
      <c r="P469">
        <v>0</v>
      </c>
      <c r="Q469">
        <v>4229</v>
      </c>
      <c r="R469" s="1" t="s">
        <v>37</v>
      </c>
      <c r="S469">
        <v>55</v>
      </c>
      <c r="T469">
        <v>0</v>
      </c>
      <c r="U469" s="1" t="s">
        <v>3953</v>
      </c>
      <c r="V469" s="1"/>
      <c r="W469">
        <v>86</v>
      </c>
      <c r="X469">
        <v>0</v>
      </c>
      <c r="Y469" s="1" t="s">
        <v>34</v>
      </c>
      <c r="Z469">
        <v>20</v>
      </c>
      <c r="AA469">
        <v>20</v>
      </c>
      <c r="AB469">
        <v>24</v>
      </c>
      <c r="AC469">
        <v>100000000000</v>
      </c>
      <c r="AD469" s="1" t="s">
        <v>4235</v>
      </c>
      <c r="AE469">
        <v>2.74</v>
      </c>
      <c r="AF469">
        <v>0</v>
      </c>
      <c r="AG469">
        <v>0</v>
      </c>
      <c r="AH469" s="1"/>
    </row>
    <row r="470" spans="1:34" x14ac:dyDescent="0.25">
      <c r="A470" s="1" t="s">
        <v>37</v>
      </c>
      <c r="B470" s="1" t="s">
        <v>37</v>
      </c>
      <c r="C470" s="1" t="s">
        <v>512</v>
      </c>
      <c r="D470" s="1" t="s">
        <v>1347</v>
      </c>
      <c r="E470" s="1" t="s">
        <v>1381</v>
      </c>
      <c r="F470" s="1" t="s">
        <v>1852</v>
      </c>
      <c r="G470" s="1" t="s">
        <v>1725</v>
      </c>
      <c r="H470" s="1" t="s">
        <v>2388</v>
      </c>
      <c r="I470" s="1" t="s">
        <v>2261</v>
      </c>
      <c r="J470" s="1" t="s">
        <v>2754</v>
      </c>
      <c r="K470" s="1" t="s">
        <v>2788</v>
      </c>
      <c r="L470" s="1" t="s">
        <v>37</v>
      </c>
      <c r="M470" s="1" t="s">
        <v>3316</v>
      </c>
      <c r="N470" s="1"/>
      <c r="O470">
        <v>0</v>
      </c>
      <c r="P470">
        <v>0</v>
      </c>
      <c r="Q470">
        <v>4172</v>
      </c>
      <c r="R470" s="1" t="s">
        <v>37</v>
      </c>
      <c r="S470">
        <v>55</v>
      </c>
      <c r="T470">
        <v>0</v>
      </c>
      <c r="U470" s="1" t="s">
        <v>3953</v>
      </c>
      <c r="V470" s="1"/>
      <c r="W470">
        <v>86</v>
      </c>
      <c r="X470">
        <v>0</v>
      </c>
      <c r="Y470" s="1" t="s">
        <v>34</v>
      </c>
      <c r="Z470">
        <v>20</v>
      </c>
      <c r="AA470">
        <v>20</v>
      </c>
      <c r="AB470">
        <v>24</v>
      </c>
      <c r="AC470">
        <v>100000000000</v>
      </c>
      <c r="AD470" s="1" t="s">
        <v>4235</v>
      </c>
      <c r="AE470">
        <v>2.7770000000000001</v>
      </c>
      <c r="AF470">
        <v>0</v>
      </c>
      <c r="AG470">
        <v>0</v>
      </c>
      <c r="AH470" s="1"/>
    </row>
    <row r="471" spans="1:34" x14ac:dyDescent="0.25">
      <c r="A471" s="1" t="s">
        <v>37</v>
      </c>
      <c r="B471" s="1" t="s">
        <v>37</v>
      </c>
      <c r="C471" s="1" t="s">
        <v>513</v>
      </c>
      <c r="D471" s="1" t="s">
        <v>1381</v>
      </c>
      <c r="E471" s="1" t="s">
        <v>1400</v>
      </c>
      <c r="F471" s="1" t="s">
        <v>1725</v>
      </c>
      <c r="G471" s="1" t="s">
        <v>1929</v>
      </c>
      <c r="H471" s="1" t="s">
        <v>2261</v>
      </c>
      <c r="I471" s="1" t="s">
        <v>2465</v>
      </c>
      <c r="J471" s="1" t="s">
        <v>2788</v>
      </c>
      <c r="K471" s="1" t="s">
        <v>2807</v>
      </c>
      <c r="L471" s="1" t="s">
        <v>37</v>
      </c>
      <c r="M471" s="1" t="s">
        <v>3317</v>
      </c>
      <c r="N471" s="1"/>
      <c r="O471">
        <v>0</v>
      </c>
      <c r="P471">
        <v>0</v>
      </c>
      <c r="Q471">
        <v>3952</v>
      </c>
      <c r="R471" s="1" t="s">
        <v>37</v>
      </c>
      <c r="S471">
        <v>55</v>
      </c>
      <c r="T471">
        <v>0</v>
      </c>
      <c r="U471" s="1" t="s">
        <v>3953</v>
      </c>
      <c r="V471" s="1"/>
      <c r="W471">
        <v>86</v>
      </c>
      <c r="X471">
        <v>0</v>
      </c>
      <c r="Y471" s="1" t="s">
        <v>34</v>
      </c>
      <c r="Z471">
        <v>20</v>
      </c>
      <c r="AA471">
        <v>20</v>
      </c>
      <c r="AB471">
        <v>24</v>
      </c>
      <c r="AC471">
        <v>100000000000</v>
      </c>
      <c r="AD471" s="1" t="s">
        <v>4235</v>
      </c>
      <c r="AE471">
        <v>2.7309999999999999</v>
      </c>
      <c r="AF471">
        <v>0</v>
      </c>
      <c r="AG471">
        <v>0</v>
      </c>
      <c r="AH471" s="1"/>
    </row>
    <row r="472" spans="1:34" x14ac:dyDescent="0.25">
      <c r="A472" s="1" t="s">
        <v>37</v>
      </c>
      <c r="B472" s="1" t="s">
        <v>37</v>
      </c>
      <c r="C472" s="1" t="s">
        <v>514</v>
      </c>
      <c r="D472" s="1" t="s">
        <v>1347</v>
      </c>
      <c r="E472" s="1" t="s">
        <v>1345</v>
      </c>
      <c r="F472" s="1" t="s">
        <v>1852</v>
      </c>
      <c r="G472" s="1" t="s">
        <v>1855</v>
      </c>
      <c r="H472" s="1" t="s">
        <v>2388</v>
      </c>
      <c r="I472" s="1" t="s">
        <v>2391</v>
      </c>
      <c r="J472" s="1" t="s">
        <v>2754</v>
      </c>
      <c r="K472" s="1" t="s">
        <v>2752</v>
      </c>
      <c r="L472" s="1" t="s">
        <v>37</v>
      </c>
      <c r="M472" s="1" t="s">
        <v>3318</v>
      </c>
      <c r="N472" s="1"/>
      <c r="O472">
        <v>0</v>
      </c>
      <c r="P472">
        <v>0</v>
      </c>
      <c r="Q472">
        <v>4173</v>
      </c>
      <c r="R472" s="1" t="s">
        <v>37</v>
      </c>
      <c r="S472">
        <v>55</v>
      </c>
      <c r="T472">
        <v>0</v>
      </c>
      <c r="U472" s="1" t="s">
        <v>3953</v>
      </c>
      <c r="V472" s="1"/>
      <c r="W472">
        <v>86</v>
      </c>
      <c r="X472">
        <v>0</v>
      </c>
      <c r="Y472" s="1" t="s">
        <v>34</v>
      </c>
      <c r="Z472">
        <v>20</v>
      </c>
      <c r="AA472">
        <v>20</v>
      </c>
      <c r="AB472">
        <v>24</v>
      </c>
      <c r="AC472">
        <v>100000000000</v>
      </c>
      <c r="AD472" s="1" t="s">
        <v>4235</v>
      </c>
      <c r="AE472">
        <v>2.7480000000000002</v>
      </c>
      <c r="AF472">
        <v>0</v>
      </c>
      <c r="AG472">
        <v>0</v>
      </c>
      <c r="AH472" s="1"/>
    </row>
    <row r="473" spans="1:34" x14ac:dyDescent="0.25">
      <c r="A473" s="1" t="s">
        <v>37</v>
      </c>
      <c r="B473" s="1" t="s">
        <v>37</v>
      </c>
      <c r="C473" s="1" t="s">
        <v>515</v>
      </c>
      <c r="D473" s="1" t="s">
        <v>1395</v>
      </c>
      <c r="E473" s="1" t="s">
        <v>1396</v>
      </c>
      <c r="F473" s="1" t="s">
        <v>1853</v>
      </c>
      <c r="G473" s="1" t="s">
        <v>1854</v>
      </c>
      <c r="H473" s="1" t="s">
        <v>2389</v>
      </c>
      <c r="I473" s="1" t="s">
        <v>2390</v>
      </c>
      <c r="J473" s="1" t="s">
        <v>2802</v>
      </c>
      <c r="K473" s="1" t="s">
        <v>2803</v>
      </c>
      <c r="L473" s="1" t="s">
        <v>37</v>
      </c>
      <c r="M473" s="1" t="s">
        <v>3319</v>
      </c>
      <c r="N473" s="1"/>
      <c r="O473">
        <v>0</v>
      </c>
      <c r="P473">
        <v>0</v>
      </c>
      <c r="Q473">
        <v>4127</v>
      </c>
      <c r="R473" s="1" t="s">
        <v>37</v>
      </c>
      <c r="S473">
        <v>55</v>
      </c>
      <c r="T473">
        <v>0</v>
      </c>
      <c r="U473" s="1" t="s">
        <v>3953</v>
      </c>
      <c r="V473" s="1"/>
      <c r="W473">
        <v>86</v>
      </c>
      <c r="X473">
        <v>0</v>
      </c>
      <c r="Y473" s="1" t="s">
        <v>34</v>
      </c>
      <c r="Z473">
        <v>20</v>
      </c>
      <c r="AA473">
        <v>20</v>
      </c>
      <c r="AB473">
        <v>24</v>
      </c>
      <c r="AC473">
        <v>100000000000</v>
      </c>
      <c r="AD473" s="1" t="s">
        <v>4235</v>
      </c>
      <c r="AE473">
        <v>2.8330000000000002</v>
      </c>
      <c r="AF473">
        <v>0</v>
      </c>
      <c r="AG473">
        <v>0</v>
      </c>
      <c r="AH473" s="1"/>
    </row>
    <row r="474" spans="1:34" x14ac:dyDescent="0.25">
      <c r="A474" s="1" t="s">
        <v>37</v>
      </c>
      <c r="B474" s="1" t="s">
        <v>37</v>
      </c>
      <c r="C474" s="1" t="s">
        <v>516</v>
      </c>
      <c r="D474" s="1" t="s">
        <v>1395</v>
      </c>
      <c r="E474" s="1" t="s">
        <v>1347</v>
      </c>
      <c r="F474" s="1" t="s">
        <v>1853</v>
      </c>
      <c r="G474" s="1" t="s">
        <v>1852</v>
      </c>
      <c r="H474" s="1" t="s">
        <v>2389</v>
      </c>
      <c r="I474" s="1" t="s">
        <v>2388</v>
      </c>
      <c r="J474" s="1" t="s">
        <v>2802</v>
      </c>
      <c r="K474" s="1" t="s">
        <v>2754</v>
      </c>
      <c r="L474" s="1" t="s">
        <v>37</v>
      </c>
      <c r="M474" s="1" t="s">
        <v>3320</v>
      </c>
      <c r="N474" s="1"/>
      <c r="O474">
        <v>0</v>
      </c>
      <c r="P474">
        <v>0</v>
      </c>
      <c r="Q474">
        <v>4128</v>
      </c>
      <c r="R474" s="1" t="s">
        <v>37</v>
      </c>
      <c r="S474">
        <v>55</v>
      </c>
      <c r="T474">
        <v>0</v>
      </c>
      <c r="U474" s="1" t="s">
        <v>3953</v>
      </c>
      <c r="V474" s="1"/>
      <c r="W474">
        <v>86</v>
      </c>
      <c r="X474">
        <v>0</v>
      </c>
      <c r="Y474" s="1" t="s">
        <v>34</v>
      </c>
      <c r="Z474">
        <v>20</v>
      </c>
      <c r="AA474">
        <v>20</v>
      </c>
      <c r="AB474">
        <v>24</v>
      </c>
      <c r="AC474">
        <v>100000000000</v>
      </c>
      <c r="AD474" s="1" t="s">
        <v>4235</v>
      </c>
      <c r="AE474">
        <v>2.8069999999999999</v>
      </c>
      <c r="AF474">
        <v>0</v>
      </c>
      <c r="AG474">
        <v>0</v>
      </c>
      <c r="AH474" s="1"/>
    </row>
    <row r="475" spans="1:34" x14ac:dyDescent="0.25">
      <c r="A475" s="1" t="s">
        <v>37</v>
      </c>
      <c r="B475" s="1" t="s">
        <v>37</v>
      </c>
      <c r="C475" s="1" t="s">
        <v>517</v>
      </c>
      <c r="D475" s="1" t="s">
        <v>1396</v>
      </c>
      <c r="E475" s="1" t="s">
        <v>1345</v>
      </c>
      <c r="F475" s="1" t="s">
        <v>1854</v>
      </c>
      <c r="G475" s="1" t="s">
        <v>1855</v>
      </c>
      <c r="H475" s="1" t="s">
        <v>2390</v>
      </c>
      <c r="I475" s="1" t="s">
        <v>2391</v>
      </c>
      <c r="J475" s="1" t="s">
        <v>2803</v>
      </c>
      <c r="K475" s="1" t="s">
        <v>2752</v>
      </c>
      <c r="L475" s="1" t="s">
        <v>37</v>
      </c>
      <c r="M475" s="1" t="s">
        <v>3321</v>
      </c>
      <c r="N475" s="1"/>
      <c r="O475">
        <v>0</v>
      </c>
      <c r="P475">
        <v>0</v>
      </c>
      <c r="Q475">
        <v>4189</v>
      </c>
      <c r="R475" s="1" t="s">
        <v>37</v>
      </c>
      <c r="S475">
        <v>55</v>
      </c>
      <c r="T475">
        <v>0</v>
      </c>
      <c r="U475" s="1" t="s">
        <v>3953</v>
      </c>
      <c r="V475" s="1"/>
      <c r="W475">
        <v>86</v>
      </c>
      <c r="X475">
        <v>0</v>
      </c>
      <c r="Y475" s="1" t="s">
        <v>34</v>
      </c>
      <c r="Z475">
        <v>20</v>
      </c>
      <c r="AA475">
        <v>20</v>
      </c>
      <c r="AB475">
        <v>24</v>
      </c>
      <c r="AC475">
        <v>100000000000</v>
      </c>
      <c r="AD475" s="1" t="s">
        <v>4235</v>
      </c>
      <c r="AE475">
        <v>2.99</v>
      </c>
      <c r="AF475">
        <v>0</v>
      </c>
      <c r="AG475">
        <v>0</v>
      </c>
      <c r="AH475" s="1"/>
    </row>
    <row r="476" spans="1:34" x14ac:dyDescent="0.25">
      <c r="A476" s="1" t="s">
        <v>37</v>
      </c>
      <c r="B476" s="1" t="s">
        <v>37</v>
      </c>
      <c r="C476" s="1" t="s">
        <v>518</v>
      </c>
      <c r="D476" s="1" t="s">
        <v>1345</v>
      </c>
      <c r="E476" s="1" t="s">
        <v>1497</v>
      </c>
      <c r="F476" s="1" t="s">
        <v>1855</v>
      </c>
      <c r="G476" s="1" t="s">
        <v>2033</v>
      </c>
      <c r="H476" s="1" t="s">
        <v>2391</v>
      </c>
      <c r="I476" s="1" t="s">
        <v>2569</v>
      </c>
      <c r="J476" s="1" t="s">
        <v>2752</v>
      </c>
      <c r="K476" s="1" t="s">
        <v>2844</v>
      </c>
      <c r="L476" s="1" t="s">
        <v>37</v>
      </c>
      <c r="M476" s="1" t="s">
        <v>3322</v>
      </c>
      <c r="N476" s="1"/>
      <c r="O476">
        <v>0</v>
      </c>
      <c r="P476">
        <v>0</v>
      </c>
      <c r="Q476">
        <v>3918</v>
      </c>
      <c r="R476" s="1" t="s">
        <v>37</v>
      </c>
      <c r="S476">
        <v>55</v>
      </c>
      <c r="T476">
        <v>0</v>
      </c>
      <c r="U476" s="1" t="s">
        <v>3953</v>
      </c>
      <c r="V476" s="1"/>
      <c r="W476">
        <v>86</v>
      </c>
      <c r="X476">
        <v>0</v>
      </c>
      <c r="Y476" s="1" t="s">
        <v>34</v>
      </c>
      <c r="Z476">
        <v>20</v>
      </c>
      <c r="AA476">
        <v>20</v>
      </c>
      <c r="AB476">
        <v>24</v>
      </c>
      <c r="AC476">
        <v>100000000000</v>
      </c>
      <c r="AD476" s="1" t="s">
        <v>4235</v>
      </c>
      <c r="AE476">
        <v>2.76</v>
      </c>
      <c r="AF476">
        <v>0</v>
      </c>
      <c r="AG476">
        <v>0</v>
      </c>
      <c r="AH476" s="1"/>
    </row>
    <row r="477" spans="1:34" x14ac:dyDescent="0.25">
      <c r="A477" s="1" t="s">
        <v>37</v>
      </c>
      <c r="B477" s="1" t="s">
        <v>37</v>
      </c>
      <c r="C477" s="1" t="s">
        <v>519</v>
      </c>
      <c r="D477" s="1" t="s">
        <v>1374</v>
      </c>
      <c r="E477" s="1" t="s">
        <v>1518</v>
      </c>
      <c r="F477" s="1" t="s">
        <v>1856</v>
      </c>
      <c r="G477" s="1" t="s">
        <v>2054</v>
      </c>
      <c r="H477" s="1" t="s">
        <v>2392</v>
      </c>
      <c r="I477" s="1" t="s">
        <v>2590</v>
      </c>
      <c r="J477" s="1" t="s">
        <v>2781</v>
      </c>
      <c r="K477" s="1" t="s">
        <v>2054</v>
      </c>
      <c r="L477" s="1" t="s">
        <v>37</v>
      </c>
      <c r="M477" s="1" t="s">
        <v>3323</v>
      </c>
      <c r="N477" s="1"/>
      <c r="O477">
        <v>0</v>
      </c>
      <c r="P477">
        <v>0</v>
      </c>
      <c r="Q477">
        <v>3738</v>
      </c>
      <c r="R477" s="1" t="s">
        <v>37</v>
      </c>
      <c r="S477">
        <v>55</v>
      </c>
      <c r="T477">
        <v>0</v>
      </c>
      <c r="U477" s="1" t="s">
        <v>3953</v>
      </c>
      <c r="V477" s="1"/>
      <c r="W477">
        <v>86</v>
      </c>
      <c r="X477">
        <v>0</v>
      </c>
      <c r="Y477" s="1" t="s">
        <v>34</v>
      </c>
      <c r="Z477">
        <v>20</v>
      </c>
      <c r="AA477">
        <v>20</v>
      </c>
      <c r="AB477">
        <v>24</v>
      </c>
      <c r="AC477">
        <v>100000000000</v>
      </c>
      <c r="AD477" s="1" t="s">
        <v>4235</v>
      </c>
      <c r="AE477">
        <v>2.7810000000000001</v>
      </c>
      <c r="AF477">
        <v>0</v>
      </c>
      <c r="AG477">
        <v>0</v>
      </c>
      <c r="AH477" s="1"/>
    </row>
    <row r="478" spans="1:34" x14ac:dyDescent="0.25">
      <c r="A478" s="1" t="s">
        <v>37</v>
      </c>
      <c r="B478" s="1" t="s">
        <v>37</v>
      </c>
      <c r="C478" s="1" t="s">
        <v>520</v>
      </c>
      <c r="D478" s="1" t="s">
        <v>1406</v>
      </c>
      <c r="E478" s="1" t="s">
        <v>1518</v>
      </c>
      <c r="F478" s="1" t="s">
        <v>1857</v>
      </c>
      <c r="G478" s="1" t="s">
        <v>2054</v>
      </c>
      <c r="H478" s="1" t="s">
        <v>2393</v>
      </c>
      <c r="I478" s="1" t="s">
        <v>2590</v>
      </c>
      <c r="J478" s="1" t="s">
        <v>2813</v>
      </c>
      <c r="K478" s="1" t="s">
        <v>2054</v>
      </c>
      <c r="L478" s="1" t="s">
        <v>37</v>
      </c>
      <c r="M478" s="1" t="s">
        <v>3324</v>
      </c>
      <c r="N478" s="1"/>
      <c r="O478">
        <v>0</v>
      </c>
      <c r="P478">
        <v>0</v>
      </c>
      <c r="Q478">
        <v>3845</v>
      </c>
      <c r="R478" s="1" t="s">
        <v>37</v>
      </c>
      <c r="S478">
        <v>55</v>
      </c>
      <c r="T478">
        <v>0</v>
      </c>
      <c r="U478" s="1" t="s">
        <v>3953</v>
      </c>
      <c r="V478" s="1"/>
      <c r="W478">
        <v>86</v>
      </c>
      <c r="X478">
        <v>0</v>
      </c>
      <c r="Y478" s="1" t="s">
        <v>34</v>
      </c>
      <c r="Z478">
        <v>20</v>
      </c>
      <c r="AA478">
        <v>20</v>
      </c>
      <c r="AB478">
        <v>24</v>
      </c>
      <c r="AC478">
        <v>100000000000</v>
      </c>
      <c r="AD478" s="1" t="s">
        <v>4235</v>
      </c>
      <c r="AE478">
        <v>2.7650000000000001</v>
      </c>
      <c r="AF478">
        <v>0</v>
      </c>
      <c r="AG478">
        <v>0</v>
      </c>
      <c r="AH478" s="1"/>
    </row>
    <row r="479" spans="1:34" x14ac:dyDescent="0.25">
      <c r="A479" s="1" t="s">
        <v>37</v>
      </c>
      <c r="B479" s="1" t="s">
        <v>37</v>
      </c>
      <c r="C479" s="1" t="s">
        <v>521</v>
      </c>
      <c r="D479" s="1" t="s">
        <v>1403</v>
      </c>
      <c r="E479" s="1" t="s">
        <v>1407</v>
      </c>
      <c r="F479" s="1" t="s">
        <v>1858</v>
      </c>
      <c r="G479" s="1" t="s">
        <v>1860</v>
      </c>
      <c r="H479" s="1" t="s">
        <v>2394</v>
      </c>
      <c r="I479" s="1" t="s">
        <v>2396</v>
      </c>
      <c r="J479" s="1" t="s">
        <v>2810</v>
      </c>
      <c r="K479" s="1" t="s">
        <v>2814</v>
      </c>
      <c r="L479" s="1" t="s">
        <v>37</v>
      </c>
      <c r="M479" s="1" t="s">
        <v>3325</v>
      </c>
      <c r="N479" s="1"/>
      <c r="O479">
        <v>0</v>
      </c>
      <c r="P479">
        <v>0</v>
      </c>
      <c r="Q479">
        <v>3695</v>
      </c>
      <c r="R479" s="1" t="s">
        <v>37</v>
      </c>
      <c r="S479">
        <v>55</v>
      </c>
      <c r="T479">
        <v>0</v>
      </c>
      <c r="U479" s="1" t="s">
        <v>3953</v>
      </c>
      <c r="V479" s="1"/>
      <c r="W479">
        <v>86</v>
      </c>
      <c r="X479">
        <v>0</v>
      </c>
      <c r="Y479" s="1" t="s">
        <v>34</v>
      </c>
      <c r="Z479">
        <v>20</v>
      </c>
      <c r="AA479">
        <v>20</v>
      </c>
      <c r="AB479">
        <v>24</v>
      </c>
      <c r="AC479">
        <v>100000000000</v>
      </c>
      <c r="AD479" s="1" t="s">
        <v>4235</v>
      </c>
      <c r="AE479">
        <v>2.9670000000000001</v>
      </c>
      <c r="AF479">
        <v>0</v>
      </c>
      <c r="AG479">
        <v>0</v>
      </c>
      <c r="AH479" s="1"/>
    </row>
    <row r="480" spans="1:34" x14ac:dyDescent="0.25">
      <c r="A480" s="1" t="s">
        <v>37</v>
      </c>
      <c r="B480" s="1" t="s">
        <v>37</v>
      </c>
      <c r="C480" s="1" t="s">
        <v>522</v>
      </c>
      <c r="D480" s="1" t="s">
        <v>1406</v>
      </c>
      <c r="E480" s="1" t="s">
        <v>1403</v>
      </c>
      <c r="F480" s="1" t="s">
        <v>1857</v>
      </c>
      <c r="G480" s="1" t="s">
        <v>1858</v>
      </c>
      <c r="H480" s="1" t="s">
        <v>2393</v>
      </c>
      <c r="I480" s="1" t="s">
        <v>2394</v>
      </c>
      <c r="J480" s="1" t="s">
        <v>2813</v>
      </c>
      <c r="K480" s="1" t="s">
        <v>2810</v>
      </c>
      <c r="L480" s="1" t="s">
        <v>37</v>
      </c>
      <c r="M480" s="1" t="s">
        <v>3326</v>
      </c>
      <c r="N480" s="1"/>
      <c r="O480">
        <v>0</v>
      </c>
      <c r="P480">
        <v>0</v>
      </c>
      <c r="Q480">
        <v>3849</v>
      </c>
      <c r="R480" s="1" t="s">
        <v>37</v>
      </c>
      <c r="S480">
        <v>55</v>
      </c>
      <c r="T480">
        <v>0</v>
      </c>
      <c r="U480" s="1" t="s">
        <v>3953</v>
      </c>
      <c r="V480" s="1"/>
      <c r="W480">
        <v>86</v>
      </c>
      <c r="X480">
        <v>0</v>
      </c>
      <c r="Y480" s="1" t="s">
        <v>34</v>
      </c>
      <c r="Z480">
        <v>20</v>
      </c>
      <c r="AA480">
        <v>20</v>
      </c>
      <c r="AB480">
        <v>24</v>
      </c>
      <c r="AC480">
        <v>100000000000</v>
      </c>
      <c r="AD480" s="1" t="s">
        <v>4235</v>
      </c>
      <c r="AE480">
        <v>2.78</v>
      </c>
      <c r="AF480">
        <v>0</v>
      </c>
      <c r="AG480">
        <v>0</v>
      </c>
      <c r="AH480" s="1"/>
    </row>
    <row r="481" spans="1:34" x14ac:dyDescent="0.25">
      <c r="A481" s="1" t="s">
        <v>37</v>
      </c>
      <c r="B481" s="1" t="s">
        <v>37</v>
      </c>
      <c r="C481" s="1" t="s">
        <v>523</v>
      </c>
      <c r="D481" s="1" t="s">
        <v>1406</v>
      </c>
      <c r="E481" s="1" t="s">
        <v>1402</v>
      </c>
      <c r="F481" s="1" t="s">
        <v>1857</v>
      </c>
      <c r="G481" s="1" t="s">
        <v>1861</v>
      </c>
      <c r="H481" s="1" t="s">
        <v>2393</v>
      </c>
      <c r="I481" s="1" t="s">
        <v>2397</v>
      </c>
      <c r="J481" s="1" t="s">
        <v>2813</v>
      </c>
      <c r="K481" s="1" t="s">
        <v>2809</v>
      </c>
      <c r="L481" s="1" t="s">
        <v>37</v>
      </c>
      <c r="M481" s="1" t="s">
        <v>3327</v>
      </c>
      <c r="N481" s="1"/>
      <c r="O481">
        <v>0</v>
      </c>
      <c r="P481">
        <v>0</v>
      </c>
      <c r="Q481">
        <v>3848</v>
      </c>
      <c r="R481" s="1" t="s">
        <v>37</v>
      </c>
      <c r="S481">
        <v>55</v>
      </c>
      <c r="T481">
        <v>0</v>
      </c>
      <c r="U481" s="1" t="s">
        <v>3953</v>
      </c>
      <c r="V481" s="1"/>
      <c r="W481">
        <v>86</v>
      </c>
      <c r="X481">
        <v>0</v>
      </c>
      <c r="Y481" s="1" t="s">
        <v>34</v>
      </c>
      <c r="Z481">
        <v>20</v>
      </c>
      <c r="AA481">
        <v>20</v>
      </c>
      <c r="AB481">
        <v>24</v>
      </c>
      <c r="AC481">
        <v>100000000000</v>
      </c>
      <c r="AD481" s="1" t="s">
        <v>4235</v>
      </c>
      <c r="AE481">
        <v>2.742</v>
      </c>
      <c r="AF481">
        <v>0</v>
      </c>
      <c r="AG481">
        <v>0</v>
      </c>
      <c r="AH481" s="1"/>
    </row>
    <row r="482" spans="1:34" x14ac:dyDescent="0.25">
      <c r="A482" s="1" t="s">
        <v>37</v>
      </c>
      <c r="B482" s="1" t="s">
        <v>37</v>
      </c>
      <c r="C482" s="1" t="s">
        <v>524</v>
      </c>
      <c r="D482" s="1" t="s">
        <v>1374</v>
      </c>
      <c r="E482" s="1" t="s">
        <v>1339</v>
      </c>
      <c r="F482" s="1" t="s">
        <v>1856</v>
      </c>
      <c r="G482" s="1" t="s">
        <v>1682</v>
      </c>
      <c r="H482" s="1" t="s">
        <v>2392</v>
      </c>
      <c r="I482" s="1" t="s">
        <v>2218</v>
      </c>
      <c r="J482" s="1" t="s">
        <v>2781</v>
      </c>
      <c r="K482" s="1" t="s">
        <v>2746</v>
      </c>
      <c r="L482" s="1" t="s">
        <v>37</v>
      </c>
      <c r="M482" s="1" t="s">
        <v>3328</v>
      </c>
      <c r="N482" s="1"/>
      <c r="O482">
        <v>0</v>
      </c>
      <c r="P482">
        <v>0</v>
      </c>
      <c r="Q482">
        <v>3740</v>
      </c>
      <c r="R482" s="1" t="s">
        <v>37</v>
      </c>
      <c r="S482">
        <v>55</v>
      </c>
      <c r="T482">
        <v>0</v>
      </c>
      <c r="U482" s="1" t="s">
        <v>3953</v>
      </c>
      <c r="V482" s="1"/>
      <c r="W482">
        <v>86</v>
      </c>
      <c r="X482">
        <v>0</v>
      </c>
      <c r="Y482" s="1" t="s">
        <v>34</v>
      </c>
      <c r="Z482">
        <v>20</v>
      </c>
      <c r="AA482">
        <v>20</v>
      </c>
      <c r="AB482">
        <v>24</v>
      </c>
      <c r="AC482">
        <v>100000000000</v>
      </c>
      <c r="AD482" s="1" t="s">
        <v>4235</v>
      </c>
      <c r="AE482">
        <v>2.8029999999999999</v>
      </c>
      <c r="AF482">
        <v>0</v>
      </c>
      <c r="AG482">
        <v>0</v>
      </c>
      <c r="AH482" s="1"/>
    </row>
    <row r="483" spans="1:34" x14ac:dyDescent="0.25">
      <c r="A483" s="1" t="s">
        <v>37</v>
      </c>
      <c r="B483" s="1" t="s">
        <v>37</v>
      </c>
      <c r="C483" s="1" t="s">
        <v>525</v>
      </c>
      <c r="D483" s="1" t="s">
        <v>1394</v>
      </c>
      <c r="E483" s="1" t="s">
        <v>1339</v>
      </c>
      <c r="F483" s="1" t="s">
        <v>1756</v>
      </c>
      <c r="G483" s="1" t="s">
        <v>1682</v>
      </c>
      <c r="H483" s="1" t="s">
        <v>2292</v>
      </c>
      <c r="I483" s="1" t="s">
        <v>2218</v>
      </c>
      <c r="J483" s="1" t="s">
        <v>2801</v>
      </c>
      <c r="K483" s="1" t="s">
        <v>2746</v>
      </c>
      <c r="L483" s="1" t="s">
        <v>37</v>
      </c>
      <c r="M483" s="1" t="s">
        <v>3329</v>
      </c>
      <c r="N483" s="1"/>
      <c r="O483">
        <v>0</v>
      </c>
      <c r="P483">
        <v>0</v>
      </c>
      <c r="Q483">
        <v>4223</v>
      </c>
      <c r="R483" s="1" t="s">
        <v>37</v>
      </c>
      <c r="S483">
        <v>55</v>
      </c>
      <c r="T483">
        <v>0</v>
      </c>
      <c r="U483" s="1" t="s">
        <v>3953</v>
      </c>
      <c r="V483" s="1"/>
      <c r="W483">
        <v>86</v>
      </c>
      <c r="X483">
        <v>0</v>
      </c>
      <c r="Y483" s="1" t="s">
        <v>34</v>
      </c>
      <c r="Z483">
        <v>20</v>
      </c>
      <c r="AA483">
        <v>20</v>
      </c>
      <c r="AB483">
        <v>24</v>
      </c>
      <c r="AC483">
        <v>100000000000</v>
      </c>
      <c r="AD483" s="1" t="s">
        <v>4235</v>
      </c>
      <c r="AE483">
        <v>2.7450000000000001</v>
      </c>
      <c r="AF483">
        <v>0</v>
      </c>
      <c r="AG483">
        <v>0</v>
      </c>
      <c r="AH483" s="1"/>
    </row>
    <row r="484" spans="1:34" x14ac:dyDescent="0.25">
      <c r="A484" s="1" t="s">
        <v>37</v>
      </c>
      <c r="B484" s="1" t="s">
        <v>37</v>
      </c>
      <c r="C484" s="1" t="s">
        <v>526</v>
      </c>
      <c r="D484" s="1" t="s">
        <v>1406</v>
      </c>
      <c r="E484" s="1" t="s">
        <v>1497</v>
      </c>
      <c r="F484" s="1" t="s">
        <v>1857</v>
      </c>
      <c r="G484" s="1" t="s">
        <v>2033</v>
      </c>
      <c r="H484" s="1" t="s">
        <v>2393</v>
      </c>
      <c r="I484" s="1" t="s">
        <v>2569</v>
      </c>
      <c r="J484" s="1" t="s">
        <v>2813</v>
      </c>
      <c r="K484" s="1" t="s">
        <v>2844</v>
      </c>
      <c r="L484" s="1" t="s">
        <v>37</v>
      </c>
      <c r="M484" s="1" t="s">
        <v>3330</v>
      </c>
      <c r="N484" s="1"/>
      <c r="O484">
        <v>0</v>
      </c>
      <c r="P484">
        <v>0</v>
      </c>
      <c r="Q484">
        <v>3850</v>
      </c>
      <c r="R484" s="1" t="s">
        <v>37</v>
      </c>
      <c r="S484">
        <v>55</v>
      </c>
      <c r="T484">
        <v>0</v>
      </c>
      <c r="U484" s="1" t="s">
        <v>3953</v>
      </c>
      <c r="V484" s="1"/>
      <c r="W484">
        <v>86</v>
      </c>
      <c r="X484">
        <v>0</v>
      </c>
      <c r="Y484" s="1" t="s">
        <v>34</v>
      </c>
      <c r="Z484">
        <v>20</v>
      </c>
      <c r="AA484">
        <v>20</v>
      </c>
      <c r="AB484">
        <v>24</v>
      </c>
      <c r="AC484">
        <v>100000000000</v>
      </c>
      <c r="AD484" s="1" t="s">
        <v>4235</v>
      </c>
      <c r="AE484">
        <v>2.7709999999999999</v>
      </c>
      <c r="AF484">
        <v>0</v>
      </c>
      <c r="AG484">
        <v>0</v>
      </c>
      <c r="AH484" s="1"/>
    </row>
    <row r="485" spans="1:34" x14ac:dyDescent="0.25">
      <c r="A485" s="1" t="s">
        <v>37</v>
      </c>
      <c r="B485" s="1" t="s">
        <v>37</v>
      </c>
      <c r="C485" s="1" t="s">
        <v>527</v>
      </c>
      <c r="D485" s="1" t="s">
        <v>1457</v>
      </c>
      <c r="E485" s="1" t="s">
        <v>1403</v>
      </c>
      <c r="F485" s="1" t="s">
        <v>1859</v>
      </c>
      <c r="G485" s="1" t="s">
        <v>1858</v>
      </c>
      <c r="H485" s="1" t="s">
        <v>2395</v>
      </c>
      <c r="I485" s="1" t="s">
        <v>2394</v>
      </c>
      <c r="J485" s="1" t="s">
        <v>2834</v>
      </c>
      <c r="K485" s="1" t="s">
        <v>2810</v>
      </c>
      <c r="L485" s="1" t="s">
        <v>37</v>
      </c>
      <c r="M485" s="1" t="s">
        <v>3331</v>
      </c>
      <c r="N485" s="1"/>
      <c r="O485">
        <v>0</v>
      </c>
      <c r="P485">
        <v>0</v>
      </c>
      <c r="Q485">
        <v>3791</v>
      </c>
      <c r="R485" s="1" t="s">
        <v>37</v>
      </c>
      <c r="S485">
        <v>55</v>
      </c>
      <c r="T485">
        <v>0</v>
      </c>
      <c r="U485" s="1" t="s">
        <v>3953</v>
      </c>
      <c r="V485" s="1"/>
      <c r="W485">
        <v>86</v>
      </c>
      <c r="X485">
        <v>0</v>
      </c>
      <c r="Y485" s="1" t="s">
        <v>34</v>
      </c>
      <c r="Z485">
        <v>20</v>
      </c>
      <c r="AA485">
        <v>20</v>
      </c>
      <c r="AB485">
        <v>24</v>
      </c>
      <c r="AC485">
        <v>100000000000</v>
      </c>
      <c r="AD485" s="1" t="s">
        <v>4235</v>
      </c>
      <c r="AE485">
        <v>2.7509999999999999</v>
      </c>
      <c r="AF485">
        <v>0</v>
      </c>
      <c r="AG485">
        <v>0</v>
      </c>
      <c r="AH485" s="1"/>
    </row>
    <row r="486" spans="1:34" x14ac:dyDescent="0.25">
      <c r="A486" s="1" t="s">
        <v>37</v>
      </c>
      <c r="B486" s="1" t="s">
        <v>37</v>
      </c>
      <c r="C486" s="1" t="s">
        <v>528</v>
      </c>
      <c r="D486" s="1" t="s">
        <v>1407</v>
      </c>
      <c r="E486" s="1" t="s">
        <v>1350</v>
      </c>
      <c r="F486" s="1" t="s">
        <v>1860</v>
      </c>
      <c r="G486" s="1" t="s">
        <v>1960</v>
      </c>
      <c r="H486" s="1" t="s">
        <v>2396</v>
      </c>
      <c r="I486" s="1" t="s">
        <v>2496</v>
      </c>
      <c r="J486" s="1" t="s">
        <v>2814</v>
      </c>
      <c r="K486" s="1" t="s">
        <v>2757</v>
      </c>
      <c r="L486" s="1" t="s">
        <v>37</v>
      </c>
      <c r="M486" s="1" t="s">
        <v>3332</v>
      </c>
      <c r="N486" s="1"/>
      <c r="O486">
        <v>0</v>
      </c>
      <c r="P486">
        <v>0</v>
      </c>
      <c r="Q486">
        <v>3960</v>
      </c>
      <c r="R486" s="1" t="s">
        <v>37</v>
      </c>
      <c r="S486">
        <v>55</v>
      </c>
      <c r="T486">
        <v>0</v>
      </c>
      <c r="U486" s="1" t="s">
        <v>3953</v>
      </c>
      <c r="V486" s="1"/>
      <c r="W486">
        <v>86</v>
      </c>
      <c r="X486">
        <v>0</v>
      </c>
      <c r="Y486" s="1" t="s">
        <v>34</v>
      </c>
      <c r="Z486">
        <v>20</v>
      </c>
      <c r="AA486">
        <v>20</v>
      </c>
      <c r="AB486">
        <v>24</v>
      </c>
      <c r="AC486">
        <v>100000000000</v>
      </c>
      <c r="AD486" s="1" t="s">
        <v>4235</v>
      </c>
      <c r="AE486">
        <v>2.7970000000000002</v>
      </c>
      <c r="AF486">
        <v>0</v>
      </c>
      <c r="AG486">
        <v>0</v>
      </c>
      <c r="AH486" s="1"/>
    </row>
    <row r="487" spans="1:34" x14ac:dyDescent="0.25">
      <c r="A487" s="1" t="s">
        <v>37</v>
      </c>
      <c r="B487" s="1" t="s">
        <v>37</v>
      </c>
      <c r="C487" s="1" t="s">
        <v>529</v>
      </c>
      <c r="D487" s="1" t="s">
        <v>1402</v>
      </c>
      <c r="E487" s="1" t="s">
        <v>1350</v>
      </c>
      <c r="F487" s="1" t="s">
        <v>1861</v>
      </c>
      <c r="G487" s="1" t="s">
        <v>1960</v>
      </c>
      <c r="H487" s="1" t="s">
        <v>2397</v>
      </c>
      <c r="I487" s="1" t="s">
        <v>2496</v>
      </c>
      <c r="J487" s="1" t="s">
        <v>2809</v>
      </c>
      <c r="K487" s="1" t="s">
        <v>2757</v>
      </c>
      <c r="L487" s="1" t="s">
        <v>37</v>
      </c>
      <c r="M487" s="1" t="s">
        <v>3333</v>
      </c>
      <c r="N487" s="1"/>
      <c r="O487">
        <v>0</v>
      </c>
      <c r="P487">
        <v>0</v>
      </c>
      <c r="Q487">
        <v>4231</v>
      </c>
      <c r="R487" s="1" t="s">
        <v>37</v>
      </c>
      <c r="S487">
        <v>55</v>
      </c>
      <c r="T487">
        <v>0</v>
      </c>
      <c r="U487" s="1" t="s">
        <v>3953</v>
      </c>
      <c r="V487" s="1"/>
      <c r="W487">
        <v>86</v>
      </c>
      <c r="X487">
        <v>0</v>
      </c>
      <c r="Y487" s="1" t="s">
        <v>34</v>
      </c>
      <c r="Z487">
        <v>20</v>
      </c>
      <c r="AA487">
        <v>20</v>
      </c>
      <c r="AB487">
        <v>24</v>
      </c>
      <c r="AC487">
        <v>100000000000</v>
      </c>
      <c r="AD487" s="1" t="s">
        <v>4235</v>
      </c>
      <c r="AE487">
        <v>2.78</v>
      </c>
      <c r="AF487">
        <v>0</v>
      </c>
      <c r="AG487">
        <v>0</v>
      </c>
      <c r="AH487" s="1"/>
    </row>
    <row r="488" spans="1:34" x14ac:dyDescent="0.25">
      <c r="A488" s="1" t="s">
        <v>37</v>
      </c>
      <c r="B488" s="1" t="s">
        <v>37</v>
      </c>
      <c r="C488" s="1" t="s">
        <v>530</v>
      </c>
      <c r="D488" s="1" t="s">
        <v>1208</v>
      </c>
      <c r="E488" s="1" t="s">
        <v>1519</v>
      </c>
      <c r="F488" s="1" t="s">
        <v>1543</v>
      </c>
      <c r="G488" s="1" t="s">
        <v>2055</v>
      </c>
      <c r="H488" s="1" t="s">
        <v>2079</v>
      </c>
      <c r="I488" s="1" t="s">
        <v>2591</v>
      </c>
      <c r="J488" s="1" t="s">
        <v>2615</v>
      </c>
      <c r="K488" s="1" t="s">
        <v>2055</v>
      </c>
      <c r="L488" s="1" t="s">
        <v>37</v>
      </c>
      <c r="M488" s="1" t="s">
        <v>3334</v>
      </c>
      <c r="N488" s="1"/>
      <c r="O488">
        <v>0</v>
      </c>
      <c r="P488">
        <v>0</v>
      </c>
      <c r="Q488">
        <v>3966</v>
      </c>
      <c r="R488" s="1" t="s">
        <v>37</v>
      </c>
      <c r="S488">
        <v>55</v>
      </c>
      <c r="T488">
        <v>0</v>
      </c>
      <c r="U488" s="1" t="s">
        <v>3953</v>
      </c>
      <c r="V488" s="1"/>
      <c r="W488">
        <v>86</v>
      </c>
      <c r="X488">
        <v>0</v>
      </c>
      <c r="Y488" s="1" t="s">
        <v>34</v>
      </c>
      <c r="Z488">
        <v>20</v>
      </c>
      <c r="AA488">
        <v>20</v>
      </c>
      <c r="AB488">
        <v>24</v>
      </c>
      <c r="AC488">
        <v>4744.6499999999996</v>
      </c>
      <c r="AD488" s="1" t="s">
        <v>5159</v>
      </c>
      <c r="AE488">
        <v>2.7789999999999999</v>
      </c>
      <c r="AF488">
        <v>0</v>
      </c>
      <c r="AG488">
        <v>0</v>
      </c>
      <c r="AH488" s="1"/>
    </row>
    <row r="489" spans="1:34" x14ac:dyDescent="0.25">
      <c r="A489" s="1" t="s">
        <v>37</v>
      </c>
      <c r="B489" s="1" t="s">
        <v>37</v>
      </c>
      <c r="C489" s="1" t="s">
        <v>531</v>
      </c>
      <c r="D489" s="1" t="s">
        <v>1346</v>
      </c>
      <c r="E489" s="1" t="s">
        <v>1348</v>
      </c>
      <c r="F489" s="1" t="s">
        <v>1862</v>
      </c>
      <c r="G489" s="1" t="s">
        <v>1864</v>
      </c>
      <c r="H489" s="1" t="s">
        <v>2398</v>
      </c>
      <c r="I489" s="1" t="s">
        <v>2400</v>
      </c>
      <c r="J489" s="1" t="s">
        <v>2753</v>
      </c>
      <c r="K489" s="1" t="s">
        <v>2755</v>
      </c>
      <c r="L489" s="1" t="s">
        <v>37</v>
      </c>
      <c r="M489" s="1" t="s">
        <v>3335</v>
      </c>
      <c r="N489" s="1"/>
      <c r="O489">
        <v>0</v>
      </c>
      <c r="P489">
        <v>0</v>
      </c>
      <c r="Q489">
        <v>3610</v>
      </c>
      <c r="R489" s="1" t="s">
        <v>37</v>
      </c>
      <c r="S489">
        <v>55</v>
      </c>
      <c r="T489">
        <v>0</v>
      </c>
      <c r="U489" s="1" t="s">
        <v>3953</v>
      </c>
      <c r="V489" s="1"/>
      <c r="W489">
        <v>86</v>
      </c>
      <c r="X489">
        <v>0</v>
      </c>
      <c r="Y489" s="1" t="s">
        <v>34</v>
      </c>
      <c r="Z489">
        <v>20</v>
      </c>
      <c r="AA489">
        <v>20</v>
      </c>
      <c r="AB489">
        <v>24</v>
      </c>
      <c r="AC489">
        <v>100000000000</v>
      </c>
      <c r="AD489" s="1" t="s">
        <v>4235</v>
      </c>
      <c r="AE489">
        <v>2.742</v>
      </c>
      <c r="AF489">
        <v>0</v>
      </c>
      <c r="AG489">
        <v>0</v>
      </c>
      <c r="AH489" s="1"/>
    </row>
    <row r="490" spans="1:34" x14ac:dyDescent="0.25">
      <c r="A490" s="1" t="s">
        <v>37</v>
      </c>
      <c r="B490" s="1" t="s">
        <v>37</v>
      </c>
      <c r="C490" s="1" t="s">
        <v>532</v>
      </c>
      <c r="D490" s="1" t="s">
        <v>1458</v>
      </c>
      <c r="E490" s="1" t="s">
        <v>1344</v>
      </c>
      <c r="F490" s="1" t="s">
        <v>1863</v>
      </c>
      <c r="G490" s="1" t="s">
        <v>1687</v>
      </c>
      <c r="H490" s="1" t="s">
        <v>2399</v>
      </c>
      <c r="I490" s="1" t="s">
        <v>2223</v>
      </c>
      <c r="J490" s="1" t="s">
        <v>1863</v>
      </c>
      <c r="K490" s="1" t="s">
        <v>2751</v>
      </c>
      <c r="L490" s="1" t="s">
        <v>37</v>
      </c>
      <c r="M490" s="1" t="s">
        <v>3336</v>
      </c>
      <c r="N490" s="1"/>
      <c r="O490">
        <v>0</v>
      </c>
      <c r="P490">
        <v>0</v>
      </c>
      <c r="Q490">
        <v>3598</v>
      </c>
      <c r="R490" s="1" t="s">
        <v>37</v>
      </c>
      <c r="S490">
        <v>55</v>
      </c>
      <c r="T490">
        <v>0</v>
      </c>
      <c r="U490" s="1" t="s">
        <v>3953</v>
      </c>
      <c r="V490" s="1"/>
      <c r="W490">
        <v>86</v>
      </c>
      <c r="X490">
        <v>0</v>
      </c>
      <c r="Y490" s="1" t="s">
        <v>34</v>
      </c>
      <c r="Z490">
        <v>20</v>
      </c>
      <c r="AA490">
        <v>20</v>
      </c>
      <c r="AB490">
        <v>24</v>
      </c>
      <c r="AC490">
        <v>100000000000</v>
      </c>
      <c r="AD490" s="1" t="s">
        <v>4235</v>
      </c>
      <c r="AE490">
        <v>2.778</v>
      </c>
      <c r="AF490">
        <v>0</v>
      </c>
      <c r="AG490">
        <v>0</v>
      </c>
      <c r="AH490" s="1"/>
    </row>
    <row r="491" spans="1:34" x14ac:dyDescent="0.25">
      <c r="A491" s="1" t="s">
        <v>37</v>
      </c>
      <c r="B491" s="1" t="s">
        <v>37</v>
      </c>
      <c r="C491" s="1" t="s">
        <v>533</v>
      </c>
      <c r="D491" s="1" t="s">
        <v>1348</v>
      </c>
      <c r="E491" s="1" t="s">
        <v>1344</v>
      </c>
      <c r="F491" s="1" t="s">
        <v>1864</v>
      </c>
      <c r="G491" s="1" t="s">
        <v>1687</v>
      </c>
      <c r="H491" s="1" t="s">
        <v>2400</v>
      </c>
      <c r="I491" s="1" t="s">
        <v>2223</v>
      </c>
      <c r="J491" s="1" t="s">
        <v>2755</v>
      </c>
      <c r="K491" s="1" t="s">
        <v>2751</v>
      </c>
      <c r="L491" s="1" t="s">
        <v>37</v>
      </c>
      <c r="M491" s="1" t="s">
        <v>3337</v>
      </c>
      <c r="N491" s="1"/>
      <c r="O491">
        <v>0</v>
      </c>
      <c r="P491">
        <v>0</v>
      </c>
      <c r="Q491">
        <v>3941</v>
      </c>
      <c r="R491" s="1" t="s">
        <v>37</v>
      </c>
      <c r="S491">
        <v>55</v>
      </c>
      <c r="T491">
        <v>0</v>
      </c>
      <c r="U491" s="1" t="s">
        <v>3953</v>
      </c>
      <c r="V491" s="1"/>
      <c r="W491">
        <v>86</v>
      </c>
      <c r="X491">
        <v>0</v>
      </c>
      <c r="Y491" s="1" t="s">
        <v>34</v>
      </c>
      <c r="Z491">
        <v>20</v>
      </c>
      <c r="AA491">
        <v>20</v>
      </c>
      <c r="AB491">
        <v>24</v>
      </c>
      <c r="AC491">
        <v>100000000000</v>
      </c>
      <c r="AD491" s="1" t="s">
        <v>4235</v>
      </c>
      <c r="AE491">
        <v>2.7189999999999999</v>
      </c>
      <c r="AF491">
        <v>0</v>
      </c>
      <c r="AG491">
        <v>0</v>
      </c>
      <c r="AH491" s="1"/>
    </row>
    <row r="492" spans="1:34" x14ac:dyDescent="0.25">
      <c r="A492" s="1" t="s">
        <v>37</v>
      </c>
      <c r="B492" s="1" t="s">
        <v>37</v>
      </c>
      <c r="C492" s="1" t="s">
        <v>534</v>
      </c>
      <c r="D492" s="1" t="s">
        <v>1341</v>
      </c>
      <c r="E492" s="1" t="s">
        <v>1377</v>
      </c>
      <c r="F492" s="1" t="s">
        <v>1684</v>
      </c>
      <c r="G492" s="1" t="s">
        <v>1865</v>
      </c>
      <c r="H492" s="1" t="s">
        <v>2220</v>
      </c>
      <c r="I492" s="1" t="s">
        <v>2401</v>
      </c>
      <c r="J492" s="1" t="s">
        <v>2748</v>
      </c>
      <c r="K492" s="1" t="s">
        <v>2784</v>
      </c>
      <c r="L492" s="1" t="s">
        <v>37</v>
      </c>
      <c r="M492" s="1" t="s">
        <v>3338</v>
      </c>
      <c r="N492" s="1"/>
      <c r="O492">
        <v>0</v>
      </c>
      <c r="P492">
        <v>0</v>
      </c>
      <c r="Q492">
        <v>3720</v>
      </c>
      <c r="R492" s="1" t="s">
        <v>37</v>
      </c>
      <c r="S492">
        <v>55</v>
      </c>
      <c r="T492">
        <v>0</v>
      </c>
      <c r="U492" s="1" t="s">
        <v>3953</v>
      </c>
      <c r="V492" s="1"/>
      <c r="W492">
        <v>86</v>
      </c>
      <c r="X492">
        <v>0</v>
      </c>
      <c r="Y492" s="1" t="s">
        <v>34</v>
      </c>
      <c r="Z492">
        <v>20</v>
      </c>
      <c r="AA492">
        <v>20</v>
      </c>
      <c r="AB492">
        <v>24</v>
      </c>
      <c r="AC492">
        <v>100000000000</v>
      </c>
      <c r="AD492" s="1" t="s">
        <v>4235</v>
      </c>
      <c r="AE492">
        <v>2.7519999999999998</v>
      </c>
      <c r="AF492">
        <v>0</v>
      </c>
      <c r="AG492">
        <v>0</v>
      </c>
      <c r="AH492" s="1"/>
    </row>
    <row r="493" spans="1:34" x14ac:dyDescent="0.25">
      <c r="A493" s="1" t="s">
        <v>37</v>
      </c>
      <c r="B493" s="1" t="s">
        <v>37</v>
      </c>
      <c r="C493" s="1" t="s">
        <v>535</v>
      </c>
      <c r="D493" s="1" t="s">
        <v>1378</v>
      </c>
      <c r="E493" s="1" t="s">
        <v>1340</v>
      </c>
      <c r="F493" s="1" t="s">
        <v>1722</v>
      </c>
      <c r="G493" s="1" t="s">
        <v>1683</v>
      </c>
      <c r="H493" s="1" t="s">
        <v>2258</v>
      </c>
      <c r="I493" s="1" t="s">
        <v>2219</v>
      </c>
      <c r="J493" s="1" t="s">
        <v>2785</v>
      </c>
      <c r="K493" s="1" t="s">
        <v>2747</v>
      </c>
      <c r="L493" s="1" t="s">
        <v>37</v>
      </c>
      <c r="M493" s="1" t="s">
        <v>3339</v>
      </c>
      <c r="N493" s="1"/>
      <c r="O493">
        <v>0</v>
      </c>
      <c r="P493">
        <v>0</v>
      </c>
      <c r="Q493">
        <v>3781</v>
      </c>
      <c r="R493" s="1" t="s">
        <v>37</v>
      </c>
      <c r="S493">
        <v>55</v>
      </c>
      <c r="T493">
        <v>0</v>
      </c>
      <c r="U493" s="1" t="s">
        <v>3953</v>
      </c>
      <c r="V493" s="1"/>
      <c r="W493">
        <v>86</v>
      </c>
      <c r="X493">
        <v>0</v>
      </c>
      <c r="Y493" s="1" t="s">
        <v>34</v>
      </c>
      <c r="Z493">
        <v>20</v>
      </c>
      <c r="AA493">
        <v>20</v>
      </c>
      <c r="AB493">
        <v>24</v>
      </c>
      <c r="AC493">
        <v>100000000000</v>
      </c>
      <c r="AD493" s="1" t="s">
        <v>4235</v>
      </c>
      <c r="AE493">
        <v>2.9510000000000001</v>
      </c>
      <c r="AF493">
        <v>0</v>
      </c>
      <c r="AG493">
        <v>0</v>
      </c>
      <c r="AH493" s="1"/>
    </row>
    <row r="494" spans="1:34" x14ac:dyDescent="0.25">
      <c r="A494" s="1" t="s">
        <v>37</v>
      </c>
      <c r="B494" s="1" t="s">
        <v>37</v>
      </c>
      <c r="C494" s="1" t="s">
        <v>536</v>
      </c>
      <c r="D494" s="1" t="s">
        <v>1377</v>
      </c>
      <c r="E494" s="1" t="s">
        <v>1378</v>
      </c>
      <c r="F494" s="1" t="s">
        <v>1865</v>
      </c>
      <c r="G494" s="1" t="s">
        <v>1722</v>
      </c>
      <c r="H494" s="1" t="s">
        <v>2401</v>
      </c>
      <c r="I494" s="1" t="s">
        <v>2258</v>
      </c>
      <c r="J494" s="1" t="s">
        <v>2784</v>
      </c>
      <c r="K494" s="1" t="s">
        <v>2785</v>
      </c>
      <c r="L494" s="1" t="s">
        <v>37</v>
      </c>
      <c r="M494" s="1" t="s">
        <v>3340</v>
      </c>
      <c r="N494" s="1"/>
      <c r="O494">
        <v>0</v>
      </c>
      <c r="P494">
        <v>0</v>
      </c>
      <c r="Q494">
        <v>3748</v>
      </c>
      <c r="R494" s="1" t="s">
        <v>37</v>
      </c>
      <c r="S494">
        <v>55</v>
      </c>
      <c r="T494">
        <v>0</v>
      </c>
      <c r="U494" s="1" t="s">
        <v>3953</v>
      </c>
      <c r="V494" s="1"/>
      <c r="W494">
        <v>86</v>
      </c>
      <c r="X494">
        <v>0</v>
      </c>
      <c r="Y494" s="1" t="s">
        <v>34</v>
      </c>
      <c r="Z494">
        <v>20</v>
      </c>
      <c r="AA494">
        <v>20</v>
      </c>
      <c r="AB494">
        <v>24</v>
      </c>
      <c r="AC494">
        <v>100000000000</v>
      </c>
      <c r="AD494" s="1" t="s">
        <v>4235</v>
      </c>
      <c r="AE494">
        <v>2.7509999999999999</v>
      </c>
      <c r="AF494">
        <v>0</v>
      </c>
      <c r="AG494">
        <v>0</v>
      </c>
      <c r="AH494" s="1"/>
    </row>
    <row r="495" spans="1:34" x14ac:dyDescent="0.25">
      <c r="A495" s="1" t="s">
        <v>37</v>
      </c>
      <c r="B495" s="1" t="s">
        <v>37</v>
      </c>
      <c r="C495" s="1" t="s">
        <v>537</v>
      </c>
      <c r="D495" s="1" t="s">
        <v>1343</v>
      </c>
      <c r="E495" s="1" t="s">
        <v>1341</v>
      </c>
      <c r="F495" s="1" t="s">
        <v>1790</v>
      </c>
      <c r="G495" s="1" t="s">
        <v>1684</v>
      </c>
      <c r="H495" s="1" t="s">
        <v>2326</v>
      </c>
      <c r="I495" s="1" t="s">
        <v>2220</v>
      </c>
      <c r="J495" s="1" t="s">
        <v>2750</v>
      </c>
      <c r="K495" s="1" t="s">
        <v>2748</v>
      </c>
      <c r="L495" s="1" t="s">
        <v>37</v>
      </c>
      <c r="M495" s="1" t="s">
        <v>3341</v>
      </c>
      <c r="N495" s="1"/>
      <c r="O495">
        <v>0</v>
      </c>
      <c r="P495">
        <v>0</v>
      </c>
      <c r="Q495">
        <v>3757</v>
      </c>
      <c r="R495" s="1" t="s">
        <v>37</v>
      </c>
      <c r="S495">
        <v>55</v>
      </c>
      <c r="T495">
        <v>0</v>
      </c>
      <c r="U495" s="1" t="s">
        <v>3953</v>
      </c>
      <c r="V495" s="1"/>
      <c r="W495">
        <v>86</v>
      </c>
      <c r="X495">
        <v>0</v>
      </c>
      <c r="Y495" s="1" t="s">
        <v>34</v>
      </c>
      <c r="Z495">
        <v>20</v>
      </c>
      <c r="AA495">
        <v>20</v>
      </c>
      <c r="AB495">
        <v>24</v>
      </c>
      <c r="AC495">
        <v>580.43799999999999</v>
      </c>
      <c r="AD495" s="1" t="s">
        <v>5160</v>
      </c>
      <c r="AE495">
        <v>2.7450000000000001</v>
      </c>
      <c r="AF495">
        <v>0</v>
      </c>
      <c r="AG495">
        <v>0</v>
      </c>
      <c r="AH495" s="1"/>
    </row>
    <row r="496" spans="1:34" x14ac:dyDescent="0.25">
      <c r="A496" s="1" t="s">
        <v>37</v>
      </c>
      <c r="B496" s="1" t="s">
        <v>37</v>
      </c>
      <c r="C496" s="1" t="s">
        <v>538</v>
      </c>
      <c r="D496" s="1" t="s">
        <v>1339</v>
      </c>
      <c r="E496" s="1" t="s">
        <v>1338</v>
      </c>
      <c r="F496" s="1" t="s">
        <v>1682</v>
      </c>
      <c r="G496" s="1" t="s">
        <v>1998</v>
      </c>
      <c r="H496" s="1" t="s">
        <v>2218</v>
      </c>
      <c r="I496" s="1" t="s">
        <v>2534</v>
      </c>
      <c r="J496" s="1" t="s">
        <v>2746</v>
      </c>
      <c r="K496" s="1" t="s">
        <v>2745</v>
      </c>
      <c r="L496" s="1" t="s">
        <v>37</v>
      </c>
      <c r="M496" s="1" t="s">
        <v>3342</v>
      </c>
      <c r="N496" s="1"/>
      <c r="O496">
        <v>0</v>
      </c>
      <c r="P496">
        <v>0</v>
      </c>
      <c r="Q496">
        <v>3772</v>
      </c>
      <c r="R496" s="1" t="s">
        <v>37</v>
      </c>
      <c r="S496">
        <v>55</v>
      </c>
      <c r="T496">
        <v>0</v>
      </c>
      <c r="U496" s="1" t="s">
        <v>3953</v>
      </c>
      <c r="V496" s="1"/>
      <c r="W496">
        <v>86</v>
      </c>
      <c r="X496">
        <v>0</v>
      </c>
      <c r="Y496" s="1" t="s">
        <v>34</v>
      </c>
      <c r="Z496">
        <v>20</v>
      </c>
      <c r="AA496">
        <v>20</v>
      </c>
      <c r="AB496">
        <v>24</v>
      </c>
      <c r="AC496">
        <v>100000000000</v>
      </c>
      <c r="AD496" s="1" t="s">
        <v>4235</v>
      </c>
      <c r="AE496">
        <v>2.7770000000000001</v>
      </c>
      <c r="AF496">
        <v>0</v>
      </c>
      <c r="AG496">
        <v>0</v>
      </c>
      <c r="AH496" s="1"/>
    </row>
    <row r="497" spans="1:34" x14ac:dyDescent="0.25">
      <c r="A497" s="1" t="s">
        <v>37</v>
      </c>
      <c r="B497" s="1" t="s">
        <v>37</v>
      </c>
      <c r="C497" s="1" t="s">
        <v>539</v>
      </c>
      <c r="D497" s="1" t="s">
        <v>1459</v>
      </c>
      <c r="E497" s="1" t="s">
        <v>1344</v>
      </c>
      <c r="F497" s="1" t="s">
        <v>1866</v>
      </c>
      <c r="G497" s="1" t="s">
        <v>1687</v>
      </c>
      <c r="H497" s="1" t="s">
        <v>2402</v>
      </c>
      <c r="I497" s="1" t="s">
        <v>2223</v>
      </c>
      <c r="J497" s="1" t="s">
        <v>1866</v>
      </c>
      <c r="K497" s="1" t="s">
        <v>2751</v>
      </c>
      <c r="L497" s="1" t="s">
        <v>37</v>
      </c>
      <c r="M497" s="1" t="s">
        <v>3343</v>
      </c>
      <c r="N497" s="1"/>
      <c r="O497">
        <v>0</v>
      </c>
      <c r="P497">
        <v>0</v>
      </c>
      <c r="Q497">
        <v>3788</v>
      </c>
      <c r="R497" s="1" t="s">
        <v>37</v>
      </c>
      <c r="S497">
        <v>55</v>
      </c>
      <c r="T497">
        <v>0</v>
      </c>
      <c r="U497" s="1" t="s">
        <v>3953</v>
      </c>
      <c r="V497" s="1"/>
      <c r="W497">
        <v>86</v>
      </c>
      <c r="X497">
        <v>0</v>
      </c>
      <c r="Y497" s="1" t="s">
        <v>34</v>
      </c>
      <c r="Z497">
        <v>20</v>
      </c>
      <c r="AA497">
        <v>20</v>
      </c>
      <c r="AB497">
        <v>24</v>
      </c>
      <c r="AC497">
        <v>100000000000</v>
      </c>
      <c r="AD497" s="1" t="s">
        <v>4235</v>
      </c>
      <c r="AE497">
        <v>2.76</v>
      </c>
      <c r="AF497">
        <v>0</v>
      </c>
      <c r="AG497">
        <v>0</v>
      </c>
      <c r="AH497" s="1"/>
    </row>
    <row r="498" spans="1:34" x14ac:dyDescent="0.25">
      <c r="A498" s="1" t="s">
        <v>37</v>
      </c>
      <c r="B498" s="1" t="s">
        <v>37</v>
      </c>
      <c r="C498" s="1" t="s">
        <v>540</v>
      </c>
      <c r="D498" s="1" t="s">
        <v>1396</v>
      </c>
      <c r="E498" s="1" t="s">
        <v>1480</v>
      </c>
      <c r="F498" s="1" t="s">
        <v>1854</v>
      </c>
      <c r="G498" s="1" t="s">
        <v>1889</v>
      </c>
      <c r="H498" s="1" t="s">
        <v>2390</v>
      </c>
      <c r="I498" s="1" t="s">
        <v>2425</v>
      </c>
      <c r="J498" s="1" t="s">
        <v>2803</v>
      </c>
      <c r="K498" s="1" t="s">
        <v>1889</v>
      </c>
      <c r="L498" s="1" t="s">
        <v>37</v>
      </c>
      <c r="M498" s="1" t="s">
        <v>3344</v>
      </c>
      <c r="N498" s="1"/>
      <c r="O498">
        <v>0</v>
      </c>
      <c r="P498">
        <v>0</v>
      </c>
      <c r="Q498">
        <v>4190</v>
      </c>
      <c r="R498" s="1" t="s">
        <v>37</v>
      </c>
      <c r="S498">
        <v>55</v>
      </c>
      <c r="T498">
        <v>0</v>
      </c>
      <c r="U498" s="1" t="s">
        <v>3953</v>
      </c>
      <c r="V498" s="1"/>
      <c r="W498">
        <v>86</v>
      </c>
      <c r="X498">
        <v>0</v>
      </c>
      <c r="Y498" s="1" t="s">
        <v>34</v>
      </c>
      <c r="Z498">
        <v>20</v>
      </c>
      <c r="AA498">
        <v>20</v>
      </c>
      <c r="AB498">
        <v>24</v>
      </c>
      <c r="AC498">
        <v>100000000000</v>
      </c>
      <c r="AD498" s="1" t="s">
        <v>4235</v>
      </c>
      <c r="AE498">
        <v>2.78</v>
      </c>
      <c r="AF498">
        <v>0</v>
      </c>
      <c r="AG498">
        <v>0</v>
      </c>
      <c r="AH498" s="1"/>
    </row>
    <row r="499" spans="1:34" x14ac:dyDescent="0.25">
      <c r="A499" s="1" t="s">
        <v>37</v>
      </c>
      <c r="B499" s="1" t="s">
        <v>37</v>
      </c>
      <c r="C499" s="1" t="s">
        <v>541</v>
      </c>
      <c r="D499" s="1" t="s">
        <v>1460</v>
      </c>
      <c r="E499" s="1" t="s">
        <v>1344</v>
      </c>
      <c r="F499" s="1" t="s">
        <v>1867</v>
      </c>
      <c r="G499" s="1" t="s">
        <v>1687</v>
      </c>
      <c r="H499" s="1" t="s">
        <v>2403</v>
      </c>
      <c r="I499" s="1" t="s">
        <v>2223</v>
      </c>
      <c r="J499" s="1" t="s">
        <v>1867</v>
      </c>
      <c r="K499" s="1" t="s">
        <v>2751</v>
      </c>
      <c r="L499" s="1" t="s">
        <v>37</v>
      </c>
      <c r="M499" s="1" t="s">
        <v>3345</v>
      </c>
      <c r="N499" s="1"/>
      <c r="O499">
        <v>0</v>
      </c>
      <c r="P499">
        <v>0</v>
      </c>
      <c r="Q499">
        <v>3755</v>
      </c>
      <c r="R499" s="1" t="s">
        <v>37</v>
      </c>
      <c r="S499">
        <v>55</v>
      </c>
      <c r="T499">
        <v>0</v>
      </c>
      <c r="U499" s="1" t="s">
        <v>3953</v>
      </c>
      <c r="V499" s="1"/>
      <c r="W499">
        <v>86</v>
      </c>
      <c r="X499">
        <v>0</v>
      </c>
      <c r="Y499" s="1" t="s">
        <v>34</v>
      </c>
      <c r="Z499">
        <v>20</v>
      </c>
      <c r="AA499">
        <v>20</v>
      </c>
      <c r="AB499">
        <v>24</v>
      </c>
      <c r="AC499">
        <v>100000000000</v>
      </c>
      <c r="AD499" s="1" t="s">
        <v>4235</v>
      </c>
      <c r="AE499">
        <v>2.7959999999999998</v>
      </c>
      <c r="AF499">
        <v>0</v>
      </c>
      <c r="AG499">
        <v>0</v>
      </c>
      <c r="AH499" s="1"/>
    </row>
    <row r="500" spans="1:34" x14ac:dyDescent="0.25">
      <c r="A500" s="1" t="s">
        <v>37</v>
      </c>
      <c r="B500" s="1" t="s">
        <v>37</v>
      </c>
      <c r="C500" s="1" t="s">
        <v>542</v>
      </c>
      <c r="D500" s="1" t="s">
        <v>1461</v>
      </c>
      <c r="E500" s="1" t="s">
        <v>1520</v>
      </c>
      <c r="F500" s="1" t="s">
        <v>1868</v>
      </c>
      <c r="G500" s="1" t="s">
        <v>2056</v>
      </c>
      <c r="H500" s="1" t="s">
        <v>2404</v>
      </c>
      <c r="I500" s="1" t="s">
        <v>2592</v>
      </c>
      <c r="J500" s="1" t="s">
        <v>1868</v>
      </c>
      <c r="K500" s="1" t="s">
        <v>2056</v>
      </c>
      <c r="L500" s="1" t="s">
        <v>37</v>
      </c>
      <c r="M500" s="1" t="s">
        <v>3346</v>
      </c>
      <c r="N500" s="1"/>
      <c r="O500">
        <v>0</v>
      </c>
      <c r="P500">
        <v>0</v>
      </c>
      <c r="Q500">
        <v>3661</v>
      </c>
      <c r="R500" s="1" t="s">
        <v>37</v>
      </c>
      <c r="S500">
        <v>55</v>
      </c>
      <c r="T500">
        <v>0</v>
      </c>
      <c r="U500" s="1" t="s">
        <v>3953</v>
      </c>
      <c r="V500" s="1"/>
      <c r="W500">
        <v>86</v>
      </c>
      <c r="X500">
        <v>0</v>
      </c>
      <c r="Y500" s="1" t="s">
        <v>34</v>
      </c>
      <c r="Z500">
        <v>20</v>
      </c>
      <c r="AA500">
        <v>20</v>
      </c>
      <c r="AB500">
        <v>24</v>
      </c>
      <c r="AC500">
        <v>100000000000</v>
      </c>
      <c r="AD500" s="1" t="s">
        <v>4235</v>
      </c>
      <c r="AE500">
        <v>2.9430000000000001</v>
      </c>
      <c r="AF500">
        <v>0</v>
      </c>
      <c r="AG500">
        <v>0</v>
      </c>
      <c r="AH500" s="1"/>
    </row>
    <row r="501" spans="1:34" x14ac:dyDescent="0.25">
      <c r="A501" s="1" t="s">
        <v>37</v>
      </c>
      <c r="B501" s="1" t="s">
        <v>37</v>
      </c>
      <c r="C501" s="1" t="s">
        <v>543</v>
      </c>
      <c r="D501" s="1" t="s">
        <v>1462</v>
      </c>
      <c r="E501" s="1" t="s">
        <v>1521</v>
      </c>
      <c r="F501" s="1" t="s">
        <v>1869</v>
      </c>
      <c r="G501" s="1" t="s">
        <v>2057</v>
      </c>
      <c r="H501" s="1" t="s">
        <v>2405</v>
      </c>
      <c r="I501" s="1" t="s">
        <v>2593</v>
      </c>
      <c r="J501" s="1" t="s">
        <v>1869</v>
      </c>
      <c r="K501" s="1" t="s">
        <v>2057</v>
      </c>
      <c r="L501" s="1" t="s">
        <v>37</v>
      </c>
      <c r="M501" s="1" t="s">
        <v>3347</v>
      </c>
      <c r="N501" s="1"/>
      <c r="O501">
        <v>0</v>
      </c>
      <c r="P501">
        <v>0</v>
      </c>
      <c r="Q501">
        <v>4205</v>
      </c>
      <c r="R501" s="1" t="s">
        <v>37</v>
      </c>
      <c r="S501">
        <v>55</v>
      </c>
      <c r="T501">
        <v>0</v>
      </c>
      <c r="U501" s="1" t="s">
        <v>3953</v>
      </c>
      <c r="V501" s="1"/>
      <c r="W501">
        <v>86</v>
      </c>
      <c r="X501">
        <v>0</v>
      </c>
      <c r="Y501" s="1" t="s">
        <v>34</v>
      </c>
      <c r="Z501">
        <v>20</v>
      </c>
      <c r="AA501">
        <v>20</v>
      </c>
      <c r="AB501">
        <v>24</v>
      </c>
      <c r="AC501">
        <v>100000000000</v>
      </c>
      <c r="AD501" s="1" t="s">
        <v>4235</v>
      </c>
      <c r="AE501">
        <v>2.7559999999999998</v>
      </c>
      <c r="AF501">
        <v>0</v>
      </c>
      <c r="AG501">
        <v>0</v>
      </c>
      <c r="AH501" s="1"/>
    </row>
    <row r="502" spans="1:34" x14ac:dyDescent="0.25">
      <c r="A502" s="1" t="s">
        <v>37</v>
      </c>
      <c r="B502" s="1" t="s">
        <v>37</v>
      </c>
      <c r="C502" s="1" t="s">
        <v>544</v>
      </c>
      <c r="D502" s="1" t="s">
        <v>1463</v>
      </c>
      <c r="E502" s="1" t="s">
        <v>1464</v>
      </c>
      <c r="F502" s="1" t="s">
        <v>1870</v>
      </c>
      <c r="G502" s="1" t="s">
        <v>1871</v>
      </c>
      <c r="H502" s="1" t="s">
        <v>2406</v>
      </c>
      <c r="I502" s="1" t="s">
        <v>2407</v>
      </c>
      <c r="J502" s="1" t="s">
        <v>1870</v>
      </c>
      <c r="K502" s="1" t="s">
        <v>1871</v>
      </c>
      <c r="L502" s="1" t="s">
        <v>37</v>
      </c>
      <c r="M502" s="1" t="s">
        <v>3348</v>
      </c>
      <c r="N502" s="1"/>
      <c r="O502">
        <v>0</v>
      </c>
      <c r="P502">
        <v>0</v>
      </c>
      <c r="Q502">
        <v>4157</v>
      </c>
      <c r="R502" s="1" t="s">
        <v>37</v>
      </c>
      <c r="S502">
        <v>55</v>
      </c>
      <c r="T502">
        <v>0</v>
      </c>
      <c r="U502" s="1" t="s">
        <v>3953</v>
      </c>
      <c r="V502" s="1"/>
      <c r="W502">
        <v>86</v>
      </c>
      <c r="X502">
        <v>0</v>
      </c>
      <c r="Y502" s="1" t="s">
        <v>34</v>
      </c>
      <c r="Z502">
        <v>20</v>
      </c>
      <c r="AA502">
        <v>20</v>
      </c>
      <c r="AB502">
        <v>24</v>
      </c>
      <c r="AC502">
        <v>100000000000</v>
      </c>
      <c r="AD502" s="1" t="s">
        <v>4235</v>
      </c>
      <c r="AE502">
        <v>2.8109999999999999</v>
      </c>
      <c r="AF502">
        <v>0</v>
      </c>
      <c r="AG502">
        <v>0</v>
      </c>
      <c r="AH502" s="1"/>
    </row>
    <row r="503" spans="1:34" x14ac:dyDescent="0.25">
      <c r="A503" s="1" t="s">
        <v>37</v>
      </c>
      <c r="B503" s="1" t="s">
        <v>37</v>
      </c>
      <c r="C503" s="1" t="s">
        <v>545</v>
      </c>
      <c r="D503" s="1" t="s">
        <v>1464</v>
      </c>
      <c r="E503" s="1" t="s">
        <v>1462</v>
      </c>
      <c r="F503" s="1" t="s">
        <v>1871</v>
      </c>
      <c r="G503" s="1" t="s">
        <v>1869</v>
      </c>
      <c r="H503" s="1" t="s">
        <v>2407</v>
      </c>
      <c r="I503" s="1" t="s">
        <v>2405</v>
      </c>
      <c r="J503" s="1" t="s">
        <v>1871</v>
      </c>
      <c r="K503" s="1" t="s">
        <v>1869</v>
      </c>
      <c r="L503" s="1" t="s">
        <v>37</v>
      </c>
      <c r="M503" s="1" t="s">
        <v>3349</v>
      </c>
      <c r="N503" s="1"/>
      <c r="O503">
        <v>0</v>
      </c>
      <c r="P503">
        <v>0</v>
      </c>
      <c r="Q503">
        <v>4184</v>
      </c>
      <c r="R503" s="1" t="s">
        <v>37</v>
      </c>
      <c r="S503">
        <v>55</v>
      </c>
      <c r="T503">
        <v>0</v>
      </c>
      <c r="U503" s="1" t="s">
        <v>3953</v>
      </c>
      <c r="V503" s="1"/>
      <c r="W503">
        <v>86</v>
      </c>
      <c r="X503">
        <v>0</v>
      </c>
      <c r="Y503" s="1" t="s">
        <v>34</v>
      </c>
      <c r="Z503">
        <v>20</v>
      </c>
      <c r="AA503">
        <v>20</v>
      </c>
      <c r="AB503">
        <v>24</v>
      </c>
      <c r="AC503">
        <v>100000000000</v>
      </c>
      <c r="AD503" s="1" t="s">
        <v>4235</v>
      </c>
      <c r="AE503">
        <v>2.8069999999999999</v>
      </c>
      <c r="AF503">
        <v>0</v>
      </c>
      <c r="AG503">
        <v>0</v>
      </c>
      <c r="AH503" s="1"/>
    </row>
    <row r="504" spans="1:34" x14ac:dyDescent="0.25">
      <c r="A504" s="1" t="s">
        <v>37</v>
      </c>
      <c r="B504" s="1" t="s">
        <v>37</v>
      </c>
      <c r="C504" s="1" t="s">
        <v>546</v>
      </c>
      <c r="D504" s="1" t="s">
        <v>1465</v>
      </c>
      <c r="E504" s="1" t="s">
        <v>1522</v>
      </c>
      <c r="F504" s="1" t="s">
        <v>1872</v>
      </c>
      <c r="G504" s="1" t="s">
        <v>2058</v>
      </c>
      <c r="H504" s="1" t="s">
        <v>2408</v>
      </c>
      <c r="I504" s="1" t="s">
        <v>2594</v>
      </c>
      <c r="J504" s="1" t="s">
        <v>1872</v>
      </c>
      <c r="K504" s="1" t="s">
        <v>2058</v>
      </c>
      <c r="L504" s="1" t="s">
        <v>37</v>
      </c>
      <c r="M504" s="1" t="s">
        <v>3350</v>
      </c>
      <c r="N504" s="1"/>
      <c r="O504">
        <v>0</v>
      </c>
      <c r="P504">
        <v>0</v>
      </c>
      <c r="Q504">
        <v>3969</v>
      </c>
      <c r="R504" s="1" t="s">
        <v>37</v>
      </c>
      <c r="S504">
        <v>55</v>
      </c>
      <c r="T504">
        <v>0</v>
      </c>
      <c r="U504" s="1" t="s">
        <v>3953</v>
      </c>
      <c r="V504" s="1"/>
      <c r="W504">
        <v>86</v>
      </c>
      <c r="X504">
        <v>0</v>
      </c>
      <c r="Y504" s="1" t="s">
        <v>34</v>
      </c>
      <c r="Z504">
        <v>20</v>
      </c>
      <c r="AA504">
        <v>20</v>
      </c>
      <c r="AB504">
        <v>24</v>
      </c>
      <c r="AC504">
        <v>100000000000</v>
      </c>
      <c r="AD504" s="1" t="s">
        <v>4235</v>
      </c>
      <c r="AE504">
        <v>2.84</v>
      </c>
      <c r="AF504">
        <v>0</v>
      </c>
      <c r="AG504">
        <v>0</v>
      </c>
      <c r="AH504" s="1"/>
    </row>
    <row r="505" spans="1:34" x14ac:dyDescent="0.25">
      <c r="A505" s="1" t="s">
        <v>37</v>
      </c>
      <c r="B505" s="1" t="s">
        <v>37</v>
      </c>
      <c r="C505" s="1" t="s">
        <v>547</v>
      </c>
      <c r="D505" s="1" t="s">
        <v>1334</v>
      </c>
      <c r="E505" s="1" t="s">
        <v>1523</v>
      </c>
      <c r="F505" s="1" t="s">
        <v>1677</v>
      </c>
      <c r="G505" s="1" t="s">
        <v>2059</v>
      </c>
      <c r="H505" s="1" t="s">
        <v>2213</v>
      </c>
      <c r="I505" s="1" t="s">
        <v>2595</v>
      </c>
      <c r="J505" s="1" t="s">
        <v>2741</v>
      </c>
      <c r="K505" s="1" t="s">
        <v>2059</v>
      </c>
      <c r="L505" s="1" t="s">
        <v>37</v>
      </c>
      <c r="M505" s="1" t="s">
        <v>3351</v>
      </c>
      <c r="N505" s="1"/>
      <c r="O505">
        <v>0</v>
      </c>
      <c r="P505">
        <v>0</v>
      </c>
      <c r="Q505">
        <v>4141</v>
      </c>
      <c r="R505" s="1" t="s">
        <v>37</v>
      </c>
      <c r="S505">
        <v>55</v>
      </c>
      <c r="T505">
        <v>0</v>
      </c>
      <c r="U505" s="1" t="s">
        <v>3953</v>
      </c>
      <c r="V505" s="1"/>
      <c r="W505">
        <v>86</v>
      </c>
      <c r="X505">
        <v>0</v>
      </c>
      <c r="Y505" s="1" t="s">
        <v>34</v>
      </c>
      <c r="Z505">
        <v>20</v>
      </c>
      <c r="AA505">
        <v>20</v>
      </c>
      <c r="AB505">
        <v>24</v>
      </c>
      <c r="AC505">
        <v>100000000000</v>
      </c>
      <c r="AD505" s="1" t="s">
        <v>4235</v>
      </c>
      <c r="AE505">
        <v>2.923</v>
      </c>
      <c r="AF505">
        <v>0</v>
      </c>
      <c r="AG505">
        <v>0</v>
      </c>
      <c r="AH505" s="1"/>
    </row>
    <row r="506" spans="1:34" x14ac:dyDescent="0.25">
      <c r="A506" s="1" t="s">
        <v>37</v>
      </c>
      <c r="B506" s="1" t="s">
        <v>37</v>
      </c>
      <c r="C506" s="1" t="s">
        <v>548</v>
      </c>
      <c r="D506" s="1" t="s">
        <v>1466</v>
      </c>
      <c r="E506" s="1" t="s">
        <v>1465</v>
      </c>
      <c r="F506" s="1" t="s">
        <v>1873</v>
      </c>
      <c r="G506" s="1" t="s">
        <v>1872</v>
      </c>
      <c r="H506" s="1" t="s">
        <v>2409</v>
      </c>
      <c r="I506" s="1" t="s">
        <v>2408</v>
      </c>
      <c r="J506" s="1" t="s">
        <v>1873</v>
      </c>
      <c r="K506" s="1" t="s">
        <v>1872</v>
      </c>
      <c r="L506" s="1" t="s">
        <v>37</v>
      </c>
      <c r="M506" s="1" t="s">
        <v>3352</v>
      </c>
      <c r="N506" s="1"/>
      <c r="O506">
        <v>0</v>
      </c>
      <c r="P506">
        <v>0</v>
      </c>
      <c r="Q506">
        <v>3945</v>
      </c>
      <c r="R506" s="1" t="s">
        <v>37</v>
      </c>
      <c r="S506">
        <v>55</v>
      </c>
      <c r="T506">
        <v>0</v>
      </c>
      <c r="U506" s="1" t="s">
        <v>3953</v>
      </c>
      <c r="V506" s="1"/>
      <c r="W506">
        <v>86</v>
      </c>
      <c r="X506">
        <v>0</v>
      </c>
      <c r="Y506" s="1" t="s">
        <v>34</v>
      </c>
      <c r="Z506">
        <v>20</v>
      </c>
      <c r="AA506">
        <v>20</v>
      </c>
      <c r="AB506">
        <v>24</v>
      </c>
      <c r="AC506">
        <v>100000000000</v>
      </c>
      <c r="AD506" s="1" t="s">
        <v>4235</v>
      </c>
      <c r="AE506">
        <v>2.794</v>
      </c>
      <c r="AF506">
        <v>0</v>
      </c>
      <c r="AG506">
        <v>0</v>
      </c>
      <c r="AH506" s="1"/>
    </row>
    <row r="507" spans="1:34" x14ac:dyDescent="0.25">
      <c r="A507" s="1" t="s">
        <v>37</v>
      </c>
      <c r="B507" s="1" t="s">
        <v>37</v>
      </c>
      <c r="C507" s="1" t="s">
        <v>549</v>
      </c>
      <c r="D507" s="1" t="s">
        <v>1467</v>
      </c>
      <c r="E507" s="1" t="s">
        <v>1522</v>
      </c>
      <c r="F507" s="1" t="s">
        <v>1874</v>
      </c>
      <c r="G507" s="1" t="s">
        <v>2058</v>
      </c>
      <c r="H507" s="1" t="s">
        <v>2410</v>
      </c>
      <c r="I507" s="1" t="s">
        <v>2594</v>
      </c>
      <c r="J507" s="1" t="s">
        <v>1874</v>
      </c>
      <c r="K507" s="1" t="s">
        <v>2058</v>
      </c>
      <c r="L507" s="1" t="s">
        <v>37</v>
      </c>
      <c r="M507" s="1" t="s">
        <v>3353</v>
      </c>
      <c r="N507" s="1"/>
      <c r="O507">
        <v>0</v>
      </c>
      <c r="P507">
        <v>0</v>
      </c>
      <c r="Q507">
        <v>3997</v>
      </c>
      <c r="R507" s="1" t="s">
        <v>37</v>
      </c>
      <c r="S507">
        <v>55</v>
      </c>
      <c r="T507">
        <v>0</v>
      </c>
      <c r="U507" s="1" t="s">
        <v>3953</v>
      </c>
      <c r="V507" s="1"/>
      <c r="W507">
        <v>86</v>
      </c>
      <c r="X507">
        <v>0</v>
      </c>
      <c r="Y507" s="1" t="s">
        <v>34</v>
      </c>
      <c r="Z507">
        <v>20</v>
      </c>
      <c r="AA507">
        <v>20</v>
      </c>
      <c r="AB507">
        <v>24</v>
      </c>
      <c r="AC507">
        <v>100000000000</v>
      </c>
      <c r="AD507" s="1" t="s">
        <v>4235</v>
      </c>
      <c r="AE507">
        <v>2.8039999999999998</v>
      </c>
      <c r="AF507">
        <v>0</v>
      </c>
      <c r="AG507">
        <v>0</v>
      </c>
      <c r="AH507" s="1"/>
    </row>
    <row r="508" spans="1:34" x14ac:dyDescent="0.25">
      <c r="A508" s="1" t="s">
        <v>37</v>
      </c>
      <c r="B508" s="1" t="s">
        <v>37</v>
      </c>
      <c r="C508" s="1" t="s">
        <v>550</v>
      </c>
      <c r="D508" s="1" t="s">
        <v>1334</v>
      </c>
      <c r="E508" s="1" t="s">
        <v>1485</v>
      </c>
      <c r="F508" s="1" t="s">
        <v>1677</v>
      </c>
      <c r="G508" s="1" t="s">
        <v>1902</v>
      </c>
      <c r="H508" s="1" t="s">
        <v>2213</v>
      </c>
      <c r="I508" s="1" t="s">
        <v>2438</v>
      </c>
      <c r="J508" s="1" t="s">
        <v>2741</v>
      </c>
      <c r="K508" s="1" t="s">
        <v>1902</v>
      </c>
      <c r="L508" s="1" t="s">
        <v>37</v>
      </c>
      <c r="M508" s="1" t="s">
        <v>3354</v>
      </c>
      <c r="N508" s="1"/>
      <c r="O508">
        <v>0</v>
      </c>
      <c r="P508">
        <v>0</v>
      </c>
      <c r="Q508">
        <v>4140</v>
      </c>
      <c r="R508" s="1" t="s">
        <v>37</v>
      </c>
      <c r="S508">
        <v>55</v>
      </c>
      <c r="T508">
        <v>0</v>
      </c>
      <c r="U508" s="1" t="s">
        <v>3953</v>
      </c>
      <c r="V508" s="1"/>
      <c r="W508">
        <v>86</v>
      </c>
      <c r="X508">
        <v>0</v>
      </c>
      <c r="Y508" s="1" t="s">
        <v>34</v>
      </c>
      <c r="Z508">
        <v>20</v>
      </c>
      <c r="AA508">
        <v>20</v>
      </c>
      <c r="AB508">
        <v>24</v>
      </c>
      <c r="AC508">
        <v>100000000000</v>
      </c>
      <c r="AD508" s="1" t="s">
        <v>4235</v>
      </c>
      <c r="AE508">
        <v>2.786</v>
      </c>
      <c r="AF508">
        <v>0</v>
      </c>
      <c r="AG508">
        <v>0</v>
      </c>
      <c r="AH508" s="1"/>
    </row>
    <row r="509" spans="1:34" x14ac:dyDescent="0.25">
      <c r="A509" s="1" t="s">
        <v>37</v>
      </c>
      <c r="B509" s="1" t="s">
        <v>37</v>
      </c>
      <c r="C509" s="1" t="s">
        <v>551</v>
      </c>
      <c r="D509" s="1" t="s">
        <v>1335</v>
      </c>
      <c r="E509" s="1" t="s">
        <v>1324</v>
      </c>
      <c r="F509" s="1" t="s">
        <v>1678</v>
      </c>
      <c r="G509" s="1" t="s">
        <v>1666</v>
      </c>
      <c r="H509" s="1" t="s">
        <v>2214</v>
      </c>
      <c r="I509" s="1" t="s">
        <v>2202</v>
      </c>
      <c r="J509" s="1" t="s">
        <v>2742</v>
      </c>
      <c r="K509" s="1" t="s">
        <v>2731</v>
      </c>
      <c r="L509" s="1" t="s">
        <v>37</v>
      </c>
      <c r="M509" s="1" t="s">
        <v>3355</v>
      </c>
      <c r="N509" s="1"/>
      <c r="O509">
        <v>0</v>
      </c>
      <c r="P509">
        <v>0</v>
      </c>
      <c r="Q509">
        <v>3963</v>
      </c>
      <c r="R509" s="1" t="s">
        <v>37</v>
      </c>
      <c r="S509">
        <v>55</v>
      </c>
      <c r="T509">
        <v>0</v>
      </c>
      <c r="U509" s="1" t="s">
        <v>3953</v>
      </c>
      <c r="V509" s="1"/>
      <c r="W509">
        <v>86</v>
      </c>
      <c r="X509">
        <v>0</v>
      </c>
      <c r="Y509" s="1" t="s">
        <v>34</v>
      </c>
      <c r="Z509">
        <v>20</v>
      </c>
      <c r="AA509">
        <v>20</v>
      </c>
      <c r="AB509">
        <v>24</v>
      </c>
      <c r="AC509">
        <v>100000000000</v>
      </c>
      <c r="AD509" s="1" t="s">
        <v>4235</v>
      </c>
      <c r="AE509">
        <v>2.802</v>
      </c>
      <c r="AF509">
        <v>0</v>
      </c>
      <c r="AG509">
        <v>0</v>
      </c>
      <c r="AH509" s="1"/>
    </row>
    <row r="510" spans="1:34" x14ac:dyDescent="0.25">
      <c r="A510" s="1" t="s">
        <v>37</v>
      </c>
      <c r="B510" s="1" t="s">
        <v>37</v>
      </c>
      <c r="C510" s="1" t="s">
        <v>552</v>
      </c>
      <c r="D510" s="1" t="s">
        <v>1324</v>
      </c>
      <c r="E510" s="1" t="s">
        <v>1336</v>
      </c>
      <c r="F510" s="1" t="s">
        <v>1666</v>
      </c>
      <c r="G510" s="1" t="s">
        <v>1679</v>
      </c>
      <c r="H510" s="1" t="s">
        <v>2202</v>
      </c>
      <c r="I510" s="1" t="s">
        <v>2215</v>
      </c>
      <c r="J510" s="1" t="s">
        <v>2731</v>
      </c>
      <c r="K510" s="1" t="s">
        <v>2743</v>
      </c>
      <c r="L510" s="1" t="s">
        <v>37</v>
      </c>
      <c r="M510" s="1" t="s">
        <v>3356</v>
      </c>
      <c r="N510" s="1"/>
      <c r="O510">
        <v>0</v>
      </c>
      <c r="P510">
        <v>0</v>
      </c>
      <c r="Q510">
        <v>3981</v>
      </c>
      <c r="R510" s="1" t="s">
        <v>37</v>
      </c>
      <c r="S510">
        <v>55</v>
      </c>
      <c r="T510">
        <v>0</v>
      </c>
      <c r="U510" s="1" t="s">
        <v>3953</v>
      </c>
      <c r="V510" s="1"/>
      <c r="W510">
        <v>86</v>
      </c>
      <c r="X510">
        <v>0</v>
      </c>
      <c r="Y510" s="1" t="s">
        <v>34</v>
      </c>
      <c r="Z510">
        <v>20</v>
      </c>
      <c r="AA510">
        <v>20</v>
      </c>
      <c r="AB510">
        <v>24</v>
      </c>
      <c r="AC510">
        <v>100000000000</v>
      </c>
      <c r="AD510" s="1" t="s">
        <v>4235</v>
      </c>
      <c r="AE510">
        <v>2.8929999999999998</v>
      </c>
      <c r="AF510">
        <v>0</v>
      </c>
      <c r="AG510">
        <v>0</v>
      </c>
      <c r="AH510" s="1"/>
    </row>
    <row r="511" spans="1:34" x14ac:dyDescent="0.25">
      <c r="A511" s="1" t="s">
        <v>37</v>
      </c>
      <c r="B511" s="1" t="s">
        <v>37</v>
      </c>
      <c r="C511" s="1" t="s">
        <v>553</v>
      </c>
      <c r="D511" s="1" t="s">
        <v>1335</v>
      </c>
      <c r="E511" s="1" t="s">
        <v>1336</v>
      </c>
      <c r="F511" s="1" t="s">
        <v>1678</v>
      </c>
      <c r="G511" s="1" t="s">
        <v>1679</v>
      </c>
      <c r="H511" s="1" t="s">
        <v>2214</v>
      </c>
      <c r="I511" s="1" t="s">
        <v>2215</v>
      </c>
      <c r="J511" s="1" t="s">
        <v>2742</v>
      </c>
      <c r="K511" s="1" t="s">
        <v>2743</v>
      </c>
      <c r="L511" s="1" t="s">
        <v>37</v>
      </c>
      <c r="M511" s="1" t="s">
        <v>3357</v>
      </c>
      <c r="N511" s="1"/>
      <c r="O511">
        <v>0</v>
      </c>
      <c r="P511">
        <v>0</v>
      </c>
      <c r="Q511">
        <v>3964</v>
      </c>
      <c r="R511" s="1" t="s">
        <v>37</v>
      </c>
      <c r="S511">
        <v>55</v>
      </c>
      <c r="T511">
        <v>0</v>
      </c>
      <c r="U511" s="1" t="s">
        <v>3953</v>
      </c>
      <c r="V511" s="1"/>
      <c r="W511">
        <v>86</v>
      </c>
      <c r="X511">
        <v>0</v>
      </c>
      <c r="Y511" s="1" t="s">
        <v>34</v>
      </c>
      <c r="Z511">
        <v>20</v>
      </c>
      <c r="AA511">
        <v>20</v>
      </c>
      <c r="AB511">
        <v>24</v>
      </c>
      <c r="AC511">
        <v>100000000000</v>
      </c>
      <c r="AD511" s="1" t="s">
        <v>4235</v>
      </c>
      <c r="AE511">
        <v>2.8860000000000001</v>
      </c>
      <c r="AF511">
        <v>0</v>
      </c>
      <c r="AG511">
        <v>0</v>
      </c>
      <c r="AH511" s="1"/>
    </row>
    <row r="512" spans="1:34" x14ac:dyDescent="0.25">
      <c r="A512" s="1" t="s">
        <v>37</v>
      </c>
      <c r="B512" s="1" t="s">
        <v>37</v>
      </c>
      <c r="C512" s="1" t="s">
        <v>554</v>
      </c>
      <c r="D512" s="1" t="s">
        <v>1468</v>
      </c>
      <c r="E512" s="1" t="s">
        <v>1524</v>
      </c>
      <c r="F512" s="1" t="s">
        <v>1875</v>
      </c>
      <c r="G512" s="1" t="s">
        <v>2060</v>
      </c>
      <c r="H512" s="1" t="s">
        <v>2411</v>
      </c>
      <c r="I512" s="1" t="s">
        <v>2596</v>
      </c>
      <c r="J512" s="1" t="s">
        <v>1875</v>
      </c>
      <c r="K512" s="1" t="s">
        <v>2060</v>
      </c>
      <c r="L512" s="1" t="s">
        <v>37</v>
      </c>
      <c r="M512" s="1" t="s">
        <v>3358</v>
      </c>
      <c r="N512" s="1"/>
      <c r="O512">
        <v>0</v>
      </c>
      <c r="P512">
        <v>0</v>
      </c>
      <c r="Q512">
        <v>4178</v>
      </c>
      <c r="R512" s="1" t="s">
        <v>37</v>
      </c>
      <c r="S512">
        <v>55</v>
      </c>
      <c r="T512">
        <v>0</v>
      </c>
      <c r="U512" s="1" t="s">
        <v>3953</v>
      </c>
      <c r="V512" s="1"/>
      <c r="W512">
        <v>86</v>
      </c>
      <c r="X512">
        <v>0</v>
      </c>
      <c r="Y512" s="1" t="s">
        <v>34</v>
      </c>
      <c r="Z512">
        <v>20</v>
      </c>
      <c r="AA512">
        <v>20</v>
      </c>
      <c r="AB512">
        <v>24</v>
      </c>
      <c r="AC512">
        <v>100000000000</v>
      </c>
      <c r="AD512" s="1" t="s">
        <v>4235</v>
      </c>
      <c r="AE512">
        <v>2.8319999999999999</v>
      </c>
      <c r="AF512">
        <v>0</v>
      </c>
      <c r="AG512">
        <v>0</v>
      </c>
      <c r="AH512" s="1"/>
    </row>
    <row r="513" spans="1:34" x14ac:dyDescent="0.25">
      <c r="A513" s="1" t="s">
        <v>37</v>
      </c>
      <c r="B513" s="1" t="s">
        <v>37</v>
      </c>
      <c r="C513" s="1" t="s">
        <v>555</v>
      </c>
      <c r="D513" s="1" t="s">
        <v>1469</v>
      </c>
      <c r="E513" s="1" t="s">
        <v>1525</v>
      </c>
      <c r="F513" s="1" t="s">
        <v>1876</v>
      </c>
      <c r="G513" s="1" t="s">
        <v>2061</v>
      </c>
      <c r="H513" s="1" t="s">
        <v>2412</v>
      </c>
      <c r="I513" s="1" t="s">
        <v>2597</v>
      </c>
      <c r="J513" s="1" t="s">
        <v>1876</v>
      </c>
      <c r="K513" s="1" t="s">
        <v>2061</v>
      </c>
      <c r="L513" s="1" t="s">
        <v>37</v>
      </c>
      <c r="M513" s="1" t="s">
        <v>3359</v>
      </c>
      <c r="N513" s="1"/>
      <c r="O513">
        <v>0</v>
      </c>
      <c r="P513">
        <v>0</v>
      </c>
      <c r="Q513">
        <v>3942</v>
      </c>
      <c r="R513" s="1" t="s">
        <v>37</v>
      </c>
      <c r="S513">
        <v>55</v>
      </c>
      <c r="T513">
        <v>0</v>
      </c>
      <c r="U513" s="1" t="s">
        <v>3953</v>
      </c>
      <c r="V513" s="1"/>
      <c r="W513">
        <v>86</v>
      </c>
      <c r="X513">
        <v>0</v>
      </c>
      <c r="Y513" s="1" t="s">
        <v>34</v>
      </c>
      <c r="Z513">
        <v>20</v>
      </c>
      <c r="AA513">
        <v>20</v>
      </c>
      <c r="AB513">
        <v>24</v>
      </c>
      <c r="AC513">
        <v>100000000000</v>
      </c>
      <c r="AD513" s="1" t="s">
        <v>4235</v>
      </c>
      <c r="AE513">
        <v>3.024</v>
      </c>
      <c r="AF513">
        <v>0</v>
      </c>
      <c r="AG513">
        <v>0</v>
      </c>
      <c r="AH513" s="1"/>
    </row>
    <row r="514" spans="1:34" x14ac:dyDescent="0.25">
      <c r="A514" s="1" t="s">
        <v>37</v>
      </c>
      <c r="B514" s="1" t="s">
        <v>37</v>
      </c>
      <c r="C514" s="1" t="s">
        <v>556</v>
      </c>
      <c r="D514" s="1" t="s">
        <v>1470</v>
      </c>
      <c r="E514" s="1" t="s">
        <v>1526</v>
      </c>
      <c r="F514" s="1" t="s">
        <v>1877</v>
      </c>
      <c r="G514" s="1" t="s">
        <v>2062</v>
      </c>
      <c r="H514" s="1" t="s">
        <v>2413</v>
      </c>
      <c r="I514" s="1" t="s">
        <v>2598</v>
      </c>
      <c r="J514" s="1" t="s">
        <v>1877</v>
      </c>
      <c r="K514" s="1" t="s">
        <v>2062</v>
      </c>
      <c r="L514" s="1" t="s">
        <v>37</v>
      </c>
      <c r="M514" s="1" t="s">
        <v>3360</v>
      </c>
      <c r="N514" s="1"/>
      <c r="O514">
        <v>0</v>
      </c>
      <c r="P514">
        <v>0</v>
      </c>
      <c r="Q514">
        <v>3994</v>
      </c>
      <c r="R514" s="1" t="s">
        <v>37</v>
      </c>
      <c r="S514">
        <v>55</v>
      </c>
      <c r="T514">
        <v>0</v>
      </c>
      <c r="U514" s="1" t="s">
        <v>3953</v>
      </c>
      <c r="V514" s="1"/>
      <c r="W514">
        <v>86</v>
      </c>
      <c r="X514">
        <v>0</v>
      </c>
      <c r="Y514" s="1" t="s">
        <v>34</v>
      </c>
      <c r="Z514">
        <v>20</v>
      </c>
      <c r="AA514">
        <v>20</v>
      </c>
      <c r="AB514">
        <v>24</v>
      </c>
      <c r="AC514">
        <v>100000000000</v>
      </c>
      <c r="AD514" s="1" t="s">
        <v>4235</v>
      </c>
      <c r="AE514">
        <v>2.79</v>
      </c>
      <c r="AF514">
        <v>0</v>
      </c>
      <c r="AG514">
        <v>0</v>
      </c>
      <c r="AH514" s="1"/>
    </row>
    <row r="515" spans="1:34" x14ac:dyDescent="0.25">
      <c r="A515" s="1" t="s">
        <v>37</v>
      </c>
      <c r="B515" s="1" t="s">
        <v>37</v>
      </c>
      <c r="C515" s="1" t="s">
        <v>557</v>
      </c>
      <c r="D515" s="1" t="s">
        <v>1471</v>
      </c>
      <c r="E515" s="1" t="s">
        <v>1472</v>
      </c>
      <c r="F515" s="1" t="s">
        <v>1878</v>
      </c>
      <c r="G515" s="1" t="s">
        <v>1879</v>
      </c>
      <c r="H515" s="1" t="s">
        <v>2414</v>
      </c>
      <c r="I515" s="1" t="s">
        <v>2415</v>
      </c>
      <c r="J515" s="1" t="s">
        <v>1878</v>
      </c>
      <c r="K515" s="1" t="s">
        <v>1879</v>
      </c>
      <c r="L515" s="1" t="s">
        <v>37</v>
      </c>
      <c r="M515" s="1" t="s">
        <v>3361</v>
      </c>
      <c r="N515" s="1"/>
      <c r="O515">
        <v>0</v>
      </c>
      <c r="P515">
        <v>0</v>
      </c>
      <c r="Q515">
        <v>4134</v>
      </c>
      <c r="R515" s="1" t="s">
        <v>37</v>
      </c>
      <c r="S515">
        <v>55</v>
      </c>
      <c r="T515">
        <v>0</v>
      </c>
      <c r="U515" s="1" t="s">
        <v>3953</v>
      </c>
      <c r="V515" s="1"/>
      <c r="W515">
        <v>86</v>
      </c>
      <c r="X515">
        <v>0</v>
      </c>
      <c r="Y515" s="1" t="s">
        <v>34</v>
      </c>
      <c r="Z515">
        <v>20</v>
      </c>
      <c r="AA515">
        <v>20</v>
      </c>
      <c r="AB515">
        <v>24</v>
      </c>
      <c r="AC515">
        <v>100000000000</v>
      </c>
      <c r="AD515" s="1" t="s">
        <v>4235</v>
      </c>
      <c r="AE515">
        <v>2.7770000000000001</v>
      </c>
      <c r="AF515">
        <v>0</v>
      </c>
      <c r="AG515">
        <v>0</v>
      </c>
      <c r="AH515" s="1"/>
    </row>
    <row r="516" spans="1:34" x14ac:dyDescent="0.25">
      <c r="A516" s="1" t="s">
        <v>37</v>
      </c>
      <c r="B516" s="1" t="s">
        <v>37</v>
      </c>
      <c r="C516" s="1" t="s">
        <v>558</v>
      </c>
      <c r="D516" s="1" t="s">
        <v>1470</v>
      </c>
      <c r="E516" s="1" t="s">
        <v>1471</v>
      </c>
      <c r="F516" s="1" t="s">
        <v>1877</v>
      </c>
      <c r="G516" s="1" t="s">
        <v>1878</v>
      </c>
      <c r="H516" s="1" t="s">
        <v>2413</v>
      </c>
      <c r="I516" s="1" t="s">
        <v>2414</v>
      </c>
      <c r="J516" s="1" t="s">
        <v>1877</v>
      </c>
      <c r="K516" s="1" t="s">
        <v>1878</v>
      </c>
      <c r="L516" s="1" t="s">
        <v>37</v>
      </c>
      <c r="M516" s="1" t="s">
        <v>3362</v>
      </c>
      <c r="N516" s="1"/>
      <c r="O516">
        <v>0</v>
      </c>
      <c r="P516">
        <v>0</v>
      </c>
      <c r="Q516">
        <v>3993</v>
      </c>
      <c r="R516" s="1" t="s">
        <v>37</v>
      </c>
      <c r="S516">
        <v>55</v>
      </c>
      <c r="T516">
        <v>0</v>
      </c>
      <c r="U516" s="1" t="s">
        <v>3953</v>
      </c>
      <c r="V516" s="1"/>
      <c r="W516">
        <v>86</v>
      </c>
      <c r="X516">
        <v>0</v>
      </c>
      <c r="Y516" s="1" t="s">
        <v>34</v>
      </c>
      <c r="Z516">
        <v>20</v>
      </c>
      <c r="AA516">
        <v>20</v>
      </c>
      <c r="AB516">
        <v>24</v>
      </c>
      <c r="AC516">
        <v>100000000000</v>
      </c>
      <c r="AD516" s="1" t="s">
        <v>4235</v>
      </c>
      <c r="AE516">
        <v>2.7250000000000001</v>
      </c>
      <c r="AF516">
        <v>0</v>
      </c>
      <c r="AG516">
        <v>0</v>
      </c>
      <c r="AH516" s="1"/>
    </row>
    <row r="517" spans="1:34" x14ac:dyDescent="0.25">
      <c r="A517" s="1" t="s">
        <v>37</v>
      </c>
      <c r="B517" s="1" t="s">
        <v>37</v>
      </c>
      <c r="C517" s="1" t="s">
        <v>559</v>
      </c>
      <c r="D517" s="1" t="s">
        <v>1472</v>
      </c>
      <c r="E517" s="1" t="s">
        <v>1525</v>
      </c>
      <c r="F517" s="1" t="s">
        <v>1879</v>
      </c>
      <c r="G517" s="1" t="s">
        <v>2061</v>
      </c>
      <c r="H517" s="1" t="s">
        <v>2415</v>
      </c>
      <c r="I517" s="1" t="s">
        <v>2597</v>
      </c>
      <c r="J517" s="1" t="s">
        <v>1879</v>
      </c>
      <c r="K517" s="1" t="s">
        <v>2061</v>
      </c>
      <c r="L517" s="1" t="s">
        <v>37</v>
      </c>
      <c r="M517" s="1" t="s">
        <v>3363</v>
      </c>
      <c r="N517" s="1"/>
      <c r="O517">
        <v>0</v>
      </c>
      <c r="P517">
        <v>0</v>
      </c>
      <c r="Q517">
        <v>4155</v>
      </c>
      <c r="R517" s="1" t="s">
        <v>37</v>
      </c>
      <c r="S517">
        <v>55</v>
      </c>
      <c r="T517">
        <v>0</v>
      </c>
      <c r="U517" s="1" t="s">
        <v>3953</v>
      </c>
      <c r="V517" s="1"/>
      <c r="W517">
        <v>86</v>
      </c>
      <c r="X517">
        <v>0</v>
      </c>
      <c r="Y517" s="1" t="s">
        <v>34</v>
      </c>
      <c r="Z517">
        <v>20</v>
      </c>
      <c r="AA517">
        <v>20</v>
      </c>
      <c r="AB517">
        <v>24</v>
      </c>
      <c r="AC517">
        <v>100000000000</v>
      </c>
      <c r="AD517" s="1" t="s">
        <v>4235</v>
      </c>
      <c r="AE517">
        <v>2.75</v>
      </c>
      <c r="AF517">
        <v>0</v>
      </c>
      <c r="AG517">
        <v>0</v>
      </c>
      <c r="AH517" s="1"/>
    </row>
    <row r="518" spans="1:34" x14ac:dyDescent="0.25">
      <c r="A518" s="1" t="s">
        <v>37</v>
      </c>
      <c r="B518" s="1" t="s">
        <v>37</v>
      </c>
      <c r="C518" s="1" t="s">
        <v>560</v>
      </c>
      <c r="D518" s="1" t="s">
        <v>1473</v>
      </c>
      <c r="E518" s="1" t="s">
        <v>1474</v>
      </c>
      <c r="F518" s="1" t="s">
        <v>1880</v>
      </c>
      <c r="G518" s="1" t="s">
        <v>1881</v>
      </c>
      <c r="H518" s="1" t="s">
        <v>2416</v>
      </c>
      <c r="I518" s="1" t="s">
        <v>2417</v>
      </c>
      <c r="J518" s="1" t="s">
        <v>1880</v>
      </c>
      <c r="K518" s="1" t="s">
        <v>1881</v>
      </c>
      <c r="L518" s="1" t="s">
        <v>37</v>
      </c>
      <c r="M518" s="1" t="s">
        <v>3364</v>
      </c>
      <c r="N518" s="1"/>
      <c r="O518">
        <v>0</v>
      </c>
      <c r="P518">
        <v>0</v>
      </c>
      <c r="Q518">
        <v>3698</v>
      </c>
      <c r="R518" s="1" t="s">
        <v>37</v>
      </c>
      <c r="S518">
        <v>55</v>
      </c>
      <c r="T518">
        <v>0</v>
      </c>
      <c r="U518" s="1" t="s">
        <v>3953</v>
      </c>
      <c r="V518" s="1"/>
      <c r="W518">
        <v>86</v>
      </c>
      <c r="X518">
        <v>0</v>
      </c>
      <c r="Y518" s="1" t="s">
        <v>34</v>
      </c>
      <c r="Z518">
        <v>20</v>
      </c>
      <c r="AA518">
        <v>20</v>
      </c>
      <c r="AB518">
        <v>24</v>
      </c>
      <c r="AC518">
        <v>100000000000</v>
      </c>
      <c r="AD518" s="1" t="s">
        <v>4235</v>
      </c>
      <c r="AE518">
        <v>2.774</v>
      </c>
      <c r="AF518">
        <v>0</v>
      </c>
      <c r="AG518">
        <v>0</v>
      </c>
      <c r="AH518" s="1"/>
    </row>
    <row r="519" spans="1:34" x14ac:dyDescent="0.25">
      <c r="A519" s="1" t="s">
        <v>37</v>
      </c>
      <c r="B519" s="1" t="s">
        <v>37</v>
      </c>
      <c r="C519" s="1" t="s">
        <v>561</v>
      </c>
      <c r="D519" s="1" t="s">
        <v>1474</v>
      </c>
      <c r="E519" s="1" t="s">
        <v>1476</v>
      </c>
      <c r="F519" s="1" t="s">
        <v>1881</v>
      </c>
      <c r="G519" s="1" t="s">
        <v>1883</v>
      </c>
      <c r="H519" s="1" t="s">
        <v>2417</v>
      </c>
      <c r="I519" s="1" t="s">
        <v>2419</v>
      </c>
      <c r="J519" s="1" t="s">
        <v>1881</v>
      </c>
      <c r="K519" s="1" t="s">
        <v>1883</v>
      </c>
      <c r="L519" s="1" t="s">
        <v>37</v>
      </c>
      <c r="M519" s="1" t="s">
        <v>3365</v>
      </c>
      <c r="N519" s="1"/>
      <c r="O519">
        <v>0</v>
      </c>
      <c r="P519">
        <v>0</v>
      </c>
      <c r="Q519">
        <v>3727</v>
      </c>
      <c r="R519" s="1" t="s">
        <v>37</v>
      </c>
      <c r="S519">
        <v>55</v>
      </c>
      <c r="T519">
        <v>0</v>
      </c>
      <c r="U519" s="1" t="s">
        <v>3953</v>
      </c>
      <c r="V519" s="1"/>
      <c r="W519">
        <v>86</v>
      </c>
      <c r="X519">
        <v>0</v>
      </c>
      <c r="Y519" s="1" t="s">
        <v>34</v>
      </c>
      <c r="Z519">
        <v>20</v>
      </c>
      <c r="AA519">
        <v>20</v>
      </c>
      <c r="AB519">
        <v>24</v>
      </c>
      <c r="AC519">
        <v>100000000000</v>
      </c>
      <c r="AD519" s="1" t="s">
        <v>4235</v>
      </c>
      <c r="AE519">
        <v>2.8180000000000001</v>
      </c>
      <c r="AF519">
        <v>0</v>
      </c>
      <c r="AG519">
        <v>0</v>
      </c>
      <c r="AH519" s="1"/>
    </row>
    <row r="520" spans="1:34" x14ac:dyDescent="0.25">
      <c r="A520" s="1" t="s">
        <v>37</v>
      </c>
      <c r="B520" s="1" t="s">
        <v>37</v>
      </c>
      <c r="C520" s="1" t="s">
        <v>562</v>
      </c>
      <c r="D520" s="1" t="s">
        <v>1475</v>
      </c>
      <c r="E520" s="1" t="s">
        <v>1527</v>
      </c>
      <c r="F520" s="1" t="s">
        <v>1882</v>
      </c>
      <c r="G520" s="1" t="s">
        <v>2063</v>
      </c>
      <c r="H520" s="1" t="s">
        <v>2418</v>
      </c>
      <c r="I520" s="1" t="s">
        <v>2599</v>
      </c>
      <c r="J520" s="1" t="s">
        <v>1882</v>
      </c>
      <c r="K520" s="1" t="s">
        <v>2063</v>
      </c>
      <c r="L520" s="1" t="s">
        <v>37</v>
      </c>
      <c r="M520" s="1" t="s">
        <v>3366</v>
      </c>
      <c r="N520" s="1"/>
      <c r="O520">
        <v>0</v>
      </c>
      <c r="P520">
        <v>0</v>
      </c>
      <c r="Q520">
        <v>3870</v>
      </c>
      <c r="R520" s="1" t="s">
        <v>37</v>
      </c>
      <c r="S520">
        <v>55</v>
      </c>
      <c r="T520">
        <v>0</v>
      </c>
      <c r="U520" s="1" t="s">
        <v>3953</v>
      </c>
      <c r="V520" s="1"/>
      <c r="W520">
        <v>86</v>
      </c>
      <c r="X520">
        <v>0</v>
      </c>
      <c r="Y520" s="1" t="s">
        <v>34</v>
      </c>
      <c r="Z520">
        <v>20</v>
      </c>
      <c r="AA520">
        <v>20</v>
      </c>
      <c r="AB520">
        <v>24</v>
      </c>
      <c r="AC520">
        <v>100000000000</v>
      </c>
      <c r="AD520" s="1" t="s">
        <v>4235</v>
      </c>
      <c r="AE520">
        <v>2.8330000000000002</v>
      </c>
      <c r="AF520">
        <v>0</v>
      </c>
      <c r="AG520">
        <v>0</v>
      </c>
      <c r="AH520" s="1"/>
    </row>
    <row r="521" spans="1:34" x14ac:dyDescent="0.25">
      <c r="A521" s="1" t="s">
        <v>37</v>
      </c>
      <c r="B521" s="1" t="s">
        <v>37</v>
      </c>
      <c r="C521" s="1" t="s">
        <v>563</v>
      </c>
      <c r="D521" s="1" t="s">
        <v>1476</v>
      </c>
      <c r="E521" s="1" t="s">
        <v>1528</v>
      </c>
      <c r="F521" s="1" t="s">
        <v>1883</v>
      </c>
      <c r="G521" s="1" t="s">
        <v>2064</v>
      </c>
      <c r="H521" s="1" t="s">
        <v>2419</v>
      </c>
      <c r="I521" s="1" t="s">
        <v>2600</v>
      </c>
      <c r="J521" s="1" t="s">
        <v>1883</v>
      </c>
      <c r="K521" s="1" t="s">
        <v>2064</v>
      </c>
      <c r="L521" s="1" t="s">
        <v>37</v>
      </c>
      <c r="M521" s="1" t="s">
        <v>3367</v>
      </c>
      <c r="N521" s="1"/>
      <c r="O521">
        <v>0</v>
      </c>
      <c r="P521">
        <v>0</v>
      </c>
      <c r="Q521">
        <v>3756</v>
      </c>
      <c r="R521" s="1" t="s">
        <v>37</v>
      </c>
      <c r="S521">
        <v>55</v>
      </c>
      <c r="T521">
        <v>0</v>
      </c>
      <c r="U521" s="1" t="s">
        <v>3953</v>
      </c>
      <c r="V521" s="1"/>
      <c r="W521">
        <v>86</v>
      </c>
      <c r="X521">
        <v>0</v>
      </c>
      <c r="Y521" s="1" t="s">
        <v>34</v>
      </c>
      <c r="Z521">
        <v>20</v>
      </c>
      <c r="AA521">
        <v>20</v>
      </c>
      <c r="AB521">
        <v>24</v>
      </c>
      <c r="AC521">
        <v>100000000000</v>
      </c>
      <c r="AD521" s="1" t="s">
        <v>4235</v>
      </c>
      <c r="AE521">
        <v>2.83</v>
      </c>
      <c r="AF521">
        <v>0</v>
      </c>
      <c r="AG521">
        <v>0</v>
      </c>
      <c r="AH521" s="1"/>
    </row>
    <row r="522" spans="1:34" x14ac:dyDescent="0.25">
      <c r="A522" s="1" t="s">
        <v>37</v>
      </c>
      <c r="B522" s="1" t="s">
        <v>37</v>
      </c>
      <c r="C522" s="1" t="s">
        <v>564</v>
      </c>
      <c r="D522" s="1" t="s">
        <v>1477</v>
      </c>
      <c r="E522" s="1" t="s">
        <v>1527</v>
      </c>
      <c r="F522" s="1" t="s">
        <v>1884</v>
      </c>
      <c r="G522" s="1" t="s">
        <v>2063</v>
      </c>
      <c r="H522" s="1" t="s">
        <v>2420</v>
      </c>
      <c r="I522" s="1" t="s">
        <v>2599</v>
      </c>
      <c r="J522" s="1" t="s">
        <v>1884</v>
      </c>
      <c r="K522" s="1" t="s">
        <v>2063</v>
      </c>
      <c r="L522" s="1" t="s">
        <v>37</v>
      </c>
      <c r="M522" s="1" t="s">
        <v>3368</v>
      </c>
      <c r="N522" s="1"/>
      <c r="O522">
        <v>0</v>
      </c>
      <c r="P522">
        <v>0</v>
      </c>
      <c r="Q522">
        <v>3616</v>
      </c>
      <c r="R522" s="1" t="s">
        <v>37</v>
      </c>
      <c r="S522">
        <v>55</v>
      </c>
      <c r="T522">
        <v>0</v>
      </c>
      <c r="U522" s="1" t="s">
        <v>3953</v>
      </c>
      <c r="V522" s="1"/>
      <c r="W522">
        <v>86</v>
      </c>
      <c r="X522">
        <v>0</v>
      </c>
      <c r="Y522" s="1" t="s">
        <v>34</v>
      </c>
      <c r="Z522">
        <v>20</v>
      </c>
      <c r="AA522">
        <v>20</v>
      </c>
      <c r="AB522">
        <v>24</v>
      </c>
      <c r="AC522">
        <v>100000000000</v>
      </c>
      <c r="AD522" s="1" t="s">
        <v>4235</v>
      </c>
      <c r="AE522">
        <v>2.7949999999999999</v>
      </c>
      <c r="AF522">
        <v>0</v>
      </c>
      <c r="AG522">
        <v>0</v>
      </c>
      <c r="AH522" s="1"/>
    </row>
    <row r="523" spans="1:34" x14ac:dyDescent="0.25">
      <c r="A523" s="1" t="s">
        <v>37</v>
      </c>
      <c r="B523" s="1" t="s">
        <v>37</v>
      </c>
      <c r="C523" s="1" t="s">
        <v>565</v>
      </c>
      <c r="D523" s="1" t="s">
        <v>1477</v>
      </c>
      <c r="E523" s="1" t="s">
        <v>1529</v>
      </c>
      <c r="F523" s="1" t="s">
        <v>1884</v>
      </c>
      <c r="G523" s="1" t="s">
        <v>2065</v>
      </c>
      <c r="H523" s="1" t="s">
        <v>2420</v>
      </c>
      <c r="I523" s="1" t="s">
        <v>2601</v>
      </c>
      <c r="J523" s="1" t="s">
        <v>1884</v>
      </c>
      <c r="K523" s="1" t="s">
        <v>2065</v>
      </c>
      <c r="L523" s="1" t="s">
        <v>37</v>
      </c>
      <c r="M523" s="1" t="s">
        <v>3369</v>
      </c>
      <c r="N523" s="1"/>
      <c r="O523">
        <v>0</v>
      </c>
      <c r="P523">
        <v>0</v>
      </c>
      <c r="Q523">
        <v>3615</v>
      </c>
      <c r="R523" s="1" t="s">
        <v>37</v>
      </c>
      <c r="S523">
        <v>55</v>
      </c>
      <c r="T523">
        <v>0</v>
      </c>
      <c r="U523" s="1" t="s">
        <v>3953</v>
      </c>
      <c r="V523" s="1"/>
      <c r="W523">
        <v>86</v>
      </c>
      <c r="X523">
        <v>0</v>
      </c>
      <c r="Y523" s="1" t="s">
        <v>34</v>
      </c>
      <c r="Z523">
        <v>20</v>
      </c>
      <c r="AA523">
        <v>20</v>
      </c>
      <c r="AB523">
        <v>24</v>
      </c>
      <c r="AC523">
        <v>100000000000</v>
      </c>
      <c r="AD523" s="1" t="s">
        <v>4235</v>
      </c>
      <c r="AE523">
        <v>2.7810000000000001</v>
      </c>
      <c r="AF523">
        <v>0</v>
      </c>
      <c r="AG523">
        <v>0</v>
      </c>
      <c r="AH523" s="1"/>
    </row>
    <row r="524" spans="1:34" x14ac:dyDescent="0.25">
      <c r="A524" s="1" t="s">
        <v>37</v>
      </c>
      <c r="B524" s="1" t="s">
        <v>37</v>
      </c>
      <c r="C524" s="1" t="s">
        <v>566</v>
      </c>
      <c r="D524" s="1" t="s">
        <v>1478</v>
      </c>
      <c r="E524" s="1" t="s">
        <v>1530</v>
      </c>
      <c r="F524" s="1" t="s">
        <v>1885</v>
      </c>
      <c r="G524" s="1" t="s">
        <v>2066</v>
      </c>
      <c r="H524" s="1" t="s">
        <v>2421</v>
      </c>
      <c r="I524" s="1" t="s">
        <v>2602</v>
      </c>
      <c r="J524" s="1" t="s">
        <v>1885</v>
      </c>
      <c r="K524" s="1" t="s">
        <v>2066</v>
      </c>
      <c r="L524" s="1" t="s">
        <v>37</v>
      </c>
      <c r="M524" s="1" t="s">
        <v>3370</v>
      </c>
      <c r="N524" s="1"/>
      <c r="O524">
        <v>0</v>
      </c>
      <c r="P524">
        <v>0</v>
      </c>
      <c r="Q524">
        <v>4207</v>
      </c>
      <c r="R524" s="1" t="s">
        <v>37</v>
      </c>
      <c r="S524">
        <v>55</v>
      </c>
      <c r="T524">
        <v>0</v>
      </c>
      <c r="U524" s="1" t="s">
        <v>3953</v>
      </c>
      <c r="V524" s="1"/>
      <c r="W524">
        <v>86</v>
      </c>
      <c r="X524">
        <v>0</v>
      </c>
      <c r="Y524" s="1" t="s">
        <v>34</v>
      </c>
      <c r="Z524">
        <v>20</v>
      </c>
      <c r="AA524">
        <v>20</v>
      </c>
      <c r="AB524">
        <v>24</v>
      </c>
      <c r="AC524">
        <v>100000000000</v>
      </c>
      <c r="AD524" s="1" t="s">
        <v>4235</v>
      </c>
      <c r="AE524">
        <v>2.8260000000000001</v>
      </c>
      <c r="AF524">
        <v>0</v>
      </c>
      <c r="AG524">
        <v>0</v>
      </c>
      <c r="AH524" s="1"/>
    </row>
    <row r="525" spans="1:34" x14ac:dyDescent="0.25">
      <c r="A525" s="1" t="s">
        <v>37</v>
      </c>
      <c r="B525" s="1" t="s">
        <v>37</v>
      </c>
      <c r="C525" s="1" t="s">
        <v>567</v>
      </c>
      <c r="D525" s="1" t="s">
        <v>1384</v>
      </c>
      <c r="E525" s="1" t="s">
        <v>1531</v>
      </c>
      <c r="F525" s="1" t="s">
        <v>1886</v>
      </c>
      <c r="G525" s="1" t="s">
        <v>2067</v>
      </c>
      <c r="H525" s="1" t="s">
        <v>2422</v>
      </c>
      <c r="I525" s="1" t="s">
        <v>2603</v>
      </c>
      <c r="J525" s="1" t="s">
        <v>2791</v>
      </c>
      <c r="K525" s="1" t="s">
        <v>2067</v>
      </c>
      <c r="L525" s="1" t="s">
        <v>37</v>
      </c>
      <c r="M525" s="1" t="s">
        <v>3371</v>
      </c>
      <c r="N525" s="1"/>
      <c r="O525">
        <v>0</v>
      </c>
      <c r="P525">
        <v>0</v>
      </c>
      <c r="Q525">
        <v>3926</v>
      </c>
      <c r="R525" s="1" t="s">
        <v>37</v>
      </c>
      <c r="S525">
        <v>55</v>
      </c>
      <c r="T525">
        <v>0</v>
      </c>
      <c r="U525" s="1" t="s">
        <v>3953</v>
      </c>
      <c r="V525" s="1"/>
      <c r="W525">
        <v>86</v>
      </c>
      <c r="X525">
        <v>0</v>
      </c>
      <c r="Y525" s="1" t="s">
        <v>34</v>
      </c>
      <c r="Z525">
        <v>20</v>
      </c>
      <c r="AA525">
        <v>20</v>
      </c>
      <c r="AB525">
        <v>24</v>
      </c>
      <c r="AC525">
        <v>100000000000</v>
      </c>
      <c r="AD525" s="1" t="s">
        <v>4235</v>
      </c>
      <c r="AE525">
        <v>2.73</v>
      </c>
      <c r="AF525">
        <v>0</v>
      </c>
      <c r="AG525">
        <v>0</v>
      </c>
      <c r="AH525" s="1"/>
    </row>
    <row r="526" spans="1:34" x14ac:dyDescent="0.25">
      <c r="A526" s="1" t="s">
        <v>37</v>
      </c>
      <c r="B526" s="1" t="s">
        <v>37</v>
      </c>
      <c r="C526" s="1" t="s">
        <v>568</v>
      </c>
      <c r="D526" s="1" t="s">
        <v>1385</v>
      </c>
      <c r="E526" s="1" t="s">
        <v>1386</v>
      </c>
      <c r="F526" s="1" t="s">
        <v>1887</v>
      </c>
      <c r="G526" s="1" t="s">
        <v>2024</v>
      </c>
      <c r="H526" s="1" t="s">
        <v>2423</v>
      </c>
      <c r="I526" s="1" t="s">
        <v>2560</v>
      </c>
      <c r="J526" s="1" t="s">
        <v>2792</v>
      </c>
      <c r="K526" s="1" t="s">
        <v>2793</v>
      </c>
      <c r="L526" s="1" t="s">
        <v>37</v>
      </c>
      <c r="M526" s="1" t="s">
        <v>3372</v>
      </c>
      <c r="N526" s="1"/>
      <c r="O526">
        <v>0</v>
      </c>
      <c r="P526">
        <v>0</v>
      </c>
      <c r="Q526">
        <v>3900</v>
      </c>
      <c r="R526" s="1" t="s">
        <v>37</v>
      </c>
      <c r="S526">
        <v>55</v>
      </c>
      <c r="T526">
        <v>0</v>
      </c>
      <c r="U526" s="1" t="s">
        <v>3953</v>
      </c>
      <c r="V526" s="1"/>
      <c r="W526">
        <v>86</v>
      </c>
      <c r="X526">
        <v>0</v>
      </c>
      <c r="Y526" s="1" t="s">
        <v>34</v>
      </c>
      <c r="Z526">
        <v>20</v>
      </c>
      <c r="AA526">
        <v>20</v>
      </c>
      <c r="AB526">
        <v>24</v>
      </c>
      <c r="AC526">
        <v>100000000000</v>
      </c>
      <c r="AD526" s="1" t="s">
        <v>4235</v>
      </c>
      <c r="AE526">
        <v>2.798</v>
      </c>
      <c r="AF526">
        <v>0</v>
      </c>
      <c r="AG526">
        <v>0</v>
      </c>
      <c r="AH526" s="1"/>
    </row>
    <row r="527" spans="1:34" x14ac:dyDescent="0.25">
      <c r="A527" s="1" t="s">
        <v>37</v>
      </c>
      <c r="B527" s="1" t="s">
        <v>37</v>
      </c>
      <c r="C527" s="1" t="s">
        <v>569</v>
      </c>
      <c r="D527" s="1" t="s">
        <v>1385</v>
      </c>
      <c r="E527" s="1" t="s">
        <v>1384</v>
      </c>
      <c r="F527" s="1" t="s">
        <v>1887</v>
      </c>
      <c r="G527" s="1" t="s">
        <v>1886</v>
      </c>
      <c r="H527" s="1" t="s">
        <v>2423</v>
      </c>
      <c r="I527" s="1" t="s">
        <v>2422</v>
      </c>
      <c r="J527" s="1" t="s">
        <v>2792</v>
      </c>
      <c r="K527" s="1" t="s">
        <v>2791</v>
      </c>
      <c r="L527" s="1" t="s">
        <v>37</v>
      </c>
      <c r="M527" s="1" t="s">
        <v>3373</v>
      </c>
      <c r="N527" s="1"/>
      <c r="O527">
        <v>0</v>
      </c>
      <c r="P527">
        <v>0</v>
      </c>
      <c r="Q527">
        <v>3898</v>
      </c>
      <c r="R527" s="1" t="s">
        <v>37</v>
      </c>
      <c r="S527">
        <v>55</v>
      </c>
      <c r="T527">
        <v>0</v>
      </c>
      <c r="U527" s="1" t="s">
        <v>3953</v>
      </c>
      <c r="V527" s="1"/>
      <c r="W527">
        <v>86</v>
      </c>
      <c r="X527">
        <v>0</v>
      </c>
      <c r="Y527" s="1" t="s">
        <v>34</v>
      </c>
      <c r="Z527">
        <v>20</v>
      </c>
      <c r="AA527">
        <v>20</v>
      </c>
      <c r="AB527">
        <v>24</v>
      </c>
      <c r="AC527">
        <v>100000000000</v>
      </c>
      <c r="AD527" s="1" t="s">
        <v>4235</v>
      </c>
      <c r="AE527">
        <v>2.7690000000000001</v>
      </c>
      <c r="AF527">
        <v>0</v>
      </c>
      <c r="AG527">
        <v>0</v>
      </c>
      <c r="AH527" s="1"/>
    </row>
    <row r="528" spans="1:34" x14ac:dyDescent="0.25">
      <c r="A528" s="1" t="s">
        <v>37</v>
      </c>
      <c r="B528" s="1" t="s">
        <v>37</v>
      </c>
      <c r="C528" s="1" t="s">
        <v>570</v>
      </c>
      <c r="D528" s="1" t="s">
        <v>1479</v>
      </c>
      <c r="E528" s="1" t="s">
        <v>1349</v>
      </c>
      <c r="F528" s="1" t="s">
        <v>1888</v>
      </c>
      <c r="G528" s="1" t="s">
        <v>1692</v>
      </c>
      <c r="H528" s="1" t="s">
        <v>2424</v>
      </c>
      <c r="I528" s="1" t="s">
        <v>2228</v>
      </c>
      <c r="J528" s="1" t="s">
        <v>1888</v>
      </c>
      <c r="K528" s="1" t="s">
        <v>2756</v>
      </c>
      <c r="L528" s="1" t="s">
        <v>37</v>
      </c>
      <c r="M528" s="1" t="s">
        <v>3374</v>
      </c>
      <c r="N528" s="1"/>
      <c r="O528">
        <v>0</v>
      </c>
      <c r="P528">
        <v>0</v>
      </c>
      <c r="Q528">
        <v>3911</v>
      </c>
      <c r="R528" s="1" t="s">
        <v>37</v>
      </c>
      <c r="S528">
        <v>55</v>
      </c>
      <c r="T528">
        <v>0</v>
      </c>
      <c r="U528" s="1" t="s">
        <v>3953</v>
      </c>
      <c r="V528" s="1"/>
      <c r="W528">
        <v>86</v>
      </c>
      <c r="X528">
        <v>0</v>
      </c>
      <c r="Y528" s="1" t="s">
        <v>34</v>
      </c>
      <c r="Z528">
        <v>20</v>
      </c>
      <c r="AA528">
        <v>20</v>
      </c>
      <c r="AB528">
        <v>24</v>
      </c>
      <c r="AC528">
        <v>100000000000</v>
      </c>
      <c r="AD528" s="1" t="s">
        <v>4235</v>
      </c>
      <c r="AE528">
        <v>2.8079999999999998</v>
      </c>
      <c r="AF528">
        <v>0</v>
      </c>
      <c r="AG528">
        <v>0</v>
      </c>
      <c r="AH528" s="1"/>
    </row>
    <row r="529" spans="1:34" x14ac:dyDescent="0.25">
      <c r="A529" s="1" t="s">
        <v>37</v>
      </c>
      <c r="B529" s="1" t="s">
        <v>37</v>
      </c>
      <c r="C529" s="1" t="s">
        <v>571</v>
      </c>
      <c r="D529" s="1" t="s">
        <v>1480</v>
      </c>
      <c r="E529" s="1" t="s">
        <v>1481</v>
      </c>
      <c r="F529" s="1" t="s">
        <v>1889</v>
      </c>
      <c r="G529" s="1" t="s">
        <v>1890</v>
      </c>
      <c r="H529" s="1" t="s">
        <v>2425</v>
      </c>
      <c r="I529" s="1" t="s">
        <v>2426</v>
      </c>
      <c r="J529" s="1" t="s">
        <v>1889</v>
      </c>
      <c r="K529" s="1" t="s">
        <v>1890</v>
      </c>
      <c r="L529" s="1" t="s">
        <v>37</v>
      </c>
      <c r="M529" s="1" t="s">
        <v>3375</v>
      </c>
      <c r="N529" s="1"/>
      <c r="O529">
        <v>0</v>
      </c>
      <c r="P529">
        <v>0</v>
      </c>
      <c r="Q529">
        <v>3731</v>
      </c>
      <c r="R529" s="1" t="s">
        <v>37</v>
      </c>
      <c r="S529">
        <v>55</v>
      </c>
      <c r="T529">
        <v>0</v>
      </c>
      <c r="U529" s="1" t="s">
        <v>3953</v>
      </c>
      <c r="V529" s="1"/>
      <c r="W529">
        <v>86</v>
      </c>
      <c r="X529">
        <v>0</v>
      </c>
      <c r="Y529" s="1" t="s">
        <v>34</v>
      </c>
      <c r="Z529">
        <v>20</v>
      </c>
      <c r="AA529">
        <v>20</v>
      </c>
      <c r="AB529">
        <v>24</v>
      </c>
      <c r="AC529">
        <v>100000000000</v>
      </c>
      <c r="AD529" s="1" t="s">
        <v>4235</v>
      </c>
      <c r="AE529">
        <v>2.903</v>
      </c>
      <c r="AF529">
        <v>0</v>
      </c>
      <c r="AG529">
        <v>0</v>
      </c>
      <c r="AH529" s="1"/>
    </row>
    <row r="530" spans="1:34" x14ac:dyDescent="0.25">
      <c r="A530" s="1" t="s">
        <v>37</v>
      </c>
      <c r="B530" s="1" t="s">
        <v>37</v>
      </c>
      <c r="C530" s="1" t="s">
        <v>572</v>
      </c>
      <c r="D530" s="1" t="s">
        <v>1481</v>
      </c>
      <c r="E530" s="1" t="s">
        <v>1532</v>
      </c>
      <c r="F530" s="1" t="s">
        <v>1890</v>
      </c>
      <c r="G530" s="1" t="s">
        <v>2068</v>
      </c>
      <c r="H530" s="1" t="s">
        <v>2426</v>
      </c>
      <c r="I530" s="1" t="s">
        <v>2604</v>
      </c>
      <c r="J530" s="1" t="s">
        <v>1890</v>
      </c>
      <c r="K530" s="1" t="s">
        <v>2068</v>
      </c>
      <c r="L530" s="1" t="s">
        <v>37</v>
      </c>
      <c r="M530" s="1" t="s">
        <v>3376</v>
      </c>
      <c r="N530" s="1"/>
      <c r="O530">
        <v>0</v>
      </c>
      <c r="P530">
        <v>0</v>
      </c>
      <c r="Q530">
        <v>3763</v>
      </c>
      <c r="R530" s="1" t="s">
        <v>37</v>
      </c>
      <c r="S530">
        <v>55</v>
      </c>
      <c r="T530">
        <v>0</v>
      </c>
      <c r="U530" s="1" t="s">
        <v>3953</v>
      </c>
      <c r="V530" s="1"/>
      <c r="W530">
        <v>86</v>
      </c>
      <c r="X530">
        <v>0</v>
      </c>
      <c r="Y530" s="1" t="s">
        <v>34</v>
      </c>
      <c r="Z530">
        <v>20</v>
      </c>
      <c r="AA530">
        <v>20</v>
      </c>
      <c r="AB530">
        <v>24</v>
      </c>
      <c r="AC530">
        <v>100000000000</v>
      </c>
      <c r="AD530" s="1" t="s">
        <v>4235</v>
      </c>
      <c r="AE530">
        <v>2.7490000000000001</v>
      </c>
      <c r="AF530">
        <v>0</v>
      </c>
      <c r="AG530">
        <v>0</v>
      </c>
      <c r="AH530" s="1"/>
    </row>
    <row r="531" spans="1:34" x14ac:dyDescent="0.25">
      <c r="A531" s="1" t="s">
        <v>37</v>
      </c>
      <c r="B531" s="1" t="s">
        <v>37</v>
      </c>
      <c r="C531" s="1" t="s">
        <v>573</v>
      </c>
      <c r="D531" s="1" t="s">
        <v>1482</v>
      </c>
      <c r="E531" s="1" t="s">
        <v>1349</v>
      </c>
      <c r="F531" s="1" t="s">
        <v>1891</v>
      </c>
      <c r="G531" s="1" t="s">
        <v>1692</v>
      </c>
      <c r="H531" s="1" t="s">
        <v>2427</v>
      </c>
      <c r="I531" s="1" t="s">
        <v>2228</v>
      </c>
      <c r="J531" s="1" t="s">
        <v>1891</v>
      </c>
      <c r="K531" s="1" t="s">
        <v>2756</v>
      </c>
      <c r="L531" s="1" t="s">
        <v>37</v>
      </c>
      <c r="M531" s="1" t="s">
        <v>3377</v>
      </c>
      <c r="N531" s="1"/>
      <c r="O531">
        <v>0</v>
      </c>
      <c r="P531">
        <v>0</v>
      </c>
      <c r="Q531">
        <v>3705</v>
      </c>
      <c r="R531" s="1" t="s">
        <v>37</v>
      </c>
      <c r="S531">
        <v>55</v>
      </c>
      <c r="T531">
        <v>0</v>
      </c>
      <c r="U531" s="1" t="s">
        <v>3953</v>
      </c>
      <c r="V531" s="1"/>
      <c r="W531">
        <v>86</v>
      </c>
      <c r="X531">
        <v>0</v>
      </c>
      <c r="Y531" s="1" t="s">
        <v>34</v>
      </c>
      <c r="Z531">
        <v>20</v>
      </c>
      <c r="AA531">
        <v>20</v>
      </c>
      <c r="AB531">
        <v>24</v>
      </c>
      <c r="AC531">
        <v>100000000000</v>
      </c>
      <c r="AD531" s="1" t="s">
        <v>4235</v>
      </c>
      <c r="AE531">
        <v>2.7930000000000001</v>
      </c>
      <c r="AF531">
        <v>0</v>
      </c>
      <c r="AG531">
        <v>0</v>
      </c>
      <c r="AH531" s="1"/>
    </row>
    <row r="532" spans="1:34" x14ac:dyDescent="0.25">
      <c r="A532" s="1" t="s">
        <v>37</v>
      </c>
      <c r="B532" s="1" t="s">
        <v>37</v>
      </c>
      <c r="C532" s="1" t="s">
        <v>574</v>
      </c>
      <c r="D532" s="1" t="s">
        <v>1393</v>
      </c>
      <c r="E532" s="1" t="s">
        <v>1349</v>
      </c>
      <c r="F532" s="1" t="s">
        <v>1892</v>
      </c>
      <c r="G532" s="1" t="s">
        <v>1692</v>
      </c>
      <c r="H532" s="1" t="s">
        <v>2428</v>
      </c>
      <c r="I532" s="1" t="s">
        <v>2228</v>
      </c>
      <c r="J532" s="1" t="s">
        <v>2800</v>
      </c>
      <c r="K532" s="1" t="s">
        <v>2756</v>
      </c>
      <c r="L532" s="1" t="s">
        <v>37</v>
      </c>
      <c r="M532" s="1" t="s">
        <v>3378</v>
      </c>
      <c r="N532" s="1"/>
      <c r="O532">
        <v>0</v>
      </c>
      <c r="P532">
        <v>0</v>
      </c>
      <c r="Q532">
        <v>3854</v>
      </c>
      <c r="R532" s="1" t="s">
        <v>37</v>
      </c>
      <c r="S532">
        <v>55</v>
      </c>
      <c r="T532">
        <v>0</v>
      </c>
      <c r="U532" s="1" t="s">
        <v>3953</v>
      </c>
      <c r="V532" s="1"/>
      <c r="W532">
        <v>86</v>
      </c>
      <c r="X532">
        <v>0</v>
      </c>
      <c r="Y532" s="1" t="s">
        <v>34</v>
      </c>
      <c r="Z532">
        <v>20</v>
      </c>
      <c r="AA532">
        <v>20</v>
      </c>
      <c r="AB532">
        <v>24</v>
      </c>
      <c r="AC532">
        <v>100000000000</v>
      </c>
      <c r="AD532" s="1" t="s">
        <v>4235</v>
      </c>
      <c r="AE532">
        <v>2.7909999999999999</v>
      </c>
      <c r="AF532">
        <v>0</v>
      </c>
      <c r="AG532">
        <v>0</v>
      </c>
      <c r="AH532" s="1"/>
    </row>
    <row r="533" spans="1:34" x14ac:dyDescent="0.25">
      <c r="A533" s="1" t="s">
        <v>37</v>
      </c>
      <c r="B533" s="1" t="s">
        <v>37</v>
      </c>
      <c r="C533" s="1" t="s">
        <v>575</v>
      </c>
      <c r="D533" s="1" t="s">
        <v>1355</v>
      </c>
      <c r="E533" s="1" t="s">
        <v>1349</v>
      </c>
      <c r="F533" s="1" t="s">
        <v>1893</v>
      </c>
      <c r="G533" s="1" t="s">
        <v>1692</v>
      </c>
      <c r="H533" s="1" t="s">
        <v>2429</v>
      </c>
      <c r="I533" s="1" t="s">
        <v>2228</v>
      </c>
      <c r="J533" s="1" t="s">
        <v>2762</v>
      </c>
      <c r="K533" s="1" t="s">
        <v>2756</v>
      </c>
      <c r="L533" s="1" t="s">
        <v>37</v>
      </c>
      <c r="M533" s="1" t="s">
        <v>3379</v>
      </c>
      <c r="N533" s="1"/>
      <c r="O533">
        <v>0</v>
      </c>
      <c r="P533">
        <v>0</v>
      </c>
      <c r="Q533">
        <v>3780</v>
      </c>
      <c r="R533" s="1" t="s">
        <v>37</v>
      </c>
      <c r="S533">
        <v>55</v>
      </c>
      <c r="T533">
        <v>0</v>
      </c>
      <c r="U533" s="1" t="s">
        <v>3953</v>
      </c>
      <c r="V533" s="1"/>
      <c r="W533">
        <v>86</v>
      </c>
      <c r="X533">
        <v>0</v>
      </c>
      <c r="Y533" s="1" t="s">
        <v>34</v>
      </c>
      <c r="Z533">
        <v>20</v>
      </c>
      <c r="AA533">
        <v>20</v>
      </c>
      <c r="AB533">
        <v>24</v>
      </c>
      <c r="AC533">
        <v>100000000000</v>
      </c>
      <c r="AD533" s="1" t="s">
        <v>4235</v>
      </c>
      <c r="AE533">
        <v>2.7749999999999999</v>
      </c>
      <c r="AF533">
        <v>0</v>
      </c>
      <c r="AG533">
        <v>0</v>
      </c>
      <c r="AH533" s="1"/>
    </row>
    <row r="534" spans="1:34" x14ac:dyDescent="0.25">
      <c r="A534" s="1" t="s">
        <v>37</v>
      </c>
      <c r="B534" s="1" t="s">
        <v>37</v>
      </c>
      <c r="C534" s="1" t="s">
        <v>576</v>
      </c>
      <c r="D534" s="1" t="s">
        <v>1461</v>
      </c>
      <c r="E534" s="1" t="s">
        <v>1517</v>
      </c>
      <c r="F534" s="1" t="s">
        <v>1868</v>
      </c>
      <c r="G534" s="1" t="s">
        <v>2053</v>
      </c>
      <c r="H534" s="1" t="s">
        <v>2404</v>
      </c>
      <c r="I534" s="1" t="s">
        <v>2589</v>
      </c>
      <c r="J534" s="1" t="s">
        <v>1868</v>
      </c>
      <c r="K534" s="1" t="s">
        <v>2053</v>
      </c>
      <c r="L534" s="1" t="s">
        <v>37</v>
      </c>
      <c r="M534" s="1" t="s">
        <v>3380</v>
      </c>
      <c r="N534" s="1"/>
      <c r="O534">
        <v>0</v>
      </c>
      <c r="P534">
        <v>0</v>
      </c>
      <c r="Q534">
        <v>3660</v>
      </c>
      <c r="R534" s="1" t="s">
        <v>37</v>
      </c>
      <c r="S534">
        <v>55</v>
      </c>
      <c r="T534">
        <v>0</v>
      </c>
      <c r="U534" s="1" t="s">
        <v>3953</v>
      </c>
      <c r="V534" s="1"/>
      <c r="W534">
        <v>86</v>
      </c>
      <c r="X534">
        <v>0</v>
      </c>
      <c r="Y534" s="1" t="s">
        <v>34</v>
      </c>
      <c r="Z534">
        <v>20</v>
      </c>
      <c r="AA534">
        <v>20</v>
      </c>
      <c r="AB534">
        <v>24</v>
      </c>
      <c r="AC534">
        <v>100000000000</v>
      </c>
      <c r="AD534" s="1" t="s">
        <v>4235</v>
      </c>
      <c r="AE534">
        <v>2.7669999999999999</v>
      </c>
      <c r="AF534">
        <v>0</v>
      </c>
      <c r="AG534">
        <v>0</v>
      </c>
      <c r="AH534" s="1"/>
    </row>
    <row r="535" spans="1:34" x14ac:dyDescent="0.25">
      <c r="A535" s="1" t="s">
        <v>37</v>
      </c>
      <c r="B535" s="1" t="s">
        <v>37</v>
      </c>
      <c r="C535" s="1" t="s">
        <v>577</v>
      </c>
      <c r="D535" s="1" t="s">
        <v>1483</v>
      </c>
      <c r="E535" s="1" t="s">
        <v>1455</v>
      </c>
      <c r="F535" s="1" t="s">
        <v>1894</v>
      </c>
      <c r="G535" s="1" t="s">
        <v>1843</v>
      </c>
      <c r="H535" s="1" t="s">
        <v>2430</v>
      </c>
      <c r="I535" s="1" t="s">
        <v>2379</v>
      </c>
      <c r="J535" s="1" t="s">
        <v>1894</v>
      </c>
      <c r="K535" s="1" t="s">
        <v>1843</v>
      </c>
      <c r="L535" s="1" t="s">
        <v>37</v>
      </c>
      <c r="M535" s="1" t="s">
        <v>3381</v>
      </c>
      <c r="N535" s="1"/>
      <c r="O535">
        <v>0</v>
      </c>
      <c r="P535">
        <v>0</v>
      </c>
      <c r="Q535">
        <v>4250</v>
      </c>
      <c r="R535" s="1" t="s">
        <v>37</v>
      </c>
      <c r="S535">
        <v>55</v>
      </c>
      <c r="T535">
        <v>0</v>
      </c>
      <c r="U535" s="1" t="s">
        <v>3953</v>
      </c>
      <c r="V535" s="1"/>
      <c r="W535">
        <v>86</v>
      </c>
      <c r="X535">
        <v>0</v>
      </c>
      <c r="Y535" s="1" t="s">
        <v>34</v>
      </c>
      <c r="Z535">
        <v>20</v>
      </c>
      <c r="AA535">
        <v>20</v>
      </c>
      <c r="AB535">
        <v>24</v>
      </c>
      <c r="AC535">
        <v>100000000000</v>
      </c>
      <c r="AD535" s="1" t="s">
        <v>4235</v>
      </c>
      <c r="AE535">
        <v>2.774</v>
      </c>
      <c r="AF535">
        <v>0</v>
      </c>
      <c r="AG535">
        <v>0</v>
      </c>
      <c r="AH535" s="1"/>
    </row>
    <row r="536" spans="1:34" x14ac:dyDescent="0.25">
      <c r="A536" s="1" t="s">
        <v>37</v>
      </c>
      <c r="B536" s="1" t="s">
        <v>37</v>
      </c>
      <c r="C536" s="1" t="s">
        <v>578</v>
      </c>
      <c r="D536" s="1" t="s">
        <v>1346</v>
      </c>
      <c r="E536" s="1" t="s">
        <v>1468</v>
      </c>
      <c r="F536" s="1" t="s">
        <v>1862</v>
      </c>
      <c r="G536" s="1" t="s">
        <v>1875</v>
      </c>
      <c r="H536" s="1" t="s">
        <v>2398</v>
      </c>
      <c r="I536" s="1" t="s">
        <v>2411</v>
      </c>
      <c r="J536" s="1" t="s">
        <v>2753</v>
      </c>
      <c r="K536" s="1" t="s">
        <v>1875</v>
      </c>
      <c r="L536" s="1" t="s">
        <v>37</v>
      </c>
      <c r="M536" s="1" t="s">
        <v>3382</v>
      </c>
      <c r="N536" s="1"/>
      <c r="O536">
        <v>0</v>
      </c>
      <c r="P536">
        <v>0</v>
      </c>
      <c r="Q536">
        <v>3611</v>
      </c>
      <c r="R536" s="1" t="s">
        <v>37</v>
      </c>
      <c r="S536">
        <v>55</v>
      </c>
      <c r="T536">
        <v>0</v>
      </c>
      <c r="U536" s="1" t="s">
        <v>3953</v>
      </c>
      <c r="V536" s="1"/>
      <c r="W536">
        <v>86</v>
      </c>
      <c r="X536">
        <v>0</v>
      </c>
      <c r="Y536" s="1" t="s">
        <v>34</v>
      </c>
      <c r="Z536">
        <v>20</v>
      </c>
      <c r="AA536">
        <v>20</v>
      </c>
      <c r="AB536">
        <v>24</v>
      </c>
      <c r="AC536">
        <v>100000000000</v>
      </c>
      <c r="AD536" s="1" t="s">
        <v>4235</v>
      </c>
      <c r="AE536">
        <v>2.7229999999999999</v>
      </c>
      <c r="AF536">
        <v>0</v>
      </c>
      <c r="AG536">
        <v>0</v>
      </c>
      <c r="AH536" s="1"/>
    </row>
    <row r="537" spans="1:34" x14ac:dyDescent="0.25">
      <c r="A537" s="1" t="s">
        <v>37</v>
      </c>
      <c r="B537" s="1" t="s">
        <v>37</v>
      </c>
      <c r="C537" s="1" t="s">
        <v>579</v>
      </c>
      <c r="D537" s="1" t="s">
        <v>1324</v>
      </c>
      <c r="E537" s="1" t="s">
        <v>1253</v>
      </c>
      <c r="F537" s="1" t="s">
        <v>1666</v>
      </c>
      <c r="G537" s="1" t="s">
        <v>1802</v>
      </c>
      <c r="H537" s="1" t="s">
        <v>2202</v>
      </c>
      <c r="I537" s="1" t="s">
        <v>2338</v>
      </c>
      <c r="J537" s="1" t="s">
        <v>2731</v>
      </c>
      <c r="K537" s="1" t="s">
        <v>2660</v>
      </c>
      <c r="L537" s="1" t="s">
        <v>37</v>
      </c>
      <c r="M537" s="1" t="s">
        <v>3383</v>
      </c>
      <c r="N537" s="1"/>
      <c r="O537">
        <v>0</v>
      </c>
      <c r="P537">
        <v>0</v>
      </c>
      <c r="Q537">
        <v>3982</v>
      </c>
      <c r="R537" s="1" t="s">
        <v>37</v>
      </c>
      <c r="S537">
        <v>55</v>
      </c>
      <c r="T537">
        <v>0</v>
      </c>
      <c r="U537" s="1" t="s">
        <v>3953</v>
      </c>
      <c r="V537" s="1"/>
      <c r="W537">
        <v>86</v>
      </c>
      <c r="X537">
        <v>0</v>
      </c>
      <c r="Y537" s="1" t="s">
        <v>34</v>
      </c>
      <c r="Z537">
        <v>20</v>
      </c>
      <c r="AA537">
        <v>20</v>
      </c>
      <c r="AB537">
        <v>24</v>
      </c>
      <c r="AC537">
        <v>100000000000</v>
      </c>
      <c r="AD537" s="1" t="s">
        <v>4235</v>
      </c>
      <c r="AE537">
        <v>2.7850000000000001</v>
      </c>
      <c r="AF537">
        <v>0</v>
      </c>
      <c r="AG537">
        <v>0</v>
      </c>
      <c r="AH537" s="1"/>
    </row>
    <row r="538" spans="1:34" x14ac:dyDescent="0.25">
      <c r="A538" s="1" t="s">
        <v>37</v>
      </c>
      <c r="B538" s="1" t="s">
        <v>37</v>
      </c>
      <c r="C538" s="1" t="s">
        <v>580</v>
      </c>
      <c r="D538" s="1" t="s">
        <v>1252</v>
      </c>
      <c r="E538" s="1" t="s">
        <v>1251</v>
      </c>
      <c r="F538" s="1" t="s">
        <v>1589</v>
      </c>
      <c r="G538" s="1" t="s">
        <v>1947</v>
      </c>
      <c r="H538" s="1" t="s">
        <v>2125</v>
      </c>
      <c r="I538" s="1" t="s">
        <v>2483</v>
      </c>
      <c r="J538" s="1" t="s">
        <v>2659</v>
      </c>
      <c r="K538" s="1" t="s">
        <v>2658</v>
      </c>
      <c r="L538" s="1" t="s">
        <v>37</v>
      </c>
      <c r="M538" s="1" t="s">
        <v>3384</v>
      </c>
      <c r="N538" s="1"/>
      <c r="O538">
        <v>0</v>
      </c>
      <c r="P538">
        <v>0</v>
      </c>
      <c r="Q538">
        <v>3998</v>
      </c>
      <c r="R538" s="1" t="s">
        <v>37</v>
      </c>
      <c r="S538">
        <v>55</v>
      </c>
      <c r="T538">
        <v>0</v>
      </c>
      <c r="U538" s="1" t="s">
        <v>3953</v>
      </c>
      <c r="V538" s="1"/>
      <c r="W538">
        <v>86</v>
      </c>
      <c r="X538">
        <v>0</v>
      </c>
      <c r="Y538" s="1" t="s">
        <v>34</v>
      </c>
      <c r="Z538">
        <v>20</v>
      </c>
      <c r="AA538">
        <v>20</v>
      </c>
      <c r="AB538">
        <v>24</v>
      </c>
      <c r="AC538">
        <v>100000000000</v>
      </c>
      <c r="AD538" s="1" t="s">
        <v>4235</v>
      </c>
      <c r="AE538">
        <v>2.7360000000000002</v>
      </c>
      <c r="AF538">
        <v>0</v>
      </c>
      <c r="AG538">
        <v>0</v>
      </c>
      <c r="AH538" s="1"/>
    </row>
    <row r="539" spans="1:34" x14ac:dyDescent="0.25">
      <c r="A539" s="1" t="s">
        <v>37</v>
      </c>
      <c r="B539" s="1" t="s">
        <v>37</v>
      </c>
      <c r="C539" s="1" t="s">
        <v>581</v>
      </c>
      <c r="D539" s="1" t="s">
        <v>1246</v>
      </c>
      <c r="E539" s="1" t="s">
        <v>1245</v>
      </c>
      <c r="F539" s="1" t="s">
        <v>1895</v>
      </c>
      <c r="G539" s="1" t="s">
        <v>1948</v>
      </c>
      <c r="H539" s="1" t="s">
        <v>2431</v>
      </c>
      <c r="I539" s="1" t="s">
        <v>2484</v>
      </c>
      <c r="J539" s="1" t="s">
        <v>2653</v>
      </c>
      <c r="K539" s="1" t="s">
        <v>2652</v>
      </c>
      <c r="L539" s="1" t="s">
        <v>37</v>
      </c>
      <c r="M539" s="1" t="s">
        <v>3385</v>
      </c>
      <c r="N539" s="1"/>
      <c r="O539">
        <v>0</v>
      </c>
      <c r="P539">
        <v>0</v>
      </c>
      <c r="Q539">
        <v>3657</v>
      </c>
      <c r="R539" s="1" t="s">
        <v>37</v>
      </c>
      <c r="S539">
        <v>55</v>
      </c>
      <c r="T539">
        <v>0</v>
      </c>
      <c r="U539" s="1" t="s">
        <v>3953</v>
      </c>
      <c r="V539" s="1"/>
      <c r="W539">
        <v>86</v>
      </c>
      <c r="X539">
        <v>0</v>
      </c>
      <c r="Y539" s="1" t="s">
        <v>34</v>
      </c>
      <c r="Z539">
        <v>20</v>
      </c>
      <c r="AA539">
        <v>20</v>
      </c>
      <c r="AB539">
        <v>24</v>
      </c>
      <c r="AC539">
        <v>100000000000</v>
      </c>
      <c r="AD539" s="1" t="s">
        <v>4235</v>
      </c>
      <c r="AE539">
        <v>2.7810000000000001</v>
      </c>
      <c r="AF539">
        <v>0</v>
      </c>
      <c r="AG539">
        <v>0</v>
      </c>
      <c r="AH539" s="1"/>
    </row>
    <row r="540" spans="1:34" x14ac:dyDescent="0.25">
      <c r="A540" s="1" t="s">
        <v>37</v>
      </c>
      <c r="B540" s="1" t="s">
        <v>37</v>
      </c>
      <c r="C540" s="1" t="s">
        <v>582</v>
      </c>
      <c r="D540" s="1" t="s">
        <v>1252</v>
      </c>
      <c r="E540" s="1" t="s">
        <v>1245</v>
      </c>
      <c r="F540" s="1" t="s">
        <v>1589</v>
      </c>
      <c r="G540" s="1" t="s">
        <v>1948</v>
      </c>
      <c r="H540" s="1" t="s">
        <v>2125</v>
      </c>
      <c r="I540" s="1" t="s">
        <v>2484</v>
      </c>
      <c r="J540" s="1" t="s">
        <v>2659</v>
      </c>
      <c r="K540" s="1" t="s">
        <v>2652</v>
      </c>
      <c r="L540" s="1" t="s">
        <v>37</v>
      </c>
      <c r="M540" s="1" t="s">
        <v>3386</v>
      </c>
      <c r="N540" s="1"/>
      <c r="O540">
        <v>0</v>
      </c>
      <c r="P540">
        <v>0</v>
      </c>
      <c r="Q540">
        <v>4000</v>
      </c>
      <c r="R540" s="1" t="s">
        <v>37</v>
      </c>
      <c r="S540">
        <v>55</v>
      </c>
      <c r="T540">
        <v>0</v>
      </c>
      <c r="U540" s="1" t="s">
        <v>3953</v>
      </c>
      <c r="V540" s="1"/>
      <c r="W540">
        <v>86</v>
      </c>
      <c r="X540">
        <v>0</v>
      </c>
      <c r="Y540" s="1" t="s">
        <v>34</v>
      </c>
      <c r="Z540">
        <v>20</v>
      </c>
      <c r="AA540">
        <v>20</v>
      </c>
      <c r="AB540">
        <v>24</v>
      </c>
      <c r="AC540">
        <v>511.23899999999998</v>
      </c>
      <c r="AD540" s="1" t="s">
        <v>5161</v>
      </c>
      <c r="AE540">
        <v>2.7189999999999999</v>
      </c>
      <c r="AF540">
        <v>0</v>
      </c>
      <c r="AG540">
        <v>0</v>
      </c>
      <c r="AH540" s="1"/>
    </row>
    <row r="541" spans="1:34" x14ac:dyDescent="0.25">
      <c r="A541" s="1" t="s">
        <v>37</v>
      </c>
      <c r="B541" s="1" t="s">
        <v>37</v>
      </c>
      <c r="C541" s="1" t="s">
        <v>583</v>
      </c>
      <c r="D541" s="1" t="s">
        <v>1246</v>
      </c>
      <c r="E541" s="1" t="s">
        <v>1251</v>
      </c>
      <c r="F541" s="1" t="s">
        <v>1895</v>
      </c>
      <c r="G541" s="1" t="s">
        <v>1947</v>
      </c>
      <c r="H541" s="1" t="s">
        <v>2431</v>
      </c>
      <c r="I541" s="1" t="s">
        <v>2483</v>
      </c>
      <c r="J541" s="1" t="s">
        <v>2653</v>
      </c>
      <c r="K541" s="1" t="s">
        <v>2658</v>
      </c>
      <c r="L541" s="1" t="s">
        <v>37</v>
      </c>
      <c r="M541" s="1" t="s">
        <v>3387</v>
      </c>
      <c r="N541" s="1"/>
      <c r="O541">
        <v>0</v>
      </c>
      <c r="P541">
        <v>0</v>
      </c>
      <c r="Q541">
        <v>3656</v>
      </c>
      <c r="R541" s="1" t="s">
        <v>37</v>
      </c>
      <c r="S541">
        <v>55</v>
      </c>
      <c r="T541">
        <v>0</v>
      </c>
      <c r="U541" s="1" t="s">
        <v>3953</v>
      </c>
      <c r="V541" s="1"/>
      <c r="W541">
        <v>86</v>
      </c>
      <c r="X541">
        <v>0</v>
      </c>
      <c r="Y541" s="1" t="s">
        <v>34</v>
      </c>
      <c r="Z541">
        <v>20</v>
      </c>
      <c r="AA541">
        <v>20</v>
      </c>
      <c r="AB541">
        <v>24</v>
      </c>
      <c r="AC541">
        <v>100.93</v>
      </c>
      <c r="AD541" s="1" t="s">
        <v>5162</v>
      </c>
      <c r="AE541">
        <v>2.73</v>
      </c>
      <c r="AF541">
        <v>0</v>
      </c>
      <c r="AG541">
        <v>0</v>
      </c>
      <c r="AH541" s="1"/>
    </row>
    <row r="542" spans="1:34" x14ac:dyDescent="0.25">
      <c r="A542" s="1" t="s">
        <v>37</v>
      </c>
      <c r="B542" s="1" t="s">
        <v>37</v>
      </c>
      <c r="C542" s="1" t="s">
        <v>584</v>
      </c>
      <c r="D542" s="1" t="s">
        <v>1249</v>
      </c>
      <c r="E542" s="1" t="s">
        <v>1251</v>
      </c>
      <c r="F542" s="1" t="s">
        <v>1896</v>
      </c>
      <c r="G542" s="1" t="s">
        <v>1947</v>
      </c>
      <c r="H542" s="1" t="s">
        <v>2432</v>
      </c>
      <c r="I542" s="1" t="s">
        <v>2483</v>
      </c>
      <c r="J542" s="1" t="s">
        <v>2656</v>
      </c>
      <c r="K542" s="1" t="s">
        <v>2658</v>
      </c>
      <c r="L542" s="1" t="s">
        <v>37</v>
      </c>
      <c r="M542" s="1" t="s">
        <v>3388</v>
      </c>
      <c r="N542" s="1"/>
      <c r="O542">
        <v>0</v>
      </c>
      <c r="P542">
        <v>0</v>
      </c>
      <c r="Q542">
        <v>4137</v>
      </c>
      <c r="R542" s="1" t="s">
        <v>37</v>
      </c>
      <c r="S542">
        <v>55</v>
      </c>
      <c r="T542">
        <v>0</v>
      </c>
      <c r="U542" s="1" t="s">
        <v>3953</v>
      </c>
      <c r="V542" s="1"/>
      <c r="W542">
        <v>86</v>
      </c>
      <c r="X542">
        <v>0</v>
      </c>
      <c r="Y542" s="1" t="s">
        <v>34</v>
      </c>
      <c r="Z542">
        <v>20</v>
      </c>
      <c r="AA542">
        <v>20</v>
      </c>
      <c r="AB542">
        <v>24</v>
      </c>
      <c r="AC542">
        <v>100000000000</v>
      </c>
      <c r="AD542" s="1" t="s">
        <v>4235</v>
      </c>
      <c r="AE542">
        <v>2.8410000000000002</v>
      </c>
      <c r="AF542">
        <v>0</v>
      </c>
      <c r="AG542">
        <v>0</v>
      </c>
      <c r="AH542" s="1"/>
    </row>
    <row r="543" spans="1:34" x14ac:dyDescent="0.25">
      <c r="A543" s="1" t="s">
        <v>37</v>
      </c>
      <c r="B543" s="1" t="s">
        <v>37</v>
      </c>
      <c r="C543" s="1" t="s">
        <v>585</v>
      </c>
      <c r="D543" s="1" t="s">
        <v>1248</v>
      </c>
      <c r="E543" s="1" t="s">
        <v>1253</v>
      </c>
      <c r="F543" s="1" t="s">
        <v>1897</v>
      </c>
      <c r="G543" s="1" t="s">
        <v>1802</v>
      </c>
      <c r="H543" s="1" t="s">
        <v>2433</v>
      </c>
      <c r="I543" s="1" t="s">
        <v>2338</v>
      </c>
      <c r="J543" s="1" t="s">
        <v>2655</v>
      </c>
      <c r="K543" s="1" t="s">
        <v>2660</v>
      </c>
      <c r="L543" s="1" t="s">
        <v>37</v>
      </c>
      <c r="M543" s="1" t="s">
        <v>3389</v>
      </c>
      <c r="N543" s="1"/>
      <c r="O543">
        <v>0</v>
      </c>
      <c r="P543">
        <v>0</v>
      </c>
      <c r="Q543">
        <v>3843</v>
      </c>
      <c r="R543" s="1" t="s">
        <v>37</v>
      </c>
      <c r="S543">
        <v>55</v>
      </c>
      <c r="T543">
        <v>0</v>
      </c>
      <c r="U543" s="1" t="s">
        <v>3953</v>
      </c>
      <c r="V543" s="1"/>
      <c r="W543">
        <v>86</v>
      </c>
      <c r="X543">
        <v>0</v>
      </c>
      <c r="Y543" s="1" t="s">
        <v>34</v>
      </c>
      <c r="Z543">
        <v>20</v>
      </c>
      <c r="AA543">
        <v>20</v>
      </c>
      <c r="AB543">
        <v>24</v>
      </c>
      <c r="AC543">
        <v>99.396199999999993</v>
      </c>
      <c r="AD543" s="1" t="s">
        <v>5163</v>
      </c>
      <c r="AE543">
        <v>2.8980000000000001</v>
      </c>
      <c r="AF543">
        <v>0</v>
      </c>
      <c r="AG543">
        <v>0</v>
      </c>
      <c r="AH543" s="1"/>
    </row>
    <row r="544" spans="1:34" x14ac:dyDescent="0.25">
      <c r="A544" s="1" t="s">
        <v>37</v>
      </c>
      <c r="B544" s="1" t="s">
        <v>37</v>
      </c>
      <c r="C544" s="1" t="s">
        <v>586</v>
      </c>
      <c r="D544" s="1" t="s">
        <v>1248</v>
      </c>
      <c r="E544" s="1" t="s">
        <v>1249</v>
      </c>
      <c r="F544" s="1" t="s">
        <v>1897</v>
      </c>
      <c r="G544" s="1" t="s">
        <v>1896</v>
      </c>
      <c r="H544" s="1" t="s">
        <v>2433</v>
      </c>
      <c r="I544" s="1" t="s">
        <v>2432</v>
      </c>
      <c r="J544" s="1" t="s">
        <v>2655</v>
      </c>
      <c r="K544" s="1" t="s">
        <v>2656</v>
      </c>
      <c r="L544" s="1" t="s">
        <v>37</v>
      </c>
      <c r="M544" s="1" t="s">
        <v>3390</v>
      </c>
      <c r="N544" s="1"/>
      <c r="O544">
        <v>0</v>
      </c>
      <c r="P544">
        <v>0</v>
      </c>
      <c r="Q544">
        <v>3844</v>
      </c>
      <c r="R544" s="1" t="s">
        <v>37</v>
      </c>
      <c r="S544">
        <v>55</v>
      </c>
      <c r="T544">
        <v>0</v>
      </c>
      <c r="U544" s="1" t="s">
        <v>3953</v>
      </c>
      <c r="V544" s="1"/>
      <c r="W544">
        <v>86</v>
      </c>
      <c r="X544">
        <v>0</v>
      </c>
      <c r="Y544" s="1" t="s">
        <v>34</v>
      </c>
      <c r="Z544">
        <v>20</v>
      </c>
      <c r="AA544">
        <v>20</v>
      </c>
      <c r="AB544">
        <v>24</v>
      </c>
      <c r="AC544">
        <v>100000000000</v>
      </c>
      <c r="AD544" s="1" t="s">
        <v>4235</v>
      </c>
      <c r="AE544">
        <v>2.9180000000000001</v>
      </c>
      <c r="AF544">
        <v>0</v>
      </c>
      <c r="AG544">
        <v>0</v>
      </c>
      <c r="AH544" s="1"/>
    </row>
    <row r="545" spans="1:34" x14ac:dyDescent="0.25">
      <c r="A545" s="1" t="s">
        <v>37</v>
      </c>
      <c r="B545" s="1" t="s">
        <v>37</v>
      </c>
      <c r="C545" s="1" t="s">
        <v>587</v>
      </c>
      <c r="D545" s="1" t="s">
        <v>1250</v>
      </c>
      <c r="E545" s="1" t="s">
        <v>1251</v>
      </c>
      <c r="F545" s="1" t="s">
        <v>1898</v>
      </c>
      <c r="G545" s="1" t="s">
        <v>1947</v>
      </c>
      <c r="H545" s="1" t="s">
        <v>2434</v>
      </c>
      <c r="I545" s="1" t="s">
        <v>2483</v>
      </c>
      <c r="J545" s="1" t="s">
        <v>2657</v>
      </c>
      <c r="K545" s="1" t="s">
        <v>2658</v>
      </c>
      <c r="L545" s="1" t="s">
        <v>37</v>
      </c>
      <c r="M545" s="1" t="s">
        <v>3391</v>
      </c>
      <c r="N545" s="1"/>
      <c r="O545">
        <v>0</v>
      </c>
      <c r="P545">
        <v>0</v>
      </c>
      <c r="Q545">
        <v>3732</v>
      </c>
      <c r="R545" s="1" t="s">
        <v>37</v>
      </c>
      <c r="S545">
        <v>55</v>
      </c>
      <c r="T545">
        <v>0</v>
      </c>
      <c r="U545" s="1" t="s">
        <v>3953</v>
      </c>
      <c r="V545" s="1"/>
      <c r="W545">
        <v>86</v>
      </c>
      <c r="X545">
        <v>0</v>
      </c>
      <c r="Y545" s="1" t="s">
        <v>34</v>
      </c>
      <c r="Z545">
        <v>20</v>
      </c>
      <c r="AA545">
        <v>20</v>
      </c>
      <c r="AB545">
        <v>24</v>
      </c>
      <c r="AC545">
        <v>100000000000</v>
      </c>
      <c r="AD545" s="1" t="s">
        <v>4235</v>
      </c>
      <c r="AE545">
        <v>2.823</v>
      </c>
      <c r="AF545">
        <v>0</v>
      </c>
      <c r="AG545">
        <v>0</v>
      </c>
      <c r="AH545" s="1"/>
    </row>
    <row r="546" spans="1:34" x14ac:dyDescent="0.25">
      <c r="A546" s="1" t="s">
        <v>37</v>
      </c>
      <c r="B546" s="1" t="s">
        <v>37</v>
      </c>
      <c r="C546" s="1" t="s">
        <v>588</v>
      </c>
      <c r="D546" s="1" t="s">
        <v>1249</v>
      </c>
      <c r="E546" s="1" t="s">
        <v>1250</v>
      </c>
      <c r="F546" s="1" t="s">
        <v>1896</v>
      </c>
      <c r="G546" s="1" t="s">
        <v>1898</v>
      </c>
      <c r="H546" s="1" t="s">
        <v>2432</v>
      </c>
      <c r="I546" s="1" t="s">
        <v>2434</v>
      </c>
      <c r="J546" s="1" t="s">
        <v>2656</v>
      </c>
      <c r="K546" s="1" t="s">
        <v>2657</v>
      </c>
      <c r="L546" s="1" t="s">
        <v>37</v>
      </c>
      <c r="M546" s="1" t="s">
        <v>3392</v>
      </c>
      <c r="N546" s="1"/>
      <c r="O546">
        <v>0</v>
      </c>
      <c r="P546">
        <v>0</v>
      </c>
      <c r="Q546">
        <v>4136</v>
      </c>
      <c r="R546" s="1" t="s">
        <v>37</v>
      </c>
      <c r="S546">
        <v>55</v>
      </c>
      <c r="T546">
        <v>0</v>
      </c>
      <c r="U546" s="1" t="s">
        <v>3953</v>
      </c>
      <c r="V546" s="1"/>
      <c r="W546">
        <v>86</v>
      </c>
      <c r="X546">
        <v>0</v>
      </c>
      <c r="Y546" s="1" t="s">
        <v>34</v>
      </c>
      <c r="Z546">
        <v>20</v>
      </c>
      <c r="AA546">
        <v>20</v>
      </c>
      <c r="AB546">
        <v>24</v>
      </c>
      <c r="AC546">
        <v>510.54599999999999</v>
      </c>
      <c r="AD546" s="1" t="s">
        <v>5164</v>
      </c>
      <c r="AE546">
        <v>2.8180000000000001</v>
      </c>
      <c r="AF546">
        <v>0</v>
      </c>
      <c r="AG546">
        <v>0</v>
      </c>
      <c r="AH546" s="1"/>
    </row>
    <row r="547" spans="1:34" x14ac:dyDescent="0.25">
      <c r="A547" s="1" t="s">
        <v>37</v>
      </c>
      <c r="B547" s="1" t="s">
        <v>37</v>
      </c>
      <c r="C547" s="1" t="s">
        <v>589</v>
      </c>
      <c r="D547" s="1" t="s">
        <v>1219</v>
      </c>
      <c r="E547" s="1" t="s">
        <v>1244</v>
      </c>
      <c r="F547" s="1" t="s">
        <v>1554</v>
      </c>
      <c r="G547" s="1" t="s">
        <v>1966</v>
      </c>
      <c r="H547" s="1" t="s">
        <v>2090</v>
      </c>
      <c r="I547" s="1" t="s">
        <v>2502</v>
      </c>
      <c r="J547" s="1" t="s">
        <v>2626</v>
      </c>
      <c r="K547" s="1" t="s">
        <v>2651</v>
      </c>
      <c r="L547" s="1" t="s">
        <v>37</v>
      </c>
      <c r="M547" s="1" t="s">
        <v>3393</v>
      </c>
      <c r="N547" s="1"/>
      <c r="O547">
        <v>0</v>
      </c>
      <c r="P547">
        <v>0</v>
      </c>
      <c r="Q547">
        <v>3696</v>
      </c>
      <c r="R547" s="1" t="s">
        <v>37</v>
      </c>
      <c r="S547">
        <v>55</v>
      </c>
      <c r="T547">
        <v>0</v>
      </c>
      <c r="U547" s="1" t="s">
        <v>3953</v>
      </c>
      <c r="V547" s="1"/>
      <c r="W547">
        <v>86</v>
      </c>
      <c r="X547">
        <v>0</v>
      </c>
      <c r="Y547" s="1" t="s">
        <v>34</v>
      </c>
      <c r="Z547">
        <v>20</v>
      </c>
      <c r="AA547">
        <v>20</v>
      </c>
      <c r="AB547">
        <v>24</v>
      </c>
      <c r="AC547">
        <v>91.7136</v>
      </c>
      <c r="AD547" s="1" t="s">
        <v>5165</v>
      </c>
      <c r="AE547">
        <v>3.008</v>
      </c>
      <c r="AF547">
        <v>0</v>
      </c>
      <c r="AG547">
        <v>0</v>
      </c>
      <c r="AH547" s="1"/>
    </row>
    <row r="548" spans="1:34" x14ac:dyDescent="0.25">
      <c r="A548" s="1" t="s">
        <v>37</v>
      </c>
      <c r="B548" s="1" t="s">
        <v>37</v>
      </c>
      <c r="C548" s="1" t="s">
        <v>590</v>
      </c>
      <c r="D548" s="1" t="s">
        <v>1388</v>
      </c>
      <c r="E548" s="1" t="s">
        <v>1389</v>
      </c>
      <c r="F548" s="1" t="s">
        <v>1899</v>
      </c>
      <c r="G548" s="1" t="s">
        <v>2025</v>
      </c>
      <c r="H548" s="1" t="s">
        <v>2435</v>
      </c>
      <c r="I548" s="1" t="s">
        <v>2561</v>
      </c>
      <c r="J548" s="1" t="s">
        <v>2795</v>
      </c>
      <c r="K548" s="1" t="s">
        <v>2796</v>
      </c>
      <c r="L548" s="1" t="s">
        <v>37</v>
      </c>
      <c r="M548" s="1" t="s">
        <v>3394</v>
      </c>
      <c r="N548" s="1"/>
      <c r="O548">
        <v>0</v>
      </c>
      <c r="P548">
        <v>0</v>
      </c>
      <c r="Q548">
        <v>3922</v>
      </c>
      <c r="R548" s="1" t="s">
        <v>37</v>
      </c>
      <c r="S548">
        <v>55</v>
      </c>
      <c r="T548">
        <v>0</v>
      </c>
      <c r="U548" s="1" t="s">
        <v>3953</v>
      </c>
      <c r="V548" s="1"/>
      <c r="W548">
        <v>86</v>
      </c>
      <c r="X548">
        <v>0</v>
      </c>
      <c r="Y548" s="1" t="s">
        <v>34</v>
      </c>
      <c r="Z548">
        <v>20</v>
      </c>
      <c r="AA548">
        <v>20</v>
      </c>
      <c r="AB548">
        <v>24</v>
      </c>
      <c r="AC548">
        <v>100000000000</v>
      </c>
      <c r="AD548" s="1" t="s">
        <v>4235</v>
      </c>
      <c r="AE548">
        <v>2.7789999999999999</v>
      </c>
      <c r="AF548">
        <v>0</v>
      </c>
      <c r="AG548">
        <v>0</v>
      </c>
      <c r="AH548" s="1"/>
    </row>
    <row r="549" spans="1:34" x14ac:dyDescent="0.25">
      <c r="A549" s="1" t="s">
        <v>37</v>
      </c>
      <c r="B549" s="1" t="s">
        <v>37</v>
      </c>
      <c r="C549" s="1" t="s">
        <v>591</v>
      </c>
      <c r="D549" s="1" t="s">
        <v>1243</v>
      </c>
      <c r="E549" s="1" t="s">
        <v>1388</v>
      </c>
      <c r="F549" s="1" t="s">
        <v>1900</v>
      </c>
      <c r="G549" s="1" t="s">
        <v>1899</v>
      </c>
      <c r="H549" s="1" t="s">
        <v>2436</v>
      </c>
      <c r="I549" s="1" t="s">
        <v>2435</v>
      </c>
      <c r="J549" s="1" t="s">
        <v>2650</v>
      </c>
      <c r="K549" s="1" t="s">
        <v>2795</v>
      </c>
      <c r="L549" s="1" t="s">
        <v>37</v>
      </c>
      <c r="M549" s="1" t="s">
        <v>3395</v>
      </c>
      <c r="N549" s="1"/>
      <c r="O549">
        <v>0</v>
      </c>
      <c r="P549">
        <v>0</v>
      </c>
      <c r="Q549">
        <v>3891</v>
      </c>
      <c r="R549" s="1" t="s">
        <v>37</v>
      </c>
      <c r="S549">
        <v>55</v>
      </c>
      <c r="T549">
        <v>0</v>
      </c>
      <c r="U549" s="1" t="s">
        <v>3953</v>
      </c>
      <c r="V549" s="1"/>
      <c r="W549">
        <v>86</v>
      </c>
      <c r="X549">
        <v>0</v>
      </c>
      <c r="Y549" s="1" t="s">
        <v>34</v>
      </c>
      <c r="Z549">
        <v>20</v>
      </c>
      <c r="AA549">
        <v>20</v>
      </c>
      <c r="AB549">
        <v>24</v>
      </c>
      <c r="AC549">
        <v>100000000000</v>
      </c>
      <c r="AD549" s="1" t="s">
        <v>4235</v>
      </c>
      <c r="AE549">
        <v>2.746</v>
      </c>
      <c r="AF549">
        <v>0</v>
      </c>
      <c r="AG549">
        <v>0</v>
      </c>
      <c r="AH549" s="1"/>
    </row>
    <row r="550" spans="1:34" x14ac:dyDescent="0.25">
      <c r="A550" s="1" t="s">
        <v>37</v>
      </c>
      <c r="B550" s="1" t="s">
        <v>37</v>
      </c>
      <c r="C550" s="1" t="s">
        <v>592</v>
      </c>
      <c r="D550" s="1" t="s">
        <v>1473</v>
      </c>
      <c r="E550" s="1" t="s">
        <v>1209</v>
      </c>
      <c r="F550" s="1" t="s">
        <v>1880</v>
      </c>
      <c r="G550" s="1" t="s">
        <v>1544</v>
      </c>
      <c r="H550" s="1" t="s">
        <v>2416</v>
      </c>
      <c r="I550" s="1" t="s">
        <v>2080</v>
      </c>
      <c r="J550" s="1" t="s">
        <v>1880</v>
      </c>
      <c r="K550" s="1" t="s">
        <v>2616</v>
      </c>
      <c r="L550" s="1" t="s">
        <v>37</v>
      </c>
      <c r="M550" s="1" t="s">
        <v>3396</v>
      </c>
      <c r="N550" s="1"/>
      <c r="O550">
        <v>0</v>
      </c>
      <c r="P550">
        <v>0</v>
      </c>
      <c r="Q550">
        <v>3699</v>
      </c>
      <c r="R550" s="1" t="s">
        <v>37</v>
      </c>
      <c r="S550">
        <v>55</v>
      </c>
      <c r="T550">
        <v>0</v>
      </c>
      <c r="U550" s="1" t="s">
        <v>3953</v>
      </c>
      <c r="V550" s="1"/>
      <c r="W550">
        <v>86</v>
      </c>
      <c r="X550">
        <v>0</v>
      </c>
      <c r="Y550" s="1" t="s">
        <v>34</v>
      </c>
      <c r="Z550">
        <v>20</v>
      </c>
      <c r="AA550">
        <v>20</v>
      </c>
      <c r="AB550">
        <v>24</v>
      </c>
      <c r="AC550">
        <v>100000000000</v>
      </c>
      <c r="AD550" s="1" t="s">
        <v>4235</v>
      </c>
      <c r="AE550">
        <v>2.778</v>
      </c>
      <c r="AF550">
        <v>0</v>
      </c>
      <c r="AG550">
        <v>0</v>
      </c>
      <c r="AH550" s="1"/>
    </row>
    <row r="551" spans="1:34" x14ac:dyDescent="0.25">
      <c r="A551" s="1" t="s">
        <v>37</v>
      </c>
      <c r="B551" s="1" t="s">
        <v>37</v>
      </c>
      <c r="C551" s="1" t="s">
        <v>593</v>
      </c>
      <c r="D551" s="1" t="s">
        <v>1484</v>
      </c>
      <c r="E551" s="1" t="s">
        <v>1209</v>
      </c>
      <c r="F551" s="1" t="s">
        <v>1901</v>
      </c>
      <c r="G551" s="1" t="s">
        <v>1544</v>
      </c>
      <c r="H551" s="1" t="s">
        <v>2437</v>
      </c>
      <c r="I551" s="1" t="s">
        <v>2080</v>
      </c>
      <c r="J551" s="1" t="s">
        <v>1901</v>
      </c>
      <c r="K551" s="1" t="s">
        <v>2616</v>
      </c>
      <c r="L551" s="1" t="s">
        <v>37</v>
      </c>
      <c r="M551" s="1" t="s">
        <v>3397</v>
      </c>
      <c r="N551" s="1"/>
      <c r="O551">
        <v>0</v>
      </c>
      <c r="P551">
        <v>0</v>
      </c>
      <c r="Q551">
        <v>3672</v>
      </c>
      <c r="R551" s="1" t="s">
        <v>37</v>
      </c>
      <c r="S551">
        <v>55</v>
      </c>
      <c r="T551">
        <v>0</v>
      </c>
      <c r="U551" s="1" t="s">
        <v>3953</v>
      </c>
      <c r="V551" s="1"/>
      <c r="W551">
        <v>86</v>
      </c>
      <c r="X551">
        <v>0</v>
      </c>
      <c r="Y551" s="1" t="s">
        <v>34</v>
      </c>
      <c r="Z551">
        <v>20</v>
      </c>
      <c r="AA551">
        <v>20</v>
      </c>
      <c r="AB551">
        <v>24</v>
      </c>
      <c r="AC551">
        <v>100000000000</v>
      </c>
      <c r="AD551" s="1" t="s">
        <v>4235</v>
      </c>
      <c r="AE551">
        <v>2.7629999999999999</v>
      </c>
      <c r="AF551">
        <v>0</v>
      </c>
      <c r="AG551">
        <v>0</v>
      </c>
      <c r="AH551" s="1"/>
    </row>
    <row r="552" spans="1:34" x14ac:dyDescent="0.25">
      <c r="A552" s="1" t="s">
        <v>37</v>
      </c>
      <c r="B552" s="1" t="s">
        <v>37</v>
      </c>
      <c r="C552" s="1" t="s">
        <v>594</v>
      </c>
      <c r="D552" s="1" t="s">
        <v>1485</v>
      </c>
      <c r="E552" s="1" t="s">
        <v>1209</v>
      </c>
      <c r="F552" s="1" t="s">
        <v>1902</v>
      </c>
      <c r="G552" s="1" t="s">
        <v>1544</v>
      </c>
      <c r="H552" s="1" t="s">
        <v>2438</v>
      </c>
      <c r="I552" s="1" t="s">
        <v>2080</v>
      </c>
      <c r="J552" s="1" t="s">
        <v>1902</v>
      </c>
      <c r="K552" s="1" t="s">
        <v>2616</v>
      </c>
      <c r="L552" s="1" t="s">
        <v>37</v>
      </c>
      <c r="M552" s="1" t="s">
        <v>3398</v>
      </c>
      <c r="N552" s="1"/>
      <c r="O552">
        <v>0</v>
      </c>
      <c r="P552">
        <v>0</v>
      </c>
      <c r="Q552">
        <v>3644</v>
      </c>
      <c r="R552" s="1" t="s">
        <v>37</v>
      </c>
      <c r="S552">
        <v>55</v>
      </c>
      <c r="T552">
        <v>0</v>
      </c>
      <c r="U552" s="1" t="s">
        <v>3953</v>
      </c>
      <c r="V552" s="1"/>
      <c r="W552">
        <v>86</v>
      </c>
      <c r="X552">
        <v>0</v>
      </c>
      <c r="Y552" s="1" t="s">
        <v>34</v>
      </c>
      <c r="Z552">
        <v>20</v>
      </c>
      <c r="AA552">
        <v>20</v>
      </c>
      <c r="AB552">
        <v>24</v>
      </c>
      <c r="AC552">
        <v>100000000000</v>
      </c>
      <c r="AD552" s="1" t="s">
        <v>4235</v>
      </c>
      <c r="AE552">
        <v>2.7909999999999999</v>
      </c>
      <c r="AF552">
        <v>0</v>
      </c>
      <c r="AG552">
        <v>0</v>
      </c>
      <c r="AH552" s="1"/>
    </row>
    <row r="553" spans="1:34" x14ac:dyDescent="0.25">
      <c r="A553" s="1" t="s">
        <v>37</v>
      </c>
      <c r="B553" s="1" t="s">
        <v>37</v>
      </c>
      <c r="C553" s="1" t="s">
        <v>595</v>
      </c>
      <c r="D553" s="1" t="s">
        <v>1241</v>
      </c>
      <c r="E553" s="1" t="s">
        <v>1209</v>
      </c>
      <c r="F553" s="1" t="s">
        <v>1903</v>
      </c>
      <c r="G553" s="1" t="s">
        <v>1544</v>
      </c>
      <c r="H553" s="1" t="s">
        <v>2439</v>
      </c>
      <c r="I553" s="1" t="s">
        <v>2080</v>
      </c>
      <c r="J553" s="1" t="s">
        <v>2648</v>
      </c>
      <c r="K553" s="1" t="s">
        <v>2616</v>
      </c>
      <c r="L553" s="1" t="s">
        <v>37</v>
      </c>
      <c r="M553" s="1" t="s">
        <v>3399</v>
      </c>
      <c r="N553" s="1"/>
      <c r="O553">
        <v>0</v>
      </c>
      <c r="P553">
        <v>0</v>
      </c>
      <c r="Q553">
        <v>3951</v>
      </c>
      <c r="R553" s="1" t="s">
        <v>37</v>
      </c>
      <c r="S553">
        <v>55</v>
      </c>
      <c r="T553">
        <v>0</v>
      </c>
      <c r="U553" s="1" t="s">
        <v>3953</v>
      </c>
      <c r="V553" s="1"/>
      <c r="W553">
        <v>86</v>
      </c>
      <c r="X553">
        <v>0</v>
      </c>
      <c r="Y553" s="1" t="s">
        <v>34</v>
      </c>
      <c r="Z553">
        <v>20</v>
      </c>
      <c r="AA553">
        <v>20</v>
      </c>
      <c r="AB553">
        <v>24</v>
      </c>
      <c r="AC553">
        <v>100000000000</v>
      </c>
      <c r="AD553" s="1" t="s">
        <v>4235</v>
      </c>
      <c r="AE553">
        <v>2.722</v>
      </c>
      <c r="AF553">
        <v>0</v>
      </c>
      <c r="AG553">
        <v>0</v>
      </c>
      <c r="AH553" s="1"/>
    </row>
    <row r="554" spans="1:34" x14ac:dyDescent="0.25">
      <c r="A554" s="1" t="s">
        <v>37</v>
      </c>
      <c r="B554" s="1" t="s">
        <v>37</v>
      </c>
      <c r="C554" s="1" t="s">
        <v>596</v>
      </c>
      <c r="D554" s="1" t="s">
        <v>1483</v>
      </c>
      <c r="E554" s="1" t="s">
        <v>1209</v>
      </c>
      <c r="F554" s="1" t="s">
        <v>1894</v>
      </c>
      <c r="G554" s="1" t="s">
        <v>1544</v>
      </c>
      <c r="H554" s="1" t="s">
        <v>2430</v>
      </c>
      <c r="I554" s="1" t="s">
        <v>2080</v>
      </c>
      <c r="J554" s="1" t="s">
        <v>1894</v>
      </c>
      <c r="K554" s="1" t="s">
        <v>2616</v>
      </c>
      <c r="L554" s="1" t="s">
        <v>37</v>
      </c>
      <c r="M554" s="1" t="s">
        <v>3400</v>
      </c>
      <c r="N554" s="1"/>
      <c r="O554">
        <v>0</v>
      </c>
      <c r="P554">
        <v>0</v>
      </c>
      <c r="Q554">
        <v>4251</v>
      </c>
      <c r="R554" s="1" t="s">
        <v>37</v>
      </c>
      <c r="S554">
        <v>55</v>
      </c>
      <c r="T554">
        <v>0</v>
      </c>
      <c r="U554" s="1" t="s">
        <v>3953</v>
      </c>
      <c r="V554" s="1"/>
      <c r="W554">
        <v>86</v>
      </c>
      <c r="X554">
        <v>0</v>
      </c>
      <c r="Y554" s="1" t="s">
        <v>34</v>
      </c>
      <c r="Z554">
        <v>20</v>
      </c>
      <c r="AA554">
        <v>20</v>
      </c>
      <c r="AB554">
        <v>24</v>
      </c>
      <c r="AC554">
        <v>100000000000</v>
      </c>
      <c r="AD554" s="1" t="s">
        <v>4235</v>
      </c>
      <c r="AE554">
        <v>2.7490000000000001</v>
      </c>
      <c r="AF554">
        <v>0</v>
      </c>
      <c r="AG554">
        <v>0</v>
      </c>
      <c r="AH554" s="1"/>
    </row>
    <row r="555" spans="1:34" x14ac:dyDescent="0.25">
      <c r="A555" s="1" t="s">
        <v>37</v>
      </c>
      <c r="B555" s="1" t="s">
        <v>37</v>
      </c>
      <c r="C555" s="1" t="s">
        <v>597</v>
      </c>
      <c r="D555" s="1" t="s">
        <v>1343</v>
      </c>
      <c r="E555" s="1" t="s">
        <v>1457</v>
      </c>
      <c r="F555" s="1" t="s">
        <v>1790</v>
      </c>
      <c r="G555" s="1" t="s">
        <v>1859</v>
      </c>
      <c r="H555" s="1" t="s">
        <v>2326</v>
      </c>
      <c r="I555" s="1" t="s">
        <v>2395</v>
      </c>
      <c r="J555" s="1" t="s">
        <v>2750</v>
      </c>
      <c r="K555" s="1" t="s">
        <v>2834</v>
      </c>
      <c r="L555" s="1" t="s">
        <v>37</v>
      </c>
      <c r="M555" s="1" t="s">
        <v>3401</v>
      </c>
      <c r="N555" s="1"/>
      <c r="O555">
        <v>0</v>
      </c>
      <c r="P555">
        <v>0</v>
      </c>
      <c r="Q555">
        <v>3760</v>
      </c>
      <c r="R555" s="1" t="s">
        <v>37</v>
      </c>
      <c r="S555">
        <v>55</v>
      </c>
      <c r="T555">
        <v>0</v>
      </c>
      <c r="U555" s="1" t="s">
        <v>3953</v>
      </c>
      <c r="V555" s="1"/>
      <c r="W555">
        <v>86</v>
      </c>
      <c r="X555">
        <v>0</v>
      </c>
      <c r="Y555" s="1" t="s">
        <v>34</v>
      </c>
      <c r="Z555">
        <v>20</v>
      </c>
      <c r="AA555">
        <v>20</v>
      </c>
      <c r="AB555">
        <v>24</v>
      </c>
      <c r="AC555">
        <v>826.399</v>
      </c>
      <c r="AD555" s="1" t="s">
        <v>5166</v>
      </c>
      <c r="AE555">
        <v>2.7829999999999999</v>
      </c>
      <c r="AF555">
        <v>0</v>
      </c>
      <c r="AG555">
        <v>0</v>
      </c>
      <c r="AH555" s="1"/>
    </row>
    <row r="556" spans="1:34" x14ac:dyDescent="0.25">
      <c r="A556" s="1" t="s">
        <v>37</v>
      </c>
      <c r="B556" s="1" t="s">
        <v>37</v>
      </c>
      <c r="C556" s="1" t="s">
        <v>598</v>
      </c>
      <c r="D556" s="1" t="s">
        <v>1479</v>
      </c>
      <c r="E556" s="1" t="s">
        <v>1209</v>
      </c>
      <c r="F556" s="1" t="s">
        <v>1888</v>
      </c>
      <c r="G556" s="1" t="s">
        <v>1544</v>
      </c>
      <c r="H556" s="1" t="s">
        <v>2424</v>
      </c>
      <c r="I556" s="1" t="s">
        <v>2080</v>
      </c>
      <c r="J556" s="1" t="s">
        <v>1888</v>
      </c>
      <c r="K556" s="1" t="s">
        <v>2616</v>
      </c>
      <c r="L556" s="1" t="s">
        <v>37</v>
      </c>
      <c r="M556" s="1" t="s">
        <v>3402</v>
      </c>
      <c r="N556" s="1"/>
      <c r="O556">
        <v>0</v>
      </c>
      <c r="P556">
        <v>0</v>
      </c>
      <c r="Q556">
        <v>3910</v>
      </c>
      <c r="R556" s="1" t="s">
        <v>37</v>
      </c>
      <c r="S556">
        <v>55</v>
      </c>
      <c r="T556">
        <v>0</v>
      </c>
      <c r="U556" s="1" t="s">
        <v>3953</v>
      </c>
      <c r="V556" s="1"/>
      <c r="W556">
        <v>86</v>
      </c>
      <c r="X556">
        <v>0</v>
      </c>
      <c r="Y556" s="1" t="s">
        <v>34</v>
      </c>
      <c r="Z556">
        <v>20</v>
      </c>
      <c r="AA556">
        <v>20</v>
      </c>
      <c r="AB556">
        <v>24</v>
      </c>
      <c r="AC556">
        <v>100000000000</v>
      </c>
      <c r="AD556" s="1" t="s">
        <v>4235</v>
      </c>
      <c r="AE556">
        <v>2.8279999999999998</v>
      </c>
      <c r="AF556">
        <v>0</v>
      </c>
      <c r="AG556">
        <v>0</v>
      </c>
      <c r="AH556" s="1"/>
    </row>
    <row r="557" spans="1:34" x14ac:dyDescent="0.25">
      <c r="A557" s="1" t="s">
        <v>37</v>
      </c>
      <c r="B557" s="1" t="s">
        <v>37</v>
      </c>
      <c r="C557" s="1" t="s">
        <v>599</v>
      </c>
      <c r="D557" s="1" t="s">
        <v>1232</v>
      </c>
      <c r="E557" s="1" t="s">
        <v>1392</v>
      </c>
      <c r="F557" s="1" t="s">
        <v>1904</v>
      </c>
      <c r="G557" s="1" t="s">
        <v>1736</v>
      </c>
      <c r="H557" s="1" t="s">
        <v>2440</v>
      </c>
      <c r="I557" s="1" t="s">
        <v>2272</v>
      </c>
      <c r="J557" s="1" t="s">
        <v>2639</v>
      </c>
      <c r="K557" s="1" t="s">
        <v>2799</v>
      </c>
      <c r="L557" s="1" t="s">
        <v>37</v>
      </c>
      <c r="M557" s="1" t="s">
        <v>3403</v>
      </c>
      <c r="N557" s="1"/>
      <c r="O557">
        <v>0</v>
      </c>
      <c r="P557">
        <v>0</v>
      </c>
      <c r="Q557">
        <v>3887</v>
      </c>
      <c r="R557" s="1" t="s">
        <v>37</v>
      </c>
      <c r="S557">
        <v>55</v>
      </c>
      <c r="T557">
        <v>0</v>
      </c>
      <c r="U557" s="1" t="s">
        <v>3953</v>
      </c>
      <c r="V557" s="1"/>
      <c r="W557">
        <v>86</v>
      </c>
      <c r="X557">
        <v>0</v>
      </c>
      <c r="Y557" s="1" t="s">
        <v>34</v>
      </c>
      <c r="Z557">
        <v>20</v>
      </c>
      <c r="AA557">
        <v>20</v>
      </c>
      <c r="AB557">
        <v>24</v>
      </c>
      <c r="AC557">
        <v>513.28200000000004</v>
      </c>
      <c r="AD557" s="1" t="s">
        <v>5167</v>
      </c>
      <c r="AE557">
        <v>2.8079999999999998</v>
      </c>
      <c r="AF557">
        <v>0</v>
      </c>
      <c r="AG557">
        <v>0</v>
      </c>
      <c r="AH557" s="1"/>
    </row>
    <row r="558" spans="1:34" x14ac:dyDescent="0.25">
      <c r="A558" s="1" t="s">
        <v>37</v>
      </c>
      <c r="B558" s="1" t="s">
        <v>37</v>
      </c>
      <c r="C558" s="1" t="s">
        <v>600</v>
      </c>
      <c r="D558" s="1" t="s">
        <v>1209</v>
      </c>
      <c r="E558" s="1" t="s">
        <v>1386</v>
      </c>
      <c r="F558" s="1" t="s">
        <v>1544</v>
      </c>
      <c r="G558" s="1" t="s">
        <v>2024</v>
      </c>
      <c r="H558" s="1" t="s">
        <v>2080</v>
      </c>
      <c r="I558" s="1" t="s">
        <v>2560</v>
      </c>
      <c r="J558" s="1" t="s">
        <v>2616</v>
      </c>
      <c r="K558" s="1" t="s">
        <v>2793</v>
      </c>
      <c r="L558" s="1" t="s">
        <v>37</v>
      </c>
      <c r="M558" s="1" t="s">
        <v>3404</v>
      </c>
      <c r="N558" s="1"/>
      <c r="O558">
        <v>0</v>
      </c>
      <c r="P558">
        <v>0</v>
      </c>
      <c r="Q558">
        <v>4209</v>
      </c>
      <c r="R558" s="1" t="s">
        <v>37</v>
      </c>
      <c r="S558">
        <v>55</v>
      </c>
      <c r="T558">
        <v>0</v>
      </c>
      <c r="U558" s="1" t="s">
        <v>3953</v>
      </c>
      <c r="V558" s="1"/>
      <c r="W558">
        <v>86</v>
      </c>
      <c r="X558">
        <v>0</v>
      </c>
      <c r="Y558" s="1" t="s">
        <v>34</v>
      </c>
      <c r="Z558">
        <v>20</v>
      </c>
      <c r="AA558">
        <v>20</v>
      </c>
      <c r="AB558">
        <v>24</v>
      </c>
      <c r="AC558">
        <v>1491.01</v>
      </c>
      <c r="AD558" s="1" t="s">
        <v>5168</v>
      </c>
      <c r="AE558">
        <v>2.8479999999999999</v>
      </c>
      <c r="AF558">
        <v>0</v>
      </c>
      <c r="AG558">
        <v>0</v>
      </c>
      <c r="AH558" s="1"/>
    </row>
    <row r="559" spans="1:34" x14ac:dyDescent="0.25">
      <c r="A559" s="1" t="s">
        <v>37</v>
      </c>
      <c r="B559" s="1" t="s">
        <v>37</v>
      </c>
      <c r="C559" s="1" t="s">
        <v>601</v>
      </c>
      <c r="D559" s="1" t="s">
        <v>1232</v>
      </c>
      <c r="E559" s="1" t="s">
        <v>1383</v>
      </c>
      <c r="F559" s="1" t="s">
        <v>1904</v>
      </c>
      <c r="G559" s="1" t="s">
        <v>1727</v>
      </c>
      <c r="H559" s="1" t="s">
        <v>2440</v>
      </c>
      <c r="I559" s="1" t="s">
        <v>2263</v>
      </c>
      <c r="J559" s="1" t="s">
        <v>2639</v>
      </c>
      <c r="K559" s="1" t="s">
        <v>2790</v>
      </c>
      <c r="L559" s="1" t="s">
        <v>37</v>
      </c>
      <c r="M559" s="1" t="s">
        <v>3405</v>
      </c>
      <c r="N559" s="1"/>
      <c r="O559">
        <v>0</v>
      </c>
      <c r="P559">
        <v>0</v>
      </c>
      <c r="Q559">
        <v>3888</v>
      </c>
      <c r="R559" s="1" t="s">
        <v>37</v>
      </c>
      <c r="S559">
        <v>55</v>
      </c>
      <c r="T559">
        <v>0</v>
      </c>
      <c r="U559" s="1" t="s">
        <v>3953</v>
      </c>
      <c r="V559" s="1"/>
      <c r="W559">
        <v>86</v>
      </c>
      <c r="X559">
        <v>0</v>
      </c>
      <c r="Y559" s="1" t="s">
        <v>34</v>
      </c>
      <c r="Z559">
        <v>20</v>
      </c>
      <c r="AA559">
        <v>20</v>
      </c>
      <c r="AB559">
        <v>24</v>
      </c>
      <c r="AC559">
        <v>100000000000</v>
      </c>
      <c r="AD559" s="1" t="s">
        <v>4235</v>
      </c>
      <c r="AE559">
        <v>2.9540000000000002</v>
      </c>
      <c r="AF559">
        <v>0</v>
      </c>
      <c r="AG559">
        <v>0</v>
      </c>
      <c r="AH559" s="1"/>
    </row>
    <row r="560" spans="1:34" x14ac:dyDescent="0.25">
      <c r="A560" s="1" t="s">
        <v>37</v>
      </c>
      <c r="B560" s="1" t="s">
        <v>37</v>
      </c>
      <c r="C560" s="1" t="s">
        <v>602</v>
      </c>
      <c r="D560" s="1" t="s">
        <v>1384</v>
      </c>
      <c r="E560" s="1" t="s">
        <v>1240</v>
      </c>
      <c r="F560" s="1" t="s">
        <v>1886</v>
      </c>
      <c r="G560" s="1" t="s">
        <v>1949</v>
      </c>
      <c r="H560" s="1" t="s">
        <v>2422</v>
      </c>
      <c r="I560" s="1" t="s">
        <v>2485</v>
      </c>
      <c r="J560" s="1" t="s">
        <v>2791</v>
      </c>
      <c r="K560" s="1" t="s">
        <v>2647</v>
      </c>
      <c r="L560" s="1" t="s">
        <v>37</v>
      </c>
      <c r="M560" s="1" t="s">
        <v>3406</v>
      </c>
      <c r="N560" s="1"/>
      <c r="O560">
        <v>0</v>
      </c>
      <c r="P560">
        <v>0</v>
      </c>
      <c r="Q560">
        <v>3925</v>
      </c>
      <c r="R560" s="1" t="s">
        <v>37</v>
      </c>
      <c r="S560">
        <v>55</v>
      </c>
      <c r="T560">
        <v>0</v>
      </c>
      <c r="U560" s="1" t="s">
        <v>3953</v>
      </c>
      <c r="V560" s="1"/>
      <c r="W560">
        <v>86</v>
      </c>
      <c r="X560">
        <v>0</v>
      </c>
      <c r="Y560" s="1" t="s">
        <v>34</v>
      </c>
      <c r="Z560">
        <v>20</v>
      </c>
      <c r="AA560">
        <v>20</v>
      </c>
      <c r="AB560">
        <v>24</v>
      </c>
      <c r="AC560">
        <v>22.317799999999998</v>
      </c>
      <c r="AD560" s="1" t="s">
        <v>4351</v>
      </c>
      <c r="AE560">
        <v>22.559000000000001</v>
      </c>
      <c r="AF560">
        <v>0</v>
      </c>
      <c r="AG560">
        <v>0</v>
      </c>
      <c r="AH560" s="1"/>
    </row>
    <row r="561" spans="1:34" x14ac:dyDescent="0.25">
      <c r="A561" s="1" t="s">
        <v>37</v>
      </c>
      <c r="B561" s="1" t="s">
        <v>37</v>
      </c>
      <c r="C561" s="1" t="s">
        <v>603</v>
      </c>
      <c r="D561" s="1" t="s">
        <v>1224</v>
      </c>
      <c r="E561" s="1" t="s">
        <v>1349</v>
      </c>
      <c r="F561" s="1" t="s">
        <v>1905</v>
      </c>
      <c r="G561" s="1" t="s">
        <v>1692</v>
      </c>
      <c r="H561" s="1" t="s">
        <v>2441</v>
      </c>
      <c r="I561" s="1" t="s">
        <v>2228</v>
      </c>
      <c r="J561" s="1" t="s">
        <v>2631</v>
      </c>
      <c r="K561" s="1" t="s">
        <v>2756</v>
      </c>
      <c r="L561" s="1" t="s">
        <v>37</v>
      </c>
      <c r="M561" s="1" t="s">
        <v>3407</v>
      </c>
      <c r="N561" s="1"/>
      <c r="O561">
        <v>0</v>
      </c>
      <c r="P561">
        <v>0</v>
      </c>
      <c r="Q561">
        <v>4139</v>
      </c>
      <c r="R561" s="1" t="s">
        <v>37</v>
      </c>
      <c r="S561">
        <v>55</v>
      </c>
      <c r="T561">
        <v>0</v>
      </c>
      <c r="U561" s="1" t="s">
        <v>3953</v>
      </c>
      <c r="V561" s="1"/>
      <c r="W561">
        <v>86</v>
      </c>
      <c r="X561">
        <v>0</v>
      </c>
      <c r="Y561" s="1" t="s">
        <v>34</v>
      </c>
      <c r="Z561">
        <v>20</v>
      </c>
      <c r="AA561">
        <v>20</v>
      </c>
      <c r="AB561">
        <v>24</v>
      </c>
      <c r="AC561">
        <v>22.332699999999999</v>
      </c>
      <c r="AD561" s="1" t="s">
        <v>5169</v>
      </c>
      <c r="AE561">
        <v>22.709</v>
      </c>
      <c r="AF561">
        <v>0</v>
      </c>
      <c r="AG561">
        <v>0</v>
      </c>
      <c r="AH561" s="1"/>
    </row>
    <row r="562" spans="1:34" x14ac:dyDescent="0.25">
      <c r="A562" s="1" t="s">
        <v>37</v>
      </c>
      <c r="B562" s="1" t="s">
        <v>37</v>
      </c>
      <c r="C562" s="1" t="s">
        <v>604</v>
      </c>
      <c r="D562" s="1" t="s">
        <v>1355</v>
      </c>
      <c r="E562" s="1" t="s">
        <v>1224</v>
      </c>
      <c r="F562" s="1" t="s">
        <v>1893</v>
      </c>
      <c r="G562" s="1" t="s">
        <v>1905</v>
      </c>
      <c r="H562" s="1" t="s">
        <v>2429</v>
      </c>
      <c r="I562" s="1" t="s">
        <v>2441</v>
      </c>
      <c r="J562" s="1" t="s">
        <v>2762</v>
      </c>
      <c r="K562" s="1" t="s">
        <v>2631</v>
      </c>
      <c r="L562" s="1" t="s">
        <v>37</v>
      </c>
      <c r="M562" s="1" t="s">
        <v>3408</v>
      </c>
      <c r="N562" s="1"/>
      <c r="O562">
        <v>0</v>
      </c>
      <c r="P562">
        <v>0</v>
      </c>
      <c r="Q562">
        <v>3779</v>
      </c>
      <c r="R562" s="1" t="s">
        <v>37</v>
      </c>
      <c r="S562">
        <v>55</v>
      </c>
      <c r="T562">
        <v>0</v>
      </c>
      <c r="U562" s="1" t="s">
        <v>3953</v>
      </c>
      <c r="V562" s="1"/>
      <c r="W562">
        <v>86</v>
      </c>
      <c r="X562">
        <v>0</v>
      </c>
      <c r="Y562" s="1" t="s">
        <v>34</v>
      </c>
      <c r="Z562">
        <v>20</v>
      </c>
      <c r="AA562">
        <v>20</v>
      </c>
      <c r="AB562">
        <v>24</v>
      </c>
      <c r="AC562">
        <v>100000000000</v>
      </c>
      <c r="AD562" s="1" t="s">
        <v>4235</v>
      </c>
      <c r="AE562">
        <v>2.8029999999999999</v>
      </c>
      <c r="AF562">
        <v>0</v>
      </c>
      <c r="AG562">
        <v>0</v>
      </c>
      <c r="AH562" s="1"/>
    </row>
    <row r="563" spans="1:34" x14ac:dyDescent="0.25">
      <c r="A563" s="1" t="s">
        <v>37</v>
      </c>
      <c r="B563" s="1" t="s">
        <v>37</v>
      </c>
      <c r="C563" s="1" t="s">
        <v>605</v>
      </c>
      <c r="D563" s="1" t="s">
        <v>1232</v>
      </c>
      <c r="E563" s="1" t="s">
        <v>1497</v>
      </c>
      <c r="F563" s="1" t="s">
        <v>1904</v>
      </c>
      <c r="G563" s="1" t="s">
        <v>2033</v>
      </c>
      <c r="H563" s="1" t="s">
        <v>2440</v>
      </c>
      <c r="I563" s="1" t="s">
        <v>2569</v>
      </c>
      <c r="J563" s="1" t="s">
        <v>2639</v>
      </c>
      <c r="K563" s="1" t="s">
        <v>2844</v>
      </c>
      <c r="L563" s="1" t="s">
        <v>37</v>
      </c>
      <c r="M563" s="1" t="s">
        <v>3409</v>
      </c>
      <c r="N563" s="1"/>
      <c r="O563">
        <v>0</v>
      </c>
      <c r="P563">
        <v>0</v>
      </c>
      <c r="Q563">
        <v>3886</v>
      </c>
      <c r="R563" s="1" t="s">
        <v>37</v>
      </c>
      <c r="S563">
        <v>55</v>
      </c>
      <c r="T563">
        <v>0</v>
      </c>
      <c r="U563" s="1" t="s">
        <v>3953</v>
      </c>
      <c r="V563" s="1"/>
      <c r="W563">
        <v>86</v>
      </c>
      <c r="X563">
        <v>0</v>
      </c>
      <c r="Y563" s="1" t="s">
        <v>34</v>
      </c>
      <c r="Z563">
        <v>20</v>
      </c>
      <c r="AA563">
        <v>20</v>
      </c>
      <c r="AB563">
        <v>24</v>
      </c>
      <c r="AC563">
        <v>99.406999999999996</v>
      </c>
      <c r="AD563" s="1" t="s">
        <v>5170</v>
      </c>
      <c r="AE563">
        <v>2.786</v>
      </c>
      <c r="AF563">
        <v>0</v>
      </c>
      <c r="AG563">
        <v>0</v>
      </c>
      <c r="AH563" s="1"/>
    </row>
    <row r="564" spans="1:34" x14ac:dyDescent="0.25">
      <c r="A564" s="1" t="s">
        <v>37</v>
      </c>
      <c r="B564" s="1" t="s">
        <v>37</v>
      </c>
      <c r="C564" s="1" t="s">
        <v>606</v>
      </c>
      <c r="D564" s="1" t="s">
        <v>1347</v>
      </c>
      <c r="E564" s="1" t="s">
        <v>1532</v>
      </c>
      <c r="F564" s="1" t="s">
        <v>1852</v>
      </c>
      <c r="G564" s="1" t="s">
        <v>2068</v>
      </c>
      <c r="H564" s="1" t="s">
        <v>2388</v>
      </c>
      <c r="I564" s="1" t="s">
        <v>2604</v>
      </c>
      <c r="J564" s="1" t="s">
        <v>2754</v>
      </c>
      <c r="K564" s="1" t="s">
        <v>2068</v>
      </c>
      <c r="L564" s="1" t="s">
        <v>37</v>
      </c>
      <c r="M564" s="1" t="s">
        <v>3410</v>
      </c>
      <c r="N564" s="1"/>
      <c r="O564">
        <v>0</v>
      </c>
      <c r="P564">
        <v>0</v>
      </c>
      <c r="Q564">
        <v>4167</v>
      </c>
      <c r="R564" s="1" t="s">
        <v>37</v>
      </c>
      <c r="S564">
        <v>55</v>
      </c>
      <c r="T564">
        <v>0</v>
      </c>
      <c r="U564" s="1" t="s">
        <v>3953</v>
      </c>
      <c r="V564" s="1"/>
      <c r="W564">
        <v>86</v>
      </c>
      <c r="X564">
        <v>0</v>
      </c>
      <c r="Y564" s="1" t="s">
        <v>34</v>
      </c>
      <c r="Z564">
        <v>20</v>
      </c>
      <c r="AA564">
        <v>20</v>
      </c>
      <c r="AB564">
        <v>24</v>
      </c>
      <c r="AC564">
        <v>100000000000</v>
      </c>
      <c r="AD564" s="1" t="s">
        <v>4235</v>
      </c>
      <c r="AE564">
        <v>2.7589999999999999</v>
      </c>
      <c r="AF564">
        <v>0</v>
      </c>
      <c r="AG564">
        <v>0</v>
      </c>
      <c r="AH564" s="1"/>
    </row>
    <row r="565" spans="1:34" x14ac:dyDescent="0.25">
      <c r="A565" s="1" t="s">
        <v>37</v>
      </c>
      <c r="B565" s="1" t="s">
        <v>37</v>
      </c>
      <c r="C565" s="1" t="s">
        <v>607</v>
      </c>
      <c r="D565" s="1" t="s">
        <v>1395</v>
      </c>
      <c r="E565" s="1" t="s">
        <v>1531</v>
      </c>
      <c r="F565" s="1" t="s">
        <v>1853</v>
      </c>
      <c r="G565" s="1" t="s">
        <v>2067</v>
      </c>
      <c r="H565" s="1" t="s">
        <v>2389</v>
      </c>
      <c r="I565" s="1" t="s">
        <v>2603</v>
      </c>
      <c r="J565" s="1" t="s">
        <v>2802</v>
      </c>
      <c r="K565" s="1" t="s">
        <v>2067</v>
      </c>
      <c r="L565" s="1" t="s">
        <v>37</v>
      </c>
      <c r="M565" s="1" t="s">
        <v>3411</v>
      </c>
      <c r="N565" s="1"/>
      <c r="O565">
        <v>0</v>
      </c>
      <c r="P565">
        <v>0</v>
      </c>
      <c r="Q565">
        <v>4123</v>
      </c>
      <c r="R565" s="1" t="s">
        <v>37</v>
      </c>
      <c r="S565">
        <v>55</v>
      </c>
      <c r="T565">
        <v>0</v>
      </c>
      <c r="U565" s="1" t="s">
        <v>3953</v>
      </c>
      <c r="V565" s="1"/>
      <c r="W565">
        <v>86</v>
      </c>
      <c r="X565">
        <v>0</v>
      </c>
      <c r="Y565" s="1" t="s">
        <v>34</v>
      </c>
      <c r="Z565">
        <v>20</v>
      </c>
      <c r="AA565">
        <v>20</v>
      </c>
      <c r="AB565">
        <v>24</v>
      </c>
      <c r="AC565">
        <v>100000000000</v>
      </c>
      <c r="AD565" s="1" t="s">
        <v>4235</v>
      </c>
      <c r="AE565">
        <v>2.7959999999999998</v>
      </c>
      <c r="AF565">
        <v>0</v>
      </c>
      <c r="AG565">
        <v>0</v>
      </c>
      <c r="AH565" s="1"/>
    </row>
    <row r="566" spans="1:34" x14ac:dyDescent="0.25">
      <c r="A566" s="1" t="s">
        <v>37</v>
      </c>
      <c r="B566" s="1" t="s">
        <v>37</v>
      </c>
      <c r="C566" s="1" t="s">
        <v>608</v>
      </c>
      <c r="D566" s="1" t="s">
        <v>1395</v>
      </c>
      <c r="E566" s="1" t="s">
        <v>1478</v>
      </c>
      <c r="F566" s="1" t="s">
        <v>1853</v>
      </c>
      <c r="G566" s="1" t="s">
        <v>1885</v>
      </c>
      <c r="H566" s="1" t="s">
        <v>2389</v>
      </c>
      <c r="I566" s="1" t="s">
        <v>2421</v>
      </c>
      <c r="J566" s="1" t="s">
        <v>2802</v>
      </c>
      <c r="K566" s="1" t="s">
        <v>1885</v>
      </c>
      <c r="L566" s="1" t="s">
        <v>37</v>
      </c>
      <c r="M566" s="1" t="s">
        <v>3412</v>
      </c>
      <c r="N566" s="1"/>
      <c r="O566">
        <v>0</v>
      </c>
      <c r="P566">
        <v>0</v>
      </c>
      <c r="Q566">
        <v>4126</v>
      </c>
      <c r="R566" s="1" t="s">
        <v>37</v>
      </c>
      <c r="S566">
        <v>55</v>
      </c>
      <c r="T566">
        <v>0</v>
      </c>
      <c r="U566" s="1" t="s">
        <v>3953</v>
      </c>
      <c r="V566" s="1"/>
      <c r="W566">
        <v>86</v>
      </c>
      <c r="X566">
        <v>0</v>
      </c>
      <c r="Y566" s="1" t="s">
        <v>34</v>
      </c>
      <c r="Z566">
        <v>20</v>
      </c>
      <c r="AA566">
        <v>20</v>
      </c>
      <c r="AB566">
        <v>24</v>
      </c>
      <c r="AC566">
        <v>100000000000</v>
      </c>
      <c r="AD566" s="1" t="s">
        <v>4235</v>
      </c>
      <c r="AE566">
        <v>2.8149999999999999</v>
      </c>
      <c r="AF566">
        <v>0</v>
      </c>
      <c r="AG566">
        <v>0</v>
      </c>
      <c r="AH566" s="1"/>
    </row>
    <row r="567" spans="1:34" x14ac:dyDescent="0.25">
      <c r="A567" s="1" t="s">
        <v>37</v>
      </c>
      <c r="B567" s="1" t="s">
        <v>37</v>
      </c>
      <c r="C567" s="1" t="s">
        <v>609</v>
      </c>
      <c r="D567" s="1" t="s">
        <v>1394</v>
      </c>
      <c r="E567" s="1" t="s">
        <v>1530</v>
      </c>
      <c r="F567" s="1" t="s">
        <v>1756</v>
      </c>
      <c r="G567" s="1" t="s">
        <v>2066</v>
      </c>
      <c r="H567" s="1" t="s">
        <v>2292</v>
      </c>
      <c r="I567" s="1" t="s">
        <v>2602</v>
      </c>
      <c r="J567" s="1" t="s">
        <v>2801</v>
      </c>
      <c r="K567" s="1" t="s">
        <v>2066</v>
      </c>
      <c r="L567" s="1" t="s">
        <v>37</v>
      </c>
      <c r="M567" s="1" t="s">
        <v>3413</v>
      </c>
      <c r="N567" s="1"/>
      <c r="O567">
        <v>0</v>
      </c>
      <c r="P567">
        <v>0</v>
      </c>
      <c r="Q567">
        <v>4222</v>
      </c>
      <c r="R567" s="1" t="s">
        <v>37</v>
      </c>
      <c r="S567">
        <v>55</v>
      </c>
      <c r="T567">
        <v>0</v>
      </c>
      <c r="U567" s="1" t="s">
        <v>3953</v>
      </c>
      <c r="V567" s="1"/>
      <c r="W567">
        <v>86</v>
      </c>
      <c r="X567">
        <v>0</v>
      </c>
      <c r="Y567" s="1" t="s">
        <v>34</v>
      </c>
      <c r="Z567">
        <v>20</v>
      </c>
      <c r="AA567">
        <v>20</v>
      </c>
      <c r="AB567">
        <v>24</v>
      </c>
      <c r="AC567">
        <v>100000000000</v>
      </c>
      <c r="AD567" s="1" t="s">
        <v>4235</v>
      </c>
      <c r="AE567">
        <v>2.8570000000000002</v>
      </c>
      <c r="AF567">
        <v>0</v>
      </c>
      <c r="AG567">
        <v>0</v>
      </c>
      <c r="AH567" s="1"/>
    </row>
    <row r="568" spans="1:34" x14ac:dyDescent="0.25">
      <c r="A568" s="1" t="s">
        <v>37</v>
      </c>
      <c r="B568" s="1" t="s">
        <v>37</v>
      </c>
      <c r="C568" s="1" t="s">
        <v>610</v>
      </c>
      <c r="D568" s="1" t="s">
        <v>1210</v>
      </c>
      <c r="E568" s="1" t="s">
        <v>1344</v>
      </c>
      <c r="F568" s="1" t="s">
        <v>1545</v>
      </c>
      <c r="G568" s="1" t="s">
        <v>1687</v>
      </c>
      <c r="H568" s="1" t="s">
        <v>2081</v>
      </c>
      <c r="I568" s="1" t="s">
        <v>2223</v>
      </c>
      <c r="J568" s="1" t="s">
        <v>2617</v>
      </c>
      <c r="K568" s="1" t="s">
        <v>2751</v>
      </c>
      <c r="L568" s="1" t="s">
        <v>37</v>
      </c>
      <c r="M568" s="1" t="s">
        <v>3414</v>
      </c>
      <c r="N568" s="1"/>
      <c r="O568">
        <v>0</v>
      </c>
      <c r="P568">
        <v>0</v>
      </c>
      <c r="Q568">
        <v>3622</v>
      </c>
      <c r="R568" s="1" t="s">
        <v>37</v>
      </c>
      <c r="S568">
        <v>55</v>
      </c>
      <c r="T568">
        <v>0</v>
      </c>
      <c r="U568" s="1" t="s">
        <v>3953</v>
      </c>
      <c r="V568" s="1"/>
      <c r="W568">
        <v>86</v>
      </c>
      <c r="X568">
        <v>0</v>
      </c>
      <c r="Y568" s="1" t="s">
        <v>34</v>
      </c>
      <c r="Z568">
        <v>20</v>
      </c>
      <c r="AA568">
        <v>20</v>
      </c>
      <c r="AB568">
        <v>24</v>
      </c>
      <c r="AC568">
        <v>510.71499999999997</v>
      </c>
      <c r="AD568" s="1" t="s">
        <v>5171</v>
      </c>
      <c r="AE568">
        <v>2.8039999999999998</v>
      </c>
      <c r="AF568">
        <v>0</v>
      </c>
      <c r="AG568">
        <v>0</v>
      </c>
      <c r="AH568" s="1"/>
    </row>
    <row r="569" spans="1:34" x14ac:dyDescent="0.25">
      <c r="A569" s="1" t="s">
        <v>37</v>
      </c>
      <c r="B569" s="1" t="s">
        <v>37</v>
      </c>
      <c r="C569" s="1" t="s">
        <v>611</v>
      </c>
      <c r="D569" s="1" t="s">
        <v>1345</v>
      </c>
      <c r="E569" s="1" t="s">
        <v>1250</v>
      </c>
      <c r="F569" s="1" t="s">
        <v>1855</v>
      </c>
      <c r="G569" s="1" t="s">
        <v>1898</v>
      </c>
      <c r="H569" s="1" t="s">
        <v>2391</v>
      </c>
      <c r="I569" s="1" t="s">
        <v>2434</v>
      </c>
      <c r="J569" s="1" t="s">
        <v>2752</v>
      </c>
      <c r="K569" s="1" t="s">
        <v>2657</v>
      </c>
      <c r="L569" s="1" t="s">
        <v>37</v>
      </c>
      <c r="M569" s="1" t="s">
        <v>3415</v>
      </c>
      <c r="N569" s="1"/>
      <c r="O569">
        <v>0</v>
      </c>
      <c r="P569">
        <v>0</v>
      </c>
      <c r="Q569">
        <v>3915</v>
      </c>
      <c r="R569" s="1" t="s">
        <v>37</v>
      </c>
      <c r="S569">
        <v>55</v>
      </c>
      <c r="T569">
        <v>0</v>
      </c>
      <c r="U569" s="1" t="s">
        <v>3953</v>
      </c>
      <c r="V569" s="1"/>
      <c r="W569">
        <v>86</v>
      </c>
      <c r="X569">
        <v>0</v>
      </c>
      <c r="Y569" s="1" t="s">
        <v>34</v>
      </c>
      <c r="Z569">
        <v>20</v>
      </c>
      <c r="AA569">
        <v>20</v>
      </c>
      <c r="AB569">
        <v>24</v>
      </c>
      <c r="AC569">
        <v>100.614</v>
      </c>
      <c r="AD569" s="1" t="s">
        <v>5172</v>
      </c>
      <c r="AE569">
        <v>2.7810000000000001</v>
      </c>
      <c r="AF569">
        <v>0</v>
      </c>
      <c r="AG569">
        <v>0</v>
      </c>
      <c r="AH569" s="1"/>
    </row>
    <row r="570" spans="1:34" x14ac:dyDescent="0.25">
      <c r="A570" s="1" t="s">
        <v>37</v>
      </c>
      <c r="B570" s="1" t="s">
        <v>37</v>
      </c>
      <c r="C570" s="1" t="s">
        <v>612</v>
      </c>
      <c r="D570" s="1" t="s">
        <v>1334</v>
      </c>
      <c r="E570" s="1" t="s">
        <v>1533</v>
      </c>
      <c r="F570" s="1" t="s">
        <v>1677</v>
      </c>
      <c r="G570" s="1" t="s">
        <v>2069</v>
      </c>
      <c r="H570" s="1" t="s">
        <v>2213</v>
      </c>
      <c r="I570" s="1" t="s">
        <v>2605</v>
      </c>
      <c r="J570" s="1" t="s">
        <v>2741</v>
      </c>
      <c r="K570" s="1" t="s">
        <v>2069</v>
      </c>
      <c r="L570" s="1" t="s">
        <v>37</v>
      </c>
      <c r="M570" s="1" t="s">
        <v>3416</v>
      </c>
      <c r="N570" s="1"/>
      <c r="O570">
        <v>0</v>
      </c>
      <c r="P570">
        <v>0</v>
      </c>
      <c r="Q570">
        <v>4143</v>
      </c>
      <c r="R570" s="1" t="s">
        <v>37</v>
      </c>
      <c r="S570">
        <v>55</v>
      </c>
      <c r="T570">
        <v>0</v>
      </c>
      <c r="U570" s="1" t="s">
        <v>3953</v>
      </c>
      <c r="V570" s="1"/>
      <c r="W570">
        <v>86</v>
      </c>
      <c r="X570">
        <v>0</v>
      </c>
      <c r="Y570" s="1" t="s">
        <v>34</v>
      </c>
      <c r="Z570">
        <v>20</v>
      </c>
      <c r="AA570">
        <v>20</v>
      </c>
      <c r="AB570">
        <v>24</v>
      </c>
      <c r="AC570">
        <v>100000000000</v>
      </c>
      <c r="AD570" s="1" t="s">
        <v>4235</v>
      </c>
      <c r="AE570">
        <v>2.746</v>
      </c>
      <c r="AF570">
        <v>0</v>
      </c>
      <c r="AG570">
        <v>0</v>
      </c>
      <c r="AH570" s="1"/>
    </row>
    <row r="571" spans="1:34" x14ac:dyDescent="0.25">
      <c r="A571" s="1" t="s">
        <v>37</v>
      </c>
      <c r="B571" s="1" t="s">
        <v>37</v>
      </c>
      <c r="C571" s="1" t="s">
        <v>613</v>
      </c>
      <c r="D571" s="1" t="s">
        <v>1334</v>
      </c>
      <c r="E571" s="1" t="s">
        <v>1534</v>
      </c>
      <c r="F571" s="1" t="s">
        <v>1677</v>
      </c>
      <c r="G571" s="1" t="s">
        <v>2070</v>
      </c>
      <c r="H571" s="1" t="s">
        <v>2213</v>
      </c>
      <c r="I571" s="1" t="s">
        <v>2606</v>
      </c>
      <c r="J571" s="1" t="s">
        <v>2741</v>
      </c>
      <c r="K571" s="1" t="s">
        <v>2070</v>
      </c>
      <c r="L571" s="1" t="s">
        <v>37</v>
      </c>
      <c r="M571" s="1" t="s">
        <v>3417</v>
      </c>
      <c r="N571" s="1"/>
      <c r="O571">
        <v>0</v>
      </c>
      <c r="P571">
        <v>0</v>
      </c>
      <c r="Q571">
        <v>4142</v>
      </c>
      <c r="R571" s="1" t="s">
        <v>37</v>
      </c>
      <c r="S571">
        <v>55</v>
      </c>
      <c r="T571">
        <v>0</v>
      </c>
      <c r="U571" s="1" t="s">
        <v>3953</v>
      </c>
      <c r="V571" s="1"/>
      <c r="W571">
        <v>86</v>
      </c>
      <c r="X571">
        <v>0</v>
      </c>
      <c r="Y571" s="1" t="s">
        <v>34</v>
      </c>
      <c r="Z571">
        <v>20</v>
      </c>
      <c r="AA571">
        <v>20</v>
      </c>
      <c r="AB571">
        <v>24</v>
      </c>
      <c r="AC571">
        <v>100000000000</v>
      </c>
      <c r="AD571" s="1" t="s">
        <v>4235</v>
      </c>
      <c r="AE571">
        <v>2.78</v>
      </c>
      <c r="AF571">
        <v>0</v>
      </c>
      <c r="AG571">
        <v>0</v>
      </c>
      <c r="AH571" s="1"/>
    </row>
    <row r="572" spans="1:34" x14ac:dyDescent="0.25">
      <c r="A572" s="1" t="s">
        <v>37</v>
      </c>
      <c r="B572" s="1" t="s">
        <v>37</v>
      </c>
      <c r="C572" s="1" t="s">
        <v>614</v>
      </c>
      <c r="D572" s="1" t="s">
        <v>1332</v>
      </c>
      <c r="E572" s="1" t="s">
        <v>1534</v>
      </c>
      <c r="F572" s="1" t="s">
        <v>1801</v>
      </c>
      <c r="G572" s="1" t="s">
        <v>2070</v>
      </c>
      <c r="H572" s="1" t="s">
        <v>2337</v>
      </c>
      <c r="I572" s="1" t="s">
        <v>2606</v>
      </c>
      <c r="J572" s="1" t="s">
        <v>2739</v>
      </c>
      <c r="K572" s="1" t="s">
        <v>2070</v>
      </c>
      <c r="L572" s="1" t="s">
        <v>37</v>
      </c>
      <c r="M572" s="1" t="s">
        <v>3418</v>
      </c>
      <c r="N572" s="1"/>
      <c r="O572">
        <v>0</v>
      </c>
      <c r="P572">
        <v>0</v>
      </c>
      <c r="Q572">
        <v>3936</v>
      </c>
      <c r="R572" s="1" t="s">
        <v>37</v>
      </c>
      <c r="S572">
        <v>55</v>
      </c>
      <c r="T572">
        <v>0</v>
      </c>
      <c r="U572" s="1" t="s">
        <v>3953</v>
      </c>
      <c r="V572" s="1"/>
      <c r="W572">
        <v>86</v>
      </c>
      <c r="X572">
        <v>0</v>
      </c>
      <c r="Y572" s="1" t="s">
        <v>34</v>
      </c>
      <c r="Z572">
        <v>20</v>
      </c>
      <c r="AA572">
        <v>20</v>
      </c>
      <c r="AB572">
        <v>24</v>
      </c>
      <c r="AC572">
        <v>4521.26</v>
      </c>
      <c r="AD572" s="1" t="s">
        <v>5173</v>
      </c>
      <c r="AE572">
        <v>2.7290000000000001</v>
      </c>
      <c r="AF572">
        <v>0</v>
      </c>
      <c r="AG572">
        <v>0</v>
      </c>
      <c r="AH572" s="1"/>
    </row>
    <row r="573" spans="1:34" x14ac:dyDescent="0.25">
      <c r="A573" s="1" t="s">
        <v>37</v>
      </c>
      <c r="B573" s="1" t="s">
        <v>37</v>
      </c>
      <c r="C573" s="1" t="s">
        <v>615</v>
      </c>
      <c r="D573" s="1" t="s">
        <v>1321</v>
      </c>
      <c r="E573" s="1" t="s">
        <v>1332</v>
      </c>
      <c r="F573" s="1" t="s">
        <v>1906</v>
      </c>
      <c r="G573" s="1" t="s">
        <v>1801</v>
      </c>
      <c r="H573" s="1" t="s">
        <v>2442</v>
      </c>
      <c r="I573" s="1" t="s">
        <v>2337</v>
      </c>
      <c r="J573" s="1" t="s">
        <v>2728</v>
      </c>
      <c r="K573" s="1" t="s">
        <v>2739</v>
      </c>
      <c r="L573" s="1" t="s">
        <v>37</v>
      </c>
      <c r="M573" s="1" t="s">
        <v>3419</v>
      </c>
      <c r="N573" s="1"/>
      <c r="O573">
        <v>0</v>
      </c>
      <c r="P573">
        <v>0</v>
      </c>
      <c r="Q573">
        <v>4131</v>
      </c>
      <c r="R573" s="1" t="s">
        <v>37</v>
      </c>
      <c r="S573">
        <v>55</v>
      </c>
      <c r="T573">
        <v>0</v>
      </c>
      <c r="U573" s="1" t="s">
        <v>3953</v>
      </c>
      <c r="V573" s="1"/>
      <c r="W573">
        <v>86</v>
      </c>
      <c r="X573">
        <v>0</v>
      </c>
      <c r="Y573" s="1" t="s">
        <v>34</v>
      </c>
      <c r="Z573">
        <v>20</v>
      </c>
      <c r="AA573">
        <v>20</v>
      </c>
      <c r="AB573">
        <v>24</v>
      </c>
      <c r="AC573">
        <v>1970.79</v>
      </c>
      <c r="AD573" s="1" t="s">
        <v>5174</v>
      </c>
      <c r="AE573">
        <v>2.742</v>
      </c>
      <c r="AF573">
        <v>0</v>
      </c>
      <c r="AG573">
        <v>0</v>
      </c>
      <c r="AH573" s="1"/>
    </row>
    <row r="574" spans="1:34" x14ac:dyDescent="0.25">
      <c r="A574" s="1" t="s">
        <v>37</v>
      </c>
      <c r="B574" s="1" t="s">
        <v>37</v>
      </c>
      <c r="C574" s="1" t="s">
        <v>616</v>
      </c>
      <c r="D574" s="1" t="s">
        <v>1210</v>
      </c>
      <c r="E574" s="1" t="s">
        <v>1498</v>
      </c>
      <c r="F574" s="1" t="s">
        <v>1545</v>
      </c>
      <c r="G574" s="1" t="s">
        <v>2034</v>
      </c>
      <c r="H574" s="1" t="s">
        <v>2081</v>
      </c>
      <c r="I574" s="1" t="s">
        <v>2570</v>
      </c>
      <c r="J574" s="1" t="s">
        <v>2617</v>
      </c>
      <c r="K574" s="1" t="s">
        <v>2034</v>
      </c>
      <c r="L574" s="1" t="s">
        <v>37</v>
      </c>
      <c r="M574" s="1" t="s">
        <v>3420</v>
      </c>
      <c r="N574" s="1"/>
      <c r="O574">
        <v>0</v>
      </c>
      <c r="P574">
        <v>0</v>
      </c>
      <c r="Q574">
        <v>3641</v>
      </c>
      <c r="R574" s="1" t="s">
        <v>37</v>
      </c>
      <c r="S574">
        <v>55</v>
      </c>
      <c r="T574">
        <v>0</v>
      </c>
      <c r="U574" s="1" t="s">
        <v>3953</v>
      </c>
      <c r="V574" s="1"/>
      <c r="W574">
        <v>86</v>
      </c>
      <c r="X574">
        <v>0</v>
      </c>
      <c r="Y574" s="1" t="s">
        <v>34</v>
      </c>
      <c r="Z574">
        <v>20</v>
      </c>
      <c r="AA574">
        <v>20</v>
      </c>
      <c r="AB574">
        <v>24</v>
      </c>
      <c r="AC574">
        <v>783.31200000000001</v>
      </c>
      <c r="AD574" s="1" t="s">
        <v>5175</v>
      </c>
      <c r="AE574">
        <v>2.7959999999999998</v>
      </c>
      <c r="AF574">
        <v>0</v>
      </c>
      <c r="AG574">
        <v>0</v>
      </c>
      <c r="AH574" s="1"/>
    </row>
    <row r="575" spans="1:34" x14ac:dyDescent="0.25">
      <c r="A575" s="1" t="s">
        <v>37</v>
      </c>
      <c r="B575" s="1" t="s">
        <v>37</v>
      </c>
      <c r="C575" s="1" t="s">
        <v>617</v>
      </c>
      <c r="D575" s="1" t="s">
        <v>1210</v>
      </c>
      <c r="E575" s="1" t="s">
        <v>1535</v>
      </c>
      <c r="F575" s="1" t="s">
        <v>1545</v>
      </c>
      <c r="G575" s="1" t="s">
        <v>2071</v>
      </c>
      <c r="H575" s="1" t="s">
        <v>2081</v>
      </c>
      <c r="I575" s="1" t="s">
        <v>2607</v>
      </c>
      <c r="J575" s="1" t="s">
        <v>2617</v>
      </c>
      <c r="K575" s="1" t="s">
        <v>2071</v>
      </c>
      <c r="L575" s="1" t="s">
        <v>37</v>
      </c>
      <c r="M575" s="1" t="s">
        <v>3421</v>
      </c>
      <c r="N575" s="1"/>
      <c r="O575">
        <v>0</v>
      </c>
      <c r="P575">
        <v>0</v>
      </c>
      <c r="Q575">
        <v>3642</v>
      </c>
      <c r="R575" s="1" t="s">
        <v>37</v>
      </c>
      <c r="S575">
        <v>55</v>
      </c>
      <c r="T575">
        <v>0</v>
      </c>
      <c r="U575" s="1" t="s">
        <v>3953</v>
      </c>
      <c r="V575" s="1"/>
      <c r="W575">
        <v>86</v>
      </c>
      <c r="X575">
        <v>0</v>
      </c>
      <c r="Y575" s="1" t="s">
        <v>34</v>
      </c>
      <c r="Z575">
        <v>20</v>
      </c>
      <c r="AA575">
        <v>20</v>
      </c>
      <c r="AB575">
        <v>24</v>
      </c>
      <c r="AC575">
        <v>815.62800000000004</v>
      </c>
      <c r="AD575" s="1" t="s">
        <v>5176</v>
      </c>
      <c r="AE575">
        <v>2.8439999999999999</v>
      </c>
      <c r="AF575">
        <v>0</v>
      </c>
      <c r="AG575">
        <v>0</v>
      </c>
      <c r="AH575" s="1"/>
    </row>
    <row r="576" spans="1:34" x14ac:dyDescent="0.25">
      <c r="A576" s="1" t="s">
        <v>37</v>
      </c>
      <c r="B576" s="1" t="s">
        <v>37</v>
      </c>
      <c r="C576" s="1" t="s">
        <v>618</v>
      </c>
      <c r="D576" s="1" t="s">
        <v>1324</v>
      </c>
      <c r="E576" s="1" t="s">
        <v>1423</v>
      </c>
      <c r="F576" s="1" t="s">
        <v>1666</v>
      </c>
      <c r="G576" s="1" t="s">
        <v>1787</v>
      </c>
      <c r="H576" s="1" t="s">
        <v>2202</v>
      </c>
      <c r="I576" s="1" t="s">
        <v>2323</v>
      </c>
      <c r="J576" s="1" t="s">
        <v>2731</v>
      </c>
      <c r="K576" s="1" t="s">
        <v>1787</v>
      </c>
      <c r="L576" s="1" t="s">
        <v>37</v>
      </c>
      <c r="M576" s="1" t="s">
        <v>3422</v>
      </c>
      <c r="N576" s="1"/>
      <c r="O576">
        <v>0</v>
      </c>
      <c r="P576">
        <v>0</v>
      </c>
      <c r="Q576">
        <v>3983</v>
      </c>
      <c r="R576" s="1" t="s">
        <v>37</v>
      </c>
      <c r="S576">
        <v>55</v>
      </c>
      <c r="T576">
        <v>0</v>
      </c>
      <c r="U576" s="1" t="s">
        <v>3953</v>
      </c>
      <c r="V576" s="1"/>
      <c r="W576">
        <v>86</v>
      </c>
      <c r="X576">
        <v>0</v>
      </c>
      <c r="Y576" s="1" t="s">
        <v>34</v>
      </c>
      <c r="Z576">
        <v>20</v>
      </c>
      <c r="AA576">
        <v>20</v>
      </c>
      <c r="AB576">
        <v>24</v>
      </c>
      <c r="AC576">
        <v>100000000000</v>
      </c>
      <c r="AD576" s="1" t="s">
        <v>4235</v>
      </c>
      <c r="AE576">
        <v>2.8029999999999999</v>
      </c>
      <c r="AF576">
        <v>0</v>
      </c>
      <c r="AG576">
        <v>0</v>
      </c>
      <c r="AH576" s="1"/>
    </row>
    <row r="577" spans="1:34" x14ac:dyDescent="0.25">
      <c r="A577" s="1" t="s">
        <v>37</v>
      </c>
      <c r="B577" s="1" t="s">
        <v>37</v>
      </c>
      <c r="C577" s="1" t="s">
        <v>619</v>
      </c>
      <c r="D577" s="1" t="s">
        <v>1210</v>
      </c>
      <c r="E577" s="1" t="s">
        <v>1327</v>
      </c>
      <c r="F577" s="1" t="s">
        <v>1545</v>
      </c>
      <c r="G577" s="1" t="s">
        <v>1910</v>
      </c>
      <c r="H577" s="1" t="s">
        <v>2081</v>
      </c>
      <c r="I577" s="1" t="s">
        <v>2446</v>
      </c>
      <c r="J577" s="1" t="s">
        <v>2617</v>
      </c>
      <c r="K577" s="1" t="s">
        <v>2734</v>
      </c>
      <c r="L577" s="1" t="s">
        <v>37</v>
      </c>
      <c r="M577" s="1" t="s">
        <v>3423</v>
      </c>
      <c r="N577" s="1"/>
      <c r="O577">
        <v>0</v>
      </c>
      <c r="P577">
        <v>0</v>
      </c>
      <c r="Q577">
        <v>3631</v>
      </c>
      <c r="R577" s="1" t="s">
        <v>37</v>
      </c>
      <c r="S577">
        <v>55</v>
      </c>
      <c r="T577">
        <v>0</v>
      </c>
      <c r="U577" s="1" t="s">
        <v>3953</v>
      </c>
      <c r="V577" s="1"/>
      <c r="W577">
        <v>86</v>
      </c>
      <c r="X577">
        <v>0</v>
      </c>
      <c r="Y577" s="1" t="s">
        <v>34</v>
      </c>
      <c r="Z577">
        <v>20</v>
      </c>
      <c r="AA577">
        <v>20</v>
      </c>
      <c r="AB577">
        <v>24</v>
      </c>
      <c r="AC577">
        <v>784.77700000000004</v>
      </c>
      <c r="AD577" s="1" t="s">
        <v>5177</v>
      </c>
      <c r="AE577">
        <v>2.835</v>
      </c>
      <c r="AF577">
        <v>0</v>
      </c>
      <c r="AG577">
        <v>0</v>
      </c>
      <c r="AH577" s="1"/>
    </row>
    <row r="578" spans="1:34" x14ac:dyDescent="0.25">
      <c r="A578" s="1" t="s">
        <v>37</v>
      </c>
      <c r="B578" s="1" t="s">
        <v>37</v>
      </c>
      <c r="C578" s="1" t="s">
        <v>620</v>
      </c>
      <c r="D578" s="1" t="s">
        <v>1210</v>
      </c>
      <c r="E578" s="1" t="s">
        <v>1330</v>
      </c>
      <c r="F578" s="1" t="s">
        <v>1545</v>
      </c>
      <c r="G578" s="1" t="s">
        <v>1672</v>
      </c>
      <c r="H578" s="1" t="s">
        <v>2081</v>
      </c>
      <c r="I578" s="1" t="s">
        <v>2208</v>
      </c>
      <c r="J578" s="1" t="s">
        <v>2617</v>
      </c>
      <c r="K578" s="1" t="s">
        <v>2737</v>
      </c>
      <c r="L578" s="1" t="s">
        <v>37</v>
      </c>
      <c r="M578" s="1" t="s">
        <v>3424</v>
      </c>
      <c r="N578" s="1"/>
      <c r="O578">
        <v>0</v>
      </c>
      <c r="P578">
        <v>0</v>
      </c>
      <c r="Q578">
        <v>3630</v>
      </c>
      <c r="R578" s="1" t="s">
        <v>37</v>
      </c>
      <c r="S578">
        <v>55</v>
      </c>
      <c r="T578">
        <v>0</v>
      </c>
      <c r="U578" s="1" t="s">
        <v>3953</v>
      </c>
      <c r="V578" s="1"/>
      <c r="W578">
        <v>86</v>
      </c>
      <c r="X578">
        <v>0</v>
      </c>
      <c r="Y578" s="1" t="s">
        <v>34</v>
      </c>
      <c r="Z578">
        <v>20</v>
      </c>
      <c r="AA578">
        <v>20</v>
      </c>
      <c r="AB578">
        <v>24</v>
      </c>
      <c r="AC578">
        <v>810.50300000000004</v>
      </c>
      <c r="AD578" s="1" t="s">
        <v>5178</v>
      </c>
      <c r="AE578">
        <v>2.9350000000000001</v>
      </c>
      <c r="AF578">
        <v>0</v>
      </c>
      <c r="AG578">
        <v>0</v>
      </c>
      <c r="AH578" s="1"/>
    </row>
    <row r="579" spans="1:34" x14ac:dyDescent="0.25">
      <c r="A579" s="1" t="s">
        <v>37</v>
      </c>
      <c r="B579" s="1" t="s">
        <v>37</v>
      </c>
      <c r="C579" s="1" t="s">
        <v>621</v>
      </c>
      <c r="D579" s="1" t="s">
        <v>1210</v>
      </c>
      <c r="E579" s="1" t="s">
        <v>1512</v>
      </c>
      <c r="F579" s="1" t="s">
        <v>1545</v>
      </c>
      <c r="G579" s="1" t="s">
        <v>2048</v>
      </c>
      <c r="H579" s="1" t="s">
        <v>2081</v>
      </c>
      <c r="I579" s="1" t="s">
        <v>2584</v>
      </c>
      <c r="J579" s="1" t="s">
        <v>2617</v>
      </c>
      <c r="K579" s="1" t="s">
        <v>2048</v>
      </c>
      <c r="L579" s="1" t="s">
        <v>37</v>
      </c>
      <c r="M579" s="1" t="s">
        <v>3425</v>
      </c>
      <c r="N579" s="1"/>
      <c r="O579">
        <v>0</v>
      </c>
      <c r="P579">
        <v>0</v>
      </c>
      <c r="Q579">
        <v>3617</v>
      </c>
      <c r="R579" s="1" t="s">
        <v>37</v>
      </c>
      <c r="S579">
        <v>55</v>
      </c>
      <c r="T579">
        <v>0</v>
      </c>
      <c r="U579" s="1" t="s">
        <v>3953</v>
      </c>
      <c r="V579" s="1"/>
      <c r="W579">
        <v>86</v>
      </c>
      <c r="X579">
        <v>0</v>
      </c>
      <c r="Y579" s="1" t="s">
        <v>34</v>
      </c>
      <c r="Z579">
        <v>20</v>
      </c>
      <c r="AA579">
        <v>20</v>
      </c>
      <c r="AB579">
        <v>24</v>
      </c>
      <c r="AC579">
        <v>100000000000</v>
      </c>
      <c r="AD579" s="1" t="s">
        <v>4235</v>
      </c>
      <c r="AE579">
        <v>2.7930000000000001</v>
      </c>
      <c r="AF579">
        <v>0</v>
      </c>
      <c r="AG579">
        <v>0</v>
      </c>
      <c r="AH579" s="1"/>
    </row>
    <row r="580" spans="1:34" x14ac:dyDescent="0.25">
      <c r="A580" s="1" t="s">
        <v>37</v>
      </c>
      <c r="B580" s="1" t="s">
        <v>37</v>
      </c>
      <c r="C580" s="1" t="s">
        <v>622</v>
      </c>
      <c r="D580" s="1" t="s">
        <v>1210</v>
      </c>
      <c r="E580" s="1" t="s">
        <v>1442</v>
      </c>
      <c r="F580" s="1" t="s">
        <v>1545</v>
      </c>
      <c r="G580" s="1" t="s">
        <v>1817</v>
      </c>
      <c r="H580" s="1" t="s">
        <v>2081</v>
      </c>
      <c r="I580" s="1" t="s">
        <v>2353</v>
      </c>
      <c r="J580" s="1" t="s">
        <v>2617</v>
      </c>
      <c r="K580" s="1" t="s">
        <v>1817</v>
      </c>
      <c r="L580" s="1" t="s">
        <v>37</v>
      </c>
      <c r="M580" s="1" t="s">
        <v>3426</v>
      </c>
      <c r="N580" s="1"/>
      <c r="O580">
        <v>0</v>
      </c>
      <c r="P580">
        <v>0</v>
      </c>
      <c r="Q580">
        <v>3637</v>
      </c>
      <c r="R580" s="1" t="s">
        <v>37</v>
      </c>
      <c r="S580">
        <v>55</v>
      </c>
      <c r="T580">
        <v>0</v>
      </c>
      <c r="U580" s="1" t="s">
        <v>3953</v>
      </c>
      <c r="V580" s="1"/>
      <c r="W580">
        <v>86</v>
      </c>
      <c r="X580">
        <v>0</v>
      </c>
      <c r="Y580" s="1" t="s">
        <v>34</v>
      </c>
      <c r="Z580">
        <v>20</v>
      </c>
      <c r="AA580">
        <v>20</v>
      </c>
      <c r="AB580">
        <v>24</v>
      </c>
      <c r="AC580">
        <v>100000000000</v>
      </c>
      <c r="AD580" s="1" t="s">
        <v>4235</v>
      </c>
      <c r="AE580">
        <v>2.7759999999999998</v>
      </c>
      <c r="AF580">
        <v>0</v>
      </c>
      <c r="AG580">
        <v>0</v>
      </c>
      <c r="AH580" s="1"/>
    </row>
    <row r="581" spans="1:34" x14ac:dyDescent="0.25">
      <c r="A581" s="1" t="s">
        <v>37</v>
      </c>
      <c r="B581" s="1" t="s">
        <v>37</v>
      </c>
      <c r="C581" s="1" t="s">
        <v>623</v>
      </c>
      <c r="D581" s="1" t="s">
        <v>1322</v>
      </c>
      <c r="E581" s="1" t="s">
        <v>1535</v>
      </c>
      <c r="F581" s="1" t="s">
        <v>1825</v>
      </c>
      <c r="G581" s="1" t="s">
        <v>2071</v>
      </c>
      <c r="H581" s="1" t="s">
        <v>2361</v>
      </c>
      <c r="I581" s="1" t="s">
        <v>2607</v>
      </c>
      <c r="J581" s="1" t="s">
        <v>2729</v>
      </c>
      <c r="K581" s="1" t="s">
        <v>2071</v>
      </c>
      <c r="L581" s="1" t="s">
        <v>37</v>
      </c>
      <c r="M581" s="1" t="s">
        <v>3427</v>
      </c>
      <c r="N581" s="1"/>
      <c r="O581">
        <v>0</v>
      </c>
      <c r="P581">
        <v>0</v>
      </c>
      <c r="Q581">
        <v>3906</v>
      </c>
      <c r="R581" s="1" t="s">
        <v>37</v>
      </c>
      <c r="S581">
        <v>55</v>
      </c>
      <c r="T581">
        <v>0</v>
      </c>
      <c r="U581" s="1" t="s">
        <v>3953</v>
      </c>
      <c r="V581" s="1"/>
      <c r="W581">
        <v>86</v>
      </c>
      <c r="X581">
        <v>0</v>
      </c>
      <c r="Y581" s="1" t="s">
        <v>34</v>
      </c>
      <c r="Z581">
        <v>20</v>
      </c>
      <c r="AA581">
        <v>20</v>
      </c>
      <c r="AB581">
        <v>24</v>
      </c>
      <c r="AC581">
        <v>100000000000</v>
      </c>
      <c r="AD581" s="1" t="s">
        <v>4235</v>
      </c>
      <c r="AE581">
        <v>2.7930000000000001</v>
      </c>
      <c r="AF581">
        <v>0</v>
      </c>
      <c r="AG581">
        <v>0</v>
      </c>
      <c r="AH581" s="1"/>
    </row>
    <row r="582" spans="1:34" x14ac:dyDescent="0.25">
      <c r="A582" s="1" t="s">
        <v>37</v>
      </c>
      <c r="B582" s="1" t="s">
        <v>37</v>
      </c>
      <c r="C582" s="1" t="s">
        <v>624</v>
      </c>
      <c r="D582" s="1" t="s">
        <v>1328</v>
      </c>
      <c r="E582" s="1" t="s">
        <v>1316</v>
      </c>
      <c r="F582" s="1" t="s">
        <v>1816</v>
      </c>
      <c r="G582" s="1" t="s">
        <v>1826</v>
      </c>
      <c r="H582" s="1" t="s">
        <v>2352</v>
      </c>
      <c r="I582" s="1" t="s">
        <v>2362</v>
      </c>
      <c r="J582" s="1" t="s">
        <v>2735</v>
      </c>
      <c r="K582" s="1" t="s">
        <v>2723</v>
      </c>
      <c r="L582" s="1" t="s">
        <v>37</v>
      </c>
      <c r="M582" s="1" t="s">
        <v>3428</v>
      </c>
      <c r="N582" s="1"/>
      <c r="O582">
        <v>0</v>
      </c>
      <c r="P582">
        <v>0</v>
      </c>
      <c r="Q582">
        <v>3751</v>
      </c>
      <c r="R582" s="1" t="s">
        <v>37</v>
      </c>
      <c r="S582">
        <v>55</v>
      </c>
      <c r="T582">
        <v>0</v>
      </c>
      <c r="U582" s="1" t="s">
        <v>3953</v>
      </c>
      <c r="V582" s="1"/>
      <c r="W582">
        <v>86</v>
      </c>
      <c r="X582">
        <v>0</v>
      </c>
      <c r="Y582" s="1" t="s">
        <v>34</v>
      </c>
      <c r="Z582">
        <v>20</v>
      </c>
      <c r="AA582">
        <v>20</v>
      </c>
      <c r="AB582">
        <v>24</v>
      </c>
      <c r="AC582">
        <v>100000000000</v>
      </c>
      <c r="AD582" s="1" t="s">
        <v>4235</v>
      </c>
      <c r="AE582">
        <v>2.802</v>
      </c>
      <c r="AF582">
        <v>0</v>
      </c>
      <c r="AG582">
        <v>0</v>
      </c>
      <c r="AH582" s="1"/>
    </row>
    <row r="583" spans="1:34" x14ac:dyDescent="0.25">
      <c r="A583" s="1" t="s">
        <v>37</v>
      </c>
      <c r="B583" s="1" t="s">
        <v>37</v>
      </c>
      <c r="C583" s="1" t="s">
        <v>625</v>
      </c>
      <c r="D583" s="1" t="s">
        <v>1210</v>
      </c>
      <c r="E583" s="1" t="s">
        <v>1437</v>
      </c>
      <c r="F583" s="1" t="s">
        <v>1545</v>
      </c>
      <c r="G583" s="1" t="s">
        <v>1810</v>
      </c>
      <c r="H583" s="1" t="s">
        <v>2081</v>
      </c>
      <c r="I583" s="1" t="s">
        <v>2346</v>
      </c>
      <c r="J583" s="1" t="s">
        <v>2617</v>
      </c>
      <c r="K583" s="1" t="s">
        <v>1810</v>
      </c>
      <c r="L583" s="1" t="s">
        <v>37</v>
      </c>
      <c r="M583" s="1" t="s">
        <v>3429</v>
      </c>
      <c r="N583" s="1"/>
      <c r="O583">
        <v>0</v>
      </c>
      <c r="P583">
        <v>0</v>
      </c>
      <c r="Q583">
        <v>3624</v>
      </c>
      <c r="R583" s="1" t="s">
        <v>37</v>
      </c>
      <c r="S583">
        <v>55</v>
      </c>
      <c r="T583">
        <v>0</v>
      </c>
      <c r="U583" s="1" t="s">
        <v>3953</v>
      </c>
      <c r="V583" s="1"/>
      <c r="W583">
        <v>86</v>
      </c>
      <c r="X583">
        <v>0</v>
      </c>
      <c r="Y583" s="1" t="s">
        <v>34</v>
      </c>
      <c r="Z583">
        <v>20</v>
      </c>
      <c r="AA583">
        <v>20</v>
      </c>
      <c r="AB583">
        <v>24</v>
      </c>
      <c r="AC583">
        <v>760.83600000000001</v>
      </c>
      <c r="AD583" s="1" t="s">
        <v>5179</v>
      </c>
      <c r="AE583">
        <v>2.8010000000000002</v>
      </c>
      <c r="AF583">
        <v>0</v>
      </c>
      <c r="AG583">
        <v>0</v>
      </c>
      <c r="AH583" s="1"/>
    </row>
    <row r="584" spans="1:34" x14ac:dyDescent="0.25">
      <c r="A584" s="1" t="s">
        <v>37</v>
      </c>
      <c r="B584" s="1" t="s">
        <v>37</v>
      </c>
      <c r="C584" s="1" t="s">
        <v>626</v>
      </c>
      <c r="D584" s="1" t="s">
        <v>1320</v>
      </c>
      <c r="E584" s="1" t="s">
        <v>1310</v>
      </c>
      <c r="F584" s="1" t="s">
        <v>1662</v>
      </c>
      <c r="G584" s="1" t="s">
        <v>1938</v>
      </c>
      <c r="H584" s="1" t="s">
        <v>2198</v>
      </c>
      <c r="I584" s="1" t="s">
        <v>2474</v>
      </c>
      <c r="J584" s="1" t="s">
        <v>2727</v>
      </c>
      <c r="K584" s="1" t="s">
        <v>2717</v>
      </c>
      <c r="L584" s="1" t="s">
        <v>37</v>
      </c>
      <c r="M584" s="1" t="s">
        <v>3430</v>
      </c>
      <c r="N584" s="1"/>
      <c r="O584">
        <v>0</v>
      </c>
      <c r="P584">
        <v>0</v>
      </c>
      <c r="Q584">
        <v>4199</v>
      </c>
      <c r="R584" s="1" t="s">
        <v>37</v>
      </c>
      <c r="S584">
        <v>55</v>
      </c>
      <c r="T584">
        <v>0</v>
      </c>
      <c r="U584" s="1" t="s">
        <v>3953</v>
      </c>
      <c r="V584" s="1"/>
      <c r="W584">
        <v>86</v>
      </c>
      <c r="X584">
        <v>0</v>
      </c>
      <c r="Y584" s="1" t="s">
        <v>34</v>
      </c>
      <c r="Z584">
        <v>20</v>
      </c>
      <c r="AA584">
        <v>20</v>
      </c>
      <c r="AB584">
        <v>24</v>
      </c>
      <c r="AC584">
        <v>100.726</v>
      </c>
      <c r="AD584" s="1" t="s">
        <v>5180</v>
      </c>
      <c r="AE584">
        <v>2.8479999999999999</v>
      </c>
      <c r="AF584">
        <v>0</v>
      </c>
      <c r="AG584">
        <v>0</v>
      </c>
      <c r="AH584" s="1"/>
    </row>
    <row r="585" spans="1:34" x14ac:dyDescent="0.25">
      <c r="A585" s="1" t="s">
        <v>37</v>
      </c>
      <c r="B585" s="1" t="s">
        <v>37</v>
      </c>
      <c r="C585" s="1" t="s">
        <v>627</v>
      </c>
      <c r="D585" s="1" t="s">
        <v>1321</v>
      </c>
      <c r="E585" s="1" t="s">
        <v>1312</v>
      </c>
      <c r="F585" s="1" t="s">
        <v>1906</v>
      </c>
      <c r="G585" s="1" t="s">
        <v>1946</v>
      </c>
      <c r="H585" s="1" t="s">
        <v>2442</v>
      </c>
      <c r="I585" s="1" t="s">
        <v>2482</v>
      </c>
      <c r="J585" s="1" t="s">
        <v>2728</v>
      </c>
      <c r="K585" s="1" t="s">
        <v>2719</v>
      </c>
      <c r="L585" s="1" t="s">
        <v>37</v>
      </c>
      <c r="M585" s="1" t="s">
        <v>3431</v>
      </c>
      <c r="N585" s="1"/>
      <c r="O585">
        <v>0</v>
      </c>
      <c r="P585">
        <v>0</v>
      </c>
      <c r="Q585">
        <v>4133</v>
      </c>
      <c r="R585" s="1" t="s">
        <v>37</v>
      </c>
      <c r="S585">
        <v>55</v>
      </c>
      <c r="T585">
        <v>0</v>
      </c>
      <c r="U585" s="1" t="s">
        <v>3953</v>
      </c>
      <c r="V585" s="1"/>
      <c r="W585">
        <v>86</v>
      </c>
      <c r="X585">
        <v>0</v>
      </c>
      <c r="Y585" s="1" t="s">
        <v>34</v>
      </c>
      <c r="Z585">
        <v>20</v>
      </c>
      <c r="AA585">
        <v>20</v>
      </c>
      <c r="AB585">
        <v>24</v>
      </c>
      <c r="AC585">
        <v>99.241100000000003</v>
      </c>
      <c r="AD585" s="1" t="s">
        <v>5181</v>
      </c>
      <c r="AE585">
        <v>2.9369999999999998</v>
      </c>
      <c r="AF585">
        <v>0</v>
      </c>
      <c r="AG585">
        <v>0</v>
      </c>
      <c r="AH585" s="1"/>
    </row>
    <row r="586" spans="1:34" x14ac:dyDescent="0.25">
      <c r="A586" s="1" t="s">
        <v>37</v>
      </c>
      <c r="B586" s="1" t="s">
        <v>37</v>
      </c>
      <c r="C586" s="1" t="s">
        <v>628</v>
      </c>
      <c r="D586" s="1" t="s">
        <v>1311</v>
      </c>
      <c r="E586" s="1" t="s">
        <v>1308</v>
      </c>
      <c r="F586" s="1" t="s">
        <v>1907</v>
      </c>
      <c r="G586" s="1" t="s">
        <v>1909</v>
      </c>
      <c r="H586" s="1" t="s">
        <v>2443</v>
      </c>
      <c r="I586" s="1" t="s">
        <v>2445</v>
      </c>
      <c r="J586" s="1" t="s">
        <v>2718</v>
      </c>
      <c r="K586" s="1" t="s">
        <v>2715</v>
      </c>
      <c r="L586" s="1" t="s">
        <v>37</v>
      </c>
      <c r="M586" s="1" t="s">
        <v>3432</v>
      </c>
      <c r="N586" s="1"/>
      <c r="O586">
        <v>0</v>
      </c>
      <c r="P586">
        <v>0</v>
      </c>
      <c r="Q586">
        <v>3992</v>
      </c>
      <c r="R586" s="1" t="s">
        <v>37</v>
      </c>
      <c r="S586">
        <v>55</v>
      </c>
      <c r="T586">
        <v>0</v>
      </c>
      <c r="U586" s="1" t="s">
        <v>3953</v>
      </c>
      <c r="V586" s="1"/>
      <c r="W586">
        <v>86</v>
      </c>
      <c r="X586">
        <v>0</v>
      </c>
      <c r="Y586" s="1" t="s">
        <v>34</v>
      </c>
      <c r="Z586">
        <v>20</v>
      </c>
      <c r="AA586">
        <v>20</v>
      </c>
      <c r="AB586">
        <v>24</v>
      </c>
      <c r="AC586">
        <v>2347.7600000000002</v>
      </c>
      <c r="AD586" s="1" t="s">
        <v>5182</v>
      </c>
      <c r="AE586">
        <v>2.7850000000000001</v>
      </c>
      <c r="AF586">
        <v>0</v>
      </c>
      <c r="AG586">
        <v>0</v>
      </c>
      <c r="AH586" s="1"/>
    </row>
    <row r="587" spans="1:34" x14ac:dyDescent="0.25">
      <c r="A587" s="1" t="s">
        <v>37</v>
      </c>
      <c r="B587" s="1" t="s">
        <v>37</v>
      </c>
      <c r="C587" s="1" t="s">
        <v>629</v>
      </c>
      <c r="D587" s="1" t="s">
        <v>1311</v>
      </c>
      <c r="E587" s="1" t="s">
        <v>1312</v>
      </c>
      <c r="F587" s="1" t="s">
        <v>1907</v>
      </c>
      <c r="G587" s="1" t="s">
        <v>1946</v>
      </c>
      <c r="H587" s="1" t="s">
        <v>2443</v>
      </c>
      <c r="I587" s="1" t="s">
        <v>2482</v>
      </c>
      <c r="J587" s="1" t="s">
        <v>2718</v>
      </c>
      <c r="K587" s="1" t="s">
        <v>2719</v>
      </c>
      <c r="L587" s="1" t="s">
        <v>37</v>
      </c>
      <c r="M587" s="1" t="s">
        <v>3433</v>
      </c>
      <c r="N587" s="1"/>
      <c r="O587">
        <v>0</v>
      </c>
      <c r="P587">
        <v>0</v>
      </c>
      <c r="Q587">
        <v>3991</v>
      </c>
      <c r="R587" s="1" t="s">
        <v>37</v>
      </c>
      <c r="S587">
        <v>55</v>
      </c>
      <c r="T587">
        <v>0</v>
      </c>
      <c r="U587" s="1" t="s">
        <v>3953</v>
      </c>
      <c r="V587" s="1"/>
      <c r="W587">
        <v>86</v>
      </c>
      <c r="X587">
        <v>0</v>
      </c>
      <c r="Y587" s="1" t="s">
        <v>34</v>
      </c>
      <c r="Z587">
        <v>20</v>
      </c>
      <c r="AA587">
        <v>20</v>
      </c>
      <c r="AB587">
        <v>24</v>
      </c>
      <c r="AC587">
        <v>99.414599999999993</v>
      </c>
      <c r="AD587" s="1" t="s">
        <v>5183</v>
      </c>
      <c r="AE587">
        <v>2.778</v>
      </c>
      <c r="AF587">
        <v>0</v>
      </c>
      <c r="AG587">
        <v>0</v>
      </c>
      <c r="AH587" s="1"/>
    </row>
    <row r="588" spans="1:34" x14ac:dyDescent="0.25">
      <c r="A588" s="1" t="s">
        <v>37</v>
      </c>
      <c r="B588" s="1" t="s">
        <v>37</v>
      </c>
      <c r="C588" s="1" t="s">
        <v>630</v>
      </c>
      <c r="D588" s="1" t="s">
        <v>1309</v>
      </c>
      <c r="E588" s="1" t="s">
        <v>1308</v>
      </c>
      <c r="F588" s="1" t="s">
        <v>1908</v>
      </c>
      <c r="G588" s="1" t="s">
        <v>1909</v>
      </c>
      <c r="H588" s="1" t="s">
        <v>2444</v>
      </c>
      <c r="I588" s="1" t="s">
        <v>2445</v>
      </c>
      <c r="J588" s="1" t="s">
        <v>2716</v>
      </c>
      <c r="K588" s="1" t="s">
        <v>2715</v>
      </c>
      <c r="L588" s="1" t="s">
        <v>37</v>
      </c>
      <c r="M588" s="1" t="s">
        <v>3434</v>
      </c>
      <c r="N588" s="1"/>
      <c r="O588">
        <v>0</v>
      </c>
      <c r="P588">
        <v>0</v>
      </c>
      <c r="Q588">
        <v>4201</v>
      </c>
      <c r="R588" s="1" t="s">
        <v>37</v>
      </c>
      <c r="S588">
        <v>55</v>
      </c>
      <c r="T588">
        <v>0</v>
      </c>
      <c r="U588" s="1" t="s">
        <v>3953</v>
      </c>
      <c r="V588" s="1"/>
      <c r="W588">
        <v>86</v>
      </c>
      <c r="X588">
        <v>0</v>
      </c>
      <c r="Y588" s="1" t="s">
        <v>34</v>
      </c>
      <c r="Z588">
        <v>20</v>
      </c>
      <c r="AA588">
        <v>20</v>
      </c>
      <c r="AB588">
        <v>24</v>
      </c>
      <c r="AC588">
        <v>796.33399999999995</v>
      </c>
      <c r="AD588" s="1" t="s">
        <v>5184</v>
      </c>
      <c r="AE588">
        <v>2.7309999999999999</v>
      </c>
      <c r="AF588">
        <v>0</v>
      </c>
      <c r="AG588">
        <v>0</v>
      </c>
      <c r="AH588" s="1"/>
    </row>
    <row r="589" spans="1:34" x14ac:dyDescent="0.25">
      <c r="A589" s="1" t="s">
        <v>37</v>
      </c>
      <c r="B589" s="1" t="s">
        <v>37</v>
      </c>
      <c r="C589" s="1" t="s">
        <v>631</v>
      </c>
      <c r="D589" s="1" t="s">
        <v>1308</v>
      </c>
      <c r="E589" s="1" t="s">
        <v>1310</v>
      </c>
      <c r="F589" s="1" t="s">
        <v>1909</v>
      </c>
      <c r="G589" s="1" t="s">
        <v>1938</v>
      </c>
      <c r="H589" s="1" t="s">
        <v>2445</v>
      </c>
      <c r="I589" s="1" t="s">
        <v>2474</v>
      </c>
      <c r="J589" s="1" t="s">
        <v>2715</v>
      </c>
      <c r="K589" s="1" t="s">
        <v>2717</v>
      </c>
      <c r="L589" s="1" t="s">
        <v>37</v>
      </c>
      <c r="M589" s="1" t="s">
        <v>3435</v>
      </c>
      <c r="N589" s="1"/>
      <c r="O589">
        <v>0</v>
      </c>
      <c r="P589">
        <v>0</v>
      </c>
      <c r="Q589">
        <v>4177</v>
      </c>
      <c r="R589" s="1" t="s">
        <v>37</v>
      </c>
      <c r="S589">
        <v>55</v>
      </c>
      <c r="T589">
        <v>0</v>
      </c>
      <c r="U589" s="1" t="s">
        <v>3953</v>
      </c>
      <c r="V589" s="1"/>
      <c r="W589">
        <v>86</v>
      </c>
      <c r="X589">
        <v>0</v>
      </c>
      <c r="Y589" s="1" t="s">
        <v>34</v>
      </c>
      <c r="Z589">
        <v>20</v>
      </c>
      <c r="AA589">
        <v>20</v>
      </c>
      <c r="AB589">
        <v>24</v>
      </c>
      <c r="AC589">
        <v>99.997299999999996</v>
      </c>
      <c r="AD589" s="1" t="s">
        <v>4236</v>
      </c>
      <c r="AE589">
        <v>2.7450000000000001</v>
      </c>
      <c r="AF589">
        <v>0</v>
      </c>
      <c r="AG589">
        <v>0</v>
      </c>
      <c r="AH589" s="1"/>
    </row>
    <row r="590" spans="1:34" x14ac:dyDescent="0.25">
      <c r="A590" s="1" t="s">
        <v>37</v>
      </c>
      <c r="B590" s="1" t="s">
        <v>37</v>
      </c>
      <c r="C590" s="1" t="s">
        <v>632</v>
      </c>
      <c r="D590" s="1" t="s">
        <v>1216</v>
      </c>
      <c r="E590" s="1" t="s">
        <v>1302</v>
      </c>
      <c r="F590" s="1" t="s">
        <v>1551</v>
      </c>
      <c r="G590" s="1" t="s">
        <v>1982</v>
      </c>
      <c r="H590" s="1" t="s">
        <v>2087</v>
      </c>
      <c r="I590" s="1" t="s">
        <v>2518</v>
      </c>
      <c r="J590" s="1" t="s">
        <v>2623</v>
      </c>
      <c r="K590" s="1" t="s">
        <v>2709</v>
      </c>
      <c r="L590" s="1" t="s">
        <v>37</v>
      </c>
      <c r="M590" s="1" t="s">
        <v>3436</v>
      </c>
      <c r="N590" s="1"/>
      <c r="O590">
        <v>0</v>
      </c>
      <c r="P590">
        <v>0</v>
      </c>
      <c r="Q590">
        <v>4182</v>
      </c>
      <c r="R590" s="1" t="s">
        <v>37</v>
      </c>
      <c r="S590">
        <v>55</v>
      </c>
      <c r="T590">
        <v>0</v>
      </c>
      <c r="U590" s="1" t="s">
        <v>3953</v>
      </c>
      <c r="V590" s="1"/>
      <c r="W590">
        <v>86</v>
      </c>
      <c r="X590">
        <v>0</v>
      </c>
      <c r="Y590" s="1" t="s">
        <v>34</v>
      </c>
      <c r="Z590">
        <v>20</v>
      </c>
      <c r="AA590">
        <v>20</v>
      </c>
      <c r="AB590">
        <v>24</v>
      </c>
      <c r="AC590">
        <v>100000000000</v>
      </c>
      <c r="AD590" s="1" t="s">
        <v>4235</v>
      </c>
      <c r="AE590">
        <v>2.782</v>
      </c>
      <c r="AF590">
        <v>0</v>
      </c>
      <c r="AG590">
        <v>0</v>
      </c>
      <c r="AH590" s="1"/>
    </row>
    <row r="591" spans="1:34" x14ac:dyDescent="0.25">
      <c r="A591" s="1" t="s">
        <v>37</v>
      </c>
      <c r="B591" s="1" t="s">
        <v>37</v>
      </c>
      <c r="C591" s="1" t="s">
        <v>633</v>
      </c>
      <c r="D591" s="1" t="s">
        <v>1216</v>
      </c>
      <c r="E591" s="1" t="s">
        <v>1301</v>
      </c>
      <c r="F591" s="1" t="s">
        <v>1551</v>
      </c>
      <c r="G591" s="1" t="s">
        <v>1931</v>
      </c>
      <c r="H591" s="1" t="s">
        <v>2087</v>
      </c>
      <c r="I591" s="1" t="s">
        <v>2467</v>
      </c>
      <c r="J591" s="1" t="s">
        <v>2623</v>
      </c>
      <c r="K591" s="1" t="s">
        <v>2708</v>
      </c>
      <c r="L591" s="1" t="s">
        <v>37</v>
      </c>
      <c r="M591" s="1" t="s">
        <v>3437</v>
      </c>
      <c r="N591" s="1"/>
      <c r="O591">
        <v>0</v>
      </c>
      <c r="P591">
        <v>0</v>
      </c>
      <c r="Q591">
        <v>4183</v>
      </c>
      <c r="R591" s="1" t="s">
        <v>37</v>
      </c>
      <c r="S591">
        <v>55</v>
      </c>
      <c r="T591">
        <v>0</v>
      </c>
      <c r="U591" s="1" t="s">
        <v>3953</v>
      </c>
      <c r="V591" s="1"/>
      <c r="W591">
        <v>86</v>
      </c>
      <c r="X591">
        <v>0</v>
      </c>
      <c r="Y591" s="1" t="s">
        <v>34</v>
      </c>
      <c r="Z591">
        <v>20</v>
      </c>
      <c r="AA591">
        <v>20</v>
      </c>
      <c r="AB591">
        <v>24</v>
      </c>
      <c r="AC591">
        <v>100000000000</v>
      </c>
      <c r="AD591" s="1" t="s">
        <v>4235</v>
      </c>
      <c r="AE591">
        <v>2.7490000000000001</v>
      </c>
      <c r="AF591">
        <v>0</v>
      </c>
      <c r="AG591">
        <v>0</v>
      </c>
      <c r="AH591" s="1"/>
    </row>
    <row r="592" spans="1:34" x14ac:dyDescent="0.25">
      <c r="A592" s="1" t="s">
        <v>37</v>
      </c>
      <c r="B592" s="1" t="s">
        <v>37</v>
      </c>
      <c r="C592" s="1" t="s">
        <v>634</v>
      </c>
      <c r="D592" s="1" t="s">
        <v>1456</v>
      </c>
      <c r="E592" s="1" t="s">
        <v>1289</v>
      </c>
      <c r="F592" s="1" t="s">
        <v>1845</v>
      </c>
      <c r="G592" s="1" t="s">
        <v>1822</v>
      </c>
      <c r="H592" s="1" t="s">
        <v>2381</v>
      </c>
      <c r="I592" s="1" t="s">
        <v>2358</v>
      </c>
      <c r="J592" s="1" t="s">
        <v>2833</v>
      </c>
      <c r="K592" s="1" t="s">
        <v>2696</v>
      </c>
      <c r="L592" s="1" t="s">
        <v>37</v>
      </c>
      <c r="M592" s="1" t="s">
        <v>3438</v>
      </c>
      <c r="N592" s="1"/>
      <c r="O592">
        <v>0</v>
      </c>
      <c r="P592">
        <v>0</v>
      </c>
      <c r="Q592">
        <v>3602</v>
      </c>
      <c r="R592" s="1" t="s">
        <v>37</v>
      </c>
      <c r="S592">
        <v>55</v>
      </c>
      <c r="T592">
        <v>0</v>
      </c>
      <c r="U592" s="1" t="s">
        <v>3953</v>
      </c>
      <c r="V592" s="1"/>
      <c r="W592">
        <v>86</v>
      </c>
      <c r="X592">
        <v>0</v>
      </c>
      <c r="Y592" s="1" t="s">
        <v>34</v>
      </c>
      <c r="Z592">
        <v>20</v>
      </c>
      <c r="AA592">
        <v>20</v>
      </c>
      <c r="AB592">
        <v>24</v>
      </c>
      <c r="AC592">
        <v>100000000000</v>
      </c>
      <c r="AD592" s="1" t="s">
        <v>4235</v>
      </c>
      <c r="AE592">
        <v>2.7730000000000001</v>
      </c>
      <c r="AF592">
        <v>0</v>
      </c>
      <c r="AG592">
        <v>0</v>
      </c>
      <c r="AH592" s="1"/>
    </row>
    <row r="593" spans="1:34" x14ac:dyDescent="0.25">
      <c r="A593" s="1" t="s">
        <v>37</v>
      </c>
      <c r="B593" s="1" t="s">
        <v>37</v>
      </c>
      <c r="C593" s="1" t="s">
        <v>635</v>
      </c>
      <c r="D593" s="1" t="s">
        <v>1327</v>
      </c>
      <c r="E593" s="1" t="s">
        <v>1331</v>
      </c>
      <c r="F593" s="1" t="s">
        <v>1910</v>
      </c>
      <c r="G593" s="1" t="s">
        <v>1768</v>
      </c>
      <c r="H593" s="1" t="s">
        <v>2446</v>
      </c>
      <c r="I593" s="1" t="s">
        <v>2304</v>
      </c>
      <c r="J593" s="1" t="s">
        <v>2734</v>
      </c>
      <c r="K593" s="1" t="s">
        <v>2738</v>
      </c>
      <c r="L593" s="1" t="s">
        <v>37</v>
      </c>
      <c r="M593" s="1" t="s">
        <v>3439</v>
      </c>
      <c r="N593" s="1"/>
      <c r="O593">
        <v>0</v>
      </c>
      <c r="P593">
        <v>0</v>
      </c>
      <c r="Q593">
        <v>3866</v>
      </c>
      <c r="R593" s="1" t="s">
        <v>37</v>
      </c>
      <c r="S593">
        <v>55</v>
      </c>
      <c r="T593">
        <v>0</v>
      </c>
      <c r="U593" s="1" t="s">
        <v>3953</v>
      </c>
      <c r="V593" s="1"/>
      <c r="W593">
        <v>86</v>
      </c>
      <c r="X593">
        <v>0</v>
      </c>
      <c r="Y593" s="1" t="s">
        <v>34</v>
      </c>
      <c r="Z593">
        <v>20</v>
      </c>
      <c r="AA593">
        <v>20</v>
      </c>
      <c r="AB593">
        <v>24</v>
      </c>
      <c r="AC593">
        <v>100000000000</v>
      </c>
      <c r="AD593" s="1" t="s">
        <v>4235</v>
      </c>
      <c r="AE593">
        <v>2.7389999999999999</v>
      </c>
      <c r="AF593">
        <v>0</v>
      </c>
      <c r="AG593">
        <v>0</v>
      </c>
      <c r="AH593" s="1"/>
    </row>
    <row r="594" spans="1:34" x14ac:dyDescent="0.25">
      <c r="A594" s="1" t="s">
        <v>37</v>
      </c>
      <c r="B594" s="1" t="s">
        <v>37</v>
      </c>
      <c r="C594" s="1" t="s">
        <v>636</v>
      </c>
      <c r="D594" s="1" t="s">
        <v>1318</v>
      </c>
      <c r="E594" s="1" t="s">
        <v>1282</v>
      </c>
      <c r="F594" s="1" t="s">
        <v>1911</v>
      </c>
      <c r="G594" s="1" t="s">
        <v>1772</v>
      </c>
      <c r="H594" s="1" t="s">
        <v>2447</v>
      </c>
      <c r="I594" s="1" t="s">
        <v>2308</v>
      </c>
      <c r="J594" s="1" t="s">
        <v>2725</v>
      </c>
      <c r="K594" s="1" t="s">
        <v>2689</v>
      </c>
      <c r="L594" s="1" t="s">
        <v>37</v>
      </c>
      <c r="M594" s="1" t="s">
        <v>3440</v>
      </c>
      <c r="N594" s="1"/>
      <c r="O594">
        <v>0</v>
      </c>
      <c r="P594">
        <v>0</v>
      </c>
      <c r="Q594">
        <v>3680</v>
      </c>
      <c r="R594" s="1" t="s">
        <v>37</v>
      </c>
      <c r="S594">
        <v>55</v>
      </c>
      <c r="T594">
        <v>0</v>
      </c>
      <c r="U594" s="1" t="s">
        <v>3953</v>
      </c>
      <c r="V594" s="1"/>
      <c r="W594">
        <v>86</v>
      </c>
      <c r="X594">
        <v>0</v>
      </c>
      <c r="Y594" s="1" t="s">
        <v>34</v>
      </c>
      <c r="Z594">
        <v>20</v>
      </c>
      <c r="AA594">
        <v>20</v>
      </c>
      <c r="AB594">
        <v>24</v>
      </c>
      <c r="AC594">
        <v>100000000000</v>
      </c>
      <c r="AD594" s="1" t="s">
        <v>4235</v>
      </c>
      <c r="AE594">
        <v>2.8380000000000001</v>
      </c>
      <c r="AF594">
        <v>0</v>
      </c>
      <c r="AG594">
        <v>0</v>
      </c>
      <c r="AH594" s="1"/>
    </row>
    <row r="595" spans="1:34" x14ac:dyDescent="0.25">
      <c r="A595" s="1" t="s">
        <v>37</v>
      </c>
      <c r="B595" s="1" t="s">
        <v>37</v>
      </c>
      <c r="C595" s="1" t="s">
        <v>637</v>
      </c>
      <c r="D595" s="1" t="s">
        <v>1331</v>
      </c>
      <c r="E595" s="1" t="s">
        <v>1318</v>
      </c>
      <c r="F595" s="1" t="s">
        <v>1768</v>
      </c>
      <c r="G595" s="1" t="s">
        <v>1911</v>
      </c>
      <c r="H595" s="1" t="s">
        <v>2304</v>
      </c>
      <c r="I595" s="1" t="s">
        <v>2447</v>
      </c>
      <c r="J595" s="1" t="s">
        <v>2738</v>
      </c>
      <c r="K595" s="1" t="s">
        <v>2725</v>
      </c>
      <c r="L595" s="1" t="s">
        <v>37</v>
      </c>
      <c r="M595" s="1" t="s">
        <v>3441</v>
      </c>
      <c r="N595" s="1"/>
      <c r="O595">
        <v>0</v>
      </c>
      <c r="P595">
        <v>0</v>
      </c>
      <c r="Q595">
        <v>3955</v>
      </c>
      <c r="R595" s="1" t="s">
        <v>37</v>
      </c>
      <c r="S595">
        <v>55</v>
      </c>
      <c r="T595">
        <v>0</v>
      </c>
      <c r="U595" s="1" t="s">
        <v>3953</v>
      </c>
      <c r="V595" s="1"/>
      <c r="W595">
        <v>86</v>
      </c>
      <c r="X595">
        <v>0</v>
      </c>
      <c r="Y595" s="1" t="s">
        <v>34</v>
      </c>
      <c r="Z595">
        <v>20</v>
      </c>
      <c r="AA595">
        <v>20</v>
      </c>
      <c r="AB595">
        <v>24</v>
      </c>
      <c r="AC595">
        <v>100000000000</v>
      </c>
      <c r="AD595" s="1" t="s">
        <v>4235</v>
      </c>
      <c r="AE595">
        <v>2.79</v>
      </c>
      <c r="AF595">
        <v>0</v>
      </c>
      <c r="AG595">
        <v>0</v>
      </c>
      <c r="AH595" s="1"/>
    </row>
    <row r="596" spans="1:34" x14ac:dyDescent="0.25">
      <c r="A596" s="1" t="s">
        <v>37</v>
      </c>
      <c r="B596" s="1" t="s">
        <v>37</v>
      </c>
      <c r="C596" s="1" t="s">
        <v>638</v>
      </c>
      <c r="D596" s="1" t="s">
        <v>1318</v>
      </c>
      <c r="E596" s="1" t="s">
        <v>1283</v>
      </c>
      <c r="F596" s="1" t="s">
        <v>1911</v>
      </c>
      <c r="G596" s="1" t="s">
        <v>1622</v>
      </c>
      <c r="H596" s="1" t="s">
        <v>2447</v>
      </c>
      <c r="I596" s="1" t="s">
        <v>2158</v>
      </c>
      <c r="J596" s="1" t="s">
        <v>2725</v>
      </c>
      <c r="K596" s="1" t="s">
        <v>2690</v>
      </c>
      <c r="L596" s="1" t="s">
        <v>37</v>
      </c>
      <c r="M596" s="1" t="s">
        <v>3442</v>
      </c>
      <c r="N596" s="1"/>
      <c r="O596">
        <v>0</v>
      </c>
      <c r="P596">
        <v>0</v>
      </c>
      <c r="Q596">
        <v>3679</v>
      </c>
      <c r="R596" s="1" t="s">
        <v>37</v>
      </c>
      <c r="S596">
        <v>55</v>
      </c>
      <c r="T596">
        <v>0</v>
      </c>
      <c r="U596" s="1" t="s">
        <v>3953</v>
      </c>
      <c r="V596" s="1"/>
      <c r="W596">
        <v>86</v>
      </c>
      <c r="X596">
        <v>0</v>
      </c>
      <c r="Y596" s="1" t="s">
        <v>34</v>
      </c>
      <c r="Z596">
        <v>20</v>
      </c>
      <c r="AA596">
        <v>20</v>
      </c>
      <c r="AB596">
        <v>24</v>
      </c>
      <c r="AC596">
        <v>100000000000</v>
      </c>
      <c r="AD596" s="1" t="s">
        <v>4235</v>
      </c>
      <c r="AE596">
        <v>2.8780000000000001</v>
      </c>
      <c r="AF596">
        <v>0</v>
      </c>
      <c r="AG596">
        <v>0</v>
      </c>
      <c r="AH596" s="1"/>
    </row>
    <row r="597" spans="1:34" x14ac:dyDescent="0.25">
      <c r="A597" s="1" t="s">
        <v>37</v>
      </c>
      <c r="B597" s="1" t="s">
        <v>37</v>
      </c>
      <c r="C597" s="1" t="s">
        <v>639</v>
      </c>
      <c r="D597" s="1" t="s">
        <v>1327</v>
      </c>
      <c r="E597" s="1" t="s">
        <v>1284</v>
      </c>
      <c r="F597" s="1" t="s">
        <v>1910</v>
      </c>
      <c r="G597" s="1" t="s">
        <v>1778</v>
      </c>
      <c r="H597" s="1" t="s">
        <v>2446</v>
      </c>
      <c r="I597" s="1" t="s">
        <v>2314</v>
      </c>
      <c r="J597" s="1" t="s">
        <v>2734</v>
      </c>
      <c r="K597" s="1" t="s">
        <v>2691</v>
      </c>
      <c r="L597" s="1" t="s">
        <v>37</v>
      </c>
      <c r="M597" s="1" t="s">
        <v>3443</v>
      </c>
      <c r="N597" s="1"/>
      <c r="O597">
        <v>0</v>
      </c>
      <c r="P597">
        <v>0</v>
      </c>
      <c r="Q597">
        <v>3865</v>
      </c>
      <c r="R597" s="1" t="s">
        <v>37</v>
      </c>
      <c r="S597">
        <v>55</v>
      </c>
      <c r="T597">
        <v>0</v>
      </c>
      <c r="U597" s="1" t="s">
        <v>3953</v>
      </c>
      <c r="V597" s="1"/>
      <c r="W597">
        <v>86</v>
      </c>
      <c r="X597">
        <v>0</v>
      </c>
      <c r="Y597" s="1" t="s">
        <v>34</v>
      </c>
      <c r="Z597">
        <v>20</v>
      </c>
      <c r="AA597">
        <v>20</v>
      </c>
      <c r="AB597">
        <v>24</v>
      </c>
      <c r="AC597">
        <v>100000000000</v>
      </c>
      <c r="AD597" s="1" t="s">
        <v>4235</v>
      </c>
      <c r="AE597">
        <v>2.9329999999999998</v>
      </c>
      <c r="AF597">
        <v>0</v>
      </c>
      <c r="AG597">
        <v>0</v>
      </c>
      <c r="AH597" s="1"/>
    </row>
    <row r="598" spans="1:34" x14ac:dyDescent="0.25">
      <c r="A598" s="1" t="s">
        <v>37</v>
      </c>
      <c r="B598" s="1" t="s">
        <v>37</v>
      </c>
      <c r="C598" s="1" t="s">
        <v>640</v>
      </c>
      <c r="D598" s="1" t="s">
        <v>1328</v>
      </c>
      <c r="E598" s="1" t="s">
        <v>1284</v>
      </c>
      <c r="F598" s="1" t="s">
        <v>1816</v>
      </c>
      <c r="G598" s="1" t="s">
        <v>1778</v>
      </c>
      <c r="H598" s="1" t="s">
        <v>2352</v>
      </c>
      <c r="I598" s="1" t="s">
        <v>2314</v>
      </c>
      <c r="J598" s="1" t="s">
        <v>2735</v>
      </c>
      <c r="K598" s="1" t="s">
        <v>2691</v>
      </c>
      <c r="L598" s="1" t="s">
        <v>37</v>
      </c>
      <c r="M598" s="1" t="s">
        <v>3444</v>
      </c>
      <c r="N598" s="1"/>
      <c r="O598">
        <v>0</v>
      </c>
      <c r="P598">
        <v>0</v>
      </c>
      <c r="Q598">
        <v>3754</v>
      </c>
      <c r="R598" s="1" t="s">
        <v>37</v>
      </c>
      <c r="S598">
        <v>55</v>
      </c>
      <c r="T598">
        <v>0</v>
      </c>
      <c r="U598" s="1" t="s">
        <v>3953</v>
      </c>
      <c r="V598" s="1"/>
      <c r="W598">
        <v>86</v>
      </c>
      <c r="X598">
        <v>0</v>
      </c>
      <c r="Y598" s="1" t="s">
        <v>34</v>
      </c>
      <c r="Z598">
        <v>20</v>
      </c>
      <c r="AA598">
        <v>20</v>
      </c>
      <c r="AB598">
        <v>24</v>
      </c>
      <c r="AC598">
        <v>100000000000</v>
      </c>
      <c r="AD598" s="1" t="s">
        <v>4235</v>
      </c>
      <c r="AE598">
        <v>2.794</v>
      </c>
      <c r="AF598">
        <v>0</v>
      </c>
      <c r="AG598">
        <v>0</v>
      </c>
      <c r="AH598" s="1"/>
    </row>
    <row r="599" spans="1:34" x14ac:dyDescent="0.25">
      <c r="A599" s="1" t="s">
        <v>37</v>
      </c>
      <c r="B599" s="1" t="s">
        <v>37</v>
      </c>
      <c r="C599" s="1" t="s">
        <v>641</v>
      </c>
      <c r="D599" s="1" t="s">
        <v>1210</v>
      </c>
      <c r="E599" s="1" t="s">
        <v>1338</v>
      </c>
      <c r="F599" s="1" t="s">
        <v>1545</v>
      </c>
      <c r="G599" s="1" t="s">
        <v>1998</v>
      </c>
      <c r="H599" s="1" t="s">
        <v>2081</v>
      </c>
      <c r="I599" s="1" t="s">
        <v>2534</v>
      </c>
      <c r="J599" s="1" t="s">
        <v>2617</v>
      </c>
      <c r="K599" s="1" t="s">
        <v>2745</v>
      </c>
      <c r="L599" s="1" t="s">
        <v>37</v>
      </c>
      <c r="M599" s="1" t="s">
        <v>3445</v>
      </c>
      <c r="N599" s="1"/>
      <c r="O599">
        <v>0</v>
      </c>
      <c r="P599">
        <v>0</v>
      </c>
      <c r="Q599">
        <v>3618</v>
      </c>
      <c r="R599" s="1" t="s">
        <v>37</v>
      </c>
      <c r="S599">
        <v>55</v>
      </c>
      <c r="T599">
        <v>0</v>
      </c>
      <c r="U599" s="1" t="s">
        <v>3953</v>
      </c>
      <c r="V599" s="1"/>
      <c r="W599">
        <v>86</v>
      </c>
      <c r="X599">
        <v>0</v>
      </c>
      <c r="Y599" s="1" t="s">
        <v>34</v>
      </c>
      <c r="Z599">
        <v>20</v>
      </c>
      <c r="AA599">
        <v>20</v>
      </c>
      <c r="AB599">
        <v>24</v>
      </c>
      <c r="AC599">
        <v>706.03800000000001</v>
      </c>
      <c r="AD599" s="1" t="s">
        <v>5185</v>
      </c>
      <c r="AE599">
        <v>2.7959999999999998</v>
      </c>
      <c r="AF599">
        <v>0</v>
      </c>
      <c r="AG599">
        <v>0</v>
      </c>
      <c r="AH599" s="1"/>
    </row>
    <row r="600" spans="1:34" x14ac:dyDescent="0.25">
      <c r="A600" s="1" t="s">
        <v>37</v>
      </c>
      <c r="B600" s="1" t="s">
        <v>37</v>
      </c>
      <c r="C600" s="1" t="s">
        <v>642</v>
      </c>
      <c r="D600" s="1" t="s">
        <v>1267</v>
      </c>
      <c r="E600" s="1" t="s">
        <v>1407</v>
      </c>
      <c r="F600" s="1" t="s">
        <v>1762</v>
      </c>
      <c r="G600" s="1" t="s">
        <v>1860</v>
      </c>
      <c r="H600" s="1" t="s">
        <v>2298</v>
      </c>
      <c r="I600" s="1" t="s">
        <v>2396</v>
      </c>
      <c r="J600" s="1" t="s">
        <v>2674</v>
      </c>
      <c r="K600" s="1" t="s">
        <v>2814</v>
      </c>
      <c r="L600" s="1" t="s">
        <v>37</v>
      </c>
      <c r="M600" s="1" t="s">
        <v>3446</v>
      </c>
      <c r="N600" s="1"/>
      <c r="O600">
        <v>0</v>
      </c>
      <c r="P600">
        <v>0</v>
      </c>
      <c r="Q600">
        <v>3839</v>
      </c>
      <c r="R600" s="1" t="s">
        <v>37</v>
      </c>
      <c r="S600">
        <v>55</v>
      </c>
      <c r="T600">
        <v>0</v>
      </c>
      <c r="U600" s="1" t="s">
        <v>3953</v>
      </c>
      <c r="V600" s="1"/>
      <c r="W600">
        <v>86</v>
      </c>
      <c r="X600">
        <v>0</v>
      </c>
      <c r="Y600" s="1" t="s">
        <v>34</v>
      </c>
      <c r="Z600">
        <v>20</v>
      </c>
      <c r="AA600">
        <v>20</v>
      </c>
      <c r="AB600">
        <v>24</v>
      </c>
      <c r="AC600">
        <v>100000000000</v>
      </c>
      <c r="AD600" s="1" t="s">
        <v>4235</v>
      </c>
      <c r="AE600">
        <v>2.7930000000000001</v>
      </c>
      <c r="AF600">
        <v>0</v>
      </c>
      <c r="AG600">
        <v>0</v>
      </c>
      <c r="AH600" s="1"/>
    </row>
    <row r="601" spans="1:34" x14ac:dyDescent="0.25">
      <c r="A601" s="1" t="s">
        <v>37</v>
      </c>
      <c r="B601" s="1" t="s">
        <v>37</v>
      </c>
      <c r="C601" s="1" t="s">
        <v>643</v>
      </c>
      <c r="D601" s="1" t="s">
        <v>1268</v>
      </c>
      <c r="E601" s="1" t="s">
        <v>1407</v>
      </c>
      <c r="F601" s="1" t="s">
        <v>1760</v>
      </c>
      <c r="G601" s="1" t="s">
        <v>1860</v>
      </c>
      <c r="H601" s="1" t="s">
        <v>2296</v>
      </c>
      <c r="I601" s="1" t="s">
        <v>2396</v>
      </c>
      <c r="J601" s="1" t="s">
        <v>2675</v>
      </c>
      <c r="K601" s="1" t="s">
        <v>2814</v>
      </c>
      <c r="L601" s="1" t="s">
        <v>37</v>
      </c>
      <c r="M601" s="1" t="s">
        <v>3447</v>
      </c>
      <c r="N601" s="1"/>
      <c r="O601">
        <v>0</v>
      </c>
      <c r="P601">
        <v>0</v>
      </c>
      <c r="Q601">
        <v>3666</v>
      </c>
      <c r="R601" s="1" t="s">
        <v>37</v>
      </c>
      <c r="S601">
        <v>55</v>
      </c>
      <c r="T601">
        <v>0</v>
      </c>
      <c r="U601" s="1" t="s">
        <v>3953</v>
      </c>
      <c r="V601" s="1"/>
      <c r="W601">
        <v>86</v>
      </c>
      <c r="X601">
        <v>0</v>
      </c>
      <c r="Y601" s="1" t="s">
        <v>34</v>
      </c>
      <c r="Z601">
        <v>20</v>
      </c>
      <c r="AA601">
        <v>20</v>
      </c>
      <c r="AB601">
        <v>24</v>
      </c>
      <c r="AC601">
        <v>99.762100000000004</v>
      </c>
      <c r="AD601" s="1" t="s">
        <v>5186</v>
      </c>
      <c r="AE601">
        <v>2.7719999999999998</v>
      </c>
      <c r="AF601">
        <v>0</v>
      </c>
      <c r="AG601">
        <v>0</v>
      </c>
      <c r="AH601" s="1"/>
    </row>
    <row r="602" spans="1:34" x14ac:dyDescent="0.25">
      <c r="A602" s="1" t="s">
        <v>37</v>
      </c>
      <c r="B602" s="1" t="s">
        <v>37</v>
      </c>
      <c r="C602" s="1" t="s">
        <v>644</v>
      </c>
      <c r="D602" s="1" t="s">
        <v>1267</v>
      </c>
      <c r="E602" s="1" t="s">
        <v>1402</v>
      </c>
      <c r="F602" s="1" t="s">
        <v>1762</v>
      </c>
      <c r="G602" s="1" t="s">
        <v>1861</v>
      </c>
      <c r="H602" s="1" t="s">
        <v>2298</v>
      </c>
      <c r="I602" s="1" t="s">
        <v>2397</v>
      </c>
      <c r="J602" s="1" t="s">
        <v>2674</v>
      </c>
      <c r="K602" s="1" t="s">
        <v>2809</v>
      </c>
      <c r="L602" s="1" t="s">
        <v>37</v>
      </c>
      <c r="M602" s="1" t="s">
        <v>3448</v>
      </c>
      <c r="N602" s="1"/>
      <c r="O602">
        <v>0</v>
      </c>
      <c r="P602">
        <v>0</v>
      </c>
      <c r="Q602">
        <v>3841</v>
      </c>
      <c r="R602" s="1" t="s">
        <v>37</v>
      </c>
      <c r="S602">
        <v>55</v>
      </c>
      <c r="T602">
        <v>0</v>
      </c>
      <c r="U602" s="1" t="s">
        <v>3953</v>
      </c>
      <c r="V602" s="1"/>
      <c r="W602">
        <v>86</v>
      </c>
      <c r="X602">
        <v>0</v>
      </c>
      <c r="Y602" s="1" t="s">
        <v>34</v>
      </c>
      <c r="Z602">
        <v>20</v>
      </c>
      <c r="AA602">
        <v>20</v>
      </c>
      <c r="AB602">
        <v>24</v>
      </c>
      <c r="AC602">
        <v>100.715</v>
      </c>
      <c r="AD602" s="1" t="s">
        <v>5187</v>
      </c>
      <c r="AE602">
        <v>2.7570000000000001</v>
      </c>
      <c r="AF602">
        <v>0</v>
      </c>
      <c r="AG602">
        <v>0</v>
      </c>
      <c r="AH602" s="1"/>
    </row>
    <row r="603" spans="1:34" x14ac:dyDescent="0.25">
      <c r="A603" s="1" t="s">
        <v>37</v>
      </c>
      <c r="B603" s="1" t="s">
        <v>37</v>
      </c>
      <c r="C603" s="1" t="s">
        <v>645</v>
      </c>
      <c r="D603" s="1" t="s">
        <v>1269</v>
      </c>
      <c r="E603" s="1" t="s">
        <v>1407</v>
      </c>
      <c r="F603" s="1" t="s">
        <v>1758</v>
      </c>
      <c r="G603" s="1" t="s">
        <v>1860</v>
      </c>
      <c r="H603" s="1" t="s">
        <v>2294</v>
      </c>
      <c r="I603" s="1" t="s">
        <v>2396</v>
      </c>
      <c r="J603" s="1" t="s">
        <v>2676</v>
      </c>
      <c r="K603" s="1" t="s">
        <v>2814</v>
      </c>
      <c r="L603" s="1" t="s">
        <v>37</v>
      </c>
      <c r="M603" s="1" t="s">
        <v>3449</v>
      </c>
      <c r="N603" s="1"/>
      <c r="O603">
        <v>0</v>
      </c>
      <c r="P603">
        <v>0</v>
      </c>
      <c r="Q603">
        <v>4236</v>
      </c>
      <c r="R603" s="1" t="s">
        <v>37</v>
      </c>
      <c r="S603">
        <v>55</v>
      </c>
      <c r="T603">
        <v>0</v>
      </c>
      <c r="U603" s="1" t="s">
        <v>3953</v>
      </c>
      <c r="V603" s="1"/>
      <c r="W603">
        <v>86</v>
      </c>
      <c r="X603">
        <v>0</v>
      </c>
      <c r="Y603" s="1" t="s">
        <v>34</v>
      </c>
      <c r="Z603">
        <v>20</v>
      </c>
      <c r="AA603">
        <v>20</v>
      </c>
      <c r="AB603">
        <v>24</v>
      </c>
      <c r="AC603">
        <v>100000000000</v>
      </c>
      <c r="AD603" s="1" t="s">
        <v>4235</v>
      </c>
      <c r="AE603">
        <v>2.8340000000000001</v>
      </c>
      <c r="AF603">
        <v>0</v>
      </c>
      <c r="AG603">
        <v>0</v>
      </c>
      <c r="AH603" s="1"/>
    </row>
    <row r="604" spans="1:34" x14ac:dyDescent="0.25">
      <c r="A604" s="1" t="s">
        <v>37</v>
      </c>
      <c r="B604" s="1" t="s">
        <v>37</v>
      </c>
      <c r="C604" s="1" t="s">
        <v>646</v>
      </c>
      <c r="D604" s="1" t="s">
        <v>1420</v>
      </c>
      <c r="E604" s="1" t="s">
        <v>1402</v>
      </c>
      <c r="F604" s="1" t="s">
        <v>1783</v>
      </c>
      <c r="G604" s="1" t="s">
        <v>1861</v>
      </c>
      <c r="H604" s="1" t="s">
        <v>2319</v>
      </c>
      <c r="I604" s="1" t="s">
        <v>2397</v>
      </c>
      <c r="J604" s="1" t="s">
        <v>1420</v>
      </c>
      <c r="K604" s="1" t="s">
        <v>2809</v>
      </c>
      <c r="L604" s="1" t="s">
        <v>37</v>
      </c>
      <c r="M604" s="1" t="s">
        <v>3450</v>
      </c>
      <c r="N604" s="1"/>
      <c r="O604">
        <v>0</v>
      </c>
      <c r="P604">
        <v>0</v>
      </c>
      <c r="Q604">
        <v>4058</v>
      </c>
      <c r="R604" s="1" t="s">
        <v>37</v>
      </c>
      <c r="S604">
        <v>55</v>
      </c>
      <c r="T604">
        <v>0</v>
      </c>
      <c r="U604" s="1" t="s">
        <v>3953</v>
      </c>
      <c r="V604" s="1"/>
      <c r="W604">
        <v>86</v>
      </c>
      <c r="X604">
        <v>0</v>
      </c>
      <c r="Y604" s="1" t="s">
        <v>34</v>
      </c>
      <c r="Z604">
        <v>20</v>
      </c>
      <c r="AA604">
        <v>20</v>
      </c>
      <c r="AB604">
        <v>24</v>
      </c>
      <c r="AC604">
        <v>100000000000</v>
      </c>
      <c r="AD604" s="1" t="s">
        <v>4235</v>
      </c>
      <c r="AE604">
        <v>2.82</v>
      </c>
      <c r="AF604">
        <v>0</v>
      </c>
      <c r="AG604">
        <v>0</v>
      </c>
      <c r="AH604" s="1"/>
    </row>
    <row r="605" spans="1:34" x14ac:dyDescent="0.25">
      <c r="A605" s="1" t="s">
        <v>37</v>
      </c>
      <c r="B605" s="1" t="s">
        <v>37</v>
      </c>
      <c r="C605" s="1" t="s">
        <v>647</v>
      </c>
      <c r="D605" s="1" t="s">
        <v>1420</v>
      </c>
      <c r="E605" s="1" t="s">
        <v>1407</v>
      </c>
      <c r="F605" s="1" t="s">
        <v>1783</v>
      </c>
      <c r="G605" s="1" t="s">
        <v>1860</v>
      </c>
      <c r="H605" s="1" t="s">
        <v>2319</v>
      </c>
      <c r="I605" s="1" t="s">
        <v>2396</v>
      </c>
      <c r="J605" s="1" t="s">
        <v>1420</v>
      </c>
      <c r="K605" s="1" t="s">
        <v>2814</v>
      </c>
      <c r="L605" s="1" t="s">
        <v>37</v>
      </c>
      <c r="M605" s="1" t="s">
        <v>3451</v>
      </c>
      <c r="N605" s="1"/>
      <c r="O605">
        <v>0</v>
      </c>
      <c r="P605">
        <v>0</v>
      </c>
      <c r="Q605">
        <v>4047</v>
      </c>
      <c r="R605" s="1" t="s">
        <v>37</v>
      </c>
      <c r="S605">
        <v>55</v>
      </c>
      <c r="T605">
        <v>0</v>
      </c>
      <c r="U605" s="1" t="s">
        <v>3953</v>
      </c>
      <c r="V605" s="1"/>
      <c r="W605">
        <v>86</v>
      </c>
      <c r="X605">
        <v>0</v>
      </c>
      <c r="Y605" s="1" t="s">
        <v>34</v>
      </c>
      <c r="Z605">
        <v>20</v>
      </c>
      <c r="AA605">
        <v>20</v>
      </c>
      <c r="AB605">
        <v>24</v>
      </c>
      <c r="AC605">
        <v>100000000000</v>
      </c>
      <c r="AD605" s="1" t="s">
        <v>4235</v>
      </c>
      <c r="AE605">
        <v>2.798</v>
      </c>
      <c r="AF605">
        <v>0</v>
      </c>
      <c r="AG605">
        <v>0</v>
      </c>
      <c r="AH605" s="1"/>
    </row>
    <row r="606" spans="1:34" x14ac:dyDescent="0.25">
      <c r="A606" s="1" t="s">
        <v>37</v>
      </c>
      <c r="B606" s="1" t="s">
        <v>37</v>
      </c>
      <c r="C606" s="1" t="s">
        <v>648</v>
      </c>
      <c r="D606" s="1" t="s">
        <v>1420</v>
      </c>
      <c r="E606" s="1" t="s">
        <v>1401</v>
      </c>
      <c r="F606" s="1" t="s">
        <v>1783</v>
      </c>
      <c r="G606" s="1" t="s">
        <v>2030</v>
      </c>
      <c r="H606" s="1" t="s">
        <v>2319</v>
      </c>
      <c r="I606" s="1" t="s">
        <v>2566</v>
      </c>
      <c r="J606" s="1" t="s">
        <v>1420</v>
      </c>
      <c r="K606" s="1" t="s">
        <v>2808</v>
      </c>
      <c r="L606" s="1" t="s">
        <v>37</v>
      </c>
      <c r="M606" s="1" t="s">
        <v>3452</v>
      </c>
      <c r="N606" s="1"/>
      <c r="O606">
        <v>0</v>
      </c>
      <c r="P606">
        <v>0</v>
      </c>
      <c r="Q606">
        <v>4049</v>
      </c>
      <c r="R606" s="1" t="s">
        <v>37</v>
      </c>
      <c r="S606">
        <v>55</v>
      </c>
      <c r="T606">
        <v>0</v>
      </c>
      <c r="U606" s="1" t="s">
        <v>3953</v>
      </c>
      <c r="V606" s="1"/>
      <c r="W606">
        <v>86</v>
      </c>
      <c r="X606">
        <v>0</v>
      </c>
      <c r="Y606" s="1" t="s">
        <v>34</v>
      </c>
      <c r="Z606">
        <v>20</v>
      </c>
      <c r="AA606">
        <v>20</v>
      </c>
      <c r="AB606">
        <v>24</v>
      </c>
      <c r="AC606">
        <v>441.40199999999999</v>
      </c>
      <c r="AD606" s="1" t="s">
        <v>5188</v>
      </c>
      <c r="AE606">
        <v>2.7890000000000001</v>
      </c>
      <c r="AF606">
        <v>0</v>
      </c>
      <c r="AG606">
        <v>0</v>
      </c>
      <c r="AH606" s="1"/>
    </row>
    <row r="607" spans="1:34" x14ac:dyDescent="0.25">
      <c r="A607" s="1" t="s">
        <v>37</v>
      </c>
      <c r="B607" s="1" t="s">
        <v>37</v>
      </c>
      <c r="C607" s="1" t="s">
        <v>649</v>
      </c>
      <c r="D607" s="1" t="s">
        <v>1420</v>
      </c>
      <c r="E607" s="1" t="s">
        <v>1441</v>
      </c>
      <c r="F607" s="1" t="s">
        <v>1783</v>
      </c>
      <c r="G607" s="1" t="s">
        <v>1815</v>
      </c>
      <c r="H607" s="1" t="s">
        <v>2319</v>
      </c>
      <c r="I607" s="1" t="s">
        <v>2351</v>
      </c>
      <c r="J607" s="1" t="s">
        <v>1420</v>
      </c>
      <c r="K607" s="1" t="s">
        <v>1815</v>
      </c>
      <c r="L607" s="1" t="s">
        <v>37</v>
      </c>
      <c r="M607" s="1" t="s">
        <v>3453</v>
      </c>
      <c r="N607" s="1"/>
      <c r="O607">
        <v>0</v>
      </c>
      <c r="P607">
        <v>0</v>
      </c>
      <c r="Q607">
        <v>4108</v>
      </c>
      <c r="R607" s="1" t="s">
        <v>37</v>
      </c>
      <c r="S607">
        <v>55</v>
      </c>
      <c r="T607">
        <v>0</v>
      </c>
      <c r="U607" s="1" t="s">
        <v>3953</v>
      </c>
      <c r="V607" s="1"/>
      <c r="W607">
        <v>86</v>
      </c>
      <c r="X607">
        <v>0</v>
      </c>
      <c r="Y607" s="1" t="s">
        <v>34</v>
      </c>
      <c r="Z607">
        <v>20</v>
      </c>
      <c r="AA607">
        <v>20</v>
      </c>
      <c r="AB607">
        <v>24</v>
      </c>
      <c r="AC607">
        <v>746.86900000000003</v>
      </c>
      <c r="AD607" s="1" t="s">
        <v>5189</v>
      </c>
      <c r="AE607">
        <v>2.867</v>
      </c>
      <c r="AF607">
        <v>0</v>
      </c>
      <c r="AG607">
        <v>0</v>
      </c>
      <c r="AH607" s="1"/>
    </row>
    <row r="608" spans="1:34" x14ac:dyDescent="0.25">
      <c r="A608" s="1" t="s">
        <v>37</v>
      </c>
      <c r="B608" s="1" t="s">
        <v>37</v>
      </c>
      <c r="C608" s="1" t="s">
        <v>650</v>
      </c>
      <c r="D608" s="1" t="s">
        <v>1333</v>
      </c>
      <c r="E608" s="1" t="s">
        <v>1420</v>
      </c>
      <c r="F608" s="1" t="s">
        <v>1813</v>
      </c>
      <c r="G608" s="1" t="s">
        <v>1783</v>
      </c>
      <c r="H608" s="1" t="s">
        <v>2349</v>
      </c>
      <c r="I608" s="1" t="s">
        <v>2319</v>
      </c>
      <c r="J608" s="1" t="s">
        <v>2740</v>
      </c>
      <c r="K608" s="1" t="s">
        <v>1420</v>
      </c>
      <c r="L608" s="1" t="s">
        <v>37</v>
      </c>
      <c r="M608" s="1" t="s">
        <v>3454</v>
      </c>
      <c r="N608" s="1"/>
      <c r="O608">
        <v>0</v>
      </c>
      <c r="P608">
        <v>0</v>
      </c>
      <c r="Q608">
        <v>4153</v>
      </c>
      <c r="R608" s="1" t="s">
        <v>37</v>
      </c>
      <c r="S608">
        <v>55</v>
      </c>
      <c r="T608">
        <v>0</v>
      </c>
      <c r="U608" s="1" t="s">
        <v>3953</v>
      </c>
      <c r="V608" s="1"/>
      <c r="W608">
        <v>86</v>
      </c>
      <c r="X608">
        <v>0</v>
      </c>
      <c r="Y608" s="1" t="s">
        <v>34</v>
      </c>
      <c r="Z608">
        <v>20</v>
      </c>
      <c r="AA608">
        <v>20</v>
      </c>
      <c r="AB608">
        <v>24</v>
      </c>
      <c r="AC608">
        <v>580.16</v>
      </c>
      <c r="AD608" s="1" t="s">
        <v>5190</v>
      </c>
      <c r="AE608">
        <v>2.746</v>
      </c>
      <c r="AF608">
        <v>0</v>
      </c>
      <c r="AG608">
        <v>0</v>
      </c>
      <c r="AH608" s="1"/>
    </row>
    <row r="609" spans="1:34" x14ac:dyDescent="0.25">
      <c r="A609" s="1" t="s">
        <v>37</v>
      </c>
      <c r="B609" s="1" t="s">
        <v>37</v>
      </c>
      <c r="C609" s="1" t="s">
        <v>651</v>
      </c>
      <c r="D609" s="1" t="s">
        <v>1321</v>
      </c>
      <c r="E609" s="1" t="s">
        <v>1420</v>
      </c>
      <c r="F609" s="1" t="s">
        <v>1906</v>
      </c>
      <c r="G609" s="1" t="s">
        <v>1783</v>
      </c>
      <c r="H609" s="1" t="s">
        <v>2442</v>
      </c>
      <c r="I609" s="1" t="s">
        <v>2319</v>
      </c>
      <c r="J609" s="1" t="s">
        <v>2728</v>
      </c>
      <c r="K609" s="1" t="s">
        <v>1420</v>
      </c>
      <c r="L609" s="1" t="s">
        <v>37</v>
      </c>
      <c r="M609" s="1" t="s">
        <v>3455</v>
      </c>
      <c r="N609" s="1"/>
      <c r="O609">
        <v>0</v>
      </c>
      <c r="P609">
        <v>0</v>
      </c>
      <c r="Q609">
        <v>4132</v>
      </c>
      <c r="R609" s="1" t="s">
        <v>37</v>
      </c>
      <c r="S609">
        <v>55</v>
      </c>
      <c r="T609">
        <v>0</v>
      </c>
      <c r="U609" s="1" t="s">
        <v>3953</v>
      </c>
      <c r="V609" s="1"/>
      <c r="W609">
        <v>86</v>
      </c>
      <c r="X609">
        <v>0</v>
      </c>
      <c r="Y609" s="1" t="s">
        <v>34</v>
      </c>
      <c r="Z609">
        <v>20</v>
      </c>
      <c r="AA609">
        <v>20</v>
      </c>
      <c r="AB609">
        <v>24</v>
      </c>
      <c r="AC609">
        <v>626.86900000000003</v>
      </c>
      <c r="AD609" s="1" t="s">
        <v>5191</v>
      </c>
      <c r="AE609">
        <v>2.839</v>
      </c>
      <c r="AF609">
        <v>0</v>
      </c>
      <c r="AG609">
        <v>0</v>
      </c>
      <c r="AH609" s="1"/>
    </row>
    <row r="610" spans="1:34" x14ac:dyDescent="0.25">
      <c r="A610" s="1" t="s">
        <v>37</v>
      </c>
      <c r="B610" s="1" t="s">
        <v>37</v>
      </c>
      <c r="C610" s="1" t="s">
        <v>652</v>
      </c>
      <c r="D610" s="1" t="s">
        <v>1320</v>
      </c>
      <c r="E610" s="1" t="s">
        <v>1420</v>
      </c>
      <c r="F610" s="1" t="s">
        <v>1662</v>
      </c>
      <c r="G610" s="1" t="s">
        <v>1783</v>
      </c>
      <c r="H610" s="1" t="s">
        <v>2198</v>
      </c>
      <c r="I610" s="1" t="s">
        <v>2319</v>
      </c>
      <c r="J610" s="1" t="s">
        <v>2727</v>
      </c>
      <c r="K610" s="1" t="s">
        <v>1420</v>
      </c>
      <c r="L610" s="1" t="s">
        <v>37</v>
      </c>
      <c r="M610" s="1" t="s">
        <v>3456</v>
      </c>
      <c r="N610" s="1"/>
      <c r="O610">
        <v>0</v>
      </c>
      <c r="P610">
        <v>0</v>
      </c>
      <c r="Q610">
        <v>4200</v>
      </c>
      <c r="R610" s="1" t="s">
        <v>37</v>
      </c>
      <c r="S610">
        <v>55</v>
      </c>
      <c r="T610">
        <v>0</v>
      </c>
      <c r="U610" s="1" t="s">
        <v>3953</v>
      </c>
      <c r="V610" s="1"/>
      <c r="W610">
        <v>86</v>
      </c>
      <c r="X610">
        <v>0</v>
      </c>
      <c r="Y610" s="1" t="s">
        <v>34</v>
      </c>
      <c r="Z610">
        <v>20</v>
      </c>
      <c r="AA610">
        <v>20</v>
      </c>
      <c r="AB610">
        <v>24</v>
      </c>
      <c r="AC610">
        <v>627.41499999999996</v>
      </c>
      <c r="AD610" s="1" t="s">
        <v>5192</v>
      </c>
      <c r="AE610">
        <v>2.847</v>
      </c>
      <c r="AF610">
        <v>0</v>
      </c>
      <c r="AG610">
        <v>0</v>
      </c>
      <c r="AH610" s="1"/>
    </row>
    <row r="611" spans="1:34" x14ac:dyDescent="0.25">
      <c r="A611" s="1" t="s">
        <v>37</v>
      </c>
      <c r="B611" s="1" t="s">
        <v>37</v>
      </c>
      <c r="C611" s="1" t="s">
        <v>653</v>
      </c>
      <c r="D611" s="1" t="s">
        <v>1328</v>
      </c>
      <c r="E611" s="1" t="s">
        <v>1420</v>
      </c>
      <c r="F611" s="1" t="s">
        <v>1816</v>
      </c>
      <c r="G611" s="1" t="s">
        <v>1783</v>
      </c>
      <c r="H611" s="1" t="s">
        <v>2352</v>
      </c>
      <c r="I611" s="1" t="s">
        <v>2319</v>
      </c>
      <c r="J611" s="1" t="s">
        <v>2735</v>
      </c>
      <c r="K611" s="1" t="s">
        <v>1420</v>
      </c>
      <c r="L611" s="1" t="s">
        <v>37</v>
      </c>
      <c r="M611" s="1" t="s">
        <v>3457</v>
      </c>
      <c r="N611" s="1"/>
      <c r="O611">
        <v>0</v>
      </c>
      <c r="P611">
        <v>0</v>
      </c>
      <c r="Q611">
        <v>3753</v>
      </c>
      <c r="R611" s="1" t="s">
        <v>37</v>
      </c>
      <c r="S611">
        <v>55</v>
      </c>
      <c r="T611">
        <v>0</v>
      </c>
      <c r="U611" s="1" t="s">
        <v>3953</v>
      </c>
      <c r="V611" s="1"/>
      <c r="W611">
        <v>86</v>
      </c>
      <c r="X611">
        <v>0</v>
      </c>
      <c r="Y611" s="1" t="s">
        <v>34</v>
      </c>
      <c r="Z611">
        <v>20</v>
      </c>
      <c r="AA611">
        <v>20</v>
      </c>
      <c r="AB611">
        <v>24</v>
      </c>
      <c r="AC611">
        <v>1396.06</v>
      </c>
      <c r="AD611" s="1" t="s">
        <v>5193</v>
      </c>
      <c r="AE611">
        <v>2.8380000000000001</v>
      </c>
      <c r="AF611">
        <v>0</v>
      </c>
      <c r="AG611">
        <v>0</v>
      </c>
      <c r="AH611" s="1"/>
    </row>
    <row r="612" spans="1:34" x14ac:dyDescent="0.25">
      <c r="A612" s="1" t="s">
        <v>37</v>
      </c>
      <c r="B612" s="1" t="s">
        <v>37</v>
      </c>
      <c r="C612" s="1" t="s">
        <v>654</v>
      </c>
      <c r="D612" s="1" t="s">
        <v>1318</v>
      </c>
      <c r="E612" s="1" t="s">
        <v>1420</v>
      </c>
      <c r="F612" s="1" t="s">
        <v>1911</v>
      </c>
      <c r="G612" s="1" t="s">
        <v>1783</v>
      </c>
      <c r="H612" s="1" t="s">
        <v>2447</v>
      </c>
      <c r="I612" s="1" t="s">
        <v>2319</v>
      </c>
      <c r="J612" s="1" t="s">
        <v>2725</v>
      </c>
      <c r="K612" s="1" t="s">
        <v>1420</v>
      </c>
      <c r="L612" s="1" t="s">
        <v>37</v>
      </c>
      <c r="M612" s="1" t="s">
        <v>3458</v>
      </c>
      <c r="N612" s="1"/>
      <c r="O612">
        <v>0</v>
      </c>
      <c r="P612">
        <v>0</v>
      </c>
      <c r="Q612">
        <v>3678</v>
      </c>
      <c r="R612" s="1" t="s">
        <v>37</v>
      </c>
      <c r="S612">
        <v>55</v>
      </c>
      <c r="T612">
        <v>0</v>
      </c>
      <c r="U612" s="1" t="s">
        <v>3953</v>
      </c>
      <c r="V612" s="1"/>
      <c r="W612">
        <v>86</v>
      </c>
      <c r="X612">
        <v>0</v>
      </c>
      <c r="Y612" s="1" t="s">
        <v>34</v>
      </c>
      <c r="Z612">
        <v>20</v>
      </c>
      <c r="AA612">
        <v>20</v>
      </c>
      <c r="AB612">
        <v>24</v>
      </c>
      <c r="AC612">
        <v>1283.45</v>
      </c>
      <c r="AD612" s="1" t="s">
        <v>5194</v>
      </c>
      <c r="AE612">
        <v>2.7469999999999999</v>
      </c>
      <c r="AF612">
        <v>0</v>
      </c>
      <c r="AG612">
        <v>0</v>
      </c>
      <c r="AH612" s="1"/>
    </row>
    <row r="613" spans="1:34" x14ac:dyDescent="0.25">
      <c r="A613" s="1" t="s">
        <v>37</v>
      </c>
      <c r="B613" s="1" t="s">
        <v>37</v>
      </c>
      <c r="C613" s="1" t="s">
        <v>655</v>
      </c>
      <c r="D613" s="1" t="s">
        <v>1327</v>
      </c>
      <c r="E613" s="1" t="s">
        <v>1420</v>
      </c>
      <c r="F613" s="1" t="s">
        <v>1910</v>
      </c>
      <c r="G613" s="1" t="s">
        <v>1783</v>
      </c>
      <c r="H613" s="1" t="s">
        <v>2446</v>
      </c>
      <c r="I613" s="1" t="s">
        <v>2319</v>
      </c>
      <c r="J613" s="1" t="s">
        <v>2734</v>
      </c>
      <c r="K613" s="1" t="s">
        <v>1420</v>
      </c>
      <c r="L613" s="1" t="s">
        <v>37</v>
      </c>
      <c r="M613" s="1" t="s">
        <v>3459</v>
      </c>
      <c r="N613" s="1"/>
      <c r="O613">
        <v>0</v>
      </c>
      <c r="P613">
        <v>0</v>
      </c>
      <c r="Q613">
        <v>3867</v>
      </c>
      <c r="R613" s="1" t="s">
        <v>37</v>
      </c>
      <c r="S613">
        <v>55</v>
      </c>
      <c r="T613">
        <v>0</v>
      </c>
      <c r="U613" s="1" t="s">
        <v>3953</v>
      </c>
      <c r="V613" s="1"/>
      <c r="W613">
        <v>86</v>
      </c>
      <c r="X613">
        <v>0</v>
      </c>
      <c r="Y613" s="1" t="s">
        <v>34</v>
      </c>
      <c r="Z613">
        <v>20</v>
      </c>
      <c r="AA613">
        <v>20</v>
      </c>
      <c r="AB613">
        <v>24</v>
      </c>
      <c r="AC613">
        <v>1475.42</v>
      </c>
      <c r="AD613" s="1" t="s">
        <v>5195</v>
      </c>
      <c r="AE613">
        <v>2.9540000000000002</v>
      </c>
      <c r="AF613">
        <v>0</v>
      </c>
      <c r="AG613">
        <v>0</v>
      </c>
      <c r="AH613" s="1"/>
    </row>
    <row r="614" spans="1:34" x14ac:dyDescent="0.25">
      <c r="A614" s="1" t="s">
        <v>37</v>
      </c>
      <c r="B614" s="1" t="s">
        <v>37</v>
      </c>
      <c r="C614" s="1" t="s">
        <v>656</v>
      </c>
      <c r="D614" s="1" t="s">
        <v>1330</v>
      </c>
      <c r="E614" s="1" t="s">
        <v>1420</v>
      </c>
      <c r="F614" s="1" t="s">
        <v>1672</v>
      </c>
      <c r="G614" s="1" t="s">
        <v>1783</v>
      </c>
      <c r="H614" s="1" t="s">
        <v>2208</v>
      </c>
      <c r="I614" s="1" t="s">
        <v>2319</v>
      </c>
      <c r="J614" s="1" t="s">
        <v>2737</v>
      </c>
      <c r="K614" s="1" t="s">
        <v>1420</v>
      </c>
      <c r="L614" s="1" t="s">
        <v>37</v>
      </c>
      <c r="M614" s="1" t="s">
        <v>3460</v>
      </c>
      <c r="N614" s="1"/>
      <c r="O614">
        <v>0</v>
      </c>
      <c r="P614">
        <v>0</v>
      </c>
      <c r="Q614">
        <v>3741</v>
      </c>
      <c r="R614" s="1" t="s">
        <v>37</v>
      </c>
      <c r="S614">
        <v>55</v>
      </c>
      <c r="T614">
        <v>0</v>
      </c>
      <c r="U614" s="1" t="s">
        <v>3953</v>
      </c>
      <c r="V614" s="1"/>
      <c r="W614">
        <v>86</v>
      </c>
      <c r="X614">
        <v>0</v>
      </c>
      <c r="Y614" s="1" t="s">
        <v>34</v>
      </c>
      <c r="Z614">
        <v>20</v>
      </c>
      <c r="AA614">
        <v>20</v>
      </c>
      <c r="AB614">
        <v>24</v>
      </c>
      <c r="AC614">
        <v>1641.88</v>
      </c>
      <c r="AD614" s="1" t="s">
        <v>5196</v>
      </c>
      <c r="AE614">
        <v>2.7389999999999999</v>
      </c>
      <c r="AF614">
        <v>0</v>
      </c>
      <c r="AG614">
        <v>0</v>
      </c>
      <c r="AH614" s="1"/>
    </row>
    <row r="615" spans="1:34" x14ac:dyDescent="0.25">
      <c r="A615" s="1" t="s">
        <v>37</v>
      </c>
      <c r="B615" s="1" t="s">
        <v>37</v>
      </c>
      <c r="C615" s="1" t="s">
        <v>657</v>
      </c>
      <c r="D615" s="1" t="s">
        <v>1420</v>
      </c>
      <c r="E615" s="1" t="s">
        <v>1512</v>
      </c>
      <c r="F615" s="1" t="s">
        <v>1783</v>
      </c>
      <c r="G615" s="1" t="s">
        <v>2048</v>
      </c>
      <c r="H615" s="1" t="s">
        <v>2319</v>
      </c>
      <c r="I615" s="1" t="s">
        <v>2584</v>
      </c>
      <c r="J615" s="1" t="s">
        <v>1420</v>
      </c>
      <c r="K615" s="1" t="s">
        <v>2048</v>
      </c>
      <c r="L615" s="1" t="s">
        <v>37</v>
      </c>
      <c r="M615" s="1" t="s">
        <v>3461</v>
      </c>
      <c r="N615" s="1"/>
      <c r="O615">
        <v>0</v>
      </c>
      <c r="P615">
        <v>0</v>
      </c>
      <c r="Q615">
        <v>4111</v>
      </c>
      <c r="R615" s="1" t="s">
        <v>37</v>
      </c>
      <c r="S615">
        <v>55</v>
      </c>
      <c r="T615">
        <v>0</v>
      </c>
      <c r="U615" s="1" t="s">
        <v>3953</v>
      </c>
      <c r="V615" s="1"/>
      <c r="W615">
        <v>86</v>
      </c>
      <c r="X615">
        <v>0</v>
      </c>
      <c r="Y615" s="1" t="s">
        <v>34</v>
      </c>
      <c r="Z615">
        <v>20</v>
      </c>
      <c r="AA615">
        <v>20</v>
      </c>
      <c r="AB615">
        <v>24</v>
      </c>
      <c r="AC615">
        <v>100000000000</v>
      </c>
      <c r="AD615" s="1" t="s">
        <v>4235</v>
      </c>
      <c r="AE615">
        <v>2.79</v>
      </c>
      <c r="AF615">
        <v>0</v>
      </c>
      <c r="AG615">
        <v>0</v>
      </c>
      <c r="AH615" s="1"/>
    </row>
    <row r="616" spans="1:34" x14ac:dyDescent="0.25">
      <c r="A616" s="1" t="s">
        <v>37</v>
      </c>
      <c r="B616" s="1" t="s">
        <v>37</v>
      </c>
      <c r="C616" s="1" t="s">
        <v>658</v>
      </c>
      <c r="D616" s="1" t="s">
        <v>1420</v>
      </c>
      <c r="E616" s="1" t="s">
        <v>1442</v>
      </c>
      <c r="F616" s="1" t="s">
        <v>1783</v>
      </c>
      <c r="G616" s="1" t="s">
        <v>1817</v>
      </c>
      <c r="H616" s="1" t="s">
        <v>2319</v>
      </c>
      <c r="I616" s="1" t="s">
        <v>2353</v>
      </c>
      <c r="J616" s="1" t="s">
        <v>1420</v>
      </c>
      <c r="K616" s="1" t="s">
        <v>1817</v>
      </c>
      <c r="L616" s="1" t="s">
        <v>37</v>
      </c>
      <c r="M616" s="1" t="s">
        <v>3462</v>
      </c>
      <c r="N616" s="1"/>
      <c r="O616">
        <v>0</v>
      </c>
      <c r="P616">
        <v>0</v>
      </c>
      <c r="Q616">
        <v>4110</v>
      </c>
      <c r="R616" s="1" t="s">
        <v>37</v>
      </c>
      <c r="S616">
        <v>55</v>
      </c>
      <c r="T616">
        <v>0</v>
      </c>
      <c r="U616" s="1" t="s">
        <v>3953</v>
      </c>
      <c r="V616" s="1"/>
      <c r="W616">
        <v>86</v>
      </c>
      <c r="X616">
        <v>0</v>
      </c>
      <c r="Y616" s="1" t="s">
        <v>34</v>
      </c>
      <c r="Z616">
        <v>20</v>
      </c>
      <c r="AA616">
        <v>20</v>
      </c>
      <c r="AB616">
        <v>24</v>
      </c>
      <c r="AC616">
        <v>100000000000</v>
      </c>
      <c r="AD616" s="1" t="s">
        <v>4235</v>
      </c>
      <c r="AE616">
        <v>2.9780000000000002</v>
      </c>
      <c r="AF616">
        <v>0</v>
      </c>
      <c r="AG616">
        <v>0</v>
      </c>
      <c r="AH616" s="1"/>
    </row>
    <row r="617" spans="1:34" x14ac:dyDescent="0.25">
      <c r="A617" s="1" t="s">
        <v>37</v>
      </c>
      <c r="B617" s="1" t="s">
        <v>37</v>
      </c>
      <c r="C617" s="1" t="s">
        <v>659</v>
      </c>
      <c r="D617" s="1" t="s">
        <v>1420</v>
      </c>
      <c r="E617" s="1" t="s">
        <v>1536</v>
      </c>
      <c r="F617" s="1" t="s">
        <v>1783</v>
      </c>
      <c r="G617" s="1" t="s">
        <v>2072</v>
      </c>
      <c r="H617" s="1" t="s">
        <v>2319</v>
      </c>
      <c r="I617" s="1" t="s">
        <v>2608</v>
      </c>
      <c r="J617" s="1" t="s">
        <v>1420</v>
      </c>
      <c r="K617" s="1" t="s">
        <v>2072</v>
      </c>
      <c r="L617" s="1" t="s">
        <v>37</v>
      </c>
      <c r="M617" s="1" t="s">
        <v>3463</v>
      </c>
      <c r="N617" s="1"/>
      <c r="O617">
        <v>0</v>
      </c>
      <c r="P617">
        <v>0</v>
      </c>
      <c r="Q617">
        <v>4105</v>
      </c>
      <c r="R617" s="1" t="s">
        <v>37</v>
      </c>
      <c r="S617">
        <v>55</v>
      </c>
      <c r="T617">
        <v>0</v>
      </c>
      <c r="U617" s="1" t="s">
        <v>3953</v>
      </c>
      <c r="V617" s="1"/>
      <c r="W617">
        <v>86</v>
      </c>
      <c r="X617">
        <v>0</v>
      </c>
      <c r="Y617" s="1" t="s">
        <v>34</v>
      </c>
      <c r="Z617">
        <v>20</v>
      </c>
      <c r="AA617">
        <v>20</v>
      </c>
      <c r="AB617">
        <v>24</v>
      </c>
      <c r="AC617">
        <v>698.23299999999995</v>
      </c>
      <c r="AD617" s="1" t="s">
        <v>5197</v>
      </c>
      <c r="AE617">
        <v>2.7370000000000001</v>
      </c>
      <c r="AF617">
        <v>0</v>
      </c>
      <c r="AG617">
        <v>0</v>
      </c>
      <c r="AH617" s="1"/>
    </row>
    <row r="618" spans="1:34" x14ac:dyDescent="0.25">
      <c r="A618" s="1" t="s">
        <v>37</v>
      </c>
      <c r="B618" s="1" t="s">
        <v>37</v>
      </c>
      <c r="C618" s="1" t="s">
        <v>660</v>
      </c>
      <c r="D618" s="1" t="s">
        <v>1420</v>
      </c>
      <c r="E618" s="1" t="s">
        <v>1291</v>
      </c>
      <c r="F618" s="1" t="s">
        <v>1783</v>
      </c>
      <c r="G618" s="1" t="s">
        <v>1824</v>
      </c>
      <c r="H618" s="1" t="s">
        <v>2319</v>
      </c>
      <c r="I618" s="1" t="s">
        <v>2360</v>
      </c>
      <c r="J618" s="1" t="s">
        <v>1420</v>
      </c>
      <c r="K618" s="1" t="s">
        <v>2698</v>
      </c>
      <c r="L618" s="1" t="s">
        <v>37</v>
      </c>
      <c r="M618" s="1" t="s">
        <v>3464</v>
      </c>
      <c r="N618" s="1"/>
      <c r="O618">
        <v>0</v>
      </c>
      <c r="P618">
        <v>0</v>
      </c>
      <c r="Q618">
        <v>4029</v>
      </c>
      <c r="R618" s="1" t="s">
        <v>37</v>
      </c>
      <c r="S618">
        <v>55</v>
      </c>
      <c r="T618">
        <v>0</v>
      </c>
      <c r="U618" s="1" t="s">
        <v>3953</v>
      </c>
      <c r="V618" s="1"/>
      <c r="W618">
        <v>86</v>
      </c>
      <c r="X618">
        <v>0</v>
      </c>
      <c r="Y618" s="1" t="s">
        <v>34</v>
      </c>
      <c r="Z618">
        <v>20</v>
      </c>
      <c r="AA618">
        <v>20</v>
      </c>
      <c r="AB618">
        <v>24</v>
      </c>
      <c r="AC618">
        <v>4946.59</v>
      </c>
      <c r="AD618" s="1" t="s">
        <v>5198</v>
      </c>
      <c r="AE618">
        <v>2.762</v>
      </c>
      <c r="AF618">
        <v>0</v>
      </c>
      <c r="AG618">
        <v>0</v>
      </c>
      <c r="AH618" s="1"/>
    </row>
    <row r="619" spans="1:34" x14ac:dyDescent="0.25">
      <c r="A619" s="1" t="s">
        <v>37</v>
      </c>
      <c r="B619" s="1" t="s">
        <v>37</v>
      </c>
      <c r="C619" s="1" t="s">
        <v>661</v>
      </c>
      <c r="D619" s="1" t="s">
        <v>1255</v>
      </c>
      <c r="E619" s="1" t="s">
        <v>1265</v>
      </c>
      <c r="F619" s="1" t="s">
        <v>1593</v>
      </c>
      <c r="G619" s="1" t="s">
        <v>1782</v>
      </c>
      <c r="H619" s="1" t="s">
        <v>2129</v>
      </c>
      <c r="I619" s="1" t="s">
        <v>2318</v>
      </c>
      <c r="J619" s="1" t="s">
        <v>2662</v>
      </c>
      <c r="K619" s="1" t="s">
        <v>2672</v>
      </c>
      <c r="L619" s="1" t="s">
        <v>37</v>
      </c>
      <c r="M619" s="1" t="s">
        <v>3465</v>
      </c>
      <c r="N619" s="1"/>
      <c r="O619">
        <v>0</v>
      </c>
      <c r="P619">
        <v>0</v>
      </c>
      <c r="Q619">
        <v>3940</v>
      </c>
      <c r="R619" s="1" t="s">
        <v>37</v>
      </c>
      <c r="S619">
        <v>55</v>
      </c>
      <c r="T619">
        <v>0</v>
      </c>
      <c r="U619" s="1" t="s">
        <v>3953</v>
      </c>
      <c r="V619" s="1"/>
      <c r="W619">
        <v>86</v>
      </c>
      <c r="X619">
        <v>0</v>
      </c>
      <c r="Y619" s="1" t="s">
        <v>34</v>
      </c>
      <c r="Z619">
        <v>20</v>
      </c>
      <c r="AA619">
        <v>20</v>
      </c>
      <c r="AB619">
        <v>24</v>
      </c>
      <c r="AC619">
        <v>4897.03</v>
      </c>
      <c r="AD619" s="1" t="s">
        <v>5199</v>
      </c>
      <c r="AE619">
        <v>2.9390000000000001</v>
      </c>
      <c r="AF619">
        <v>0</v>
      </c>
      <c r="AG619">
        <v>0</v>
      </c>
      <c r="AH619" s="1"/>
    </row>
    <row r="620" spans="1:34" x14ac:dyDescent="0.25">
      <c r="A620" s="1" t="s">
        <v>37</v>
      </c>
      <c r="B620" s="1" t="s">
        <v>37</v>
      </c>
      <c r="C620" s="1" t="s">
        <v>662</v>
      </c>
      <c r="D620" s="1" t="s">
        <v>1255</v>
      </c>
      <c r="E620" s="1" t="s">
        <v>1420</v>
      </c>
      <c r="F620" s="1" t="s">
        <v>1593</v>
      </c>
      <c r="G620" s="1" t="s">
        <v>1783</v>
      </c>
      <c r="H620" s="1" t="s">
        <v>2129</v>
      </c>
      <c r="I620" s="1" t="s">
        <v>2319</v>
      </c>
      <c r="J620" s="1" t="s">
        <v>2662</v>
      </c>
      <c r="K620" s="1" t="s">
        <v>1420</v>
      </c>
      <c r="L620" s="1" t="s">
        <v>37</v>
      </c>
      <c r="M620" s="1" t="s">
        <v>3466</v>
      </c>
      <c r="N620" s="1"/>
      <c r="O620">
        <v>0</v>
      </c>
      <c r="P620">
        <v>0</v>
      </c>
      <c r="Q620">
        <v>3939</v>
      </c>
      <c r="R620" s="1" t="s">
        <v>37</v>
      </c>
      <c r="S620">
        <v>55</v>
      </c>
      <c r="T620">
        <v>0</v>
      </c>
      <c r="U620" s="1" t="s">
        <v>3953</v>
      </c>
      <c r="V620" s="1"/>
      <c r="W620">
        <v>86</v>
      </c>
      <c r="X620">
        <v>0</v>
      </c>
      <c r="Y620" s="1" t="s">
        <v>34</v>
      </c>
      <c r="Z620">
        <v>20</v>
      </c>
      <c r="AA620">
        <v>20</v>
      </c>
      <c r="AB620">
        <v>24</v>
      </c>
      <c r="AC620">
        <v>4907</v>
      </c>
      <c r="AD620" s="1" t="s">
        <v>5200</v>
      </c>
      <c r="AE620">
        <v>2.7589999999999999</v>
      </c>
      <c r="AF620">
        <v>0</v>
      </c>
      <c r="AG620">
        <v>0</v>
      </c>
      <c r="AH620" s="1"/>
    </row>
    <row r="621" spans="1:34" x14ac:dyDescent="0.25">
      <c r="A621" s="1" t="s">
        <v>37</v>
      </c>
      <c r="B621" s="1" t="s">
        <v>37</v>
      </c>
      <c r="C621" s="1" t="s">
        <v>663</v>
      </c>
      <c r="D621" s="1" t="s">
        <v>1345</v>
      </c>
      <c r="E621" s="1" t="s">
        <v>1261</v>
      </c>
      <c r="F621" s="1" t="s">
        <v>1855</v>
      </c>
      <c r="G621" s="1" t="s">
        <v>1791</v>
      </c>
      <c r="H621" s="1" t="s">
        <v>2391</v>
      </c>
      <c r="I621" s="1" t="s">
        <v>2327</v>
      </c>
      <c r="J621" s="1" t="s">
        <v>2752</v>
      </c>
      <c r="K621" s="1" t="s">
        <v>2668</v>
      </c>
      <c r="L621" s="1" t="s">
        <v>37</v>
      </c>
      <c r="M621" s="1" t="s">
        <v>3467</v>
      </c>
      <c r="N621" s="1"/>
      <c r="O621">
        <v>0</v>
      </c>
      <c r="P621">
        <v>0</v>
      </c>
      <c r="Q621">
        <v>3917</v>
      </c>
      <c r="R621" s="1" t="s">
        <v>37</v>
      </c>
      <c r="S621">
        <v>55</v>
      </c>
      <c r="T621">
        <v>0</v>
      </c>
      <c r="U621" s="1" t="s">
        <v>3953</v>
      </c>
      <c r="V621" s="1"/>
      <c r="W621">
        <v>86</v>
      </c>
      <c r="X621">
        <v>0</v>
      </c>
      <c r="Y621" s="1" t="s">
        <v>34</v>
      </c>
      <c r="Z621">
        <v>20</v>
      </c>
      <c r="AA621">
        <v>20</v>
      </c>
      <c r="AB621">
        <v>24</v>
      </c>
      <c r="AC621">
        <v>100000000000</v>
      </c>
      <c r="AD621" s="1" t="s">
        <v>4235</v>
      </c>
      <c r="AE621">
        <v>2.762</v>
      </c>
      <c r="AF621">
        <v>0</v>
      </c>
      <c r="AG621">
        <v>0</v>
      </c>
      <c r="AH621" s="1"/>
    </row>
    <row r="622" spans="1:34" x14ac:dyDescent="0.25">
      <c r="A622" s="1" t="s">
        <v>37</v>
      </c>
      <c r="B622" s="1" t="s">
        <v>37</v>
      </c>
      <c r="C622" s="1" t="s">
        <v>664</v>
      </c>
      <c r="D622" s="1" t="s">
        <v>1345</v>
      </c>
      <c r="E622" s="1" t="s">
        <v>1260</v>
      </c>
      <c r="F622" s="1" t="s">
        <v>1855</v>
      </c>
      <c r="G622" s="1" t="s">
        <v>1793</v>
      </c>
      <c r="H622" s="1" t="s">
        <v>2391</v>
      </c>
      <c r="I622" s="1" t="s">
        <v>2329</v>
      </c>
      <c r="J622" s="1" t="s">
        <v>2752</v>
      </c>
      <c r="K622" s="1" t="s">
        <v>2667</v>
      </c>
      <c r="L622" s="1" t="s">
        <v>37</v>
      </c>
      <c r="M622" s="1" t="s">
        <v>3468</v>
      </c>
      <c r="N622" s="1"/>
      <c r="O622">
        <v>0</v>
      </c>
      <c r="P622">
        <v>0</v>
      </c>
      <c r="Q622">
        <v>3921</v>
      </c>
      <c r="R622" s="1" t="s">
        <v>37</v>
      </c>
      <c r="S622">
        <v>55</v>
      </c>
      <c r="T622">
        <v>0</v>
      </c>
      <c r="U622" s="1" t="s">
        <v>3953</v>
      </c>
      <c r="V622" s="1"/>
      <c r="W622">
        <v>86</v>
      </c>
      <c r="X622">
        <v>0</v>
      </c>
      <c r="Y622" s="1" t="s">
        <v>34</v>
      </c>
      <c r="Z622">
        <v>20</v>
      </c>
      <c r="AA622">
        <v>20</v>
      </c>
      <c r="AB622">
        <v>24</v>
      </c>
      <c r="AC622">
        <v>100.422</v>
      </c>
      <c r="AD622" s="1" t="s">
        <v>5201</v>
      </c>
      <c r="AE622">
        <v>2.7850000000000001</v>
      </c>
      <c r="AF622">
        <v>0</v>
      </c>
      <c r="AG622">
        <v>0</v>
      </c>
      <c r="AH622" s="1"/>
    </row>
    <row r="623" spans="1:34" x14ac:dyDescent="0.25">
      <c r="A623" s="1" t="s">
        <v>37</v>
      </c>
      <c r="B623" s="1" t="s">
        <v>37</v>
      </c>
      <c r="C623" s="1" t="s">
        <v>665</v>
      </c>
      <c r="D623" s="1" t="s">
        <v>1260</v>
      </c>
      <c r="E623" s="1" t="s">
        <v>1497</v>
      </c>
      <c r="F623" s="1" t="s">
        <v>1793</v>
      </c>
      <c r="G623" s="1" t="s">
        <v>2033</v>
      </c>
      <c r="H623" s="1" t="s">
        <v>2329</v>
      </c>
      <c r="I623" s="1" t="s">
        <v>2569</v>
      </c>
      <c r="J623" s="1" t="s">
        <v>2667</v>
      </c>
      <c r="K623" s="1" t="s">
        <v>2844</v>
      </c>
      <c r="L623" s="1" t="s">
        <v>37</v>
      </c>
      <c r="M623" s="1" t="s">
        <v>3469</v>
      </c>
      <c r="N623" s="1"/>
      <c r="O623">
        <v>0</v>
      </c>
      <c r="P623">
        <v>0</v>
      </c>
      <c r="Q623">
        <v>3769</v>
      </c>
      <c r="R623" s="1" t="s">
        <v>37</v>
      </c>
      <c r="S623">
        <v>55</v>
      </c>
      <c r="T623">
        <v>0</v>
      </c>
      <c r="U623" s="1" t="s">
        <v>3953</v>
      </c>
      <c r="V623" s="1"/>
      <c r="W623">
        <v>86</v>
      </c>
      <c r="X623">
        <v>0</v>
      </c>
      <c r="Y623" s="1" t="s">
        <v>34</v>
      </c>
      <c r="Z623">
        <v>20</v>
      </c>
      <c r="AA623">
        <v>20</v>
      </c>
      <c r="AB623">
        <v>24</v>
      </c>
      <c r="AC623">
        <v>100000000000</v>
      </c>
      <c r="AD623" s="1" t="s">
        <v>4235</v>
      </c>
      <c r="AE623">
        <v>2.74</v>
      </c>
      <c r="AF623">
        <v>0</v>
      </c>
      <c r="AG623">
        <v>0</v>
      </c>
      <c r="AH623" s="1"/>
    </row>
    <row r="624" spans="1:34" x14ac:dyDescent="0.25">
      <c r="A624" s="1" t="s">
        <v>37</v>
      </c>
      <c r="B624" s="1" t="s">
        <v>37</v>
      </c>
      <c r="C624" s="1" t="s">
        <v>666</v>
      </c>
      <c r="D624" s="1" t="s">
        <v>1261</v>
      </c>
      <c r="E624" s="1" t="s">
        <v>1497</v>
      </c>
      <c r="F624" s="1" t="s">
        <v>1791</v>
      </c>
      <c r="G624" s="1" t="s">
        <v>2033</v>
      </c>
      <c r="H624" s="1" t="s">
        <v>2327</v>
      </c>
      <c r="I624" s="1" t="s">
        <v>2569</v>
      </c>
      <c r="J624" s="1" t="s">
        <v>2668</v>
      </c>
      <c r="K624" s="1" t="s">
        <v>2844</v>
      </c>
      <c r="L624" s="1" t="s">
        <v>37</v>
      </c>
      <c r="M624" s="1" t="s">
        <v>3470</v>
      </c>
      <c r="N624" s="1"/>
      <c r="O624">
        <v>0</v>
      </c>
      <c r="P624">
        <v>0</v>
      </c>
      <c r="Q624">
        <v>3912</v>
      </c>
      <c r="R624" s="1" t="s">
        <v>37</v>
      </c>
      <c r="S624">
        <v>55</v>
      </c>
      <c r="T624">
        <v>0</v>
      </c>
      <c r="U624" s="1" t="s">
        <v>3953</v>
      </c>
      <c r="V624" s="1"/>
      <c r="W624">
        <v>86</v>
      </c>
      <c r="X624">
        <v>0</v>
      </c>
      <c r="Y624" s="1" t="s">
        <v>34</v>
      </c>
      <c r="Z624">
        <v>20</v>
      </c>
      <c r="AA624">
        <v>20</v>
      </c>
      <c r="AB624">
        <v>24</v>
      </c>
      <c r="AC624">
        <v>100.399</v>
      </c>
      <c r="AD624" s="1" t="s">
        <v>5202</v>
      </c>
      <c r="AE624">
        <v>2.7189999999999999</v>
      </c>
      <c r="AF624">
        <v>0</v>
      </c>
      <c r="AG624">
        <v>0</v>
      </c>
      <c r="AH624" s="1"/>
    </row>
    <row r="625" spans="1:34" x14ac:dyDescent="0.25">
      <c r="A625" s="1" t="s">
        <v>37</v>
      </c>
      <c r="B625" s="1" t="s">
        <v>37</v>
      </c>
      <c r="C625" s="1" t="s">
        <v>667</v>
      </c>
      <c r="D625" s="1" t="s">
        <v>1337</v>
      </c>
      <c r="E625" s="1" t="s">
        <v>1484</v>
      </c>
      <c r="F625" s="1" t="s">
        <v>1794</v>
      </c>
      <c r="G625" s="1" t="s">
        <v>1901</v>
      </c>
      <c r="H625" s="1" t="s">
        <v>2330</v>
      </c>
      <c r="I625" s="1" t="s">
        <v>2437</v>
      </c>
      <c r="J625" s="1" t="s">
        <v>2744</v>
      </c>
      <c r="K625" s="1" t="s">
        <v>1901</v>
      </c>
      <c r="L625" s="1" t="s">
        <v>37</v>
      </c>
      <c r="M625" s="1" t="s">
        <v>3471</v>
      </c>
      <c r="N625" s="1"/>
      <c r="O625">
        <v>0</v>
      </c>
      <c r="P625">
        <v>0</v>
      </c>
      <c r="Q625">
        <v>3710</v>
      </c>
      <c r="R625" s="1" t="s">
        <v>37</v>
      </c>
      <c r="S625">
        <v>55</v>
      </c>
      <c r="T625">
        <v>0</v>
      </c>
      <c r="U625" s="1" t="s">
        <v>3953</v>
      </c>
      <c r="V625" s="1"/>
      <c r="W625">
        <v>86</v>
      </c>
      <c r="X625">
        <v>0</v>
      </c>
      <c r="Y625" s="1" t="s">
        <v>34</v>
      </c>
      <c r="Z625">
        <v>20</v>
      </c>
      <c r="AA625">
        <v>20</v>
      </c>
      <c r="AB625">
        <v>24</v>
      </c>
      <c r="AC625">
        <v>100000000000</v>
      </c>
      <c r="AD625" s="1" t="s">
        <v>4235</v>
      </c>
      <c r="AE625">
        <v>2.7330000000000001</v>
      </c>
      <c r="AF625">
        <v>0</v>
      </c>
      <c r="AG625">
        <v>0</v>
      </c>
      <c r="AH625" s="1"/>
    </row>
    <row r="626" spans="1:34" x14ac:dyDescent="0.25">
      <c r="A626" s="1" t="s">
        <v>37</v>
      </c>
      <c r="B626" s="1" t="s">
        <v>37</v>
      </c>
      <c r="C626" s="1" t="s">
        <v>668</v>
      </c>
      <c r="D626" s="1" t="s">
        <v>1210</v>
      </c>
      <c r="E626" s="1" t="s">
        <v>1368</v>
      </c>
      <c r="F626" s="1" t="s">
        <v>1545</v>
      </c>
      <c r="G626" s="1" t="s">
        <v>1712</v>
      </c>
      <c r="H626" s="1" t="s">
        <v>2081</v>
      </c>
      <c r="I626" s="1" t="s">
        <v>2248</v>
      </c>
      <c r="J626" s="1" t="s">
        <v>2617</v>
      </c>
      <c r="K626" s="1" t="s">
        <v>2775</v>
      </c>
      <c r="L626" s="1" t="s">
        <v>37</v>
      </c>
      <c r="M626" s="1" t="s">
        <v>3472</v>
      </c>
      <c r="N626" s="1"/>
      <c r="O626">
        <v>0</v>
      </c>
      <c r="P626">
        <v>0</v>
      </c>
      <c r="Q626">
        <v>3634</v>
      </c>
      <c r="R626" s="1" t="s">
        <v>37</v>
      </c>
      <c r="S626">
        <v>55</v>
      </c>
      <c r="T626">
        <v>0</v>
      </c>
      <c r="U626" s="1" t="s">
        <v>3953</v>
      </c>
      <c r="V626" s="1"/>
      <c r="W626">
        <v>86</v>
      </c>
      <c r="X626">
        <v>0</v>
      </c>
      <c r="Y626" s="1" t="s">
        <v>34</v>
      </c>
      <c r="Z626">
        <v>20</v>
      </c>
      <c r="AA626">
        <v>20</v>
      </c>
      <c r="AB626">
        <v>24</v>
      </c>
      <c r="AC626">
        <v>676.005</v>
      </c>
      <c r="AD626" s="1" t="s">
        <v>5203</v>
      </c>
      <c r="AE626">
        <v>2.7930000000000001</v>
      </c>
      <c r="AF626">
        <v>0</v>
      </c>
      <c r="AG626">
        <v>0</v>
      </c>
      <c r="AH626" s="1"/>
    </row>
    <row r="627" spans="1:34" x14ac:dyDescent="0.25">
      <c r="A627" s="1" t="s">
        <v>37</v>
      </c>
      <c r="B627" s="1" t="s">
        <v>37</v>
      </c>
      <c r="C627" s="1" t="s">
        <v>669</v>
      </c>
      <c r="D627" s="1" t="s">
        <v>1210</v>
      </c>
      <c r="E627" s="1" t="s">
        <v>1373</v>
      </c>
      <c r="F627" s="1" t="s">
        <v>1545</v>
      </c>
      <c r="G627" s="1" t="s">
        <v>1717</v>
      </c>
      <c r="H627" s="1" t="s">
        <v>2081</v>
      </c>
      <c r="I627" s="1" t="s">
        <v>2253</v>
      </c>
      <c r="J627" s="1" t="s">
        <v>2617</v>
      </c>
      <c r="K627" s="1" t="s">
        <v>2780</v>
      </c>
      <c r="L627" s="1" t="s">
        <v>37</v>
      </c>
      <c r="M627" s="1" t="s">
        <v>3473</v>
      </c>
      <c r="N627" s="1"/>
      <c r="O627">
        <v>0</v>
      </c>
      <c r="P627">
        <v>0</v>
      </c>
      <c r="Q627">
        <v>3633</v>
      </c>
      <c r="R627" s="1" t="s">
        <v>37</v>
      </c>
      <c r="S627">
        <v>55</v>
      </c>
      <c r="T627">
        <v>0</v>
      </c>
      <c r="U627" s="1" t="s">
        <v>3953</v>
      </c>
      <c r="V627" s="1"/>
      <c r="W627">
        <v>86</v>
      </c>
      <c r="X627">
        <v>0</v>
      </c>
      <c r="Y627" s="1" t="s">
        <v>34</v>
      </c>
      <c r="Z627">
        <v>20</v>
      </c>
      <c r="AA627">
        <v>20</v>
      </c>
      <c r="AB627">
        <v>24</v>
      </c>
      <c r="AC627">
        <v>713.78899999999999</v>
      </c>
      <c r="AD627" s="1" t="s">
        <v>5204</v>
      </c>
      <c r="AE627">
        <v>2.7850000000000001</v>
      </c>
      <c r="AF627">
        <v>0</v>
      </c>
      <c r="AG627">
        <v>0</v>
      </c>
      <c r="AH627" s="1"/>
    </row>
    <row r="628" spans="1:34" x14ac:dyDescent="0.25">
      <c r="A628" s="1" t="s">
        <v>37</v>
      </c>
      <c r="B628" s="1" t="s">
        <v>37</v>
      </c>
      <c r="C628" s="1" t="s">
        <v>670</v>
      </c>
      <c r="D628" s="1" t="s">
        <v>1381</v>
      </c>
      <c r="E628" s="1" t="s">
        <v>1259</v>
      </c>
      <c r="F628" s="1" t="s">
        <v>1725</v>
      </c>
      <c r="G628" s="1" t="s">
        <v>1795</v>
      </c>
      <c r="H628" s="1" t="s">
        <v>2261</v>
      </c>
      <c r="I628" s="1" t="s">
        <v>2331</v>
      </c>
      <c r="J628" s="1" t="s">
        <v>2788</v>
      </c>
      <c r="K628" s="1" t="s">
        <v>2666</v>
      </c>
      <c r="L628" s="1" t="s">
        <v>37</v>
      </c>
      <c r="M628" s="1" t="s">
        <v>3474</v>
      </c>
      <c r="N628" s="1"/>
      <c r="O628">
        <v>0</v>
      </c>
      <c r="P628">
        <v>0</v>
      </c>
      <c r="Q628">
        <v>3953</v>
      </c>
      <c r="R628" s="1" t="s">
        <v>37</v>
      </c>
      <c r="S628">
        <v>55</v>
      </c>
      <c r="T628">
        <v>0</v>
      </c>
      <c r="U628" s="1" t="s">
        <v>3953</v>
      </c>
      <c r="V628" s="1"/>
      <c r="W628">
        <v>86</v>
      </c>
      <c r="X628">
        <v>0</v>
      </c>
      <c r="Y628" s="1" t="s">
        <v>34</v>
      </c>
      <c r="Z628">
        <v>20</v>
      </c>
      <c r="AA628">
        <v>20</v>
      </c>
      <c r="AB628">
        <v>24</v>
      </c>
      <c r="AC628">
        <v>100.61799999999999</v>
      </c>
      <c r="AD628" s="1" t="s">
        <v>5205</v>
      </c>
      <c r="AE628">
        <v>2.7730000000000001</v>
      </c>
      <c r="AF628">
        <v>0</v>
      </c>
      <c r="AG628">
        <v>0</v>
      </c>
      <c r="AH628" s="1"/>
    </row>
    <row r="629" spans="1:34" x14ac:dyDescent="0.25">
      <c r="A629" s="1" t="s">
        <v>37</v>
      </c>
      <c r="B629" s="1" t="s">
        <v>37</v>
      </c>
      <c r="C629" s="1" t="s">
        <v>671</v>
      </c>
      <c r="D629" s="1" t="s">
        <v>1225</v>
      </c>
      <c r="E629" s="1" t="s">
        <v>1401</v>
      </c>
      <c r="F629" s="1" t="s">
        <v>1912</v>
      </c>
      <c r="G629" s="1" t="s">
        <v>2030</v>
      </c>
      <c r="H629" s="1" t="s">
        <v>2448</v>
      </c>
      <c r="I629" s="1" t="s">
        <v>2566</v>
      </c>
      <c r="J629" s="1" t="s">
        <v>2632</v>
      </c>
      <c r="K629" s="1" t="s">
        <v>2808</v>
      </c>
      <c r="L629" s="1" t="s">
        <v>37</v>
      </c>
      <c r="M629" s="1" t="s">
        <v>3475</v>
      </c>
      <c r="N629" s="1"/>
      <c r="O629">
        <v>0</v>
      </c>
      <c r="P629">
        <v>0</v>
      </c>
      <c r="Q629">
        <v>3869</v>
      </c>
      <c r="R629" s="1" t="s">
        <v>37</v>
      </c>
      <c r="S629">
        <v>55</v>
      </c>
      <c r="T629">
        <v>0</v>
      </c>
      <c r="U629" s="1" t="s">
        <v>3953</v>
      </c>
      <c r="V629" s="1"/>
      <c r="W629">
        <v>86</v>
      </c>
      <c r="X629">
        <v>0</v>
      </c>
      <c r="Y629" s="1" t="s">
        <v>34</v>
      </c>
      <c r="Z629">
        <v>20</v>
      </c>
      <c r="AA629">
        <v>20</v>
      </c>
      <c r="AB629">
        <v>24</v>
      </c>
      <c r="AC629">
        <v>100000000000</v>
      </c>
      <c r="AD629" s="1" t="s">
        <v>4235</v>
      </c>
      <c r="AE629">
        <v>2.7389999999999999</v>
      </c>
      <c r="AF629">
        <v>0</v>
      </c>
      <c r="AG629">
        <v>0</v>
      </c>
      <c r="AH629" s="1"/>
    </row>
    <row r="630" spans="1:34" x14ac:dyDescent="0.25">
      <c r="A630" s="1" t="s">
        <v>37</v>
      </c>
      <c r="B630" s="1" t="s">
        <v>37</v>
      </c>
      <c r="C630" s="1" t="s">
        <v>672</v>
      </c>
      <c r="D630" s="1" t="s">
        <v>1370</v>
      </c>
      <c r="E630" s="1" t="s">
        <v>1537</v>
      </c>
      <c r="F630" s="1" t="s">
        <v>1849</v>
      </c>
      <c r="G630" s="1" t="s">
        <v>2073</v>
      </c>
      <c r="H630" s="1" t="s">
        <v>2385</v>
      </c>
      <c r="I630" s="1" t="s">
        <v>2609</v>
      </c>
      <c r="J630" s="1" t="s">
        <v>2777</v>
      </c>
      <c r="K630" s="1" t="s">
        <v>2073</v>
      </c>
      <c r="L630" s="1" t="s">
        <v>37</v>
      </c>
      <c r="M630" s="1" t="s">
        <v>3476</v>
      </c>
      <c r="N630" s="1"/>
      <c r="O630">
        <v>0</v>
      </c>
      <c r="P630">
        <v>0</v>
      </c>
      <c r="Q630">
        <v>4215</v>
      </c>
      <c r="R630" s="1" t="s">
        <v>37</v>
      </c>
      <c r="S630">
        <v>55</v>
      </c>
      <c r="T630">
        <v>0</v>
      </c>
      <c r="U630" s="1" t="s">
        <v>3953</v>
      </c>
      <c r="V630" s="1"/>
      <c r="W630">
        <v>86</v>
      </c>
      <c r="X630">
        <v>0</v>
      </c>
      <c r="Y630" s="1" t="s">
        <v>34</v>
      </c>
      <c r="Z630">
        <v>20</v>
      </c>
      <c r="AA630">
        <v>20</v>
      </c>
      <c r="AB630">
        <v>24</v>
      </c>
      <c r="AC630">
        <v>100000000000</v>
      </c>
      <c r="AD630" s="1" t="s">
        <v>4235</v>
      </c>
      <c r="AE630">
        <v>2.7719999999999998</v>
      </c>
      <c r="AF630">
        <v>0</v>
      </c>
      <c r="AG630">
        <v>0</v>
      </c>
      <c r="AH630" s="1"/>
    </row>
    <row r="631" spans="1:34" x14ac:dyDescent="0.25">
      <c r="A631" s="1" t="s">
        <v>37</v>
      </c>
      <c r="B631" s="1" t="s">
        <v>37</v>
      </c>
      <c r="C631" s="1" t="s">
        <v>673</v>
      </c>
      <c r="D631" s="1" t="s">
        <v>1325</v>
      </c>
      <c r="E631" s="1" t="s">
        <v>1459</v>
      </c>
      <c r="F631" s="1" t="s">
        <v>1913</v>
      </c>
      <c r="G631" s="1" t="s">
        <v>1866</v>
      </c>
      <c r="H631" s="1" t="s">
        <v>2449</v>
      </c>
      <c r="I631" s="1" t="s">
        <v>2402</v>
      </c>
      <c r="J631" s="1" t="s">
        <v>2732</v>
      </c>
      <c r="K631" s="1" t="s">
        <v>1866</v>
      </c>
      <c r="L631" s="1" t="s">
        <v>37</v>
      </c>
      <c r="M631" s="1" t="s">
        <v>3477</v>
      </c>
      <c r="N631" s="1"/>
      <c r="O631">
        <v>0</v>
      </c>
      <c r="P631">
        <v>0</v>
      </c>
      <c r="Q631">
        <v>4160</v>
      </c>
      <c r="R631" s="1" t="s">
        <v>37</v>
      </c>
      <c r="S631">
        <v>55</v>
      </c>
      <c r="T631">
        <v>0</v>
      </c>
      <c r="U631" s="1" t="s">
        <v>3953</v>
      </c>
      <c r="V631" s="1"/>
      <c r="W631">
        <v>86</v>
      </c>
      <c r="X631">
        <v>0</v>
      </c>
      <c r="Y631" s="1" t="s">
        <v>34</v>
      </c>
      <c r="Z631">
        <v>20</v>
      </c>
      <c r="AA631">
        <v>20</v>
      </c>
      <c r="AB631">
        <v>24</v>
      </c>
      <c r="AC631">
        <v>100000000000</v>
      </c>
      <c r="AD631" s="1" t="s">
        <v>4235</v>
      </c>
      <c r="AE631">
        <v>2.7669999999999999</v>
      </c>
      <c r="AF631">
        <v>0</v>
      </c>
      <c r="AG631">
        <v>0</v>
      </c>
      <c r="AH631" s="1"/>
    </row>
    <row r="632" spans="1:34" x14ac:dyDescent="0.25">
      <c r="A632" s="1" t="s">
        <v>37</v>
      </c>
      <c r="B632" s="1" t="s">
        <v>37</v>
      </c>
      <c r="C632" s="1" t="s">
        <v>674</v>
      </c>
      <c r="D632" s="1" t="s">
        <v>1486</v>
      </c>
      <c r="E632" s="1" t="s">
        <v>1344</v>
      </c>
      <c r="F632" s="1" t="s">
        <v>1914</v>
      </c>
      <c r="G632" s="1" t="s">
        <v>1687</v>
      </c>
      <c r="H632" s="1" t="s">
        <v>2450</v>
      </c>
      <c r="I632" s="1" t="s">
        <v>2223</v>
      </c>
      <c r="J632" s="1" t="s">
        <v>1914</v>
      </c>
      <c r="K632" s="1" t="s">
        <v>2751</v>
      </c>
      <c r="L632" s="1" t="s">
        <v>37</v>
      </c>
      <c r="M632" s="1" t="s">
        <v>3478</v>
      </c>
      <c r="N632" s="1"/>
      <c r="O632">
        <v>0</v>
      </c>
      <c r="P632">
        <v>0</v>
      </c>
      <c r="Q632">
        <v>4164</v>
      </c>
      <c r="R632" s="1" t="s">
        <v>37</v>
      </c>
      <c r="S632">
        <v>55</v>
      </c>
      <c r="T632">
        <v>0</v>
      </c>
      <c r="U632" s="1" t="s">
        <v>3953</v>
      </c>
      <c r="V632" s="1"/>
      <c r="W632">
        <v>86</v>
      </c>
      <c r="X632">
        <v>0</v>
      </c>
      <c r="Y632" s="1" t="s">
        <v>34</v>
      </c>
      <c r="Z632">
        <v>20</v>
      </c>
      <c r="AA632">
        <v>20</v>
      </c>
      <c r="AB632">
        <v>24</v>
      </c>
      <c r="AC632">
        <v>100000000000</v>
      </c>
      <c r="AD632" s="1" t="s">
        <v>4235</v>
      </c>
      <c r="AE632">
        <v>2.774</v>
      </c>
      <c r="AF632">
        <v>0</v>
      </c>
      <c r="AG632">
        <v>0</v>
      </c>
      <c r="AH632" s="1"/>
    </row>
    <row r="633" spans="1:34" x14ac:dyDescent="0.25">
      <c r="A633" s="1" t="s">
        <v>37</v>
      </c>
      <c r="B633" s="1" t="s">
        <v>37</v>
      </c>
      <c r="C633" s="1" t="s">
        <v>675</v>
      </c>
      <c r="D633" s="1" t="s">
        <v>1364</v>
      </c>
      <c r="E633" s="1" t="s">
        <v>1439</v>
      </c>
      <c r="F633" s="1" t="s">
        <v>1846</v>
      </c>
      <c r="G633" s="1" t="s">
        <v>1812</v>
      </c>
      <c r="H633" s="1" t="s">
        <v>2382</v>
      </c>
      <c r="I633" s="1" t="s">
        <v>2348</v>
      </c>
      <c r="J633" s="1" t="s">
        <v>2771</v>
      </c>
      <c r="K633" s="1" t="s">
        <v>1812</v>
      </c>
      <c r="L633" s="1" t="s">
        <v>37</v>
      </c>
      <c r="M633" s="1" t="s">
        <v>3479</v>
      </c>
      <c r="N633" s="1"/>
      <c r="O633">
        <v>0</v>
      </c>
      <c r="P633">
        <v>0</v>
      </c>
      <c r="Q633">
        <v>3649</v>
      </c>
      <c r="R633" s="1" t="s">
        <v>37</v>
      </c>
      <c r="S633">
        <v>55</v>
      </c>
      <c r="T633">
        <v>0</v>
      </c>
      <c r="U633" s="1" t="s">
        <v>3953</v>
      </c>
      <c r="V633" s="1"/>
      <c r="W633">
        <v>86</v>
      </c>
      <c r="X633">
        <v>0</v>
      </c>
      <c r="Y633" s="1" t="s">
        <v>34</v>
      </c>
      <c r="Z633">
        <v>20</v>
      </c>
      <c r="AA633">
        <v>20</v>
      </c>
      <c r="AB633">
        <v>24</v>
      </c>
      <c r="AC633">
        <v>100000000000</v>
      </c>
      <c r="AD633" s="1" t="s">
        <v>4235</v>
      </c>
      <c r="AE633">
        <v>2.7490000000000001</v>
      </c>
      <c r="AF633">
        <v>0</v>
      </c>
      <c r="AG633">
        <v>0</v>
      </c>
      <c r="AH633" s="1"/>
    </row>
    <row r="634" spans="1:34" x14ac:dyDescent="0.25">
      <c r="A634" s="1" t="s">
        <v>37</v>
      </c>
      <c r="B634" s="1" t="s">
        <v>37</v>
      </c>
      <c r="C634" s="1" t="s">
        <v>676</v>
      </c>
      <c r="D634" s="1" t="s">
        <v>1210</v>
      </c>
      <c r="E634" s="1" t="s">
        <v>1372</v>
      </c>
      <c r="F634" s="1" t="s">
        <v>1545</v>
      </c>
      <c r="G634" s="1" t="s">
        <v>1842</v>
      </c>
      <c r="H634" s="1" t="s">
        <v>2081</v>
      </c>
      <c r="I634" s="1" t="s">
        <v>2378</v>
      </c>
      <c r="J634" s="1" t="s">
        <v>2617</v>
      </c>
      <c r="K634" s="1" t="s">
        <v>2779</v>
      </c>
      <c r="L634" s="1" t="s">
        <v>37</v>
      </c>
      <c r="M634" s="1" t="s">
        <v>3480</v>
      </c>
      <c r="N634" s="1"/>
      <c r="O634">
        <v>0</v>
      </c>
      <c r="P634">
        <v>0</v>
      </c>
      <c r="Q634">
        <v>3632</v>
      </c>
      <c r="R634" s="1" t="s">
        <v>37</v>
      </c>
      <c r="S634">
        <v>55</v>
      </c>
      <c r="T634">
        <v>0</v>
      </c>
      <c r="U634" s="1" t="s">
        <v>3953</v>
      </c>
      <c r="V634" s="1"/>
      <c r="W634">
        <v>86</v>
      </c>
      <c r="X634">
        <v>0</v>
      </c>
      <c r="Y634" s="1" t="s">
        <v>34</v>
      </c>
      <c r="Z634">
        <v>20</v>
      </c>
      <c r="AA634">
        <v>20</v>
      </c>
      <c r="AB634">
        <v>24</v>
      </c>
      <c r="AC634">
        <v>664.55</v>
      </c>
      <c r="AD634" s="1" t="s">
        <v>5206</v>
      </c>
      <c r="AE634">
        <v>2.806</v>
      </c>
      <c r="AF634">
        <v>0</v>
      </c>
      <c r="AG634">
        <v>0</v>
      </c>
      <c r="AH634" s="1"/>
    </row>
    <row r="635" spans="1:34" x14ac:dyDescent="0.25">
      <c r="A635" s="1" t="s">
        <v>37</v>
      </c>
      <c r="B635" s="1" t="s">
        <v>37</v>
      </c>
      <c r="C635" s="1" t="s">
        <v>677</v>
      </c>
      <c r="D635" s="1" t="s">
        <v>1223</v>
      </c>
      <c r="E635" s="1" t="s">
        <v>1228</v>
      </c>
      <c r="F635" s="1" t="s">
        <v>1915</v>
      </c>
      <c r="G635" s="1" t="s">
        <v>1951</v>
      </c>
      <c r="H635" s="1" t="s">
        <v>2451</v>
      </c>
      <c r="I635" s="1" t="s">
        <v>2487</v>
      </c>
      <c r="J635" s="1" t="s">
        <v>2630</v>
      </c>
      <c r="K635" s="1" t="s">
        <v>2635</v>
      </c>
      <c r="L635" s="1" t="s">
        <v>37</v>
      </c>
      <c r="M635" s="1" t="s">
        <v>3481</v>
      </c>
      <c r="N635" s="1"/>
      <c r="O635">
        <v>0</v>
      </c>
      <c r="P635">
        <v>0</v>
      </c>
      <c r="Q635">
        <v>3975</v>
      </c>
      <c r="R635" s="1" t="s">
        <v>37</v>
      </c>
      <c r="S635">
        <v>55</v>
      </c>
      <c r="T635">
        <v>0</v>
      </c>
      <c r="U635" s="1" t="s">
        <v>3953</v>
      </c>
      <c r="V635" s="1"/>
      <c r="W635">
        <v>86</v>
      </c>
      <c r="X635">
        <v>0</v>
      </c>
      <c r="Y635" s="1" t="s">
        <v>34</v>
      </c>
      <c r="Z635">
        <v>20</v>
      </c>
      <c r="AA635">
        <v>20</v>
      </c>
      <c r="AB635">
        <v>24</v>
      </c>
      <c r="AC635">
        <v>100000000000</v>
      </c>
      <c r="AD635" s="1" t="s">
        <v>4235</v>
      </c>
      <c r="AE635">
        <v>2.8119999999999998</v>
      </c>
      <c r="AF635">
        <v>0</v>
      </c>
      <c r="AG635">
        <v>0</v>
      </c>
      <c r="AH635" s="1"/>
    </row>
    <row r="636" spans="1:34" x14ac:dyDescent="0.25">
      <c r="A636" s="1" t="s">
        <v>37</v>
      </c>
      <c r="B636" s="1" t="s">
        <v>37</v>
      </c>
      <c r="C636" s="1" t="s">
        <v>678</v>
      </c>
      <c r="D636" s="1" t="s">
        <v>1370</v>
      </c>
      <c r="E636" s="1" t="s">
        <v>1356</v>
      </c>
      <c r="F636" s="1" t="s">
        <v>1849</v>
      </c>
      <c r="G636" s="1" t="s">
        <v>1916</v>
      </c>
      <c r="H636" s="1" t="s">
        <v>2385</v>
      </c>
      <c r="I636" s="1" t="s">
        <v>2452</v>
      </c>
      <c r="J636" s="1" t="s">
        <v>2777</v>
      </c>
      <c r="K636" s="1" t="s">
        <v>2763</v>
      </c>
      <c r="L636" s="1" t="s">
        <v>37</v>
      </c>
      <c r="M636" s="1" t="s">
        <v>3482</v>
      </c>
      <c r="N636" s="1"/>
      <c r="O636">
        <v>0</v>
      </c>
      <c r="P636">
        <v>0</v>
      </c>
      <c r="Q636">
        <v>4216</v>
      </c>
      <c r="R636" s="1" t="s">
        <v>37</v>
      </c>
      <c r="S636">
        <v>55</v>
      </c>
      <c r="T636">
        <v>0</v>
      </c>
      <c r="U636" s="1" t="s">
        <v>3953</v>
      </c>
      <c r="V636" s="1"/>
      <c r="W636">
        <v>86</v>
      </c>
      <c r="X636">
        <v>0</v>
      </c>
      <c r="Y636" s="1" t="s">
        <v>34</v>
      </c>
      <c r="Z636">
        <v>20</v>
      </c>
      <c r="AA636">
        <v>20</v>
      </c>
      <c r="AB636">
        <v>24</v>
      </c>
      <c r="AC636">
        <v>100000000000</v>
      </c>
      <c r="AD636" s="1" t="s">
        <v>4235</v>
      </c>
      <c r="AE636">
        <v>2.7949999999999999</v>
      </c>
      <c r="AF636">
        <v>0</v>
      </c>
      <c r="AG636">
        <v>0</v>
      </c>
      <c r="AH636" s="1"/>
    </row>
    <row r="637" spans="1:34" x14ac:dyDescent="0.25">
      <c r="A637" s="1" t="s">
        <v>37</v>
      </c>
      <c r="B637" s="1" t="s">
        <v>37</v>
      </c>
      <c r="C637" s="1" t="s">
        <v>679</v>
      </c>
      <c r="D637" s="1" t="s">
        <v>1352</v>
      </c>
      <c r="E637" s="1" t="s">
        <v>1345</v>
      </c>
      <c r="F637" s="1" t="s">
        <v>1696</v>
      </c>
      <c r="G637" s="1" t="s">
        <v>1855</v>
      </c>
      <c r="H637" s="1" t="s">
        <v>2232</v>
      </c>
      <c r="I637" s="1" t="s">
        <v>2391</v>
      </c>
      <c r="J637" s="1" t="s">
        <v>2759</v>
      </c>
      <c r="K637" s="1" t="s">
        <v>2752</v>
      </c>
      <c r="L637" s="1" t="s">
        <v>37</v>
      </c>
      <c r="M637" s="1" t="s">
        <v>3483</v>
      </c>
      <c r="N637" s="1"/>
      <c r="O637">
        <v>0</v>
      </c>
      <c r="P637">
        <v>0</v>
      </c>
      <c r="Q637">
        <v>3685</v>
      </c>
      <c r="R637" s="1" t="s">
        <v>37</v>
      </c>
      <c r="S637">
        <v>55</v>
      </c>
      <c r="T637">
        <v>0</v>
      </c>
      <c r="U637" s="1" t="s">
        <v>3953</v>
      </c>
      <c r="V637" s="1"/>
      <c r="W637">
        <v>86</v>
      </c>
      <c r="X637">
        <v>0</v>
      </c>
      <c r="Y637" s="1" t="s">
        <v>34</v>
      </c>
      <c r="Z637">
        <v>20</v>
      </c>
      <c r="AA637">
        <v>20</v>
      </c>
      <c r="AB637">
        <v>24</v>
      </c>
      <c r="AC637">
        <v>100000000000</v>
      </c>
      <c r="AD637" s="1" t="s">
        <v>4235</v>
      </c>
      <c r="AE637">
        <v>2.7989999999999999</v>
      </c>
      <c r="AF637">
        <v>0</v>
      </c>
      <c r="AG637">
        <v>0</v>
      </c>
      <c r="AH637" s="1"/>
    </row>
    <row r="638" spans="1:34" x14ac:dyDescent="0.25">
      <c r="A638" s="1" t="s">
        <v>37</v>
      </c>
      <c r="B638" s="1" t="s">
        <v>37</v>
      </c>
      <c r="C638" s="1" t="s">
        <v>680</v>
      </c>
      <c r="D638" s="1" t="s">
        <v>1456</v>
      </c>
      <c r="E638" s="1" t="s">
        <v>1497</v>
      </c>
      <c r="F638" s="1" t="s">
        <v>1845</v>
      </c>
      <c r="G638" s="1" t="s">
        <v>2033</v>
      </c>
      <c r="H638" s="1" t="s">
        <v>2381</v>
      </c>
      <c r="I638" s="1" t="s">
        <v>2569</v>
      </c>
      <c r="J638" s="1" t="s">
        <v>2833</v>
      </c>
      <c r="K638" s="1" t="s">
        <v>2844</v>
      </c>
      <c r="L638" s="1" t="s">
        <v>37</v>
      </c>
      <c r="M638" s="1" t="s">
        <v>3484</v>
      </c>
      <c r="N638" s="1"/>
      <c r="O638">
        <v>0</v>
      </c>
      <c r="P638">
        <v>0</v>
      </c>
      <c r="Q638">
        <v>3600</v>
      </c>
      <c r="R638" s="1" t="s">
        <v>37</v>
      </c>
      <c r="S638">
        <v>55</v>
      </c>
      <c r="T638">
        <v>0</v>
      </c>
      <c r="U638" s="1" t="s">
        <v>3953</v>
      </c>
      <c r="V638" s="1"/>
      <c r="W638">
        <v>86</v>
      </c>
      <c r="X638">
        <v>0</v>
      </c>
      <c r="Y638" s="1" t="s">
        <v>34</v>
      </c>
      <c r="Z638">
        <v>20</v>
      </c>
      <c r="AA638">
        <v>20</v>
      </c>
      <c r="AB638">
        <v>24</v>
      </c>
      <c r="AC638">
        <v>100000000000</v>
      </c>
      <c r="AD638" s="1" t="s">
        <v>4235</v>
      </c>
      <c r="AE638">
        <v>3.093</v>
      </c>
      <c r="AF638">
        <v>0</v>
      </c>
      <c r="AG638">
        <v>0</v>
      </c>
      <c r="AH638" s="1"/>
    </row>
    <row r="639" spans="1:34" x14ac:dyDescent="0.25">
      <c r="A639" s="1" t="s">
        <v>37</v>
      </c>
      <c r="B639" s="1" t="s">
        <v>37</v>
      </c>
      <c r="C639" s="1" t="s">
        <v>681</v>
      </c>
      <c r="D639" s="1" t="s">
        <v>1352</v>
      </c>
      <c r="E639" s="1" t="s">
        <v>1497</v>
      </c>
      <c r="F639" s="1" t="s">
        <v>1696</v>
      </c>
      <c r="G639" s="1" t="s">
        <v>2033</v>
      </c>
      <c r="H639" s="1" t="s">
        <v>2232</v>
      </c>
      <c r="I639" s="1" t="s">
        <v>2569</v>
      </c>
      <c r="J639" s="1" t="s">
        <v>2759</v>
      </c>
      <c r="K639" s="1" t="s">
        <v>2844</v>
      </c>
      <c r="L639" s="1" t="s">
        <v>37</v>
      </c>
      <c r="M639" s="1" t="s">
        <v>3485</v>
      </c>
      <c r="N639" s="1"/>
      <c r="O639">
        <v>0</v>
      </c>
      <c r="P639">
        <v>0</v>
      </c>
      <c r="Q639">
        <v>3686</v>
      </c>
      <c r="R639" s="1" t="s">
        <v>37</v>
      </c>
      <c r="S639">
        <v>55</v>
      </c>
      <c r="T639">
        <v>0</v>
      </c>
      <c r="U639" s="1" t="s">
        <v>3953</v>
      </c>
      <c r="V639" s="1"/>
      <c r="W639">
        <v>86</v>
      </c>
      <c r="X639">
        <v>0</v>
      </c>
      <c r="Y639" s="1" t="s">
        <v>34</v>
      </c>
      <c r="Z639">
        <v>20</v>
      </c>
      <c r="AA639">
        <v>20</v>
      </c>
      <c r="AB639">
        <v>24</v>
      </c>
      <c r="AC639">
        <v>100000000000</v>
      </c>
      <c r="AD639" s="1" t="s">
        <v>4235</v>
      </c>
      <c r="AE639">
        <v>2.7719999999999998</v>
      </c>
      <c r="AF639">
        <v>0</v>
      </c>
      <c r="AG639">
        <v>0</v>
      </c>
      <c r="AH639" s="1"/>
    </row>
    <row r="640" spans="1:34" x14ac:dyDescent="0.25">
      <c r="A640" s="1" t="s">
        <v>37</v>
      </c>
      <c r="B640" s="1" t="s">
        <v>37</v>
      </c>
      <c r="C640" s="1" t="s">
        <v>682</v>
      </c>
      <c r="D640" s="1" t="s">
        <v>1356</v>
      </c>
      <c r="E640" s="1" t="s">
        <v>1357</v>
      </c>
      <c r="F640" s="1" t="s">
        <v>1916</v>
      </c>
      <c r="G640" s="1" t="s">
        <v>1701</v>
      </c>
      <c r="H640" s="1" t="s">
        <v>2452</v>
      </c>
      <c r="I640" s="1" t="s">
        <v>2237</v>
      </c>
      <c r="J640" s="1" t="s">
        <v>2763</v>
      </c>
      <c r="K640" s="1" t="s">
        <v>2764</v>
      </c>
      <c r="L640" s="1" t="s">
        <v>37</v>
      </c>
      <c r="M640" s="1" t="s">
        <v>3486</v>
      </c>
      <c r="N640" s="1"/>
      <c r="O640">
        <v>0</v>
      </c>
      <c r="P640">
        <v>0</v>
      </c>
      <c r="Q640">
        <v>4166</v>
      </c>
      <c r="R640" s="1" t="s">
        <v>37</v>
      </c>
      <c r="S640">
        <v>55</v>
      </c>
      <c r="T640">
        <v>0</v>
      </c>
      <c r="U640" s="1" t="s">
        <v>3953</v>
      </c>
      <c r="V640" s="1"/>
      <c r="W640">
        <v>86</v>
      </c>
      <c r="X640">
        <v>0</v>
      </c>
      <c r="Y640" s="1" t="s">
        <v>34</v>
      </c>
      <c r="Z640">
        <v>20</v>
      </c>
      <c r="AA640">
        <v>20</v>
      </c>
      <c r="AB640">
        <v>24</v>
      </c>
      <c r="AC640">
        <v>100000000000</v>
      </c>
      <c r="AD640" s="1" t="s">
        <v>4235</v>
      </c>
      <c r="AE640">
        <v>2.8340000000000001</v>
      </c>
      <c r="AF640">
        <v>0</v>
      </c>
      <c r="AG640">
        <v>0</v>
      </c>
      <c r="AH640" s="1"/>
    </row>
    <row r="641" spans="1:34" x14ac:dyDescent="0.25">
      <c r="A641" s="1" t="s">
        <v>37</v>
      </c>
      <c r="B641" s="1" t="s">
        <v>37</v>
      </c>
      <c r="C641" s="1" t="s">
        <v>683</v>
      </c>
      <c r="D641" s="1" t="s">
        <v>1395</v>
      </c>
      <c r="E641" s="1" t="s">
        <v>1223</v>
      </c>
      <c r="F641" s="1" t="s">
        <v>1853</v>
      </c>
      <c r="G641" s="1" t="s">
        <v>1915</v>
      </c>
      <c r="H641" s="1" t="s">
        <v>2389</v>
      </c>
      <c r="I641" s="1" t="s">
        <v>2451</v>
      </c>
      <c r="J641" s="1" t="s">
        <v>2802</v>
      </c>
      <c r="K641" s="1" t="s">
        <v>2630</v>
      </c>
      <c r="L641" s="1" t="s">
        <v>37</v>
      </c>
      <c r="M641" s="1" t="s">
        <v>3487</v>
      </c>
      <c r="N641" s="1"/>
      <c r="O641">
        <v>0</v>
      </c>
      <c r="P641">
        <v>0</v>
      </c>
      <c r="Q641">
        <v>4125</v>
      </c>
      <c r="R641" s="1" t="s">
        <v>37</v>
      </c>
      <c r="S641">
        <v>55</v>
      </c>
      <c r="T641">
        <v>0</v>
      </c>
      <c r="U641" s="1" t="s">
        <v>3953</v>
      </c>
      <c r="V641" s="1"/>
      <c r="W641">
        <v>86</v>
      </c>
      <c r="X641">
        <v>0</v>
      </c>
      <c r="Y641" s="1" t="s">
        <v>34</v>
      </c>
      <c r="Z641">
        <v>20</v>
      </c>
      <c r="AA641">
        <v>20</v>
      </c>
      <c r="AB641">
        <v>24</v>
      </c>
      <c r="AC641">
        <v>100000000000</v>
      </c>
      <c r="AD641" s="1" t="s">
        <v>4235</v>
      </c>
      <c r="AE641">
        <v>2.7810000000000001</v>
      </c>
      <c r="AF641">
        <v>0</v>
      </c>
      <c r="AG641">
        <v>0</v>
      </c>
      <c r="AH641" s="1"/>
    </row>
    <row r="642" spans="1:34" x14ac:dyDescent="0.25">
      <c r="A642" s="1" t="s">
        <v>37</v>
      </c>
      <c r="B642" s="1" t="s">
        <v>37</v>
      </c>
      <c r="C642" s="1" t="s">
        <v>684</v>
      </c>
      <c r="D642" s="1" t="s">
        <v>1223</v>
      </c>
      <c r="E642" s="1" t="s">
        <v>1224</v>
      </c>
      <c r="F642" s="1" t="s">
        <v>1915</v>
      </c>
      <c r="G642" s="1" t="s">
        <v>1905</v>
      </c>
      <c r="H642" s="1" t="s">
        <v>2451</v>
      </c>
      <c r="I642" s="1" t="s">
        <v>2441</v>
      </c>
      <c r="J642" s="1" t="s">
        <v>2630</v>
      </c>
      <c r="K642" s="1" t="s">
        <v>2631</v>
      </c>
      <c r="L642" s="1" t="s">
        <v>37</v>
      </c>
      <c r="M642" s="1" t="s">
        <v>3488</v>
      </c>
      <c r="N642" s="1"/>
      <c r="O642">
        <v>0</v>
      </c>
      <c r="P642">
        <v>0</v>
      </c>
      <c r="Q642">
        <v>3977</v>
      </c>
      <c r="R642" s="1" t="s">
        <v>37</v>
      </c>
      <c r="S642">
        <v>55</v>
      </c>
      <c r="T642">
        <v>0</v>
      </c>
      <c r="U642" s="1" t="s">
        <v>3953</v>
      </c>
      <c r="V642" s="1"/>
      <c r="W642">
        <v>86</v>
      </c>
      <c r="X642">
        <v>0</v>
      </c>
      <c r="Y642" s="1" t="s">
        <v>34</v>
      </c>
      <c r="Z642">
        <v>20</v>
      </c>
      <c r="AA642">
        <v>20</v>
      </c>
      <c r="AB642">
        <v>24</v>
      </c>
      <c r="AC642">
        <v>100000000000</v>
      </c>
      <c r="AD642" s="1" t="s">
        <v>4235</v>
      </c>
      <c r="AE642">
        <v>2.7530000000000001</v>
      </c>
      <c r="AF642">
        <v>0</v>
      </c>
      <c r="AG642">
        <v>0</v>
      </c>
      <c r="AH642" s="1"/>
    </row>
    <row r="643" spans="1:34" x14ac:dyDescent="0.25">
      <c r="A643" s="1" t="s">
        <v>37</v>
      </c>
      <c r="B643" s="1" t="s">
        <v>37</v>
      </c>
      <c r="C643" s="1" t="s">
        <v>685</v>
      </c>
      <c r="D643" s="1" t="s">
        <v>1395</v>
      </c>
      <c r="E643" s="1" t="s">
        <v>1222</v>
      </c>
      <c r="F643" s="1" t="s">
        <v>1853</v>
      </c>
      <c r="G643" s="1" t="s">
        <v>1934</v>
      </c>
      <c r="H643" s="1" t="s">
        <v>2389</v>
      </c>
      <c r="I643" s="1" t="s">
        <v>2470</v>
      </c>
      <c r="J643" s="1" t="s">
        <v>2802</v>
      </c>
      <c r="K643" s="1" t="s">
        <v>2629</v>
      </c>
      <c r="L643" s="1" t="s">
        <v>37</v>
      </c>
      <c r="M643" s="1" t="s">
        <v>3489</v>
      </c>
      <c r="N643" s="1"/>
      <c r="O643">
        <v>0</v>
      </c>
      <c r="P643">
        <v>0</v>
      </c>
      <c r="Q643">
        <v>4124</v>
      </c>
      <c r="R643" s="1" t="s">
        <v>37</v>
      </c>
      <c r="S643">
        <v>55</v>
      </c>
      <c r="T643">
        <v>0</v>
      </c>
      <c r="U643" s="1" t="s">
        <v>3953</v>
      </c>
      <c r="V643" s="1"/>
      <c r="W643">
        <v>86</v>
      </c>
      <c r="X643">
        <v>0</v>
      </c>
      <c r="Y643" s="1" t="s">
        <v>34</v>
      </c>
      <c r="Z643">
        <v>20</v>
      </c>
      <c r="AA643">
        <v>20</v>
      </c>
      <c r="AB643">
        <v>24</v>
      </c>
      <c r="AC643">
        <v>517.29899999999998</v>
      </c>
      <c r="AD643" s="1" t="s">
        <v>5207</v>
      </c>
      <c r="AE643">
        <v>2.8149999999999999</v>
      </c>
      <c r="AF643">
        <v>0</v>
      </c>
      <c r="AG643">
        <v>0</v>
      </c>
      <c r="AH643" s="1"/>
    </row>
    <row r="644" spans="1:34" x14ac:dyDescent="0.25">
      <c r="A644" s="1" t="s">
        <v>37</v>
      </c>
      <c r="B644" s="1" t="s">
        <v>37</v>
      </c>
      <c r="C644" s="1" t="s">
        <v>686</v>
      </c>
      <c r="D644" s="1" t="s">
        <v>1223</v>
      </c>
      <c r="E644" s="1" t="s">
        <v>1222</v>
      </c>
      <c r="F644" s="1" t="s">
        <v>1915</v>
      </c>
      <c r="G644" s="1" t="s">
        <v>1934</v>
      </c>
      <c r="H644" s="1" t="s">
        <v>2451</v>
      </c>
      <c r="I644" s="1" t="s">
        <v>2470</v>
      </c>
      <c r="J644" s="1" t="s">
        <v>2630</v>
      </c>
      <c r="K644" s="1" t="s">
        <v>2629</v>
      </c>
      <c r="L644" s="1" t="s">
        <v>37</v>
      </c>
      <c r="M644" s="1" t="s">
        <v>3490</v>
      </c>
      <c r="N644" s="1"/>
      <c r="O644">
        <v>0</v>
      </c>
      <c r="P644">
        <v>0</v>
      </c>
      <c r="Q644">
        <v>3976</v>
      </c>
      <c r="R644" s="1" t="s">
        <v>37</v>
      </c>
      <c r="S644">
        <v>55</v>
      </c>
      <c r="T644">
        <v>0</v>
      </c>
      <c r="U644" s="1" t="s">
        <v>3953</v>
      </c>
      <c r="V644" s="1"/>
      <c r="W644">
        <v>86</v>
      </c>
      <c r="X644">
        <v>0</v>
      </c>
      <c r="Y644" s="1" t="s">
        <v>34</v>
      </c>
      <c r="Z644">
        <v>20</v>
      </c>
      <c r="AA644">
        <v>20</v>
      </c>
      <c r="AB644">
        <v>24</v>
      </c>
      <c r="AC644">
        <v>100000000000</v>
      </c>
      <c r="AD644" s="1" t="s">
        <v>4235</v>
      </c>
      <c r="AE644">
        <v>2.8410000000000002</v>
      </c>
      <c r="AF644">
        <v>0</v>
      </c>
      <c r="AG644">
        <v>0</v>
      </c>
      <c r="AH644" s="1"/>
    </row>
    <row r="645" spans="1:34" x14ac:dyDescent="0.25">
      <c r="A645" s="1" t="s">
        <v>37</v>
      </c>
      <c r="B645" s="1" t="s">
        <v>37</v>
      </c>
      <c r="C645" s="1" t="s">
        <v>687</v>
      </c>
      <c r="D645" s="1" t="s">
        <v>1347</v>
      </c>
      <c r="E645" s="1" t="s">
        <v>1234</v>
      </c>
      <c r="F645" s="1" t="s">
        <v>1852</v>
      </c>
      <c r="G645" s="1" t="s">
        <v>1952</v>
      </c>
      <c r="H645" s="1" t="s">
        <v>2388</v>
      </c>
      <c r="I645" s="1" t="s">
        <v>2488</v>
      </c>
      <c r="J645" s="1" t="s">
        <v>2754</v>
      </c>
      <c r="K645" s="1" t="s">
        <v>2641</v>
      </c>
      <c r="L645" s="1" t="s">
        <v>37</v>
      </c>
      <c r="M645" s="1" t="s">
        <v>3491</v>
      </c>
      <c r="N645" s="1"/>
      <c r="O645">
        <v>0</v>
      </c>
      <c r="P645">
        <v>0</v>
      </c>
      <c r="Q645">
        <v>4168</v>
      </c>
      <c r="R645" s="1" t="s">
        <v>37</v>
      </c>
      <c r="S645">
        <v>55</v>
      </c>
      <c r="T645">
        <v>0</v>
      </c>
      <c r="U645" s="1" t="s">
        <v>3953</v>
      </c>
      <c r="V645" s="1"/>
      <c r="W645">
        <v>86</v>
      </c>
      <c r="X645">
        <v>0</v>
      </c>
      <c r="Y645" s="1" t="s">
        <v>34</v>
      </c>
      <c r="Z645">
        <v>20</v>
      </c>
      <c r="AA645">
        <v>20</v>
      </c>
      <c r="AB645">
        <v>24</v>
      </c>
      <c r="AC645">
        <v>509.93700000000001</v>
      </c>
      <c r="AD645" s="1" t="s">
        <v>5208</v>
      </c>
      <c r="AE645">
        <v>2.8010000000000002</v>
      </c>
      <c r="AF645">
        <v>0</v>
      </c>
      <c r="AG645">
        <v>0</v>
      </c>
      <c r="AH645" s="1"/>
    </row>
    <row r="646" spans="1:34" x14ac:dyDescent="0.25">
      <c r="A646" s="1" t="s">
        <v>37</v>
      </c>
      <c r="B646" s="1" t="s">
        <v>37</v>
      </c>
      <c r="C646" s="1" t="s">
        <v>688</v>
      </c>
      <c r="D646" s="1" t="s">
        <v>1220</v>
      </c>
      <c r="E646" s="1" t="s">
        <v>1367</v>
      </c>
      <c r="F646" s="1" t="s">
        <v>1555</v>
      </c>
      <c r="G646" s="1" t="s">
        <v>1711</v>
      </c>
      <c r="H646" s="1" t="s">
        <v>2091</v>
      </c>
      <c r="I646" s="1" t="s">
        <v>2247</v>
      </c>
      <c r="J646" s="1" t="s">
        <v>2627</v>
      </c>
      <c r="K646" s="1" t="s">
        <v>2774</v>
      </c>
      <c r="L646" s="1" t="s">
        <v>37</v>
      </c>
      <c r="M646" s="1" t="s">
        <v>3492</v>
      </c>
      <c r="N646" s="1"/>
      <c r="O646">
        <v>0</v>
      </c>
      <c r="P646">
        <v>0</v>
      </c>
      <c r="Q646">
        <v>3820</v>
      </c>
      <c r="R646" s="1" t="s">
        <v>37</v>
      </c>
      <c r="S646">
        <v>55</v>
      </c>
      <c r="T646">
        <v>0</v>
      </c>
      <c r="U646" s="1" t="s">
        <v>3953</v>
      </c>
      <c r="V646" s="1"/>
      <c r="W646">
        <v>86</v>
      </c>
      <c r="X646">
        <v>0</v>
      </c>
      <c r="Y646" s="1" t="s">
        <v>34</v>
      </c>
      <c r="Z646">
        <v>20</v>
      </c>
      <c r="AA646">
        <v>20</v>
      </c>
      <c r="AB646">
        <v>24</v>
      </c>
      <c r="AC646">
        <v>627.46199999999999</v>
      </c>
      <c r="AD646" s="1" t="s">
        <v>5209</v>
      </c>
      <c r="AE646">
        <v>2.778</v>
      </c>
      <c r="AF646">
        <v>0</v>
      </c>
      <c r="AG646">
        <v>0</v>
      </c>
      <c r="AH646" s="1"/>
    </row>
    <row r="647" spans="1:34" x14ac:dyDescent="0.25">
      <c r="A647" s="1" t="s">
        <v>37</v>
      </c>
      <c r="B647" s="1" t="s">
        <v>37</v>
      </c>
      <c r="C647" s="1" t="s">
        <v>689</v>
      </c>
      <c r="D647" s="1" t="s">
        <v>1220</v>
      </c>
      <c r="E647" s="1" t="s">
        <v>1375</v>
      </c>
      <c r="F647" s="1" t="s">
        <v>1555</v>
      </c>
      <c r="G647" s="1" t="s">
        <v>1719</v>
      </c>
      <c r="H647" s="1" t="s">
        <v>2091</v>
      </c>
      <c r="I647" s="1" t="s">
        <v>2255</v>
      </c>
      <c r="J647" s="1" t="s">
        <v>2627</v>
      </c>
      <c r="K647" s="1" t="s">
        <v>2782</v>
      </c>
      <c r="L647" s="1" t="s">
        <v>37</v>
      </c>
      <c r="M647" s="1" t="s">
        <v>3493</v>
      </c>
      <c r="N647" s="1"/>
      <c r="O647">
        <v>0</v>
      </c>
      <c r="P647">
        <v>0</v>
      </c>
      <c r="Q647">
        <v>3834</v>
      </c>
      <c r="R647" s="1" t="s">
        <v>37</v>
      </c>
      <c r="S647">
        <v>55</v>
      </c>
      <c r="T647">
        <v>0</v>
      </c>
      <c r="U647" s="1" t="s">
        <v>3953</v>
      </c>
      <c r="V647" s="1"/>
      <c r="W647">
        <v>86</v>
      </c>
      <c r="X647">
        <v>0</v>
      </c>
      <c r="Y647" s="1" t="s">
        <v>34</v>
      </c>
      <c r="Z647">
        <v>20</v>
      </c>
      <c r="AA647">
        <v>20</v>
      </c>
      <c r="AB647">
        <v>24</v>
      </c>
      <c r="AC647">
        <v>667.49900000000002</v>
      </c>
      <c r="AD647" s="1" t="s">
        <v>5210</v>
      </c>
      <c r="AE647">
        <v>2.7469999999999999</v>
      </c>
      <c r="AF647">
        <v>0</v>
      </c>
      <c r="AG647">
        <v>0</v>
      </c>
      <c r="AH647" s="1"/>
    </row>
    <row r="648" spans="1:34" x14ac:dyDescent="0.25">
      <c r="A648" s="1" t="s">
        <v>37</v>
      </c>
      <c r="B648" s="1" t="s">
        <v>37</v>
      </c>
      <c r="C648" s="1" t="s">
        <v>690</v>
      </c>
      <c r="D648" s="1" t="s">
        <v>1220</v>
      </c>
      <c r="E648" s="1" t="s">
        <v>1364</v>
      </c>
      <c r="F648" s="1" t="s">
        <v>1555</v>
      </c>
      <c r="G648" s="1" t="s">
        <v>1846</v>
      </c>
      <c r="H648" s="1" t="s">
        <v>2091</v>
      </c>
      <c r="I648" s="1" t="s">
        <v>2382</v>
      </c>
      <c r="J648" s="1" t="s">
        <v>2627</v>
      </c>
      <c r="K648" s="1" t="s">
        <v>2771</v>
      </c>
      <c r="L648" s="1" t="s">
        <v>37</v>
      </c>
      <c r="M648" s="1" t="s">
        <v>3494</v>
      </c>
      <c r="N648" s="1"/>
      <c r="O648">
        <v>0</v>
      </c>
      <c r="P648">
        <v>0</v>
      </c>
      <c r="Q648">
        <v>3835</v>
      </c>
      <c r="R648" s="1" t="s">
        <v>37</v>
      </c>
      <c r="S648">
        <v>55</v>
      </c>
      <c r="T648">
        <v>0</v>
      </c>
      <c r="U648" s="1" t="s">
        <v>3953</v>
      </c>
      <c r="V648" s="1"/>
      <c r="W648">
        <v>86</v>
      </c>
      <c r="X648">
        <v>0</v>
      </c>
      <c r="Y648" s="1" t="s">
        <v>34</v>
      </c>
      <c r="Z648">
        <v>20</v>
      </c>
      <c r="AA648">
        <v>20</v>
      </c>
      <c r="AB648">
        <v>24</v>
      </c>
      <c r="AC648">
        <v>683.61300000000006</v>
      </c>
      <c r="AD648" s="1" t="s">
        <v>5211</v>
      </c>
      <c r="AE648">
        <v>2.9319999999999999</v>
      </c>
      <c r="AF648">
        <v>0</v>
      </c>
      <c r="AG648">
        <v>0</v>
      </c>
      <c r="AH648" s="1"/>
    </row>
    <row r="649" spans="1:34" x14ac:dyDescent="0.25">
      <c r="A649" s="1" t="s">
        <v>37</v>
      </c>
      <c r="B649" s="1" t="s">
        <v>37</v>
      </c>
      <c r="C649" s="1" t="s">
        <v>691</v>
      </c>
      <c r="D649" s="1" t="s">
        <v>1220</v>
      </c>
      <c r="E649" s="1" t="s">
        <v>1396</v>
      </c>
      <c r="F649" s="1" t="s">
        <v>1555</v>
      </c>
      <c r="G649" s="1" t="s">
        <v>1854</v>
      </c>
      <c r="H649" s="1" t="s">
        <v>2091</v>
      </c>
      <c r="I649" s="1" t="s">
        <v>2390</v>
      </c>
      <c r="J649" s="1" t="s">
        <v>2627</v>
      </c>
      <c r="K649" s="1" t="s">
        <v>2803</v>
      </c>
      <c r="L649" s="1" t="s">
        <v>37</v>
      </c>
      <c r="M649" s="1" t="s">
        <v>3495</v>
      </c>
      <c r="N649" s="1"/>
      <c r="O649">
        <v>0</v>
      </c>
      <c r="P649">
        <v>0</v>
      </c>
      <c r="Q649">
        <v>3832</v>
      </c>
      <c r="R649" s="1" t="s">
        <v>37</v>
      </c>
      <c r="S649">
        <v>55</v>
      </c>
      <c r="T649">
        <v>0</v>
      </c>
      <c r="U649" s="1" t="s">
        <v>3953</v>
      </c>
      <c r="V649" s="1"/>
      <c r="W649">
        <v>86</v>
      </c>
      <c r="X649">
        <v>0</v>
      </c>
      <c r="Y649" s="1" t="s">
        <v>34</v>
      </c>
      <c r="Z649">
        <v>20</v>
      </c>
      <c r="AA649">
        <v>20</v>
      </c>
      <c r="AB649">
        <v>24</v>
      </c>
      <c r="AC649">
        <v>1281.6400000000001</v>
      </c>
      <c r="AD649" s="1" t="s">
        <v>5212</v>
      </c>
      <c r="AE649">
        <v>2.7149999999999999</v>
      </c>
      <c r="AF649">
        <v>0</v>
      </c>
      <c r="AG649">
        <v>0</v>
      </c>
      <c r="AH649" s="1"/>
    </row>
    <row r="650" spans="1:34" x14ac:dyDescent="0.25">
      <c r="A650" s="1" t="s">
        <v>37</v>
      </c>
      <c r="B650" s="1" t="s">
        <v>37</v>
      </c>
      <c r="C650" s="1" t="s">
        <v>692</v>
      </c>
      <c r="D650" s="1" t="s">
        <v>1220</v>
      </c>
      <c r="E650" s="1" t="s">
        <v>1352</v>
      </c>
      <c r="F650" s="1" t="s">
        <v>1555</v>
      </c>
      <c r="G650" s="1" t="s">
        <v>1696</v>
      </c>
      <c r="H650" s="1" t="s">
        <v>2091</v>
      </c>
      <c r="I650" s="1" t="s">
        <v>2232</v>
      </c>
      <c r="J650" s="1" t="s">
        <v>2627</v>
      </c>
      <c r="K650" s="1" t="s">
        <v>2759</v>
      </c>
      <c r="L650" s="1" t="s">
        <v>37</v>
      </c>
      <c r="M650" s="1" t="s">
        <v>3496</v>
      </c>
      <c r="N650" s="1"/>
      <c r="O650">
        <v>0</v>
      </c>
      <c r="P650">
        <v>0</v>
      </c>
      <c r="Q650">
        <v>3818</v>
      </c>
      <c r="R650" s="1" t="s">
        <v>37</v>
      </c>
      <c r="S650">
        <v>55</v>
      </c>
      <c r="T650">
        <v>0</v>
      </c>
      <c r="U650" s="1" t="s">
        <v>3953</v>
      </c>
      <c r="V650" s="1"/>
      <c r="W650">
        <v>86</v>
      </c>
      <c r="X650">
        <v>0</v>
      </c>
      <c r="Y650" s="1" t="s">
        <v>34</v>
      </c>
      <c r="Z650">
        <v>20</v>
      </c>
      <c r="AA650">
        <v>20</v>
      </c>
      <c r="AB650">
        <v>24</v>
      </c>
      <c r="AC650">
        <v>1270.46</v>
      </c>
      <c r="AD650" s="1" t="s">
        <v>5213</v>
      </c>
      <c r="AE650">
        <v>2.7570000000000001</v>
      </c>
      <c r="AF650">
        <v>0</v>
      </c>
      <c r="AG650">
        <v>0</v>
      </c>
      <c r="AH650" s="1"/>
    </row>
    <row r="651" spans="1:34" x14ac:dyDescent="0.25">
      <c r="A651" s="1" t="s">
        <v>37</v>
      </c>
      <c r="B651" s="1" t="s">
        <v>37</v>
      </c>
      <c r="C651" s="1" t="s">
        <v>693</v>
      </c>
      <c r="D651" s="1" t="s">
        <v>1343</v>
      </c>
      <c r="E651" s="1" t="s">
        <v>1358</v>
      </c>
      <c r="F651" s="1" t="s">
        <v>1790</v>
      </c>
      <c r="G651" s="1" t="s">
        <v>1950</v>
      </c>
      <c r="H651" s="1" t="s">
        <v>2326</v>
      </c>
      <c r="I651" s="1" t="s">
        <v>2486</v>
      </c>
      <c r="J651" s="1" t="s">
        <v>2750</v>
      </c>
      <c r="K651" s="1" t="s">
        <v>2765</v>
      </c>
      <c r="L651" s="1" t="s">
        <v>37</v>
      </c>
      <c r="M651" s="1" t="s">
        <v>3497</v>
      </c>
      <c r="N651" s="1"/>
      <c r="O651">
        <v>0</v>
      </c>
      <c r="P651">
        <v>0</v>
      </c>
      <c r="Q651">
        <v>3761</v>
      </c>
      <c r="R651" s="1" t="s">
        <v>37</v>
      </c>
      <c r="S651">
        <v>55</v>
      </c>
      <c r="T651">
        <v>0</v>
      </c>
      <c r="U651" s="1" t="s">
        <v>3953</v>
      </c>
      <c r="V651" s="1"/>
      <c r="W651">
        <v>86</v>
      </c>
      <c r="X651">
        <v>0</v>
      </c>
      <c r="Y651" s="1" t="s">
        <v>34</v>
      </c>
      <c r="Z651">
        <v>20</v>
      </c>
      <c r="AA651">
        <v>20</v>
      </c>
      <c r="AB651">
        <v>24</v>
      </c>
      <c r="AC651">
        <v>3987.44</v>
      </c>
      <c r="AD651" s="1" t="s">
        <v>5214</v>
      </c>
      <c r="AE651">
        <v>2.86</v>
      </c>
      <c r="AF651">
        <v>0</v>
      </c>
      <c r="AG651">
        <v>0</v>
      </c>
      <c r="AH651" s="1"/>
    </row>
    <row r="652" spans="1:34" x14ac:dyDescent="0.25">
      <c r="A652" s="1" t="s">
        <v>37</v>
      </c>
      <c r="B652" s="1" t="s">
        <v>37</v>
      </c>
      <c r="C652" s="1" t="s">
        <v>694</v>
      </c>
      <c r="D652" s="1" t="s">
        <v>1456</v>
      </c>
      <c r="E652" s="1" t="s">
        <v>1538</v>
      </c>
      <c r="F652" s="1" t="s">
        <v>1845</v>
      </c>
      <c r="G652" s="1" t="s">
        <v>2074</v>
      </c>
      <c r="H652" s="1" t="s">
        <v>2381</v>
      </c>
      <c r="I652" s="1" t="s">
        <v>2610</v>
      </c>
      <c r="J652" s="1" t="s">
        <v>2833</v>
      </c>
      <c r="K652" s="1" t="s">
        <v>2074</v>
      </c>
      <c r="L652" s="1" t="s">
        <v>37</v>
      </c>
      <c r="M652" s="1" t="s">
        <v>3498</v>
      </c>
      <c r="N652" s="1"/>
      <c r="O652">
        <v>0</v>
      </c>
      <c r="P652">
        <v>0</v>
      </c>
      <c r="Q652">
        <v>3599</v>
      </c>
      <c r="R652" s="1" t="s">
        <v>37</v>
      </c>
      <c r="S652">
        <v>55</v>
      </c>
      <c r="T652">
        <v>0</v>
      </c>
      <c r="U652" s="1" t="s">
        <v>3953</v>
      </c>
      <c r="V652" s="1"/>
      <c r="W652">
        <v>86</v>
      </c>
      <c r="X652">
        <v>0</v>
      </c>
      <c r="Y652" s="1" t="s">
        <v>34</v>
      </c>
      <c r="Z652">
        <v>20</v>
      </c>
      <c r="AA652">
        <v>20</v>
      </c>
      <c r="AB652">
        <v>24</v>
      </c>
      <c r="AC652">
        <v>100000000000</v>
      </c>
      <c r="AD652" s="1" t="s">
        <v>4235</v>
      </c>
      <c r="AE652">
        <v>2.7810000000000001</v>
      </c>
      <c r="AF652">
        <v>0</v>
      </c>
      <c r="AG652">
        <v>0</v>
      </c>
      <c r="AH652" s="1"/>
    </row>
    <row r="653" spans="1:34" x14ac:dyDescent="0.25">
      <c r="A653" s="1" t="s">
        <v>37</v>
      </c>
      <c r="B653" s="1" t="s">
        <v>37</v>
      </c>
      <c r="C653" s="1" t="s">
        <v>695</v>
      </c>
      <c r="D653" s="1" t="s">
        <v>1220</v>
      </c>
      <c r="E653" s="1" t="s">
        <v>1463</v>
      </c>
      <c r="F653" s="1" t="s">
        <v>1555</v>
      </c>
      <c r="G653" s="1" t="s">
        <v>1870</v>
      </c>
      <c r="H653" s="1" t="s">
        <v>2091</v>
      </c>
      <c r="I653" s="1" t="s">
        <v>2406</v>
      </c>
      <c r="J653" s="1" t="s">
        <v>2627</v>
      </c>
      <c r="K653" s="1" t="s">
        <v>1870</v>
      </c>
      <c r="L653" s="1" t="s">
        <v>37</v>
      </c>
      <c r="M653" s="1" t="s">
        <v>3499</v>
      </c>
      <c r="N653" s="1"/>
      <c r="O653">
        <v>0</v>
      </c>
      <c r="P653">
        <v>0</v>
      </c>
      <c r="Q653">
        <v>3829</v>
      </c>
      <c r="R653" s="1" t="s">
        <v>37</v>
      </c>
      <c r="S653">
        <v>55</v>
      </c>
      <c r="T653">
        <v>0</v>
      </c>
      <c r="U653" s="1" t="s">
        <v>3953</v>
      </c>
      <c r="V653" s="1"/>
      <c r="W653">
        <v>86</v>
      </c>
      <c r="X653">
        <v>0</v>
      </c>
      <c r="Y653" s="1" t="s">
        <v>34</v>
      </c>
      <c r="Z653">
        <v>20</v>
      </c>
      <c r="AA653">
        <v>20</v>
      </c>
      <c r="AB653">
        <v>24</v>
      </c>
      <c r="AC653">
        <v>1317.53</v>
      </c>
      <c r="AD653" s="1" t="s">
        <v>5215</v>
      </c>
      <c r="AE653">
        <v>2.78</v>
      </c>
      <c r="AF653">
        <v>0</v>
      </c>
      <c r="AG653">
        <v>0</v>
      </c>
      <c r="AH653" s="1"/>
    </row>
    <row r="654" spans="1:34" x14ac:dyDescent="0.25">
      <c r="A654" s="1" t="s">
        <v>37</v>
      </c>
      <c r="B654" s="1" t="s">
        <v>37</v>
      </c>
      <c r="C654" s="1" t="s">
        <v>696</v>
      </c>
      <c r="D654" s="1" t="s">
        <v>1220</v>
      </c>
      <c r="E654" s="1" t="s">
        <v>1467</v>
      </c>
      <c r="F654" s="1" t="s">
        <v>1555</v>
      </c>
      <c r="G654" s="1" t="s">
        <v>1874</v>
      </c>
      <c r="H654" s="1" t="s">
        <v>2091</v>
      </c>
      <c r="I654" s="1" t="s">
        <v>2410</v>
      </c>
      <c r="J654" s="1" t="s">
        <v>2627</v>
      </c>
      <c r="K654" s="1" t="s">
        <v>1874</v>
      </c>
      <c r="L654" s="1" t="s">
        <v>37</v>
      </c>
      <c r="M654" s="1" t="s">
        <v>3500</v>
      </c>
      <c r="N654" s="1"/>
      <c r="O654">
        <v>0</v>
      </c>
      <c r="P654">
        <v>0</v>
      </c>
      <c r="Q654">
        <v>3830</v>
      </c>
      <c r="R654" s="1" t="s">
        <v>37</v>
      </c>
      <c r="S654">
        <v>55</v>
      </c>
      <c r="T654">
        <v>0</v>
      </c>
      <c r="U654" s="1" t="s">
        <v>3953</v>
      </c>
      <c r="V654" s="1"/>
      <c r="W654">
        <v>86</v>
      </c>
      <c r="X654">
        <v>0</v>
      </c>
      <c r="Y654" s="1" t="s">
        <v>34</v>
      </c>
      <c r="Z654">
        <v>20</v>
      </c>
      <c r="AA654">
        <v>20</v>
      </c>
      <c r="AB654">
        <v>24</v>
      </c>
      <c r="AC654">
        <v>1389.71</v>
      </c>
      <c r="AD654" s="1" t="s">
        <v>5216</v>
      </c>
      <c r="AE654">
        <v>2.77</v>
      </c>
      <c r="AF654">
        <v>0</v>
      </c>
      <c r="AG654">
        <v>0</v>
      </c>
      <c r="AH654" s="1"/>
    </row>
    <row r="655" spans="1:34" x14ac:dyDescent="0.25">
      <c r="A655" s="1" t="s">
        <v>37</v>
      </c>
      <c r="B655" s="1" t="s">
        <v>37</v>
      </c>
      <c r="C655" s="1" t="s">
        <v>697</v>
      </c>
      <c r="D655" s="1" t="s">
        <v>1456</v>
      </c>
      <c r="E655" s="1" t="s">
        <v>1521</v>
      </c>
      <c r="F655" s="1" t="s">
        <v>1845</v>
      </c>
      <c r="G655" s="1" t="s">
        <v>2057</v>
      </c>
      <c r="H655" s="1" t="s">
        <v>2381</v>
      </c>
      <c r="I655" s="1" t="s">
        <v>2593</v>
      </c>
      <c r="J655" s="1" t="s">
        <v>2833</v>
      </c>
      <c r="K655" s="1" t="s">
        <v>2057</v>
      </c>
      <c r="L655" s="1" t="s">
        <v>37</v>
      </c>
      <c r="M655" s="1" t="s">
        <v>3501</v>
      </c>
      <c r="N655" s="1"/>
      <c r="O655">
        <v>0</v>
      </c>
      <c r="P655">
        <v>0</v>
      </c>
      <c r="Q655">
        <v>3606</v>
      </c>
      <c r="R655" s="1" t="s">
        <v>37</v>
      </c>
      <c r="S655">
        <v>55</v>
      </c>
      <c r="T655">
        <v>0</v>
      </c>
      <c r="U655" s="1" t="s">
        <v>3953</v>
      </c>
      <c r="V655" s="1"/>
      <c r="W655">
        <v>86</v>
      </c>
      <c r="X655">
        <v>0</v>
      </c>
      <c r="Y655" s="1" t="s">
        <v>34</v>
      </c>
      <c r="Z655">
        <v>20</v>
      </c>
      <c r="AA655">
        <v>20</v>
      </c>
      <c r="AB655">
        <v>24</v>
      </c>
      <c r="AC655">
        <v>100000000000</v>
      </c>
      <c r="AD655" s="1" t="s">
        <v>4235</v>
      </c>
      <c r="AE655">
        <v>3.09</v>
      </c>
      <c r="AF655">
        <v>0</v>
      </c>
      <c r="AG655">
        <v>0</v>
      </c>
      <c r="AH655" s="1"/>
    </row>
    <row r="656" spans="1:34" x14ac:dyDescent="0.25">
      <c r="A656" s="1" t="s">
        <v>37</v>
      </c>
      <c r="B656" s="1" t="s">
        <v>37</v>
      </c>
      <c r="C656" s="1" t="s">
        <v>698</v>
      </c>
      <c r="D656" s="1" t="s">
        <v>1220</v>
      </c>
      <c r="E656" s="1" t="s">
        <v>1468</v>
      </c>
      <c r="F656" s="1" t="s">
        <v>1555</v>
      </c>
      <c r="G656" s="1" t="s">
        <v>1875</v>
      </c>
      <c r="H656" s="1" t="s">
        <v>2091</v>
      </c>
      <c r="I656" s="1" t="s">
        <v>2411</v>
      </c>
      <c r="J656" s="1" t="s">
        <v>2627</v>
      </c>
      <c r="K656" s="1" t="s">
        <v>1875</v>
      </c>
      <c r="L656" s="1" t="s">
        <v>37</v>
      </c>
      <c r="M656" s="1" t="s">
        <v>3502</v>
      </c>
      <c r="N656" s="1"/>
      <c r="O656">
        <v>0</v>
      </c>
      <c r="P656">
        <v>0</v>
      </c>
      <c r="Q656">
        <v>3823</v>
      </c>
      <c r="R656" s="1" t="s">
        <v>37</v>
      </c>
      <c r="S656">
        <v>55</v>
      </c>
      <c r="T656">
        <v>0</v>
      </c>
      <c r="U656" s="1" t="s">
        <v>3953</v>
      </c>
      <c r="V656" s="1"/>
      <c r="W656">
        <v>86</v>
      </c>
      <c r="X656">
        <v>0</v>
      </c>
      <c r="Y656" s="1" t="s">
        <v>34</v>
      </c>
      <c r="Z656">
        <v>20</v>
      </c>
      <c r="AA656">
        <v>20</v>
      </c>
      <c r="AB656">
        <v>24</v>
      </c>
      <c r="AC656">
        <v>1389.59</v>
      </c>
      <c r="AD656" s="1" t="s">
        <v>5217</v>
      </c>
      <c r="AE656">
        <v>2.7679999999999998</v>
      </c>
      <c r="AF656">
        <v>0</v>
      </c>
      <c r="AG656">
        <v>0</v>
      </c>
      <c r="AH656" s="1"/>
    </row>
    <row r="657" spans="1:34" x14ac:dyDescent="0.25">
      <c r="A657" s="1" t="s">
        <v>37</v>
      </c>
      <c r="B657" s="1" t="s">
        <v>37</v>
      </c>
      <c r="C657" s="1" t="s">
        <v>699</v>
      </c>
      <c r="D657" s="1" t="s">
        <v>1223</v>
      </c>
      <c r="E657" s="1" t="s">
        <v>1349</v>
      </c>
      <c r="F657" s="1" t="s">
        <v>1915</v>
      </c>
      <c r="G657" s="1" t="s">
        <v>1692</v>
      </c>
      <c r="H657" s="1" t="s">
        <v>2451</v>
      </c>
      <c r="I657" s="1" t="s">
        <v>2228</v>
      </c>
      <c r="J657" s="1" t="s">
        <v>2630</v>
      </c>
      <c r="K657" s="1" t="s">
        <v>2756</v>
      </c>
      <c r="L657" s="1" t="s">
        <v>37</v>
      </c>
      <c r="M657" s="1" t="s">
        <v>3503</v>
      </c>
      <c r="N657" s="1"/>
      <c r="O657">
        <v>0</v>
      </c>
      <c r="P657">
        <v>0</v>
      </c>
      <c r="Q657">
        <v>3974</v>
      </c>
      <c r="R657" s="1" t="s">
        <v>37</v>
      </c>
      <c r="S657">
        <v>55</v>
      </c>
      <c r="T657">
        <v>0</v>
      </c>
      <c r="U657" s="1" t="s">
        <v>3953</v>
      </c>
      <c r="V657" s="1"/>
      <c r="W657">
        <v>86</v>
      </c>
      <c r="X657">
        <v>0</v>
      </c>
      <c r="Y657" s="1" t="s">
        <v>34</v>
      </c>
      <c r="Z657">
        <v>20</v>
      </c>
      <c r="AA657">
        <v>20</v>
      </c>
      <c r="AB657">
        <v>24</v>
      </c>
      <c r="AC657">
        <v>100000000000</v>
      </c>
      <c r="AD657" s="1" t="s">
        <v>4235</v>
      </c>
      <c r="AE657">
        <v>2.7759999999999998</v>
      </c>
      <c r="AF657">
        <v>0</v>
      </c>
      <c r="AG657">
        <v>0</v>
      </c>
      <c r="AH657" s="1"/>
    </row>
    <row r="658" spans="1:34" x14ac:dyDescent="0.25">
      <c r="A658" s="1" t="s">
        <v>37</v>
      </c>
      <c r="B658" s="1" t="s">
        <v>37</v>
      </c>
      <c r="C658" s="1" t="s">
        <v>700</v>
      </c>
      <c r="D658" s="1" t="s">
        <v>1220</v>
      </c>
      <c r="E658" s="1" t="s">
        <v>1524</v>
      </c>
      <c r="F658" s="1" t="s">
        <v>1555</v>
      </c>
      <c r="G658" s="1" t="s">
        <v>2060</v>
      </c>
      <c r="H658" s="1" t="s">
        <v>2091</v>
      </c>
      <c r="I658" s="1" t="s">
        <v>2596</v>
      </c>
      <c r="J658" s="1" t="s">
        <v>2627</v>
      </c>
      <c r="K658" s="1" t="s">
        <v>2060</v>
      </c>
      <c r="L658" s="1" t="s">
        <v>37</v>
      </c>
      <c r="M658" s="1" t="s">
        <v>3504</v>
      </c>
      <c r="N658" s="1"/>
      <c r="O658">
        <v>0</v>
      </c>
      <c r="P658">
        <v>0</v>
      </c>
      <c r="Q658">
        <v>3811</v>
      </c>
      <c r="R658" s="1" t="s">
        <v>37</v>
      </c>
      <c r="S658">
        <v>55</v>
      </c>
      <c r="T658">
        <v>0</v>
      </c>
      <c r="U658" s="1" t="s">
        <v>3953</v>
      </c>
      <c r="V658" s="1"/>
      <c r="W658">
        <v>86</v>
      </c>
      <c r="X658">
        <v>0</v>
      </c>
      <c r="Y658" s="1" t="s">
        <v>34</v>
      </c>
      <c r="Z658">
        <v>20</v>
      </c>
      <c r="AA658">
        <v>20</v>
      </c>
      <c r="AB658">
        <v>24</v>
      </c>
      <c r="AC658">
        <v>1445.29</v>
      </c>
      <c r="AD658" s="1" t="s">
        <v>5218</v>
      </c>
      <c r="AE658">
        <v>2.75</v>
      </c>
      <c r="AF658">
        <v>0</v>
      </c>
      <c r="AG658">
        <v>0</v>
      </c>
      <c r="AH658" s="1"/>
    </row>
    <row r="659" spans="1:34" x14ac:dyDescent="0.25">
      <c r="A659" s="1" t="s">
        <v>37</v>
      </c>
      <c r="B659" s="1" t="s">
        <v>37</v>
      </c>
      <c r="C659" s="1" t="s">
        <v>701</v>
      </c>
      <c r="D659" s="1" t="s">
        <v>1220</v>
      </c>
      <c r="E659" s="1" t="s">
        <v>1526</v>
      </c>
      <c r="F659" s="1" t="s">
        <v>1555</v>
      </c>
      <c r="G659" s="1" t="s">
        <v>2062</v>
      </c>
      <c r="H659" s="1" t="s">
        <v>2091</v>
      </c>
      <c r="I659" s="1" t="s">
        <v>2598</v>
      </c>
      <c r="J659" s="1" t="s">
        <v>2627</v>
      </c>
      <c r="K659" s="1" t="s">
        <v>2062</v>
      </c>
      <c r="L659" s="1" t="s">
        <v>37</v>
      </c>
      <c r="M659" s="1" t="s">
        <v>3505</v>
      </c>
      <c r="N659" s="1"/>
      <c r="O659">
        <v>0</v>
      </c>
      <c r="P659">
        <v>0</v>
      </c>
      <c r="Q659">
        <v>3800</v>
      </c>
      <c r="R659" s="1" t="s">
        <v>37</v>
      </c>
      <c r="S659">
        <v>55</v>
      </c>
      <c r="T659">
        <v>0</v>
      </c>
      <c r="U659" s="1" t="s">
        <v>3953</v>
      </c>
      <c r="V659" s="1"/>
      <c r="W659">
        <v>86</v>
      </c>
      <c r="X659">
        <v>0</v>
      </c>
      <c r="Y659" s="1" t="s">
        <v>34</v>
      </c>
      <c r="Z659">
        <v>20</v>
      </c>
      <c r="AA659">
        <v>20</v>
      </c>
      <c r="AB659">
        <v>24</v>
      </c>
      <c r="AC659">
        <v>1604.66</v>
      </c>
      <c r="AD659" s="1" t="s">
        <v>5219</v>
      </c>
      <c r="AE659">
        <v>2.794</v>
      </c>
      <c r="AF659">
        <v>0</v>
      </c>
      <c r="AG659">
        <v>0</v>
      </c>
      <c r="AH659" s="1"/>
    </row>
    <row r="660" spans="1:34" x14ac:dyDescent="0.25">
      <c r="A660" s="1" t="s">
        <v>37</v>
      </c>
      <c r="B660" s="1" t="s">
        <v>37</v>
      </c>
      <c r="C660" s="1" t="s">
        <v>702</v>
      </c>
      <c r="D660" s="1" t="s">
        <v>1220</v>
      </c>
      <c r="E660" s="1" t="s">
        <v>1365</v>
      </c>
      <c r="F660" s="1" t="s">
        <v>1555</v>
      </c>
      <c r="G660" s="1" t="s">
        <v>1850</v>
      </c>
      <c r="H660" s="1" t="s">
        <v>2091</v>
      </c>
      <c r="I660" s="1" t="s">
        <v>2386</v>
      </c>
      <c r="J660" s="1" t="s">
        <v>2627</v>
      </c>
      <c r="K660" s="1" t="s">
        <v>2772</v>
      </c>
      <c r="L660" s="1" t="s">
        <v>37</v>
      </c>
      <c r="M660" s="1" t="s">
        <v>3506</v>
      </c>
      <c r="N660" s="1"/>
      <c r="O660">
        <v>0</v>
      </c>
      <c r="P660">
        <v>0</v>
      </c>
      <c r="Q660">
        <v>3821</v>
      </c>
      <c r="R660" s="1" t="s">
        <v>37</v>
      </c>
      <c r="S660">
        <v>55</v>
      </c>
      <c r="T660">
        <v>0</v>
      </c>
      <c r="U660" s="1" t="s">
        <v>3953</v>
      </c>
      <c r="V660" s="1"/>
      <c r="W660">
        <v>86</v>
      </c>
      <c r="X660">
        <v>0</v>
      </c>
      <c r="Y660" s="1" t="s">
        <v>34</v>
      </c>
      <c r="Z660">
        <v>20</v>
      </c>
      <c r="AA660">
        <v>20</v>
      </c>
      <c r="AB660">
        <v>24</v>
      </c>
      <c r="AC660">
        <v>415.33300000000003</v>
      </c>
      <c r="AD660" s="1" t="s">
        <v>5220</v>
      </c>
      <c r="AE660">
        <v>2.7589999999999999</v>
      </c>
      <c r="AF660">
        <v>0</v>
      </c>
      <c r="AG660">
        <v>0</v>
      </c>
      <c r="AH660" s="1"/>
    </row>
    <row r="661" spans="1:34" x14ac:dyDescent="0.25">
      <c r="A661" s="1" t="s">
        <v>37</v>
      </c>
      <c r="B661" s="1" t="s">
        <v>37</v>
      </c>
      <c r="C661" s="1" t="s">
        <v>703</v>
      </c>
      <c r="D661" s="1" t="s">
        <v>1220</v>
      </c>
      <c r="E661" s="1" t="s">
        <v>1471</v>
      </c>
      <c r="F661" s="1" t="s">
        <v>1555</v>
      </c>
      <c r="G661" s="1" t="s">
        <v>1878</v>
      </c>
      <c r="H661" s="1" t="s">
        <v>2091</v>
      </c>
      <c r="I661" s="1" t="s">
        <v>2414</v>
      </c>
      <c r="J661" s="1" t="s">
        <v>2627</v>
      </c>
      <c r="K661" s="1" t="s">
        <v>1878</v>
      </c>
      <c r="L661" s="1" t="s">
        <v>37</v>
      </c>
      <c r="M661" s="1" t="s">
        <v>3507</v>
      </c>
      <c r="N661" s="1"/>
      <c r="O661">
        <v>0</v>
      </c>
      <c r="P661">
        <v>0</v>
      </c>
      <c r="Q661">
        <v>3826</v>
      </c>
      <c r="R661" s="1" t="s">
        <v>37</v>
      </c>
      <c r="S661">
        <v>55</v>
      </c>
      <c r="T661">
        <v>0</v>
      </c>
      <c r="U661" s="1" t="s">
        <v>3953</v>
      </c>
      <c r="V661" s="1"/>
      <c r="W661">
        <v>86</v>
      </c>
      <c r="X661">
        <v>0</v>
      </c>
      <c r="Y661" s="1" t="s">
        <v>34</v>
      </c>
      <c r="Z661">
        <v>20</v>
      </c>
      <c r="AA661">
        <v>20</v>
      </c>
      <c r="AB661">
        <v>24</v>
      </c>
      <c r="AC661">
        <v>1678.8</v>
      </c>
      <c r="AD661" s="1" t="s">
        <v>5221</v>
      </c>
      <c r="AE661">
        <v>2.762</v>
      </c>
      <c r="AF661">
        <v>0</v>
      </c>
      <c r="AG661">
        <v>0</v>
      </c>
      <c r="AH661" s="1"/>
    </row>
    <row r="662" spans="1:34" x14ac:dyDescent="0.25">
      <c r="A662" s="1" t="s">
        <v>37</v>
      </c>
      <c r="B662" s="1" t="s">
        <v>37</v>
      </c>
      <c r="C662" s="1" t="s">
        <v>704</v>
      </c>
      <c r="D662" s="1" t="s">
        <v>1220</v>
      </c>
      <c r="E662" s="1" t="s">
        <v>1470</v>
      </c>
      <c r="F662" s="1" t="s">
        <v>1555</v>
      </c>
      <c r="G662" s="1" t="s">
        <v>1877</v>
      </c>
      <c r="H662" s="1" t="s">
        <v>2091</v>
      </c>
      <c r="I662" s="1" t="s">
        <v>2413</v>
      </c>
      <c r="J662" s="1" t="s">
        <v>2627</v>
      </c>
      <c r="K662" s="1" t="s">
        <v>1877</v>
      </c>
      <c r="L662" s="1" t="s">
        <v>37</v>
      </c>
      <c r="M662" s="1" t="s">
        <v>3508</v>
      </c>
      <c r="N662" s="1"/>
      <c r="O662">
        <v>0</v>
      </c>
      <c r="P662">
        <v>0</v>
      </c>
      <c r="Q662">
        <v>3836</v>
      </c>
      <c r="R662" s="1" t="s">
        <v>37</v>
      </c>
      <c r="S662">
        <v>55</v>
      </c>
      <c r="T662">
        <v>0</v>
      </c>
      <c r="U662" s="1" t="s">
        <v>3953</v>
      </c>
      <c r="V662" s="1"/>
      <c r="W662">
        <v>86</v>
      </c>
      <c r="X662">
        <v>0</v>
      </c>
      <c r="Y662" s="1" t="s">
        <v>34</v>
      </c>
      <c r="Z662">
        <v>20</v>
      </c>
      <c r="AA662">
        <v>20</v>
      </c>
      <c r="AB662">
        <v>24</v>
      </c>
      <c r="AC662">
        <v>1555.13</v>
      </c>
      <c r="AD662" s="1" t="s">
        <v>5222</v>
      </c>
      <c r="AE662">
        <v>2.7719999999999998</v>
      </c>
      <c r="AF662">
        <v>0</v>
      </c>
      <c r="AG662">
        <v>0</v>
      </c>
      <c r="AH662" s="1"/>
    </row>
    <row r="663" spans="1:34" x14ac:dyDescent="0.25">
      <c r="A663" s="1" t="s">
        <v>37</v>
      </c>
      <c r="B663" s="1" t="s">
        <v>37</v>
      </c>
      <c r="C663" s="1" t="s">
        <v>705</v>
      </c>
      <c r="D663" s="1" t="s">
        <v>1220</v>
      </c>
      <c r="E663" s="1" t="s">
        <v>1348</v>
      </c>
      <c r="F663" s="1" t="s">
        <v>1555</v>
      </c>
      <c r="G663" s="1" t="s">
        <v>1864</v>
      </c>
      <c r="H663" s="1" t="s">
        <v>2091</v>
      </c>
      <c r="I663" s="1" t="s">
        <v>2400</v>
      </c>
      <c r="J663" s="1" t="s">
        <v>2627</v>
      </c>
      <c r="K663" s="1" t="s">
        <v>2755</v>
      </c>
      <c r="L663" s="1" t="s">
        <v>37</v>
      </c>
      <c r="M663" s="1" t="s">
        <v>3509</v>
      </c>
      <c r="N663" s="1"/>
      <c r="O663">
        <v>0</v>
      </c>
      <c r="P663">
        <v>0</v>
      </c>
      <c r="Q663">
        <v>3805</v>
      </c>
      <c r="R663" s="1" t="s">
        <v>37</v>
      </c>
      <c r="S663">
        <v>55</v>
      </c>
      <c r="T663">
        <v>0</v>
      </c>
      <c r="U663" s="1" t="s">
        <v>3953</v>
      </c>
      <c r="V663" s="1"/>
      <c r="W663">
        <v>86</v>
      </c>
      <c r="X663">
        <v>0</v>
      </c>
      <c r="Y663" s="1" t="s">
        <v>34</v>
      </c>
      <c r="Z663">
        <v>20</v>
      </c>
      <c r="AA663">
        <v>20</v>
      </c>
      <c r="AB663">
        <v>24</v>
      </c>
      <c r="AC663">
        <v>1491.32</v>
      </c>
      <c r="AD663" s="1" t="s">
        <v>5223</v>
      </c>
      <c r="AE663">
        <v>2.7240000000000002</v>
      </c>
      <c r="AF663">
        <v>0</v>
      </c>
      <c r="AG663">
        <v>0</v>
      </c>
      <c r="AH663" s="1"/>
    </row>
    <row r="664" spans="1:34" x14ac:dyDescent="0.25">
      <c r="A664" s="1" t="s">
        <v>37</v>
      </c>
      <c r="B664" s="1" t="s">
        <v>37</v>
      </c>
      <c r="C664" s="1" t="s">
        <v>706</v>
      </c>
      <c r="D664" s="1" t="s">
        <v>1220</v>
      </c>
      <c r="E664" s="1" t="s">
        <v>1460</v>
      </c>
      <c r="F664" s="1" t="s">
        <v>1555</v>
      </c>
      <c r="G664" s="1" t="s">
        <v>1867</v>
      </c>
      <c r="H664" s="1" t="s">
        <v>2091</v>
      </c>
      <c r="I664" s="1" t="s">
        <v>2403</v>
      </c>
      <c r="J664" s="1" t="s">
        <v>2627</v>
      </c>
      <c r="K664" s="1" t="s">
        <v>1867</v>
      </c>
      <c r="L664" s="1" t="s">
        <v>37</v>
      </c>
      <c r="M664" s="1" t="s">
        <v>3510</v>
      </c>
      <c r="N664" s="1"/>
      <c r="O664">
        <v>0</v>
      </c>
      <c r="P664">
        <v>0</v>
      </c>
      <c r="Q664">
        <v>3792</v>
      </c>
      <c r="R664" s="1" t="s">
        <v>37</v>
      </c>
      <c r="S664">
        <v>55</v>
      </c>
      <c r="T664">
        <v>0</v>
      </c>
      <c r="U664" s="1" t="s">
        <v>3953</v>
      </c>
      <c r="V664" s="1"/>
      <c r="W664">
        <v>86</v>
      </c>
      <c r="X664">
        <v>0</v>
      </c>
      <c r="Y664" s="1" t="s">
        <v>34</v>
      </c>
      <c r="Z664">
        <v>20</v>
      </c>
      <c r="AA664">
        <v>20</v>
      </c>
      <c r="AB664">
        <v>24</v>
      </c>
      <c r="AC664">
        <v>1662.79</v>
      </c>
      <c r="AD664" s="1" t="s">
        <v>5224</v>
      </c>
      <c r="AE664">
        <v>2.7429999999999999</v>
      </c>
      <c r="AF664">
        <v>0</v>
      </c>
      <c r="AG664">
        <v>0</v>
      </c>
      <c r="AH664" s="1"/>
    </row>
    <row r="665" spans="1:34" x14ac:dyDescent="0.25">
      <c r="A665" s="1" t="s">
        <v>37</v>
      </c>
      <c r="B665" s="1" t="s">
        <v>37</v>
      </c>
      <c r="C665" s="1" t="s">
        <v>707</v>
      </c>
      <c r="D665" s="1" t="s">
        <v>1345</v>
      </c>
      <c r="E665" s="1" t="s">
        <v>1538</v>
      </c>
      <c r="F665" s="1" t="s">
        <v>1855</v>
      </c>
      <c r="G665" s="1" t="s">
        <v>2074</v>
      </c>
      <c r="H665" s="1" t="s">
        <v>2391</v>
      </c>
      <c r="I665" s="1" t="s">
        <v>2610</v>
      </c>
      <c r="J665" s="1" t="s">
        <v>2752</v>
      </c>
      <c r="K665" s="1" t="s">
        <v>2074</v>
      </c>
      <c r="L665" s="1" t="s">
        <v>37</v>
      </c>
      <c r="M665" s="1" t="s">
        <v>3511</v>
      </c>
      <c r="N665" s="1"/>
      <c r="O665">
        <v>0</v>
      </c>
      <c r="P665">
        <v>0</v>
      </c>
      <c r="Q665">
        <v>3916</v>
      </c>
      <c r="R665" s="1" t="s">
        <v>37</v>
      </c>
      <c r="S665">
        <v>55</v>
      </c>
      <c r="T665">
        <v>0</v>
      </c>
      <c r="U665" s="1" t="s">
        <v>3953</v>
      </c>
      <c r="V665" s="1"/>
      <c r="W665">
        <v>86</v>
      </c>
      <c r="X665">
        <v>0</v>
      </c>
      <c r="Y665" s="1" t="s">
        <v>34</v>
      </c>
      <c r="Z665">
        <v>20</v>
      </c>
      <c r="AA665">
        <v>20</v>
      </c>
      <c r="AB665">
        <v>24</v>
      </c>
      <c r="AC665">
        <v>100000000000</v>
      </c>
      <c r="AD665" s="1" t="s">
        <v>4235</v>
      </c>
      <c r="AE665">
        <v>2.9350000000000001</v>
      </c>
      <c r="AF665">
        <v>0</v>
      </c>
      <c r="AG665">
        <v>0</v>
      </c>
      <c r="AH665" s="1"/>
    </row>
    <row r="666" spans="1:34" x14ac:dyDescent="0.25">
      <c r="A666" s="1" t="s">
        <v>37</v>
      </c>
      <c r="B666" s="1" t="s">
        <v>37</v>
      </c>
      <c r="C666" s="1" t="s">
        <v>708</v>
      </c>
      <c r="D666" s="1" t="s">
        <v>1220</v>
      </c>
      <c r="E666" s="1" t="s">
        <v>1539</v>
      </c>
      <c r="F666" s="1" t="s">
        <v>1555</v>
      </c>
      <c r="G666" s="1" t="s">
        <v>2075</v>
      </c>
      <c r="H666" s="1" t="s">
        <v>2091</v>
      </c>
      <c r="I666" s="1" t="s">
        <v>2611</v>
      </c>
      <c r="J666" s="1" t="s">
        <v>2627</v>
      </c>
      <c r="K666" s="1" t="s">
        <v>2075</v>
      </c>
      <c r="L666" s="1" t="s">
        <v>37</v>
      </c>
      <c r="M666" s="1" t="s">
        <v>3512</v>
      </c>
      <c r="N666" s="1"/>
      <c r="O666">
        <v>0</v>
      </c>
      <c r="P666">
        <v>0</v>
      </c>
      <c r="Q666">
        <v>3831</v>
      </c>
      <c r="R666" s="1" t="s">
        <v>37</v>
      </c>
      <c r="S666">
        <v>55</v>
      </c>
      <c r="T666">
        <v>0</v>
      </c>
      <c r="U666" s="1" t="s">
        <v>3953</v>
      </c>
      <c r="V666" s="1"/>
      <c r="W666">
        <v>86</v>
      </c>
      <c r="X666">
        <v>0</v>
      </c>
      <c r="Y666" s="1" t="s">
        <v>34</v>
      </c>
      <c r="Z666">
        <v>20</v>
      </c>
      <c r="AA666">
        <v>20</v>
      </c>
      <c r="AB666">
        <v>24</v>
      </c>
      <c r="AC666">
        <v>1706.53</v>
      </c>
      <c r="AD666" s="1" t="s">
        <v>5225</v>
      </c>
      <c r="AE666">
        <v>2.7719999999999998</v>
      </c>
      <c r="AF666">
        <v>0</v>
      </c>
      <c r="AG666">
        <v>0</v>
      </c>
      <c r="AH666" s="1"/>
    </row>
    <row r="667" spans="1:34" x14ac:dyDescent="0.25">
      <c r="A667" s="1" t="s">
        <v>37</v>
      </c>
      <c r="B667" s="1" t="s">
        <v>37</v>
      </c>
      <c r="C667" s="1" t="s">
        <v>709</v>
      </c>
      <c r="D667" s="1" t="s">
        <v>1231</v>
      </c>
      <c r="E667" s="1" t="s">
        <v>1225</v>
      </c>
      <c r="F667" s="1" t="s">
        <v>1917</v>
      </c>
      <c r="G667" s="1" t="s">
        <v>1912</v>
      </c>
      <c r="H667" s="1" t="s">
        <v>2453</v>
      </c>
      <c r="I667" s="1" t="s">
        <v>2448</v>
      </c>
      <c r="J667" s="1" t="s">
        <v>2638</v>
      </c>
      <c r="K667" s="1" t="s">
        <v>2632</v>
      </c>
      <c r="L667" s="1" t="s">
        <v>37</v>
      </c>
      <c r="M667" s="1" t="s">
        <v>3513</v>
      </c>
      <c r="N667" s="1"/>
      <c r="O667">
        <v>0</v>
      </c>
      <c r="P667">
        <v>0</v>
      </c>
      <c r="Q667">
        <v>3701</v>
      </c>
      <c r="R667" s="1" t="s">
        <v>37</v>
      </c>
      <c r="S667">
        <v>55</v>
      </c>
      <c r="T667">
        <v>0</v>
      </c>
      <c r="U667" s="1" t="s">
        <v>3953</v>
      </c>
      <c r="V667" s="1"/>
      <c r="W667">
        <v>86</v>
      </c>
      <c r="X667">
        <v>0</v>
      </c>
      <c r="Y667" s="1" t="s">
        <v>34</v>
      </c>
      <c r="Z667">
        <v>20</v>
      </c>
      <c r="AA667">
        <v>20</v>
      </c>
      <c r="AB667">
        <v>24</v>
      </c>
      <c r="AC667">
        <v>100000000000</v>
      </c>
      <c r="AD667" s="1" t="s">
        <v>4235</v>
      </c>
      <c r="AE667">
        <v>2.8839999999999999</v>
      </c>
      <c r="AF667">
        <v>0</v>
      </c>
      <c r="AG667">
        <v>0</v>
      </c>
      <c r="AH667" s="1"/>
    </row>
    <row r="668" spans="1:34" x14ac:dyDescent="0.25">
      <c r="A668" s="1" t="s">
        <v>37</v>
      </c>
      <c r="B668" s="1" t="s">
        <v>37</v>
      </c>
      <c r="C668" s="1" t="s">
        <v>710</v>
      </c>
      <c r="D668" s="1" t="s">
        <v>1393</v>
      </c>
      <c r="E668" s="1" t="s">
        <v>1225</v>
      </c>
      <c r="F668" s="1" t="s">
        <v>1892</v>
      </c>
      <c r="G668" s="1" t="s">
        <v>1912</v>
      </c>
      <c r="H668" s="1" t="s">
        <v>2428</v>
      </c>
      <c r="I668" s="1" t="s">
        <v>2448</v>
      </c>
      <c r="J668" s="1" t="s">
        <v>2800</v>
      </c>
      <c r="K668" s="1" t="s">
        <v>2632</v>
      </c>
      <c r="L668" s="1" t="s">
        <v>37</v>
      </c>
      <c r="M668" s="1" t="s">
        <v>3514</v>
      </c>
      <c r="N668" s="1"/>
      <c r="O668">
        <v>0</v>
      </c>
      <c r="P668">
        <v>0</v>
      </c>
      <c r="Q668">
        <v>3853</v>
      </c>
      <c r="R668" s="1" t="s">
        <v>37</v>
      </c>
      <c r="S668">
        <v>55</v>
      </c>
      <c r="T668">
        <v>0</v>
      </c>
      <c r="U668" s="1" t="s">
        <v>3953</v>
      </c>
      <c r="V668" s="1"/>
      <c r="W668">
        <v>86</v>
      </c>
      <c r="X668">
        <v>0</v>
      </c>
      <c r="Y668" s="1" t="s">
        <v>34</v>
      </c>
      <c r="Z668">
        <v>20</v>
      </c>
      <c r="AA668">
        <v>20</v>
      </c>
      <c r="AB668">
        <v>24</v>
      </c>
      <c r="AC668">
        <v>22.538499999999999</v>
      </c>
      <c r="AD668" s="1" t="s">
        <v>5226</v>
      </c>
      <c r="AE668">
        <v>2.8069999999999999</v>
      </c>
      <c r="AF668">
        <v>0</v>
      </c>
      <c r="AG668">
        <v>0</v>
      </c>
      <c r="AH668" s="1"/>
    </row>
    <row r="669" spans="1:34" x14ac:dyDescent="0.25">
      <c r="A669" s="1" t="s">
        <v>37</v>
      </c>
      <c r="B669" s="1" t="s">
        <v>37</v>
      </c>
      <c r="C669" s="1" t="s">
        <v>711</v>
      </c>
      <c r="D669" s="1" t="s">
        <v>1355</v>
      </c>
      <c r="E669" s="1" t="s">
        <v>1223</v>
      </c>
      <c r="F669" s="1" t="s">
        <v>1893</v>
      </c>
      <c r="G669" s="1" t="s">
        <v>1915</v>
      </c>
      <c r="H669" s="1" t="s">
        <v>2429</v>
      </c>
      <c r="I669" s="1" t="s">
        <v>2451</v>
      </c>
      <c r="J669" s="1" t="s">
        <v>2762</v>
      </c>
      <c r="K669" s="1" t="s">
        <v>2630</v>
      </c>
      <c r="L669" s="1" t="s">
        <v>37</v>
      </c>
      <c r="M669" s="1" t="s">
        <v>3515</v>
      </c>
      <c r="N669" s="1"/>
      <c r="O669">
        <v>0</v>
      </c>
      <c r="P669">
        <v>0</v>
      </c>
      <c r="Q669">
        <v>3778</v>
      </c>
      <c r="R669" s="1" t="s">
        <v>37</v>
      </c>
      <c r="S669">
        <v>55</v>
      </c>
      <c r="T669">
        <v>0</v>
      </c>
      <c r="U669" s="1" t="s">
        <v>3953</v>
      </c>
      <c r="V669" s="1"/>
      <c r="W669">
        <v>86</v>
      </c>
      <c r="X669">
        <v>0</v>
      </c>
      <c r="Y669" s="1" t="s">
        <v>34</v>
      </c>
      <c r="Z669">
        <v>20</v>
      </c>
      <c r="AA669">
        <v>20</v>
      </c>
      <c r="AB669">
        <v>24</v>
      </c>
      <c r="AC669">
        <v>22.73</v>
      </c>
      <c r="AD669" s="1" t="s">
        <v>5227</v>
      </c>
      <c r="AE669">
        <v>22.718</v>
      </c>
      <c r="AF669">
        <v>0</v>
      </c>
      <c r="AG669">
        <v>0</v>
      </c>
      <c r="AH669" s="1"/>
    </row>
    <row r="670" spans="1:34" x14ac:dyDescent="0.25">
      <c r="A670" s="1" t="s">
        <v>37</v>
      </c>
      <c r="B670" s="1" t="s">
        <v>37</v>
      </c>
      <c r="C670" s="1" t="s">
        <v>712</v>
      </c>
      <c r="D670" s="1" t="s">
        <v>1233</v>
      </c>
      <c r="E670" s="1" t="s">
        <v>1232</v>
      </c>
      <c r="F670" s="1" t="s">
        <v>1918</v>
      </c>
      <c r="G670" s="1" t="s">
        <v>1904</v>
      </c>
      <c r="H670" s="1" t="s">
        <v>2454</v>
      </c>
      <c r="I670" s="1" t="s">
        <v>2440</v>
      </c>
      <c r="J670" s="1" t="s">
        <v>2640</v>
      </c>
      <c r="K670" s="1" t="s">
        <v>2639</v>
      </c>
      <c r="L670" s="1" t="s">
        <v>37</v>
      </c>
      <c r="M670" s="1" t="s">
        <v>3516</v>
      </c>
      <c r="N670" s="1"/>
      <c r="O670">
        <v>0</v>
      </c>
      <c r="P670">
        <v>0</v>
      </c>
      <c r="Q670">
        <v>3675</v>
      </c>
      <c r="R670" s="1" t="s">
        <v>37</v>
      </c>
      <c r="S670">
        <v>55</v>
      </c>
      <c r="T670">
        <v>0</v>
      </c>
      <c r="U670" s="1" t="s">
        <v>3953</v>
      </c>
      <c r="V670" s="1"/>
      <c r="W670">
        <v>86</v>
      </c>
      <c r="X670">
        <v>0</v>
      </c>
      <c r="Y670" s="1" t="s">
        <v>34</v>
      </c>
      <c r="Z670">
        <v>20</v>
      </c>
      <c r="AA670">
        <v>20</v>
      </c>
      <c r="AB670">
        <v>24</v>
      </c>
      <c r="AC670">
        <v>100000000000</v>
      </c>
      <c r="AD670" s="1" t="s">
        <v>4235</v>
      </c>
      <c r="AE670">
        <v>2.7730000000000001</v>
      </c>
      <c r="AF670">
        <v>0</v>
      </c>
      <c r="AG670">
        <v>0</v>
      </c>
      <c r="AH670" s="1"/>
    </row>
    <row r="671" spans="1:34" x14ac:dyDescent="0.25">
      <c r="A671" s="1" t="s">
        <v>37</v>
      </c>
      <c r="B671" s="1" t="s">
        <v>37</v>
      </c>
      <c r="C671" s="1" t="s">
        <v>713</v>
      </c>
      <c r="D671" s="1" t="s">
        <v>1387</v>
      </c>
      <c r="E671" s="1" t="s">
        <v>1224</v>
      </c>
      <c r="F671" s="1" t="s">
        <v>1919</v>
      </c>
      <c r="G671" s="1" t="s">
        <v>1905</v>
      </c>
      <c r="H671" s="1" t="s">
        <v>2455</v>
      </c>
      <c r="I671" s="1" t="s">
        <v>2441</v>
      </c>
      <c r="J671" s="1" t="s">
        <v>2794</v>
      </c>
      <c r="K671" s="1" t="s">
        <v>2631</v>
      </c>
      <c r="L671" s="1" t="s">
        <v>37</v>
      </c>
      <c r="M671" s="1" t="s">
        <v>3517</v>
      </c>
      <c r="N671" s="1"/>
      <c r="O671">
        <v>0</v>
      </c>
      <c r="P671">
        <v>0</v>
      </c>
      <c r="Q671">
        <v>4238</v>
      </c>
      <c r="R671" s="1" t="s">
        <v>37</v>
      </c>
      <c r="S671">
        <v>55</v>
      </c>
      <c r="T671">
        <v>0</v>
      </c>
      <c r="U671" s="1" t="s">
        <v>3953</v>
      </c>
      <c r="V671" s="1"/>
      <c r="W671">
        <v>86</v>
      </c>
      <c r="X671">
        <v>0</v>
      </c>
      <c r="Y671" s="1" t="s">
        <v>34</v>
      </c>
      <c r="Z671">
        <v>20</v>
      </c>
      <c r="AA671">
        <v>20</v>
      </c>
      <c r="AB671">
        <v>24</v>
      </c>
      <c r="AC671">
        <v>100000000000</v>
      </c>
      <c r="AD671" s="1" t="s">
        <v>4235</v>
      </c>
      <c r="AE671">
        <v>2.8050000000000002</v>
      </c>
      <c r="AF671">
        <v>0</v>
      </c>
      <c r="AG671">
        <v>0</v>
      </c>
      <c r="AH671" s="1"/>
    </row>
    <row r="672" spans="1:34" x14ac:dyDescent="0.25">
      <c r="A672" s="1" t="s">
        <v>37</v>
      </c>
      <c r="B672" s="1" t="s">
        <v>37</v>
      </c>
      <c r="C672" s="1" t="s">
        <v>714</v>
      </c>
      <c r="D672" s="1" t="s">
        <v>1387</v>
      </c>
      <c r="E672" s="1" t="s">
        <v>1225</v>
      </c>
      <c r="F672" s="1" t="s">
        <v>1919</v>
      </c>
      <c r="G672" s="1" t="s">
        <v>1912</v>
      </c>
      <c r="H672" s="1" t="s">
        <v>2455</v>
      </c>
      <c r="I672" s="1" t="s">
        <v>2448</v>
      </c>
      <c r="J672" s="1" t="s">
        <v>2794</v>
      </c>
      <c r="K672" s="1" t="s">
        <v>2632</v>
      </c>
      <c r="L672" s="1" t="s">
        <v>37</v>
      </c>
      <c r="M672" s="1" t="s">
        <v>3518</v>
      </c>
      <c r="N672" s="1"/>
      <c r="O672">
        <v>0</v>
      </c>
      <c r="P672">
        <v>0</v>
      </c>
      <c r="Q672">
        <v>4239</v>
      </c>
      <c r="R672" s="1" t="s">
        <v>37</v>
      </c>
      <c r="S672">
        <v>55</v>
      </c>
      <c r="T672">
        <v>0</v>
      </c>
      <c r="U672" s="1" t="s">
        <v>3953</v>
      </c>
      <c r="V672" s="1"/>
      <c r="W672">
        <v>86</v>
      </c>
      <c r="X672">
        <v>0</v>
      </c>
      <c r="Y672" s="1" t="s">
        <v>34</v>
      </c>
      <c r="Z672">
        <v>20</v>
      </c>
      <c r="AA672">
        <v>20</v>
      </c>
      <c r="AB672">
        <v>24</v>
      </c>
      <c r="AC672">
        <v>100000000000</v>
      </c>
      <c r="AD672" s="1" t="s">
        <v>4235</v>
      </c>
      <c r="AE672">
        <v>2.7789999999999999</v>
      </c>
      <c r="AF672">
        <v>0</v>
      </c>
      <c r="AG672">
        <v>0</v>
      </c>
      <c r="AH672" s="1"/>
    </row>
    <row r="673" spans="1:34" x14ac:dyDescent="0.25">
      <c r="A673" s="1" t="s">
        <v>37</v>
      </c>
      <c r="B673" s="1" t="s">
        <v>37</v>
      </c>
      <c r="C673" s="1" t="s">
        <v>715</v>
      </c>
      <c r="D673" s="1" t="s">
        <v>1221</v>
      </c>
      <c r="E673" s="1" t="s">
        <v>1233</v>
      </c>
      <c r="F673" s="1" t="s">
        <v>1920</v>
      </c>
      <c r="G673" s="1" t="s">
        <v>1918</v>
      </c>
      <c r="H673" s="1" t="s">
        <v>2456</v>
      </c>
      <c r="I673" s="1" t="s">
        <v>2454</v>
      </c>
      <c r="J673" s="1" t="s">
        <v>2628</v>
      </c>
      <c r="K673" s="1" t="s">
        <v>2640</v>
      </c>
      <c r="L673" s="1" t="s">
        <v>37</v>
      </c>
      <c r="M673" s="1" t="s">
        <v>3519</v>
      </c>
      <c r="N673" s="1"/>
      <c r="O673">
        <v>0</v>
      </c>
      <c r="P673">
        <v>0</v>
      </c>
      <c r="Q673">
        <v>3949</v>
      </c>
      <c r="R673" s="1" t="s">
        <v>37</v>
      </c>
      <c r="S673">
        <v>55</v>
      </c>
      <c r="T673">
        <v>0</v>
      </c>
      <c r="U673" s="1" t="s">
        <v>3953</v>
      </c>
      <c r="V673" s="1"/>
      <c r="W673">
        <v>86</v>
      </c>
      <c r="X673">
        <v>0</v>
      </c>
      <c r="Y673" s="1" t="s">
        <v>34</v>
      </c>
      <c r="Z673">
        <v>20</v>
      </c>
      <c r="AA673">
        <v>20</v>
      </c>
      <c r="AB673">
        <v>24</v>
      </c>
      <c r="AC673">
        <v>507.55900000000003</v>
      </c>
      <c r="AD673" s="1" t="s">
        <v>5228</v>
      </c>
      <c r="AE673">
        <v>2.778</v>
      </c>
      <c r="AF673">
        <v>0</v>
      </c>
      <c r="AG673">
        <v>0</v>
      </c>
      <c r="AH673" s="1"/>
    </row>
    <row r="674" spans="1:34" x14ac:dyDescent="0.25">
      <c r="A674" s="1" t="s">
        <v>37</v>
      </c>
      <c r="B674" s="1" t="s">
        <v>37</v>
      </c>
      <c r="C674" s="1" t="s">
        <v>716</v>
      </c>
      <c r="D674" s="1" t="s">
        <v>1226</v>
      </c>
      <c r="E674" s="1" t="s">
        <v>1387</v>
      </c>
      <c r="F674" s="1" t="s">
        <v>1561</v>
      </c>
      <c r="G674" s="1" t="s">
        <v>1919</v>
      </c>
      <c r="H674" s="1" t="s">
        <v>2097</v>
      </c>
      <c r="I674" s="1" t="s">
        <v>2455</v>
      </c>
      <c r="J674" s="1" t="s">
        <v>2633</v>
      </c>
      <c r="K674" s="1" t="s">
        <v>2794</v>
      </c>
      <c r="L674" s="1" t="s">
        <v>37</v>
      </c>
      <c r="M674" s="1" t="s">
        <v>3520</v>
      </c>
      <c r="N674" s="1"/>
      <c r="O674">
        <v>0</v>
      </c>
      <c r="P674">
        <v>0</v>
      </c>
      <c r="Q674">
        <v>3773</v>
      </c>
      <c r="R674" s="1" t="s">
        <v>37</v>
      </c>
      <c r="S674">
        <v>55</v>
      </c>
      <c r="T674">
        <v>0</v>
      </c>
      <c r="U674" s="1" t="s">
        <v>3953</v>
      </c>
      <c r="V674" s="1"/>
      <c r="W674">
        <v>86</v>
      </c>
      <c r="X674">
        <v>0</v>
      </c>
      <c r="Y674" s="1" t="s">
        <v>34</v>
      </c>
      <c r="Z674">
        <v>20</v>
      </c>
      <c r="AA674">
        <v>20</v>
      </c>
      <c r="AB674">
        <v>24</v>
      </c>
      <c r="AC674">
        <v>100000000000</v>
      </c>
      <c r="AD674" s="1" t="s">
        <v>4235</v>
      </c>
      <c r="AE674">
        <v>2.758</v>
      </c>
      <c r="AF674">
        <v>0</v>
      </c>
      <c r="AG674">
        <v>0</v>
      </c>
      <c r="AH674" s="1"/>
    </row>
    <row r="675" spans="1:34" x14ac:dyDescent="0.25">
      <c r="A675" s="1" t="s">
        <v>37</v>
      </c>
      <c r="B675" s="1" t="s">
        <v>37</v>
      </c>
      <c r="C675" s="1" t="s">
        <v>717</v>
      </c>
      <c r="D675" s="1" t="s">
        <v>1231</v>
      </c>
      <c r="E675" s="1" t="s">
        <v>1383</v>
      </c>
      <c r="F675" s="1" t="s">
        <v>1917</v>
      </c>
      <c r="G675" s="1" t="s">
        <v>1727</v>
      </c>
      <c r="H675" s="1" t="s">
        <v>2453</v>
      </c>
      <c r="I675" s="1" t="s">
        <v>2263</v>
      </c>
      <c r="J675" s="1" t="s">
        <v>2638</v>
      </c>
      <c r="K675" s="1" t="s">
        <v>2790</v>
      </c>
      <c r="L675" s="1" t="s">
        <v>37</v>
      </c>
      <c r="M675" s="1" t="s">
        <v>3521</v>
      </c>
      <c r="N675" s="1"/>
      <c r="O675">
        <v>0</v>
      </c>
      <c r="P675">
        <v>0</v>
      </c>
      <c r="Q675">
        <v>3703</v>
      </c>
      <c r="R675" s="1" t="s">
        <v>37</v>
      </c>
      <c r="S675">
        <v>55</v>
      </c>
      <c r="T675">
        <v>0</v>
      </c>
      <c r="U675" s="1" t="s">
        <v>3953</v>
      </c>
      <c r="V675" s="1"/>
      <c r="W675">
        <v>86</v>
      </c>
      <c r="X675">
        <v>0</v>
      </c>
      <c r="Y675" s="1" t="s">
        <v>34</v>
      </c>
      <c r="Z675">
        <v>20</v>
      </c>
      <c r="AA675">
        <v>20</v>
      </c>
      <c r="AB675">
        <v>24</v>
      </c>
      <c r="AC675">
        <v>101.709</v>
      </c>
      <c r="AD675" s="1" t="s">
        <v>5229</v>
      </c>
      <c r="AE675">
        <v>2.79</v>
      </c>
      <c r="AF675">
        <v>0</v>
      </c>
      <c r="AG675">
        <v>0</v>
      </c>
      <c r="AH675" s="1"/>
    </row>
    <row r="676" spans="1:34" x14ac:dyDescent="0.25">
      <c r="A676" s="1" t="s">
        <v>37</v>
      </c>
      <c r="B676" s="1" t="s">
        <v>37</v>
      </c>
      <c r="C676" s="1" t="s">
        <v>718</v>
      </c>
      <c r="D676" s="1" t="s">
        <v>1226</v>
      </c>
      <c r="E676" s="1" t="s">
        <v>1231</v>
      </c>
      <c r="F676" s="1" t="s">
        <v>1561</v>
      </c>
      <c r="G676" s="1" t="s">
        <v>1917</v>
      </c>
      <c r="H676" s="1" t="s">
        <v>2097</v>
      </c>
      <c r="I676" s="1" t="s">
        <v>2453</v>
      </c>
      <c r="J676" s="1" t="s">
        <v>2633</v>
      </c>
      <c r="K676" s="1" t="s">
        <v>2638</v>
      </c>
      <c r="L676" s="1" t="s">
        <v>37</v>
      </c>
      <c r="M676" s="1" t="s">
        <v>3522</v>
      </c>
      <c r="N676" s="1"/>
      <c r="O676">
        <v>0</v>
      </c>
      <c r="P676">
        <v>0</v>
      </c>
      <c r="Q676">
        <v>3774</v>
      </c>
      <c r="R676" s="1" t="s">
        <v>37</v>
      </c>
      <c r="S676">
        <v>55</v>
      </c>
      <c r="T676">
        <v>0</v>
      </c>
      <c r="U676" s="1" t="s">
        <v>3953</v>
      </c>
      <c r="V676" s="1"/>
      <c r="W676">
        <v>86</v>
      </c>
      <c r="X676">
        <v>0</v>
      </c>
      <c r="Y676" s="1" t="s">
        <v>34</v>
      </c>
      <c r="Z676">
        <v>20</v>
      </c>
      <c r="AA676">
        <v>20</v>
      </c>
      <c r="AB676">
        <v>24</v>
      </c>
      <c r="AC676">
        <v>100000000000</v>
      </c>
      <c r="AD676" s="1" t="s">
        <v>4235</v>
      </c>
      <c r="AE676">
        <v>2.7280000000000002</v>
      </c>
      <c r="AF676">
        <v>0</v>
      </c>
      <c r="AG676">
        <v>0</v>
      </c>
      <c r="AH676" s="1"/>
    </row>
    <row r="677" spans="1:34" x14ac:dyDescent="0.25">
      <c r="A677" s="1" t="s">
        <v>37</v>
      </c>
      <c r="B677" s="1" t="s">
        <v>37</v>
      </c>
      <c r="C677" s="1" t="s">
        <v>719</v>
      </c>
      <c r="D677" s="1" t="s">
        <v>1226</v>
      </c>
      <c r="E677" s="1" t="s">
        <v>1225</v>
      </c>
      <c r="F677" s="1" t="s">
        <v>1561</v>
      </c>
      <c r="G677" s="1" t="s">
        <v>1912</v>
      </c>
      <c r="H677" s="1" t="s">
        <v>2097</v>
      </c>
      <c r="I677" s="1" t="s">
        <v>2448</v>
      </c>
      <c r="J677" s="1" t="s">
        <v>2633</v>
      </c>
      <c r="K677" s="1" t="s">
        <v>2632</v>
      </c>
      <c r="L677" s="1" t="s">
        <v>37</v>
      </c>
      <c r="M677" s="1" t="s">
        <v>3523</v>
      </c>
      <c r="N677" s="1"/>
      <c r="O677">
        <v>0</v>
      </c>
      <c r="P677">
        <v>0</v>
      </c>
      <c r="Q677">
        <v>3776</v>
      </c>
      <c r="R677" s="1" t="s">
        <v>37</v>
      </c>
      <c r="S677">
        <v>55</v>
      </c>
      <c r="T677">
        <v>0</v>
      </c>
      <c r="U677" s="1" t="s">
        <v>3953</v>
      </c>
      <c r="V677" s="1"/>
      <c r="W677">
        <v>86</v>
      </c>
      <c r="X677">
        <v>0</v>
      </c>
      <c r="Y677" s="1" t="s">
        <v>34</v>
      </c>
      <c r="Z677">
        <v>20</v>
      </c>
      <c r="AA677">
        <v>20</v>
      </c>
      <c r="AB677">
        <v>24</v>
      </c>
      <c r="AC677">
        <v>22.399899999999999</v>
      </c>
      <c r="AD677" s="1" t="s">
        <v>5230</v>
      </c>
      <c r="AE677">
        <v>22.550999999999998</v>
      </c>
      <c r="AF677">
        <v>0</v>
      </c>
      <c r="AG677">
        <v>0</v>
      </c>
      <c r="AH677" s="1"/>
    </row>
    <row r="678" spans="1:34" x14ac:dyDescent="0.25">
      <c r="A678" s="1" t="s">
        <v>37</v>
      </c>
      <c r="B678" s="1" t="s">
        <v>37</v>
      </c>
      <c r="C678" s="1" t="s">
        <v>720</v>
      </c>
      <c r="D678" s="1" t="s">
        <v>1392</v>
      </c>
      <c r="E678" s="1" t="s">
        <v>1383</v>
      </c>
      <c r="F678" s="1" t="s">
        <v>1736</v>
      </c>
      <c r="G678" s="1" t="s">
        <v>1727</v>
      </c>
      <c r="H678" s="1" t="s">
        <v>2272</v>
      </c>
      <c r="I678" s="1" t="s">
        <v>2263</v>
      </c>
      <c r="J678" s="1" t="s">
        <v>2799</v>
      </c>
      <c r="K678" s="1" t="s">
        <v>2790</v>
      </c>
      <c r="L678" s="1" t="s">
        <v>37</v>
      </c>
      <c r="M678" s="1" t="s">
        <v>3524</v>
      </c>
      <c r="N678" s="1"/>
      <c r="O678">
        <v>0</v>
      </c>
      <c r="P678">
        <v>0</v>
      </c>
      <c r="Q678">
        <v>3787</v>
      </c>
      <c r="R678" s="1" t="s">
        <v>37</v>
      </c>
      <c r="S678">
        <v>55</v>
      </c>
      <c r="T678">
        <v>0</v>
      </c>
      <c r="U678" s="1" t="s">
        <v>3953</v>
      </c>
      <c r="V678" s="1"/>
      <c r="W678">
        <v>86</v>
      </c>
      <c r="X678">
        <v>0</v>
      </c>
      <c r="Y678" s="1" t="s">
        <v>34</v>
      </c>
      <c r="Z678">
        <v>20</v>
      </c>
      <c r="AA678">
        <v>20</v>
      </c>
      <c r="AB678">
        <v>24</v>
      </c>
      <c r="AC678">
        <v>100000000000</v>
      </c>
      <c r="AD678" s="1" t="s">
        <v>4235</v>
      </c>
      <c r="AE678">
        <v>2.8050000000000002</v>
      </c>
      <c r="AF678">
        <v>0</v>
      </c>
      <c r="AG678">
        <v>0</v>
      </c>
      <c r="AH678" s="1"/>
    </row>
    <row r="679" spans="1:34" x14ac:dyDescent="0.25">
      <c r="A679" s="1" t="s">
        <v>37</v>
      </c>
      <c r="B679" s="1" t="s">
        <v>37</v>
      </c>
      <c r="C679" s="1" t="s">
        <v>721</v>
      </c>
      <c r="D679" s="1" t="s">
        <v>1232</v>
      </c>
      <c r="E679" s="1" t="s">
        <v>1231</v>
      </c>
      <c r="F679" s="1" t="s">
        <v>1904</v>
      </c>
      <c r="G679" s="1" t="s">
        <v>1917</v>
      </c>
      <c r="H679" s="1" t="s">
        <v>2440</v>
      </c>
      <c r="I679" s="1" t="s">
        <v>2453</v>
      </c>
      <c r="J679" s="1" t="s">
        <v>2639</v>
      </c>
      <c r="K679" s="1" t="s">
        <v>2638</v>
      </c>
      <c r="L679" s="1" t="s">
        <v>37</v>
      </c>
      <c r="M679" s="1" t="s">
        <v>3525</v>
      </c>
      <c r="N679" s="1"/>
      <c r="O679">
        <v>0</v>
      </c>
      <c r="P679">
        <v>0</v>
      </c>
      <c r="Q679">
        <v>3885</v>
      </c>
      <c r="R679" s="1" t="s">
        <v>37</v>
      </c>
      <c r="S679">
        <v>55</v>
      </c>
      <c r="T679">
        <v>0</v>
      </c>
      <c r="U679" s="1" t="s">
        <v>3953</v>
      </c>
      <c r="V679" s="1"/>
      <c r="W679">
        <v>86</v>
      </c>
      <c r="X679">
        <v>0</v>
      </c>
      <c r="Y679" s="1" t="s">
        <v>34</v>
      </c>
      <c r="Z679">
        <v>20</v>
      </c>
      <c r="AA679">
        <v>20</v>
      </c>
      <c r="AB679">
        <v>24</v>
      </c>
      <c r="AC679">
        <v>100000000000</v>
      </c>
      <c r="AD679" s="1" t="s">
        <v>4235</v>
      </c>
      <c r="AE679">
        <v>2.8069999999999999</v>
      </c>
      <c r="AF679">
        <v>0</v>
      </c>
      <c r="AG679">
        <v>0</v>
      </c>
      <c r="AH679" s="1"/>
    </row>
    <row r="680" spans="1:34" x14ac:dyDescent="0.25">
      <c r="A680" s="1" t="s">
        <v>37</v>
      </c>
      <c r="B680" s="1" t="s">
        <v>37</v>
      </c>
      <c r="C680" s="1" t="s">
        <v>722</v>
      </c>
      <c r="D680" s="1" t="s">
        <v>1233</v>
      </c>
      <c r="E680" s="1" t="s">
        <v>1392</v>
      </c>
      <c r="F680" s="1" t="s">
        <v>1918</v>
      </c>
      <c r="G680" s="1" t="s">
        <v>1736</v>
      </c>
      <c r="H680" s="1" t="s">
        <v>2454</v>
      </c>
      <c r="I680" s="1" t="s">
        <v>2272</v>
      </c>
      <c r="J680" s="1" t="s">
        <v>2640</v>
      </c>
      <c r="K680" s="1" t="s">
        <v>2799</v>
      </c>
      <c r="L680" s="1" t="s">
        <v>37</v>
      </c>
      <c r="M680" s="1" t="s">
        <v>3526</v>
      </c>
      <c r="N680" s="1"/>
      <c r="O680">
        <v>0</v>
      </c>
      <c r="P680">
        <v>0</v>
      </c>
      <c r="Q680">
        <v>3677</v>
      </c>
      <c r="R680" s="1" t="s">
        <v>37</v>
      </c>
      <c r="S680">
        <v>55</v>
      </c>
      <c r="T680">
        <v>0</v>
      </c>
      <c r="U680" s="1" t="s">
        <v>3953</v>
      </c>
      <c r="V680" s="1"/>
      <c r="W680">
        <v>86</v>
      </c>
      <c r="X680">
        <v>0</v>
      </c>
      <c r="Y680" s="1" t="s">
        <v>34</v>
      </c>
      <c r="Z680">
        <v>20</v>
      </c>
      <c r="AA680">
        <v>20</v>
      </c>
      <c r="AB680">
        <v>24</v>
      </c>
      <c r="AC680">
        <v>100000000000</v>
      </c>
      <c r="AD680" s="1" t="s">
        <v>4235</v>
      </c>
      <c r="AE680">
        <v>2.8210000000000002</v>
      </c>
      <c r="AF680">
        <v>0</v>
      </c>
      <c r="AG680">
        <v>0</v>
      </c>
      <c r="AH680" s="1"/>
    </row>
    <row r="681" spans="1:34" x14ac:dyDescent="0.25">
      <c r="A681" s="1" t="s">
        <v>37</v>
      </c>
      <c r="B681" s="1" t="s">
        <v>37</v>
      </c>
      <c r="C681" s="1" t="s">
        <v>723</v>
      </c>
      <c r="D681" s="1" t="s">
        <v>1231</v>
      </c>
      <c r="E681" s="1" t="s">
        <v>1392</v>
      </c>
      <c r="F681" s="1" t="s">
        <v>1917</v>
      </c>
      <c r="G681" s="1" t="s">
        <v>1736</v>
      </c>
      <c r="H681" s="1" t="s">
        <v>2453</v>
      </c>
      <c r="I681" s="1" t="s">
        <v>2272</v>
      </c>
      <c r="J681" s="1" t="s">
        <v>2638</v>
      </c>
      <c r="K681" s="1" t="s">
        <v>2799</v>
      </c>
      <c r="L681" s="1" t="s">
        <v>37</v>
      </c>
      <c r="M681" s="1" t="s">
        <v>3527</v>
      </c>
      <c r="N681" s="1"/>
      <c r="O681">
        <v>0</v>
      </c>
      <c r="P681">
        <v>0</v>
      </c>
      <c r="Q681">
        <v>3702</v>
      </c>
      <c r="R681" s="1" t="s">
        <v>37</v>
      </c>
      <c r="S681">
        <v>55</v>
      </c>
      <c r="T681">
        <v>0</v>
      </c>
      <c r="U681" s="1" t="s">
        <v>3953</v>
      </c>
      <c r="V681" s="1"/>
      <c r="W681">
        <v>86</v>
      </c>
      <c r="X681">
        <v>0</v>
      </c>
      <c r="Y681" s="1" t="s">
        <v>34</v>
      </c>
      <c r="Z681">
        <v>20</v>
      </c>
      <c r="AA681">
        <v>20</v>
      </c>
      <c r="AB681">
        <v>24</v>
      </c>
      <c r="AC681">
        <v>100000000000</v>
      </c>
      <c r="AD681" s="1" t="s">
        <v>4235</v>
      </c>
      <c r="AE681">
        <v>2.7839999999999998</v>
      </c>
      <c r="AF681">
        <v>0</v>
      </c>
      <c r="AG681">
        <v>0</v>
      </c>
      <c r="AH681" s="1"/>
    </row>
    <row r="682" spans="1:34" x14ac:dyDescent="0.25">
      <c r="A682" s="1" t="s">
        <v>37</v>
      </c>
      <c r="B682" s="1" t="s">
        <v>37</v>
      </c>
      <c r="C682" s="1" t="s">
        <v>724</v>
      </c>
      <c r="D682" s="1" t="s">
        <v>1227</v>
      </c>
      <c r="E682" s="1" t="s">
        <v>1387</v>
      </c>
      <c r="F682" s="1" t="s">
        <v>1921</v>
      </c>
      <c r="G682" s="1" t="s">
        <v>1919</v>
      </c>
      <c r="H682" s="1" t="s">
        <v>2457</v>
      </c>
      <c r="I682" s="1" t="s">
        <v>2455</v>
      </c>
      <c r="J682" s="1" t="s">
        <v>2634</v>
      </c>
      <c r="K682" s="1" t="s">
        <v>2794</v>
      </c>
      <c r="L682" s="1" t="s">
        <v>37</v>
      </c>
      <c r="M682" s="1" t="s">
        <v>3528</v>
      </c>
      <c r="N682" s="1"/>
      <c r="O682">
        <v>0</v>
      </c>
      <c r="P682">
        <v>0</v>
      </c>
      <c r="Q682">
        <v>4210</v>
      </c>
      <c r="R682" s="1" t="s">
        <v>37</v>
      </c>
      <c r="S682">
        <v>55</v>
      </c>
      <c r="T682">
        <v>0</v>
      </c>
      <c r="U682" s="1" t="s">
        <v>3953</v>
      </c>
      <c r="V682" s="1"/>
      <c r="W682">
        <v>86</v>
      </c>
      <c r="X682">
        <v>0</v>
      </c>
      <c r="Y682" s="1" t="s">
        <v>34</v>
      </c>
      <c r="Z682">
        <v>20</v>
      </c>
      <c r="AA682">
        <v>20</v>
      </c>
      <c r="AB682">
        <v>24</v>
      </c>
      <c r="AC682">
        <v>100.822</v>
      </c>
      <c r="AD682" s="1" t="s">
        <v>5231</v>
      </c>
      <c r="AE682">
        <v>2.7679999999999998</v>
      </c>
      <c r="AF682">
        <v>0</v>
      </c>
      <c r="AG682">
        <v>0</v>
      </c>
      <c r="AH682" s="1"/>
    </row>
    <row r="683" spans="1:34" x14ac:dyDescent="0.25">
      <c r="A683" s="1" t="s">
        <v>37</v>
      </c>
      <c r="B683" s="1" t="s">
        <v>37</v>
      </c>
      <c r="C683" s="1" t="s">
        <v>725</v>
      </c>
      <c r="D683" s="1" t="s">
        <v>1229</v>
      </c>
      <c r="E683" s="1" t="s">
        <v>1223</v>
      </c>
      <c r="F683" s="1" t="s">
        <v>1922</v>
      </c>
      <c r="G683" s="1" t="s">
        <v>1915</v>
      </c>
      <c r="H683" s="1" t="s">
        <v>2458</v>
      </c>
      <c r="I683" s="1" t="s">
        <v>2451</v>
      </c>
      <c r="J683" s="1" t="s">
        <v>2636</v>
      </c>
      <c r="K683" s="1" t="s">
        <v>2630</v>
      </c>
      <c r="L683" s="1" t="s">
        <v>37</v>
      </c>
      <c r="M683" s="1" t="s">
        <v>3529</v>
      </c>
      <c r="N683" s="1"/>
      <c r="O683">
        <v>0</v>
      </c>
      <c r="P683">
        <v>0</v>
      </c>
      <c r="Q683">
        <v>3743</v>
      </c>
      <c r="R683" s="1" t="s">
        <v>37</v>
      </c>
      <c r="S683">
        <v>55</v>
      </c>
      <c r="T683">
        <v>0</v>
      </c>
      <c r="U683" s="1" t="s">
        <v>3953</v>
      </c>
      <c r="V683" s="1"/>
      <c r="W683">
        <v>86</v>
      </c>
      <c r="X683">
        <v>0</v>
      </c>
      <c r="Y683" s="1" t="s">
        <v>34</v>
      </c>
      <c r="Z683">
        <v>20</v>
      </c>
      <c r="AA683">
        <v>20</v>
      </c>
      <c r="AB683">
        <v>24</v>
      </c>
      <c r="AC683">
        <v>22.32</v>
      </c>
      <c r="AD683" s="1" t="s">
        <v>5232</v>
      </c>
      <c r="AE683">
        <v>22.626999999999999</v>
      </c>
      <c r="AF683">
        <v>0</v>
      </c>
      <c r="AG683">
        <v>0</v>
      </c>
      <c r="AH683" s="1"/>
    </row>
    <row r="684" spans="1:34" x14ac:dyDescent="0.25">
      <c r="A684" s="1" t="s">
        <v>37</v>
      </c>
      <c r="B684" s="1" t="s">
        <v>37</v>
      </c>
      <c r="C684" s="1" t="s">
        <v>726</v>
      </c>
      <c r="D684" s="1" t="s">
        <v>1229</v>
      </c>
      <c r="E684" s="1" t="s">
        <v>1222</v>
      </c>
      <c r="F684" s="1" t="s">
        <v>1922</v>
      </c>
      <c r="G684" s="1" t="s">
        <v>1934</v>
      </c>
      <c r="H684" s="1" t="s">
        <v>2458</v>
      </c>
      <c r="I684" s="1" t="s">
        <v>2470</v>
      </c>
      <c r="J684" s="1" t="s">
        <v>2636</v>
      </c>
      <c r="K684" s="1" t="s">
        <v>2629</v>
      </c>
      <c r="L684" s="1" t="s">
        <v>37</v>
      </c>
      <c r="M684" s="1" t="s">
        <v>3530</v>
      </c>
      <c r="N684" s="1"/>
      <c r="O684">
        <v>0</v>
      </c>
      <c r="P684">
        <v>0</v>
      </c>
      <c r="Q684">
        <v>3745</v>
      </c>
      <c r="R684" s="1" t="s">
        <v>37</v>
      </c>
      <c r="S684">
        <v>55</v>
      </c>
      <c r="T684">
        <v>0</v>
      </c>
      <c r="U684" s="1" t="s">
        <v>3953</v>
      </c>
      <c r="V684" s="1"/>
      <c r="W684">
        <v>86</v>
      </c>
      <c r="X684">
        <v>0</v>
      </c>
      <c r="Y684" s="1" t="s">
        <v>34</v>
      </c>
      <c r="Z684">
        <v>20</v>
      </c>
      <c r="AA684">
        <v>20</v>
      </c>
      <c r="AB684">
        <v>24</v>
      </c>
      <c r="AC684">
        <v>100000000000</v>
      </c>
      <c r="AD684" s="1" t="s">
        <v>4235</v>
      </c>
      <c r="AE684">
        <v>2.7759999999999998</v>
      </c>
      <c r="AF684">
        <v>0</v>
      </c>
      <c r="AG684">
        <v>0</v>
      </c>
      <c r="AH684" s="1"/>
    </row>
    <row r="685" spans="1:34" x14ac:dyDescent="0.25">
      <c r="A685" s="1" t="s">
        <v>37</v>
      </c>
      <c r="B685" s="1" t="s">
        <v>37</v>
      </c>
      <c r="C685" s="1" t="s">
        <v>727</v>
      </c>
      <c r="D685" s="1" t="s">
        <v>1224</v>
      </c>
      <c r="E685" s="1" t="s">
        <v>1228</v>
      </c>
      <c r="F685" s="1" t="s">
        <v>1905</v>
      </c>
      <c r="G685" s="1" t="s">
        <v>1951</v>
      </c>
      <c r="H685" s="1" t="s">
        <v>2441</v>
      </c>
      <c r="I685" s="1" t="s">
        <v>2487</v>
      </c>
      <c r="J685" s="1" t="s">
        <v>2631</v>
      </c>
      <c r="K685" s="1" t="s">
        <v>2635</v>
      </c>
      <c r="L685" s="1" t="s">
        <v>37</v>
      </c>
      <c r="M685" s="1" t="s">
        <v>3531</v>
      </c>
      <c r="N685" s="1"/>
      <c r="O685">
        <v>0</v>
      </c>
      <c r="P685">
        <v>0</v>
      </c>
      <c r="Q685">
        <v>4138</v>
      </c>
      <c r="R685" s="1" t="s">
        <v>37</v>
      </c>
      <c r="S685">
        <v>55</v>
      </c>
      <c r="T685">
        <v>0</v>
      </c>
      <c r="U685" s="1" t="s">
        <v>3953</v>
      </c>
      <c r="V685" s="1"/>
      <c r="W685">
        <v>86</v>
      </c>
      <c r="X685">
        <v>0</v>
      </c>
      <c r="Y685" s="1" t="s">
        <v>34</v>
      </c>
      <c r="Z685">
        <v>20</v>
      </c>
      <c r="AA685">
        <v>20</v>
      </c>
      <c r="AB685">
        <v>24</v>
      </c>
      <c r="AC685">
        <v>22.366700000000002</v>
      </c>
      <c r="AD685" s="1" t="s">
        <v>5233</v>
      </c>
      <c r="AE685">
        <v>22.626999999999999</v>
      </c>
      <c r="AF685">
        <v>0</v>
      </c>
      <c r="AG685">
        <v>0</v>
      </c>
      <c r="AH685" s="1"/>
    </row>
    <row r="686" spans="1:34" x14ac:dyDescent="0.25">
      <c r="A686" s="1" t="s">
        <v>37</v>
      </c>
      <c r="B686" s="1" t="s">
        <v>37</v>
      </c>
      <c r="C686" s="1" t="s">
        <v>728</v>
      </c>
      <c r="D686" s="1" t="s">
        <v>1229</v>
      </c>
      <c r="E686" s="1" t="s">
        <v>1224</v>
      </c>
      <c r="F686" s="1" t="s">
        <v>1922</v>
      </c>
      <c r="G686" s="1" t="s">
        <v>1905</v>
      </c>
      <c r="H686" s="1" t="s">
        <v>2458</v>
      </c>
      <c r="I686" s="1" t="s">
        <v>2441</v>
      </c>
      <c r="J686" s="1" t="s">
        <v>2636</v>
      </c>
      <c r="K686" s="1" t="s">
        <v>2631</v>
      </c>
      <c r="L686" s="1" t="s">
        <v>37</v>
      </c>
      <c r="M686" s="1" t="s">
        <v>3532</v>
      </c>
      <c r="N686" s="1"/>
      <c r="O686">
        <v>0</v>
      </c>
      <c r="P686">
        <v>0</v>
      </c>
      <c r="Q686">
        <v>3744</v>
      </c>
      <c r="R686" s="1" t="s">
        <v>37</v>
      </c>
      <c r="S686">
        <v>55</v>
      </c>
      <c r="T686">
        <v>0</v>
      </c>
      <c r="U686" s="1" t="s">
        <v>3953</v>
      </c>
      <c r="V686" s="1"/>
      <c r="W686">
        <v>86</v>
      </c>
      <c r="X686">
        <v>0</v>
      </c>
      <c r="Y686" s="1" t="s">
        <v>34</v>
      </c>
      <c r="Z686">
        <v>20</v>
      </c>
      <c r="AA686">
        <v>20</v>
      </c>
      <c r="AB686">
        <v>24</v>
      </c>
      <c r="AC686">
        <v>100000000000</v>
      </c>
      <c r="AD686" s="1" t="s">
        <v>4235</v>
      </c>
      <c r="AE686">
        <v>2.8279999999999998</v>
      </c>
      <c r="AF686">
        <v>0</v>
      </c>
      <c r="AG686">
        <v>0</v>
      </c>
      <c r="AH686" s="1"/>
    </row>
    <row r="687" spans="1:34" x14ac:dyDescent="0.25">
      <c r="A687" s="1" t="s">
        <v>37</v>
      </c>
      <c r="B687" s="1" t="s">
        <v>37</v>
      </c>
      <c r="C687" s="1" t="s">
        <v>729</v>
      </c>
      <c r="D687" s="1" t="s">
        <v>1229</v>
      </c>
      <c r="E687" s="1" t="s">
        <v>1228</v>
      </c>
      <c r="F687" s="1" t="s">
        <v>1922</v>
      </c>
      <c r="G687" s="1" t="s">
        <v>1951</v>
      </c>
      <c r="H687" s="1" t="s">
        <v>2458</v>
      </c>
      <c r="I687" s="1" t="s">
        <v>2487</v>
      </c>
      <c r="J687" s="1" t="s">
        <v>2636</v>
      </c>
      <c r="K687" s="1" t="s">
        <v>2635</v>
      </c>
      <c r="L687" s="1" t="s">
        <v>37</v>
      </c>
      <c r="M687" s="1" t="s">
        <v>3533</v>
      </c>
      <c r="N687" s="1"/>
      <c r="O687">
        <v>0</v>
      </c>
      <c r="P687">
        <v>0</v>
      </c>
      <c r="Q687">
        <v>3746</v>
      </c>
      <c r="R687" s="1" t="s">
        <v>37</v>
      </c>
      <c r="S687">
        <v>55</v>
      </c>
      <c r="T687">
        <v>0</v>
      </c>
      <c r="U687" s="1" t="s">
        <v>3953</v>
      </c>
      <c r="V687" s="1"/>
      <c r="W687">
        <v>86</v>
      </c>
      <c r="X687">
        <v>0</v>
      </c>
      <c r="Y687" s="1" t="s">
        <v>34</v>
      </c>
      <c r="Z687">
        <v>20</v>
      </c>
      <c r="AA687">
        <v>20</v>
      </c>
      <c r="AB687">
        <v>24</v>
      </c>
      <c r="AC687">
        <v>100000000000</v>
      </c>
      <c r="AD687" s="1" t="s">
        <v>4235</v>
      </c>
      <c r="AE687">
        <v>2.79</v>
      </c>
      <c r="AF687">
        <v>0</v>
      </c>
      <c r="AG687">
        <v>0</v>
      </c>
      <c r="AH687" s="1"/>
    </row>
    <row r="688" spans="1:34" x14ac:dyDescent="0.25">
      <c r="A688" s="1" t="s">
        <v>37</v>
      </c>
      <c r="B688" s="1" t="s">
        <v>37</v>
      </c>
      <c r="C688" s="1" t="s">
        <v>730</v>
      </c>
      <c r="D688" s="1" t="s">
        <v>1230</v>
      </c>
      <c r="E688" s="1" t="s">
        <v>1222</v>
      </c>
      <c r="F688" s="1" t="s">
        <v>1923</v>
      </c>
      <c r="G688" s="1" t="s">
        <v>1934</v>
      </c>
      <c r="H688" s="1" t="s">
        <v>2459</v>
      </c>
      <c r="I688" s="1" t="s">
        <v>2470</v>
      </c>
      <c r="J688" s="1" t="s">
        <v>2637</v>
      </c>
      <c r="K688" s="1" t="s">
        <v>2629</v>
      </c>
      <c r="L688" s="1" t="s">
        <v>37</v>
      </c>
      <c r="M688" s="1" t="s">
        <v>3534</v>
      </c>
      <c r="N688" s="1"/>
      <c r="O688">
        <v>0</v>
      </c>
      <c r="P688">
        <v>0</v>
      </c>
      <c r="Q688">
        <v>3989</v>
      </c>
      <c r="R688" s="1" t="s">
        <v>37</v>
      </c>
      <c r="S688">
        <v>55</v>
      </c>
      <c r="T688">
        <v>0</v>
      </c>
      <c r="U688" s="1" t="s">
        <v>3953</v>
      </c>
      <c r="V688" s="1"/>
      <c r="W688">
        <v>86</v>
      </c>
      <c r="X688">
        <v>0</v>
      </c>
      <c r="Y688" s="1" t="s">
        <v>34</v>
      </c>
      <c r="Z688">
        <v>20</v>
      </c>
      <c r="AA688">
        <v>20</v>
      </c>
      <c r="AB688">
        <v>24</v>
      </c>
      <c r="AC688">
        <v>101.066</v>
      </c>
      <c r="AD688" s="1" t="s">
        <v>5234</v>
      </c>
      <c r="AE688">
        <v>2.8340000000000001</v>
      </c>
      <c r="AF688">
        <v>0</v>
      </c>
      <c r="AG688">
        <v>0</v>
      </c>
      <c r="AH688" s="1"/>
    </row>
    <row r="689" spans="1:34" x14ac:dyDescent="0.25">
      <c r="A689" s="1" t="s">
        <v>37</v>
      </c>
      <c r="B689" s="1" t="s">
        <v>37</v>
      </c>
      <c r="C689" s="1" t="s">
        <v>731</v>
      </c>
      <c r="D689" s="1" t="s">
        <v>1227</v>
      </c>
      <c r="E689" s="1" t="s">
        <v>1228</v>
      </c>
      <c r="F689" s="1" t="s">
        <v>1921</v>
      </c>
      <c r="G689" s="1" t="s">
        <v>1951</v>
      </c>
      <c r="H689" s="1" t="s">
        <v>2457</v>
      </c>
      <c r="I689" s="1" t="s">
        <v>2487</v>
      </c>
      <c r="J689" s="1" t="s">
        <v>2634</v>
      </c>
      <c r="K689" s="1" t="s">
        <v>2635</v>
      </c>
      <c r="L689" s="1" t="s">
        <v>37</v>
      </c>
      <c r="M689" s="1" t="s">
        <v>3535</v>
      </c>
      <c r="N689" s="1"/>
      <c r="O689">
        <v>0</v>
      </c>
      <c r="P689">
        <v>0</v>
      </c>
      <c r="Q689">
        <v>4211</v>
      </c>
      <c r="R689" s="1" t="s">
        <v>37</v>
      </c>
      <c r="S689">
        <v>55</v>
      </c>
      <c r="T689">
        <v>0</v>
      </c>
      <c r="U689" s="1" t="s">
        <v>3953</v>
      </c>
      <c r="V689" s="1"/>
      <c r="W689">
        <v>86</v>
      </c>
      <c r="X689">
        <v>0</v>
      </c>
      <c r="Y689" s="1" t="s">
        <v>34</v>
      </c>
      <c r="Z689">
        <v>20</v>
      </c>
      <c r="AA689">
        <v>20</v>
      </c>
      <c r="AB689">
        <v>24</v>
      </c>
      <c r="AC689">
        <v>100000000000</v>
      </c>
      <c r="AD689" s="1" t="s">
        <v>4235</v>
      </c>
      <c r="AE689">
        <v>2.7669999999999999</v>
      </c>
      <c r="AF689">
        <v>0</v>
      </c>
      <c r="AG689">
        <v>0</v>
      </c>
      <c r="AH689" s="1"/>
    </row>
    <row r="690" spans="1:34" x14ac:dyDescent="0.25">
      <c r="A690" s="1" t="s">
        <v>37</v>
      </c>
      <c r="B690" s="1" t="s">
        <v>37</v>
      </c>
      <c r="C690" s="1" t="s">
        <v>732</v>
      </c>
      <c r="D690" s="1" t="s">
        <v>1233</v>
      </c>
      <c r="E690" s="1" t="s">
        <v>1234</v>
      </c>
      <c r="F690" s="1" t="s">
        <v>1918</v>
      </c>
      <c r="G690" s="1" t="s">
        <v>1952</v>
      </c>
      <c r="H690" s="1" t="s">
        <v>2454</v>
      </c>
      <c r="I690" s="1" t="s">
        <v>2488</v>
      </c>
      <c r="J690" s="1" t="s">
        <v>2640</v>
      </c>
      <c r="K690" s="1" t="s">
        <v>2641</v>
      </c>
      <c r="L690" s="1" t="s">
        <v>37</v>
      </c>
      <c r="M690" s="1" t="s">
        <v>3536</v>
      </c>
      <c r="N690" s="1"/>
      <c r="O690">
        <v>0</v>
      </c>
      <c r="P690">
        <v>0</v>
      </c>
      <c r="Q690">
        <v>3676</v>
      </c>
      <c r="R690" s="1" t="s">
        <v>37</v>
      </c>
      <c r="S690">
        <v>55</v>
      </c>
      <c r="T690">
        <v>0</v>
      </c>
      <c r="U690" s="1" t="s">
        <v>3953</v>
      </c>
      <c r="V690" s="1"/>
      <c r="W690">
        <v>86</v>
      </c>
      <c r="X690">
        <v>0</v>
      </c>
      <c r="Y690" s="1" t="s">
        <v>34</v>
      </c>
      <c r="Z690">
        <v>20</v>
      </c>
      <c r="AA690">
        <v>20</v>
      </c>
      <c r="AB690">
        <v>24</v>
      </c>
      <c r="AC690">
        <v>100000000000</v>
      </c>
      <c r="AD690" s="1" t="s">
        <v>4235</v>
      </c>
      <c r="AE690">
        <v>2.7450000000000001</v>
      </c>
      <c r="AF690">
        <v>0</v>
      </c>
      <c r="AG690">
        <v>0</v>
      </c>
      <c r="AH690" s="1"/>
    </row>
    <row r="691" spans="1:34" x14ac:dyDescent="0.25">
      <c r="A691" s="1" t="s">
        <v>37</v>
      </c>
      <c r="B691" s="1" t="s">
        <v>37</v>
      </c>
      <c r="C691" s="1" t="s">
        <v>733</v>
      </c>
      <c r="D691" s="1" t="s">
        <v>1239</v>
      </c>
      <c r="E691" s="1" t="s">
        <v>1238</v>
      </c>
      <c r="F691" s="1" t="s">
        <v>1574</v>
      </c>
      <c r="G691" s="1" t="s">
        <v>1924</v>
      </c>
      <c r="H691" s="1" t="s">
        <v>2110</v>
      </c>
      <c r="I691" s="1" t="s">
        <v>2460</v>
      </c>
      <c r="J691" s="1" t="s">
        <v>2646</v>
      </c>
      <c r="K691" s="1" t="s">
        <v>2645</v>
      </c>
      <c r="L691" s="1" t="s">
        <v>37</v>
      </c>
      <c r="M691" s="1" t="s">
        <v>3537</v>
      </c>
      <c r="N691" s="1"/>
      <c r="O691">
        <v>0</v>
      </c>
      <c r="P691">
        <v>0</v>
      </c>
      <c r="Q691">
        <v>4187</v>
      </c>
      <c r="R691" s="1" t="s">
        <v>37</v>
      </c>
      <c r="S691">
        <v>55</v>
      </c>
      <c r="T691">
        <v>0</v>
      </c>
      <c r="U691" s="1" t="s">
        <v>3953</v>
      </c>
      <c r="V691" s="1"/>
      <c r="W691">
        <v>86</v>
      </c>
      <c r="X691">
        <v>0</v>
      </c>
      <c r="Y691" s="1" t="s">
        <v>34</v>
      </c>
      <c r="Z691">
        <v>20</v>
      </c>
      <c r="AA691">
        <v>20</v>
      </c>
      <c r="AB691">
        <v>24</v>
      </c>
      <c r="AC691">
        <v>100000000000</v>
      </c>
      <c r="AD691" s="1" t="s">
        <v>4235</v>
      </c>
      <c r="AE691">
        <v>2.8410000000000002</v>
      </c>
      <c r="AF691">
        <v>0</v>
      </c>
      <c r="AG691">
        <v>0</v>
      </c>
      <c r="AH691" s="1"/>
    </row>
    <row r="692" spans="1:34" x14ac:dyDescent="0.25">
      <c r="A692" s="1" t="s">
        <v>37</v>
      </c>
      <c r="B692" s="1" t="s">
        <v>37</v>
      </c>
      <c r="C692" s="1" t="s">
        <v>734</v>
      </c>
      <c r="D692" s="1" t="s">
        <v>1238</v>
      </c>
      <c r="E692" s="1" t="s">
        <v>1234</v>
      </c>
      <c r="F692" s="1" t="s">
        <v>1924</v>
      </c>
      <c r="G692" s="1" t="s">
        <v>1952</v>
      </c>
      <c r="H692" s="1" t="s">
        <v>2460</v>
      </c>
      <c r="I692" s="1" t="s">
        <v>2488</v>
      </c>
      <c r="J692" s="1" t="s">
        <v>2645</v>
      </c>
      <c r="K692" s="1" t="s">
        <v>2641</v>
      </c>
      <c r="L692" s="1" t="s">
        <v>37</v>
      </c>
      <c r="M692" s="1" t="s">
        <v>3538</v>
      </c>
      <c r="N692" s="1"/>
      <c r="O692">
        <v>0</v>
      </c>
      <c r="P692">
        <v>0</v>
      </c>
      <c r="Q692">
        <v>3765</v>
      </c>
      <c r="R692" s="1" t="s">
        <v>37</v>
      </c>
      <c r="S692">
        <v>55</v>
      </c>
      <c r="T692">
        <v>0</v>
      </c>
      <c r="U692" s="1" t="s">
        <v>3953</v>
      </c>
      <c r="V692" s="1"/>
      <c r="W692">
        <v>86</v>
      </c>
      <c r="X692">
        <v>0</v>
      </c>
      <c r="Y692" s="1" t="s">
        <v>34</v>
      </c>
      <c r="Z692">
        <v>20</v>
      </c>
      <c r="AA692">
        <v>20</v>
      </c>
      <c r="AB692">
        <v>24</v>
      </c>
      <c r="AC692">
        <v>100000000000</v>
      </c>
      <c r="AD692" s="1" t="s">
        <v>4235</v>
      </c>
      <c r="AE692">
        <v>2.8210000000000002</v>
      </c>
      <c r="AF692">
        <v>0</v>
      </c>
      <c r="AG692">
        <v>0</v>
      </c>
      <c r="AH692" s="1"/>
    </row>
    <row r="693" spans="1:34" x14ac:dyDescent="0.25">
      <c r="A693" s="1" t="s">
        <v>37</v>
      </c>
      <c r="B693" s="1" t="s">
        <v>37</v>
      </c>
      <c r="C693" s="1" t="s">
        <v>735</v>
      </c>
      <c r="D693" s="1" t="s">
        <v>1236</v>
      </c>
      <c r="E693" s="1" t="s">
        <v>1235</v>
      </c>
      <c r="F693" s="1" t="s">
        <v>1925</v>
      </c>
      <c r="G693" s="1" t="s">
        <v>1953</v>
      </c>
      <c r="H693" s="1" t="s">
        <v>2461</v>
      </c>
      <c r="I693" s="1" t="s">
        <v>2489</v>
      </c>
      <c r="J693" s="1" t="s">
        <v>2643</v>
      </c>
      <c r="K693" s="1" t="s">
        <v>2642</v>
      </c>
      <c r="L693" s="1" t="s">
        <v>37</v>
      </c>
      <c r="M693" s="1" t="s">
        <v>3539</v>
      </c>
      <c r="N693" s="1"/>
      <c r="O693">
        <v>0</v>
      </c>
      <c r="P693">
        <v>0</v>
      </c>
      <c r="Q693">
        <v>4151</v>
      </c>
      <c r="R693" s="1" t="s">
        <v>37</v>
      </c>
      <c r="S693">
        <v>55</v>
      </c>
      <c r="T693">
        <v>0</v>
      </c>
      <c r="U693" s="1" t="s">
        <v>3953</v>
      </c>
      <c r="V693" s="1"/>
      <c r="W693">
        <v>86</v>
      </c>
      <c r="X693">
        <v>0</v>
      </c>
      <c r="Y693" s="1" t="s">
        <v>34</v>
      </c>
      <c r="Z693">
        <v>20</v>
      </c>
      <c r="AA693">
        <v>20</v>
      </c>
      <c r="AB693">
        <v>24</v>
      </c>
      <c r="AC693">
        <v>100000000000</v>
      </c>
      <c r="AD693" s="1" t="s">
        <v>4235</v>
      </c>
      <c r="AE693">
        <v>2.8170000000000002</v>
      </c>
      <c r="AF693">
        <v>0</v>
      </c>
      <c r="AG693">
        <v>0</v>
      </c>
      <c r="AH693" s="1"/>
    </row>
    <row r="694" spans="1:34" x14ac:dyDescent="0.25">
      <c r="A694" s="1" t="s">
        <v>37</v>
      </c>
      <c r="B694" s="1" t="s">
        <v>37</v>
      </c>
      <c r="C694" s="1" t="s">
        <v>736</v>
      </c>
      <c r="D694" s="1" t="s">
        <v>1237</v>
      </c>
      <c r="E694" s="1" t="s">
        <v>1238</v>
      </c>
      <c r="F694" s="1" t="s">
        <v>1926</v>
      </c>
      <c r="G694" s="1" t="s">
        <v>1924</v>
      </c>
      <c r="H694" s="1" t="s">
        <v>2462</v>
      </c>
      <c r="I694" s="1" t="s">
        <v>2460</v>
      </c>
      <c r="J694" s="1" t="s">
        <v>2644</v>
      </c>
      <c r="K694" s="1" t="s">
        <v>2645</v>
      </c>
      <c r="L694" s="1" t="s">
        <v>37</v>
      </c>
      <c r="M694" s="1" t="s">
        <v>3540</v>
      </c>
      <c r="N694" s="1"/>
      <c r="O694">
        <v>0</v>
      </c>
      <c r="P694">
        <v>0</v>
      </c>
      <c r="Q694">
        <v>3859</v>
      </c>
      <c r="R694" s="1" t="s">
        <v>37</v>
      </c>
      <c r="S694">
        <v>55</v>
      </c>
      <c r="T694">
        <v>0</v>
      </c>
      <c r="U694" s="1" t="s">
        <v>3953</v>
      </c>
      <c r="V694" s="1"/>
      <c r="W694">
        <v>86</v>
      </c>
      <c r="X694">
        <v>0</v>
      </c>
      <c r="Y694" s="1" t="s">
        <v>34</v>
      </c>
      <c r="Z694">
        <v>20</v>
      </c>
      <c r="AA694">
        <v>20</v>
      </c>
      <c r="AB694">
        <v>24</v>
      </c>
      <c r="AC694">
        <v>100000000000</v>
      </c>
      <c r="AD694" s="1" t="s">
        <v>4235</v>
      </c>
      <c r="AE694">
        <v>2.87</v>
      </c>
      <c r="AF694">
        <v>0</v>
      </c>
      <c r="AG694">
        <v>0</v>
      </c>
      <c r="AH694" s="1"/>
    </row>
    <row r="695" spans="1:34" x14ac:dyDescent="0.25">
      <c r="A695" s="1" t="s">
        <v>37</v>
      </c>
      <c r="B695" s="1" t="s">
        <v>37</v>
      </c>
      <c r="C695" s="1" t="s">
        <v>737</v>
      </c>
      <c r="D695" s="1" t="s">
        <v>1237</v>
      </c>
      <c r="E695" s="1" t="s">
        <v>1235</v>
      </c>
      <c r="F695" s="1" t="s">
        <v>1926</v>
      </c>
      <c r="G695" s="1" t="s">
        <v>1953</v>
      </c>
      <c r="H695" s="1" t="s">
        <v>2462</v>
      </c>
      <c r="I695" s="1" t="s">
        <v>2489</v>
      </c>
      <c r="J695" s="1" t="s">
        <v>2644</v>
      </c>
      <c r="K695" s="1" t="s">
        <v>2642</v>
      </c>
      <c r="L695" s="1" t="s">
        <v>37</v>
      </c>
      <c r="M695" s="1" t="s">
        <v>3541</v>
      </c>
      <c r="N695" s="1"/>
      <c r="O695">
        <v>0</v>
      </c>
      <c r="P695">
        <v>0</v>
      </c>
      <c r="Q695">
        <v>3857</v>
      </c>
      <c r="R695" s="1" t="s">
        <v>37</v>
      </c>
      <c r="S695">
        <v>55</v>
      </c>
      <c r="T695">
        <v>0</v>
      </c>
      <c r="U695" s="1" t="s">
        <v>3953</v>
      </c>
      <c r="V695" s="1"/>
      <c r="W695">
        <v>86</v>
      </c>
      <c r="X695">
        <v>0</v>
      </c>
      <c r="Y695" s="1" t="s">
        <v>34</v>
      </c>
      <c r="Z695">
        <v>20</v>
      </c>
      <c r="AA695">
        <v>20</v>
      </c>
      <c r="AB695">
        <v>24</v>
      </c>
      <c r="AC695">
        <v>100000000000</v>
      </c>
      <c r="AD695" s="1" t="s">
        <v>4235</v>
      </c>
      <c r="AE695">
        <v>2.907</v>
      </c>
      <c r="AF695">
        <v>0</v>
      </c>
      <c r="AG695">
        <v>0</v>
      </c>
      <c r="AH695" s="1"/>
    </row>
    <row r="696" spans="1:34" x14ac:dyDescent="0.25">
      <c r="A696" s="1" t="s">
        <v>37</v>
      </c>
      <c r="B696" s="1" t="s">
        <v>37</v>
      </c>
      <c r="C696" s="1" t="s">
        <v>738</v>
      </c>
      <c r="D696" s="1" t="s">
        <v>1238</v>
      </c>
      <c r="E696" s="1" t="s">
        <v>1235</v>
      </c>
      <c r="F696" s="1" t="s">
        <v>1924</v>
      </c>
      <c r="G696" s="1" t="s">
        <v>1953</v>
      </c>
      <c r="H696" s="1" t="s">
        <v>2460</v>
      </c>
      <c r="I696" s="1" t="s">
        <v>2489</v>
      </c>
      <c r="J696" s="1" t="s">
        <v>2645</v>
      </c>
      <c r="K696" s="1" t="s">
        <v>2642</v>
      </c>
      <c r="L696" s="1" t="s">
        <v>37</v>
      </c>
      <c r="M696" s="1" t="s">
        <v>3542</v>
      </c>
      <c r="N696" s="1"/>
      <c r="O696">
        <v>0</v>
      </c>
      <c r="P696">
        <v>0</v>
      </c>
      <c r="Q696">
        <v>3766</v>
      </c>
      <c r="R696" s="1" t="s">
        <v>37</v>
      </c>
      <c r="S696">
        <v>55</v>
      </c>
      <c r="T696">
        <v>0</v>
      </c>
      <c r="U696" s="1" t="s">
        <v>3953</v>
      </c>
      <c r="V696" s="1"/>
      <c r="W696">
        <v>86</v>
      </c>
      <c r="X696">
        <v>0</v>
      </c>
      <c r="Y696" s="1" t="s">
        <v>34</v>
      </c>
      <c r="Z696">
        <v>20</v>
      </c>
      <c r="AA696">
        <v>20</v>
      </c>
      <c r="AB696">
        <v>24</v>
      </c>
      <c r="AC696">
        <v>22.364599999999999</v>
      </c>
      <c r="AD696" s="1" t="s">
        <v>5235</v>
      </c>
      <c r="AE696">
        <v>22.677</v>
      </c>
      <c r="AF696">
        <v>0</v>
      </c>
      <c r="AG696">
        <v>0</v>
      </c>
      <c r="AH696" s="1"/>
    </row>
    <row r="697" spans="1:34" x14ac:dyDescent="0.25">
      <c r="A697" s="1" t="s">
        <v>37</v>
      </c>
      <c r="B697" s="1" t="s">
        <v>37</v>
      </c>
      <c r="C697" s="1" t="s">
        <v>739</v>
      </c>
      <c r="D697" s="1" t="s">
        <v>1236</v>
      </c>
      <c r="E697" s="1" t="s">
        <v>1234</v>
      </c>
      <c r="F697" s="1" t="s">
        <v>1925</v>
      </c>
      <c r="G697" s="1" t="s">
        <v>1952</v>
      </c>
      <c r="H697" s="1" t="s">
        <v>2461</v>
      </c>
      <c r="I697" s="1" t="s">
        <v>2488</v>
      </c>
      <c r="J697" s="1" t="s">
        <v>2643</v>
      </c>
      <c r="K697" s="1" t="s">
        <v>2641</v>
      </c>
      <c r="L697" s="1" t="s">
        <v>37</v>
      </c>
      <c r="M697" s="1" t="s">
        <v>3543</v>
      </c>
      <c r="N697" s="1"/>
      <c r="O697">
        <v>0</v>
      </c>
      <c r="P697">
        <v>0</v>
      </c>
      <c r="Q697">
        <v>4150</v>
      </c>
      <c r="R697" s="1" t="s">
        <v>37</v>
      </c>
      <c r="S697">
        <v>55</v>
      </c>
      <c r="T697">
        <v>0</v>
      </c>
      <c r="U697" s="1" t="s">
        <v>3953</v>
      </c>
      <c r="V697" s="1"/>
      <c r="W697">
        <v>86</v>
      </c>
      <c r="X697">
        <v>0</v>
      </c>
      <c r="Y697" s="1" t="s">
        <v>34</v>
      </c>
      <c r="Z697">
        <v>20</v>
      </c>
      <c r="AA697">
        <v>20</v>
      </c>
      <c r="AB697">
        <v>24</v>
      </c>
      <c r="AC697">
        <v>99.665099999999995</v>
      </c>
      <c r="AD697" s="1" t="s">
        <v>5236</v>
      </c>
      <c r="AE697">
        <v>2.8439999999999999</v>
      </c>
      <c r="AF697">
        <v>0</v>
      </c>
      <c r="AG697">
        <v>0</v>
      </c>
      <c r="AH697" s="1"/>
    </row>
    <row r="698" spans="1:34" x14ac:dyDescent="0.25">
      <c r="A698" s="1" t="s">
        <v>37</v>
      </c>
      <c r="B698" s="1" t="s">
        <v>37</v>
      </c>
      <c r="C698" s="1" t="s">
        <v>740</v>
      </c>
      <c r="D698" s="1" t="s">
        <v>1237</v>
      </c>
      <c r="E698" s="1" t="s">
        <v>1239</v>
      </c>
      <c r="F698" s="1" t="s">
        <v>1926</v>
      </c>
      <c r="G698" s="1" t="s">
        <v>1574</v>
      </c>
      <c r="H698" s="1" t="s">
        <v>2462</v>
      </c>
      <c r="I698" s="1" t="s">
        <v>2110</v>
      </c>
      <c r="J698" s="1" t="s">
        <v>2644</v>
      </c>
      <c r="K698" s="1" t="s">
        <v>2646</v>
      </c>
      <c r="L698" s="1" t="s">
        <v>37</v>
      </c>
      <c r="M698" s="1" t="s">
        <v>3544</v>
      </c>
      <c r="N698" s="1"/>
      <c r="O698">
        <v>0</v>
      </c>
      <c r="P698">
        <v>0</v>
      </c>
      <c r="Q698">
        <v>3858</v>
      </c>
      <c r="R698" s="1" t="s">
        <v>37</v>
      </c>
      <c r="S698">
        <v>55</v>
      </c>
      <c r="T698">
        <v>0</v>
      </c>
      <c r="U698" s="1" t="s">
        <v>3953</v>
      </c>
      <c r="V698" s="1"/>
      <c r="W698">
        <v>86</v>
      </c>
      <c r="X698">
        <v>0</v>
      </c>
      <c r="Y698" s="1" t="s">
        <v>34</v>
      </c>
      <c r="Z698">
        <v>20</v>
      </c>
      <c r="AA698">
        <v>20</v>
      </c>
      <c r="AB698">
        <v>24</v>
      </c>
      <c r="AC698">
        <v>22.212900000000001</v>
      </c>
      <c r="AD698" s="1" t="s">
        <v>5237</v>
      </c>
      <c r="AE698">
        <v>22.635999999999999</v>
      </c>
      <c r="AF698">
        <v>0</v>
      </c>
      <c r="AG698">
        <v>0</v>
      </c>
      <c r="AH698" s="1"/>
    </row>
    <row r="699" spans="1:34" x14ac:dyDescent="0.25">
      <c r="A699" s="1" t="s">
        <v>37</v>
      </c>
      <c r="B699" s="1" t="s">
        <v>37</v>
      </c>
      <c r="C699" s="1" t="s">
        <v>741</v>
      </c>
      <c r="D699" s="1" t="s">
        <v>1221</v>
      </c>
      <c r="E699" s="1" t="s">
        <v>1234</v>
      </c>
      <c r="F699" s="1" t="s">
        <v>1920</v>
      </c>
      <c r="G699" s="1" t="s">
        <v>1952</v>
      </c>
      <c r="H699" s="1" t="s">
        <v>2456</v>
      </c>
      <c r="I699" s="1" t="s">
        <v>2488</v>
      </c>
      <c r="J699" s="1" t="s">
        <v>2628</v>
      </c>
      <c r="K699" s="1" t="s">
        <v>2641</v>
      </c>
      <c r="L699" s="1" t="s">
        <v>37</v>
      </c>
      <c r="M699" s="1" t="s">
        <v>3545</v>
      </c>
      <c r="N699" s="1"/>
      <c r="O699">
        <v>0</v>
      </c>
      <c r="P699">
        <v>0</v>
      </c>
      <c r="Q699">
        <v>3950</v>
      </c>
      <c r="R699" s="1" t="s">
        <v>37</v>
      </c>
      <c r="S699">
        <v>55</v>
      </c>
      <c r="T699">
        <v>0</v>
      </c>
      <c r="U699" s="1" t="s">
        <v>3953</v>
      </c>
      <c r="V699" s="1"/>
      <c r="W699">
        <v>86</v>
      </c>
      <c r="X699">
        <v>0</v>
      </c>
      <c r="Y699" s="1" t="s">
        <v>34</v>
      </c>
      <c r="Z699">
        <v>20</v>
      </c>
      <c r="AA699">
        <v>20</v>
      </c>
      <c r="AB699">
        <v>24</v>
      </c>
      <c r="AC699">
        <v>100000000000</v>
      </c>
      <c r="AD699" s="1" t="s">
        <v>4235</v>
      </c>
      <c r="AE699">
        <v>2.8420000000000001</v>
      </c>
      <c r="AF699">
        <v>0</v>
      </c>
      <c r="AG699">
        <v>0</v>
      </c>
      <c r="AH699" s="1"/>
    </row>
    <row r="700" spans="1:34" x14ac:dyDescent="0.25">
      <c r="A700" s="1" t="s">
        <v>37</v>
      </c>
      <c r="B700" s="1" t="s">
        <v>37</v>
      </c>
      <c r="C700" s="1" t="s">
        <v>742</v>
      </c>
      <c r="D700" s="1" t="s">
        <v>1236</v>
      </c>
      <c r="E700" s="1" t="s">
        <v>1221</v>
      </c>
      <c r="F700" s="1" t="s">
        <v>1925</v>
      </c>
      <c r="G700" s="1" t="s">
        <v>1920</v>
      </c>
      <c r="H700" s="1" t="s">
        <v>2461</v>
      </c>
      <c r="I700" s="1" t="s">
        <v>2456</v>
      </c>
      <c r="J700" s="1" t="s">
        <v>2643</v>
      </c>
      <c r="K700" s="1" t="s">
        <v>2628</v>
      </c>
      <c r="L700" s="1" t="s">
        <v>37</v>
      </c>
      <c r="M700" s="1" t="s">
        <v>3546</v>
      </c>
      <c r="N700" s="1"/>
      <c r="O700">
        <v>0</v>
      </c>
      <c r="P700">
        <v>0</v>
      </c>
      <c r="Q700">
        <v>4149</v>
      </c>
      <c r="R700" s="1" t="s">
        <v>37</v>
      </c>
      <c r="S700">
        <v>55</v>
      </c>
      <c r="T700">
        <v>0</v>
      </c>
      <c r="U700" s="1" t="s">
        <v>3953</v>
      </c>
      <c r="V700" s="1"/>
      <c r="W700">
        <v>86</v>
      </c>
      <c r="X700">
        <v>0</v>
      </c>
      <c r="Y700" s="1" t="s">
        <v>34</v>
      </c>
      <c r="Z700">
        <v>20</v>
      </c>
      <c r="AA700">
        <v>20</v>
      </c>
      <c r="AB700">
        <v>24</v>
      </c>
      <c r="AC700">
        <v>100000000000</v>
      </c>
      <c r="AD700" s="1" t="s">
        <v>4235</v>
      </c>
      <c r="AE700">
        <v>2.7730000000000001</v>
      </c>
      <c r="AF700">
        <v>0</v>
      </c>
      <c r="AG700">
        <v>0</v>
      </c>
      <c r="AH700" s="1"/>
    </row>
    <row r="701" spans="1:34" x14ac:dyDescent="0.25">
      <c r="A701" s="1" t="s">
        <v>37</v>
      </c>
      <c r="B701" s="1" t="s">
        <v>37</v>
      </c>
      <c r="C701" s="1" t="s">
        <v>743</v>
      </c>
      <c r="D701" s="1" t="s">
        <v>1390</v>
      </c>
      <c r="E701" s="1" t="s">
        <v>1382</v>
      </c>
      <c r="F701" s="1" t="s">
        <v>1734</v>
      </c>
      <c r="G701" s="1" t="s">
        <v>1927</v>
      </c>
      <c r="H701" s="1" t="s">
        <v>2270</v>
      </c>
      <c r="I701" s="1" t="s">
        <v>2463</v>
      </c>
      <c r="J701" s="1" t="s">
        <v>2797</v>
      </c>
      <c r="K701" s="1" t="s">
        <v>2789</v>
      </c>
      <c r="L701" s="1" t="s">
        <v>37</v>
      </c>
      <c r="M701" s="1" t="s">
        <v>3547</v>
      </c>
      <c r="N701" s="1"/>
      <c r="O701">
        <v>0</v>
      </c>
      <c r="P701">
        <v>0</v>
      </c>
      <c r="Q701">
        <v>3594</v>
      </c>
      <c r="R701" s="1" t="s">
        <v>37</v>
      </c>
      <c r="S701">
        <v>55</v>
      </c>
      <c r="T701">
        <v>0</v>
      </c>
      <c r="U701" s="1" t="s">
        <v>3953</v>
      </c>
      <c r="V701" s="1"/>
      <c r="W701">
        <v>86</v>
      </c>
      <c r="X701">
        <v>0</v>
      </c>
      <c r="Y701" s="1" t="s">
        <v>34</v>
      </c>
      <c r="Z701">
        <v>20</v>
      </c>
      <c r="AA701">
        <v>20</v>
      </c>
      <c r="AB701">
        <v>24</v>
      </c>
      <c r="AC701">
        <v>99.509799999999998</v>
      </c>
      <c r="AD701" s="1" t="s">
        <v>5238</v>
      </c>
      <c r="AE701">
        <v>2.734</v>
      </c>
      <c r="AF701">
        <v>0</v>
      </c>
      <c r="AG701">
        <v>0</v>
      </c>
      <c r="AH701" s="1"/>
    </row>
    <row r="702" spans="1:34" x14ac:dyDescent="0.25">
      <c r="A702" s="1" t="s">
        <v>37</v>
      </c>
      <c r="B702" s="1" t="s">
        <v>37</v>
      </c>
      <c r="C702" s="1" t="s">
        <v>744</v>
      </c>
      <c r="D702" s="1" t="s">
        <v>1391</v>
      </c>
      <c r="E702" s="1" t="s">
        <v>1240</v>
      </c>
      <c r="F702" s="1" t="s">
        <v>1735</v>
      </c>
      <c r="G702" s="1" t="s">
        <v>1949</v>
      </c>
      <c r="H702" s="1" t="s">
        <v>2271</v>
      </c>
      <c r="I702" s="1" t="s">
        <v>2485</v>
      </c>
      <c r="J702" s="1" t="s">
        <v>2798</v>
      </c>
      <c r="K702" s="1" t="s">
        <v>2647</v>
      </c>
      <c r="L702" s="1" t="s">
        <v>37</v>
      </c>
      <c r="M702" s="1" t="s">
        <v>3548</v>
      </c>
      <c r="N702" s="1"/>
      <c r="O702">
        <v>0</v>
      </c>
      <c r="P702">
        <v>0</v>
      </c>
      <c r="Q702">
        <v>3894</v>
      </c>
      <c r="R702" s="1" t="s">
        <v>37</v>
      </c>
      <c r="S702">
        <v>55</v>
      </c>
      <c r="T702">
        <v>0</v>
      </c>
      <c r="U702" s="1" t="s">
        <v>3953</v>
      </c>
      <c r="V702" s="1"/>
      <c r="W702">
        <v>86</v>
      </c>
      <c r="X702">
        <v>0</v>
      </c>
      <c r="Y702" s="1" t="s">
        <v>34</v>
      </c>
      <c r="Z702">
        <v>20</v>
      </c>
      <c r="AA702">
        <v>20</v>
      </c>
      <c r="AB702">
        <v>24</v>
      </c>
      <c r="AC702">
        <v>22.3368</v>
      </c>
      <c r="AD702" s="1" t="s">
        <v>5239</v>
      </c>
      <c r="AE702">
        <v>22.687000000000001</v>
      </c>
      <c r="AF702">
        <v>0</v>
      </c>
      <c r="AG702">
        <v>0</v>
      </c>
      <c r="AH702" s="1"/>
    </row>
    <row r="703" spans="1:34" x14ac:dyDescent="0.25">
      <c r="A703" s="1" t="s">
        <v>37</v>
      </c>
      <c r="B703" s="1" t="s">
        <v>37</v>
      </c>
      <c r="C703" s="1" t="s">
        <v>745</v>
      </c>
      <c r="D703" s="1" t="s">
        <v>1391</v>
      </c>
      <c r="E703" s="1" t="s">
        <v>1390</v>
      </c>
      <c r="F703" s="1" t="s">
        <v>1735</v>
      </c>
      <c r="G703" s="1" t="s">
        <v>1734</v>
      </c>
      <c r="H703" s="1" t="s">
        <v>2271</v>
      </c>
      <c r="I703" s="1" t="s">
        <v>2270</v>
      </c>
      <c r="J703" s="1" t="s">
        <v>2798</v>
      </c>
      <c r="K703" s="1" t="s">
        <v>2797</v>
      </c>
      <c r="L703" s="1" t="s">
        <v>37</v>
      </c>
      <c r="M703" s="1" t="s">
        <v>3549</v>
      </c>
      <c r="N703" s="1"/>
      <c r="O703">
        <v>0</v>
      </c>
      <c r="P703">
        <v>0</v>
      </c>
      <c r="Q703">
        <v>3896</v>
      </c>
      <c r="R703" s="1" t="s">
        <v>37</v>
      </c>
      <c r="S703">
        <v>55</v>
      </c>
      <c r="T703">
        <v>0</v>
      </c>
      <c r="U703" s="1" t="s">
        <v>3953</v>
      </c>
      <c r="V703" s="1"/>
      <c r="W703">
        <v>86</v>
      </c>
      <c r="X703">
        <v>0</v>
      </c>
      <c r="Y703" s="1" t="s">
        <v>34</v>
      </c>
      <c r="Z703">
        <v>20</v>
      </c>
      <c r="AA703">
        <v>20</v>
      </c>
      <c r="AB703">
        <v>24</v>
      </c>
      <c r="AC703">
        <v>100000000000</v>
      </c>
      <c r="AD703" s="1" t="s">
        <v>4235</v>
      </c>
      <c r="AE703">
        <v>2.8580000000000001</v>
      </c>
      <c r="AF703">
        <v>0</v>
      </c>
      <c r="AG703">
        <v>0</v>
      </c>
      <c r="AH703" s="1"/>
    </row>
    <row r="704" spans="1:34" x14ac:dyDescent="0.25">
      <c r="A704" s="1" t="s">
        <v>37</v>
      </c>
      <c r="B704" s="1" t="s">
        <v>37</v>
      </c>
      <c r="C704" s="1" t="s">
        <v>746</v>
      </c>
      <c r="D704" s="1" t="s">
        <v>1382</v>
      </c>
      <c r="E704" s="1" t="s">
        <v>1240</v>
      </c>
      <c r="F704" s="1" t="s">
        <v>1927</v>
      </c>
      <c r="G704" s="1" t="s">
        <v>1949</v>
      </c>
      <c r="H704" s="1" t="s">
        <v>2463</v>
      </c>
      <c r="I704" s="1" t="s">
        <v>2485</v>
      </c>
      <c r="J704" s="1" t="s">
        <v>2789</v>
      </c>
      <c r="K704" s="1" t="s">
        <v>2647</v>
      </c>
      <c r="L704" s="1" t="s">
        <v>37</v>
      </c>
      <c r="M704" s="1" t="s">
        <v>3550</v>
      </c>
      <c r="N704" s="1"/>
      <c r="O704">
        <v>0</v>
      </c>
      <c r="P704">
        <v>0</v>
      </c>
      <c r="Q704">
        <v>3645</v>
      </c>
      <c r="R704" s="1" t="s">
        <v>37</v>
      </c>
      <c r="S704">
        <v>55</v>
      </c>
      <c r="T704">
        <v>0</v>
      </c>
      <c r="U704" s="1" t="s">
        <v>3953</v>
      </c>
      <c r="V704" s="1"/>
      <c r="W704">
        <v>86</v>
      </c>
      <c r="X704">
        <v>0</v>
      </c>
      <c r="Y704" s="1" t="s">
        <v>34</v>
      </c>
      <c r="Z704">
        <v>20</v>
      </c>
      <c r="AA704">
        <v>20</v>
      </c>
      <c r="AB704">
        <v>24</v>
      </c>
      <c r="AC704">
        <v>100000000000</v>
      </c>
      <c r="AD704" s="1" t="s">
        <v>4235</v>
      </c>
      <c r="AE704">
        <v>2.8170000000000002</v>
      </c>
      <c r="AF704">
        <v>0</v>
      </c>
      <c r="AG704">
        <v>0</v>
      </c>
      <c r="AH704" s="1"/>
    </row>
    <row r="705" spans="1:34" x14ac:dyDescent="0.25">
      <c r="A705" s="1" t="s">
        <v>37</v>
      </c>
      <c r="B705" s="1" t="s">
        <v>37</v>
      </c>
      <c r="C705" s="1" t="s">
        <v>747</v>
      </c>
      <c r="D705" s="1" t="s">
        <v>1385</v>
      </c>
      <c r="E705" s="1" t="s">
        <v>1239</v>
      </c>
      <c r="F705" s="1" t="s">
        <v>1887</v>
      </c>
      <c r="G705" s="1" t="s">
        <v>1574</v>
      </c>
      <c r="H705" s="1" t="s">
        <v>2423</v>
      </c>
      <c r="I705" s="1" t="s">
        <v>2110</v>
      </c>
      <c r="J705" s="1" t="s">
        <v>2792</v>
      </c>
      <c r="K705" s="1" t="s">
        <v>2646</v>
      </c>
      <c r="L705" s="1" t="s">
        <v>37</v>
      </c>
      <c r="M705" s="1" t="s">
        <v>3551</v>
      </c>
      <c r="N705" s="1"/>
      <c r="O705">
        <v>0</v>
      </c>
      <c r="P705">
        <v>0</v>
      </c>
      <c r="Q705">
        <v>3899</v>
      </c>
      <c r="R705" s="1" t="s">
        <v>37</v>
      </c>
      <c r="S705">
        <v>55</v>
      </c>
      <c r="T705">
        <v>0</v>
      </c>
      <c r="U705" s="1" t="s">
        <v>3953</v>
      </c>
      <c r="V705" s="1"/>
      <c r="W705">
        <v>86</v>
      </c>
      <c r="X705">
        <v>0</v>
      </c>
      <c r="Y705" s="1" t="s">
        <v>34</v>
      </c>
      <c r="Z705">
        <v>20</v>
      </c>
      <c r="AA705">
        <v>20</v>
      </c>
      <c r="AB705">
        <v>24</v>
      </c>
      <c r="AC705">
        <v>22.360600000000002</v>
      </c>
      <c r="AD705" s="1" t="s">
        <v>5240</v>
      </c>
      <c r="AE705">
        <v>22.623999999999999</v>
      </c>
      <c r="AF705">
        <v>0</v>
      </c>
      <c r="AG705">
        <v>0</v>
      </c>
      <c r="AH705" s="1"/>
    </row>
    <row r="706" spans="1:34" x14ac:dyDescent="0.25">
      <c r="A706" s="1" t="s">
        <v>37</v>
      </c>
      <c r="B706" s="1" t="s">
        <v>37</v>
      </c>
      <c r="C706" s="1" t="s">
        <v>748</v>
      </c>
      <c r="D706" s="1" t="s">
        <v>1384</v>
      </c>
      <c r="E706" s="1" t="s">
        <v>1382</v>
      </c>
      <c r="F706" s="1" t="s">
        <v>1886</v>
      </c>
      <c r="G706" s="1" t="s">
        <v>1927</v>
      </c>
      <c r="H706" s="1" t="s">
        <v>2422</v>
      </c>
      <c r="I706" s="1" t="s">
        <v>2463</v>
      </c>
      <c r="J706" s="1" t="s">
        <v>2791</v>
      </c>
      <c r="K706" s="1" t="s">
        <v>2789</v>
      </c>
      <c r="L706" s="1" t="s">
        <v>37</v>
      </c>
      <c r="M706" s="1" t="s">
        <v>3552</v>
      </c>
      <c r="N706" s="1"/>
      <c r="O706">
        <v>0</v>
      </c>
      <c r="P706">
        <v>0</v>
      </c>
      <c r="Q706">
        <v>3928</v>
      </c>
      <c r="R706" s="1" t="s">
        <v>37</v>
      </c>
      <c r="S706">
        <v>55</v>
      </c>
      <c r="T706">
        <v>0</v>
      </c>
      <c r="U706" s="1" t="s">
        <v>3953</v>
      </c>
      <c r="V706" s="1"/>
      <c r="W706">
        <v>86</v>
      </c>
      <c r="X706">
        <v>0</v>
      </c>
      <c r="Y706" s="1" t="s">
        <v>34</v>
      </c>
      <c r="Z706">
        <v>20</v>
      </c>
      <c r="AA706">
        <v>20</v>
      </c>
      <c r="AB706">
        <v>24</v>
      </c>
      <c r="AC706">
        <v>100000000000</v>
      </c>
      <c r="AD706" s="1" t="s">
        <v>4235</v>
      </c>
      <c r="AE706">
        <v>2.8130000000000002</v>
      </c>
      <c r="AF706">
        <v>0</v>
      </c>
      <c r="AG706">
        <v>0</v>
      </c>
      <c r="AH706" s="1"/>
    </row>
    <row r="707" spans="1:34" x14ac:dyDescent="0.25">
      <c r="A707" s="1" t="s">
        <v>37</v>
      </c>
      <c r="B707" s="1" t="s">
        <v>37</v>
      </c>
      <c r="C707" s="1" t="s">
        <v>749</v>
      </c>
      <c r="D707" s="1" t="s">
        <v>1239</v>
      </c>
      <c r="E707" s="1" t="s">
        <v>1386</v>
      </c>
      <c r="F707" s="1" t="s">
        <v>1574</v>
      </c>
      <c r="G707" s="1" t="s">
        <v>2024</v>
      </c>
      <c r="H707" s="1" t="s">
        <v>2110</v>
      </c>
      <c r="I707" s="1" t="s">
        <v>2560</v>
      </c>
      <c r="J707" s="1" t="s">
        <v>2646</v>
      </c>
      <c r="K707" s="1" t="s">
        <v>2793</v>
      </c>
      <c r="L707" s="1" t="s">
        <v>37</v>
      </c>
      <c r="M707" s="1" t="s">
        <v>3553</v>
      </c>
      <c r="N707" s="1"/>
      <c r="O707">
        <v>0</v>
      </c>
      <c r="P707">
        <v>0</v>
      </c>
      <c r="Q707">
        <v>4188</v>
      </c>
      <c r="R707" s="1" t="s">
        <v>37</v>
      </c>
      <c r="S707">
        <v>55</v>
      </c>
      <c r="T707">
        <v>0</v>
      </c>
      <c r="U707" s="1" t="s">
        <v>3953</v>
      </c>
      <c r="V707" s="1"/>
      <c r="W707">
        <v>86</v>
      </c>
      <c r="X707">
        <v>0</v>
      </c>
      <c r="Y707" s="1" t="s">
        <v>34</v>
      </c>
      <c r="Z707">
        <v>20</v>
      </c>
      <c r="AA707">
        <v>20</v>
      </c>
      <c r="AB707">
        <v>24</v>
      </c>
      <c r="AC707">
        <v>100000000000</v>
      </c>
      <c r="AD707" s="1" t="s">
        <v>4235</v>
      </c>
      <c r="AE707">
        <v>2.7930000000000001</v>
      </c>
      <c r="AF707">
        <v>0</v>
      </c>
      <c r="AG707">
        <v>0</v>
      </c>
      <c r="AH707" s="1"/>
    </row>
    <row r="708" spans="1:34" x14ac:dyDescent="0.25">
      <c r="A708" s="1" t="s">
        <v>37</v>
      </c>
      <c r="B708" s="1" t="s">
        <v>37</v>
      </c>
      <c r="C708" s="1" t="s">
        <v>750</v>
      </c>
      <c r="D708" s="1" t="s">
        <v>1393</v>
      </c>
      <c r="E708" s="1" t="s">
        <v>1387</v>
      </c>
      <c r="F708" s="1" t="s">
        <v>1892</v>
      </c>
      <c r="G708" s="1" t="s">
        <v>1919</v>
      </c>
      <c r="H708" s="1" t="s">
        <v>2428</v>
      </c>
      <c r="I708" s="1" t="s">
        <v>2455</v>
      </c>
      <c r="J708" s="1" t="s">
        <v>2800</v>
      </c>
      <c r="K708" s="1" t="s">
        <v>2794</v>
      </c>
      <c r="L708" s="1" t="s">
        <v>37</v>
      </c>
      <c r="M708" s="1" t="s">
        <v>3554</v>
      </c>
      <c r="N708" s="1"/>
      <c r="O708">
        <v>0</v>
      </c>
      <c r="P708">
        <v>0</v>
      </c>
      <c r="Q708">
        <v>3852</v>
      </c>
      <c r="R708" s="1" t="s">
        <v>37</v>
      </c>
      <c r="S708">
        <v>55</v>
      </c>
      <c r="T708">
        <v>0</v>
      </c>
      <c r="U708" s="1" t="s">
        <v>3953</v>
      </c>
      <c r="V708" s="1"/>
      <c r="W708">
        <v>86</v>
      </c>
      <c r="X708">
        <v>0</v>
      </c>
      <c r="Y708" s="1" t="s">
        <v>34</v>
      </c>
      <c r="Z708">
        <v>20</v>
      </c>
      <c r="AA708">
        <v>20</v>
      </c>
      <c r="AB708">
        <v>24</v>
      </c>
      <c r="AC708">
        <v>100000000000</v>
      </c>
      <c r="AD708" s="1" t="s">
        <v>4235</v>
      </c>
      <c r="AE708">
        <v>2.7719999999999998</v>
      </c>
      <c r="AF708">
        <v>0</v>
      </c>
      <c r="AG708">
        <v>0</v>
      </c>
      <c r="AH708" s="1"/>
    </row>
    <row r="709" spans="1:34" x14ac:dyDescent="0.25">
      <c r="A709" s="1" t="s">
        <v>37</v>
      </c>
      <c r="B709" s="1" t="s">
        <v>37</v>
      </c>
      <c r="C709" s="1" t="s">
        <v>751</v>
      </c>
      <c r="D709" s="1" t="s">
        <v>1382</v>
      </c>
      <c r="E709" s="1" t="s">
        <v>1348</v>
      </c>
      <c r="F709" s="1" t="s">
        <v>1927</v>
      </c>
      <c r="G709" s="1" t="s">
        <v>1864</v>
      </c>
      <c r="H709" s="1" t="s">
        <v>2463</v>
      </c>
      <c r="I709" s="1" t="s">
        <v>2400</v>
      </c>
      <c r="J709" s="1" t="s">
        <v>2789</v>
      </c>
      <c r="K709" s="1" t="s">
        <v>2755</v>
      </c>
      <c r="L709" s="1" t="s">
        <v>37</v>
      </c>
      <c r="M709" s="1" t="s">
        <v>3555</v>
      </c>
      <c r="N709" s="1"/>
      <c r="O709">
        <v>0</v>
      </c>
      <c r="P709">
        <v>0</v>
      </c>
      <c r="Q709">
        <v>3646</v>
      </c>
      <c r="R709" s="1" t="s">
        <v>37</v>
      </c>
      <c r="S709">
        <v>55</v>
      </c>
      <c r="T709">
        <v>0</v>
      </c>
      <c r="U709" s="1" t="s">
        <v>3953</v>
      </c>
      <c r="V709" s="1"/>
      <c r="W709">
        <v>86</v>
      </c>
      <c r="X709">
        <v>0</v>
      </c>
      <c r="Y709" s="1" t="s">
        <v>34</v>
      </c>
      <c r="Z709">
        <v>20</v>
      </c>
      <c r="AA709">
        <v>20</v>
      </c>
      <c r="AB709">
        <v>24</v>
      </c>
      <c r="AC709">
        <v>100000000000</v>
      </c>
      <c r="AD709" s="1" t="s">
        <v>4235</v>
      </c>
      <c r="AE709">
        <v>2.7789999999999999</v>
      </c>
      <c r="AF709">
        <v>0</v>
      </c>
      <c r="AG709">
        <v>0</v>
      </c>
      <c r="AH709" s="1"/>
    </row>
    <row r="710" spans="1:34" x14ac:dyDescent="0.25">
      <c r="A710" s="1" t="s">
        <v>37</v>
      </c>
      <c r="B710" s="1" t="s">
        <v>37</v>
      </c>
      <c r="C710" s="1" t="s">
        <v>752</v>
      </c>
      <c r="D710" s="1" t="s">
        <v>1209</v>
      </c>
      <c r="E710" s="1" t="s">
        <v>1351</v>
      </c>
      <c r="F710" s="1" t="s">
        <v>1544</v>
      </c>
      <c r="G710" s="1" t="s">
        <v>1847</v>
      </c>
      <c r="H710" s="1" t="s">
        <v>2080</v>
      </c>
      <c r="I710" s="1" t="s">
        <v>2383</v>
      </c>
      <c r="J710" s="1" t="s">
        <v>2616</v>
      </c>
      <c r="K710" s="1" t="s">
        <v>2758</v>
      </c>
      <c r="L710" s="1" t="s">
        <v>37</v>
      </c>
      <c r="M710" s="1" t="s">
        <v>3556</v>
      </c>
      <c r="N710" s="1"/>
      <c r="O710">
        <v>0</v>
      </c>
      <c r="P710">
        <v>0</v>
      </c>
      <c r="Q710">
        <v>4208</v>
      </c>
      <c r="R710" s="1" t="s">
        <v>37</v>
      </c>
      <c r="S710">
        <v>55</v>
      </c>
      <c r="T710">
        <v>0</v>
      </c>
      <c r="U710" s="1" t="s">
        <v>3953</v>
      </c>
      <c r="V710" s="1"/>
      <c r="W710">
        <v>86</v>
      </c>
      <c r="X710">
        <v>0</v>
      </c>
      <c r="Y710" s="1" t="s">
        <v>34</v>
      </c>
      <c r="Z710">
        <v>20</v>
      </c>
      <c r="AA710">
        <v>20</v>
      </c>
      <c r="AB710">
        <v>24</v>
      </c>
      <c r="AC710">
        <v>1158.9100000000001</v>
      </c>
      <c r="AD710" s="1" t="s">
        <v>5241</v>
      </c>
      <c r="AE710">
        <v>2.7789999999999999</v>
      </c>
      <c r="AF710">
        <v>0</v>
      </c>
      <c r="AG710">
        <v>0</v>
      </c>
      <c r="AH710" s="1"/>
    </row>
    <row r="711" spans="1:34" x14ac:dyDescent="0.25">
      <c r="A711" s="1" t="s">
        <v>37</v>
      </c>
      <c r="B711" s="1" t="s">
        <v>37</v>
      </c>
      <c r="C711" s="1" t="s">
        <v>753</v>
      </c>
      <c r="D711" s="1" t="s">
        <v>1394</v>
      </c>
      <c r="E711" s="1" t="s">
        <v>1382</v>
      </c>
      <c r="F711" s="1" t="s">
        <v>1756</v>
      </c>
      <c r="G711" s="1" t="s">
        <v>1927</v>
      </c>
      <c r="H711" s="1" t="s">
        <v>2292</v>
      </c>
      <c r="I711" s="1" t="s">
        <v>2463</v>
      </c>
      <c r="J711" s="1" t="s">
        <v>2801</v>
      </c>
      <c r="K711" s="1" t="s">
        <v>2789</v>
      </c>
      <c r="L711" s="1" t="s">
        <v>37</v>
      </c>
      <c r="M711" s="1" t="s">
        <v>3557</v>
      </c>
      <c r="N711" s="1"/>
      <c r="O711">
        <v>0</v>
      </c>
      <c r="P711">
        <v>0</v>
      </c>
      <c r="Q711">
        <v>4220</v>
      </c>
      <c r="R711" s="1" t="s">
        <v>37</v>
      </c>
      <c r="S711">
        <v>55</v>
      </c>
      <c r="T711">
        <v>0</v>
      </c>
      <c r="U711" s="1" t="s">
        <v>3953</v>
      </c>
      <c r="V711" s="1"/>
      <c r="W711">
        <v>86</v>
      </c>
      <c r="X711">
        <v>0</v>
      </c>
      <c r="Y711" s="1" t="s">
        <v>34</v>
      </c>
      <c r="Z711">
        <v>20</v>
      </c>
      <c r="AA711">
        <v>20</v>
      </c>
      <c r="AB711">
        <v>24</v>
      </c>
      <c r="AC711">
        <v>100000000000</v>
      </c>
      <c r="AD711" s="1" t="s">
        <v>4235</v>
      </c>
      <c r="AE711">
        <v>2.8690000000000002</v>
      </c>
      <c r="AF711">
        <v>0</v>
      </c>
      <c r="AG711">
        <v>0</v>
      </c>
      <c r="AH711" s="1"/>
    </row>
    <row r="712" spans="1:34" x14ac:dyDescent="0.25">
      <c r="A712" s="1" t="s">
        <v>37</v>
      </c>
      <c r="B712" s="1" t="s">
        <v>37</v>
      </c>
      <c r="C712" s="1" t="s">
        <v>754</v>
      </c>
      <c r="D712" s="1" t="s">
        <v>1359</v>
      </c>
      <c r="E712" s="1" t="s">
        <v>1519</v>
      </c>
      <c r="F712" s="1" t="s">
        <v>1703</v>
      </c>
      <c r="G712" s="1" t="s">
        <v>2055</v>
      </c>
      <c r="H712" s="1" t="s">
        <v>2239</v>
      </c>
      <c r="I712" s="1" t="s">
        <v>2591</v>
      </c>
      <c r="J712" s="1" t="s">
        <v>2766</v>
      </c>
      <c r="K712" s="1" t="s">
        <v>2055</v>
      </c>
      <c r="L712" s="1" t="s">
        <v>37</v>
      </c>
      <c r="M712" s="1" t="s">
        <v>3558</v>
      </c>
      <c r="N712" s="1"/>
      <c r="O712">
        <v>0</v>
      </c>
      <c r="P712">
        <v>0</v>
      </c>
      <c r="Q712">
        <v>3693</v>
      </c>
      <c r="R712" s="1" t="s">
        <v>37</v>
      </c>
      <c r="S712">
        <v>55</v>
      </c>
      <c r="T712">
        <v>0</v>
      </c>
      <c r="U712" s="1" t="s">
        <v>3953</v>
      </c>
      <c r="V712" s="1"/>
      <c r="W712">
        <v>86</v>
      </c>
      <c r="X712">
        <v>0</v>
      </c>
      <c r="Y712" s="1" t="s">
        <v>34</v>
      </c>
      <c r="Z712">
        <v>20</v>
      </c>
      <c r="AA712">
        <v>20</v>
      </c>
      <c r="AB712">
        <v>24</v>
      </c>
      <c r="AC712">
        <v>100000000000</v>
      </c>
      <c r="AD712" s="1" t="s">
        <v>4235</v>
      </c>
      <c r="AE712">
        <v>3.0470000000000002</v>
      </c>
      <c r="AF712">
        <v>0</v>
      </c>
      <c r="AG712">
        <v>0</v>
      </c>
      <c r="AH712" s="1"/>
    </row>
    <row r="713" spans="1:34" x14ac:dyDescent="0.25">
      <c r="A713" s="1" t="s">
        <v>37</v>
      </c>
      <c r="B713" s="1" t="s">
        <v>37</v>
      </c>
      <c r="C713" s="1" t="s">
        <v>755</v>
      </c>
      <c r="D713" s="1" t="s">
        <v>1359</v>
      </c>
      <c r="E713" s="1" t="s">
        <v>1487</v>
      </c>
      <c r="F713" s="1" t="s">
        <v>1703</v>
      </c>
      <c r="G713" s="1" t="s">
        <v>1928</v>
      </c>
      <c r="H713" s="1" t="s">
        <v>2239</v>
      </c>
      <c r="I713" s="1" t="s">
        <v>2464</v>
      </c>
      <c r="J713" s="1" t="s">
        <v>2766</v>
      </c>
      <c r="K713" s="1" t="s">
        <v>1928</v>
      </c>
      <c r="L713" s="1" t="s">
        <v>37</v>
      </c>
      <c r="M713" s="1" t="s">
        <v>3559</v>
      </c>
      <c r="N713" s="1"/>
      <c r="O713">
        <v>0</v>
      </c>
      <c r="P713">
        <v>0</v>
      </c>
      <c r="Q713">
        <v>3694</v>
      </c>
      <c r="R713" s="1" t="s">
        <v>37</v>
      </c>
      <c r="S713">
        <v>55</v>
      </c>
      <c r="T713">
        <v>0</v>
      </c>
      <c r="U713" s="1" t="s">
        <v>3953</v>
      </c>
      <c r="V713" s="1"/>
      <c r="W713">
        <v>86</v>
      </c>
      <c r="X713">
        <v>0</v>
      </c>
      <c r="Y713" s="1" t="s">
        <v>34</v>
      </c>
      <c r="Z713">
        <v>20</v>
      </c>
      <c r="AA713">
        <v>20</v>
      </c>
      <c r="AB713">
        <v>24</v>
      </c>
      <c r="AC713">
        <v>100000000000</v>
      </c>
      <c r="AD713" s="1" t="s">
        <v>4235</v>
      </c>
      <c r="AE713">
        <v>2.75</v>
      </c>
      <c r="AF713">
        <v>0</v>
      </c>
      <c r="AG713">
        <v>0</v>
      </c>
      <c r="AH713" s="1"/>
    </row>
    <row r="714" spans="1:34" x14ac:dyDescent="0.25">
      <c r="A714" s="1" t="s">
        <v>37</v>
      </c>
      <c r="B714" s="1" t="s">
        <v>37</v>
      </c>
      <c r="C714" s="1" t="s">
        <v>756</v>
      </c>
      <c r="D714" s="1" t="s">
        <v>1347</v>
      </c>
      <c r="E714" s="1" t="s">
        <v>1326</v>
      </c>
      <c r="F714" s="1" t="s">
        <v>1852</v>
      </c>
      <c r="G714" s="1" t="s">
        <v>1930</v>
      </c>
      <c r="H714" s="1" t="s">
        <v>2388</v>
      </c>
      <c r="I714" s="1" t="s">
        <v>2466</v>
      </c>
      <c r="J714" s="1" t="s">
        <v>2754</v>
      </c>
      <c r="K714" s="1" t="s">
        <v>2733</v>
      </c>
      <c r="L714" s="1" t="s">
        <v>37</v>
      </c>
      <c r="M714" s="1" t="s">
        <v>3560</v>
      </c>
      <c r="N714" s="1"/>
      <c r="O714">
        <v>0</v>
      </c>
      <c r="P714">
        <v>0</v>
      </c>
      <c r="Q714">
        <v>4170</v>
      </c>
      <c r="R714" s="1" t="s">
        <v>37</v>
      </c>
      <c r="S714">
        <v>55</v>
      </c>
      <c r="T714">
        <v>0</v>
      </c>
      <c r="U714" s="1" t="s">
        <v>3953</v>
      </c>
      <c r="V714" s="1"/>
      <c r="W714">
        <v>86</v>
      </c>
      <c r="X714">
        <v>0</v>
      </c>
      <c r="Y714" s="1" t="s">
        <v>34</v>
      </c>
      <c r="Z714">
        <v>20</v>
      </c>
      <c r="AA714">
        <v>20</v>
      </c>
      <c r="AB714">
        <v>24</v>
      </c>
      <c r="AC714">
        <v>100000000000</v>
      </c>
      <c r="AD714" s="1" t="s">
        <v>4235</v>
      </c>
      <c r="AE714">
        <v>2.7850000000000001</v>
      </c>
      <c r="AF714">
        <v>0</v>
      </c>
      <c r="AG714">
        <v>0</v>
      </c>
      <c r="AH714" s="1"/>
    </row>
    <row r="715" spans="1:34" x14ac:dyDescent="0.25">
      <c r="A715" s="1" t="s">
        <v>37</v>
      </c>
      <c r="B715" s="1" t="s">
        <v>37</v>
      </c>
      <c r="C715" s="1" t="s">
        <v>757</v>
      </c>
      <c r="D715" s="1" t="s">
        <v>1487</v>
      </c>
      <c r="E715" s="1" t="s">
        <v>1306</v>
      </c>
      <c r="F715" s="1" t="s">
        <v>1928</v>
      </c>
      <c r="G715" s="1" t="s">
        <v>1959</v>
      </c>
      <c r="H715" s="1" t="s">
        <v>2464</v>
      </c>
      <c r="I715" s="1" t="s">
        <v>2495</v>
      </c>
      <c r="J715" s="1" t="s">
        <v>1928</v>
      </c>
      <c r="K715" s="1" t="s">
        <v>2713</v>
      </c>
      <c r="L715" s="1" t="s">
        <v>37</v>
      </c>
      <c r="M715" s="1" t="s">
        <v>3561</v>
      </c>
      <c r="N715" s="1"/>
      <c r="O715">
        <v>0</v>
      </c>
      <c r="P715">
        <v>0</v>
      </c>
      <c r="Q715">
        <v>4243</v>
      </c>
      <c r="R715" s="1" t="s">
        <v>37</v>
      </c>
      <c r="S715">
        <v>55</v>
      </c>
      <c r="T715">
        <v>0</v>
      </c>
      <c r="U715" s="1" t="s">
        <v>3953</v>
      </c>
      <c r="V715" s="1"/>
      <c r="W715">
        <v>86</v>
      </c>
      <c r="X715">
        <v>0</v>
      </c>
      <c r="Y715" s="1" t="s">
        <v>34</v>
      </c>
      <c r="Z715">
        <v>20</v>
      </c>
      <c r="AA715">
        <v>20</v>
      </c>
      <c r="AB715">
        <v>24</v>
      </c>
      <c r="AC715">
        <v>100000000000</v>
      </c>
      <c r="AD715" s="1" t="s">
        <v>4235</v>
      </c>
      <c r="AE715">
        <v>2.738</v>
      </c>
      <c r="AF715">
        <v>0</v>
      </c>
      <c r="AG715">
        <v>0</v>
      </c>
      <c r="AH715" s="1"/>
    </row>
    <row r="716" spans="1:34" x14ac:dyDescent="0.25">
      <c r="A716" s="1" t="s">
        <v>37</v>
      </c>
      <c r="B716" s="1" t="s">
        <v>37</v>
      </c>
      <c r="C716" s="1" t="s">
        <v>758</v>
      </c>
      <c r="D716" s="1" t="s">
        <v>1456</v>
      </c>
      <c r="E716" s="1" t="s">
        <v>1291</v>
      </c>
      <c r="F716" s="1" t="s">
        <v>1845</v>
      </c>
      <c r="G716" s="1" t="s">
        <v>1824</v>
      </c>
      <c r="H716" s="1" t="s">
        <v>2381</v>
      </c>
      <c r="I716" s="1" t="s">
        <v>2360</v>
      </c>
      <c r="J716" s="1" t="s">
        <v>2833</v>
      </c>
      <c r="K716" s="1" t="s">
        <v>2698</v>
      </c>
      <c r="L716" s="1" t="s">
        <v>37</v>
      </c>
      <c r="M716" s="1" t="s">
        <v>3562</v>
      </c>
      <c r="N716" s="1"/>
      <c r="O716">
        <v>0</v>
      </c>
      <c r="P716">
        <v>0</v>
      </c>
      <c r="Q716">
        <v>3601</v>
      </c>
      <c r="R716" s="1" t="s">
        <v>37</v>
      </c>
      <c r="S716">
        <v>55</v>
      </c>
      <c r="T716">
        <v>0</v>
      </c>
      <c r="U716" s="1" t="s">
        <v>3953</v>
      </c>
      <c r="V716" s="1"/>
      <c r="W716">
        <v>86</v>
      </c>
      <c r="X716">
        <v>0</v>
      </c>
      <c r="Y716" s="1" t="s">
        <v>34</v>
      </c>
      <c r="Z716">
        <v>20</v>
      </c>
      <c r="AA716">
        <v>20</v>
      </c>
      <c r="AB716">
        <v>24</v>
      </c>
      <c r="AC716">
        <v>512.54700000000003</v>
      </c>
      <c r="AD716" s="1" t="s">
        <v>5242</v>
      </c>
      <c r="AE716">
        <v>2.7810000000000001</v>
      </c>
      <c r="AF716">
        <v>0</v>
      </c>
      <c r="AG716">
        <v>0</v>
      </c>
      <c r="AH716" s="1"/>
    </row>
    <row r="717" spans="1:34" x14ac:dyDescent="0.25">
      <c r="A717" s="1" t="s">
        <v>37</v>
      </c>
      <c r="B717" s="1" t="s">
        <v>37</v>
      </c>
      <c r="C717" s="1" t="s">
        <v>759</v>
      </c>
      <c r="D717" s="1" t="s">
        <v>1220</v>
      </c>
      <c r="E717" s="1" t="s">
        <v>1404</v>
      </c>
      <c r="F717" s="1" t="s">
        <v>1555</v>
      </c>
      <c r="G717" s="1" t="s">
        <v>1820</v>
      </c>
      <c r="H717" s="1" t="s">
        <v>2091</v>
      </c>
      <c r="I717" s="1" t="s">
        <v>2356</v>
      </c>
      <c r="J717" s="1" t="s">
        <v>2627</v>
      </c>
      <c r="K717" s="1" t="s">
        <v>2811</v>
      </c>
      <c r="L717" s="1" t="s">
        <v>37</v>
      </c>
      <c r="M717" s="1" t="s">
        <v>3563</v>
      </c>
      <c r="N717" s="1"/>
      <c r="O717">
        <v>0</v>
      </c>
      <c r="P717">
        <v>0</v>
      </c>
      <c r="Q717">
        <v>3813</v>
      </c>
      <c r="R717" s="1" t="s">
        <v>37</v>
      </c>
      <c r="S717">
        <v>55</v>
      </c>
      <c r="T717">
        <v>0</v>
      </c>
      <c r="U717" s="1" t="s">
        <v>3953</v>
      </c>
      <c r="V717" s="1"/>
      <c r="W717">
        <v>86</v>
      </c>
      <c r="X717">
        <v>0</v>
      </c>
      <c r="Y717" s="1" t="s">
        <v>34</v>
      </c>
      <c r="Z717">
        <v>20</v>
      </c>
      <c r="AA717">
        <v>20</v>
      </c>
      <c r="AB717">
        <v>24</v>
      </c>
      <c r="AC717">
        <v>774.43100000000004</v>
      </c>
      <c r="AD717" s="1" t="s">
        <v>5243</v>
      </c>
      <c r="AE717">
        <v>2.7589999999999999</v>
      </c>
      <c r="AF717">
        <v>0</v>
      </c>
      <c r="AG717">
        <v>0</v>
      </c>
      <c r="AH717" s="1"/>
    </row>
    <row r="718" spans="1:34" x14ac:dyDescent="0.25">
      <c r="A718" s="1" t="s">
        <v>37</v>
      </c>
      <c r="B718" s="1" t="s">
        <v>37</v>
      </c>
      <c r="C718" s="1" t="s">
        <v>760</v>
      </c>
      <c r="D718" s="1" t="s">
        <v>1220</v>
      </c>
      <c r="E718" s="1" t="s">
        <v>1397</v>
      </c>
      <c r="F718" s="1" t="s">
        <v>1555</v>
      </c>
      <c r="G718" s="1" t="s">
        <v>1821</v>
      </c>
      <c r="H718" s="1" t="s">
        <v>2091</v>
      </c>
      <c r="I718" s="1" t="s">
        <v>2357</v>
      </c>
      <c r="J718" s="1" t="s">
        <v>2627</v>
      </c>
      <c r="K718" s="1" t="s">
        <v>2804</v>
      </c>
      <c r="L718" s="1" t="s">
        <v>37</v>
      </c>
      <c r="M718" s="1" t="s">
        <v>3564</v>
      </c>
      <c r="N718" s="1"/>
      <c r="O718">
        <v>0</v>
      </c>
      <c r="P718">
        <v>0</v>
      </c>
      <c r="Q718">
        <v>3810</v>
      </c>
      <c r="R718" s="1" t="s">
        <v>37</v>
      </c>
      <c r="S718">
        <v>55</v>
      </c>
      <c r="T718">
        <v>0</v>
      </c>
      <c r="U718" s="1" t="s">
        <v>3953</v>
      </c>
      <c r="V718" s="1"/>
      <c r="W718">
        <v>86</v>
      </c>
      <c r="X718">
        <v>0</v>
      </c>
      <c r="Y718" s="1" t="s">
        <v>34</v>
      </c>
      <c r="Z718">
        <v>20</v>
      </c>
      <c r="AA718">
        <v>20</v>
      </c>
      <c r="AB718">
        <v>24</v>
      </c>
      <c r="AC718">
        <v>791.69100000000003</v>
      </c>
      <c r="AD718" s="1" t="s">
        <v>5244</v>
      </c>
      <c r="AE718">
        <v>2.7869999999999999</v>
      </c>
      <c r="AF718">
        <v>0</v>
      </c>
      <c r="AG718">
        <v>0</v>
      </c>
      <c r="AH718" s="1"/>
    </row>
    <row r="719" spans="1:34" x14ac:dyDescent="0.25">
      <c r="A719" s="1" t="s">
        <v>37</v>
      </c>
      <c r="B719" s="1" t="s">
        <v>37</v>
      </c>
      <c r="C719" s="1" t="s">
        <v>761</v>
      </c>
      <c r="D719" s="1" t="s">
        <v>1220</v>
      </c>
      <c r="E719" s="1" t="s">
        <v>1341</v>
      </c>
      <c r="F719" s="1" t="s">
        <v>1555</v>
      </c>
      <c r="G719" s="1" t="s">
        <v>1684</v>
      </c>
      <c r="H719" s="1" t="s">
        <v>2091</v>
      </c>
      <c r="I719" s="1" t="s">
        <v>2220</v>
      </c>
      <c r="J719" s="1" t="s">
        <v>2627</v>
      </c>
      <c r="K719" s="1" t="s">
        <v>2748</v>
      </c>
      <c r="L719" s="1" t="s">
        <v>37</v>
      </c>
      <c r="M719" s="1" t="s">
        <v>3565</v>
      </c>
      <c r="N719" s="1"/>
      <c r="O719">
        <v>0</v>
      </c>
      <c r="P719">
        <v>0</v>
      </c>
      <c r="Q719">
        <v>3819</v>
      </c>
      <c r="R719" s="1" t="s">
        <v>37</v>
      </c>
      <c r="S719">
        <v>55</v>
      </c>
      <c r="T719">
        <v>0</v>
      </c>
      <c r="U719" s="1" t="s">
        <v>3953</v>
      </c>
      <c r="V719" s="1"/>
      <c r="W719">
        <v>86</v>
      </c>
      <c r="X719">
        <v>0</v>
      </c>
      <c r="Y719" s="1" t="s">
        <v>34</v>
      </c>
      <c r="Z719">
        <v>20</v>
      </c>
      <c r="AA719">
        <v>20</v>
      </c>
      <c r="AB719">
        <v>24</v>
      </c>
      <c r="AC719">
        <v>789.178</v>
      </c>
      <c r="AD719" s="1" t="s">
        <v>5245</v>
      </c>
      <c r="AE719">
        <v>2.7210000000000001</v>
      </c>
      <c r="AF719">
        <v>0</v>
      </c>
      <c r="AG719">
        <v>0</v>
      </c>
      <c r="AH719" s="1"/>
    </row>
    <row r="720" spans="1:34" x14ac:dyDescent="0.25">
      <c r="A720" s="1" t="s">
        <v>37</v>
      </c>
      <c r="B720" s="1" t="s">
        <v>37</v>
      </c>
      <c r="C720" s="1" t="s">
        <v>762</v>
      </c>
      <c r="D720" s="1" t="s">
        <v>1220</v>
      </c>
      <c r="E720" s="1" t="s">
        <v>1399</v>
      </c>
      <c r="F720" s="1" t="s">
        <v>1555</v>
      </c>
      <c r="G720" s="1" t="s">
        <v>1819</v>
      </c>
      <c r="H720" s="1" t="s">
        <v>2091</v>
      </c>
      <c r="I720" s="1" t="s">
        <v>2355</v>
      </c>
      <c r="J720" s="1" t="s">
        <v>2627</v>
      </c>
      <c r="K720" s="1" t="s">
        <v>2806</v>
      </c>
      <c r="L720" s="1" t="s">
        <v>37</v>
      </c>
      <c r="M720" s="1" t="s">
        <v>3566</v>
      </c>
      <c r="N720" s="1"/>
      <c r="O720">
        <v>0</v>
      </c>
      <c r="P720">
        <v>0</v>
      </c>
      <c r="Q720">
        <v>3809</v>
      </c>
      <c r="R720" s="1" t="s">
        <v>37</v>
      </c>
      <c r="S720">
        <v>55</v>
      </c>
      <c r="T720">
        <v>0</v>
      </c>
      <c r="U720" s="1" t="s">
        <v>3953</v>
      </c>
      <c r="V720" s="1"/>
      <c r="W720">
        <v>86</v>
      </c>
      <c r="X720">
        <v>0</v>
      </c>
      <c r="Y720" s="1" t="s">
        <v>34</v>
      </c>
      <c r="Z720">
        <v>20</v>
      </c>
      <c r="AA720">
        <v>20</v>
      </c>
      <c r="AB720">
        <v>24</v>
      </c>
      <c r="AC720">
        <v>851.14800000000002</v>
      </c>
      <c r="AD720" s="1" t="s">
        <v>5246</v>
      </c>
      <c r="AE720">
        <v>2.8639999999999999</v>
      </c>
      <c r="AF720">
        <v>0</v>
      </c>
      <c r="AG720">
        <v>0</v>
      </c>
      <c r="AH720" s="1"/>
    </row>
    <row r="721" spans="1:34" x14ac:dyDescent="0.25">
      <c r="A721" s="1" t="s">
        <v>37</v>
      </c>
      <c r="B721" s="1" t="s">
        <v>37</v>
      </c>
      <c r="C721" s="1" t="s">
        <v>763</v>
      </c>
      <c r="D721" s="1" t="s">
        <v>1220</v>
      </c>
      <c r="E721" s="1" t="s">
        <v>1398</v>
      </c>
      <c r="F721" s="1" t="s">
        <v>1555</v>
      </c>
      <c r="G721" s="1" t="s">
        <v>1742</v>
      </c>
      <c r="H721" s="1" t="s">
        <v>2091</v>
      </c>
      <c r="I721" s="1" t="s">
        <v>2278</v>
      </c>
      <c r="J721" s="1" t="s">
        <v>2627</v>
      </c>
      <c r="K721" s="1" t="s">
        <v>2805</v>
      </c>
      <c r="L721" s="1" t="s">
        <v>37</v>
      </c>
      <c r="M721" s="1" t="s">
        <v>3567</v>
      </c>
      <c r="N721" s="1"/>
      <c r="O721">
        <v>0</v>
      </c>
      <c r="P721">
        <v>0</v>
      </c>
      <c r="Q721">
        <v>3808</v>
      </c>
      <c r="R721" s="1" t="s">
        <v>37</v>
      </c>
      <c r="S721">
        <v>55</v>
      </c>
      <c r="T721">
        <v>0</v>
      </c>
      <c r="U721" s="1" t="s">
        <v>3953</v>
      </c>
      <c r="V721" s="1"/>
      <c r="W721">
        <v>86</v>
      </c>
      <c r="X721">
        <v>0</v>
      </c>
      <c r="Y721" s="1" t="s">
        <v>34</v>
      </c>
      <c r="Z721">
        <v>20</v>
      </c>
      <c r="AA721">
        <v>20</v>
      </c>
      <c r="AB721">
        <v>24</v>
      </c>
      <c r="AC721">
        <v>850.92899999999997</v>
      </c>
      <c r="AD721" s="1" t="s">
        <v>5247</v>
      </c>
      <c r="AE721">
        <v>2.875</v>
      </c>
      <c r="AF721">
        <v>0</v>
      </c>
      <c r="AG721">
        <v>0</v>
      </c>
      <c r="AH721" s="1"/>
    </row>
    <row r="722" spans="1:34" x14ac:dyDescent="0.25">
      <c r="A722" s="1" t="s">
        <v>37</v>
      </c>
      <c r="B722" s="1" t="s">
        <v>37</v>
      </c>
      <c r="C722" s="1" t="s">
        <v>764</v>
      </c>
      <c r="D722" s="1" t="s">
        <v>1289</v>
      </c>
      <c r="E722" s="1" t="s">
        <v>1497</v>
      </c>
      <c r="F722" s="1" t="s">
        <v>1822</v>
      </c>
      <c r="G722" s="1" t="s">
        <v>2033</v>
      </c>
      <c r="H722" s="1" t="s">
        <v>2358</v>
      </c>
      <c r="I722" s="1" t="s">
        <v>2569</v>
      </c>
      <c r="J722" s="1" t="s">
        <v>2696</v>
      </c>
      <c r="K722" s="1" t="s">
        <v>2844</v>
      </c>
      <c r="L722" s="1" t="s">
        <v>37</v>
      </c>
      <c r="M722" s="1" t="s">
        <v>3568</v>
      </c>
      <c r="N722" s="1"/>
      <c r="O722">
        <v>0</v>
      </c>
      <c r="P722">
        <v>0</v>
      </c>
      <c r="Q722">
        <v>3946</v>
      </c>
      <c r="R722" s="1" t="s">
        <v>37</v>
      </c>
      <c r="S722">
        <v>55</v>
      </c>
      <c r="T722">
        <v>0</v>
      </c>
      <c r="U722" s="1" t="s">
        <v>3953</v>
      </c>
      <c r="V722" s="1"/>
      <c r="W722">
        <v>86</v>
      </c>
      <c r="X722">
        <v>0</v>
      </c>
      <c r="Y722" s="1" t="s">
        <v>34</v>
      </c>
      <c r="Z722">
        <v>20</v>
      </c>
      <c r="AA722">
        <v>20</v>
      </c>
      <c r="AB722">
        <v>24</v>
      </c>
      <c r="AC722">
        <v>100.773</v>
      </c>
      <c r="AD722" s="1" t="s">
        <v>5248</v>
      </c>
      <c r="AE722">
        <v>2.802</v>
      </c>
      <c r="AF722">
        <v>0</v>
      </c>
      <c r="AG722">
        <v>0</v>
      </c>
      <c r="AH722" s="1"/>
    </row>
    <row r="723" spans="1:34" x14ac:dyDescent="0.25">
      <c r="A723" s="1" t="s">
        <v>37</v>
      </c>
      <c r="B723" s="1" t="s">
        <v>37</v>
      </c>
      <c r="C723" s="1" t="s">
        <v>765</v>
      </c>
      <c r="D723" s="1" t="s">
        <v>1220</v>
      </c>
      <c r="E723" s="1" t="s">
        <v>1323</v>
      </c>
      <c r="F723" s="1" t="s">
        <v>1555</v>
      </c>
      <c r="G723" s="1" t="s">
        <v>1665</v>
      </c>
      <c r="H723" s="1" t="s">
        <v>2091</v>
      </c>
      <c r="I723" s="1" t="s">
        <v>2201</v>
      </c>
      <c r="J723" s="1" t="s">
        <v>2627</v>
      </c>
      <c r="K723" s="1" t="s">
        <v>2730</v>
      </c>
      <c r="L723" s="1" t="s">
        <v>37</v>
      </c>
      <c r="M723" s="1" t="s">
        <v>3569</v>
      </c>
      <c r="N723" s="1"/>
      <c r="O723">
        <v>0</v>
      </c>
      <c r="P723">
        <v>0</v>
      </c>
      <c r="Q723">
        <v>3816</v>
      </c>
      <c r="R723" s="1" t="s">
        <v>37</v>
      </c>
      <c r="S723">
        <v>55</v>
      </c>
      <c r="T723">
        <v>0</v>
      </c>
      <c r="U723" s="1" t="s">
        <v>3953</v>
      </c>
      <c r="V723" s="1"/>
      <c r="W723">
        <v>86</v>
      </c>
      <c r="X723">
        <v>0</v>
      </c>
      <c r="Y723" s="1" t="s">
        <v>34</v>
      </c>
      <c r="Z723">
        <v>20</v>
      </c>
      <c r="AA723">
        <v>20</v>
      </c>
      <c r="AB723">
        <v>24</v>
      </c>
      <c r="AC723">
        <v>496.71100000000001</v>
      </c>
      <c r="AD723" s="1" t="s">
        <v>5249</v>
      </c>
      <c r="AE723">
        <v>2.79</v>
      </c>
      <c r="AF723">
        <v>0</v>
      </c>
      <c r="AG723">
        <v>0</v>
      </c>
      <c r="AH723" s="1"/>
    </row>
    <row r="724" spans="1:34" x14ac:dyDescent="0.25">
      <c r="A724" s="1" t="s">
        <v>37</v>
      </c>
      <c r="B724" s="1" t="s">
        <v>37</v>
      </c>
      <c r="C724" s="1" t="s">
        <v>766</v>
      </c>
      <c r="D724" s="1" t="s">
        <v>1220</v>
      </c>
      <c r="E724" s="1" t="s">
        <v>1322</v>
      </c>
      <c r="F724" s="1" t="s">
        <v>1555</v>
      </c>
      <c r="G724" s="1" t="s">
        <v>1825</v>
      </c>
      <c r="H724" s="1" t="s">
        <v>2091</v>
      </c>
      <c r="I724" s="1" t="s">
        <v>2361</v>
      </c>
      <c r="J724" s="1" t="s">
        <v>2627</v>
      </c>
      <c r="K724" s="1" t="s">
        <v>2729</v>
      </c>
      <c r="L724" s="1" t="s">
        <v>37</v>
      </c>
      <c r="M724" s="1" t="s">
        <v>3570</v>
      </c>
      <c r="N724" s="1"/>
      <c r="O724">
        <v>0</v>
      </c>
      <c r="P724">
        <v>0</v>
      </c>
      <c r="Q724">
        <v>3817</v>
      </c>
      <c r="R724" s="1" t="s">
        <v>37</v>
      </c>
      <c r="S724">
        <v>55</v>
      </c>
      <c r="T724">
        <v>0</v>
      </c>
      <c r="U724" s="1" t="s">
        <v>3953</v>
      </c>
      <c r="V724" s="1"/>
      <c r="W724">
        <v>86</v>
      </c>
      <c r="X724">
        <v>0</v>
      </c>
      <c r="Y724" s="1" t="s">
        <v>34</v>
      </c>
      <c r="Z724">
        <v>20</v>
      </c>
      <c r="AA724">
        <v>20</v>
      </c>
      <c r="AB724">
        <v>24</v>
      </c>
      <c r="AC724">
        <v>353.00099999999998</v>
      </c>
      <c r="AD724" s="1" t="s">
        <v>5250</v>
      </c>
      <c r="AE724">
        <v>2.7450000000000001</v>
      </c>
      <c r="AF724">
        <v>0</v>
      </c>
      <c r="AG724">
        <v>0</v>
      </c>
      <c r="AH724" s="1"/>
    </row>
    <row r="725" spans="1:34" x14ac:dyDescent="0.25">
      <c r="A725" s="1" t="s">
        <v>37</v>
      </c>
      <c r="B725" s="1" t="s">
        <v>37</v>
      </c>
      <c r="C725" s="1" t="s">
        <v>767</v>
      </c>
      <c r="D725" s="1" t="s">
        <v>1220</v>
      </c>
      <c r="E725" s="1" t="s">
        <v>1319</v>
      </c>
      <c r="F725" s="1" t="s">
        <v>1555</v>
      </c>
      <c r="G725" s="1" t="s">
        <v>1988</v>
      </c>
      <c r="H725" s="1" t="s">
        <v>2091</v>
      </c>
      <c r="I725" s="1" t="s">
        <v>2524</v>
      </c>
      <c r="J725" s="1" t="s">
        <v>2627</v>
      </c>
      <c r="K725" s="1" t="s">
        <v>2726</v>
      </c>
      <c r="L725" s="1" t="s">
        <v>37</v>
      </c>
      <c r="M725" s="1" t="s">
        <v>3571</v>
      </c>
      <c r="N725" s="1"/>
      <c r="O725">
        <v>0</v>
      </c>
      <c r="P725">
        <v>0</v>
      </c>
      <c r="Q725">
        <v>3824</v>
      </c>
      <c r="R725" s="1" t="s">
        <v>37</v>
      </c>
      <c r="S725">
        <v>55</v>
      </c>
      <c r="T725">
        <v>0</v>
      </c>
      <c r="U725" s="1" t="s">
        <v>3953</v>
      </c>
      <c r="V725" s="1"/>
      <c r="W725">
        <v>86</v>
      </c>
      <c r="X725">
        <v>0</v>
      </c>
      <c r="Y725" s="1" t="s">
        <v>34</v>
      </c>
      <c r="Z725">
        <v>20</v>
      </c>
      <c r="AA725">
        <v>20</v>
      </c>
      <c r="AB725">
        <v>24</v>
      </c>
      <c r="AC725">
        <v>367.74200000000002</v>
      </c>
      <c r="AD725" s="1" t="s">
        <v>5251</v>
      </c>
      <c r="AE725">
        <v>2.7770000000000001</v>
      </c>
      <c r="AF725">
        <v>0</v>
      </c>
      <c r="AG725">
        <v>0</v>
      </c>
      <c r="AH725" s="1"/>
    </row>
    <row r="726" spans="1:34" x14ac:dyDescent="0.25">
      <c r="A726" s="1" t="s">
        <v>37</v>
      </c>
      <c r="B726" s="1" t="s">
        <v>37</v>
      </c>
      <c r="C726" s="1" t="s">
        <v>768</v>
      </c>
      <c r="D726" s="1" t="s">
        <v>1345</v>
      </c>
      <c r="E726" s="1" t="s">
        <v>1298</v>
      </c>
      <c r="F726" s="1" t="s">
        <v>1855</v>
      </c>
      <c r="G726" s="1" t="s">
        <v>1936</v>
      </c>
      <c r="H726" s="1" t="s">
        <v>2391</v>
      </c>
      <c r="I726" s="1" t="s">
        <v>2472</v>
      </c>
      <c r="J726" s="1" t="s">
        <v>2752</v>
      </c>
      <c r="K726" s="1" t="s">
        <v>2705</v>
      </c>
      <c r="L726" s="1" t="s">
        <v>37</v>
      </c>
      <c r="M726" s="1" t="s">
        <v>3572</v>
      </c>
      <c r="N726" s="1"/>
      <c r="O726">
        <v>0</v>
      </c>
      <c r="P726">
        <v>0</v>
      </c>
      <c r="Q726">
        <v>3919</v>
      </c>
      <c r="R726" s="1" t="s">
        <v>37</v>
      </c>
      <c r="S726">
        <v>55</v>
      </c>
      <c r="T726">
        <v>0</v>
      </c>
      <c r="U726" s="1" t="s">
        <v>3953</v>
      </c>
      <c r="V726" s="1"/>
      <c r="W726">
        <v>86</v>
      </c>
      <c r="X726">
        <v>0</v>
      </c>
      <c r="Y726" s="1" t="s">
        <v>34</v>
      </c>
      <c r="Z726">
        <v>20</v>
      </c>
      <c r="AA726">
        <v>20</v>
      </c>
      <c r="AB726">
        <v>24</v>
      </c>
      <c r="AC726">
        <v>101.72799999999999</v>
      </c>
      <c r="AD726" s="1" t="s">
        <v>5252</v>
      </c>
      <c r="AE726">
        <v>2.7919999999999998</v>
      </c>
      <c r="AF726">
        <v>0</v>
      </c>
      <c r="AG726">
        <v>0</v>
      </c>
      <c r="AH726" s="1"/>
    </row>
    <row r="727" spans="1:34" x14ac:dyDescent="0.25">
      <c r="A727" s="1" t="s">
        <v>37</v>
      </c>
      <c r="B727" s="1" t="s">
        <v>37</v>
      </c>
      <c r="C727" s="1" t="s">
        <v>769</v>
      </c>
      <c r="D727" s="1" t="s">
        <v>1220</v>
      </c>
      <c r="E727" s="1" t="s">
        <v>1315</v>
      </c>
      <c r="F727" s="1" t="s">
        <v>1555</v>
      </c>
      <c r="G727" s="1" t="s">
        <v>1655</v>
      </c>
      <c r="H727" s="1" t="s">
        <v>2091</v>
      </c>
      <c r="I727" s="1" t="s">
        <v>2191</v>
      </c>
      <c r="J727" s="1" t="s">
        <v>2627</v>
      </c>
      <c r="K727" s="1" t="s">
        <v>2722</v>
      </c>
      <c r="L727" s="1" t="s">
        <v>37</v>
      </c>
      <c r="M727" s="1" t="s">
        <v>3573</v>
      </c>
      <c r="N727" s="1"/>
      <c r="O727">
        <v>0</v>
      </c>
      <c r="P727">
        <v>0</v>
      </c>
      <c r="Q727">
        <v>3806</v>
      </c>
      <c r="R727" s="1" t="s">
        <v>37</v>
      </c>
      <c r="S727">
        <v>55</v>
      </c>
      <c r="T727">
        <v>0</v>
      </c>
      <c r="U727" s="1" t="s">
        <v>3953</v>
      </c>
      <c r="V727" s="1"/>
      <c r="W727">
        <v>86</v>
      </c>
      <c r="X727">
        <v>0</v>
      </c>
      <c r="Y727" s="1" t="s">
        <v>34</v>
      </c>
      <c r="Z727">
        <v>20</v>
      </c>
      <c r="AA727">
        <v>20</v>
      </c>
      <c r="AB727">
        <v>24</v>
      </c>
      <c r="AC727">
        <v>519.43399999999997</v>
      </c>
      <c r="AD727" s="1" t="s">
        <v>5253</v>
      </c>
      <c r="AE727">
        <v>2.9569999999999999</v>
      </c>
      <c r="AF727">
        <v>0</v>
      </c>
      <c r="AG727">
        <v>0</v>
      </c>
      <c r="AH727" s="1"/>
    </row>
    <row r="728" spans="1:34" x14ac:dyDescent="0.25">
      <c r="A728" s="1" t="s">
        <v>37</v>
      </c>
      <c r="B728" s="1" t="s">
        <v>37</v>
      </c>
      <c r="C728" s="1" t="s">
        <v>770</v>
      </c>
      <c r="D728" s="1" t="s">
        <v>1220</v>
      </c>
      <c r="E728" s="1" t="s">
        <v>1513</v>
      </c>
      <c r="F728" s="1" t="s">
        <v>1555</v>
      </c>
      <c r="G728" s="1" t="s">
        <v>2049</v>
      </c>
      <c r="H728" s="1" t="s">
        <v>2091</v>
      </c>
      <c r="I728" s="1" t="s">
        <v>2585</v>
      </c>
      <c r="J728" s="1" t="s">
        <v>2627</v>
      </c>
      <c r="K728" s="1" t="s">
        <v>2049</v>
      </c>
      <c r="L728" s="1" t="s">
        <v>37</v>
      </c>
      <c r="M728" s="1" t="s">
        <v>3574</v>
      </c>
      <c r="N728" s="1"/>
      <c r="O728">
        <v>0</v>
      </c>
      <c r="P728">
        <v>0</v>
      </c>
      <c r="Q728">
        <v>3802</v>
      </c>
      <c r="R728" s="1" t="s">
        <v>37</v>
      </c>
      <c r="S728">
        <v>55</v>
      </c>
      <c r="T728">
        <v>0</v>
      </c>
      <c r="U728" s="1" t="s">
        <v>3953</v>
      </c>
      <c r="V728" s="1"/>
      <c r="W728">
        <v>86</v>
      </c>
      <c r="X728">
        <v>0</v>
      </c>
      <c r="Y728" s="1" t="s">
        <v>34</v>
      </c>
      <c r="Z728">
        <v>20</v>
      </c>
      <c r="AA728">
        <v>20</v>
      </c>
      <c r="AB728">
        <v>24</v>
      </c>
      <c r="AC728">
        <v>998.53099999999995</v>
      </c>
      <c r="AD728" s="1" t="s">
        <v>5254</v>
      </c>
      <c r="AE728">
        <v>2.8319999999999999</v>
      </c>
      <c r="AF728">
        <v>0</v>
      </c>
      <c r="AG728">
        <v>0</v>
      </c>
      <c r="AH728" s="1"/>
    </row>
    <row r="729" spans="1:34" x14ac:dyDescent="0.25">
      <c r="A729" s="1" t="s">
        <v>37</v>
      </c>
      <c r="B729" s="1" t="s">
        <v>37</v>
      </c>
      <c r="C729" s="1" t="s">
        <v>771</v>
      </c>
      <c r="D729" s="1" t="s">
        <v>1220</v>
      </c>
      <c r="E729" s="1" t="s">
        <v>1443</v>
      </c>
      <c r="F729" s="1" t="s">
        <v>1555</v>
      </c>
      <c r="G729" s="1" t="s">
        <v>1818</v>
      </c>
      <c r="H729" s="1" t="s">
        <v>2091</v>
      </c>
      <c r="I729" s="1" t="s">
        <v>2354</v>
      </c>
      <c r="J729" s="1" t="s">
        <v>2627</v>
      </c>
      <c r="K729" s="1" t="s">
        <v>1818</v>
      </c>
      <c r="L729" s="1" t="s">
        <v>37</v>
      </c>
      <c r="M729" s="1" t="s">
        <v>3575</v>
      </c>
      <c r="N729" s="1"/>
      <c r="O729">
        <v>0</v>
      </c>
      <c r="P729">
        <v>0</v>
      </c>
      <c r="Q729">
        <v>3801</v>
      </c>
      <c r="R729" s="1" t="s">
        <v>37</v>
      </c>
      <c r="S729">
        <v>55</v>
      </c>
      <c r="T729">
        <v>0</v>
      </c>
      <c r="U729" s="1" t="s">
        <v>3953</v>
      </c>
      <c r="V729" s="1"/>
      <c r="W729">
        <v>86</v>
      </c>
      <c r="X729">
        <v>0</v>
      </c>
      <c r="Y729" s="1" t="s">
        <v>34</v>
      </c>
      <c r="Z729">
        <v>20</v>
      </c>
      <c r="AA729">
        <v>20</v>
      </c>
      <c r="AB729">
        <v>24</v>
      </c>
      <c r="AC729">
        <v>1025.93</v>
      </c>
      <c r="AD729" s="1" t="s">
        <v>5255</v>
      </c>
      <c r="AE729">
        <v>2.7719999999999998</v>
      </c>
      <c r="AF729">
        <v>0</v>
      </c>
      <c r="AG729">
        <v>0</v>
      </c>
      <c r="AH729" s="1"/>
    </row>
    <row r="730" spans="1:34" x14ac:dyDescent="0.25">
      <c r="A730" s="1" t="s">
        <v>37</v>
      </c>
      <c r="B730" s="1" t="s">
        <v>37</v>
      </c>
      <c r="C730" s="1" t="s">
        <v>772</v>
      </c>
      <c r="D730" s="1" t="s">
        <v>1291</v>
      </c>
      <c r="E730" s="1" t="s">
        <v>1497</v>
      </c>
      <c r="F730" s="1" t="s">
        <v>1824</v>
      </c>
      <c r="G730" s="1" t="s">
        <v>2033</v>
      </c>
      <c r="H730" s="1" t="s">
        <v>2360</v>
      </c>
      <c r="I730" s="1" t="s">
        <v>2569</v>
      </c>
      <c r="J730" s="1" t="s">
        <v>2698</v>
      </c>
      <c r="K730" s="1" t="s">
        <v>2844</v>
      </c>
      <c r="L730" s="1" t="s">
        <v>37</v>
      </c>
      <c r="M730" s="1" t="s">
        <v>3576</v>
      </c>
      <c r="N730" s="1"/>
      <c r="O730">
        <v>0</v>
      </c>
      <c r="P730">
        <v>0</v>
      </c>
      <c r="Q730">
        <v>4204</v>
      </c>
      <c r="R730" s="1" t="s">
        <v>37</v>
      </c>
      <c r="S730">
        <v>55</v>
      </c>
      <c r="T730">
        <v>0</v>
      </c>
      <c r="U730" s="1" t="s">
        <v>3953</v>
      </c>
      <c r="V730" s="1"/>
      <c r="W730">
        <v>86</v>
      </c>
      <c r="X730">
        <v>0</v>
      </c>
      <c r="Y730" s="1" t="s">
        <v>34</v>
      </c>
      <c r="Z730">
        <v>20</v>
      </c>
      <c r="AA730">
        <v>20</v>
      </c>
      <c r="AB730">
        <v>24</v>
      </c>
      <c r="AC730">
        <v>100000000000</v>
      </c>
      <c r="AD730" s="1" t="s">
        <v>4235</v>
      </c>
      <c r="AE730">
        <v>2.76</v>
      </c>
      <c r="AF730">
        <v>0</v>
      </c>
      <c r="AG730">
        <v>0</v>
      </c>
      <c r="AH730" s="1"/>
    </row>
    <row r="731" spans="1:34" x14ac:dyDescent="0.25">
      <c r="A731" s="1" t="s">
        <v>37</v>
      </c>
      <c r="B731" s="1" t="s">
        <v>37</v>
      </c>
      <c r="C731" s="1" t="s">
        <v>773</v>
      </c>
      <c r="D731" s="1" t="s">
        <v>1220</v>
      </c>
      <c r="E731" s="1" t="s">
        <v>1536</v>
      </c>
      <c r="F731" s="1" t="s">
        <v>1555</v>
      </c>
      <c r="G731" s="1" t="s">
        <v>2072</v>
      </c>
      <c r="H731" s="1" t="s">
        <v>2091</v>
      </c>
      <c r="I731" s="1" t="s">
        <v>2608</v>
      </c>
      <c r="J731" s="1" t="s">
        <v>2627</v>
      </c>
      <c r="K731" s="1" t="s">
        <v>2072</v>
      </c>
      <c r="L731" s="1" t="s">
        <v>37</v>
      </c>
      <c r="M731" s="1" t="s">
        <v>3577</v>
      </c>
      <c r="N731" s="1"/>
      <c r="O731">
        <v>0</v>
      </c>
      <c r="P731">
        <v>0</v>
      </c>
      <c r="Q731">
        <v>3798</v>
      </c>
      <c r="R731" s="1" t="s">
        <v>37</v>
      </c>
      <c r="S731">
        <v>55</v>
      </c>
      <c r="T731">
        <v>0</v>
      </c>
      <c r="U731" s="1" t="s">
        <v>3953</v>
      </c>
      <c r="V731" s="1"/>
      <c r="W731">
        <v>86</v>
      </c>
      <c r="X731">
        <v>0</v>
      </c>
      <c r="Y731" s="1" t="s">
        <v>34</v>
      </c>
      <c r="Z731">
        <v>20</v>
      </c>
      <c r="AA731">
        <v>20</v>
      </c>
      <c r="AB731">
        <v>24</v>
      </c>
      <c r="AC731">
        <v>1054.73</v>
      </c>
      <c r="AD731" s="1" t="s">
        <v>5256</v>
      </c>
      <c r="AE731">
        <v>2.8650000000000002</v>
      </c>
      <c r="AF731">
        <v>0</v>
      </c>
      <c r="AG731">
        <v>0</v>
      </c>
      <c r="AH731" s="1"/>
    </row>
    <row r="732" spans="1:34" x14ac:dyDescent="0.25">
      <c r="A732" s="1" t="s">
        <v>37</v>
      </c>
      <c r="B732" s="1" t="s">
        <v>37</v>
      </c>
      <c r="C732" s="1" t="s">
        <v>774</v>
      </c>
      <c r="D732" s="1" t="s">
        <v>1220</v>
      </c>
      <c r="E732" s="1" t="s">
        <v>1379</v>
      </c>
      <c r="F732" s="1" t="s">
        <v>1555</v>
      </c>
      <c r="G732" s="1" t="s">
        <v>1954</v>
      </c>
      <c r="H732" s="1" t="s">
        <v>2091</v>
      </c>
      <c r="I732" s="1" t="s">
        <v>2490</v>
      </c>
      <c r="J732" s="1" t="s">
        <v>2627</v>
      </c>
      <c r="K732" s="1" t="s">
        <v>2786</v>
      </c>
      <c r="L732" s="1" t="s">
        <v>37</v>
      </c>
      <c r="M732" s="1" t="s">
        <v>3578</v>
      </c>
      <c r="N732" s="1"/>
      <c r="O732">
        <v>0</v>
      </c>
      <c r="P732">
        <v>0</v>
      </c>
      <c r="Q732">
        <v>3822</v>
      </c>
      <c r="R732" s="1" t="s">
        <v>37</v>
      </c>
      <c r="S732">
        <v>55</v>
      </c>
      <c r="T732">
        <v>0</v>
      </c>
      <c r="U732" s="1" t="s">
        <v>3953</v>
      </c>
      <c r="V732" s="1"/>
      <c r="W732">
        <v>86</v>
      </c>
      <c r="X732">
        <v>0</v>
      </c>
      <c r="Y732" s="1" t="s">
        <v>34</v>
      </c>
      <c r="Z732">
        <v>20</v>
      </c>
      <c r="AA732">
        <v>20</v>
      </c>
      <c r="AB732">
        <v>24</v>
      </c>
      <c r="AC732">
        <v>1012.13</v>
      </c>
      <c r="AD732" s="1" t="s">
        <v>5257</v>
      </c>
      <c r="AE732">
        <v>2.7669999999999999</v>
      </c>
      <c r="AF732">
        <v>0</v>
      </c>
      <c r="AG732">
        <v>0</v>
      </c>
      <c r="AH732" s="1"/>
    </row>
    <row r="733" spans="1:34" x14ac:dyDescent="0.25">
      <c r="A733" s="1" t="s">
        <v>37</v>
      </c>
      <c r="B733" s="1" t="s">
        <v>37</v>
      </c>
      <c r="C733" s="1" t="s">
        <v>775</v>
      </c>
      <c r="D733" s="1" t="s">
        <v>1220</v>
      </c>
      <c r="E733" s="1" t="s">
        <v>1486</v>
      </c>
      <c r="F733" s="1" t="s">
        <v>1555</v>
      </c>
      <c r="G733" s="1" t="s">
        <v>1914</v>
      </c>
      <c r="H733" s="1" t="s">
        <v>2091</v>
      </c>
      <c r="I733" s="1" t="s">
        <v>2450</v>
      </c>
      <c r="J733" s="1" t="s">
        <v>2627</v>
      </c>
      <c r="K733" s="1" t="s">
        <v>1914</v>
      </c>
      <c r="L733" s="1" t="s">
        <v>37</v>
      </c>
      <c r="M733" s="1" t="s">
        <v>3579</v>
      </c>
      <c r="N733" s="1"/>
      <c r="O733">
        <v>0</v>
      </c>
      <c r="P733">
        <v>0</v>
      </c>
      <c r="Q733">
        <v>3793</v>
      </c>
      <c r="R733" s="1" t="s">
        <v>37</v>
      </c>
      <c r="S733">
        <v>55</v>
      </c>
      <c r="T733">
        <v>0</v>
      </c>
      <c r="U733" s="1" t="s">
        <v>3953</v>
      </c>
      <c r="V733" s="1"/>
      <c r="W733">
        <v>86</v>
      </c>
      <c r="X733">
        <v>0</v>
      </c>
      <c r="Y733" s="1" t="s">
        <v>34</v>
      </c>
      <c r="Z733">
        <v>20</v>
      </c>
      <c r="AA733">
        <v>20</v>
      </c>
      <c r="AB733">
        <v>24</v>
      </c>
      <c r="AC733">
        <v>1092.4100000000001</v>
      </c>
      <c r="AD733" s="1" t="s">
        <v>5258</v>
      </c>
      <c r="AE733">
        <v>2.9489999999999998</v>
      </c>
      <c r="AF733">
        <v>0</v>
      </c>
      <c r="AG733">
        <v>0</v>
      </c>
      <c r="AH733" s="1"/>
    </row>
    <row r="734" spans="1:34" x14ac:dyDescent="0.25">
      <c r="A734" s="1" t="s">
        <v>37</v>
      </c>
      <c r="B734" s="1" t="s">
        <v>37</v>
      </c>
      <c r="C734" s="1" t="s">
        <v>776</v>
      </c>
      <c r="D734" s="1" t="s">
        <v>1380</v>
      </c>
      <c r="E734" s="1" t="s">
        <v>1401</v>
      </c>
      <c r="F734" s="1" t="s">
        <v>1724</v>
      </c>
      <c r="G734" s="1" t="s">
        <v>2030</v>
      </c>
      <c r="H734" s="1" t="s">
        <v>2260</v>
      </c>
      <c r="I734" s="1" t="s">
        <v>2566</v>
      </c>
      <c r="J734" s="1" t="s">
        <v>2787</v>
      </c>
      <c r="K734" s="1" t="s">
        <v>2808</v>
      </c>
      <c r="L734" s="1" t="s">
        <v>37</v>
      </c>
      <c r="M734" s="1" t="s">
        <v>3580</v>
      </c>
      <c r="N734" s="1"/>
      <c r="O734">
        <v>0</v>
      </c>
      <c r="P734">
        <v>0</v>
      </c>
      <c r="Q734">
        <v>4230</v>
      </c>
      <c r="R734" s="1" t="s">
        <v>37</v>
      </c>
      <c r="S734">
        <v>55</v>
      </c>
      <c r="T734">
        <v>0</v>
      </c>
      <c r="U734" s="1" t="s">
        <v>3953</v>
      </c>
      <c r="V734" s="1"/>
      <c r="W734">
        <v>86</v>
      </c>
      <c r="X734">
        <v>0</v>
      </c>
      <c r="Y734" s="1" t="s">
        <v>34</v>
      </c>
      <c r="Z734">
        <v>20</v>
      </c>
      <c r="AA734">
        <v>20</v>
      </c>
      <c r="AB734">
        <v>24</v>
      </c>
      <c r="AC734">
        <v>100000000000</v>
      </c>
      <c r="AD734" s="1" t="s">
        <v>4235</v>
      </c>
      <c r="AE734">
        <v>2.7709999999999999</v>
      </c>
      <c r="AF734">
        <v>0</v>
      </c>
      <c r="AG734">
        <v>0</v>
      </c>
      <c r="AH734" s="1"/>
    </row>
    <row r="735" spans="1:34" x14ac:dyDescent="0.25">
      <c r="A735" s="1" t="s">
        <v>37</v>
      </c>
      <c r="B735" s="1" t="s">
        <v>37</v>
      </c>
      <c r="C735" s="1" t="s">
        <v>777</v>
      </c>
      <c r="D735" s="1" t="s">
        <v>1220</v>
      </c>
      <c r="E735" s="1" t="s">
        <v>1401</v>
      </c>
      <c r="F735" s="1" t="s">
        <v>1555</v>
      </c>
      <c r="G735" s="1" t="s">
        <v>2030</v>
      </c>
      <c r="H735" s="1" t="s">
        <v>2091</v>
      </c>
      <c r="I735" s="1" t="s">
        <v>2566</v>
      </c>
      <c r="J735" s="1" t="s">
        <v>2627</v>
      </c>
      <c r="K735" s="1" t="s">
        <v>2808</v>
      </c>
      <c r="L735" s="1" t="s">
        <v>37</v>
      </c>
      <c r="M735" s="1" t="s">
        <v>3581</v>
      </c>
      <c r="N735" s="1"/>
      <c r="O735">
        <v>0</v>
      </c>
      <c r="P735">
        <v>0</v>
      </c>
      <c r="Q735">
        <v>3807</v>
      </c>
      <c r="R735" s="1" t="s">
        <v>37</v>
      </c>
      <c r="S735">
        <v>55</v>
      </c>
      <c r="T735">
        <v>0</v>
      </c>
      <c r="U735" s="1" t="s">
        <v>3953</v>
      </c>
      <c r="V735" s="1"/>
      <c r="W735">
        <v>86</v>
      </c>
      <c r="X735">
        <v>0</v>
      </c>
      <c r="Y735" s="1" t="s">
        <v>34</v>
      </c>
      <c r="Z735">
        <v>20</v>
      </c>
      <c r="AA735">
        <v>20</v>
      </c>
      <c r="AB735">
        <v>24</v>
      </c>
      <c r="AC735">
        <v>545.95699999999999</v>
      </c>
      <c r="AD735" s="1" t="s">
        <v>5259</v>
      </c>
      <c r="AE735">
        <v>2.7749999999999999</v>
      </c>
      <c r="AF735">
        <v>0</v>
      </c>
      <c r="AG735">
        <v>0</v>
      </c>
      <c r="AH735" s="1"/>
    </row>
    <row r="736" spans="1:34" x14ac:dyDescent="0.25">
      <c r="A736" s="1" t="s">
        <v>37</v>
      </c>
      <c r="B736" s="1" t="s">
        <v>37</v>
      </c>
      <c r="C736" s="1" t="s">
        <v>778</v>
      </c>
      <c r="D736" s="1" t="s">
        <v>1231</v>
      </c>
      <c r="E736" s="1" t="s">
        <v>1401</v>
      </c>
      <c r="F736" s="1" t="s">
        <v>1917</v>
      </c>
      <c r="G736" s="1" t="s">
        <v>2030</v>
      </c>
      <c r="H736" s="1" t="s">
        <v>2453</v>
      </c>
      <c r="I736" s="1" t="s">
        <v>2566</v>
      </c>
      <c r="J736" s="1" t="s">
        <v>2638</v>
      </c>
      <c r="K736" s="1" t="s">
        <v>2808</v>
      </c>
      <c r="L736" s="1" t="s">
        <v>37</v>
      </c>
      <c r="M736" s="1" t="s">
        <v>3582</v>
      </c>
      <c r="N736" s="1"/>
      <c r="O736">
        <v>0</v>
      </c>
      <c r="P736">
        <v>0</v>
      </c>
      <c r="Q736">
        <v>3704</v>
      </c>
      <c r="R736" s="1" t="s">
        <v>37</v>
      </c>
      <c r="S736">
        <v>55</v>
      </c>
      <c r="T736">
        <v>0</v>
      </c>
      <c r="U736" s="1" t="s">
        <v>3953</v>
      </c>
      <c r="V736" s="1"/>
      <c r="W736">
        <v>86</v>
      </c>
      <c r="X736">
        <v>0</v>
      </c>
      <c r="Y736" s="1" t="s">
        <v>34</v>
      </c>
      <c r="Z736">
        <v>20</v>
      </c>
      <c r="AA736">
        <v>20</v>
      </c>
      <c r="AB736">
        <v>24</v>
      </c>
      <c r="AC736">
        <v>100.56399999999999</v>
      </c>
      <c r="AD736" s="1" t="s">
        <v>5260</v>
      </c>
      <c r="AE736">
        <v>2.7280000000000002</v>
      </c>
      <c r="AF736">
        <v>0</v>
      </c>
      <c r="AG736">
        <v>0</v>
      </c>
      <c r="AH736" s="1"/>
    </row>
    <row r="737" spans="1:34" x14ac:dyDescent="0.25">
      <c r="A737" s="1" t="s">
        <v>37</v>
      </c>
      <c r="B737" s="1" t="s">
        <v>37</v>
      </c>
      <c r="C737" s="1" t="s">
        <v>779</v>
      </c>
      <c r="D737" s="1" t="s">
        <v>1220</v>
      </c>
      <c r="E737" s="1" t="s">
        <v>1537</v>
      </c>
      <c r="F737" s="1" t="s">
        <v>1555</v>
      </c>
      <c r="G737" s="1" t="s">
        <v>2073</v>
      </c>
      <c r="H737" s="1" t="s">
        <v>2091</v>
      </c>
      <c r="I737" s="1" t="s">
        <v>2609</v>
      </c>
      <c r="J737" s="1" t="s">
        <v>2627</v>
      </c>
      <c r="K737" s="1" t="s">
        <v>2073</v>
      </c>
      <c r="L737" s="1" t="s">
        <v>37</v>
      </c>
      <c r="M737" s="1" t="s">
        <v>3583</v>
      </c>
      <c r="N737" s="1"/>
      <c r="O737">
        <v>0</v>
      </c>
      <c r="P737">
        <v>0</v>
      </c>
      <c r="Q737">
        <v>3794</v>
      </c>
      <c r="R737" s="1" t="s">
        <v>37</v>
      </c>
      <c r="S737">
        <v>55</v>
      </c>
      <c r="T737">
        <v>0</v>
      </c>
      <c r="U737" s="1" t="s">
        <v>3953</v>
      </c>
      <c r="V737" s="1"/>
      <c r="W737">
        <v>86</v>
      </c>
      <c r="X737">
        <v>0</v>
      </c>
      <c r="Y737" s="1" t="s">
        <v>34</v>
      </c>
      <c r="Z737">
        <v>20</v>
      </c>
      <c r="AA737">
        <v>20</v>
      </c>
      <c r="AB737">
        <v>24</v>
      </c>
      <c r="AC737">
        <v>1064.1600000000001</v>
      </c>
      <c r="AD737" s="1" t="s">
        <v>5261</v>
      </c>
      <c r="AE737">
        <v>2.766</v>
      </c>
      <c r="AF737">
        <v>0</v>
      </c>
      <c r="AG737">
        <v>0</v>
      </c>
      <c r="AH737" s="1"/>
    </row>
    <row r="738" spans="1:34" x14ac:dyDescent="0.25">
      <c r="A738" s="1" t="s">
        <v>37</v>
      </c>
      <c r="B738" s="1" t="s">
        <v>37</v>
      </c>
      <c r="C738" s="1" t="s">
        <v>780</v>
      </c>
      <c r="D738" s="1" t="s">
        <v>1374</v>
      </c>
      <c r="E738" s="1" t="s">
        <v>1533</v>
      </c>
      <c r="F738" s="1" t="s">
        <v>1856</v>
      </c>
      <c r="G738" s="1" t="s">
        <v>2069</v>
      </c>
      <c r="H738" s="1" t="s">
        <v>2392</v>
      </c>
      <c r="I738" s="1" t="s">
        <v>2605</v>
      </c>
      <c r="J738" s="1" t="s">
        <v>2781</v>
      </c>
      <c r="K738" s="1" t="s">
        <v>2069</v>
      </c>
      <c r="L738" s="1" t="s">
        <v>37</v>
      </c>
      <c r="M738" s="1" t="s">
        <v>3584</v>
      </c>
      <c r="N738" s="1"/>
      <c r="O738">
        <v>0</v>
      </c>
      <c r="P738">
        <v>0</v>
      </c>
      <c r="Q738">
        <v>3739</v>
      </c>
      <c r="R738" s="1" t="s">
        <v>37</v>
      </c>
      <c r="S738">
        <v>55</v>
      </c>
      <c r="T738">
        <v>0</v>
      </c>
      <c r="U738" s="1" t="s">
        <v>3953</v>
      </c>
      <c r="V738" s="1"/>
      <c r="W738">
        <v>86</v>
      </c>
      <c r="X738">
        <v>0</v>
      </c>
      <c r="Y738" s="1" t="s">
        <v>34</v>
      </c>
      <c r="Z738">
        <v>20</v>
      </c>
      <c r="AA738">
        <v>20</v>
      </c>
      <c r="AB738">
        <v>24</v>
      </c>
      <c r="AC738">
        <v>100000000000</v>
      </c>
      <c r="AD738" s="1" t="s">
        <v>4235</v>
      </c>
      <c r="AE738">
        <v>2.8780000000000001</v>
      </c>
      <c r="AF738">
        <v>0</v>
      </c>
      <c r="AG738">
        <v>0</v>
      </c>
      <c r="AH738" s="1"/>
    </row>
    <row r="739" spans="1:34" x14ac:dyDescent="0.25">
      <c r="A739" s="1" t="s">
        <v>37</v>
      </c>
      <c r="B739" s="1" t="s">
        <v>37</v>
      </c>
      <c r="C739" s="1" t="s">
        <v>781</v>
      </c>
      <c r="D739" s="1" t="s">
        <v>1220</v>
      </c>
      <c r="E739" s="1" t="s">
        <v>1441</v>
      </c>
      <c r="F739" s="1" t="s">
        <v>1555</v>
      </c>
      <c r="G739" s="1" t="s">
        <v>1815</v>
      </c>
      <c r="H739" s="1" t="s">
        <v>2091</v>
      </c>
      <c r="I739" s="1" t="s">
        <v>2351</v>
      </c>
      <c r="J739" s="1" t="s">
        <v>2627</v>
      </c>
      <c r="K739" s="1" t="s">
        <v>1815</v>
      </c>
      <c r="L739" s="1" t="s">
        <v>37</v>
      </c>
      <c r="M739" s="1" t="s">
        <v>3585</v>
      </c>
      <c r="N739" s="1"/>
      <c r="O739">
        <v>0</v>
      </c>
      <c r="P739">
        <v>0</v>
      </c>
      <c r="Q739">
        <v>3796</v>
      </c>
      <c r="R739" s="1" t="s">
        <v>37</v>
      </c>
      <c r="S739">
        <v>55</v>
      </c>
      <c r="T739">
        <v>0</v>
      </c>
      <c r="U739" s="1" t="s">
        <v>3953</v>
      </c>
      <c r="V739" s="1"/>
      <c r="W739">
        <v>86</v>
      </c>
      <c r="X739">
        <v>0</v>
      </c>
      <c r="Y739" s="1" t="s">
        <v>34</v>
      </c>
      <c r="Z739">
        <v>20</v>
      </c>
      <c r="AA739">
        <v>20</v>
      </c>
      <c r="AB739">
        <v>24</v>
      </c>
      <c r="AC739">
        <v>1100.93</v>
      </c>
      <c r="AD739" s="1" t="s">
        <v>5262</v>
      </c>
      <c r="AE739">
        <v>2.7650000000000001</v>
      </c>
      <c r="AF739">
        <v>0</v>
      </c>
      <c r="AG739">
        <v>0</v>
      </c>
      <c r="AH739" s="1"/>
    </row>
    <row r="740" spans="1:34" x14ac:dyDescent="0.25">
      <c r="A740" s="1" t="s">
        <v>37</v>
      </c>
      <c r="B740" s="1" t="s">
        <v>37</v>
      </c>
      <c r="C740" s="1" t="s">
        <v>782</v>
      </c>
      <c r="D740" s="1" t="s">
        <v>1220</v>
      </c>
      <c r="E740" s="1" t="s">
        <v>1511</v>
      </c>
      <c r="F740" s="1" t="s">
        <v>1555</v>
      </c>
      <c r="G740" s="1" t="s">
        <v>2047</v>
      </c>
      <c r="H740" s="1" t="s">
        <v>2091</v>
      </c>
      <c r="I740" s="1" t="s">
        <v>2583</v>
      </c>
      <c r="J740" s="1" t="s">
        <v>2627</v>
      </c>
      <c r="K740" s="1" t="s">
        <v>2047</v>
      </c>
      <c r="L740" s="1" t="s">
        <v>37</v>
      </c>
      <c r="M740" s="1" t="s">
        <v>3586</v>
      </c>
      <c r="N740" s="1"/>
      <c r="O740">
        <v>0</v>
      </c>
      <c r="P740">
        <v>0</v>
      </c>
      <c r="Q740">
        <v>3795</v>
      </c>
      <c r="R740" s="1" t="s">
        <v>37</v>
      </c>
      <c r="S740">
        <v>55</v>
      </c>
      <c r="T740">
        <v>0</v>
      </c>
      <c r="U740" s="1" t="s">
        <v>3953</v>
      </c>
      <c r="V740" s="1"/>
      <c r="W740">
        <v>86</v>
      </c>
      <c r="X740">
        <v>0</v>
      </c>
      <c r="Y740" s="1" t="s">
        <v>34</v>
      </c>
      <c r="Z740">
        <v>20</v>
      </c>
      <c r="AA740">
        <v>20</v>
      </c>
      <c r="AB740">
        <v>24</v>
      </c>
      <c r="AC740">
        <v>1135.28</v>
      </c>
      <c r="AD740" s="1" t="s">
        <v>5263</v>
      </c>
      <c r="AE740">
        <v>2.7749999999999999</v>
      </c>
      <c r="AF740">
        <v>0</v>
      </c>
      <c r="AG740">
        <v>0</v>
      </c>
      <c r="AH740" s="1"/>
    </row>
    <row r="741" spans="1:34" x14ac:dyDescent="0.25">
      <c r="A741" s="1" t="s">
        <v>37</v>
      </c>
      <c r="B741" s="1" t="s">
        <v>37</v>
      </c>
      <c r="C741" s="1" t="s">
        <v>783</v>
      </c>
      <c r="D741" s="1" t="s">
        <v>1400</v>
      </c>
      <c r="E741" s="1" t="s">
        <v>1258</v>
      </c>
      <c r="F741" s="1" t="s">
        <v>1929</v>
      </c>
      <c r="G741" s="1" t="s">
        <v>1955</v>
      </c>
      <c r="H741" s="1" t="s">
        <v>2465</v>
      </c>
      <c r="I741" s="1" t="s">
        <v>2491</v>
      </c>
      <c r="J741" s="1" t="s">
        <v>2807</v>
      </c>
      <c r="K741" s="1" t="s">
        <v>2665</v>
      </c>
      <c r="L741" s="1" t="s">
        <v>37</v>
      </c>
      <c r="M741" s="1" t="s">
        <v>3587</v>
      </c>
      <c r="N741" s="1"/>
      <c r="O741">
        <v>0</v>
      </c>
      <c r="P741">
        <v>0</v>
      </c>
      <c r="Q741">
        <v>4186</v>
      </c>
      <c r="R741" s="1" t="s">
        <v>37</v>
      </c>
      <c r="S741">
        <v>55</v>
      </c>
      <c r="T741">
        <v>0</v>
      </c>
      <c r="U741" s="1" t="s">
        <v>3953</v>
      </c>
      <c r="V741" s="1"/>
      <c r="W741">
        <v>86</v>
      </c>
      <c r="X741">
        <v>0</v>
      </c>
      <c r="Y741" s="1" t="s">
        <v>34</v>
      </c>
      <c r="Z741">
        <v>20</v>
      </c>
      <c r="AA741">
        <v>20</v>
      </c>
      <c r="AB741">
        <v>24</v>
      </c>
      <c r="AC741">
        <v>100.60899999999999</v>
      </c>
      <c r="AD741" s="1" t="s">
        <v>5264</v>
      </c>
      <c r="AE741">
        <v>2.7829999999999999</v>
      </c>
      <c r="AF741">
        <v>0</v>
      </c>
      <c r="AG741">
        <v>0</v>
      </c>
      <c r="AH741" s="1"/>
    </row>
    <row r="742" spans="1:34" x14ac:dyDescent="0.25">
      <c r="A742" s="1" t="s">
        <v>37</v>
      </c>
      <c r="B742" s="1" t="s">
        <v>37</v>
      </c>
      <c r="C742" s="1" t="s">
        <v>784</v>
      </c>
      <c r="D742" s="1" t="s">
        <v>1220</v>
      </c>
      <c r="E742" s="1" t="s">
        <v>1440</v>
      </c>
      <c r="F742" s="1" t="s">
        <v>1555</v>
      </c>
      <c r="G742" s="1" t="s">
        <v>1814</v>
      </c>
      <c r="H742" s="1" t="s">
        <v>2091</v>
      </c>
      <c r="I742" s="1" t="s">
        <v>2350</v>
      </c>
      <c r="J742" s="1" t="s">
        <v>2627</v>
      </c>
      <c r="K742" s="1" t="s">
        <v>1814</v>
      </c>
      <c r="L742" s="1" t="s">
        <v>37</v>
      </c>
      <c r="M742" s="1" t="s">
        <v>3588</v>
      </c>
      <c r="N742" s="1"/>
      <c r="O742">
        <v>0</v>
      </c>
      <c r="P742">
        <v>0</v>
      </c>
      <c r="Q742">
        <v>3797</v>
      </c>
      <c r="R742" s="1" t="s">
        <v>37</v>
      </c>
      <c r="S742">
        <v>55</v>
      </c>
      <c r="T742">
        <v>0</v>
      </c>
      <c r="U742" s="1" t="s">
        <v>3953</v>
      </c>
      <c r="V742" s="1"/>
      <c r="W742">
        <v>86</v>
      </c>
      <c r="X742">
        <v>0</v>
      </c>
      <c r="Y742" s="1" t="s">
        <v>34</v>
      </c>
      <c r="Z742">
        <v>20</v>
      </c>
      <c r="AA742">
        <v>20</v>
      </c>
      <c r="AB742">
        <v>24</v>
      </c>
      <c r="AC742">
        <v>1096.25</v>
      </c>
      <c r="AD742" s="1" t="s">
        <v>5265</v>
      </c>
      <c r="AE742">
        <v>2.7829999999999999</v>
      </c>
      <c r="AF742">
        <v>0</v>
      </c>
      <c r="AG742">
        <v>0</v>
      </c>
      <c r="AH742" s="1"/>
    </row>
    <row r="743" spans="1:34" x14ac:dyDescent="0.25">
      <c r="A743" s="1" t="s">
        <v>37</v>
      </c>
      <c r="B743" s="1" t="s">
        <v>37</v>
      </c>
      <c r="C743" s="1" t="s">
        <v>785</v>
      </c>
      <c r="D743" s="1" t="s">
        <v>1220</v>
      </c>
      <c r="E743" s="1" t="s">
        <v>1333</v>
      </c>
      <c r="F743" s="1" t="s">
        <v>1555</v>
      </c>
      <c r="G743" s="1" t="s">
        <v>1813</v>
      </c>
      <c r="H743" s="1" t="s">
        <v>2091</v>
      </c>
      <c r="I743" s="1" t="s">
        <v>2349</v>
      </c>
      <c r="J743" s="1" t="s">
        <v>2627</v>
      </c>
      <c r="K743" s="1" t="s">
        <v>2740</v>
      </c>
      <c r="L743" s="1" t="s">
        <v>37</v>
      </c>
      <c r="M743" s="1" t="s">
        <v>3589</v>
      </c>
      <c r="N743" s="1"/>
      <c r="O743">
        <v>0</v>
      </c>
      <c r="P743">
        <v>0</v>
      </c>
      <c r="Q743">
        <v>3814</v>
      </c>
      <c r="R743" s="1" t="s">
        <v>37</v>
      </c>
      <c r="S743">
        <v>55</v>
      </c>
      <c r="T743">
        <v>0</v>
      </c>
      <c r="U743" s="1" t="s">
        <v>3953</v>
      </c>
      <c r="V743" s="1"/>
      <c r="W743">
        <v>86</v>
      </c>
      <c r="X743">
        <v>0</v>
      </c>
      <c r="Y743" s="1" t="s">
        <v>34</v>
      </c>
      <c r="Z743">
        <v>20</v>
      </c>
      <c r="AA743">
        <v>20</v>
      </c>
      <c r="AB743">
        <v>24</v>
      </c>
      <c r="AC743">
        <v>538.476</v>
      </c>
      <c r="AD743" s="1" t="s">
        <v>5266</v>
      </c>
      <c r="AE743">
        <v>2.73</v>
      </c>
      <c r="AF743">
        <v>0</v>
      </c>
      <c r="AG743">
        <v>0</v>
      </c>
      <c r="AH743" s="1"/>
    </row>
    <row r="744" spans="1:34" x14ac:dyDescent="0.25">
      <c r="A744" s="1" t="s">
        <v>37</v>
      </c>
      <c r="B744" s="1" t="s">
        <v>37</v>
      </c>
      <c r="C744" s="1" t="s">
        <v>786</v>
      </c>
      <c r="D744" s="1" t="s">
        <v>1352</v>
      </c>
      <c r="E744" s="1" t="s">
        <v>1251</v>
      </c>
      <c r="F744" s="1" t="s">
        <v>1696</v>
      </c>
      <c r="G744" s="1" t="s">
        <v>1947</v>
      </c>
      <c r="H744" s="1" t="s">
        <v>2232</v>
      </c>
      <c r="I744" s="1" t="s">
        <v>2483</v>
      </c>
      <c r="J744" s="1" t="s">
        <v>2759</v>
      </c>
      <c r="K744" s="1" t="s">
        <v>2658</v>
      </c>
      <c r="L744" s="1" t="s">
        <v>37</v>
      </c>
      <c r="M744" s="1" t="s">
        <v>3590</v>
      </c>
      <c r="N744" s="1"/>
      <c r="O744">
        <v>0</v>
      </c>
      <c r="P744">
        <v>0</v>
      </c>
      <c r="Q744">
        <v>3689</v>
      </c>
      <c r="R744" s="1" t="s">
        <v>37</v>
      </c>
      <c r="S744">
        <v>55</v>
      </c>
      <c r="T744">
        <v>0</v>
      </c>
      <c r="U744" s="1" t="s">
        <v>3953</v>
      </c>
      <c r="V744" s="1"/>
      <c r="W744">
        <v>86</v>
      </c>
      <c r="X744">
        <v>0</v>
      </c>
      <c r="Y744" s="1" t="s">
        <v>34</v>
      </c>
      <c r="Z744">
        <v>20</v>
      </c>
      <c r="AA744">
        <v>20</v>
      </c>
      <c r="AB744">
        <v>24</v>
      </c>
      <c r="AC744">
        <v>508.74099999999999</v>
      </c>
      <c r="AD744" s="1" t="s">
        <v>5267</v>
      </c>
      <c r="AE744">
        <v>2.7810000000000001</v>
      </c>
      <c r="AF744">
        <v>0</v>
      </c>
      <c r="AG744">
        <v>0</v>
      </c>
      <c r="AH744" s="1"/>
    </row>
    <row r="745" spans="1:34" x14ac:dyDescent="0.25">
      <c r="A745" s="1" t="s">
        <v>37</v>
      </c>
      <c r="B745" s="1" t="s">
        <v>37</v>
      </c>
      <c r="C745" s="1" t="s">
        <v>787</v>
      </c>
      <c r="D745" s="1" t="s">
        <v>1220</v>
      </c>
      <c r="E745" s="1" t="s">
        <v>1320</v>
      </c>
      <c r="F745" s="1" t="s">
        <v>1555</v>
      </c>
      <c r="G745" s="1" t="s">
        <v>1662</v>
      </c>
      <c r="H745" s="1" t="s">
        <v>2091</v>
      </c>
      <c r="I745" s="1" t="s">
        <v>2198</v>
      </c>
      <c r="J745" s="1" t="s">
        <v>2627</v>
      </c>
      <c r="K745" s="1" t="s">
        <v>2727</v>
      </c>
      <c r="L745" s="1" t="s">
        <v>37</v>
      </c>
      <c r="M745" s="1" t="s">
        <v>3591</v>
      </c>
      <c r="N745" s="1"/>
      <c r="O745">
        <v>0</v>
      </c>
      <c r="P745">
        <v>0</v>
      </c>
      <c r="Q745">
        <v>3815</v>
      </c>
      <c r="R745" s="1" t="s">
        <v>37</v>
      </c>
      <c r="S745">
        <v>55</v>
      </c>
      <c r="T745">
        <v>0</v>
      </c>
      <c r="U745" s="1" t="s">
        <v>3953</v>
      </c>
      <c r="V745" s="1"/>
      <c r="W745">
        <v>86</v>
      </c>
      <c r="X745">
        <v>0</v>
      </c>
      <c r="Y745" s="1" t="s">
        <v>34</v>
      </c>
      <c r="Z745">
        <v>20</v>
      </c>
      <c r="AA745">
        <v>20</v>
      </c>
      <c r="AB745">
        <v>24</v>
      </c>
      <c r="AC745">
        <v>582.79</v>
      </c>
      <c r="AD745" s="1" t="s">
        <v>5268</v>
      </c>
      <c r="AE745">
        <v>2.754</v>
      </c>
      <c r="AF745">
        <v>0</v>
      </c>
      <c r="AG745">
        <v>0</v>
      </c>
      <c r="AH745" s="1"/>
    </row>
    <row r="746" spans="1:34" x14ac:dyDescent="0.25">
      <c r="A746" s="1" t="s">
        <v>37</v>
      </c>
      <c r="B746" s="1" t="s">
        <v>37</v>
      </c>
      <c r="C746" s="1" t="s">
        <v>788</v>
      </c>
      <c r="D746" s="1" t="s">
        <v>1252</v>
      </c>
      <c r="E746" s="1" t="s">
        <v>1497</v>
      </c>
      <c r="F746" s="1" t="s">
        <v>1589</v>
      </c>
      <c r="G746" s="1" t="s">
        <v>2033</v>
      </c>
      <c r="H746" s="1" t="s">
        <v>2125</v>
      </c>
      <c r="I746" s="1" t="s">
        <v>2569</v>
      </c>
      <c r="J746" s="1" t="s">
        <v>2659</v>
      </c>
      <c r="K746" s="1" t="s">
        <v>2844</v>
      </c>
      <c r="L746" s="1" t="s">
        <v>37</v>
      </c>
      <c r="M746" s="1" t="s">
        <v>3592</v>
      </c>
      <c r="N746" s="1"/>
      <c r="O746">
        <v>0</v>
      </c>
      <c r="P746">
        <v>0</v>
      </c>
      <c r="Q746">
        <v>3999</v>
      </c>
      <c r="R746" s="1" t="s">
        <v>37</v>
      </c>
      <c r="S746">
        <v>55</v>
      </c>
      <c r="T746">
        <v>0</v>
      </c>
      <c r="U746" s="1" t="s">
        <v>3953</v>
      </c>
      <c r="V746" s="1"/>
      <c r="W746">
        <v>86</v>
      </c>
      <c r="X746">
        <v>0</v>
      </c>
      <c r="Y746" s="1" t="s">
        <v>34</v>
      </c>
      <c r="Z746">
        <v>20</v>
      </c>
      <c r="AA746">
        <v>20</v>
      </c>
      <c r="AB746">
        <v>24</v>
      </c>
      <c r="AC746">
        <v>100.187</v>
      </c>
      <c r="AD746" s="1" t="s">
        <v>5269</v>
      </c>
      <c r="AE746">
        <v>2.7810000000000001</v>
      </c>
      <c r="AF746">
        <v>0</v>
      </c>
      <c r="AG746">
        <v>0</v>
      </c>
      <c r="AH746" s="1"/>
    </row>
    <row r="747" spans="1:34" x14ac:dyDescent="0.25">
      <c r="A747" s="1" t="s">
        <v>37</v>
      </c>
      <c r="B747" s="1" t="s">
        <v>37</v>
      </c>
      <c r="C747" s="1" t="s">
        <v>789</v>
      </c>
      <c r="D747" s="1" t="s">
        <v>1220</v>
      </c>
      <c r="E747" s="1" t="s">
        <v>1509</v>
      </c>
      <c r="F747" s="1" t="s">
        <v>1555</v>
      </c>
      <c r="G747" s="1" t="s">
        <v>2045</v>
      </c>
      <c r="H747" s="1" t="s">
        <v>2091</v>
      </c>
      <c r="I747" s="1" t="s">
        <v>2581</v>
      </c>
      <c r="J747" s="1" t="s">
        <v>2627</v>
      </c>
      <c r="K747" s="1" t="s">
        <v>2045</v>
      </c>
      <c r="L747" s="1" t="s">
        <v>37</v>
      </c>
      <c r="M747" s="1" t="s">
        <v>3593</v>
      </c>
      <c r="N747" s="1"/>
      <c r="O747">
        <v>0</v>
      </c>
      <c r="P747">
        <v>0</v>
      </c>
      <c r="Q747">
        <v>3803</v>
      </c>
      <c r="R747" s="1" t="s">
        <v>37</v>
      </c>
      <c r="S747">
        <v>55</v>
      </c>
      <c r="T747">
        <v>0</v>
      </c>
      <c r="U747" s="1" t="s">
        <v>3953</v>
      </c>
      <c r="V747" s="1"/>
      <c r="W747">
        <v>86</v>
      </c>
      <c r="X747">
        <v>0</v>
      </c>
      <c r="Y747" s="1" t="s">
        <v>34</v>
      </c>
      <c r="Z747">
        <v>20</v>
      </c>
      <c r="AA747">
        <v>20</v>
      </c>
      <c r="AB747">
        <v>24</v>
      </c>
      <c r="AC747">
        <v>1212.01</v>
      </c>
      <c r="AD747" s="1" t="s">
        <v>5270</v>
      </c>
      <c r="AE747">
        <v>2.7719999999999998</v>
      </c>
      <c r="AF747">
        <v>0</v>
      </c>
      <c r="AG747">
        <v>0</v>
      </c>
      <c r="AH747" s="1"/>
    </row>
    <row r="748" spans="1:34" x14ac:dyDescent="0.25">
      <c r="A748" s="1" t="s">
        <v>37</v>
      </c>
      <c r="B748" s="1" t="s">
        <v>37</v>
      </c>
      <c r="C748" s="1" t="s">
        <v>790</v>
      </c>
      <c r="D748" s="1" t="s">
        <v>1220</v>
      </c>
      <c r="E748" s="1" t="s">
        <v>1435</v>
      </c>
      <c r="F748" s="1" t="s">
        <v>1555</v>
      </c>
      <c r="G748" s="1" t="s">
        <v>1808</v>
      </c>
      <c r="H748" s="1" t="s">
        <v>2091</v>
      </c>
      <c r="I748" s="1" t="s">
        <v>2344</v>
      </c>
      <c r="J748" s="1" t="s">
        <v>2627</v>
      </c>
      <c r="K748" s="1" t="s">
        <v>1808</v>
      </c>
      <c r="L748" s="1" t="s">
        <v>37</v>
      </c>
      <c r="M748" s="1" t="s">
        <v>3594</v>
      </c>
      <c r="N748" s="1"/>
      <c r="O748">
        <v>0</v>
      </c>
      <c r="P748">
        <v>0</v>
      </c>
      <c r="Q748">
        <v>3812</v>
      </c>
      <c r="R748" s="1" t="s">
        <v>37</v>
      </c>
      <c r="S748">
        <v>55</v>
      </c>
      <c r="T748">
        <v>0</v>
      </c>
      <c r="U748" s="1" t="s">
        <v>3953</v>
      </c>
      <c r="V748" s="1"/>
      <c r="W748">
        <v>86</v>
      </c>
      <c r="X748">
        <v>0</v>
      </c>
      <c r="Y748" s="1" t="s">
        <v>34</v>
      </c>
      <c r="Z748">
        <v>20</v>
      </c>
      <c r="AA748">
        <v>20</v>
      </c>
      <c r="AB748">
        <v>24</v>
      </c>
      <c r="AC748">
        <v>1243.1099999999999</v>
      </c>
      <c r="AD748" s="1" t="s">
        <v>5271</v>
      </c>
      <c r="AE748">
        <v>2.798</v>
      </c>
      <c r="AF748">
        <v>0</v>
      </c>
      <c r="AG748">
        <v>0</v>
      </c>
      <c r="AH748" s="1"/>
    </row>
    <row r="749" spans="1:34" x14ac:dyDescent="0.25">
      <c r="A749" s="1" t="s">
        <v>37</v>
      </c>
      <c r="B749" s="1" t="s">
        <v>37</v>
      </c>
      <c r="C749" s="1" t="s">
        <v>791</v>
      </c>
      <c r="D749" s="1" t="s">
        <v>1339</v>
      </c>
      <c r="E749" s="1" t="s">
        <v>1510</v>
      </c>
      <c r="F749" s="1" t="s">
        <v>1682</v>
      </c>
      <c r="G749" s="1" t="s">
        <v>2046</v>
      </c>
      <c r="H749" s="1" t="s">
        <v>2218</v>
      </c>
      <c r="I749" s="1" t="s">
        <v>2582</v>
      </c>
      <c r="J749" s="1" t="s">
        <v>2746</v>
      </c>
      <c r="K749" s="1" t="s">
        <v>2046</v>
      </c>
      <c r="L749" s="1" t="s">
        <v>37</v>
      </c>
      <c r="M749" s="1" t="s">
        <v>3595</v>
      </c>
      <c r="N749" s="1"/>
      <c r="O749">
        <v>0</v>
      </c>
      <c r="P749">
        <v>0</v>
      </c>
      <c r="Q749">
        <v>3771</v>
      </c>
      <c r="R749" s="1" t="s">
        <v>37</v>
      </c>
      <c r="S749">
        <v>55</v>
      </c>
      <c r="T749">
        <v>0</v>
      </c>
      <c r="U749" s="1" t="s">
        <v>3953</v>
      </c>
      <c r="V749" s="1"/>
      <c r="W749">
        <v>86</v>
      </c>
      <c r="X749">
        <v>0</v>
      </c>
      <c r="Y749" s="1" t="s">
        <v>34</v>
      </c>
      <c r="Z749">
        <v>20</v>
      </c>
      <c r="AA749">
        <v>20</v>
      </c>
      <c r="AB749">
        <v>24</v>
      </c>
      <c r="AC749">
        <v>100000000000</v>
      </c>
      <c r="AD749" s="1" t="s">
        <v>4235</v>
      </c>
      <c r="AE749">
        <v>2.76</v>
      </c>
      <c r="AF749">
        <v>0</v>
      </c>
      <c r="AG749">
        <v>0</v>
      </c>
      <c r="AH749" s="1"/>
    </row>
    <row r="750" spans="1:34" x14ac:dyDescent="0.25">
      <c r="A750" s="1" t="s">
        <v>37</v>
      </c>
      <c r="B750" s="1" t="s">
        <v>37</v>
      </c>
      <c r="C750" s="1" t="s">
        <v>792</v>
      </c>
      <c r="D750" s="1" t="s">
        <v>1220</v>
      </c>
      <c r="E750" s="1" t="s">
        <v>1508</v>
      </c>
      <c r="F750" s="1" t="s">
        <v>1555</v>
      </c>
      <c r="G750" s="1" t="s">
        <v>2044</v>
      </c>
      <c r="H750" s="1" t="s">
        <v>2091</v>
      </c>
      <c r="I750" s="1" t="s">
        <v>2580</v>
      </c>
      <c r="J750" s="1" t="s">
        <v>2627</v>
      </c>
      <c r="K750" s="1" t="s">
        <v>2044</v>
      </c>
      <c r="L750" s="1" t="s">
        <v>37</v>
      </c>
      <c r="M750" s="1" t="s">
        <v>3596</v>
      </c>
      <c r="N750" s="1"/>
      <c r="O750">
        <v>0</v>
      </c>
      <c r="P750">
        <v>0</v>
      </c>
      <c r="Q750">
        <v>3804</v>
      </c>
      <c r="R750" s="1" t="s">
        <v>37</v>
      </c>
      <c r="S750">
        <v>55</v>
      </c>
      <c r="T750">
        <v>0</v>
      </c>
      <c r="U750" s="1" t="s">
        <v>3953</v>
      </c>
      <c r="V750" s="1"/>
      <c r="W750">
        <v>86</v>
      </c>
      <c r="X750">
        <v>0</v>
      </c>
      <c r="Y750" s="1" t="s">
        <v>34</v>
      </c>
      <c r="Z750">
        <v>20</v>
      </c>
      <c r="AA750">
        <v>20</v>
      </c>
      <c r="AB750">
        <v>24</v>
      </c>
      <c r="AC750">
        <v>1186.24</v>
      </c>
      <c r="AD750" s="1" t="s">
        <v>5272</v>
      </c>
      <c r="AE750">
        <v>2.7839999999999998</v>
      </c>
      <c r="AF750">
        <v>0</v>
      </c>
      <c r="AG750">
        <v>0</v>
      </c>
      <c r="AH750" s="1"/>
    </row>
    <row r="751" spans="1:34" x14ac:dyDescent="0.25">
      <c r="A751" s="1" t="s">
        <v>37</v>
      </c>
      <c r="B751" s="1" t="s">
        <v>37</v>
      </c>
      <c r="C751" s="1" t="s">
        <v>793</v>
      </c>
      <c r="D751" s="1" t="s">
        <v>1220</v>
      </c>
      <c r="E751" s="1" t="s">
        <v>1210</v>
      </c>
      <c r="F751" s="1" t="s">
        <v>1555</v>
      </c>
      <c r="G751" s="1" t="s">
        <v>1545</v>
      </c>
      <c r="H751" s="1" t="s">
        <v>2091</v>
      </c>
      <c r="I751" s="1" t="s">
        <v>2081</v>
      </c>
      <c r="J751" s="1" t="s">
        <v>2627</v>
      </c>
      <c r="K751" s="1" t="s">
        <v>2617</v>
      </c>
      <c r="L751" s="1" t="s">
        <v>37</v>
      </c>
      <c r="M751" s="1" t="s">
        <v>3597</v>
      </c>
      <c r="N751" s="1"/>
      <c r="O751">
        <v>0</v>
      </c>
      <c r="P751">
        <v>0</v>
      </c>
      <c r="Q751">
        <v>3628</v>
      </c>
      <c r="R751" s="1" t="s">
        <v>37</v>
      </c>
      <c r="S751">
        <v>55</v>
      </c>
      <c r="T751">
        <v>0</v>
      </c>
      <c r="U751" s="1" t="s">
        <v>3953</v>
      </c>
      <c r="V751" s="1"/>
      <c r="W751">
        <v>86</v>
      </c>
      <c r="X751">
        <v>0</v>
      </c>
      <c r="Y751" s="1" t="s">
        <v>34</v>
      </c>
      <c r="Z751">
        <v>20</v>
      </c>
      <c r="AA751">
        <v>20</v>
      </c>
      <c r="AB751">
        <v>24</v>
      </c>
      <c r="AC751">
        <v>364.59500000000003</v>
      </c>
      <c r="AD751" s="1" t="s">
        <v>5273</v>
      </c>
      <c r="AE751">
        <v>23.17</v>
      </c>
      <c r="AF751">
        <v>0</v>
      </c>
      <c r="AG751">
        <v>0</v>
      </c>
      <c r="AH751" s="1"/>
    </row>
    <row r="752" spans="1:34" x14ac:dyDescent="0.25">
      <c r="A752" s="1" t="s">
        <v>37</v>
      </c>
      <c r="B752" s="1" t="s">
        <v>37</v>
      </c>
      <c r="C752" s="1" t="s">
        <v>794</v>
      </c>
      <c r="D752" s="1" t="s">
        <v>1352</v>
      </c>
      <c r="E752" s="1" t="s">
        <v>1529</v>
      </c>
      <c r="F752" s="1" t="s">
        <v>1696</v>
      </c>
      <c r="G752" s="1" t="s">
        <v>2065</v>
      </c>
      <c r="H752" s="1" t="s">
        <v>2232</v>
      </c>
      <c r="I752" s="1" t="s">
        <v>2601</v>
      </c>
      <c r="J752" s="1" t="s">
        <v>2759</v>
      </c>
      <c r="K752" s="1" t="s">
        <v>2065</v>
      </c>
      <c r="L752" s="1" t="s">
        <v>37</v>
      </c>
      <c r="M752" s="1" t="s">
        <v>3598</v>
      </c>
      <c r="N752" s="1"/>
      <c r="O752">
        <v>0</v>
      </c>
      <c r="P752">
        <v>0</v>
      </c>
      <c r="Q752">
        <v>3687</v>
      </c>
      <c r="R752" s="1" t="s">
        <v>37</v>
      </c>
      <c r="S752">
        <v>55</v>
      </c>
      <c r="T752">
        <v>0</v>
      </c>
      <c r="U752" s="1" t="s">
        <v>3953</v>
      </c>
      <c r="V752" s="1"/>
      <c r="W752">
        <v>86</v>
      </c>
      <c r="X752">
        <v>0</v>
      </c>
      <c r="Y752" s="1" t="s">
        <v>34</v>
      </c>
      <c r="Z752">
        <v>20</v>
      </c>
      <c r="AA752">
        <v>20</v>
      </c>
      <c r="AB752">
        <v>24</v>
      </c>
      <c r="AC752">
        <v>100000000000</v>
      </c>
      <c r="AD752" s="1" t="s">
        <v>4235</v>
      </c>
      <c r="AE752">
        <v>2.976</v>
      </c>
      <c r="AF752">
        <v>0</v>
      </c>
      <c r="AG752">
        <v>0</v>
      </c>
      <c r="AH752" s="1"/>
    </row>
    <row r="753" spans="1:34" x14ac:dyDescent="0.25">
      <c r="A753" s="1" t="s">
        <v>37</v>
      </c>
      <c r="B753" s="1" t="s">
        <v>37</v>
      </c>
      <c r="C753" s="1" t="s">
        <v>795</v>
      </c>
      <c r="D753" s="1" t="s">
        <v>1220</v>
      </c>
      <c r="E753" s="1" t="s">
        <v>1529</v>
      </c>
      <c r="F753" s="1" t="s">
        <v>1555</v>
      </c>
      <c r="G753" s="1" t="s">
        <v>2065</v>
      </c>
      <c r="H753" s="1" t="s">
        <v>2091</v>
      </c>
      <c r="I753" s="1" t="s">
        <v>2601</v>
      </c>
      <c r="J753" s="1" t="s">
        <v>2627</v>
      </c>
      <c r="K753" s="1" t="s">
        <v>2065</v>
      </c>
      <c r="L753" s="1" t="s">
        <v>37</v>
      </c>
      <c r="M753" s="1" t="s">
        <v>3599</v>
      </c>
      <c r="N753" s="1"/>
      <c r="O753">
        <v>0</v>
      </c>
      <c r="P753">
        <v>0</v>
      </c>
      <c r="Q753">
        <v>3825</v>
      </c>
      <c r="R753" s="1" t="s">
        <v>37</v>
      </c>
      <c r="S753">
        <v>55</v>
      </c>
      <c r="T753">
        <v>0</v>
      </c>
      <c r="U753" s="1" t="s">
        <v>3953</v>
      </c>
      <c r="V753" s="1"/>
      <c r="W753">
        <v>86</v>
      </c>
      <c r="X753">
        <v>0</v>
      </c>
      <c r="Y753" s="1" t="s">
        <v>34</v>
      </c>
      <c r="Z753">
        <v>20</v>
      </c>
      <c r="AA753">
        <v>20</v>
      </c>
      <c r="AB753">
        <v>24</v>
      </c>
      <c r="AC753">
        <v>100000000000</v>
      </c>
      <c r="AD753" s="1" t="s">
        <v>4235</v>
      </c>
      <c r="AE753">
        <v>2.7090000000000001</v>
      </c>
      <c r="AF753">
        <v>0</v>
      </c>
      <c r="AG753">
        <v>0</v>
      </c>
      <c r="AH753" s="1"/>
    </row>
    <row r="754" spans="1:34" x14ac:dyDescent="0.25">
      <c r="A754" s="1" t="s">
        <v>37</v>
      </c>
      <c r="B754" s="1" t="s">
        <v>37</v>
      </c>
      <c r="C754" s="1" t="s">
        <v>796</v>
      </c>
      <c r="D754" s="1" t="s">
        <v>1210</v>
      </c>
      <c r="E754" s="1" t="s">
        <v>1365</v>
      </c>
      <c r="F754" s="1" t="s">
        <v>1545</v>
      </c>
      <c r="G754" s="1" t="s">
        <v>1850</v>
      </c>
      <c r="H754" s="1" t="s">
        <v>2081</v>
      </c>
      <c r="I754" s="1" t="s">
        <v>2386</v>
      </c>
      <c r="J754" s="1" t="s">
        <v>2617</v>
      </c>
      <c r="K754" s="1" t="s">
        <v>2772</v>
      </c>
      <c r="L754" s="1" t="s">
        <v>37</v>
      </c>
      <c r="M754" s="1" t="s">
        <v>3600</v>
      </c>
      <c r="N754" s="1"/>
      <c r="O754">
        <v>0</v>
      </c>
      <c r="P754">
        <v>0</v>
      </c>
      <c r="Q754">
        <v>3636</v>
      </c>
      <c r="R754" s="1" t="s">
        <v>37</v>
      </c>
      <c r="S754">
        <v>55</v>
      </c>
      <c r="T754">
        <v>0</v>
      </c>
      <c r="U754" s="1" t="s">
        <v>3953</v>
      </c>
      <c r="V754" s="1"/>
      <c r="W754">
        <v>86</v>
      </c>
      <c r="X754">
        <v>0</v>
      </c>
      <c r="Y754" s="1" t="s">
        <v>34</v>
      </c>
      <c r="Z754">
        <v>20</v>
      </c>
      <c r="AA754">
        <v>20</v>
      </c>
      <c r="AB754">
        <v>24</v>
      </c>
      <c r="AC754">
        <v>641.86400000000003</v>
      </c>
      <c r="AD754" s="1" t="s">
        <v>5274</v>
      </c>
      <c r="AE754">
        <v>2.8460000000000001</v>
      </c>
      <c r="AF754">
        <v>0</v>
      </c>
      <c r="AG754">
        <v>0</v>
      </c>
      <c r="AH754" s="1"/>
    </row>
    <row r="755" spans="1:34" x14ac:dyDescent="0.25">
      <c r="A755" s="1" t="s">
        <v>37</v>
      </c>
      <c r="B755" s="1" t="s">
        <v>37</v>
      </c>
      <c r="C755" s="1" t="s">
        <v>797</v>
      </c>
      <c r="D755" s="1" t="s">
        <v>1347</v>
      </c>
      <c r="E755" s="1" t="s">
        <v>1233</v>
      </c>
      <c r="F755" s="1" t="s">
        <v>1852</v>
      </c>
      <c r="G755" s="1" t="s">
        <v>1918</v>
      </c>
      <c r="H755" s="1" t="s">
        <v>2388</v>
      </c>
      <c r="I755" s="1" t="s">
        <v>2454</v>
      </c>
      <c r="J755" s="1" t="s">
        <v>2754</v>
      </c>
      <c r="K755" s="1" t="s">
        <v>2640</v>
      </c>
      <c r="L755" s="1" t="s">
        <v>37</v>
      </c>
      <c r="M755" s="1" t="s">
        <v>3601</v>
      </c>
      <c r="N755" s="1"/>
      <c r="O755">
        <v>0</v>
      </c>
      <c r="P755">
        <v>0</v>
      </c>
      <c r="Q755">
        <v>4169</v>
      </c>
      <c r="R755" s="1" t="s">
        <v>37</v>
      </c>
      <c r="S755">
        <v>55</v>
      </c>
      <c r="T755">
        <v>0</v>
      </c>
      <c r="U755" s="1" t="s">
        <v>3953</v>
      </c>
      <c r="V755" s="1"/>
      <c r="W755">
        <v>86</v>
      </c>
      <c r="X755">
        <v>0</v>
      </c>
      <c r="Y755" s="1" t="s">
        <v>34</v>
      </c>
      <c r="Z755">
        <v>20</v>
      </c>
      <c r="AA755">
        <v>20</v>
      </c>
      <c r="AB755">
        <v>24</v>
      </c>
      <c r="AC755">
        <v>100000000000</v>
      </c>
      <c r="AD755" s="1" t="s">
        <v>4235</v>
      </c>
      <c r="AE755">
        <v>2.806</v>
      </c>
      <c r="AF755">
        <v>0</v>
      </c>
      <c r="AG755">
        <v>0</v>
      </c>
      <c r="AH755" s="1"/>
    </row>
    <row r="756" spans="1:34" x14ac:dyDescent="0.25">
      <c r="A756" s="1" t="s">
        <v>37</v>
      </c>
      <c r="B756" s="1" t="s">
        <v>37</v>
      </c>
      <c r="C756" s="1" t="s">
        <v>798</v>
      </c>
      <c r="D756" s="1" t="s">
        <v>1210</v>
      </c>
      <c r="E756" s="1" t="s">
        <v>1376</v>
      </c>
      <c r="F756" s="1" t="s">
        <v>1545</v>
      </c>
      <c r="G756" s="1" t="s">
        <v>1851</v>
      </c>
      <c r="H756" s="1" t="s">
        <v>2081</v>
      </c>
      <c r="I756" s="1" t="s">
        <v>2387</v>
      </c>
      <c r="J756" s="1" t="s">
        <v>2617</v>
      </c>
      <c r="K756" s="1" t="s">
        <v>2783</v>
      </c>
      <c r="L756" s="1" t="s">
        <v>37</v>
      </c>
      <c r="M756" s="1" t="s">
        <v>3602</v>
      </c>
      <c r="N756" s="1"/>
      <c r="O756">
        <v>0</v>
      </c>
      <c r="P756">
        <v>0</v>
      </c>
      <c r="Q756">
        <v>3639</v>
      </c>
      <c r="R756" s="1" t="s">
        <v>37</v>
      </c>
      <c r="S756">
        <v>55</v>
      </c>
      <c r="T756">
        <v>0</v>
      </c>
      <c r="U756" s="1" t="s">
        <v>3953</v>
      </c>
      <c r="V756" s="1"/>
      <c r="W756">
        <v>86</v>
      </c>
      <c r="X756">
        <v>0</v>
      </c>
      <c r="Y756" s="1" t="s">
        <v>34</v>
      </c>
      <c r="Z756">
        <v>20</v>
      </c>
      <c r="AA756">
        <v>20</v>
      </c>
      <c r="AB756">
        <v>24</v>
      </c>
      <c r="AC756">
        <v>831.78200000000004</v>
      </c>
      <c r="AD756" s="1" t="s">
        <v>5275</v>
      </c>
      <c r="AE756">
        <v>2.79</v>
      </c>
      <c r="AF756">
        <v>0</v>
      </c>
      <c r="AG756">
        <v>0</v>
      </c>
      <c r="AH756" s="1"/>
    </row>
    <row r="757" spans="1:34" x14ac:dyDescent="0.25">
      <c r="A757" s="1" t="s">
        <v>37</v>
      </c>
      <c r="B757" s="1" t="s">
        <v>37</v>
      </c>
      <c r="C757" s="1" t="s">
        <v>799</v>
      </c>
      <c r="D757" s="1" t="s">
        <v>1232</v>
      </c>
      <c r="E757" s="1" t="s">
        <v>1401</v>
      </c>
      <c r="F757" s="1" t="s">
        <v>1904</v>
      </c>
      <c r="G757" s="1" t="s">
        <v>2030</v>
      </c>
      <c r="H757" s="1" t="s">
        <v>2440</v>
      </c>
      <c r="I757" s="1" t="s">
        <v>2566</v>
      </c>
      <c r="J757" s="1" t="s">
        <v>2639</v>
      </c>
      <c r="K757" s="1" t="s">
        <v>2808</v>
      </c>
      <c r="L757" s="1" t="s">
        <v>37</v>
      </c>
      <c r="M757" s="1" t="s">
        <v>3603</v>
      </c>
      <c r="N757" s="1"/>
      <c r="O757">
        <v>0</v>
      </c>
      <c r="P757">
        <v>0</v>
      </c>
      <c r="Q757">
        <v>3889</v>
      </c>
      <c r="R757" s="1" t="s">
        <v>37</v>
      </c>
      <c r="S757">
        <v>55</v>
      </c>
      <c r="T757">
        <v>0</v>
      </c>
      <c r="U757" s="1" t="s">
        <v>3953</v>
      </c>
      <c r="V757" s="1"/>
      <c r="W757">
        <v>86</v>
      </c>
      <c r="X757">
        <v>0</v>
      </c>
      <c r="Y757" s="1" t="s">
        <v>34</v>
      </c>
      <c r="Z757">
        <v>20</v>
      </c>
      <c r="AA757">
        <v>20</v>
      </c>
      <c r="AB757">
        <v>24</v>
      </c>
      <c r="AC757">
        <v>100000000000</v>
      </c>
      <c r="AD757" s="1" t="s">
        <v>4235</v>
      </c>
      <c r="AE757">
        <v>2.78</v>
      </c>
      <c r="AF757">
        <v>0</v>
      </c>
      <c r="AG757">
        <v>0</v>
      </c>
      <c r="AH757" s="1"/>
    </row>
    <row r="758" spans="1:34" x14ac:dyDescent="0.25">
      <c r="A758" s="1" t="s">
        <v>37</v>
      </c>
      <c r="B758" s="1" t="s">
        <v>37</v>
      </c>
      <c r="C758" s="1" t="s">
        <v>800</v>
      </c>
      <c r="D758" s="1" t="s">
        <v>1346</v>
      </c>
      <c r="E758" s="1" t="s">
        <v>1306</v>
      </c>
      <c r="F758" s="1" t="s">
        <v>1862</v>
      </c>
      <c r="G758" s="1" t="s">
        <v>1959</v>
      </c>
      <c r="H758" s="1" t="s">
        <v>2398</v>
      </c>
      <c r="I758" s="1" t="s">
        <v>2495</v>
      </c>
      <c r="J758" s="1" t="s">
        <v>2753</v>
      </c>
      <c r="K758" s="1" t="s">
        <v>2713</v>
      </c>
      <c r="L758" s="1" t="s">
        <v>37</v>
      </c>
      <c r="M758" s="1" t="s">
        <v>3604</v>
      </c>
      <c r="N758" s="1"/>
      <c r="O758">
        <v>0</v>
      </c>
      <c r="P758">
        <v>0</v>
      </c>
      <c r="Q758">
        <v>3609</v>
      </c>
      <c r="R758" s="1" t="s">
        <v>37</v>
      </c>
      <c r="S758">
        <v>55</v>
      </c>
      <c r="T758">
        <v>0</v>
      </c>
      <c r="U758" s="1" t="s">
        <v>3953</v>
      </c>
      <c r="V758" s="1"/>
      <c r="W758">
        <v>86</v>
      </c>
      <c r="X758">
        <v>0</v>
      </c>
      <c r="Y758" s="1" t="s">
        <v>34</v>
      </c>
      <c r="Z758">
        <v>20</v>
      </c>
      <c r="AA758">
        <v>20</v>
      </c>
      <c r="AB758">
        <v>24</v>
      </c>
      <c r="AC758">
        <v>100000000000</v>
      </c>
      <c r="AD758" s="1" t="s">
        <v>4235</v>
      </c>
      <c r="AE758">
        <v>2.7290000000000001</v>
      </c>
      <c r="AF758">
        <v>0</v>
      </c>
      <c r="AG758">
        <v>0</v>
      </c>
      <c r="AH758" s="1"/>
    </row>
    <row r="759" spans="1:34" x14ac:dyDescent="0.25">
      <c r="A759" s="1" t="s">
        <v>37</v>
      </c>
      <c r="B759" s="1" t="s">
        <v>37</v>
      </c>
      <c r="C759" s="1" t="s">
        <v>801</v>
      </c>
      <c r="D759" s="1" t="s">
        <v>1326</v>
      </c>
      <c r="E759" s="1" t="s">
        <v>1351</v>
      </c>
      <c r="F759" s="1" t="s">
        <v>1930</v>
      </c>
      <c r="G759" s="1" t="s">
        <v>1847</v>
      </c>
      <c r="H759" s="1" t="s">
        <v>2466</v>
      </c>
      <c r="I759" s="1" t="s">
        <v>2383</v>
      </c>
      <c r="J759" s="1" t="s">
        <v>2733</v>
      </c>
      <c r="K759" s="1" t="s">
        <v>2758</v>
      </c>
      <c r="L759" s="1" t="s">
        <v>37</v>
      </c>
      <c r="M759" s="1" t="s">
        <v>3605</v>
      </c>
      <c r="N759" s="1"/>
      <c r="O759">
        <v>0</v>
      </c>
      <c r="P759">
        <v>0</v>
      </c>
      <c r="Q759">
        <v>3767</v>
      </c>
      <c r="R759" s="1" t="s">
        <v>37</v>
      </c>
      <c r="S759">
        <v>55</v>
      </c>
      <c r="T759">
        <v>0</v>
      </c>
      <c r="U759" s="1" t="s">
        <v>3953</v>
      </c>
      <c r="V759" s="1"/>
      <c r="W759">
        <v>86</v>
      </c>
      <c r="X759">
        <v>0</v>
      </c>
      <c r="Y759" s="1" t="s">
        <v>34</v>
      </c>
      <c r="Z759">
        <v>20</v>
      </c>
      <c r="AA759">
        <v>20</v>
      </c>
      <c r="AB759">
        <v>24</v>
      </c>
      <c r="AC759">
        <v>100000000000</v>
      </c>
      <c r="AD759" s="1" t="s">
        <v>4235</v>
      </c>
      <c r="AE759">
        <v>2.7759999999999998</v>
      </c>
      <c r="AF759">
        <v>0</v>
      </c>
      <c r="AG759">
        <v>0</v>
      </c>
      <c r="AH759" s="1"/>
    </row>
    <row r="760" spans="1:34" x14ac:dyDescent="0.25">
      <c r="A760" s="1" t="s">
        <v>37</v>
      </c>
      <c r="B760" s="1" t="s">
        <v>37</v>
      </c>
      <c r="C760" s="1" t="s">
        <v>802</v>
      </c>
      <c r="D760" s="1" t="s">
        <v>1305</v>
      </c>
      <c r="E760" s="1" t="s">
        <v>1299</v>
      </c>
      <c r="F760" s="1" t="s">
        <v>1848</v>
      </c>
      <c r="G760" s="1" t="s">
        <v>1935</v>
      </c>
      <c r="H760" s="1" t="s">
        <v>2384</v>
      </c>
      <c r="I760" s="1" t="s">
        <v>2471</v>
      </c>
      <c r="J760" s="1" t="s">
        <v>2712</v>
      </c>
      <c r="K760" s="1" t="s">
        <v>2706</v>
      </c>
      <c r="L760" s="1" t="s">
        <v>37</v>
      </c>
      <c r="M760" s="1" t="s">
        <v>3606</v>
      </c>
      <c r="N760" s="1"/>
      <c r="O760">
        <v>0</v>
      </c>
      <c r="P760">
        <v>0</v>
      </c>
      <c r="Q760">
        <v>4004</v>
      </c>
      <c r="R760" s="1" t="s">
        <v>37</v>
      </c>
      <c r="S760">
        <v>55</v>
      </c>
      <c r="T760">
        <v>0</v>
      </c>
      <c r="U760" s="1" t="s">
        <v>3953</v>
      </c>
      <c r="V760" s="1"/>
      <c r="W760">
        <v>86</v>
      </c>
      <c r="X760">
        <v>0</v>
      </c>
      <c r="Y760" s="1" t="s">
        <v>34</v>
      </c>
      <c r="Z760">
        <v>20</v>
      </c>
      <c r="AA760">
        <v>20</v>
      </c>
      <c r="AB760">
        <v>24</v>
      </c>
      <c r="AC760">
        <v>100.792</v>
      </c>
      <c r="AD760" s="1" t="s">
        <v>5276</v>
      </c>
      <c r="AE760">
        <v>2.7370000000000001</v>
      </c>
      <c r="AF760">
        <v>0</v>
      </c>
      <c r="AG760">
        <v>0</v>
      </c>
      <c r="AH760" s="1"/>
    </row>
    <row r="761" spans="1:34" x14ac:dyDescent="0.25">
      <c r="A761" s="1" t="s">
        <v>37</v>
      </c>
      <c r="B761" s="1" t="s">
        <v>37</v>
      </c>
      <c r="C761" s="1" t="s">
        <v>803</v>
      </c>
      <c r="D761" s="1" t="s">
        <v>1301</v>
      </c>
      <c r="E761" s="1" t="s">
        <v>1314</v>
      </c>
      <c r="F761" s="1" t="s">
        <v>1931</v>
      </c>
      <c r="G761" s="1" t="s">
        <v>1654</v>
      </c>
      <c r="H761" s="1" t="s">
        <v>2467</v>
      </c>
      <c r="I761" s="1" t="s">
        <v>2190</v>
      </c>
      <c r="J761" s="1" t="s">
        <v>2708</v>
      </c>
      <c r="K761" s="1" t="s">
        <v>2721</v>
      </c>
      <c r="L761" s="1" t="s">
        <v>37</v>
      </c>
      <c r="M761" s="1" t="s">
        <v>3607</v>
      </c>
      <c r="N761" s="1"/>
      <c r="O761">
        <v>0</v>
      </c>
      <c r="P761">
        <v>0</v>
      </c>
      <c r="Q761">
        <v>4156</v>
      </c>
      <c r="R761" s="1" t="s">
        <v>37</v>
      </c>
      <c r="S761">
        <v>55</v>
      </c>
      <c r="T761">
        <v>0</v>
      </c>
      <c r="U761" s="1" t="s">
        <v>3953</v>
      </c>
      <c r="V761" s="1"/>
      <c r="W761">
        <v>86</v>
      </c>
      <c r="X761">
        <v>0</v>
      </c>
      <c r="Y761" s="1" t="s">
        <v>34</v>
      </c>
      <c r="Z761">
        <v>20</v>
      </c>
      <c r="AA761">
        <v>20</v>
      </c>
      <c r="AB761">
        <v>24</v>
      </c>
      <c r="AC761">
        <v>989.26900000000001</v>
      </c>
      <c r="AD761" s="1" t="s">
        <v>5277</v>
      </c>
      <c r="AE761">
        <v>2.7919999999999998</v>
      </c>
      <c r="AF761">
        <v>0</v>
      </c>
      <c r="AG761">
        <v>0</v>
      </c>
      <c r="AH761" s="1"/>
    </row>
    <row r="762" spans="1:34" x14ac:dyDescent="0.25">
      <c r="A762" s="1" t="s">
        <v>37</v>
      </c>
      <c r="B762" s="1" t="s">
        <v>37</v>
      </c>
      <c r="C762" s="1" t="s">
        <v>804</v>
      </c>
      <c r="D762" s="1" t="s">
        <v>1313</v>
      </c>
      <c r="E762" s="1" t="s">
        <v>1350</v>
      </c>
      <c r="F762" s="1" t="s">
        <v>1932</v>
      </c>
      <c r="G762" s="1" t="s">
        <v>1960</v>
      </c>
      <c r="H762" s="1" t="s">
        <v>2468</v>
      </c>
      <c r="I762" s="1" t="s">
        <v>2496</v>
      </c>
      <c r="J762" s="1" t="s">
        <v>2720</v>
      </c>
      <c r="K762" s="1" t="s">
        <v>2757</v>
      </c>
      <c r="L762" s="1" t="s">
        <v>37</v>
      </c>
      <c r="M762" s="1" t="s">
        <v>3608</v>
      </c>
      <c r="N762" s="1"/>
      <c r="O762">
        <v>0</v>
      </c>
      <c r="P762">
        <v>0</v>
      </c>
      <c r="Q762">
        <v>4226</v>
      </c>
      <c r="R762" s="1" t="s">
        <v>37</v>
      </c>
      <c r="S762">
        <v>55</v>
      </c>
      <c r="T762">
        <v>0</v>
      </c>
      <c r="U762" s="1" t="s">
        <v>3953</v>
      </c>
      <c r="V762" s="1"/>
      <c r="W762">
        <v>86</v>
      </c>
      <c r="X762">
        <v>0</v>
      </c>
      <c r="Y762" s="1" t="s">
        <v>34</v>
      </c>
      <c r="Z762">
        <v>20</v>
      </c>
      <c r="AA762">
        <v>20</v>
      </c>
      <c r="AB762">
        <v>24</v>
      </c>
      <c r="AC762">
        <v>100000000000</v>
      </c>
      <c r="AD762" s="1" t="s">
        <v>4235</v>
      </c>
      <c r="AE762">
        <v>2.8109999999999999</v>
      </c>
      <c r="AF762">
        <v>0</v>
      </c>
      <c r="AG762">
        <v>0</v>
      </c>
      <c r="AH762" s="1"/>
    </row>
    <row r="763" spans="1:34" x14ac:dyDescent="0.25">
      <c r="A763" s="1" t="s">
        <v>37</v>
      </c>
      <c r="B763" s="1" t="s">
        <v>37</v>
      </c>
      <c r="C763" s="1" t="s">
        <v>805</v>
      </c>
      <c r="D763" s="1" t="s">
        <v>1216</v>
      </c>
      <c r="E763" s="1" t="s">
        <v>1242</v>
      </c>
      <c r="F763" s="1" t="s">
        <v>1551</v>
      </c>
      <c r="G763" s="1" t="s">
        <v>1933</v>
      </c>
      <c r="H763" s="1" t="s">
        <v>2087</v>
      </c>
      <c r="I763" s="1" t="s">
        <v>2469</v>
      </c>
      <c r="J763" s="1" t="s">
        <v>2623</v>
      </c>
      <c r="K763" s="1" t="s">
        <v>2649</v>
      </c>
      <c r="L763" s="1" t="s">
        <v>37</v>
      </c>
      <c r="M763" s="1" t="s">
        <v>3609</v>
      </c>
      <c r="N763" s="1"/>
      <c r="O763">
        <v>0</v>
      </c>
      <c r="P763">
        <v>0</v>
      </c>
      <c r="Q763">
        <v>4180</v>
      </c>
      <c r="R763" s="1" t="s">
        <v>37</v>
      </c>
      <c r="S763">
        <v>55</v>
      </c>
      <c r="T763">
        <v>0</v>
      </c>
      <c r="U763" s="1" t="s">
        <v>3953</v>
      </c>
      <c r="V763" s="1"/>
      <c r="W763">
        <v>86</v>
      </c>
      <c r="X763">
        <v>0</v>
      </c>
      <c r="Y763" s="1" t="s">
        <v>34</v>
      </c>
      <c r="Z763">
        <v>20</v>
      </c>
      <c r="AA763">
        <v>20</v>
      </c>
      <c r="AB763">
        <v>24</v>
      </c>
      <c r="AC763">
        <v>100000000000</v>
      </c>
      <c r="AD763" s="1" t="s">
        <v>4235</v>
      </c>
      <c r="AE763">
        <v>3.0089999999999999</v>
      </c>
      <c r="AF763">
        <v>0</v>
      </c>
      <c r="AG763">
        <v>0</v>
      </c>
      <c r="AH763" s="1"/>
    </row>
    <row r="764" spans="1:34" x14ac:dyDescent="0.25">
      <c r="A764" s="1" t="s">
        <v>37</v>
      </c>
      <c r="B764" s="1" t="s">
        <v>37</v>
      </c>
      <c r="C764" s="1" t="s">
        <v>806</v>
      </c>
      <c r="D764" s="1" t="s">
        <v>1420</v>
      </c>
      <c r="E764" s="1" t="s">
        <v>1326</v>
      </c>
      <c r="F764" s="1" t="s">
        <v>1783</v>
      </c>
      <c r="G764" s="1" t="s">
        <v>1930</v>
      </c>
      <c r="H764" s="1" t="s">
        <v>2319</v>
      </c>
      <c r="I764" s="1" t="s">
        <v>2466</v>
      </c>
      <c r="J764" s="1" t="s">
        <v>1420</v>
      </c>
      <c r="K764" s="1" t="s">
        <v>2733</v>
      </c>
      <c r="L764" s="1" t="s">
        <v>37</v>
      </c>
      <c r="M764" s="1" t="s">
        <v>3610</v>
      </c>
      <c r="N764" s="1"/>
      <c r="O764">
        <v>0</v>
      </c>
      <c r="P764">
        <v>0</v>
      </c>
      <c r="Q764">
        <v>4014</v>
      </c>
      <c r="R764" s="1" t="s">
        <v>37</v>
      </c>
      <c r="S764">
        <v>55</v>
      </c>
      <c r="T764">
        <v>0</v>
      </c>
      <c r="U764" s="1" t="s">
        <v>3953</v>
      </c>
      <c r="V764" s="1"/>
      <c r="W764">
        <v>86</v>
      </c>
      <c r="X764">
        <v>0</v>
      </c>
      <c r="Y764" s="1" t="s">
        <v>34</v>
      </c>
      <c r="Z764">
        <v>20</v>
      </c>
      <c r="AA764">
        <v>20</v>
      </c>
      <c r="AB764">
        <v>24</v>
      </c>
      <c r="AC764">
        <v>1400.92</v>
      </c>
      <c r="AD764" s="1" t="s">
        <v>5278</v>
      </c>
      <c r="AE764">
        <v>2.7669999999999999</v>
      </c>
      <c r="AF764">
        <v>0</v>
      </c>
      <c r="AG764">
        <v>0</v>
      </c>
      <c r="AH764" s="1"/>
    </row>
    <row r="765" spans="1:34" x14ac:dyDescent="0.25">
      <c r="A765" s="1" t="s">
        <v>37</v>
      </c>
      <c r="B765" s="1" t="s">
        <v>37</v>
      </c>
      <c r="C765" s="1" t="s">
        <v>807</v>
      </c>
      <c r="D765" s="1" t="s">
        <v>1420</v>
      </c>
      <c r="E765" s="1" t="s">
        <v>1242</v>
      </c>
      <c r="F765" s="1" t="s">
        <v>1783</v>
      </c>
      <c r="G765" s="1" t="s">
        <v>1933</v>
      </c>
      <c r="H765" s="1" t="s">
        <v>2319</v>
      </c>
      <c r="I765" s="1" t="s">
        <v>2469</v>
      </c>
      <c r="J765" s="1" t="s">
        <v>1420</v>
      </c>
      <c r="K765" s="1" t="s">
        <v>2649</v>
      </c>
      <c r="L765" s="1" t="s">
        <v>37</v>
      </c>
      <c r="M765" s="1" t="s">
        <v>3611</v>
      </c>
      <c r="N765" s="1"/>
      <c r="O765">
        <v>0</v>
      </c>
      <c r="P765">
        <v>0</v>
      </c>
      <c r="Q765">
        <v>4116</v>
      </c>
      <c r="R765" s="1" t="s">
        <v>37</v>
      </c>
      <c r="S765">
        <v>55</v>
      </c>
      <c r="T765">
        <v>0</v>
      </c>
      <c r="U765" s="1" t="s">
        <v>3953</v>
      </c>
      <c r="V765" s="1"/>
      <c r="W765">
        <v>86</v>
      </c>
      <c r="X765">
        <v>0</v>
      </c>
      <c r="Y765" s="1" t="s">
        <v>34</v>
      </c>
      <c r="Z765">
        <v>20</v>
      </c>
      <c r="AA765">
        <v>20</v>
      </c>
      <c r="AB765">
        <v>24</v>
      </c>
      <c r="AC765">
        <v>100000000000</v>
      </c>
      <c r="AD765" s="1" t="s">
        <v>4235</v>
      </c>
      <c r="AE765">
        <v>2.7690000000000001</v>
      </c>
      <c r="AF765">
        <v>0</v>
      </c>
      <c r="AG765">
        <v>0</v>
      </c>
      <c r="AH765" s="1"/>
    </row>
    <row r="766" spans="1:34" x14ac:dyDescent="0.25">
      <c r="A766" s="1" t="s">
        <v>37</v>
      </c>
      <c r="B766" s="1" t="s">
        <v>37</v>
      </c>
      <c r="C766" s="1" t="s">
        <v>808</v>
      </c>
      <c r="D766" s="1" t="s">
        <v>1420</v>
      </c>
      <c r="E766" s="1" t="s">
        <v>1388</v>
      </c>
      <c r="F766" s="1" t="s">
        <v>1783</v>
      </c>
      <c r="G766" s="1" t="s">
        <v>1899</v>
      </c>
      <c r="H766" s="1" t="s">
        <v>2319</v>
      </c>
      <c r="I766" s="1" t="s">
        <v>2435</v>
      </c>
      <c r="J766" s="1" t="s">
        <v>1420</v>
      </c>
      <c r="K766" s="1" t="s">
        <v>2795</v>
      </c>
      <c r="L766" s="1" t="s">
        <v>37</v>
      </c>
      <c r="M766" s="1" t="s">
        <v>3612</v>
      </c>
      <c r="N766" s="1"/>
      <c r="O766">
        <v>0</v>
      </c>
      <c r="P766">
        <v>0</v>
      </c>
      <c r="Q766">
        <v>4102</v>
      </c>
      <c r="R766" s="1" t="s">
        <v>37</v>
      </c>
      <c r="S766">
        <v>55</v>
      </c>
      <c r="T766">
        <v>0</v>
      </c>
      <c r="U766" s="1" t="s">
        <v>3953</v>
      </c>
      <c r="V766" s="1"/>
      <c r="W766">
        <v>86</v>
      </c>
      <c r="X766">
        <v>0</v>
      </c>
      <c r="Y766" s="1" t="s">
        <v>34</v>
      </c>
      <c r="Z766">
        <v>20</v>
      </c>
      <c r="AA766">
        <v>20</v>
      </c>
      <c r="AB766">
        <v>24</v>
      </c>
      <c r="AC766">
        <v>100000000000</v>
      </c>
      <c r="AD766" s="1" t="s">
        <v>4235</v>
      </c>
      <c r="AE766">
        <v>2.915</v>
      </c>
      <c r="AF766">
        <v>0</v>
      </c>
      <c r="AG766">
        <v>0</v>
      </c>
      <c r="AH766" s="1"/>
    </row>
    <row r="767" spans="1:34" x14ac:dyDescent="0.25">
      <c r="A767" s="1" t="s">
        <v>37</v>
      </c>
      <c r="B767" s="1" t="s">
        <v>37</v>
      </c>
      <c r="C767" s="1" t="s">
        <v>809</v>
      </c>
      <c r="D767" s="1" t="s">
        <v>1420</v>
      </c>
      <c r="E767" s="1" t="s">
        <v>1298</v>
      </c>
      <c r="F767" s="1" t="s">
        <v>1783</v>
      </c>
      <c r="G767" s="1" t="s">
        <v>1936</v>
      </c>
      <c r="H767" s="1" t="s">
        <v>2319</v>
      </c>
      <c r="I767" s="1" t="s">
        <v>2472</v>
      </c>
      <c r="J767" s="1" t="s">
        <v>1420</v>
      </c>
      <c r="K767" s="1" t="s">
        <v>2705</v>
      </c>
      <c r="L767" s="1" t="s">
        <v>37</v>
      </c>
      <c r="M767" s="1" t="s">
        <v>3613</v>
      </c>
      <c r="N767" s="1"/>
      <c r="O767">
        <v>0</v>
      </c>
      <c r="P767">
        <v>0</v>
      </c>
      <c r="Q767">
        <v>4091</v>
      </c>
      <c r="R767" s="1" t="s">
        <v>37</v>
      </c>
      <c r="S767">
        <v>55</v>
      </c>
      <c r="T767">
        <v>0</v>
      </c>
      <c r="U767" s="1" t="s">
        <v>3953</v>
      </c>
      <c r="V767" s="1"/>
      <c r="W767">
        <v>86</v>
      </c>
      <c r="X767">
        <v>0</v>
      </c>
      <c r="Y767" s="1" t="s">
        <v>34</v>
      </c>
      <c r="Z767">
        <v>20</v>
      </c>
      <c r="AA767">
        <v>20</v>
      </c>
      <c r="AB767">
        <v>24</v>
      </c>
      <c r="AC767">
        <v>2142.35</v>
      </c>
      <c r="AD767" s="1" t="s">
        <v>5279</v>
      </c>
      <c r="AE767">
        <v>2.7989999999999999</v>
      </c>
      <c r="AF767">
        <v>0</v>
      </c>
      <c r="AG767">
        <v>0</v>
      </c>
      <c r="AH767" s="1"/>
    </row>
    <row r="768" spans="1:34" x14ac:dyDescent="0.25">
      <c r="A768" s="1" t="s">
        <v>37</v>
      </c>
      <c r="B768" s="1" t="s">
        <v>37</v>
      </c>
      <c r="C768" s="1" t="s">
        <v>810</v>
      </c>
      <c r="D768" s="1" t="s">
        <v>1420</v>
      </c>
      <c r="E768" s="1" t="s">
        <v>1306</v>
      </c>
      <c r="F768" s="1" t="s">
        <v>1783</v>
      </c>
      <c r="G768" s="1" t="s">
        <v>1959</v>
      </c>
      <c r="H768" s="1" t="s">
        <v>2319</v>
      </c>
      <c r="I768" s="1" t="s">
        <v>2495</v>
      </c>
      <c r="J768" s="1" t="s">
        <v>1420</v>
      </c>
      <c r="K768" s="1" t="s">
        <v>2713</v>
      </c>
      <c r="L768" s="1" t="s">
        <v>37</v>
      </c>
      <c r="M768" s="1" t="s">
        <v>3614</v>
      </c>
      <c r="N768" s="1"/>
      <c r="O768">
        <v>0</v>
      </c>
      <c r="P768">
        <v>0</v>
      </c>
      <c r="Q768">
        <v>4048</v>
      </c>
      <c r="R768" s="1" t="s">
        <v>37</v>
      </c>
      <c r="S768">
        <v>55</v>
      </c>
      <c r="T768">
        <v>0</v>
      </c>
      <c r="U768" s="1" t="s">
        <v>3953</v>
      </c>
      <c r="V768" s="1"/>
      <c r="W768">
        <v>86</v>
      </c>
      <c r="X768">
        <v>0</v>
      </c>
      <c r="Y768" s="1" t="s">
        <v>34</v>
      </c>
      <c r="Z768">
        <v>20</v>
      </c>
      <c r="AA768">
        <v>20</v>
      </c>
      <c r="AB768">
        <v>24</v>
      </c>
      <c r="AC768">
        <v>3291.89</v>
      </c>
      <c r="AD768" s="1" t="s">
        <v>5280</v>
      </c>
      <c r="AE768">
        <v>3.0209999999999999</v>
      </c>
      <c r="AF768">
        <v>0</v>
      </c>
      <c r="AG768">
        <v>0</v>
      </c>
      <c r="AH768" s="1"/>
    </row>
    <row r="769" spans="1:34" x14ac:dyDescent="0.25">
      <c r="A769" s="1" t="s">
        <v>37</v>
      </c>
      <c r="B769" s="1" t="s">
        <v>37</v>
      </c>
      <c r="C769" s="1" t="s">
        <v>811</v>
      </c>
      <c r="D769" s="1" t="s">
        <v>1420</v>
      </c>
      <c r="E769" s="1" t="s">
        <v>1299</v>
      </c>
      <c r="F769" s="1" t="s">
        <v>1783</v>
      </c>
      <c r="G769" s="1" t="s">
        <v>1935</v>
      </c>
      <c r="H769" s="1" t="s">
        <v>2319</v>
      </c>
      <c r="I769" s="1" t="s">
        <v>2471</v>
      </c>
      <c r="J769" s="1" t="s">
        <v>1420</v>
      </c>
      <c r="K769" s="1" t="s">
        <v>2706</v>
      </c>
      <c r="L769" s="1" t="s">
        <v>37</v>
      </c>
      <c r="M769" s="1" t="s">
        <v>3615</v>
      </c>
      <c r="N769" s="1"/>
      <c r="O769">
        <v>0</v>
      </c>
      <c r="P769">
        <v>0</v>
      </c>
      <c r="Q769">
        <v>4070</v>
      </c>
      <c r="R769" s="1" t="s">
        <v>37</v>
      </c>
      <c r="S769">
        <v>55</v>
      </c>
      <c r="T769">
        <v>0</v>
      </c>
      <c r="U769" s="1" t="s">
        <v>3953</v>
      </c>
      <c r="V769" s="1"/>
      <c r="W769">
        <v>86</v>
      </c>
      <c r="X769">
        <v>0</v>
      </c>
      <c r="Y769" s="1" t="s">
        <v>34</v>
      </c>
      <c r="Z769">
        <v>20</v>
      </c>
      <c r="AA769">
        <v>20</v>
      </c>
      <c r="AB769">
        <v>24</v>
      </c>
      <c r="AC769">
        <v>100000000000</v>
      </c>
      <c r="AD769" s="1" t="s">
        <v>4235</v>
      </c>
      <c r="AE769">
        <v>2.9980000000000002</v>
      </c>
      <c r="AF769">
        <v>0</v>
      </c>
      <c r="AG769">
        <v>0</v>
      </c>
      <c r="AH769" s="1"/>
    </row>
    <row r="770" spans="1:34" x14ac:dyDescent="0.25">
      <c r="A770" s="1" t="s">
        <v>37</v>
      </c>
      <c r="B770" s="1" t="s">
        <v>37</v>
      </c>
      <c r="C770" s="1" t="s">
        <v>812</v>
      </c>
      <c r="D770" s="1" t="s">
        <v>1420</v>
      </c>
      <c r="E770" s="1" t="s">
        <v>1300</v>
      </c>
      <c r="F770" s="1" t="s">
        <v>1783</v>
      </c>
      <c r="G770" s="1" t="s">
        <v>1981</v>
      </c>
      <c r="H770" s="1" t="s">
        <v>2319</v>
      </c>
      <c r="I770" s="1" t="s">
        <v>2517</v>
      </c>
      <c r="J770" s="1" t="s">
        <v>1420</v>
      </c>
      <c r="K770" s="1" t="s">
        <v>2707</v>
      </c>
      <c r="L770" s="1" t="s">
        <v>37</v>
      </c>
      <c r="M770" s="1" t="s">
        <v>3616</v>
      </c>
      <c r="N770" s="1"/>
      <c r="O770">
        <v>0</v>
      </c>
      <c r="P770">
        <v>0</v>
      </c>
      <c r="Q770">
        <v>3613</v>
      </c>
      <c r="R770" s="1" t="s">
        <v>37</v>
      </c>
      <c r="S770">
        <v>55</v>
      </c>
      <c r="T770">
        <v>0</v>
      </c>
      <c r="U770" s="1" t="s">
        <v>3953</v>
      </c>
      <c r="V770" s="1"/>
      <c r="W770">
        <v>86</v>
      </c>
      <c r="X770">
        <v>0</v>
      </c>
      <c r="Y770" s="1" t="s">
        <v>34</v>
      </c>
      <c r="Z770">
        <v>20</v>
      </c>
      <c r="AA770">
        <v>20</v>
      </c>
      <c r="AB770">
        <v>24</v>
      </c>
      <c r="AC770">
        <v>3507.22</v>
      </c>
      <c r="AD770" s="1" t="s">
        <v>5281</v>
      </c>
      <c r="AE770">
        <v>23.657</v>
      </c>
      <c r="AF770">
        <v>0</v>
      </c>
      <c r="AG770">
        <v>0</v>
      </c>
      <c r="AH770" s="1"/>
    </row>
    <row r="771" spans="1:34" x14ac:dyDescent="0.25">
      <c r="A771" s="1" t="s">
        <v>37</v>
      </c>
      <c r="B771" s="1" t="s">
        <v>37</v>
      </c>
      <c r="C771" s="1" t="s">
        <v>813</v>
      </c>
      <c r="D771" s="1" t="s">
        <v>1406</v>
      </c>
      <c r="E771" s="1" t="s">
        <v>1270</v>
      </c>
      <c r="F771" s="1" t="s">
        <v>1857</v>
      </c>
      <c r="G771" s="1" t="s">
        <v>1755</v>
      </c>
      <c r="H771" s="1" t="s">
        <v>2393</v>
      </c>
      <c r="I771" s="1" t="s">
        <v>2291</v>
      </c>
      <c r="J771" s="1" t="s">
        <v>2813</v>
      </c>
      <c r="K771" s="1" t="s">
        <v>2677</v>
      </c>
      <c r="L771" s="1" t="s">
        <v>37</v>
      </c>
      <c r="M771" s="1" t="s">
        <v>3617</v>
      </c>
      <c r="N771" s="1"/>
      <c r="O771">
        <v>0</v>
      </c>
      <c r="P771">
        <v>0</v>
      </c>
      <c r="Q771">
        <v>3847</v>
      </c>
      <c r="R771" s="1" t="s">
        <v>37</v>
      </c>
      <c r="S771">
        <v>55</v>
      </c>
      <c r="T771">
        <v>0</v>
      </c>
      <c r="U771" s="1" t="s">
        <v>3953</v>
      </c>
      <c r="V771" s="1"/>
      <c r="W771">
        <v>86</v>
      </c>
      <c r="X771">
        <v>0</v>
      </c>
      <c r="Y771" s="1" t="s">
        <v>34</v>
      </c>
      <c r="Z771">
        <v>20</v>
      </c>
      <c r="AA771">
        <v>20</v>
      </c>
      <c r="AB771">
        <v>24</v>
      </c>
      <c r="AC771">
        <v>101.211</v>
      </c>
      <c r="AD771" s="1" t="s">
        <v>5282</v>
      </c>
      <c r="AE771">
        <v>2.819</v>
      </c>
      <c r="AF771">
        <v>0</v>
      </c>
      <c r="AG771">
        <v>0</v>
      </c>
      <c r="AH771" s="1"/>
    </row>
    <row r="772" spans="1:34" x14ac:dyDescent="0.25">
      <c r="A772" s="1" t="s">
        <v>37</v>
      </c>
      <c r="B772" s="1" t="s">
        <v>37</v>
      </c>
      <c r="C772" s="1" t="s">
        <v>814</v>
      </c>
      <c r="D772" s="1" t="s">
        <v>1406</v>
      </c>
      <c r="E772" s="1" t="s">
        <v>1271</v>
      </c>
      <c r="F772" s="1" t="s">
        <v>1857</v>
      </c>
      <c r="G772" s="1" t="s">
        <v>1754</v>
      </c>
      <c r="H772" s="1" t="s">
        <v>2393</v>
      </c>
      <c r="I772" s="1" t="s">
        <v>2290</v>
      </c>
      <c r="J772" s="1" t="s">
        <v>2813</v>
      </c>
      <c r="K772" s="1" t="s">
        <v>2678</v>
      </c>
      <c r="L772" s="1" t="s">
        <v>37</v>
      </c>
      <c r="M772" s="1" t="s">
        <v>3618</v>
      </c>
      <c r="N772" s="1"/>
      <c r="O772">
        <v>0</v>
      </c>
      <c r="P772">
        <v>0</v>
      </c>
      <c r="Q772">
        <v>3846</v>
      </c>
      <c r="R772" s="1" t="s">
        <v>37</v>
      </c>
      <c r="S772">
        <v>55</v>
      </c>
      <c r="T772">
        <v>0</v>
      </c>
      <c r="U772" s="1" t="s">
        <v>3953</v>
      </c>
      <c r="V772" s="1"/>
      <c r="W772">
        <v>86</v>
      </c>
      <c r="X772">
        <v>0</v>
      </c>
      <c r="Y772" s="1" t="s">
        <v>34</v>
      </c>
      <c r="Z772">
        <v>20</v>
      </c>
      <c r="AA772">
        <v>20</v>
      </c>
      <c r="AB772">
        <v>24</v>
      </c>
      <c r="AC772">
        <v>100000000000</v>
      </c>
      <c r="AD772" s="1" t="s">
        <v>4235</v>
      </c>
      <c r="AE772">
        <v>2.7269999999999999</v>
      </c>
      <c r="AF772">
        <v>0</v>
      </c>
      <c r="AG772">
        <v>0</v>
      </c>
      <c r="AH772" s="1"/>
    </row>
    <row r="773" spans="1:34" x14ac:dyDescent="0.25">
      <c r="A773" s="1" t="s">
        <v>37</v>
      </c>
      <c r="B773" s="1" t="s">
        <v>37</v>
      </c>
      <c r="C773" s="1" t="s">
        <v>815</v>
      </c>
      <c r="D773" s="1" t="s">
        <v>1420</v>
      </c>
      <c r="E773" s="1" t="s">
        <v>1211</v>
      </c>
      <c r="F773" s="1" t="s">
        <v>1783</v>
      </c>
      <c r="G773" s="1" t="s">
        <v>1546</v>
      </c>
      <c r="H773" s="1" t="s">
        <v>2319</v>
      </c>
      <c r="I773" s="1" t="s">
        <v>2082</v>
      </c>
      <c r="J773" s="1" t="s">
        <v>1420</v>
      </c>
      <c r="K773" s="1" t="s">
        <v>2618</v>
      </c>
      <c r="L773" s="1" t="s">
        <v>37</v>
      </c>
      <c r="M773" s="1" t="s">
        <v>3619</v>
      </c>
      <c r="N773" s="1"/>
      <c r="O773">
        <v>0</v>
      </c>
      <c r="P773">
        <v>0</v>
      </c>
      <c r="Q773">
        <v>3944</v>
      </c>
      <c r="R773" s="1" t="s">
        <v>37</v>
      </c>
      <c r="S773">
        <v>55</v>
      </c>
      <c r="T773">
        <v>0</v>
      </c>
      <c r="U773" s="1" t="s">
        <v>3953</v>
      </c>
      <c r="V773" s="1"/>
      <c r="W773">
        <v>86</v>
      </c>
      <c r="X773">
        <v>0</v>
      </c>
      <c r="Y773" s="1" t="s">
        <v>34</v>
      </c>
      <c r="Z773">
        <v>20</v>
      </c>
      <c r="AA773">
        <v>20</v>
      </c>
      <c r="AB773">
        <v>24</v>
      </c>
      <c r="AC773">
        <v>901.17399999999998</v>
      </c>
      <c r="AD773" s="1" t="s">
        <v>5283</v>
      </c>
      <c r="AE773">
        <v>28.596</v>
      </c>
      <c r="AF773">
        <v>0</v>
      </c>
      <c r="AG773">
        <v>0</v>
      </c>
      <c r="AH773" s="1"/>
    </row>
    <row r="774" spans="1:34" x14ac:dyDescent="0.25">
      <c r="A774" s="1" t="s">
        <v>37</v>
      </c>
      <c r="B774" s="1" t="s">
        <v>37</v>
      </c>
      <c r="C774" s="1" t="s">
        <v>816</v>
      </c>
      <c r="D774" s="1" t="s">
        <v>1378</v>
      </c>
      <c r="E774" s="1" t="s">
        <v>1420</v>
      </c>
      <c r="F774" s="1" t="s">
        <v>1722</v>
      </c>
      <c r="G774" s="1" t="s">
        <v>1783</v>
      </c>
      <c r="H774" s="1" t="s">
        <v>2258</v>
      </c>
      <c r="I774" s="1" t="s">
        <v>2319</v>
      </c>
      <c r="J774" s="1" t="s">
        <v>2785</v>
      </c>
      <c r="K774" s="1" t="s">
        <v>1420</v>
      </c>
      <c r="L774" s="1" t="s">
        <v>37</v>
      </c>
      <c r="M774" s="1" t="s">
        <v>3620</v>
      </c>
      <c r="N774" s="1"/>
      <c r="O774">
        <v>0</v>
      </c>
      <c r="P774">
        <v>0</v>
      </c>
      <c r="Q774">
        <v>3782</v>
      </c>
      <c r="R774" s="1" t="s">
        <v>37</v>
      </c>
      <c r="S774">
        <v>55</v>
      </c>
      <c r="T774">
        <v>0</v>
      </c>
      <c r="U774" s="1" t="s">
        <v>3953</v>
      </c>
      <c r="V774" s="1"/>
      <c r="W774">
        <v>86</v>
      </c>
      <c r="X774">
        <v>0</v>
      </c>
      <c r="Y774" s="1" t="s">
        <v>34</v>
      </c>
      <c r="Z774">
        <v>20</v>
      </c>
      <c r="AA774">
        <v>20</v>
      </c>
      <c r="AB774">
        <v>24</v>
      </c>
      <c r="AC774">
        <v>100000000000</v>
      </c>
      <c r="AD774" s="1" t="s">
        <v>4235</v>
      </c>
      <c r="AE774">
        <v>2.8570000000000002</v>
      </c>
      <c r="AF774">
        <v>0</v>
      </c>
      <c r="AG774">
        <v>0</v>
      </c>
      <c r="AH774" s="1"/>
    </row>
    <row r="775" spans="1:34" x14ac:dyDescent="0.25">
      <c r="A775" s="1" t="s">
        <v>37</v>
      </c>
      <c r="B775" s="1" t="s">
        <v>37</v>
      </c>
      <c r="C775" s="1" t="s">
        <v>817</v>
      </c>
      <c r="D775" s="1" t="s">
        <v>1332</v>
      </c>
      <c r="E775" s="1" t="s">
        <v>1420</v>
      </c>
      <c r="F775" s="1" t="s">
        <v>1801</v>
      </c>
      <c r="G775" s="1" t="s">
        <v>1783</v>
      </c>
      <c r="H775" s="1" t="s">
        <v>2337</v>
      </c>
      <c r="I775" s="1" t="s">
        <v>2319</v>
      </c>
      <c r="J775" s="1" t="s">
        <v>2739</v>
      </c>
      <c r="K775" s="1" t="s">
        <v>1420</v>
      </c>
      <c r="L775" s="1" t="s">
        <v>37</v>
      </c>
      <c r="M775" s="1" t="s">
        <v>3621</v>
      </c>
      <c r="N775" s="1"/>
      <c r="O775">
        <v>0</v>
      </c>
      <c r="P775">
        <v>0</v>
      </c>
      <c r="Q775">
        <v>3937</v>
      </c>
      <c r="R775" s="1" t="s">
        <v>37</v>
      </c>
      <c r="S775">
        <v>55</v>
      </c>
      <c r="T775">
        <v>0</v>
      </c>
      <c r="U775" s="1" t="s">
        <v>3953</v>
      </c>
      <c r="V775" s="1"/>
      <c r="W775">
        <v>86</v>
      </c>
      <c r="X775">
        <v>0</v>
      </c>
      <c r="Y775" s="1" t="s">
        <v>34</v>
      </c>
      <c r="Z775">
        <v>20</v>
      </c>
      <c r="AA775">
        <v>20</v>
      </c>
      <c r="AB775">
        <v>24</v>
      </c>
      <c r="AC775">
        <v>989.74300000000005</v>
      </c>
      <c r="AD775" s="1" t="s">
        <v>5284</v>
      </c>
      <c r="AE775">
        <v>2.8610000000000002</v>
      </c>
      <c r="AF775">
        <v>0</v>
      </c>
      <c r="AG775">
        <v>0</v>
      </c>
      <c r="AH775" s="1"/>
    </row>
    <row r="776" spans="1:34" x14ac:dyDescent="0.25">
      <c r="A776" s="1" t="s">
        <v>37</v>
      </c>
      <c r="B776" s="1" t="s">
        <v>37</v>
      </c>
      <c r="C776" s="1" t="s">
        <v>46</v>
      </c>
      <c r="D776" s="1" t="s">
        <v>1210</v>
      </c>
      <c r="E776" s="1" t="s">
        <v>1420</v>
      </c>
      <c r="F776" s="1" t="s">
        <v>1545</v>
      </c>
      <c r="G776" s="1" t="s">
        <v>1783</v>
      </c>
      <c r="H776" s="1" t="s">
        <v>2081</v>
      </c>
      <c r="I776" s="1" t="s">
        <v>2319</v>
      </c>
      <c r="J776" s="1" t="s">
        <v>2617</v>
      </c>
      <c r="K776" s="1" t="s">
        <v>1420</v>
      </c>
      <c r="L776" s="1" t="s">
        <v>37</v>
      </c>
      <c r="M776" s="1" t="s">
        <v>3622</v>
      </c>
      <c r="N776" s="1"/>
      <c r="O776">
        <v>0</v>
      </c>
      <c r="P776">
        <v>0</v>
      </c>
      <c r="Q776">
        <v>3638</v>
      </c>
      <c r="R776" s="1" t="s">
        <v>37</v>
      </c>
      <c r="S776">
        <v>55</v>
      </c>
      <c r="T776">
        <v>0</v>
      </c>
      <c r="U776" s="1" t="s">
        <v>3953</v>
      </c>
      <c r="V776" s="1"/>
      <c r="W776">
        <v>86</v>
      </c>
      <c r="X776">
        <v>0</v>
      </c>
      <c r="Y776" s="1" t="s">
        <v>34</v>
      </c>
      <c r="Z776">
        <v>20</v>
      </c>
      <c r="AA776">
        <v>20</v>
      </c>
      <c r="AB776">
        <v>24</v>
      </c>
      <c r="AC776">
        <v>100000000000</v>
      </c>
      <c r="AD776" s="1" t="s">
        <v>4235</v>
      </c>
      <c r="AE776">
        <v>23.312000000000001</v>
      </c>
      <c r="AF776">
        <v>0</v>
      </c>
      <c r="AG776">
        <v>0</v>
      </c>
      <c r="AH776" s="1"/>
    </row>
    <row r="777" spans="1:34" x14ac:dyDescent="0.25">
      <c r="A777" s="1" t="s">
        <v>37</v>
      </c>
      <c r="B777" s="1" t="s">
        <v>37</v>
      </c>
      <c r="C777" s="1" t="s">
        <v>818</v>
      </c>
      <c r="D777" s="1" t="s">
        <v>1420</v>
      </c>
      <c r="E777" s="1" t="s">
        <v>1254</v>
      </c>
      <c r="F777" s="1" t="s">
        <v>1783</v>
      </c>
      <c r="G777" s="1" t="s">
        <v>1956</v>
      </c>
      <c r="H777" s="1" t="s">
        <v>2319</v>
      </c>
      <c r="I777" s="1" t="s">
        <v>2492</v>
      </c>
      <c r="J777" s="1" t="s">
        <v>1420</v>
      </c>
      <c r="K777" s="1" t="s">
        <v>2661</v>
      </c>
      <c r="L777" s="1" t="s">
        <v>37</v>
      </c>
      <c r="M777" s="1" t="s">
        <v>3623</v>
      </c>
      <c r="N777" s="1"/>
      <c r="O777">
        <v>0</v>
      </c>
      <c r="P777">
        <v>0</v>
      </c>
      <c r="Q777">
        <v>4062</v>
      </c>
      <c r="R777" s="1" t="s">
        <v>37</v>
      </c>
      <c r="S777">
        <v>55</v>
      </c>
      <c r="T777">
        <v>0</v>
      </c>
      <c r="U777" s="1" t="s">
        <v>3953</v>
      </c>
      <c r="V777" s="1"/>
      <c r="W777">
        <v>86</v>
      </c>
      <c r="X777">
        <v>0</v>
      </c>
      <c r="Y777" s="1" t="s">
        <v>34</v>
      </c>
      <c r="Z777">
        <v>20</v>
      </c>
      <c r="AA777">
        <v>20</v>
      </c>
      <c r="AB777">
        <v>24</v>
      </c>
      <c r="AC777">
        <v>676.61300000000006</v>
      </c>
      <c r="AD777" s="1" t="s">
        <v>5285</v>
      </c>
      <c r="AE777">
        <v>2.839</v>
      </c>
      <c r="AF777">
        <v>0</v>
      </c>
      <c r="AG777">
        <v>0</v>
      </c>
      <c r="AH777" s="1"/>
    </row>
    <row r="778" spans="1:34" x14ac:dyDescent="0.25">
      <c r="A778" s="1" t="s">
        <v>37</v>
      </c>
      <c r="B778" s="1" t="s">
        <v>37</v>
      </c>
      <c r="C778" s="1" t="s">
        <v>819</v>
      </c>
      <c r="D778" s="1" t="s">
        <v>1269</v>
      </c>
      <c r="E778" s="1" t="s">
        <v>1403</v>
      </c>
      <c r="F778" s="1" t="s">
        <v>1758</v>
      </c>
      <c r="G778" s="1" t="s">
        <v>1858</v>
      </c>
      <c r="H778" s="1" t="s">
        <v>2294</v>
      </c>
      <c r="I778" s="1" t="s">
        <v>2394</v>
      </c>
      <c r="J778" s="1" t="s">
        <v>2676</v>
      </c>
      <c r="K778" s="1" t="s">
        <v>2810</v>
      </c>
      <c r="L778" s="1" t="s">
        <v>37</v>
      </c>
      <c r="M778" s="1" t="s">
        <v>3624</v>
      </c>
      <c r="N778" s="1"/>
      <c r="O778">
        <v>0</v>
      </c>
      <c r="P778">
        <v>0</v>
      </c>
      <c r="Q778">
        <v>4234</v>
      </c>
      <c r="R778" s="1" t="s">
        <v>37</v>
      </c>
      <c r="S778">
        <v>55</v>
      </c>
      <c r="T778">
        <v>0</v>
      </c>
      <c r="U778" s="1" t="s">
        <v>3953</v>
      </c>
      <c r="V778" s="1"/>
      <c r="W778">
        <v>86</v>
      </c>
      <c r="X778">
        <v>0</v>
      </c>
      <c r="Y778" s="1" t="s">
        <v>34</v>
      </c>
      <c r="Z778">
        <v>20</v>
      </c>
      <c r="AA778">
        <v>20</v>
      </c>
      <c r="AB778">
        <v>24</v>
      </c>
      <c r="AC778">
        <v>101.331</v>
      </c>
      <c r="AD778" s="1" t="s">
        <v>5286</v>
      </c>
      <c r="AE778">
        <v>2.9209999999999998</v>
      </c>
      <c r="AF778">
        <v>0</v>
      </c>
      <c r="AG778">
        <v>0</v>
      </c>
      <c r="AH778" s="1"/>
    </row>
    <row r="779" spans="1:34" x14ac:dyDescent="0.25">
      <c r="A779" s="1" t="s">
        <v>37</v>
      </c>
      <c r="B779" s="1" t="s">
        <v>37</v>
      </c>
      <c r="C779" s="1" t="s">
        <v>820</v>
      </c>
      <c r="D779" s="1" t="s">
        <v>1420</v>
      </c>
      <c r="E779" s="1" t="s">
        <v>1403</v>
      </c>
      <c r="F779" s="1" t="s">
        <v>1783</v>
      </c>
      <c r="G779" s="1" t="s">
        <v>1858</v>
      </c>
      <c r="H779" s="1" t="s">
        <v>2319</v>
      </c>
      <c r="I779" s="1" t="s">
        <v>2394</v>
      </c>
      <c r="J779" s="1" t="s">
        <v>1420</v>
      </c>
      <c r="K779" s="1" t="s">
        <v>2810</v>
      </c>
      <c r="L779" s="1" t="s">
        <v>37</v>
      </c>
      <c r="M779" s="1" t="s">
        <v>3625</v>
      </c>
      <c r="N779" s="1"/>
      <c r="O779">
        <v>0</v>
      </c>
      <c r="P779">
        <v>0</v>
      </c>
      <c r="Q779">
        <v>4042</v>
      </c>
      <c r="R779" s="1" t="s">
        <v>37</v>
      </c>
      <c r="S779">
        <v>55</v>
      </c>
      <c r="T779">
        <v>0</v>
      </c>
      <c r="U779" s="1" t="s">
        <v>3953</v>
      </c>
      <c r="V779" s="1"/>
      <c r="W779">
        <v>86</v>
      </c>
      <c r="X779">
        <v>0</v>
      </c>
      <c r="Y779" s="1" t="s">
        <v>34</v>
      </c>
      <c r="Z779">
        <v>20</v>
      </c>
      <c r="AA779">
        <v>20</v>
      </c>
      <c r="AB779">
        <v>24</v>
      </c>
      <c r="AC779">
        <v>100000000000</v>
      </c>
      <c r="AD779" s="1" t="s">
        <v>4235</v>
      </c>
      <c r="AE779">
        <v>2.8109999999999999</v>
      </c>
      <c r="AF779">
        <v>0</v>
      </c>
      <c r="AG779">
        <v>0</v>
      </c>
      <c r="AH779" s="1"/>
    </row>
    <row r="780" spans="1:34" x14ac:dyDescent="0.25">
      <c r="A780" s="1" t="s">
        <v>37</v>
      </c>
      <c r="B780" s="1" t="s">
        <v>37</v>
      </c>
      <c r="C780" s="1" t="s">
        <v>821</v>
      </c>
      <c r="D780" s="1" t="s">
        <v>1420</v>
      </c>
      <c r="E780" s="1" t="s">
        <v>1505</v>
      </c>
      <c r="F780" s="1" t="s">
        <v>1783</v>
      </c>
      <c r="G780" s="1" t="s">
        <v>2041</v>
      </c>
      <c r="H780" s="1" t="s">
        <v>2319</v>
      </c>
      <c r="I780" s="1" t="s">
        <v>2577</v>
      </c>
      <c r="J780" s="1" t="s">
        <v>1420</v>
      </c>
      <c r="K780" s="1" t="s">
        <v>2041</v>
      </c>
      <c r="L780" s="1" t="s">
        <v>37</v>
      </c>
      <c r="M780" s="1" t="s">
        <v>3626</v>
      </c>
      <c r="N780" s="1"/>
      <c r="O780">
        <v>0</v>
      </c>
      <c r="P780">
        <v>0</v>
      </c>
      <c r="Q780">
        <v>4115</v>
      </c>
      <c r="R780" s="1" t="s">
        <v>37</v>
      </c>
      <c r="S780">
        <v>55</v>
      </c>
      <c r="T780">
        <v>0</v>
      </c>
      <c r="U780" s="1" t="s">
        <v>3953</v>
      </c>
      <c r="V780" s="1"/>
      <c r="W780">
        <v>86</v>
      </c>
      <c r="X780">
        <v>0</v>
      </c>
      <c r="Y780" s="1" t="s">
        <v>34</v>
      </c>
      <c r="Z780">
        <v>20</v>
      </c>
      <c r="AA780">
        <v>20</v>
      </c>
      <c r="AB780">
        <v>24</v>
      </c>
      <c r="AC780">
        <v>634.16300000000001</v>
      </c>
      <c r="AD780" s="1" t="s">
        <v>5287</v>
      </c>
      <c r="AE780">
        <v>2.7509999999999999</v>
      </c>
      <c r="AF780">
        <v>0</v>
      </c>
      <c r="AG780">
        <v>0</v>
      </c>
      <c r="AH780" s="1"/>
    </row>
    <row r="781" spans="1:34" x14ac:dyDescent="0.25">
      <c r="A781" s="1" t="s">
        <v>37</v>
      </c>
      <c r="B781" s="1" t="s">
        <v>37</v>
      </c>
      <c r="C781" s="1" t="s">
        <v>822</v>
      </c>
      <c r="D781" s="1" t="s">
        <v>1420</v>
      </c>
      <c r="E781" s="1" t="s">
        <v>1430</v>
      </c>
      <c r="F781" s="1" t="s">
        <v>1783</v>
      </c>
      <c r="G781" s="1" t="s">
        <v>1803</v>
      </c>
      <c r="H781" s="1" t="s">
        <v>2319</v>
      </c>
      <c r="I781" s="1" t="s">
        <v>2339</v>
      </c>
      <c r="J781" s="1" t="s">
        <v>1420</v>
      </c>
      <c r="K781" s="1" t="s">
        <v>1803</v>
      </c>
      <c r="L781" s="1" t="s">
        <v>37</v>
      </c>
      <c r="M781" s="1" t="s">
        <v>3627</v>
      </c>
      <c r="N781" s="1"/>
      <c r="O781">
        <v>0</v>
      </c>
      <c r="P781">
        <v>0</v>
      </c>
      <c r="Q781">
        <v>4114</v>
      </c>
      <c r="R781" s="1" t="s">
        <v>37</v>
      </c>
      <c r="S781">
        <v>55</v>
      </c>
      <c r="T781">
        <v>0</v>
      </c>
      <c r="U781" s="1" t="s">
        <v>3953</v>
      </c>
      <c r="V781" s="1"/>
      <c r="W781">
        <v>86</v>
      </c>
      <c r="X781">
        <v>0</v>
      </c>
      <c r="Y781" s="1" t="s">
        <v>34</v>
      </c>
      <c r="Z781">
        <v>20</v>
      </c>
      <c r="AA781">
        <v>20</v>
      </c>
      <c r="AB781">
        <v>24</v>
      </c>
      <c r="AC781">
        <v>632.11500000000001</v>
      </c>
      <c r="AD781" s="1" t="s">
        <v>5288</v>
      </c>
      <c r="AE781">
        <v>2.93</v>
      </c>
      <c r="AF781">
        <v>0</v>
      </c>
      <c r="AG781">
        <v>0</v>
      </c>
      <c r="AH781" s="1"/>
    </row>
    <row r="782" spans="1:34" x14ac:dyDescent="0.25">
      <c r="A782" s="1" t="s">
        <v>37</v>
      </c>
      <c r="B782" s="1" t="s">
        <v>37</v>
      </c>
      <c r="C782" s="1" t="s">
        <v>823</v>
      </c>
      <c r="D782" s="1" t="s">
        <v>1420</v>
      </c>
      <c r="E782" s="1" t="s">
        <v>1506</v>
      </c>
      <c r="F782" s="1" t="s">
        <v>1783</v>
      </c>
      <c r="G782" s="1" t="s">
        <v>2042</v>
      </c>
      <c r="H782" s="1" t="s">
        <v>2319</v>
      </c>
      <c r="I782" s="1" t="s">
        <v>2578</v>
      </c>
      <c r="J782" s="1" t="s">
        <v>1420</v>
      </c>
      <c r="K782" s="1" t="s">
        <v>2042</v>
      </c>
      <c r="L782" s="1" t="s">
        <v>37</v>
      </c>
      <c r="M782" s="1" t="s">
        <v>3628</v>
      </c>
      <c r="N782" s="1"/>
      <c r="O782">
        <v>0</v>
      </c>
      <c r="P782">
        <v>0</v>
      </c>
      <c r="Q782">
        <v>4112</v>
      </c>
      <c r="R782" s="1" t="s">
        <v>37</v>
      </c>
      <c r="S782">
        <v>55</v>
      </c>
      <c r="T782">
        <v>0</v>
      </c>
      <c r="U782" s="1" t="s">
        <v>3953</v>
      </c>
      <c r="V782" s="1"/>
      <c r="W782">
        <v>86</v>
      </c>
      <c r="X782">
        <v>0</v>
      </c>
      <c r="Y782" s="1" t="s">
        <v>34</v>
      </c>
      <c r="Z782">
        <v>20</v>
      </c>
      <c r="AA782">
        <v>20</v>
      </c>
      <c r="AB782">
        <v>24</v>
      </c>
      <c r="AC782">
        <v>640.55600000000004</v>
      </c>
      <c r="AD782" s="1" t="s">
        <v>5289</v>
      </c>
      <c r="AE782">
        <v>2.72</v>
      </c>
      <c r="AF782">
        <v>0</v>
      </c>
      <c r="AG782">
        <v>0</v>
      </c>
      <c r="AH782" s="1"/>
    </row>
    <row r="783" spans="1:34" x14ac:dyDescent="0.25">
      <c r="A783" s="1" t="s">
        <v>37</v>
      </c>
      <c r="B783" s="1" t="s">
        <v>37</v>
      </c>
      <c r="C783" s="1" t="s">
        <v>824</v>
      </c>
      <c r="D783" s="1" t="s">
        <v>1420</v>
      </c>
      <c r="E783" s="1" t="s">
        <v>1434</v>
      </c>
      <c r="F783" s="1" t="s">
        <v>1783</v>
      </c>
      <c r="G783" s="1" t="s">
        <v>1807</v>
      </c>
      <c r="H783" s="1" t="s">
        <v>2319</v>
      </c>
      <c r="I783" s="1" t="s">
        <v>2343</v>
      </c>
      <c r="J783" s="1" t="s">
        <v>1420</v>
      </c>
      <c r="K783" s="1" t="s">
        <v>1807</v>
      </c>
      <c r="L783" s="1" t="s">
        <v>37</v>
      </c>
      <c r="M783" s="1" t="s">
        <v>3629</v>
      </c>
      <c r="N783" s="1"/>
      <c r="O783">
        <v>0</v>
      </c>
      <c r="P783">
        <v>0</v>
      </c>
      <c r="Q783">
        <v>4113</v>
      </c>
      <c r="R783" s="1" t="s">
        <v>37</v>
      </c>
      <c r="S783">
        <v>55</v>
      </c>
      <c r="T783">
        <v>0</v>
      </c>
      <c r="U783" s="1" t="s">
        <v>3953</v>
      </c>
      <c r="V783" s="1"/>
      <c r="W783">
        <v>86</v>
      </c>
      <c r="X783">
        <v>0</v>
      </c>
      <c r="Y783" s="1" t="s">
        <v>34</v>
      </c>
      <c r="Z783">
        <v>20</v>
      </c>
      <c r="AA783">
        <v>20</v>
      </c>
      <c r="AB783">
        <v>24</v>
      </c>
      <c r="AC783">
        <v>655.36800000000005</v>
      </c>
      <c r="AD783" s="1" t="s">
        <v>5290</v>
      </c>
      <c r="AE783">
        <v>2.76</v>
      </c>
      <c r="AF783">
        <v>0</v>
      </c>
      <c r="AG783">
        <v>0</v>
      </c>
      <c r="AH783" s="1"/>
    </row>
    <row r="784" spans="1:34" x14ac:dyDescent="0.25">
      <c r="A784" s="1" t="s">
        <v>37</v>
      </c>
      <c r="B784" s="1" t="s">
        <v>37</v>
      </c>
      <c r="C784" s="1" t="s">
        <v>825</v>
      </c>
      <c r="D784" s="1" t="s">
        <v>1394</v>
      </c>
      <c r="E784" s="1" t="s">
        <v>1262</v>
      </c>
      <c r="F784" s="1" t="s">
        <v>1756</v>
      </c>
      <c r="G784" s="1" t="s">
        <v>1958</v>
      </c>
      <c r="H784" s="1" t="s">
        <v>2292</v>
      </c>
      <c r="I784" s="1" t="s">
        <v>2494</v>
      </c>
      <c r="J784" s="1" t="s">
        <v>2801</v>
      </c>
      <c r="K784" s="1" t="s">
        <v>2669</v>
      </c>
      <c r="L784" s="1" t="s">
        <v>37</v>
      </c>
      <c r="M784" s="1" t="s">
        <v>3630</v>
      </c>
      <c r="N784" s="1"/>
      <c r="O784">
        <v>0</v>
      </c>
      <c r="P784">
        <v>0</v>
      </c>
      <c r="Q784">
        <v>4225</v>
      </c>
      <c r="R784" s="1" t="s">
        <v>37</v>
      </c>
      <c r="S784">
        <v>55</v>
      </c>
      <c r="T784">
        <v>0</v>
      </c>
      <c r="U784" s="1" t="s">
        <v>3953</v>
      </c>
      <c r="V784" s="1"/>
      <c r="W784">
        <v>86</v>
      </c>
      <c r="X784">
        <v>0</v>
      </c>
      <c r="Y784" s="1" t="s">
        <v>34</v>
      </c>
      <c r="Z784">
        <v>20</v>
      </c>
      <c r="AA784">
        <v>20</v>
      </c>
      <c r="AB784">
        <v>24</v>
      </c>
      <c r="AC784">
        <v>509.19499999999999</v>
      </c>
      <c r="AD784" s="1" t="s">
        <v>5291</v>
      </c>
      <c r="AE784">
        <v>2.81</v>
      </c>
      <c r="AF784">
        <v>0</v>
      </c>
      <c r="AG784">
        <v>0</v>
      </c>
      <c r="AH784" s="1"/>
    </row>
    <row r="785" spans="1:34" x14ac:dyDescent="0.25">
      <c r="A785" s="1" t="s">
        <v>37</v>
      </c>
      <c r="B785" s="1" t="s">
        <v>37</v>
      </c>
      <c r="C785" s="1" t="s">
        <v>826</v>
      </c>
      <c r="D785" s="1" t="s">
        <v>1394</v>
      </c>
      <c r="E785" s="1" t="s">
        <v>1420</v>
      </c>
      <c r="F785" s="1" t="s">
        <v>1756</v>
      </c>
      <c r="G785" s="1" t="s">
        <v>1783</v>
      </c>
      <c r="H785" s="1" t="s">
        <v>2292</v>
      </c>
      <c r="I785" s="1" t="s">
        <v>2319</v>
      </c>
      <c r="J785" s="1" t="s">
        <v>2801</v>
      </c>
      <c r="K785" s="1" t="s">
        <v>1420</v>
      </c>
      <c r="L785" s="1" t="s">
        <v>37</v>
      </c>
      <c r="M785" s="1" t="s">
        <v>3631</v>
      </c>
      <c r="N785" s="1"/>
      <c r="O785">
        <v>0</v>
      </c>
      <c r="P785">
        <v>0</v>
      </c>
      <c r="Q785">
        <v>4224</v>
      </c>
      <c r="R785" s="1" t="s">
        <v>37</v>
      </c>
      <c r="S785">
        <v>55</v>
      </c>
      <c r="T785">
        <v>0</v>
      </c>
      <c r="U785" s="1" t="s">
        <v>3953</v>
      </c>
      <c r="V785" s="1"/>
      <c r="W785">
        <v>86</v>
      </c>
      <c r="X785">
        <v>0</v>
      </c>
      <c r="Y785" s="1" t="s">
        <v>34</v>
      </c>
      <c r="Z785">
        <v>20</v>
      </c>
      <c r="AA785">
        <v>20</v>
      </c>
      <c r="AB785">
        <v>24</v>
      </c>
      <c r="AC785">
        <v>100000000000</v>
      </c>
      <c r="AD785" s="1" t="s">
        <v>4235</v>
      </c>
      <c r="AE785">
        <v>2.7789999999999999</v>
      </c>
      <c r="AF785">
        <v>0</v>
      </c>
      <c r="AG785">
        <v>0</v>
      </c>
      <c r="AH785" s="1"/>
    </row>
    <row r="786" spans="1:34" x14ac:dyDescent="0.25">
      <c r="A786" s="1" t="s">
        <v>37</v>
      </c>
      <c r="B786" s="1" t="s">
        <v>37</v>
      </c>
      <c r="C786" s="1" t="s">
        <v>827</v>
      </c>
      <c r="D786" s="1" t="s">
        <v>1420</v>
      </c>
      <c r="E786" s="1" t="s">
        <v>1469</v>
      </c>
      <c r="F786" s="1" t="s">
        <v>1783</v>
      </c>
      <c r="G786" s="1" t="s">
        <v>1876</v>
      </c>
      <c r="H786" s="1" t="s">
        <v>2319</v>
      </c>
      <c r="I786" s="1" t="s">
        <v>2412</v>
      </c>
      <c r="J786" s="1" t="s">
        <v>1420</v>
      </c>
      <c r="K786" s="1" t="s">
        <v>1876</v>
      </c>
      <c r="L786" s="1" t="s">
        <v>37</v>
      </c>
      <c r="M786" s="1" t="s">
        <v>3632</v>
      </c>
      <c r="N786" s="1"/>
      <c r="O786">
        <v>0</v>
      </c>
      <c r="P786">
        <v>0</v>
      </c>
      <c r="Q786">
        <v>4080</v>
      </c>
      <c r="R786" s="1" t="s">
        <v>37</v>
      </c>
      <c r="S786">
        <v>55</v>
      </c>
      <c r="T786">
        <v>0</v>
      </c>
      <c r="U786" s="1" t="s">
        <v>3953</v>
      </c>
      <c r="V786" s="1"/>
      <c r="W786">
        <v>86</v>
      </c>
      <c r="X786">
        <v>0</v>
      </c>
      <c r="Y786" s="1" t="s">
        <v>34</v>
      </c>
      <c r="Z786">
        <v>20</v>
      </c>
      <c r="AA786">
        <v>20</v>
      </c>
      <c r="AB786">
        <v>24</v>
      </c>
      <c r="AC786">
        <v>1413.82</v>
      </c>
      <c r="AD786" s="1" t="s">
        <v>5292</v>
      </c>
      <c r="AE786">
        <v>2.774</v>
      </c>
      <c r="AF786">
        <v>0</v>
      </c>
      <c r="AG786">
        <v>0</v>
      </c>
      <c r="AH786" s="1"/>
    </row>
    <row r="787" spans="1:34" x14ac:dyDescent="0.25">
      <c r="A787" s="1" t="s">
        <v>37</v>
      </c>
      <c r="B787" s="1" t="s">
        <v>37</v>
      </c>
      <c r="C787" s="1" t="s">
        <v>828</v>
      </c>
      <c r="D787" s="1" t="s">
        <v>1216</v>
      </c>
      <c r="E787" s="1" t="s">
        <v>1243</v>
      </c>
      <c r="F787" s="1" t="s">
        <v>1551</v>
      </c>
      <c r="G787" s="1" t="s">
        <v>1900</v>
      </c>
      <c r="H787" s="1" t="s">
        <v>2087</v>
      </c>
      <c r="I787" s="1" t="s">
        <v>2436</v>
      </c>
      <c r="J787" s="1" t="s">
        <v>2623</v>
      </c>
      <c r="K787" s="1" t="s">
        <v>2650</v>
      </c>
      <c r="L787" s="1" t="s">
        <v>37</v>
      </c>
      <c r="M787" s="1" t="s">
        <v>3633</v>
      </c>
      <c r="N787" s="1"/>
      <c r="O787">
        <v>0</v>
      </c>
      <c r="P787">
        <v>0</v>
      </c>
      <c r="Q787">
        <v>4181</v>
      </c>
      <c r="R787" s="1" t="s">
        <v>37</v>
      </c>
      <c r="S787">
        <v>55</v>
      </c>
      <c r="T787">
        <v>0</v>
      </c>
      <c r="U787" s="1" t="s">
        <v>3953</v>
      </c>
      <c r="V787" s="1"/>
      <c r="W787">
        <v>86</v>
      </c>
      <c r="X787">
        <v>0</v>
      </c>
      <c r="Y787" s="1" t="s">
        <v>34</v>
      </c>
      <c r="Z787">
        <v>20</v>
      </c>
      <c r="AA787">
        <v>20</v>
      </c>
      <c r="AB787">
        <v>24</v>
      </c>
      <c r="AC787">
        <v>100000000000</v>
      </c>
      <c r="AD787" s="1" t="s">
        <v>4235</v>
      </c>
      <c r="AE787">
        <v>2.7970000000000002</v>
      </c>
      <c r="AF787">
        <v>0</v>
      </c>
      <c r="AG787">
        <v>0</v>
      </c>
      <c r="AH787" s="1"/>
    </row>
    <row r="788" spans="1:34" x14ac:dyDescent="0.25">
      <c r="A788" s="1" t="s">
        <v>37</v>
      </c>
      <c r="B788" s="1" t="s">
        <v>37</v>
      </c>
      <c r="C788" s="1" t="s">
        <v>829</v>
      </c>
      <c r="D788" s="1" t="s">
        <v>1420</v>
      </c>
      <c r="E788" s="1" t="s">
        <v>1309</v>
      </c>
      <c r="F788" s="1" t="s">
        <v>1783</v>
      </c>
      <c r="G788" s="1" t="s">
        <v>1908</v>
      </c>
      <c r="H788" s="1" t="s">
        <v>2319</v>
      </c>
      <c r="I788" s="1" t="s">
        <v>2444</v>
      </c>
      <c r="J788" s="1" t="s">
        <v>1420</v>
      </c>
      <c r="K788" s="1" t="s">
        <v>2716</v>
      </c>
      <c r="L788" s="1" t="s">
        <v>37</v>
      </c>
      <c r="M788" s="1" t="s">
        <v>3634</v>
      </c>
      <c r="N788" s="1"/>
      <c r="O788">
        <v>0</v>
      </c>
      <c r="P788">
        <v>0</v>
      </c>
      <c r="Q788">
        <v>4202</v>
      </c>
      <c r="R788" s="1" t="s">
        <v>37</v>
      </c>
      <c r="S788">
        <v>55</v>
      </c>
      <c r="T788">
        <v>0</v>
      </c>
      <c r="U788" s="1" t="s">
        <v>3953</v>
      </c>
      <c r="V788" s="1"/>
      <c r="W788">
        <v>86</v>
      </c>
      <c r="X788">
        <v>0</v>
      </c>
      <c r="Y788" s="1" t="s">
        <v>34</v>
      </c>
      <c r="Z788">
        <v>20</v>
      </c>
      <c r="AA788">
        <v>20</v>
      </c>
      <c r="AB788">
        <v>24</v>
      </c>
      <c r="AC788">
        <v>100000000000</v>
      </c>
      <c r="AD788" s="1" t="s">
        <v>4235</v>
      </c>
      <c r="AE788">
        <v>22.934999999999999</v>
      </c>
      <c r="AF788">
        <v>0</v>
      </c>
      <c r="AG788">
        <v>0</v>
      </c>
      <c r="AH788" s="1"/>
    </row>
    <row r="789" spans="1:34" x14ac:dyDescent="0.25">
      <c r="A789" s="1" t="s">
        <v>37</v>
      </c>
      <c r="B789" s="1" t="s">
        <v>37</v>
      </c>
      <c r="C789" s="1" t="s">
        <v>830</v>
      </c>
      <c r="D789" s="1" t="s">
        <v>1420</v>
      </c>
      <c r="E789" s="1" t="s">
        <v>1310</v>
      </c>
      <c r="F789" s="1" t="s">
        <v>1783</v>
      </c>
      <c r="G789" s="1" t="s">
        <v>1938</v>
      </c>
      <c r="H789" s="1" t="s">
        <v>2319</v>
      </c>
      <c r="I789" s="1" t="s">
        <v>2474</v>
      </c>
      <c r="J789" s="1" t="s">
        <v>1420</v>
      </c>
      <c r="K789" s="1" t="s">
        <v>2717</v>
      </c>
      <c r="L789" s="1" t="s">
        <v>37</v>
      </c>
      <c r="M789" s="1" t="s">
        <v>3635</v>
      </c>
      <c r="N789" s="1"/>
      <c r="O789">
        <v>0</v>
      </c>
      <c r="P789">
        <v>0</v>
      </c>
      <c r="Q789">
        <v>4020</v>
      </c>
      <c r="R789" s="1" t="s">
        <v>37</v>
      </c>
      <c r="S789">
        <v>55</v>
      </c>
      <c r="T789">
        <v>0</v>
      </c>
      <c r="U789" s="1" t="s">
        <v>3953</v>
      </c>
      <c r="V789" s="1"/>
      <c r="W789">
        <v>86</v>
      </c>
      <c r="X789">
        <v>0</v>
      </c>
      <c r="Y789" s="1" t="s">
        <v>34</v>
      </c>
      <c r="Z789">
        <v>20</v>
      </c>
      <c r="AA789">
        <v>20</v>
      </c>
      <c r="AB789">
        <v>24</v>
      </c>
      <c r="AC789">
        <v>793.60400000000004</v>
      </c>
      <c r="AD789" s="1" t="s">
        <v>5293</v>
      </c>
      <c r="AE789">
        <v>2.8340000000000001</v>
      </c>
      <c r="AF789">
        <v>0</v>
      </c>
      <c r="AG789">
        <v>0</v>
      </c>
      <c r="AH789" s="1"/>
    </row>
    <row r="790" spans="1:34" x14ac:dyDescent="0.25">
      <c r="A790" s="1" t="s">
        <v>37</v>
      </c>
      <c r="B790" s="1" t="s">
        <v>37</v>
      </c>
      <c r="C790" s="1" t="s">
        <v>831</v>
      </c>
      <c r="D790" s="1" t="s">
        <v>1308</v>
      </c>
      <c r="E790" s="1" t="s">
        <v>1420</v>
      </c>
      <c r="F790" s="1" t="s">
        <v>1909</v>
      </c>
      <c r="G790" s="1" t="s">
        <v>1783</v>
      </c>
      <c r="H790" s="1" t="s">
        <v>2445</v>
      </c>
      <c r="I790" s="1" t="s">
        <v>2319</v>
      </c>
      <c r="J790" s="1" t="s">
        <v>2715</v>
      </c>
      <c r="K790" s="1" t="s">
        <v>1420</v>
      </c>
      <c r="L790" s="1" t="s">
        <v>37</v>
      </c>
      <c r="M790" s="1" t="s">
        <v>3636</v>
      </c>
      <c r="N790" s="1"/>
      <c r="O790">
        <v>0</v>
      </c>
      <c r="P790">
        <v>0</v>
      </c>
      <c r="Q790">
        <v>4176</v>
      </c>
      <c r="R790" s="1" t="s">
        <v>37</v>
      </c>
      <c r="S790">
        <v>55</v>
      </c>
      <c r="T790">
        <v>0</v>
      </c>
      <c r="U790" s="1" t="s">
        <v>3953</v>
      </c>
      <c r="V790" s="1"/>
      <c r="W790">
        <v>86</v>
      </c>
      <c r="X790">
        <v>0</v>
      </c>
      <c r="Y790" s="1" t="s">
        <v>34</v>
      </c>
      <c r="Z790">
        <v>20</v>
      </c>
      <c r="AA790">
        <v>20</v>
      </c>
      <c r="AB790">
        <v>24</v>
      </c>
      <c r="AC790">
        <v>1183.8599999999999</v>
      </c>
      <c r="AD790" s="1" t="s">
        <v>5294</v>
      </c>
      <c r="AE790">
        <v>2.7309999999999999</v>
      </c>
      <c r="AF790">
        <v>0</v>
      </c>
      <c r="AG790">
        <v>0</v>
      </c>
      <c r="AH790" s="1"/>
    </row>
    <row r="791" spans="1:34" x14ac:dyDescent="0.25">
      <c r="A791" s="1" t="s">
        <v>37</v>
      </c>
      <c r="B791" s="1" t="s">
        <v>37</v>
      </c>
      <c r="C791" s="1" t="s">
        <v>832</v>
      </c>
      <c r="D791" s="1" t="s">
        <v>1311</v>
      </c>
      <c r="E791" s="1" t="s">
        <v>1420</v>
      </c>
      <c r="F791" s="1" t="s">
        <v>1907</v>
      </c>
      <c r="G791" s="1" t="s">
        <v>1783</v>
      </c>
      <c r="H791" s="1" t="s">
        <v>2443</v>
      </c>
      <c r="I791" s="1" t="s">
        <v>2319</v>
      </c>
      <c r="J791" s="1" t="s">
        <v>2718</v>
      </c>
      <c r="K791" s="1" t="s">
        <v>1420</v>
      </c>
      <c r="L791" s="1" t="s">
        <v>37</v>
      </c>
      <c r="M791" s="1" t="s">
        <v>3637</v>
      </c>
      <c r="N791" s="1"/>
      <c r="O791">
        <v>0</v>
      </c>
      <c r="P791">
        <v>0</v>
      </c>
      <c r="Q791">
        <v>3990</v>
      </c>
      <c r="R791" s="1" t="s">
        <v>37</v>
      </c>
      <c r="S791">
        <v>55</v>
      </c>
      <c r="T791">
        <v>0</v>
      </c>
      <c r="U791" s="1" t="s">
        <v>3953</v>
      </c>
      <c r="V791" s="1"/>
      <c r="W791">
        <v>86</v>
      </c>
      <c r="X791">
        <v>0</v>
      </c>
      <c r="Y791" s="1" t="s">
        <v>34</v>
      </c>
      <c r="Z791">
        <v>20</v>
      </c>
      <c r="AA791">
        <v>20</v>
      </c>
      <c r="AB791">
        <v>24</v>
      </c>
      <c r="AC791">
        <v>1183.8599999999999</v>
      </c>
      <c r="AD791" s="1" t="s">
        <v>5294</v>
      </c>
      <c r="AE791">
        <v>2.74</v>
      </c>
      <c r="AF791">
        <v>0</v>
      </c>
      <c r="AG791">
        <v>0</v>
      </c>
      <c r="AH791" s="1"/>
    </row>
    <row r="792" spans="1:34" x14ac:dyDescent="0.25">
      <c r="A792" s="1" t="s">
        <v>37</v>
      </c>
      <c r="B792" s="1" t="s">
        <v>37</v>
      </c>
      <c r="C792" s="1" t="s">
        <v>833</v>
      </c>
      <c r="D792" s="1" t="s">
        <v>1420</v>
      </c>
      <c r="E792" s="1" t="s">
        <v>1312</v>
      </c>
      <c r="F792" s="1" t="s">
        <v>1783</v>
      </c>
      <c r="G792" s="1" t="s">
        <v>1946</v>
      </c>
      <c r="H792" s="1" t="s">
        <v>2319</v>
      </c>
      <c r="I792" s="1" t="s">
        <v>2482</v>
      </c>
      <c r="J792" s="1" t="s">
        <v>1420</v>
      </c>
      <c r="K792" s="1" t="s">
        <v>2719</v>
      </c>
      <c r="L792" s="1" t="s">
        <v>37</v>
      </c>
      <c r="M792" s="1" t="s">
        <v>3638</v>
      </c>
      <c r="N792" s="1"/>
      <c r="O792">
        <v>0</v>
      </c>
      <c r="P792">
        <v>0</v>
      </c>
      <c r="Q792">
        <v>4022</v>
      </c>
      <c r="R792" s="1" t="s">
        <v>37</v>
      </c>
      <c r="S792">
        <v>55</v>
      </c>
      <c r="T792">
        <v>0</v>
      </c>
      <c r="U792" s="1" t="s">
        <v>3953</v>
      </c>
      <c r="V792" s="1"/>
      <c r="W792">
        <v>86</v>
      </c>
      <c r="X792">
        <v>0</v>
      </c>
      <c r="Y792" s="1" t="s">
        <v>34</v>
      </c>
      <c r="Z792">
        <v>20</v>
      </c>
      <c r="AA792">
        <v>20</v>
      </c>
      <c r="AB792">
        <v>24</v>
      </c>
      <c r="AC792">
        <v>783.74400000000003</v>
      </c>
      <c r="AD792" s="1" t="s">
        <v>5295</v>
      </c>
      <c r="AE792">
        <v>2.7879999999999998</v>
      </c>
      <c r="AF792">
        <v>0</v>
      </c>
      <c r="AG792">
        <v>0</v>
      </c>
      <c r="AH792" s="1"/>
    </row>
    <row r="793" spans="1:34" x14ac:dyDescent="0.25">
      <c r="A793" s="1" t="s">
        <v>37</v>
      </c>
      <c r="B793" s="1" t="s">
        <v>37</v>
      </c>
      <c r="C793" s="1" t="s">
        <v>834</v>
      </c>
      <c r="D793" s="1" t="s">
        <v>1420</v>
      </c>
      <c r="E793" s="1" t="s">
        <v>1301</v>
      </c>
      <c r="F793" s="1" t="s">
        <v>1783</v>
      </c>
      <c r="G793" s="1" t="s">
        <v>1931</v>
      </c>
      <c r="H793" s="1" t="s">
        <v>2319</v>
      </c>
      <c r="I793" s="1" t="s">
        <v>2467</v>
      </c>
      <c r="J793" s="1" t="s">
        <v>1420</v>
      </c>
      <c r="K793" s="1" t="s">
        <v>2708</v>
      </c>
      <c r="L793" s="1" t="s">
        <v>37</v>
      </c>
      <c r="M793" s="1" t="s">
        <v>3639</v>
      </c>
      <c r="N793" s="1"/>
      <c r="O793">
        <v>0</v>
      </c>
      <c r="P793">
        <v>0</v>
      </c>
      <c r="Q793">
        <v>4053</v>
      </c>
      <c r="R793" s="1" t="s">
        <v>37</v>
      </c>
      <c r="S793">
        <v>55</v>
      </c>
      <c r="T793">
        <v>0</v>
      </c>
      <c r="U793" s="1" t="s">
        <v>3953</v>
      </c>
      <c r="V793" s="1"/>
      <c r="W793">
        <v>86</v>
      </c>
      <c r="X793">
        <v>0</v>
      </c>
      <c r="Y793" s="1" t="s">
        <v>34</v>
      </c>
      <c r="Z793">
        <v>20</v>
      </c>
      <c r="AA793">
        <v>20</v>
      </c>
      <c r="AB793">
        <v>24</v>
      </c>
      <c r="AC793">
        <v>100000000000</v>
      </c>
      <c r="AD793" s="1" t="s">
        <v>4235</v>
      </c>
      <c r="AE793">
        <v>2.7170000000000001</v>
      </c>
      <c r="AF793">
        <v>0</v>
      </c>
      <c r="AG793">
        <v>0</v>
      </c>
      <c r="AH793" s="1"/>
    </row>
    <row r="794" spans="1:34" x14ac:dyDescent="0.25">
      <c r="A794" s="1" t="s">
        <v>37</v>
      </c>
      <c r="B794" s="1" t="s">
        <v>37</v>
      </c>
      <c r="C794" s="1" t="s">
        <v>835</v>
      </c>
      <c r="D794" s="1" t="s">
        <v>1420</v>
      </c>
      <c r="E794" s="1" t="s">
        <v>1356</v>
      </c>
      <c r="F794" s="1" t="s">
        <v>1783</v>
      </c>
      <c r="G794" s="1" t="s">
        <v>1916</v>
      </c>
      <c r="H794" s="1" t="s">
        <v>2319</v>
      </c>
      <c r="I794" s="1" t="s">
        <v>2452</v>
      </c>
      <c r="J794" s="1" t="s">
        <v>1420</v>
      </c>
      <c r="K794" s="1" t="s">
        <v>2763</v>
      </c>
      <c r="L794" s="1" t="s">
        <v>37</v>
      </c>
      <c r="M794" s="1" t="s">
        <v>3640</v>
      </c>
      <c r="N794" s="1"/>
      <c r="O794">
        <v>0</v>
      </c>
      <c r="P794">
        <v>0</v>
      </c>
      <c r="Q794">
        <v>4044</v>
      </c>
      <c r="R794" s="1" t="s">
        <v>37</v>
      </c>
      <c r="S794">
        <v>55</v>
      </c>
      <c r="T794">
        <v>0</v>
      </c>
      <c r="U794" s="1" t="s">
        <v>3953</v>
      </c>
      <c r="V794" s="1"/>
      <c r="W794">
        <v>86</v>
      </c>
      <c r="X794">
        <v>0</v>
      </c>
      <c r="Y794" s="1" t="s">
        <v>34</v>
      </c>
      <c r="Z794">
        <v>20</v>
      </c>
      <c r="AA794">
        <v>20</v>
      </c>
      <c r="AB794">
        <v>24</v>
      </c>
      <c r="AC794">
        <v>4738.55</v>
      </c>
      <c r="AD794" s="1" t="s">
        <v>5296</v>
      </c>
      <c r="AE794">
        <v>2.738</v>
      </c>
      <c r="AF794">
        <v>0</v>
      </c>
      <c r="AG794">
        <v>0</v>
      </c>
      <c r="AH794" s="1"/>
    </row>
    <row r="795" spans="1:34" x14ac:dyDescent="0.25">
      <c r="A795" s="1" t="s">
        <v>37</v>
      </c>
      <c r="B795" s="1" t="s">
        <v>37</v>
      </c>
      <c r="C795" s="1" t="s">
        <v>836</v>
      </c>
      <c r="D795" s="1" t="s">
        <v>1325</v>
      </c>
      <c r="E795" s="1" t="s">
        <v>1209</v>
      </c>
      <c r="F795" s="1" t="s">
        <v>1913</v>
      </c>
      <c r="G795" s="1" t="s">
        <v>1544</v>
      </c>
      <c r="H795" s="1" t="s">
        <v>2449</v>
      </c>
      <c r="I795" s="1" t="s">
        <v>2080</v>
      </c>
      <c r="J795" s="1" t="s">
        <v>2732</v>
      </c>
      <c r="K795" s="1" t="s">
        <v>2616</v>
      </c>
      <c r="L795" s="1" t="s">
        <v>37</v>
      </c>
      <c r="M795" s="1" t="s">
        <v>3641</v>
      </c>
      <c r="N795" s="1"/>
      <c r="O795">
        <v>0</v>
      </c>
      <c r="P795">
        <v>0</v>
      </c>
      <c r="Q795">
        <v>4161</v>
      </c>
      <c r="R795" s="1" t="s">
        <v>37</v>
      </c>
      <c r="S795">
        <v>55</v>
      </c>
      <c r="T795">
        <v>0</v>
      </c>
      <c r="U795" s="1" t="s">
        <v>3953</v>
      </c>
      <c r="V795" s="1"/>
      <c r="W795">
        <v>86</v>
      </c>
      <c r="X795">
        <v>0</v>
      </c>
      <c r="Y795" s="1" t="s">
        <v>34</v>
      </c>
      <c r="Z795">
        <v>20</v>
      </c>
      <c r="AA795">
        <v>20</v>
      </c>
      <c r="AB795">
        <v>24</v>
      </c>
      <c r="AC795">
        <v>100000000000</v>
      </c>
      <c r="AD795" s="1" t="s">
        <v>4235</v>
      </c>
      <c r="AE795">
        <v>2.774</v>
      </c>
      <c r="AF795">
        <v>0</v>
      </c>
      <c r="AG795">
        <v>0</v>
      </c>
      <c r="AH795" s="1"/>
    </row>
    <row r="796" spans="1:34" x14ac:dyDescent="0.25">
      <c r="A796" s="1" t="s">
        <v>37</v>
      </c>
      <c r="B796" s="1" t="s">
        <v>37</v>
      </c>
      <c r="C796" s="1" t="s">
        <v>45</v>
      </c>
      <c r="D796" s="1" t="s">
        <v>1209</v>
      </c>
      <c r="E796" s="1" t="s">
        <v>1420</v>
      </c>
      <c r="F796" s="1" t="s">
        <v>1544</v>
      </c>
      <c r="G796" s="1" t="s">
        <v>1783</v>
      </c>
      <c r="H796" s="1" t="s">
        <v>2080</v>
      </c>
      <c r="I796" s="1" t="s">
        <v>2319</v>
      </c>
      <c r="J796" s="1" t="s">
        <v>2616</v>
      </c>
      <c r="K796" s="1" t="s">
        <v>1420</v>
      </c>
      <c r="L796" s="1" t="s">
        <v>37</v>
      </c>
      <c r="M796" s="1" t="s">
        <v>3642</v>
      </c>
      <c r="N796" s="1"/>
      <c r="O796">
        <v>0</v>
      </c>
      <c r="P796">
        <v>0</v>
      </c>
      <c r="Q796">
        <v>4095</v>
      </c>
      <c r="R796" s="1" t="s">
        <v>37</v>
      </c>
      <c r="S796">
        <v>55</v>
      </c>
      <c r="T796">
        <v>0</v>
      </c>
      <c r="U796" s="1" t="s">
        <v>3953</v>
      </c>
      <c r="V796" s="1"/>
      <c r="W796">
        <v>86</v>
      </c>
      <c r="X796">
        <v>0</v>
      </c>
      <c r="Y796" s="1" t="s">
        <v>34</v>
      </c>
      <c r="Z796">
        <v>20</v>
      </c>
      <c r="AA796">
        <v>20</v>
      </c>
      <c r="AB796">
        <v>24</v>
      </c>
      <c r="AC796">
        <v>100000000000</v>
      </c>
      <c r="AD796" s="1" t="s">
        <v>4235</v>
      </c>
      <c r="AE796">
        <v>23.4</v>
      </c>
      <c r="AF796">
        <v>0</v>
      </c>
      <c r="AG796">
        <v>0</v>
      </c>
      <c r="AH796" s="1"/>
    </row>
    <row r="797" spans="1:34" x14ac:dyDescent="0.25">
      <c r="A797" s="1" t="s">
        <v>37</v>
      </c>
      <c r="B797" s="1" t="s">
        <v>37</v>
      </c>
      <c r="C797" s="1" t="s">
        <v>837</v>
      </c>
      <c r="D797" s="1" t="s">
        <v>1359</v>
      </c>
      <c r="E797" s="1" t="s">
        <v>1420</v>
      </c>
      <c r="F797" s="1" t="s">
        <v>1703</v>
      </c>
      <c r="G797" s="1" t="s">
        <v>1783</v>
      </c>
      <c r="H797" s="1" t="s">
        <v>2239</v>
      </c>
      <c r="I797" s="1" t="s">
        <v>2319</v>
      </c>
      <c r="J797" s="1" t="s">
        <v>2766</v>
      </c>
      <c r="K797" s="1" t="s">
        <v>1420</v>
      </c>
      <c r="L797" s="1" t="s">
        <v>37</v>
      </c>
      <c r="M797" s="1" t="s">
        <v>3643</v>
      </c>
      <c r="N797" s="1"/>
      <c r="O797">
        <v>0</v>
      </c>
      <c r="P797">
        <v>0</v>
      </c>
      <c r="Q797">
        <v>3691</v>
      </c>
      <c r="R797" s="1" t="s">
        <v>37</v>
      </c>
      <c r="S797">
        <v>55</v>
      </c>
      <c r="T797">
        <v>0</v>
      </c>
      <c r="U797" s="1" t="s">
        <v>3953</v>
      </c>
      <c r="V797" s="1"/>
      <c r="W797">
        <v>86</v>
      </c>
      <c r="X797">
        <v>0</v>
      </c>
      <c r="Y797" s="1" t="s">
        <v>34</v>
      </c>
      <c r="Z797">
        <v>20</v>
      </c>
      <c r="AA797">
        <v>20</v>
      </c>
      <c r="AB797">
        <v>24</v>
      </c>
      <c r="AC797">
        <v>100000000000</v>
      </c>
      <c r="AD797" s="1" t="s">
        <v>4235</v>
      </c>
      <c r="AE797">
        <v>2.8519999999999999</v>
      </c>
      <c r="AF797">
        <v>0</v>
      </c>
      <c r="AG797">
        <v>0</v>
      </c>
      <c r="AH797" s="1"/>
    </row>
    <row r="798" spans="1:34" x14ac:dyDescent="0.25">
      <c r="A798" s="1" t="s">
        <v>37</v>
      </c>
      <c r="B798" s="1" t="s">
        <v>37</v>
      </c>
      <c r="C798" s="1" t="s">
        <v>838</v>
      </c>
      <c r="D798" s="1" t="s">
        <v>1210</v>
      </c>
      <c r="E798" s="1" t="s">
        <v>1374</v>
      </c>
      <c r="F798" s="1" t="s">
        <v>1545</v>
      </c>
      <c r="G798" s="1" t="s">
        <v>1856</v>
      </c>
      <c r="H798" s="1" t="s">
        <v>2081</v>
      </c>
      <c r="I798" s="1" t="s">
        <v>2392</v>
      </c>
      <c r="J798" s="1" t="s">
        <v>2617</v>
      </c>
      <c r="K798" s="1" t="s">
        <v>2781</v>
      </c>
      <c r="L798" s="1" t="s">
        <v>37</v>
      </c>
      <c r="M798" s="1" t="s">
        <v>3644</v>
      </c>
      <c r="N798" s="1"/>
      <c r="O798">
        <v>0</v>
      </c>
      <c r="P798">
        <v>0</v>
      </c>
      <c r="Q798">
        <v>3640</v>
      </c>
      <c r="R798" s="1" t="s">
        <v>37</v>
      </c>
      <c r="S798">
        <v>55</v>
      </c>
      <c r="T798">
        <v>0</v>
      </c>
      <c r="U798" s="1" t="s">
        <v>3953</v>
      </c>
      <c r="V798" s="1"/>
      <c r="W798">
        <v>86</v>
      </c>
      <c r="X798">
        <v>0</v>
      </c>
      <c r="Y798" s="1" t="s">
        <v>34</v>
      </c>
      <c r="Z798">
        <v>20</v>
      </c>
      <c r="AA798">
        <v>20</v>
      </c>
      <c r="AB798">
        <v>24</v>
      </c>
      <c r="AC798">
        <v>635.54300000000001</v>
      </c>
      <c r="AD798" s="1" t="s">
        <v>5297</v>
      </c>
      <c r="AE798">
        <v>2.7690000000000001</v>
      </c>
      <c r="AF798">
        <v>0</v>
      </c>
      <c r="AG798">
        <v>0</v>
      </c>
      <c r="AH798" s="1"/>
    </row>
    <row r="799" spans="1:34" x14ac:dyDescent="0.25">
      <c r="A799" s="1" t="s">
        <v>37</v>
      </c>
      <c r="B799" s="1" t="s">
        <v>37</v>
      </c>
      <c r="C799" s="1" t="s">
        <v>839</v>
      </c>
      <c r="D799" s="1" t="s">
        <v>1307</v>
      </c>
      <c r="E799" s="1" t="s">
        <v>1420</v>
      </c>
      <c r="F799" s="1" t="s">
        <v>1840</v>
      </c>
      <c r="G799" s="1" t="s">
        <v>1783</v>
      </c>
      <c r="H799" s="1" t="s">
        <v>2376</v>
      </c>
      <c r="I799" s="1" t="s">
        <v>2319</v>
      </c>
      <c r="J799" s="1" t="s">
        <v>2714</v>
      </c>
      <c r="K799" s="1" t="s">
        <v>1420</v>
      </c>
      <c r="L799" s="1" t="s">
        <v>37</v>
      </c>
      <c r="M799" s="1" t="s">
        <v>3645</v>
      </c>
      <c r="N799" s="1"/>
      <c r="O799">
        <v>0</v>
      </c>
      <c r="P799">
        <v>0</v>
      </c>
      <c r="Q799">
        <v>4025</v>
      </c>
      <c r="R799" s="1" t="s">
        <v>37</v>
      </c>
      <c r="S799">
        <v>55</v>
      </c>
      <c r="T799">
        <v>0</v>
      </c>
      <c r="U799" s="1" t="s">
        <v>3953</v>
      </c>
      <c r="V799" s="1"/>
      <c r="W799">
        <v>86</v>
      </c>
      <c r="X799">
        <v>0</v>
      </c>
      <c r="Y799" s="1" t="s">
        <v>34</v>
      </c>
      <c r="Z799">
        <v>20</v>
      </c>
      <c r="AA799">
        <v>20</v>
      </c>
      <c r="AB799">
        <v>24</v>
      </c>
      <c r="AC799">
        <v>2254.5300000000002</v>
      </c>
      <c r="AD799" s="1" t="s">
        <v>5298</v>
      </c>
      <c r="AE799">
        <v>22.83</v>
      </c>
      <c r="AF799">
        <v>0</v>
      </c>
      <c r="AG799">
        <v>0</v>
      </c>
      <c r="AH799" s="1"/>
    </row>
    <row r="800" spans="1:34" x14ac:dyDescent="0.25">
      <c r="A800" s="1" t="s">
        <v>37</v>
      </c>
      <c r="B800" s="1" t="s">
        <v>37</v>
      </c>
      <c r="C800" s="1" t="s">
        <v>840</v>
      </c>
      <c r="D800" s="1" t="s">
        <v>1242</v>
      </c>
      <c r="E800" s="1" t="s">
        <v>1354</v>
      </c>
      <c r="F800" s="1" t="s">
        <v>1933</v>
      </c>
      <c r="G800" s="1" t="s">
        <v>1698</v>
      </c>
      <c r="H800" s="1" t="s">
        <v>2469</v>
      </c>
      <c r="I800" s="1" t="s">
        <v>2234</v>
      </c>
      <c r="J800" s="1" t="s">
        <v>2649</v>
      </c>
      <c r="K800" s="1" t="s">
        <v>2761</v>
      </c>
      <c r="L800" s="1" t="s">
        <v>37</v>
      </c>
      <c r="M800" s="1" t="s">
        <v>3646</v>
      </c>
      <c r="N800" s="1"/>
      <c r="O800">
        <v>0</v>
      </c>
      <c r="P800">
        <v>0</v>
      </c>
      <c r="Q800">
        <v>3647</v>
      </c>
      <c r="R800" s="1" t="s">
        <v>37</v>
      </c>
      <c r="S800">
        <v>55</v>
      </c>
      <c r="T800">
        <v>0</v>
      </c>
      <c r="U800" s="1" t="s">
        <v>3953</v>
      </c>
      <c r="V800" s="1"/>
      <c r="W800">
        <v>86</v>
      </c>
      <c r="X800">
        <v>0</v>
      </c>
      <c r="Y800" s="1" t="s">
        <v>34</v>
      </c>
      <c r="Z800">
        <v>20</v>
      </c>
      <c r="AA800">
        <v>20</v>
      </c>
      <c r="AB800">
        <v>24</v>
      </c>
      <c r="AC800">
        <v>986.54899999999998</v>
      </c>
      <c r="AD800" s="1" t="s">
        <v>5299</v>
      </c>
      <c r="AE800">
        <v>2.8180000000000001</v>
      </c>
      <c r="AF800">
        <v>0</v>
      </c>
      <c r="AG800">
        <v>0</v>
      </c>
      <c r="AH800" s="1"/>
    </row>
    <row r="801" spans="1:34" x14ac:dyDescent="0.25">
      <c r="A801" s="1" t="s">
        <v>37</v>
      </c>
      <c r="B801" s="1" t="s">
        <v>37</v>
      </c>
      <c r="C801" s="1" t="s">
        <v>841</v>
      </c>
      <c r="D801" s="1" t="s">
        <v>1420</v>
      </c>
      <c r="E801" s="1" t="s">
        <v>1304</v>
      </c>
      <c r="F801" s="1" t="s">
        <v>1783</v>
      </c>
      <c r="G801" s="1" t="s">
        <v>1983</v>
      </c>
      <c r="H801" s="1" t="s">
        <v>2319</v>
      </c>
      <c r="I801" s="1" t="s">
        <v>2519</v>
      </c>
      <c r="J801" s="1" t="s">
        <v>1420</v>
      </c>
      <c r="K801" s="1" t="s">
        <v>2711</v>
      </c>
      <c r="L801" s="1" t="s">
        <v>37</v>
      </c>
      <c r="M801" s="1" t="s">
        <v>3647</v>
      </c>
      <c r="N801" s="1"/>
      <c r="O801">
        <v>0</v>
      </c>
      <c r="P801">
        <v>0</v>
      </c>
      <c r="Q801">
        <v>4232</v>
      </c>
      <c r="R801" s="1" t="s">
        <v>37</v>
      </c>
      <c r="S801">
        <v>55</v>
      </c>
      <c r="T801">
        <v>0</v>
      </c>
      <c r="U801" s="1" t="s">
        <v>3953</v>
      </c>
      <c r="V801" s="1"/>
      <c r="W801">
        <v>86</v>
      </c>
      <c r="X801">
        <v>0</v>
      </c>
      <c r="Y801" s="1" t="s">
        <v>34</v>
      </c>
      <c r="Z801">
        <v>20</v>
      </c>
      <c r="AA801">
        <v>20</v>
      </c>
      <c r="AB801">
        <v>24</v>
      </c>
      <c r="AC801">
        <v>100000000000</v>
      </c>
      <c r="AD801" s="1" t="s">
        <v>4235</v>
      </c>
      <c r="AE801">
        <v>22.94</v>
      </c>
      <c r="AF801">
        <v>0</v>
      </c>
      <c r="AG801">
        <v>0</v>
      </c>
      <c r="AH801" s="1"/>
    </row>
    <row r="802" spans="1:34" x14ac:dyDescent="0.25">
      <c r="A802" s="1" t="s">
        <v>37</v>
      </c>
      <c r="B802" s="1" t="s">
        <v>37</v>
      </c>
      <c r="C802" s="1" t="s">
        <v>842</v>
      </c>
      <c r="D802" s="1" t="s">
        <v>1220</v>
      </c>
      <c r="E802" s="1" t="s">
        <v>1528</v>
      </c>
      <c r="F802" s="1" t="s">
        <v>1555</v>
      </c>
      <c r="G802" s="1" t="s">
        <v>2064</v>
      </c>
      <c r="H802" s="1" t="s">
        <v>2091</v>
      </c>
      <c r="I802" s="1" t="s">
        <v>2600</v>
      </c>
      <c r="J802" s="1" t="s">
        <v>2627</v>
      </c>
      <c r="K802" s="1" t="s">
        <v>2064</v>
      </c>
      <c r="L802" s="1" t="s">
        <v>37</v>
      </c>
      <c r="M802" s="1" t="s">
        <v>3648</v>
      </c>
      <c r="N802" s="1"/>
      <c r="O802">
        <v>0</v>
      </c>
      <c r="P802">
        <v>0</v>
      </c>
      <c r="Q802">
        <v>3827</v>
      </c>
      <c r="R802" s="1" t="s">
        <v>37</v>
      </c>
      <c r="S802">
        <v>55</v>
      </c>
      <c r="T802">
        <v>0</v>
      </c>
      <c r="U802" s="1" t="s">
        <v>3953</v>
      </c>
      <c r="V802" s="1"/>
      <c r="W802">
        <v>86</v>
      </c>
      <c r="X802">
        <v>0</v>
      </c>
      <c r="Y802" s="1" t="s">
        <v>34</v>
      </c>
      <c r="Z802">
        <v>20</v>
      </c>
      <c r="AA802">
        <v>20</v>
      </c>
      <c r="AB802">
        <v>24</v>
      </c>
      <c r="AC802">
        <v>100000000000</v>
      </c>
      <c r="AD802" s="1" t="s">
        <v>4235</v>
      </c>
      <c r="AE802">
        <v>2.9849999999999999</v>
      </c>
      <c r="AF802">
        <v>0</v>
      </c>
      <c r="AG802">
        <v>0</v>
      </c>
      <c r="AH802" s="1"/>
    </row>
    <row r="803" spans="1:34" x14ac:dyDescent="0.25">
      <c r="A803" s="1" t="s">
        <v>37</v>
      </c>
      <c r="B803" s="1" t="s">
        <v>37</v>
      </c>
      <c r="C803" s="1" t="s">
        <v>843</v>
      </c>
      <c r="D803" s="1" t="s">
        <v>1420</v>
      </c>
      <c r="E803" s="1" t="s">
        <v>1220</v>
      </c>
      <c r="F803" s="1" t="s">
        <v>1783</v>
      </c>
      <c r="G803" s="1" t="s">
        <v>1555</v>
      </c>
      <c r="H803" s="1" t="s">
        <v>2319</v>
      </c>
      <c r="I803" s="1" t="s">
        <v>2091</v>
      </c>
      <c r="J803" s="1" t="s">
        <v>1420</v>
      </c>
      <c r="K803" s="1" t="s">
        <v>2627</v>
      </c>
      <c r="L803" s="1" t="s">
        <v>37</v>
      </c>
      <c r="M803" s="1" t="s">
        <v>3649</v>
      </c>
      <c r="N803" s="1"/>
      <c r="O803">
        <v>0</v>
      </c>
      <c r="P803">
        <v>0</v>
      </c>
      <c r="Q803">
        <v>3828</v>
      </c>
      <c r="R803" s="1" t="s">
        <v>37</v>
      </c>
      <c r="S803">
        <v>55</v>
      </c>
      <c r="T803">
        <v>0</v>
      </c>
      <c r="U803" s="1" t="s">
        <v>3953</v>
      </c>
      <c r="V803" s="1"/>
      <c r="W803">
        <v>86</v>
      </c>
      <c r="X803">
        <v>0</v>
      </c>
      <c r="Y803" s="1" t="s">
        <v>34</v>
      </c>
      <c r="Z803">
        <v>20</v>
      </c>
      <c r="AA803">
        <v>20</v>
      </c>
      <c r="AB803">
        <v>24</v>
      </c>
      <c r="AC803">
        <v>30.782699999999998</v>
      </c>
      <c r="AD803" s="1" t="s">
        <v>5300</v>
      </c>
      <c r="AE803">
        <v>27.059000000000001</v>
      </c>
      <c r="AF803">
        <v>0</v>
      </c>
      <c r="AG803">
        <v>0</v>
      </c>
      <c r="AH803" s="1"/>
    </row>
    <row r="804" spans="1:34" x14ac:dyDescent="0.25">
      <c r="A804" s="1" t="s">
        <v>37</v>
      </c>
      <c r="B804" s="1" t="s">
        <v>37</v>
      </c>
      <c r="C804" s="1" t="s">
        <v>844</v>
      </c>
      <c r="D804" s="1" t="s">
        <v>1456</v>
      </c>
      <c r="E804" s="1" t="s">
        <v>1420</v>
      </c>
      <c r="F804" s="1" t="s">
        <v>1845</v>
      </c>
      <c r="G804" s="1" t="s">
        <v>1783</v>
      </c>
      <c r="H804" s="1" t="s">
        <v>2381</v>
      </c>
      <c r="I804" s="1" t="s">
        <v>2319</v>
      </c>
      <c r="J804" s="1" t="s">
        <v>2833</v>
      </c>
      <c r="K804" s="1" t="s">
        <v>1420</v>
      </c>
      <c r="L804" s="1" t="s">
        <v>37</v>
      </c>
      <c r="M804" s="1" t="s">
        <v>3650</v>
      </c>
      <c r="N804" s="1"/>
      <c r="O804">
        <v>0</v>
      </c>
      <c r="P804">
        <v>0</v>
      </c>
      <c r="Q804">
        <v>3605</v>
      </c>
      <c r="R804" s="1" t="s">
        <v>37</v>
      </c>
      <c r="S804">
        <v>55</v>
      </c>
      <c r="T804">
        <v>0</v>
      </c>
      <c r="U804" s="1" t="s">
        <v>3953</v>
      </c>
      <c r="V804" s="1"/>
      <c r="W804">
        <v>86</v>
      </c>
      <c r="X804">
        <v>0</v>
      </c>
      <c r="Y804" s="1" t="s">
        <v>34</v>
      </c>
      <c r="Z804">
        <v>20</v>
      </c>
      <c r="AA804">
        <v>20</v>
      </c>
      <c r="AB804">
        <v>24</v>
      </c>
      <c r="AC804">
        <v>100000000000</v>
      </c>
      <c r="AD804" s="1" t="s">
        <v>4235</v>
      </c>
      <c r="AE804">
        <v>2.7839999999999998</v>
      </c>
      <c r="AF804">
        <v>0</v>
      </c>
      <c r="AG804">
        <v>0</v>
      </c>
      <c r="AH804" s="1"/>
    </row>
    <row r="805" spans="1:34" x14ac:dyDescent="0.25">
      <c r="A805" s="1" t="s">
        <v>37</v>
      </c>
      <c r="B805" s="1" t="s">
        <v>37</v>
      </c>
      <c r="C805" s="1" t="s">
        <v>845</v>
      </c>
      <c r="D805" s="1" t="s">
        <v>1420</v>
      </c>
      <c r="E805" s="1" t="s">
        <v>1305</v>
      </c>
      <c r="F805" s="1" t="s">
        <v>1783</v>
      </c>
      <c r="G805" s="1" t="s">
        <v>1848</v>
      </c>
      <c r="H805" s="1" t="s">
        <v>2319</v>
      </c>
      <c r="I805" s="1" t="s">
        <v>2384</v>
      </c>
      <c r="J805" s="1" t="s">
        <v>1420</v>
      </c>
      <c r="K805" s="1" t="s">
        <v>2712</v>
      </c>
      <c r="L805" s="1" t="s">
        <v>37</v>
      </c>
      <c r="M805" s="1" t="s">
        <v>3651</v>
      </c>
      <c r="N805" s="1"/>
      <c r="O805">
        <v>0</v>
      </c>
      <c r="P805">
        <v>0</v>
      </c>
      <c r="Q805">
        <v>4011</v>
      </c>
      <c r="R805" s="1" t="s">
        <v>37</v>
      </c>
      <c r="S805">
        <v>55</v>
      </c>
      <c r="T805">
        <v>0</v>
      </c>
      <c r="U805" s="1" t="s">
        <v>3953</v>
      </c>
      <c r="V805" s="1"/>
      <c r="W805">
        <v>86</v>
      </c>
      <c r="X805">
        <v>0</v>
      </c>
      <c r="Y805" s="1" t="s">
        <v>34</v>
      </c>
      <c r="Z805">
        <v>20</v>
      </c>
      <c r="AA805">
        <v>20</v>
      </c>
      <c r="AB805">
        <v>24</v>
      </c>
      <c r="AC805">
        <v>100000000000</v>
      </c>
      <c r="AD805" s="1" t="s">
        <v>4235</v>
      </c>
      <c r="AE805">
        <v>2.7839999999999998</v>
      </c>
      <c r="AF805">
        <v>0</v>
      </c>
      <c r="AG805">
        <v>0</v>
      </c>
      <c r="AH805" s="1"/>
    </row>
    <row r="806" spans="1:34" x14ac:dyDescent="0.25">
      <c r="A806" s="1" t="s">
        <v>37</v>
      </c>
      <c r="B806" s="1" t="s">
        <v>37</v>
      </c>
      <c r="C806" s="1" t="s">
        <v>846</v>
      </c>
      <c r="D806" s="1" t="s">
        <v>1365</v>
      </c>
      <c r="E806" s="1" t="s">
        <v>1420</v>
      </c>
      <c r="F806" s="1" t="s">
        <v>1850</v>
      </c>
      <c r="G806" s="1" t="s">
        <v>1783</v>
      </c>
      <c r="H806" s="1" t="s">
        <v>2386</v>
      </c>
      <c r="I806" s="1" t="s">
        <v>2319</v>
      </c>
      <c r="J806" s="1" t="s">
        <v>2772</v>
      </c>
      <c r="K806" s="1" t="s">
        <v>1420</v>
      </c>
      <c r="L806" s="1" t="s">
        <v>37</v>
      </c>
      <c r="M806" s="1" t="s">
        <v>3652</v>
      </c>
      <c r="N806" s="1"/>
      <c r="O806">
        <v>0</v>
      </c>
      <c r="P806">
        <v>0</v>
      </c>
      <c r="Q806">
        <v>4240</v>
      </c>
      <c r="R806" s="1" t="s">
        <v>37</v>
      </c>
      <c r="S806">
        <v>55</v>
      </c>
      <c r="T806">
        <v>0</v>
      </c>
      <c r="U806" s="1" t="s">
        <v>3953</v>
      </c>
      <c r="V806" s="1"/>
      <c r="W806">
        <v>86</v>
      </c>
      <c r="X806">
        <v>0</v>
      </c>
      <c r="Y806" s="1" t="s">
        <v>34</v>
      </c>
      <c r="Z806">
        <v>20</v>
      </c>
      <c r="AA806">
        <v>20</v>
      </c>
      <c r="AB806">
        <v>24</v>
      </c>
      <c r="AC806">
        <v>1360.4</v>
      </c>
      <c r="AD806" s="1" t="s">
        <v>5301</v>
      </c>
      <c r="AE806">
        <v>2.7210000000000001</v>
      </c>
      <c r="AF806">
        <v>0</v>
      </c>
      <c r="AG806">
        <v>0</v>
      </c>
      <c r="AH806" s="1"/>
    </row>
    <row r="807" spans="1:34" x14ac:dyDescent="0.25">
      <c r="A807" s="1" t="s">
        <v>37</v>
      </c>
      <c r="B807" s="1" t="s">
        <v>37</v>
      </c>
      <c r="C807" s="1" t="s">
        <v>847</v>
      </c>
      <c r="D807" s="1" t="s">
        <v>1370</v>
      </c>
      <c r="E807" s="1" t="s">
        <v>1420</v>
      </c>
      <c r="F807" s="1" t="s">
        <v>1849</v>
      </c>
      <c r="G807" s="1" t="s">
        <v>1783</v>
      </c>
      <c r="H807" s="1" t="s">
        <v>2385</v>
      </c>
      <c r="I807" s="1" t="s">
        <v>2319</v>
      </c>
      <c r="J807" s="1" t="s">
        <v>2777</v>
      </c>
      <c r="K807" s="1" t="s">
        <v>1420</v>
      </c>
      <c r="L807" s="1" t="s">
        <v>37</v>
      </c>
      <c r="M807" s="1" t="s">
        <v>3653</v>
      </c>
      <c r="N807" s="1"/>
      <c r="O807">
        <v>0</v>
      </c>
      <c r="P807">
        <v>0</v>
      </c>
      <c r="Q807">
        <v>4214</v>
      </c>
      <c r="R807" s="1" t="s">
        <v>37</v>
      </c>
      <c r="S807">
        <v>55</v>
      </c>
      <c r="T807">
        <v>0</v>
      </c>
      <c r="U807" s="1" t="s">
        <v>3953</v>
      </c>
      <c r="V807" s="1"/>
      <c r="W807">
        <v>86</v>
      </c>
      <c r="X807">
        <v>0</v>
      </c>
      <c r="Y807" s="1" t="s">
        <v>34</v>
      </c>
      <c r="Z807">
        <v>20</v>
      </c>
      <c r="AA807">
        <v>20</v>
      </c>
      <c r="AB807">
        <v>24</v>
      </c>
      <c r="AC807">
        <v>1386.2</v>
      </c>
      <c r="AD807" s="1" t="s">
        <v>5302</v>
      </c>
      <c r="AE807">
        <v>2.7919999999999998</v>
      </c>
      <c r="AF807">
        <v>0</v>
      </c>
      <c r="AG807">
        <v>0</v>
      </c>
      <c r="AH807" s="1"/>
    </row>
    <row r="808" spans="1:34" x14ac:dyDescent="0.25">
      <c r="A808" s="1" t="s">
        <v>37</v>
      </c>
      <c r="B808" s="1" t="s">
        <v>37</v>
      </c>
      <c r="C808" s="1" t="s">
        <v>848</v>
      </c>
      <c r="D808" s="1" t="s">
        <v>1420</v>
      </c>
      <c r="E808" s="1" t="s">
        <v>1375</v>
      </c>
      <c r="F808" s="1" t="s">
        <v>1783</v>
      </c>
      <c r="G808" s="1" t="s">
        <v>1719</v>
      </c>
      <c r="H808" s="1" t="s">
        <v>2319</v>
      </c>
      <c r="I808" s="1" t="s">
        <v>2255</v>
      </c>
      <c r="J808" s="1" t="s">
        <v>1420</v>
      </c>
      <c r="K808" s="1" t="s">
        <v>2782</v>
      </c>
      <c r="L808" s="1" t="s">
        <v>37</v>
      </c>
      <c r="M808" s="1" t="s">
        <v>3654</v>
      </c>
      <c r="N808" s="1"/>
      <c r="O808">
        <v>0</v>
      </c>
      <c r="P808">
        <v>0</v>
      </c>
      <c r="Q808">
        <v>4013</v>
      </c>
      <c r="R808" s="1" t="s">
        <v>37</v>
      </c>
      <c r="S808">
        <v>55</v>
      </c>
      <c r="T808">
        <v>0</v>
      </c>
      <c r="U808" s="1" t="s">
        <v>3953</v>
      </c>
      <c r="V808" s="1"/>
      <c r="W808">
        <v>86</v>
      </c>
      <c r="X808">
        <v>0</v>
      </c>
      <c r="Y808" s="1" t="s">
        <v>34</v>
      </c>
      <c r="Z808">
        <v>20</v>
      </c>
      <c r="AA808">
        <v>20</v>
      </c>
      <c r="AB808">
        <v>24</v>
      </c>
      <c r="AC808">
        <v>656.70299999999997</v>
      </c>
      <c r="AD808" s="1" t="s">
        <v>5303</v>
      </c>
      <c r="AE808">
        <v>2.9409999999999998</v>
      </c>
      <c r="AF808">
        <v>0</v>
      </c>
      <c r="AG808">
        <v>0</v>
      </c>
      <c r="AH808" s="1"/>
    </row>
    <row r="809" spans="1:34" x14ac:dyDescent="0.25">
      <c r="A809" s="1" t="s">
        <v>37</v>
      </c>
      <c r="B809" s="1" t="s">
        <v>37</v>
      </c>
      <c r="C809" s="1" t="s">
        <v>849</v>
      </c>
      <c r="D809" s="1" t="s">
        <v>1420</v>
      </c>
      <c r="E809" s="1" t="s">
        <v>1400</v>
      </c>
      <c r="F809" s="1" t="s">
        <v>1783</v>
      </c>
      <c r="G809" s="1" t="s">
        <v>1929</v>
      </c>
      <c r="H809" s="1" t="s">
        <v>2319</v>
      </c>
      <c r="I809" s="1" t="s">
        <v>2465</v>
      </c>
      <c r="J809" s="1" t="s">
        <v>1420</v>
      </c>
      <c r="K809" s="1" t="s">
        <v>2807</v>
      </c>
      <c r="L809" s="1" t="s">
        <v>37</v>
      </c>
      <c r="M809" s="1" t="s">
        <v>3655</v>
      </c>
      <c r="N809" s="1"/>
      <c r="O809">
        <v>0</v>
      </c>
      <c r="P809">
        <v>0</v>
      </c>
      <c r="Q809">
        <v>4085</v>
      </c>
      <c r="R809" s="1" t="s">
        <v>37</v>
      </c>
      <c r="S809">
        <v>55</v>
      </c>
      <c r="T809">
        <v>0</v>
      </c>
      <c r="U809" s="1" t="s">
        <v>3953</v>
      </c>
      <c r="V809" s="1"/>
      <c r="W809">
        <v>86</v>
      </c>
      <c r="X809">
        <v>0</v>
      </c>
      <c r="Y809" s="1" t="s">
        <v>34</v>
      </c>
      <c r="Z809">
        <v>20</v>
      </c>
      <c r="AA809">
        <v>20</v>
      </c>
      <c r="AB809">
        <v>24</v>
      </c>
      <c r="AC809">
        <v>100000000000</v>
      </c>
      <c r="AD809" s="1" t="s">
        <v>4235</v>
      </c>
      <c r="AE809">
        <v>2.74</v>
      </c>
      <c r="AF809">
        <v>0</v>
      </c>
      <c r="AG809">
        <v>0</v>
      </c>
      <c r="AH809" s="1"/>
    </row>
    <row r="810" spans="1:34" x14ac:dyDescent="0.25">
      <c r="A810" s="1" t="s">
        <v>37</v>
      </c>
      <c r="B810" s="1" t="s">
        <v>37</v>
      </c>
      <c r="C810" s="1" t="s">
        <v>850</v>
      </c>
      <c r="D810" s="1" t="s">
        <v>1360</v>
      </c>
      <c r="E810" s="1" t="s">
        <v>1420</v>
      </c>
      <c r="F810" s="1" t="s">
        <v>1704</v>
      </c>
      <c r="G810" s="1" t="s">
        <v>1783</v>
      </c>
      <c r="H810" s="1" t="s">
        <v>2240</v>
      </c>
      <c r="I810" s="1" t="s">
        <v>2319</v>
      </c>
      <c r="J810" s="1" t="s">
        <v>2767</v>
      </c>
      <c r="K810" s="1" t="s">
        <v>1420</v>
      </c>
      <c r="L810" s="1" t="s">
        <v>37</v>
      </c>
      <c r="M810" s="1" t="s">
        <v>3656</v>
      </c>
      <c r="N810" s="1"/>
      <c r="O810">
        <v>0</v>
      </c>
      <c r="P810">
        <v>0</v>
      </c>
      <c r="Q810">
        <v>4219</v>
      </c>
      <c r="R810" s="1" t="s">
        <v>37</v>
      </c>
      <c r="S810">
        <v>55</v>
      </c>
      <c r="T810">
        <v>0</v>
      </c>
      <c r="U810" s="1" t="s">
        <v>3953</v>
      </c>
      <c r="V810" s="1"/>
      <c r="W810">
        <v>86</v>
      </c>
      <c r="X810">
        <v>0</v>
      </c>
      <c r="Y810" s="1" t="s">
        <v>34</v>
      </c>
      <c r="Z810">
        <v>20</v>
      </c>
      <c r="AA810">
        <v>20</v>
      </c>
      <c r="AB810">
        <v>24</v>
      </c>
      <c r="AC810">
        <v>1421.79</v>
      </c>
      <c r="AD810" s="1" t="s">
        <v>5304</v>
      </c>
      <c r="AE810">
        <v>2.766</v>
      </c>
      <c r="AF810">
        <v>0</v>
      </c>
      <c r="AG810">
        <v>0</v>
      </c>
      <c r="AH810" s="1"/>
    </row>
    <row r="811" spans="1:34" x14ac:dyDescent="0.25">
      <c r="A811" s="1" t="s">
        <v>37</v>
      </c>
      <c r="B811" s="1" t="s">
        <v>37</v>
      </c>
      <c r="C811" s="1" t="s">
        <v>851</v>
      </c>
      <c r="D811" s="1" t="s">
        <v>1363</v>
      </c>
      <c r="E811" s="1" t="s">
        <v>1420</v>
      </c>
      <c r="F811" s="1" t="s">
        <v>1707</v>
      </c>
      <c r="G811" s="1" t="s">
        <v>1783</v>
      </c>
      <c r="H811" s="1" t="s">
        <v>2243</v>
      </c>
      <c r="I811" s="1" t="s">
        <v>2319</v>
      </c>
      <c r="J811" s="1" t="s">
        <v>2770</v>
      </c>
      <c r="K811" s="1" t="s">
        <v>1420</v>
      </c>
      <c r="L811" s="1" t="s">
        <v>37</v>
      </c>
      <c r="M811" s="1" t="s">
        <v>3657</v>
      </c>
      <c r="N811" s="1"/>
      <c r="O811">
        <v>0</v>
      </c>
      <c r="P811">
        <v>0</v>
      </c>
      <c r="Q811">
        <v>3959</v>
      </c>
      <c r="R811" s="1" t="s">
        <v>37</v>
      </c>
      <c r="S811">
        <v>55</v>
      </c>
      <c r="T811">
        <v>0</v>
      </c>
      <c r="U811" s="1" t="s">
        <v>3953</v>
      </c>
      <c r="V811" s="1"/>
      <c r="W811">
        <v>86</v>
      </c>
      <c r="X811">
        <v>0</v>
      </c>
      <c r="Y811" s="1" t="s">
        <v>34</v>
      </c>
      <c r="Z811">
        <v>20</v>
      </c>
      <c r="AA811">
        <v>20</v>
      </c>
      <c r="AB811">
        <v>24</v>
      </c>
      <c r="AC811">
        <v>1287.6199999999999</v>
      </c>
      <c r="AD811" s="1" t="s">
        <v>5305</v>
      </c>
      <c r="AE811">
        <v>2.7810000000000001</v>
      </c>
      <c r="AF811">
        <v>0</v>
      </c>
      <c r="AG811">
        <v>0</v>
      </c>
      <c r="AH811" s="1"/>
    </row>
    <row r="812" spans="1:34" x14ac:dyDescent="0.25">
      <c r="A812" s="1" t="s">
        <v>37</v>
      </c>
      <c r="B812" s="1" t="s">
        <v>37</v>
      </c>
      <c r="C812" s="1" t="s">
        <v>852</v>
      </c>
      <c r="D812" s="1" t="s">
        <v>1362</v>
      </c>
      <c r="E812" s="1" t="s">
        <v>1420</v>
      </c>
      <c r="F812" s="1" t="s">
        <v>1706</v>
      </c>
      <c r="G812" s="1" t="s">
        <v>1783</v>
      </c>
      <c r="H812" s="1" t="s">
        <v>2242</v>
      </c>
      <c r="I812" s="1" t="s">
        <v>2319</v>
      </c>
      <c r="J812" s="1" t="s">
        <v>2769</v>
      </c>
      <c r="K812" s="1" t="s">
        <v>1420</v>
      </c>
      <c r="L812" s="1" t="s">
        <v>37</v>
      </c>
      <c r="M812" s="1" t="s">
        <v>3658</v>
      </c>
      <c r="N812" s="1"/>
      <c r="O812">
        <v>0</v>
      </c>
      <c r="P812">
        <v>0</v>
      </c>
      <c r="Q812">
        <v>3933</v>
      </c>
      <c r="R812" s="1" t="s">
        <v>37</v>
      </c>
      <c r="S812">
        <v>55</v>
      </c>
      <c r="T812">
        <v>0</v>
      </c>
      <c r="U812" s="1" t="s">
        <v>3953</v>
      </c>
      <c r="V812" s="1"/>
      <c r="W812">
        <v>86</v>
      </c>
      <c r="X812">
        <v>0</v>
      </c>
      <c r="Y812" s="1" t="s">
        <v>34</v>
      </c>
      <c r="Z812">
        <v>20</v>
      </c>
      <c r="AA812">
        <v>20</v>
      </c>
      <c r="AB812">
        <v>24</v>
      </c>
      <c r="AC812">
        <v>1373.02</v>
      </c>
      <c r="AD812" s="1" t="s">
        <v>5306</v>
      </c>
      <c r="AE812">
        <v>2.7250000000000001</v>
      </c>
      <c r="AF812">
        <v>0</v>
      </c>
      <c r="AG812">
        <v>0</v>
      </c>
      <c r="AH812" s="1"/>
    </row>
    <row r="813" spans="1:34" x14ac:dyDescent="0.25">
      <c r="A813" s="1" t="s">
        <v>37</v>
      </c>
      <c r="B813" s="1" t="s">
        <v>37</v>
      </c>
      <c r="C813" s="1" t="s">
        <v>853</v>
      </c>
      <c r="D813" s="1" t="s">
        <v>1340</v>
      </c>
      <c r="E813" s="1" t="s">
        <v>1420</v>
      </c>
      <c r="F813" s="1" t="s">
        <v>1683</v>
      </c>
      <c r="G813" s="1" t="s">
        <v>1783</v>
      </c>
      <c r="H813" s="1" t="s">
        <v>2219</v>
      </c>
      <c r="I813" s="1" t="s">
        <v>2319</v>
      </c>
      <c r="J813" s="1" t="s">
        <v>2747</v>
      </c>
      <c r="K813" s="1" t="s">
        <v>1420</v>
      </c>
      <c r="L813" s="1" t="s">
        <v>37</v>
      </c>
      <c r="M813" s="1" t="s">
        <v>3659</v>
      </c>
      <c r="N813" s="1"/>
      <c r="O813">
        <v>0</v>
      </c>
      <c r="P813">
        <v>0</v>
      </c>
      <c r="Q813">
        <v>3862</v>
      </c>
      <c r="R813" s="1" t="s">
        <v>37</v>
      </c>
      <c r="S813">
        <v>55</v>
      </c>
      <c r="T813">
        <v>0</v>
      </c>
      <c r="U813" s="1" t="s">
        <v>3953</v>
      </c>
      <c r="V813" s="1"/>
      <c r="W813">
        <v>86</v>
      </c>
      <c r="X813">
        <v>0</v>
      </c>
      <c r="Y813" s="1" t="s">
        <v>34</v>
      </c>
      <c r="Z813">
        <v>20</v>
      </c>
      <c r="AA813">
        <v>20</v>
      </c>
      <c r="AB813">
        <v>24</v>
      </c>
      <c r="AC813">
        <v>1357.77</v>
      </c>
      <c r="AD813" s="1" t="s">
        <v>5307</v>
      </c>
      <c r="AE813">
        <v>2.7690000000000001</v>
      </c>
      <c r="AF813">
        <v>0</v>
      </c>
      <c r="AG813">
        <v>0</v>
      </c>
      <c r="AH813" s="1"/>
    </row>
    <row r="814" spans="1:34" x14ac:dyDescent="0.25">
      <c r="A814" s="1" t="s">
        <v>37</v>
      </c>
      <c r="B814" s="1" t="s">
        <v>37</v>
      </c>
      <c r="C814" s="1" t="s">
        <v>854</v>
      </c>
      <c r="D814" s="1" t="s">
        <v>1420</v>
      </c>
      <c r="E814" s="1" t="s">
        <v>1458</v>
      </c>
      <c r="F814" s="1" t="s">
        <v>1783</v>
      </c>
      <c r="G814" s="1" t="s">
        <v>1863</v>
      </c>
      <c r="H814" s="1" t="s">
        <v>2319</v>
      </c>
      <c r="I814" s="1" t="s">
        <v>2399</v>
      </c>
      <c r="J814" s="1" t="s">
        <v>1420</v>
      </c>
      <c r="K814" s="1" t="s">
        <v>1863</v>
      </c>
      <c r="L814" s="1" t="s">
        <v>37</v>
      </c>
      <c r="M814" s="1" t="s">
        <v>3660</v>
      </c>
      <c r="N814" s="1"/>
      <c r="O814">
        <v>0</v>
      </c>
      <c r="P814">
        <v>0</v>
      </c>
      <c r="Q814">
        <v>4117</v>
      </c>
      <c r="R814" s="1" t="s">
        <v>37</v>
      </c>
      <c r="S814">
        <v>55</v>
      </c>
      <c r="T814">
        <v>0</v>
      </c>
      <c r="U814" s="1" t="s">
        <v>3953</v>
      </c>
      <c r="V814" s="1"/>
      <c r="W814">
        <v>86</v>
      </c>
      <c r="X814">
        <v>0</v>
      </c>
      <c r="Y814" s="1" t="s">
        <v>34</v>
      </c>
      <c r="Z814">
        <v>20</v>
      </c>
      <c r="AA814">
        <v>20</v>
      </c>
      <c r="AB814">
        <v>24</v>
      </c>
      <c r="AC814">
        <v>100000000000</v>
      </c>
      <c r="AD814" s="1" t="s">
        <v>4235</v>
      </c>
      <c r="AE814">
        <v>2.94</v>
      </c>
      <c r="AF814">
        <v>0</v>
      </c>
      <c r="AG814">
        <v>0</v>
      </c>
      <c r="AH814" s="1"/>
    </row>
    <row r="815" spans="1:34" x14ac:dyDescent="0.25">
      <c r="A815" s="1" t="s">
        <v>37</v>
      </c>
      <c r="B815" s="1" t="s">
        <v>37</v>
      </c>
      <c r="C815" s="1" t="s">
        <v>855</v>
      </c>
      <c r="D815" s="1" t="s">
        <v>1346</v>
      </c>
      <c r="E815" s="1" t="s">
        <v>1420</v>
      </c>
      <c r="F815" s="1" t="s">
        <v>1862</v>
      </c>
      <c r="G815" s="1" t="s">
        <v>1783</v>
      </c>
      <c r="H815" s="1" t="s">
        <v>2398</v>
      </c>
      <c r="I815" s="1" t="s">
        <v>2319</v>
      </c>
      <c r="J815" s="1" t="s">
        <v>2753</v>
      </c>
      <c r="K815" s="1" t="s">
        <v>1420</v>
      </c>
      <c r="L815" s="1" t="s">
        <v>37</v>
      </c>
      <c r="M815" s="1" t="s">
        <v>3661</v>
      </c>
      <c r="N815" s="1"/>
      <c r="O815">
        <v>0</v>
      </c>
      <c r="P815">
        <v>0</v>
      </c>
      <c r="Q815">
        <v>3608</v>
      </c>
      <c r="R815" s="1" t="s">
        <v>37</v>
      </c>
      <c r="S815">
        <v>55</v>
      </c>
      <c r="T815">
        <v>0</v>
      </c>
      <c r="U815" s="1" t="s">
        <v>3953</v>
      </c>
      <c r="V815" s="1"/>
      <c r="W815">
        <v>86</v>
      </c>
      <c r="X815">
        <v>0</v>
      </c>
      <c r="Y815" s="1" t="s">
        <v>34</v>
      </c>
      <c r="Z815">
        <v>20</v>
      </c>
      <c r="AA815">
        <v>20</v>
      </c>
      <c r="AB815">
        <v>24</v>
      </c>
      <c r="AC815">
        <v>100000000000</v>
      </c>
      <c r="AD815" s="1" t="s">
        <v>4235</v>
      </c>
      <c r="AE815">
        <v>2.7229999999999999</v>
      </c>
      <c r="AF815">
        <v>0</v>
      </c>
      <c r="AG815">
        <v>0</v>
      </c>
      <c r="AH815" s="1"/>
    </row>
    <row r="816" spans="1:34" x14ac:dyDescent="0.25">
      <c r="A816" s="1" t="s">
        <v>37</v>
      </c>
      <c r="B816" s="1" t="s">
        <v>37</v>
      </c>
      <c r="C816" s="1" t="s">
        <v>44</v>
      </c>
      <c r="D816" s="1" t="s">
        <v>1208</v>
      </c>
      <c r="E816" s="1" t="s">
        <v>1420</v>
      </c>
      <c r="F816" s="1" t="s">
        <v>1543</v>
      </c>
      <c r="G816" s="1" t="s">
        <v>1783</v>
      </c>
      <c r="H816" s="1" t="s">
        <v>2079</v>
      </c>
      <c r="I816" s="1" t="s">
        <v>2319</v>
      </c>
      <c r="J816" s="1" t="s">
        <v>2615</v>
      </c>
      <c r="K816" s="1" t="s">
        <v>1420</v>
      </c>
      <c r="L816" s="1" t="s">
        <v>37</v>
      </c>
      <c r="M816" s="1" t="s">
        <v>3662</v>
      </c>
      <c r="N816" s="1"/>
      <c r="O816">
        <v>0</v>
      </c>
      <c r="P816">
        <v>0</v>
      </c>
      <c r="Q816">
        <v>3965</v>
      </c>
      <c r="R816" s="1" t="s">
        <v>37</v>
      </c>
      <c r="S816">
        <v>55</v>
      </c>
      <c r="T816">
        <v>0</v>
      </c>
      <c r="U816" s="1" t="s">
        <v>3953</v>
      </c>
      <c r="V816" s="1"/>
      <c r="W816">
        <v>86</v>
      </c>
      <c r="X816">
        <v>0</v>
      </c>
      <c r="Y816" s="1" t="s">
        <v>34</v>
      </c>
      <c r="Z816">
        <v>20</v>
      </c>
      <c r="AA816">
        <v>20</v>
      </c>
      <c r="AB816">
        <v>24</v>
      </c>
      <c r="AC816">
        <v>100000000000</v>
      </c>
      <c r="AD816" s="1" t="s">
        <v>4235</v>
      </c>
      <c r="AE816">
        <v>2.8610000000000002</v>
      </c>
      <c r="AF816">
        <v>0</v>
      </c>
      <c r="AG816">
        <v>0</v>
      </c>
      <c r="AH816" s="1"/>
    </row>
    <row r="817" spans="1:34" x14ac:dyDescent="0.25">
      <c r="A817" s="1" t="s">
        <v>37</v>
      </c>
      <c r="B817" s="1" t="s">
        <v>37</v>
      </c>
      <c r="C817" s="1" t="s">
        <v>856</v>
      </c>
      <c r="D817" s="1" t="s">
        <v>1420</v>
      </c>
      <c r="E817" s="1" t="s">
        <v>1350</v>
      </c>
      <c r="F817" s="1" t="s">
        <v>1783</v>
      </c>
      <c r="G817" s="1" t="s">
        <v>1960</v>
      </c>
      <c r="H817" s="1" t="s">
        <v>2319</v>
      </c>
      <c r="I817" s="1" t="s">
        <v>2496</v>
      </c>
      <c r="J817" s="1" t="s">
        <v>1420</v>
      </c>
      <c r="K817" s="1" t="s">
        <v>2757</v>
      </c>
      <c r="L817" s="1" t="s">
        <v>37</v>
      </c>
      <c r="M817" s="1" t="s">
        <v>3663</v>
      </c>
      <c r="N817" s="1"/>
      <c r="O817">
        <v>0</v>
      </c>
      <c r="P817">
        <v>0</v>
      </c>
      <c r="Q817">
        <v>4045</v>
      </c>
      <c r="R817" s="1" t="s">
        <v>37</v>
      </c>
      <c r="S817">
        <v>55</v>
      </c>
      <c r="T817">
        <v>0</v>
      </c>
      <c r="U817" s="1" t="s">
        <v>3953</v>
      </c>
      <c r="V817" s="1"/>
      <c r="W817">
        <v>86</v>
      </c>
      <c r="X817">
        <v>0</v>
      </c>
      <c r="Y817" s="1" t="s">
        <v>34</v>
      </c>
      <c r="Z817">
        <v>20</v>
      </c>
      <c r="AA817">
        <v>20</v>
      </c>
      <c r="AB817">
        <v>24</v>
      </c>
      <c r="AC817">
        <v>632.58100000000002</v>
      </c>
      <c r="AD817" s="1" t="s">
        <v>5308</v>
      </c>
      <c r="AE817">
        <v>2.7789999999999999</v>
      </c>
      <c r="AF817">
        <v>0</v>
      </c>
      <c r="AG817">
        <v>0</v>
      </c>
      <c r="AH817" s="1"/>
    </row>
    <row r="818" spans="1:34" x14ac:dyDescent="0.25">
      <c r="A818" s="1" t="s">
        <v>37</v>
      </c>
      <c r="B818" s="1" t="s">
        <v>37</v>
      </c>
      <c r="C818" s="1" t="s">
        <v>857</v>
      </c>
      <c r="D818" s="1" t="s">
        <v>1393</v>
      </c>
      <c r="E818" s="1" t="s">
        <v>1420</v>
      </c>
      <c r="F818" s="1" t="s">
        <v>1892</v>
      </c>
      <c r="G818" s="1" t="s">
        <v>1783</v>
      </c>
      <c r="H818" s="1" t="s">
        <v>2428</v>
      </c>
      <c r="I818" s="1" t="s">
        <v>2319</v>
      </c>
      <c r="J818" s="1" t="s">
        <v>2800</v>
      </c>
      <c r="K818" s="1" t="s">
        <v>1420</v>
      </c>
      <c r="L818" s="1" t="s">
        <v>37</v>
      </c>
      <c r="M818" s="1" t="s">
        <v>3664</v>
      </c>
      <c r="N818" s="1"/>
      <c r="O818">
        <v>0</v>
      </c>
      <c r="P818">
        <v>0</v>
      </c>
      <c r="Q818">
        <v>3851</v>
      </c>
      <c r="R818" s="1" t="s">
        <v>37</v>
      </c>
      <c r="S818">
        <v>55</v>
      </c>
      <c r="T818">
        <v>0</v>
      </c>
      <c r="U818" s="1" t="s">
        <v>3953</v>
      </c>
      <c r="V818" s="1"/>
      <c r="W818">
        <v>86</v>
      </c>
      <c r="X818">
        <v>0</v>
      </c>
      <c r="Y818" s="1" t="s">
        <v>34</v>
      </c>
      <c r="Z818">
        <v>20</v>
      </c>
      <c r="AA818">
        <v>20</v>
      </c>
      <c r="AB818">
        <v>24</v>
      </c>
      <c r="AC818">
        <v>100000000000</v>
      </c>
      <c r="AD818" s="1" t="s">
        <v>4235</v>
      </c>
      <c r="AE818">
        <v>2.7360000000000002</v>
      </c>
      <c r="AF818">
        <v>0</v>
      </c>
      <c r="AG818">
        <v>0</v>
      </c>
      <c r="AH818" s="1"/>
    </row>
    <row r="819" spans="1:34" x14ac:dyDescent="0.25">
      <c r="A819" s="1" t="s">
        <v>37</v>
      </c>
      <c r="B819" s="1" t="s">
        <v>37</v>
      </c>
      <c r="C819" s="1" t="s">
        <v>858</v>
      </c>
      <c r="D819" s="1" t="s">
        <v>1355</v>
      </c>
      <c r="E819" s="1" t="s">
        <v>1420</v>
      </c>
      <c r="F819" s="1" t="s">
        <v>1893</v>
      </c>
      <c r="G819" s="1" t="s">
        <v>1783</v>
      </c>
      <c r="H819" s="1" t="s">
        <v>2429</v>
      </c>
      <c r="I819" s="1" t="s">
        <v>2319</v>
      </c>
      <c r="J819" s="1" t="s">
        <v>2762</v>
      </c>
      <c r="K819" s="1" t="s">
        <v>1420</v>
      </c>
      <c r="L819" s="1" t="s">
        <v>37</v>
      </c>
      <c r="M819" s="1" t="s">
        <v>3665</v>
      </c>
      <c r="N819" s="1"/>
      <c r="O819">
        <v>0</v>
      </c>
      <c r="P819">
        <v>0</v>
      </c>
      <c r="Q819">
        <v>3777</v>
      </c>
      <c r="R819" s="1" t="s">
        <v>37</v>
      </c>
      <c r="S819">
        <v>55</v>
      </c>
      <c r="T819">
        <v>0</v>
      </c>
      <c r="U819" s="1" t="s">
        <v>3953</v>
      </c>
      <c r="V819" s="1"/>
      <c r="W819">
        <v>86</v>
      </c>
      <c r="X819">
        <v>0</v>
      </c>
      <c r="Y819" s="1" t="s">
        <v>34</v>
      </c>
      <c r="Z819">
        <v>20</v>
      </c>
      <c r="AA819">
        <v>20</v>
      </c>
      <c r="AB819">
        <v>24</v>
      </c>
      <c r="AC819">
        <v>100000000000</v>
      </c>
      <c r="AD819" s="1" t="s">
        <v>4235</v>
      </c>
      <c r="AE819">
        <v>2.7389999999999999</v>
      </c>
      <c r="AF819">
        <v>0</v>
      </c>
      <c r="AG819">
        <v>0</v>
      </c>
      <c r="AH819" s="1"/>
    </row>
    <row r="820" spans="1:34" x14ac:dyDescent="0.25">
      <c r="A820" s="1" t="s">
        <v>37</v>
      </c>
      <c r="B820" s="1" t="s">
        <v>37</v>
      </c>
      <c r="C820" s="1" t="s">
        <v>859</v>
      </c>
      <c r="D820" s="1" t="s">
        <v>1420</v>
      </c>
      <c r="E820" s="1" t="s">
        <v>1520</v>
      </c>
      <c r="F820" s="1" t="s">
        <v>1783</v>
      </c>
      <c r="G820" s="1" t="s">
        <v>2056</v>
      </c>
      <c r="H820" s="1" t="s">
        <v>2319</v>
      </c>
      <c r="I820" s="1" t="s">
        <v>2592</v>
      </c>
      <c r="J820" s="1" t="s">
        <v>1420</v>
      </c>
      <c r="K820" s="1" t="s">
        <v>2056</v>
      </c>
      <c r="L820" s="1" t="s">
        <v>37</v>
      </c>
      <c r="M820" s="1" t="s">
        <v>3666</v>
      </c>
      <c r="N820" s="1"/>
      <c r="O820">
        <v>0</v>
      </c>
      <c r="P820">
        <v>0</v>
      </c>
      <c r="Q820">
        <v>4074</v>
      </c>
      <c r="R820" s="1" t="s">
        <v>37</v>
      </c>
      <c r="S820">
        <v>55</v>
      </c>
      <c r="T820">
        <v>0</v>
      </c>
      <c r="U820" s="1" t="s">
        <v>3953</v>
      </c>
      <c r="V820" s="1"/>
      <c r="W820">
        <v>86</v>
      </c>
      <c r="X820">
        <v>0</v>
      </c>
      <c r="Y820" s="1" t="s">
        <v>34</v>
      </c>
      <c r="Z820">
        <v>20</v>
      </c>
      <c r="AA820">
        <v>20</v>
      </c>
      <c r="AB820">
        <v>24</v>
      </c>
      <c r="AC820">
        <v>1379.09</v>
      </c>
      <c r="AD820" s="1" t="s">
        <v>5309</v>
      </c>
      <c r="AE820">
        <v>2.9460000000000002</v>
      </c>
      <c r="AF820">
        <v>0</v>
      </c>
      <c r="AG820">
        <v>0</v>
      </c>
      <c r="AH820" s="1"/>
    </row>
    <row r="821" spans="1:34" x14ac:dyDescent="0.25">
      <c r="A821" s="1" t="s">
        <v>37</v>
      </c>
      <c r="B821" s="1" t="s">
        <v>37</v>
      </c>
      <c r="C821" s="1" t="s">
        <v>860</v>
      </c>
      <c r="D821" s="1" t="s">
        <v>1420</v>
      </c>
      <c r="E821" s="1" t="s">
        <v>1539</v>
      </c>
      <c r="F821" s="1" t="s">
        <v>1783</v>
      </c>
      <c r="G821" s="1" t="s">
        <v>2075</v>
      </c>
      <c r="H821" s="1" t="s">
        <v>2319</v>
      </c>
      <c r="I821" s="1" t="s">
        <v>2611</v>
      </c>
      <c r="J821" s="1" t="s">
        <v>1420</v>
      </c>
      <c r="K821" s="1" t="s">
        <v>2075</v>
      </c>
      <c r="L821" s="1" t="s">
        <v>37</v>
      </c>
      <c r="M821" s="1" t="s">
        <v>3667</v>
      </c>
      <c r="N821" s="1"/>
      <c r="O821">
        <v>0</v>
      </c>
      <c r="P821">
        <v>0</v>
      </c>
      <c r="Q821">
        <v>4083</v>
      </c>
      <c r="R821" s="1" t="s">
        <v>37</v>
      </c>
      <c r="S821">
        <v>55</v>
      </c>
      <c r="T821">
        <v>0</v>
      </c>
      <c r="U821" s="1" t="s">
        <v>3953</v>
      </c>
      <c r="V821" s="1"/>
      <c r="W821">
        <v>86</v>
      </c>
      <c r="X821">
        <v>0</v>
      </c>
      <c r="Y821" s="1" t="s">
        <v>34</v>
      </c>
      <c r="Z821">
        <v>20</v>
      </c>
      <c r="AA821">
        <v>20</v>
      </c>
      <c r="AB821">
        <v>24</v>
      </c>
      <c r="AC821">
        <v>1239.97</v>
      </c>
      <c r="AD821" s="1" t="s">
        <v>5310</v>
      </c>
      <c r="AE821">
        <v>2.7210000000000001</v>
      </c>
      <c r="AF821">
        <v>0</v>
      </c>
      <c r="AG821">
        <v>0</v>
      </c>
      <c r="AH821" s="1"/>
    </row>
    <row r="822" spans="1:34" x14ac:dyDescent="0.25">
      <c r="A822" s="1" t="s">
        <v>37</v>
      </c>
      <c r="B822" s="1" t="s">
        <v>37</v>
      </c>
      <c r="C822" s="1" t="s">
        <v>861</v>
      </c>
      <c r="D822" s="1" t="s">
        <v>1420</v>
      </c>
      <c r="E822" s="1" t="s">
        <v>1386</v>
      </c>
      <c r="F822" s="1" t="s">
        <v>1783</v>
      </c>
      <c r="G822" s="1" t="s">
        <v>2024</v>
      </c>
      <c r="H822" s="1" t="s">
        <v>2319</v>
      </c>
      <c r="I822" s="1" t="s">
        <v>2560</v>
      </c>
      <c r="J822" s="1" t="s">
        <v>1420</v>
      </c>
      <c r="K822" s="1" t="s">
        <v>2793</v>
      </c>
      <c r="L822" s="1" t="s">
        <v>37</v>
      </c>
      <c r="M822" s="1" t="s">
        <v>3668</v>
      </c>
      <c r="N822" s="1"/>
      <c r="O822">
        <v>0</v>
      </c>
      <c r="P822">
        <v>0</v>
      </c>
      <c r="Q822">
        <v>4051</v>
      </c>
      <c r="R822" s="1" t="s">
        <v>37</v>
      </c>
      <c r="S822">
        <v>55</v>
      </c>
      <c r="T822">
        <v>0</v>
      </c>
      <c r="U822" s="1" t="s">
        <v>3953</v>
      </c>
      <c r="V822" s="1"/>
      <c r="W822">
        <v>86</v>
      </c>
      <c r="X822">
        <v>0</v>
      </c>
      <c r="Y822" s="1" t="s">
        <v>34</v>
      </c>
      <c r="Z822">
        <v>20</v>
      </c>
      <c r="AA822">
        <v>20</v>
      </c>
      <c r="AB822">
        <v>24</v>
      </c>
      <c r="AC822">
        <v>1470.36</v>
      </c>
      <c r="AD822" s="1" t="s">
        <v>5311</v>
      </c>
      <c r="AE822">
        <v>2.7490000000000001</v>
      </c>
      <c r="AF822">
        <v>0</v>
      </c>
      <c r="AG822">
        <v>0</v>
      </c>
      <c r="AH822" s="1"/>
    </row>
    <row r="823" spans="1:34" x14ac:dyDescent="0.25">
      <c r="A823" s="1" t="s">
        <v>37</v>
      </c>
      <c r="B823" s="1" t="s">
        <v>37</v>
      </c>
      <c r="C823" s="1" t="s">
        <v>862</v>
      </c>
      <c r="D823" s="1" t="s">
        <v>1420</v>
      </c>
      <c r="E823" s="1" t="s">
        <v>1482</v>
      </c>
      <c r="F823" s="1" t="s">
        <v>1783</v>
      </c>
      <c r="G823" s="1" t="s">
        <v>1891</v>
      </c>
      <c r="H823" s="1" t="s">
        <v>2319</v>
      </c>
      <c r="I823" s="1" t="s">
        <v>2427</v>
      </c>
      <c r="J823" s="1" t="s">
        <v>1420</v>
      </c>
      <c r="K823" s="1" t="s">
        <v>1891</v>
      </c>
      <c r="L823" s="1" t="s">
        <v>37</v>
      </c>
      <c r="M823" s="1" t="s">
        <v>3669</v>
      </c>
      <c r="N823" s="1"/>
      <c r="O823">
        <v>0</v>
      </c>
      <c r="P823">
        <v>0</v>
      </c>
      <c r="Q823">
        <v>4084</v>
      </c>
      <c r="R823" s="1" t="s">
        <v>37</v>
      </c>
      <c r="S823">
        <v>55</v>
      </c>
      <c r="T823">
        <v>0</v>
      </c>
      <c r="U823" s="1" t="s">
        <v>3953</v>
      </c>
      <c r="V823" s="1"/>
      <c r="W823">
        <v>86</v>
      </c>
      <c r="X823">
        <v>0</v>
      </c>
      <c r="Y823" s="1" t="s">
        <v>34</v>
      </c>
      <c r="Z823">
        <v>20</v>
      </c>
      <c r="AA823">
        <v>20</v>
      </c>
      <c r="AB823">
        <v>24</v>
      </c>
      <c r="AC823">
        <v>1254.25</v>
      </c>
      <c r="AD823" s="1" t="s">
        <v>5312</v>
      </c>
      <c r="AE823">
        <v>2.782</v>
      </c>
      <c r="AF823">
        <v>0</v>
      </c>
      <c r="AG823">
        <v>0</v>
      </c>
      <c r="AH823" s="1"/>
    </row>
    <row r="824" spans="1:34" x14ac:dyDescent="0.25">
      <c r="A824" s="1" t="s">
        <v>37</v>
      </c>
      <c r="B824" s="1" t="s">
        <v>37</v>
      </c>
      <c r="C824" s="1" t="s">
        <v>863</v>
      </c>
      <c r="D824" s="1" t="s">
        <v>1420</v>
      </c>
      <c r="E824" s="1" t="s">
        <v>1349</v>
      </c>
      <c r="F824" s="1" t="s">
        <v>1783</v>
      </c>
      <c r="G824" s="1" t="s">
        <v>1692</v>
      </c>
      <c r="H824" s="1" t="s">
        <v>2319</v>
      </c>
      <c r="I824" s="1" t="s">
        <v>2228</v>
      </c>
      <c r="J824" s="1" t="s">
        <v>1420</v>
      </c>
      <c r="K824" s="1" t="s">
        <v>2756</v>
      </c>
      <c r="L824" s="1" t="s">
        <v>37</v>
      </c>
      <c r="M824" s="1" t="s">
        <v>3670</v>
      </c>
      <c r="N824" s="1"/>
      <c r="O824">
        <v>0</v>
      </c>
      <c r="P824">
        <v>0</v>
      </c>
      <c r="Q824">
        <v>4052</v>
      </c>
      <c r="R824" s="1" t="s">
        <v>37</v>
      </c>
      <c r="S824">
        <v>55</v>
      </c>
      <c r="T824">
        <v>0</v>
      </c>
      <c r="U824" s="1" t="s">
        <v>3953</v>
      </c>
      <c r="V824" s="1"/>
      <c r="W824">
        <v>86</v>
      </c>
      <c r="X824">
        <v>0</v>
      </c>
      <c r="Y824" s="1" t="s">
        <v>34</v>
      </c>
      <c r="Z824">
        <v>20</v>
      </c>
      <c r="AA824">
        <v>20</v>
      </c>
      <c r="AB824">
        <v>24</v>
      </c>
      <c r="AC824">
        <v>765.22900000000004</v>
      </c>
      <c r="AD824" s="1" t="s">
        <v>5313</v>
      </c>
      <c r="AE824">
        <v>2.7240000000000002</v>
      </c>
      <c r="AF824">
        <v>0</v>
      </c>
      <c r="AG824">
        <v>0</v>
      </c>
      <c r="AH824" s="1"/>
    </row>
    <row r="825" spans="1:34" x14ac:dyDescent="0.25">
      <c r="A825" s="1" t="s">
        <v>37</v>
      </c>
      <c r="B825" s="1" t="s">
        <v>37</v>
      </c>
      <c r="C825" s="1" t="s">
        <v>864</v>
      </c>
      <c r="D825" s="1" t="s">
        <v>1384</v>
      </c>
      <c r="E825" s="1" t="s">
        <v>1420</v>
      </c>
      <c r="F825" s="1" t="s">
        <v>1886</v>
      </c>
      <c r="G825" s="1" t="s">
        <v>1783</v>
      </c>
      <c r="H825" s="1" t="s">
        <v>2422</v>
      </c>
      <c r="I825" s="1" t="s">
        <v>2319</v>
      </c>
      <c r="J825" s="1" t="s">
        <v>2791</v>
      </c>
      <c r="K825" s="1" t="s">
        <v>1420</v>
      </c>
      <c r="L825" s="1" t="s">
        <v>37</v>
      </c>
      <c r="M825" s="1" t="s">
        <v>3671</v>
      </c>
      <c r="N825" s="1"/>
      <c r="O825">
        <v>0</v>
      </c>
      <c r="P825">
        <v>0</v>
      </c>
      <c r="Q825">
        <v>3927</v>
      </c>
      <c r="R825" s="1" t="s">
        <v>37</v>
      </c>
      <c r="S825">
        <v>55</v>
      </c>
      <c r="T825">
        <v>0</v>
      </c>
      <c r="U825" s="1" t="s">
        <v>3953</v>
      </c>
      <c r="V825" s="1"/>
      <c r="W825">
        <v>86</v>
      </c>
      <c r="X825">
        <v>0</v>
      </c>
      <c r="Y825" s="1" t="s">
        <v>34</v>
      </c>
      <c r="Z825">
        <v>20</v>
      </c>
      <c r="AA825">
        <v>20</v>
      </c>
      <c r="AB825">
        <v>24</v>
      </c>
      <c r="AC825">
        <v>100000000000</v>
      </c>
      <c r="AD825" s="1" t="s">
        <v>4235</v>
      </c>
      <c r="AE825">
        <v>2.8079999999999998</v>
      </c>
      <c r="AF825">
        <v>0</v>
      </c>
      <c r="AG825">
        <v>0</v>
      </c>
      <c r="AH825" s="1"/>
    </row>
    <row r="826" spans="1:34" x14ac:dyDescent="0.25">
      <c r="A826" s="1" t="s">
        <v>37</v>
      </c>
      <c r="B826" s="1" t="s">
        <v>37</v>
      </c>
      <c r="C826" s="1" t="s">
        <v>865</v>
      </c>
      <c r="D826" s="1" t="s">
        <v>1420</v>
      </c>
      <c r="E826" s="1" t="s">
        <v>1475</v>
      </c>
      <c r="F826" s="1" t="s">
        <v>1783</v>
      </c>
      <c r="G826" s="1" t="s">
        <v>1882</v>
      </c>
      <c r="H826" s="1" t="s">
        <v>2319</v>
      </c>
      <c r="I826" s="1" t="s">
        <v>2418</v>
      </c>
      <c r="J826" s="1" t="s">
        <v>1420</v>
      </c>
      <c r="K826" s="1" t="s">
        <v>1882</v>
      </c>
      <c r="L826" s="1" t="s">
        <v>37</v>
      </c>
      <c r="M826" s="1" t="s">
        <v>3672</v>
      </c>
      <c r="N826" s="1"/>
      <c r="O826">
        <v>0</v>
      </c>
      <c r="P826">
        <v>0</v>
      </c>
      <c r="Q826">
        <v>4081</v>
      </c>
      <c r="R826" s="1" t="s">
        <v>37</v>
      </c>
      <c r="S826">
        <v>55</v>
      </c>
      <c r="T826">
        <v>0</v>
      </c>
      <c r="U826" s="1" t="s">
        <v>3953</v>
      </c>
      <c r="V826" s="1"/>
      <c r="W826">
        <v>86</v>
      </c>
      <c r="X826">
        <v>0</v>
      </c>
      <c r="Y826" s="1" t="s">
        <v>34</v>
      </c>
      <c r="Z826">
        <v>20</v>
      </c>
      <c r="AA826">
        <v>20</v>
      </c>
      <c r="AB826">
        <v>24</v>
      </c>
      <c r="AC826">
        <v>1388.62</v>
      </c>
      <c r="AD826" s="1" t="s">
        <v>5314</v>
      </c>
      <c r="AE826">
        <v>2.7669999999999999</v>
      </c>
      <c r="AF826">
        <v>0</v>
      </c>
      <c r="AG826">
        <v>0</v>
      </c>
      <c r="AH826" s="1"/>
    </row>
    <row r="827" spans="1:34" x14ac:dyDescent="0.25">
      <c r="A827" s="1" t="s">
        <v>37</v>
      </c>
      <c r="B827" s="1" t="s">
        <v>37</v>
      </c>
      <c r="C827" s="1" t="s">
        <v>866</v>
      </c>
      <c r="D827" s="1" t="s">
        <v>1420</v>
      </c>
      <c r="E827" s="1" t="s">
        <v>1525</v>
      </c>
      <c r="F827" s="1" t="s">
        <v>1783</v>
      </c>
      <c r="G827" s="1" t="s">
        <v>2061</v>
      </c>
      <c r="H827" s="1" t="s">
        <v>2319</v>
      </c>
      <c r="I827" s="1" t="s">
        <v>2597</v>
      </c>
      <c r="J827" s="1" t="s">
        <v>1420</v>
      </c>
      <c r="K827" s="1" t="s">
        <v>2061</v>
      </c>
      <c r="L827" s="1" t="s">
        <v>37</v>
      </c>
      <c r="M827" s="1" t="s">
        <v>3673</v>
      </c>
      <c r="N827" s="1"/>
      <c r="O827">
        <v>0</v>
      </c>
      <c r="P827">
        <v>0</v>
      </c>
      <c r="Q827">
        <v>4073</v>
      </c>
      <c r="R827" s="1" t="s">
        <v>37</v>
      </c>
      <c r="S827">
        <v>55</v>
      </c>
      <c r="T827">
        <v>0</v>
      </c>
      <c r="U827" s="1" t="s">
        <v>3953</v>
      </c>
      <c r="V827" s="1"/>
      <c r="W827">
        <v>86</v>
      </c>
      <c r="X827">
        <v>0</v>
      </c>
      <c r="Y827" s="1" t="s">
        <v>34</v>
      </c>
      <c r="Z827">
        <v>20</v>
      </c>
      <c r="AA827">
        <v>20</v>
      </c>
      <c r="AB827">
        <v>24</v>
      </c>
      <c r="AC827">
        <v>1380.62</v>
      </c>
      <c r="AD827" s="1" t="s">
        <v>5315</v>
      </c>
      <c r="AE827">
        <v>2.7229999999999999</v>
      </c>
      <c r="AF827">
        <v>0</v>
      </c>
      <c r="AG827">
        <v>0</v>
      </c>
      <c r="AH827" s="1"/>
    </row>
    <row r="828" spans="1:34" x14ac:dyDescent="0.25">
      <c r="A828" s="1" t="s">
        <v>37</v>
      </c>
      <c r="B828" s="1" t="s">
        <v>37</v>
      </c>
      <c r="C828" s="1" t="s">
        <v>867</v>
      </c>
      <c r="D828" s="1" t="s">
        <v>1420</v>
      </c>
      <c r="E828" s="1" t="s">
        <v>1472</v>
      </c>
      <c r="F828" s="1" t="s">
        <v>1783</v>
      </c>
      <c r="G828" s="1" t="s">
        <v>1879</v>
      </c>
      <c r="H828" s="1" t="s">
        <v>2319</v>
      </c>
      <c r="I828" s="1" t="s">
        <v>2415</v>
      </c>
      <c r="J828" s="1" t="s">
        <v>1420</v>
      </c>
      <c r="K828" s="1" t="s">
        <v>1879</v>
      </c>
      <c r="L828" s="1" t="s">
        <v>37</v>
      </c>
      <c r="M828" s="1" t="s">
        <v>3674</v>
      </c>
      <c r="N828" s="1"/>
      <c r="O828">
        <v>0</v>
      </c>
      <c r="P828">
        <v>0</v>
      </c>
      <c r="Q828">
        <v>4090</v>
      </c>
      <c r="R828" s="1" t="s">
        <v>37</v>
      </c>
      <c r="S828">
        <v>55</v>
      </c>
      <c r="T828">
        <v>0</v>
      </c>
      <c r="U828" s="1" t="s">
        <v>3953</v>
      </c>
      <c r="V828" s="1"/>
      <c r="W828">
        <v>86</v>
      </c>
      <c r="X828">
        <v>0</v>
      </c>
      <c r="Y828" s="1" t="s">
        <v>34</v>
      </c>
      <c r="Z828">
        <v>20</v>
      </c>
      <c r="AA828">
        <v>20</v>
      </c>
      <c r="AB828">
        <v>24</v>
      </c>
      <c r="AC828">
        <v>1276.25</v>
      </c>
      <c r="AD828" s="1" t="s">
        <v>5316</v>
      </c>
      <c r="AE828">
        <v>2.7370000000000001</v>
      </c>
      <c r="AF828">
        <v>0</v>
      </c>
      <c r="AG828">
        <v>0</v>
      </c>
      <c r="AH828" s="1"/>
    </row>
    <row r="829" spans="1:34" x14ac:dyDescent="0.25">
      <c r="A829" s="1" t="s">
        <v>37</v>
      </c>
      <c r="B829" s="1" t="s">
        <v>37</v>
      </c>
      <c r="C829" s="1" t="s">
        <v>868</v>
      </c>
      <c r="D829" s="1" t="s">
        <v>1420</v>
      </c>
      <c r="E829" s="1" t="s">
        <v>1471</v>
      </c>
      <c r="F829" s="1" t="s">
        <v>1783</v>
      </c>
      <c r="G829" s="1" t="s">
        <v>1878</v>
      </c>
      <c r="H829" s="1" t="s">
        <v>2319</v>
      </c>
      <c r="I829" s="1" t="s">
        <v>2414</v>
      </c>
      <c r="J829" s="1" t="s">
        <v>1420</v>
      </c>
      <c r="K829" s="1" t="s">
        <v>1878</v>
      </c>
      <c r="L829" s="1" t="s">
        <v>37</v>
      </c>
      <c r="M829" s="1" t="s">
        <v>3675</v>
      </c>
      <c r="N829" s="1"/>
      <c r="O829">
        <v>0</v>
      </c>
      <c r="P829">
        <v>0</v>
      </c>
      <c r="Q829">
        <v>4077</v>
      </c>
      <c r="R829" s="1" t="s">
        <v>37</v>
      </c>
      <c r="S829">
        <v>55</v>
      </c>
      <c r="T829">
        <v>0</v>
      </c>
      <c r="U829" s="1" t="s">
        <v>3953</v>
      </c>
      <c r="V829" s="1"/>
      <c r="W829">
        <v>86</v>
      </c>
      <c r="X829">
        <v>0</v>
      </c>
      <c r="Y829" s="1" t="s">
        <v>34</v>
      </c>
      <c r="Z829">
        <v>20</v>
      </c>
      <c r="AA829">
        <v>20</v>
      </c>
      <c r="AB829">
        <v>24</v>
      </c>
      <c r="AC829">
        <v>1428.3</v>
      </c>
      <c r="AD829" s="1" t="s">
        <v>5317</v>
      </c>
      <c r="AE829">
        <v>2.9329999999999998</v>
      </c>
      <c r="AF829">
        <v>0</v>
      </c>
      <c r="AG829">
        <v>0</v>
      </c>
      <c r="AH829" s="1"/>
    </row>
    <row r="830" spans="1:34" x14ac:dyDescent="0.25">
      <c r="A830" s="1" t="s">
        <v>37</v>
      </c>
      <c r="B830" s="1" t="s">
        <v>37</v>
      </c>
      <c r="C830" s="1" t="s">
        <v>869</v>
      </c>
      <c r="D830" s="1" t="s">
        <v>1420</v>
      </c>
      <c r="E830" s="1" t="s">
        <v>1470</v>
      </c>
      <c r="F830" s="1" t="s">
        <v>1783</v>
      </c>
      <c r="G830" s="1" t="s">
        <v>1877</v>
      </c>
      <c r="H830" s="1" t="s">
        <v>2319</v>
      </c>
      <c r="I830" s="1" t="s">
        <v>2413</v>
      </c>
      <c r="J830" s="1" t="s">
        <v>1420</v>
      </c>
      <c r="K830" s="1" t="s">
        <v>1877</v>
      </c>
      <c r="L830" s="1" t="s">
        <v>37</v>
      </c>
      <c r="M830" s="1" t="s">
        <v>3676</v>
      </c>
      <c r="N830" s="1"/>
      <c r="O830">
        <v>0</v>
      </c>
      <c r="P830">
        <v>0</v>
      </c>
      <c r="Q830">
        <v>4068</v>
      </c>
      <c r="R830" s="1" t="s">
        <v>37</v>
      </c>
      <c r="S830">
        <v>55</v>
      </c>
      <c r="T830">
        <v>0</v>
      </c>
      <c r="U830" s="1" t="s">
        <v>3953</v>
      </c>
      <c r="V830" s="1"/>
      <c r="W830">
        <v>86</v>
      </c>
      <c r="X830">
        <v>0</v>
      </c>
      <c r="Y830" s="1" t="s">
        <v>34</v>
      </c>
      <c r="Z830">
        <v>20</v>
      </c>
      <c r="AA830">
        <v>20</v>
      </c>
      <c r="AB830">
        <v>24</v>
      </c>
      <c r="AC830">
        <v>1373.12</v>
      </c>
      <c r="AD830" s="1" t="s">
        <v>5318</v>
      </c>
      <c r="AE830">
        <v>2.726</v>
      </c>
      <c r="AF830">
        <v>0</v>
      </c>
      <c r="AG830">
        <v>0</v>
      </c>
      <c r="AH830" s="1"/>
    </row>
    <row r="831" spans="1:34" x14ac:dyDescent="0.25">
      <c r="A831" s="1" t="s">
        <v>37</v>
      </c>
      <c r="B831" s="1" t="s">
        <v>37</v>
      </c>
      <c r="C831" s="1" t="s">
        <v>870</v>
      </c>
      <c r="D831" s="1" t="s">
        <v>1420</v>
      </c>
      <c r="E831" s="1" t="s">
        <v>1526</v>
      </c>
      <c r="F831" s="1" t="s">
        <v>1783</v>
      </c>
      <c r="G831" s="1" t="s">
        <v>2062</v>
      </c>
      <c r="H831" s="1" t="s">
        <v>2319</v>
      </c>
      <c r="I831" s="1" t="s">
        <v>2598</v>
      </c>
      <c r="J831" s="1" t="s">
        <v>1420</v>
      </c>
      <c r="K831" s="1" t="s">
        <v>2062</v>
      </c>
      <c r="L831" s="1" t="s">
        <v>37</v>
      </c>
      <c r="M831" s="1" t="s">
        <v>3677</v>
      </c>
      <c r="N831" s="1"/>
      <c r="O831">
        <v>0</v>
      </c>
      <c r="P831">
        <v>0</v>
      </c>
      <c r="Q831">
        <v>4075</v>
      </c>
      <c r="R831" s="1" t="s">
        <v>37</v>
      </c>
      <c r="S831">
        <v>55</v>
      </c>
      <c r="T831">
        <v>0</v>
      </c>
      <c r="U831" s="1" t="s">
        <v>3953</v>
      </c>
      <c r="V831" s="1"/>
      <c r="W831">
        <v>86</v>
      </c>
      <c r="X831">
        <v>0</v>
      </c>
      <c r="Y831" s="1" t="s">
        <v>34</v>
      </c>
      <c r="Z831">
        <v>20</v>
      </c>
      <c r="AA831">
        <v>20</v>
      </c>
      <c r="AB831">
        <v>24</v>
      </c>
      <c r="AC831">
        <v>1296.18</v>
      </c>
      <c r="AD831" s="1" t="s">
        <v>5319</v>
      </c>
      <c r="AE831">
        <v>2.738</v>
      </c>
      <c r="AF831">
        <v>0</v>
      </c>
      <c r="AG831">
        <v>0</v>
      </c>
      <c r="AH831" s="1"/>
    </row>
    <row r="832" spans="1:34" x14ac:dyDescent="0.25">
      <c r="A832" s="1" t="s">
        <v>37</v>
      </c>
      <c r="B832" s="1" t="s">
        <v>37</v>
      </c>
      <c r="C832" s="1" t="s">
        <v>871</v>
      </c>
      <c r="D832" s="1" t="s">
        <v>1336</v>
      </c>
      <c r="E832" s="1" t="s">
        <v>1420</v>
      </c>
      <c r="F832" s="1" t="s">
        <v>1679</v>
      </c>
      <c r="G832" s="1" t="s">
        <v>1783</v>
      </c>
      <c r="H832" s="1" t="s">
        <v>2215</v>
      </c>
      <c r="I832" s="1" t="s">
        <v>2319</v>
      </c>
      <c r="J832" s="1" t="s">
        <v>2743</v>
      </c>
      <c r="K832" s="1" t="s">
        <v>1420</v>
      </c>
      <c r="L832" s="1" t="s">
        <v>37</v>
      </c>
      <c r="M832" s="1" t="s">
        <v>3678</v>
      </c>
      <c r="N832" s="1"/>
      <c r="O832">
        <v>0</v>
      </c>
      <c r="P832">
        <v>0</v>
      </c>
      <c r="Q832">
        <v>3979</v>
      </c>
      <c r="R832" s="1" t="s">
        <v>37</v>
      </c>
      <c r="S832">
        <v>55</v>
      </c>
      <c r="T832">
        <v>0</v>
      </c>
      <c r="U832" s="1" t="s">
        <v>3953</v>
      </c>
      <c r="V832" s="1"/>
      <c r="W832">
        <v>86</v>
      </c>
      <c r="X832">
        <v>0</v>
      </c>
      <c r="Y832" s="1" t="s">
        <v>34</v>
      </c>
      <c r="Z832">
        <v>20</v>
      </c>
      <c r="AA832">
        <v>20</v>
      </c>
      <c r="AB832">
        <v>24</v>
      </c>
      <c r="AC832">
        <v>1450.48</v>
      </c>
      <c r="AD832" s="1" t="s">
        <v>5320</v>
      </c>
      <c r="AE832">
        <v>2.7890000000000001</v>
      </c>
      <c r="AF832">
        <v>0</v>
      </c>
      <c r="AG832">
        <v>0</v>
      </c>
      <c r="AH832" s="1"/>
    </row>
    <row r="833" spans="1:34" x14ac:dyDescent="0.25">
      <c r="A833" s="1" t="s">
        <v>37</v>
      </c>
      <c r="B833" s="1" t="s">
        <v>37</v>
      </c>
      <c r="C833" s="1" t="s">
        <v>872</v>
      </c>
      <c r="D833" s="1" t="s">
        <v>1335</v>
      </c>
      <c r="E833" s="1" t="s">
        <v>1420</v>
      </c>
      <c r="F833" s="1" t="s">
        <v>1678</v>
      </c>
      <c r="G833" s="1" t="s">
        <v>1783</v>
      </c>
      <c r="H833" s="1" t="s">
        <v>2214</v>
      </c>
      <c r="I833" s="1" t="s">
        <v>2319</v>
      </c>
      <c r="J833" s="1" t="s">
        <v>2742</v>
      </c>
      <c r="K833" s="1" t="s">
        <v>1420</v>
      </c>
      <c r="L833" s="1" t="s">
        <v>37</v>
      </c>
      <c r="M833" s="1" t="s">
        <v>3679</v>
      </c>
      <c r="N833" s="1"/>
      <c r="O833">
        <v>0</v>
      </c>
      <c r="P833">
        <v>0</v>
      </c>
      <c r="Q833">
        <v>3962</v>
      </c>
      <c r="R833" s="1" t="s">
        <v>37</v>
      </c>
      <c r="S833">
        <v>55</v>
      </c>
      <c r="T833">
        <v>0</v>
      </c>
      <c r="U833" s="1" t="s">
        <v>3953</v>
      </c>
      <c r="V833" s="1"/>
      <c r="W833">
        <v>86</v>
      </c>
      <c r="X833">
        <v>0</v>
      </c>
      <c r="Y833" s="1" t="s">
        <v>34</v>
      </c>
      <c r="Z833">
        <v>20</v>
      </c>
      <c r="AA833">
        <v>20</v>
      </c>
      <c r="AB833">
        <v>24</v>
      </c>
      <c r="AC833">
        <v>1475.56</v>
      </c>
      <c r="AD833" s="1" t="s">
        <v>5321</v>
      </c>
      <c r="AE833">
        <v>2.7229999999999999</v>
      </c>
      <c r="AF833">
        <v>0</v>
      </c>
      <c r="AG833">
        <v>0</v>
      </c>
      <c r="AH833" s="1"/>
    </row>
    <row r="834" spans="1:34" x14ac:dyDescent="0.25">
      <c r="A834" s="1" t="s">
        <v>37</v>
      </c>
      <c r="B834" s="1" t="s">
        <v>37</v>
      </c>
      <c r="C834" s="1" t="s">
        <v>873</v>
      </c>
      <c r="D834" s="1" t="s">
        <v>1420</v>
      </c>
      <c r="E834" s="1" t="s">
        <v>1523</v>
      </c>
      <c r="F834" s="1" t="s">
        <v>1783</v>
      </c>
      <c r="G834" s="1" t="s">
        <v>2059</v>
      </c>
      <c r="H834" s="1" t="s">
        <v>2319</v>
      </c>
      <c r="I834" s="1" t="s">
        <v>2595</v>
      </c>
      <c r="J834" s="1" t="s">
        <v>1420</v>
      </c>
      <c r="K834" s="1" t="s">
        <v>2059</v>
      </c>
      <c r="L834" s="1" t="s">
        <v>37</v>
      </c>
      <c r="M834" s="1" t="s">
        <v>3680</v>
      </c>
      <c r="N834" s="1"/>
      <c r="O834">
        <v>0</v>
      </c>
      <c r="P834">
        <v>0</v>
      </c>
      <c r="Q834">
        <v>4079</v>
      </c>
      <c r="R834" s="1" t="s">
        <v>37</v>
      </c>
      <c r="S834">
        <v>55</v>
      </c>
      <c r="T834">
        <v>0</v>
      </c>
      <c r="U834" s="1" t="s">
        <v>3953</v>
      </c>
      <c r="V834" s="1"/>
      <c r="W834">
        <v>86</v>
      </c>
      <c r="X834">
        <v>0</v>
      </c>
      <c r="Y834" s="1" t="s">
        <v>34</v>
      </c>
      <c r="Z834">
        <v>20</v>
      </c>
      <c r="AA834">
        <v>20</v>
      </c>
      <c r="AB834">
        <v>24</v>
      </c>
      <c r="AC834">
        <v>1371.68</v>
      </c>
      <c r="AD834" s="1" t="s">
        <v>5322</v>
      </c>
      <c r="AE834">
        <v>2.758</v>
      </c>
      <c r="AF834">
        <v>0</v>
      </c>
      <c r="AG834">
        <v>0</v>
      </c>
      <c r="AH834" s="1"/>
    </row>
    <row r="835" spans="1:34" x14ac:dyDescent="0.25">
      <c r="A835" s="1" t="s">
        <v>37</v>
      </c>
      <c r="B835" s="1" t="s">
        <v>37</v>
      </c>
      <c r="C835" s="1" t="s">
        <v>874</v>
      </c>
      <c r="D835" s="1" t="s">
        <v>1420</v>
      </c>
      <c r="E835" s="1" t="s">
        <v>1466</v>
      </c>
      <c r="F835" s="1" t="s">
        <v>1783</v>
      </c>
      <c r="G835" s="1" t="s">
        <v>1873</v>
      </c>
      <c r="H835" s="1" t="s">
        <v>2319</v>
      </c>
      <c r="I835" s="1" t="s">
        <v>2409</v>
      </c>
      <c r="J835" s="1" t="s">
        <v>1420</v>
      </c>
      <c r="K835" s="1" t="s">
        <v>1873</v>
      </c>
      <c r="L835" s="1" t="s">
        <v>37</v>
      </c>
      <c r="M835" s="1" t="s">
        <v>3681</v>
      </c>
      <c r="N835" s="1"/>
      <c r="O835">
        <v>0</v>
      </c>
      <c r="P835">
        <v>0</v>
      </c>
      <c r="Q835">
        <v>4082</v>
      </c>
      <c r="R835" s="1" t="s">
        <v>37</v>
      </c>
      <c r="S835">
        <v>55</v>
      </c>
      <c r="T835">
        <v>0</v>
      </c>
      <c r="U835" s="1" t="s">
        <v>3953</v>
      </c>
      <c r="V835" s="1"/>
      <c r="W835">
        <v>86</v>
      </c>
      <c r="X835">
        <v>0</v>
      </c>
      <c r="Y835" s="1" t="s">
        <v>34</v>
      </c>
      <c r="Z835">
        <v>20</v>
      </c>
      <c r="AA835">
        <v>20</v>
      </c>
      <c r="AB835">
        <v>24</v>
      </c>
      <c r="AC835">
        <v>1377.24</v>
      </c>
      <c r="AD835" s="1" t="s">
        <v>5323</v>
      </c>
      <c r="AE835">
        <v>2.9590000000000001</v>
      </c>
      <c r="AF835">
        <v>0</v>
      </c>
      <c r="AG835">
        <v>0</v>
      </c>
      <c r="AH835" s="1"/>
    </row>
    <row r="836" spans="1:34" x14ac:dyDescent="0.25">
      <c r="A836" s="1" t="s">
        <v>37</v>
      </c>
      <c r="B836" s="1" t="s">
        <v>37</v>
      </c>
      <c r="C836" s="1" t="s">
        <v>875</v>
      </c>
      <c r="D836" s="1" t="s">
        <v>1420</v>
      </c>
      <c r="E836" s="1" t="s">
        <v>1244</v>
      </c>
      <c r="F836" s="1" t="s">
        <v>1783</v>
      </c>
      <c r="G836" s="1" t="s">
        <v>1966</v>
      </c>
      <c r="H836" s="1" t="s">
        <v>2319</v>
      </c>
      <c r="I836" s="1" t="s">
        <v>2502</v>
      </c>
      <c r="J836" s="1" t="s">
        <v>1420</v>
      </c>
      <c r="K836" s="1" t="s">
        <v>2651</v>
      </c>
      <c r="L836" s="1" t="s">
        <v>37</v>
      </c>
      <c r="M836" s="1" t="s">
        <v>3682</v>
      </c>
      <c r="N836" s="1"/>
      <c r="O836">
        <v>0</v>
      </c>
      <c r="P836">
        <v>0</v>
      </c>
      <c r="Q836">
        <v>3868</v>
      </c>
      <c r="R836" s="1" t="s">
        <v>37</v>
      </c>
      <c r="S836">
        <v>55</v>
      </c>
      <c r="T836">
        <v>0</v>
      </c>
      <c r="U836" s="1" t="s">
        <v>3953</v>
      </c>
      <c r="V836" s="1"/>
      <c r="W836">
        <v>86</v>
      </c>
      <c r="X836">
        <v>0</v>
      </c>
      <c r="Y836" s="1" t="s">
        <v>34</v>
      </c>
      <c r="Z836">
        <v>20</v>
      </c>
      <c r="AA836">
        <v>20</v>
      </c>
      <c r="AB836">
        <v>24</v>
      </c>
      <c r="AC836">
        <v>3443.94</v>
      </c>
      <c r="AD836" s="1" t="s">
        <v>5324</v>
      </c>
      <c r="AE836">
        <v>23.872</v>
      </c>
      <c r="AF836">
        <v>0</v>
      </c>
      <c r="AG836">
        <v>0</v>
      </c>
      <c r="AH836" s="1"/>
    </row>
    <row r="837" spans="1:34" x14ac:dyDescent="0.25">
      <c r="A837" s="1" t="s">
        <v>37</v>
      </c>
      <c r="B837" s="1" t="s">
        <v>37</v>
      </c>
      <c r="C837" s="1" t="s">
        <v>876</v>
      </c>
      <c r="D837" s="1" t="s">
        <v>1420</v>
      </c>
      <c r="E837" s="1" t="s">
        <v>1252</v>
      </c>
      <c r="F837" s="1" t="s">
        <v>1783</v>
      </c>
      <c r="G837" s="1" t="s">
        <v>1589</v>
      </c>
      <c r="H837" s="1" t="s">
        <v>2319</v>
      </c>
      <c r="I837" s="1" t="s">
        <v>2125</v>
      </c>
      <c r="J837" s="1" t="s">
        <v>1420</v>
      </c>
      <c r="K837" s="1" t="s">
        <v>2659</v>
      </c>
      <c r="L837" s="1" t="s">
        <v>37</v>
      </c>
      <c r="M837" s="1" t="s">
        <v>3683</v>
      </c>
      <c r="N837" s="1"/>
      <c r="O837">
        <v>0</v>
      </c>
      <c r="P837">
        <v>0</v>
      </c>
      <c r="Q837">
        <v>4033</v>
      </c>
      <c r="R837" s="1" t="s">
        <v>37</v>
      </c>
      <c r="S837">
        <v>55</v>
      </c>
      <c r="T837">
        <v>0</v>
      </c>
      <c r="U837" s="1" t="s">
        <v>3953</v>
      </c>
      <c r="V837" s="1"/>
      <c r="W837">
        <v>86</v>
      </c>
      <c r="X837">
        <v>0</v>
      </c>
      <c r="Y837" s="1" t="s">
        <v>34</v>
      </c>
      <c r="Z837">
        <v>20</v>
      </c>
      <c r="AA837">
        <v>20</v>
      </c>
      <c r="AB837">
        <v>24</v>
      </c>
      <c r="AC837">
        <v>2201.33</v>
      </c>
      <c r="AD837" s="1" t="s">
        <v>5325</v>
      </c>
      <c r="AE837">
        <v>2.9609999999999999</v>
      </c>
      <c r="AF837">
        <v>0</v>
      </c>
      <c r="AG837">
        <v>0</v>
      </c>
      <c r="AH837" s="1"/>
    </row>
    <row r="838" spans="1:34" x14ac:dyDescent="0.25">
      <c r="A838" s="1" t="s">
        <v>37</v>
      </c>
      <c r="B838" s="1" t="s">
        <v>37</v>
      </c>
      <c r="C838" s="1" t="s">
        <v>877</v>
      </c>
      <c r="D838" s="1" t="s">
        <v>1420</v>
      </c>
      <c r="E838" s="1" t="s">
        <v>1389</v>
      </c>
      <c r="F838" s="1" t="s">
        <v>1783</v>
      </c>
      <c r="G838" s="1" t="s">
        <v>2025</v>
      </c>
      <c r="H838" s="1" t="s">
        <v>2319</v>
      </c>
      <c r="I838" s="1" t="s">
        <v>2561</v>
      </c>
      <c r="J838" s="1" t="s">
        <v>1420</v>
      </c>
      <c r="K838" s="1" t="s">
        <v>2796</v>
      </c>
      <c r="L838" s="1" t="s">
        <v>37</v>
      </c>
      <c r="M838" s="1" t="s">
        <v>3684</v>
      </c>
      <c r="N838" s="1"/>
      <c r="O838">
        <v>0</v>
      </c>
      <c r="P838">
        <v>0</v>
      </c>
      <c r="Q838">
        <v>4041</v>
      </c>
      <c r="R838" s="1" t="s">
        <v>37</v>
      </c>
      <c r="S838">
        <v>55</v>
      </c>
      <c r="T838">
        <v>0</v>
      </c>
      <c r="U838" s="1" t="s">
        <v>3953</v>
      </c>
      <c r="V838" s="1"/>
      <c r="W838">
        <v>86</v>
      </c>
      <c r="X838">
        <v>0</v>
      </c>
      <c r="Y838" s="1" t="s">
        <v>34</v>
      </c>
      <c r="Z838">
        <v>20</v>
      </c>
      <c r="AA838">
        <v>20</v>
      </c>
      <c r="AB838">
        <v>24</v>
      </c>
      <c r="AC838">
        <v>100000000000</v>
      </c>
      <c r="AD838" s="1" t="s">
        <v>4235</v>
      </c>
      <c r="AE838">
        <v>3.7320000000000002</v>
      </c>
      <c r="AF838">
        <v>0</v>
      </c>
      <c r="AG838">
        <v>0</v>
      </c>
      <c r="AH838" s="1"/>
    </row>
    <row r="839" spans="1:34" x14ac:dyDescent="0.25">
      <c r="A839" s="1" t="s">
        <v>37</v>
      </c>
      <c r="B839" s="1" t="s">
        <v>37</v>
      </c>
      <c r="C839" s="1" t="s">
        <v>878</v>
      </c>
      <c r="D839" s="1" t="s">
        <v>1246</v>
      </c>
      <c r="E839" s="1" t="s">
        <v>1420</v>
      </c>
      <c r="F839" s="1" t="s">
        <v>1895</v>
      </c>
      <c r="G839" s="1" t="s">
        <v>1783</v>
      </c>
      <c r="H839" s="1" t="s">
        <v>2431</v>
      </c>
      <c r="I839" s="1" t="s">
        <v>2319</v>
      </c>
      <c r="J839" s="1" t="s">
        <v>2653</v>
      </c>
      <c r="K839" s="1" t="s">
        <v>1420</v>
      </c>
      <c r="L839" s="1" t="s">
        <v>37</v>
      </c>
      <c r="M839" s="1" t="s">
        <v>3685</v>
      </c>
      <c r="N839" s="1"/>
      <c r="O839">
        <v>0</v>
      </c>
      <c r="P839">
        <v>0</v>
      </c>
      <c r="Q839">
        <v>3655</v>
      </c>
      <c r="R839" s="1" t="s">
        <v>37</v>
      </c>
      <c r="S839">
        <v>55</v>
      </c>
      <c r="T839">
        <v>0</v>
      </c>
      <c r="U839" s="1" t="s">
        <v>3953</v>
      </c>
      <c r="V839" s="1"/>
      <c r="W839">
        <v>86</v>
      </c>
      <c r="X839">
        <v>0</v>
      </c>
      <c r="Y839" s="1" t="s">
        <v>34</v>
      </c>
      <c r="Z839">
        <v>20</v>
      </c>
      <c r="AA839">
        <v>20</v>
      </c>
      <c r="AB839">
        <v>24</v>
      </c>
      <c r="AC839">
        <v>100000000000</v>
      </c>
      <c r="AD839" s="1" t="s">
        <v>4235</v>
      </c>
      <c r="AE839">
        <v>2.8410000000000002</v>
      </c>
      <c r="AF839">
        <v>0</v>
      </c>
      <c r="AG839">
        <v>0</v>
      </c>
      <c r="AH839" s="1"/>
    </row>
    <row r="840" spans="1:34" x14ac:dyDescent="0.25">
      <c r="A840" s="1" t="s">
        <v>37</v>
      </c>
      <c r="B840" s="1" t="s">
        <v>37</v>
      </c>
      <c r="C840" s="1" t="s">
        <v>879</v>
      </c>
      <c r="D840" s="1" t="s">
        <v>1420</v>
      </c>
      <c r="E840" s="1" t="s">
        <v>1251</v>
      </c>
      <c r="F840" s="1" t="s">
        <v>1783</v>
      </c>
      <c r="G840" s="1" t="s">
        <v>1947</v>
      </c>
      <c r="H840" s="1" t="s">
        <v>2319</v>
      </c>
      <c r="I840" s="1" t="s">
        <v>2483</v>
      </c>
      <c r="J840" s="1" t="s">
        <v>1420</v>
      </c>
      <c r="K840" s="1" t="s">
        <v>2658</v>
      </c>
      <c r="L840" s="1" t="s">
        <v>37</v>
      </c>
      <c r="M840" s="1" t="s">
        <v>3686</v>
      </c>
      <c r="N840" s="1"/>
      <c r="O840">
        <v>0</v>
      </c>
      <c r="P840">
        <v>0</v>
      </c>
      <c r="Q840">
        <v>4027</v>
      </c>
      <c r="R840" s="1" t="s">
        <v>37</v>
      </c>
      <c r="S840">
        <v>55</v>
      </c>
      <c r="T840">
        <v>0</v>
      </c>
      <c r="U840" s="1" t="s">
        <v>3953</v>
      </c>
      <c r="V840" s="1"/>
      <c r="W840">
        <v>86</v>
      </c>
      <c r="X840">
        <v>0</v>
      </c>
      <c r="Y840" s="1" t="s">
        <v>34</v>
      </c>
      <c r="Z840">
        <v>20</v>
      </c>
      <c r="AA840">
        <v>20</v>
      </c>
      <c r="AB840">
        <v>24</v>
      </c>
      <c r="AC840">
        <v>4819.2299999999996</v>
      </c>
      <c r="AD840" s="1" t="s">
        <v>5326</v>
      </c>
      <c r="AE840">
        <v>2.758</v>
      </c>
      <c r="AF840">
        <v>0</v>
      </c>
      <c r="AG840">
        <v>0</v>
      </c>
      <c r="AH840" s="1"/>
    </row>
    <row r="841" spans="1:34" x14ac:dyDescent="0.25">
      <c r="A841" s="1" t="s">
        <v>37</v>
      </c>
      <c r="B841" s="1" t="s">
        <v>37</v>
      </c>
      <c r="C841" s="1" t="s">
        <v>880</v>
      </c>
      <c r="D841" s="1" t="s">
        <v>1420</v>
      </c>
      <c r="E841" s="1" t="s">
        <v>1249</v>
      </c>
      <c r="F841" s="1" t="s">
        <v>1783</v>
      </c>
      <c r="G841" s="1" t="s">
        <v>1896</v>
      </c>
      <c r="H841" s="1" t="s">
        <v>2319</v>
      </c>
      <c r="I841" s="1" t="s">
        <v>2432</v>
      </c>
      <c r="J841" s="1" t="s">
        <v>1420</v>
      </c>
      <c r="K841" s="1" t="s">
        <v>2656</v>
      </c>
      <c r="L841" s="1" t="s">
        <v>37</v>
      </c>
      <c r="M841" s="1" t="s">
        <v>3687</v>
      </c>
      <c r="N841" s="1"/>
      <c r="O841">
        <v>0</v>
      </c>
      <c r="P841">
        <v>0</v>
      </c>
      <c r="Q841">
        <v>4086</v>
      </c>
      <c r="R841" s="1" t="s">
        <v>37</v>
      </c>
      <c r="S841">
        <v>55</v>
      </c>
      <c r="T841">
        <v>0</v>
      </c>
      <c r="U841" s="1" t="s">
        <v>3953</v>
      </c>
      <c r="V841" s="1"/>
      <c r="W841">
        <v>86</v>
      </c>
      <c r="X841">
        <v>0</v>
      </c>
      <c r="Y841" s="1" t="s">
        <v>34</v>
      </c>
      <c r="Z841">
        <v>20</v>
      </c>
      <c r="AA841">
        <v>20</v>
      </c>
      <c r="AB841">
        <v>24</v>
      </c>
      <c r="AC841">
        <v>100000000000</v>
      </c>
      <c r="AD841" s="1" t="s">
        <v>4235</v>
      </c>
      <c r="AE841">
        <v>2.93</v>
      </c>
      <c r="AF841">
        <v>0</v>
      </c>
      <c r="AG841">
        <v>0</v>
      </c>
      <c r="AH841" s="1"/>
    </row>
    <row r="842" spans="1:34" x14ac:dyDescent="0.25">
      <c r="A842" s="1" t="s">
        <v>37</v>
      </c>
      <c r="B842" s="1" t="s">
        <v>37</v>
      </c>
      <c r="C842" s="1" t="s">
        <v>881</v>
      </c>
      <c r="D842" s="1" t="s">
        <v>1420</v>
      </c>
      <c r="E842" s="1" t="s">
        <v>1248</v>
      </c>
      <c r="F842" s="1" t="s">
        <v>1783</v>
      </c>
      <c r="G842" s="1" t="s">
        <v>1897</v>
      </c>
      <c r="H842" s="1" t="s">
        <v>2319</v>
      </c>
      <c r="I842" s="1" t="s">
        <v>2433</v>
      </c>
      <c r="J842" s="1" t="s">
        <v>1420</v>
      </c>
      <c r="K842" s="1" t="s">
        <v>2655</v>
      </c>
      <c r="L842" s="1" t="s">
        <v>37</v>
      </c>
      <c r="M842" s="1" t="s">
        <v>3688</v>
      </c>
      <c r="N842" s="1"/>
      <c r="O842">
        <v>0</v>
      </c>
      <c r="P842">
        <v>0</v>
      </c>
      <c r="Q842">
        <v>4006</v>
      </c>
      <c r="R842" s="1" t="s">
        <v>37</v>
      </c>
      <c r="S842">
        <v>55</v>
      </c>
      <c r="T842">
        <v>0</v>
      </c>
      <c r="U842" s="1" t="s">
        <v>3953</v>
      </c>
      <c r="V842" s="1"/>
      <c r="W842">
        <v>86</v>
      </c>
      <c r="X842">
        <v>0</v>
      </c>
      <c r="Y842" s="1" t="s">
        <v>34</v>
      </c>
      <c r="Z842">
        <v>20</v>
      </c>
      <c r="AA842">
        <v>20</v>
      </c>
      <c r="AB842">
        <v>24</v>
      </c>
      <c r="AC842">
        <v>2437.7399999999998</v>
      </c>
      <c r="AD842" s="1" t="s">
        <v>5327</v>
      </c>
      <c r="AE842">
        <v>2.7240000000000002</v>
      </c>
      <c r="AF842">
        <v>0</v>
      </c>
      <c r="AG842">
        <v>0</v>
      </c>
      <c r="AH842" s="1"/>
    </row>
    <row r="843" spans="1:34" x14ac:dyDescent="0.25">
      <c r="A843" s="1" t="s">
        <v>37</v>
      </c>
      <c r="B843" s="1" t="s">
        <v>37</v>
      </c>
      <c r="C843" s="1" t="s">
        <v>882</v>
      </c>
      <c r="D843" s="1" t="s">
        <v>1420</v>
      </c>
      <c r="E843" s="1" t="s">
        <v>1253</v>
      </c>
      <c r="F843" s="1" t="s">
        <v>1783</v>
      </c>
      <c r="G843" s="1" t="s">
        <v>1802</v>
      </c>
      <c r="H843" s="1" t="s">
        <v>2319</v>
      </c>
      <c r="I843" s="1" t="s">
        <v>2338</v>
      </c>
      <c r="J843" s="1" t="s">
        <v>1420</v>
      </c>
      <c r="K843" s="1" t="s">
        <v>2660</v>
      </c>
      <c r="L843" s="1" t="s">
        <v>37</v>
      </c>
      <c r="M843" s="1" t="s">
        <v>3689</v>
      </c>
      <c r="N843" s="1"/>
      <c r="O843">
        <v>0</v>
      </c>
      <c r="P843">
        <v>0</v>
      </c>
      <c r="Q843">
        <v>4089</v>
      </c>
      <c r="R843" s="1" t="s">
        <v>37</v>
      </c>
      <c r="S843">
        <v>55</v>
      </c>
      <c r="T843">
        <v>0</v>
      </c>
      <c r="U843" s="1" t="s">
        <v>3953</v>
      </c>
      <c r="V843" s="1"/>
      <c r="W843">
        <v>86</v>
      </c>
      <c r="X843">
        <v>0</v>
      </c>
      <c r="Y843" s="1" t="s">
        <v>34</v>
      </c>
      <c r="Z843">
        <v>20</v>
      </c>
      <c r="AA843">
        <v>20</v>
      </c>
      <c r="AB843">
        <v>24</v>
      </c>
      <c r="AC843">
        <v>1406.27</v>
      </c>
      <c r="AD843" s="1" t="s">
        <v>5328</v>
      </c>
      <c r="AE843">
        <v>2.7970000000000002</v>
      </c>
      <c r="AF843">
        <v>0</v>
      </c>
      <c r="AG843">
        <v>0</v>
      </c>
      <c r="AH843" s="1"/>
    </row>
    <row r="844" spans="1:34" x14ac:dyDescent="0.25">
      <c r="A844" s="1" t="s">
        <v>37</v>
      </c>
      <c r="B844" s="1" t="s">
        <v>37</v>
      </c>
      <c r="C844" s="1" t="s">
        <v>883</v>
      </c>
      <c r="D844" s="1" t="s">
        <v>1420</v>
      </c>
      <c r="E844" s="1" t="s">
        <v>1250</v>
      </c>
      <c r="F844" s="1" t="s">
        <v>1783</v>
      </c>
      <c r="G844" s="1" t="s">
        <v>1898</v>
      </c>
      <c r="H844" s="1" t="s">
        <v>2319</v>
      </c>
      <c r="I844" s="1" t="s">
        <v>2434</v>
      </c>
      <c r="J844" s="1" t="s">
        <v>1420</v>
      </c>
      <c r="K844" s="1" t="s">
        <v>2657</v>
      </c>
      <c r="L844" s="1" t="s">
        <v>37</v>
      </c>
      <c r="M844" s="1" t="s">
        <v>3690</v>
      </c>
      <c r="N844" s="1"/>
      <c r="O844">
        <v>0</v>
      </c>
      <c r="P844">
        <v>0</v>
      </c>
      <c r="Q844">
        <v>4040</v>
      </c>
      <c r="R844" s="1" t="s">
        <v>37</v>
      </c>
      <c r="S844">
        <v>55</v>
      </c>
      <c r="T844">
        <v>0</v>
      </c>
      <c r="U844" s="1" t="s">
        <v>3953</v>
      </c>
      <c r="V844" s="1"/>
      <c r="W844">
        <v>86</v>
      </c>
      <c r="X844">
        <v>0</v>
      </c>
      <c r="Y844" s="1" t="s">
        <v>34</v>
      </c>
      <c r="Z844">
        <v>20</v>
      </c>
      <c r="AA844">
        <v>20</v>
      </c>
      <c r="AB844">
        <v>24</v>
      </c>
      <c r="AC844">
        <v>2152.9899999999998</v>
      </c>
      <c r="AD844" s="1" t="s">
        <v>5329</v>
      </c>
      <c r="AE844">
        <v>2.8010000000000002</v>
      </c>
      <c r="AF844">
        <v>0</v>
      </c>
      <c r="AG844">
        <v>0</v>
      </c>
      <c r="AH844" s="1"/>
    </row>
    <row r="845" spans="1:34" x14ac:dyDescent="0.25">
      <c r="A845" s="1" t="s">
        <v>37</v>
      </c>
      <c r="B845" s="1" t="s">
        <v>37</v>
      </c>
      <c r="C845" s="1" t="s">
        <v>55</v>
      </c>
      <c r="D845" s="1" t="s">
        <v>1219</v>
      </c>
      <c r="E845" s="1" t="s">
        <v>1420</v>
      </c>
      <c r="F845" s="1" t="s">
        <v>1554</v>
      </c>
      <c r="G845" s="1" t="s">
        <v>1783</v>
      </c>
      <c r="H845" s="1" t="s">
        <v>2090</v>
      </c>
      <c r="I845" s="1" t="s">
        <v>2319</v>
      </c>
      <c r="J845" s="1" t="s">
        <v>2626</v>
      </c>
      <c r="K845" s="1" t="s">
        <v>1420</v>
      </c>
      <c r="L845" s="1" t="s">
        <v>37</v>
      </c>
      <c r="M845" s="1" t="s">
        <v>3691</v>
      </c>
      <c r="N845" s="1"/>
      <c r="O845">
        <v>0</v>
      </c>
      <c r="P845">
        <v>0</v>
      </c>
      <c r="Q845">
        <v>3697</v>
      </c>
      <c r="R845" s="1" t="s">
        <v>37</v>
      </c>
      <c r="S845">
        <v>55</v>
      </c>
      <c r="T845">
        <v>0</v>
      </c>
      <c r="U845" s="1" t="s">
        <v>3953</v>
      </c>
      <c r="V845" s="1"/>
      <c r="W845">
        <v>86</v>
      </c>
      <c r="X845">
        <v>0</v>
      </c>
      <c r="Y845" s="1" t="s">
        <v>34</v>
      </c>
      <c r="Z845">
        <v>20</v>
      </c>
      <c r="AA845">
        <v>20</v>
      </c>
      <c r="AB845">
        <v>24</v>
      </c>
      <c r="AC845">
        <v>673.83100000000002</v>
      </c>
      <c r="AD845" s="1" t="s">
        <v>5330</v>
      </c>
      <c r="AE845">
        <v>3.0169999999999999</v>
      </c>
      <c r="AF845">
        <v>0</v>
      </c>
      <c r="AG845">
        <v>0</v>
      </c>
      <c r="AH845" s="1"/>
    </row>
    <row r="846" spans="1:34" x14ac:dyDescent="0.25">
      <c r="A846" s="1" t="s">
        <v>37</v>
      </c>
      <c r="B846" s="1" t="s">
        <v>37</v>
      </c>
      <c r="C846" s="1" t="s">
        <v>884</v>
      </c>
      <c r="D846" s="1" t="s">
        <v>1420</v>
      </c>
      <c r="E846" s="1" t="s">
        <v>1257</v>
      </c>
      <c r="F846" s="1" t="s">
        <v>1783</v>
      </c>
      <c r="G846" s="1" t="s">
        <v>1971</v>
      </c>
      <c r="H846" s="1" t="s">
        <v>2319</v>
      </c>
      <c r="I846" s="1" t="s">
        <v>2507</v>
      </c>
      <c r="J846" s="1" t="s">
        <v>1420</v>
      </c>
      <c r="K846" s="1" t="s">
        <v>2664</v>
      </c>
      <c r="L846" s="1" t="s">
        <v>37</v>
      </c>
      <c r="M846" s="1" t="s">
        <v>3692</v>
      </c>
      <c r="N846" s="1"/>
      <c r="O846">
        <v>0</v>
      </c>
      <c r="P846">
        <v>0</v>
      </c>
      <c r="Q846">
        <v>3726</v>
      </c>
      <c r="R846" s="1" t="s">
        <v>37</v>
      </c>
      <c r="S846">
        <v>55</v>
      </c>
      <c r="T846">
        <v>0</v>
      </c>
      <c r="U846" s="1" t="s">
        <v>3953</v>
      </c>
      <c r="V846" s="1"/>
      <c r="W846">
        <v>86</v>
      </c>
      <c r="X846">
        <v>0</v>
      </c>
      <c r="Y846" s="1" t="s">
        <v>34</v>
      </c>
      <c r="Z846">
        <v>20</v>
      </c>
      <c r="AA846">
        <v>20</v>
      </c>
      <c r="AB846">
        <v>24</v>
      </c>
      <c r="AC846">
        <v>4127.95</v>
      </c>
      <c r="AD846" s="1" t="s">
        <v>5331</v>
      </c>
      <c r="AE846">
        <v>23.835999999999999</v>
      </c>
      <c r="AF846">
        <v>0</v>
      </c>
      <c r="AG846">
        <v>0</v>
      </c>
      <c r="AH846" s="1"/>
    </row>
    <row r="847" spans="1:34" x14ac:dyDescent="0.25">
      <c r="A847" s="1" t="s">
        <v>37</v>
      </c>
      <c r="B847" s="1" t="s">
        <v>37</v>
      </c>
      <c r="C847" s="1" t="s">
        <v>885</v>
      </c>
      <c r="D847" s="1" t="s">
        <v>1345</v>
      </c>
      <c r="E847" s="1" t="s">
        <v>1233</v>
      </c>
      <c r="F847" s="1" t="s">
        <v>1855</v>
      </c>
      <c r="G847" s="1" t="s">
        <v>1918</v>
      </c>
      <c r="H847" s="1" t="s">
        <v>2391</v>
      </c>
      <c r="I847" s="1" t="s">
        <v>2454</v>
      </c>
      <c r="J847" s="1" t="s">
        <v>2752</v>
      </c>
      <c r="K847" s="1" t="s">
        <v>2640</v>
      </c>
      <c r="L847" s="1" t="s">
        <v>37</v>
      </c>
      <c r="M847" s="1" t="s">
        <v>3693</v>
      </c>
      <c r="N847" s="1"/>
      <c r="O847">
        <v>0</v>
      </c>
      <c r="P847">
        <v>0</v>
      </c>
      <c r="Q847">
        <v>3920</v>
      </c>
      <c r="R847" s="1" t="s">
        <v>37</v>
      </c>
      <c r="S847">
        <v>55</v>
      </c>
      <c r="T847">
        <v>0</v>
      </c>
      <c r="U847" s="1" t="s">
        <v>3953</v>
      </c>
      <c r="V847" s="1"/>
      <c r="W847">
        <v>86</v>
      </c>
      <c r="X847">
        <v>0</v>
      </c>
      <c r="Y847" s="1" t="s">
        <v>34</v>
      </c>
      <c r="Z847">
        <v>20</v>
      </c>
      <c r="AA847">
        <v>20</v>
      </c>
      <c r="AB847">
        <v>24</v>
      </c>
      <c r="AC847">
        <v>101.044</v>
      </c>
      <c r="AD847" s="1" t="s">
        <v>5332</v>
      </c>
      <c r="AE847">
        <v>2.9049999999999998</v>
      </c>
      <c r="AF847">
        <v>0</v>
      </c>
      <c r="AG847">
        <v>0</v>
      </c>
      <c r="AH847" s="1"/>
    </row>
    <row r="848" spans="1:34" x14ac:dyDescent="0.25">
      <c r="A848" s="1" t="s">
        <v>37</v>
      </c>
      <c r="B848" s="1" t="s">
        <v>37</v>
      </c>
      <c r="C848" s="1" t="s">
        <v>886</v>
      </c>
      <c r="D848" s="1" t="s">
        <v>1420</v>
      </c>
      <c r="E848" s="1" t="s">
        <v>1233</v>
      </c>
      <c r="F848" s="1" t="s">
        <v>1783</v>
      </c>
      <c r="G848" s="1" t="s">
        <v>1918</v>
      </c>
      <c r="H848" s="1" t="s">
        <v>2319</v>
      </c>
      <c r="I848" s="1" t="s">
        <v>2454</v>
      </c>
      <c r="J848" s="1" t="s">
        <v>1420</v>
      </c>
      <c r="K848" s="1" t="s">
        <v>2640</v>
      </c>
      <c r="L848" s="1" t="s">
        <v>37</v>
      </c>
      <c r="M848" s="1" t="s">
        <v>3694</v>
      </c>
      <c r="N848" s="1"/>
      <c r="O848">
        <v>0</v>
      </c>
      <c r="P848">
        <v>0</v>
      </c>
      <c r="Q848">
        <v>4109</v>
      </c>
      <c r="R848" s="1" t="s">
        <v>37</v>
      </c>
      <c r="S848">
        <v>55</v>
      </c>
      <c r="T848">
        <v>0</v>
      </c>
      <c r="U848" s="1" t="s">
        <v>3953</v>
      </c>
      <c r="V848" s="1"/>
      <c r="W848">
        <v>86</v>
      </c>
      <c r="X848">
        <v>0</v>
      </c>
      <c r="Y848" s="1" t="s">
        <v>34</v>
      </c>
      <c r="Z848">
        <v>20</v>
      </c>
      <c r="AA848">
        <v>20</v>
      </c>
      <c r="AB848">
        <v>24</v>
      </c>
      <c r="AC848">
        <v>2194.77</v>
      </c>
      <c r="AD848" s="1" t="s">
        <v>5333</v>
      </c>
      <c r="AE848">
        <v>2.806</v>
      </c>
      <c r="AF848">
        <v>0</v>
      </c>
      <c r="AG848">
        <v>0</v>
      </c>
      <c r="AH848" s="1"/>
    </row>
    <row r="849" spans="1:34" x14ac:dyDescent="0.25">
      <c r="A849" s="1" t="s">
        <v>37</v>
      </c>
      <c r="B849" s="1" t="s">
        <v>37</v>
      </c>
      <c r="C849" s="1" t="s">
        <v>887</v>
      </c>
      <c r="D849" s="1" t="s">
        <v>1420</v>
      </c>
      <c r="E849" s="1" t="s">
        <v>1345</v>
      </c>
      <c r="F849" s="1" t="s">
        <v>1783</v>
      </c>
      <c r="G849" s="1" t="s">
        <v>1855</v>
      </c>
      <c r="H849" s="1" t="s">
        <v>2319</v>
      </c>
      <c r="I849" s="1" t="s">
        <v>2391</v>
      </c>
      <c r="J849" s="1" t="s">
        <v>1420</v>
      </c>
      <c r="K849" s="1" t="s">
        <v>2752</v>
      </c>
      <c r="L849" s="1" t="s">
        <v>37</v>
      </c>
      <c r="M849" s="1" t="s">
        <v>3695</v>
      </c>
      <c r="N849" s="1"/>
      <c r="O849">
        <v>0</v>
      </c>
      <c r="P849">
        <v>0</v>
      </c>
      <c r="Q849">
        <v>4088</v>
      </c>
      <c r="R849" s="1" t="s">
        <v>37</v>
      </c>
      <c r="S849">
        <v>55</v>
      </c>
      <c r="T849">
        <v>0</v>
      </c>
      <c r="U849" s="1" t="s">
        <v>3953</v>
      </c>
      <c r="V849" s="1"/>
      <c r="W849">
        <v>86</v>
      </c>
      <c r="X849">
        <v>0</v>
      </c>
      <c r="Y849" s="1" t="s">
        <v>34</v>
      </c>
      <c r="Z849">
        <v>20</v>
      </c>
      <c r="AA849">
        <v>20</v>
      </c>
      <c r="AB849">
        <v>24</v>
      </c>
      <c r="AC849">
        <v>1234.1400000000001</v>
      </c>
      <c r="AD849" s="1" t="s">
        <v>5334</v>
      </c>
      <c r="AE849">
        <v>2.9590000000000001</v>
      </c>
      <c r="AF849">
        <v>0</v>
      </c>
      <c r="AG849">
        <v>0</v>
      </c>
      <c r="AH849" s="1"/>
    </row>
    <row r="850" spans="1:34" x14ac:dyDescent="0.25">
      <c r="A850" s="1" t="s">
        <v>37</v>
      </c>
      <c r="B850" s="1" t="s">
        <v>37</v>
      </c>
      <c r="C850" s="1" t="s">
        <v>888</v>
      </c>
      <c r="D850" s="1" t="s">
        <v>1230</v>
      </c>
      <c r="E850" s="1" t="s">
        <v>1420</v>
      </c>
      <c r="F850" s="1" t="s">
        <v>1923</v>
      </c>
      <c r="G850" s="1" t="s">
        <v>1783</v>
      </c>
      <c r="H850" s="1" t="s">
        <v>2459</v>
      </c>
      <c r="I850" s="1" t="s">
        <v>2319</v>
      </c>
      <c r="J850" s="1" t="s">
        <v>2637</v>
      </c>
      <c r="K850" s="1" t="s">
        <v>1420</v>
      </c>
      <c r="L850" s="1" t="s">
        <v>37</v>
      </c>
      <c r="M850" s="1" t="s">
        <v>3696</v>
      </c>
      <c r="N850" s="1"/>
      <c r="O850">
        <v>0</v>
      </c>
      <c r="P850">
        <v>0</v>
      </c>
      <c r="Q850">
        <v>3988</v>
      </c>
      <c r="R850" s="1" t="s">
        <v>37</v>
      </c>
      <c r="S850">
        <v>55</v>
      </c>
      <c r="T850">
        <v>0</v>
      </c>
      <c r="U850" s="1" t="s">
        <v>3953</v>
      </c>
      <c r="V850" s="1"/>
      <c r="W850">
        <v>86</v>
      </c>
      <c r="X850">
        <v>0</v>
      </c>
      <c r="Y850" s="1" t="s">
        <v>34</v>
      </c>
      <c r="Z850">
        <v>20</v>
      </c>
      <c r="AA850">
        <v>20</v>
      </c>
      <c r="AB850">
        <v>24</v>
      </c>
      <c r="AC850">
        <v>100000000000</v>
      </c>
      <c r="AD850" s="1" t="s">
        <v>4235</v>
      </c>
      <c r="AE850">
        <v>2.766</v>
      </c>
      <c r="AF850">
        <v>0</v>
      </c>
      <c r="AG850">
        <v>0</v>
      </c>
      <c r="AH850" s="1"/>
    </row>
    <row r="851" spans="1:34" x14ac:dyDescent="0.25">
      <c r="A851" s="1" t="s">
        <v>37</v>
      </c>
      <c r="B851" s="1" t="s">
        <v>37</v>
      </c>
      <c r="C851" s="1" t="s">
        <v>889</v>
      </c>
      <c r="D851" s="1" t="s">
        <v>1420</v>
      </c>
      <c r="E851" s="1" t="s">
        <v>1497</v>
      </c>
      <c r="F851" s="1" t="s">
        <v>1783</v>
      </c>
      <c r="G851" s="1" t="s">
        <v>2033</v>
      </c>
      <c r="H851" s="1" t="s">
        <v>2319</v>
      </c>
      <c r="I851" s="1" t="s">
        <v>2569</v>
      </c>
      <c r="J851" s="1" t="s">
        <v>1420</v>
      </c>
      <c r="K851" s="1" t="s">
        <v>2844</v>
      </c>
      <c r="L851" s="1" t="s">
        <v>37</v>
      </c>
      <c r="M851" s="1" t="s">
        <v>3697</v>
      </c>
      <c r="N851" s="1"/>
      <c r="O851">
        <v>0</v>
      </c>
      <c r="P851">
        <v>0</v>
      </c>
      <c r="Q851">
        <v>4054</v>
      </c>
      <c r="R851" s="1" t="s">
        <v>37</v>
      </c>
      <c r="S851">
        <v>55</v>
      </c>
      <c r="T851">
        <v>0</v>
      </c>
      <c r="U851" s="1" t="s">
        <v>3953</v>
      </c>
      <c r="V851" s="1"/>
      <c r="W851">
        <v>86</v>
      </c>
      <c r="X851">
        <v>0</v>
      </c>
      <c r="Y851" s="1" t="s">
        <v>34</v>
      </c>
      <c r="Z851">
        <v>20</v>
      </c>
      <c r="AA851">
        <v>20</v>
      </c>
      <c r="AB851">
        <v>24</v>
      </c>
      <c r="AC851">
        <v>1220.0999999999999</v>
      </c>
      <c r="AD851" s="1" t="s">
        <v>5335</v>
      </c>
      <c r="AE851">
        <v>2.8109999999999999</v>
      </c>
      <c r="AF851">
        <v>0</v>
      </c>
      <c r="AG851">
        <v>0</v>
      </c>
      <c r="AH851" s="1"/>
    </row>
    <row r="852" spans="1:34" x14ac:dyDescent="0.25">
      <c r="A852" s="1" t="s">
        <v>37</v>
      </c>
      <c r="B852" s="1" t="s">
        <v>37</v>
      </c>
      <c r="C852" s="1" t="s">
        <v>890</v>
      </c>
      <c r="D852" s="1" t="s">
        <v>1420</v>
      </c>
      <c r="E852" s="1" t="s">
        <v>1222</v>
      </c>
      <c r="F852" s="1" t="s">
        <v>1783</v>
      </c>
      <c r="G852" s="1" t="s">
        <v>1934</v>
      </c>
      <c r="H852" s="1" t="s">
        <v>2319</v>
      </c>
      <c r="I852" s="1" t="s">
        <v>2470</v>
      </c>
      <c r="J852" s="1" t="s">
        <v>1420</v>
      </c>
      <c r="K852" s="1" t="s">
        <v>2629</v>
      </c>
      <c r="L852" s="1" t="s">
        <v>37</v>
      </c>
      <c r="M852" s="1" t="s">
        <v>3698</v>
      </c>
      <c r="N852" s="1"/>
      <c r="O852">
        <v>0</v>
      </c>
      <c r="P852">
        <v>0</v>
      </c>
      <c r="Q852">
        <v>4021</v>
      </c>
      <c r="R852" s="1" t="s">
        <v>37</v>
      </c>
      <c r="S852">
        <v>55</v>
      </c>
      <c r="T852">
        <v>0</v>
      </c>
      <c r="U852" s="1" t="s">
        <v>3953</v>
      </c>
      <c r="V852" s="1"/>
      <c r="W852">
        <v>86</v>
      </c>
      <c r="X852">
        <v>0</v>
      </c>
      <c r="Y852" s="1" t="s">
        <v>34</v>
      </c>
      <c r="Z852">
        <v>20</v>
      </c>
      <c r="AA852">
        <v>20</v>
      </c>
      <c r="AB852">
        <v>24</v>
      </c>
      <c r="AC852">
        <v>4794.71</v>
      </c>
      <c r="AD852" s="1" t="s">
        <v>5336</v>
      </c>
      <c r="AE852">
        <v>2.7530000000000001</v>
      </c>
      <c r="AF852">
        <v>0</v>
      </c>
      <c r="AG852">
        <v>0</v>
      </c>
      <c r="AH852" s="1"/>
    </row>
    <row r="853" spans="1:34" x14ac:dyDescent="0.25">
      <c r="A853" s="1" t="s">
        <v>37</v>
      </c>
      <c r="B853" s="1" t="s">
        <v>37</v>
      </c>
      <c r="C853" s="1" t="s">
        <v>891</v>
      </c>
      <c r="D853" s="1" t="s">
        <v>1395</v>
      </c>
      <c r="E853" s="1" t="s">
        <v>1420</v>
      </c>
      <c r="F853" s="1" t="s">
        <v>1853</v>
      </c>
      <c r="G853" s="1" t="s">
        <v>1783</v>
      </c>
      <c r="H853" s="1" t="s">
        <v>2389</v>
      </c>
      <c r="I853" s="1" t="s">
        <v>2319</v>
      </c>
      <c r="J853" s="1" t="s">
        <v>2802</v>
      </c>
      <c r="K853" s="1" t="s">
        <v>1420</v>
      </c>
      <c r="L853" s="1" t="s">
        <v>37</v>
      </c>
      <c r="M853" s="1" t="s">
        <v>3699</v>
      </c>
      <c r="N853" s="1"/>
      <c r="O853">
        <v>0</v>
      </c>
      <c r="P853">
        <v>0</v>
      </c>
      <c r="Q853">
        <v>4129</v>
      </c>
      <c r="R853" s="1" t="s">
        <v>37</v>
      </c>
      <c r="S853">
        <v>55</v>
      </c>
      <c r="T853">
        <v>0</v>
      </c>
      <c r="U853" s="1" t="s">
        <v>3953</v>
      </c>
      <c r="V853" s="1"/>
      <c r="W853">
        <v>86</v>
      </c>
      <c r="X853">
        <v>0</v>
      </c>
      <c r="Y853" s="1" t="s">
        <v>34</v>
      </c>
      <c r="Z853">
        <v>20</v>
      </c>
      <c r="AA853">
        <v>20</v>
      </c>
      <c r="AB853">
        <v>24</v>
      </c>
      <c r="AC853">
        <v>100000000000</v>
      </c>
      <c r="AD853" s="1" t="s">
        <v>4235</v>
      </c>
      <c r="AE853">
        <v>2.8250000000000002</v>
      </c>
      <c r="AF853">
        <v>0</v>
      </c>
      <c r="AG853">
        <v>0</v>
      </c>
      <c r="AH853" s="1"/>
    </row>
    <row r="854" spans="1:34" x14ac:dyDescent="0.25">
      <c r="A854" s="1" t="s">
        <v>37</v>
      </c>
      <c r="B854" s="1" t="s">
        <v>37</v>
      </c>
      <c r="C854" s="1" t="s">
        <v>892</v>
      </c>
      <c r="D854" s="1" t="s">
        <v>1347</v>
      </c>
      <c r="E854" s="1" t="s">
        <v>1420</v>
      </c>
      <c r="F854" s="1" t="s">
        <v>1852</v>
      </c>
      <c r="G854" s="1" t="s">
        <v>1783</v>
      </c>
      <c r="H854" s="1" t="s">
        <v>2388</v>
      </c>
      <c r="I854" s="1" t="s">
        <v>2319</v>
      </c>
      <c r="J854" s="1" t="s">
        <v>2754</v>
      </c>
      <c r="K854" s="1" t="s">
        <v>1420</v>
      </c>
      <c r="L854" s="1" t="s">
        <v>37</v>
      </c>
      <c r="M854" s="1" t="s">
        <v>3700</v>
      </c>
      <c r="N854" s="1"/>
      <c r="O854">
        <v>0</v>
      </c>
      <c r="P854">
        <v>0</v>
      </c>
      <c r="Q854">
        <v>4171</v>
      </c>
      <c r="R854" s="1" t="s">
        <v>37</v>
      </c>
      <c r="S854">
        <v>55</v>
      </c>
      <c r="T854">
        <v>0</v>
      </c>
      <c r="U854" s="1" t="s">
        <v>3953</v>
      </c>
      <c r="V854" s="1"/>
      <c r="W854">
        <v>86</v>
      </c>
      <c r="X854">
        <v>0</v>
      </c>
      <c r="Y854" s="1" t="s">
        <v>34</v>
      </c>
      <c r="Z854">
        <v>20</v>
      </c>
      <c r="AA854">
        <v>20</v>
      </c>
      <c r="AB854">
        <v>24</v>
      </c>
      <c r="AC854">
        <v>100000000000</v>
      </c>
      <c r="AD854" s="1" t="s">
        <v>4235</v>
      </c>
      <c r="AE854">
        <v>2.831</v>
      </c>
      <c r="AF854">
        <v>0</v>
      </c>
      <c r="AG854">
        <v>0</v>
      </c>
      <c r="AH854" s="1"/>
    </row>
    <row r="855" spans="1:34" x14ac:dyDescent="0.25">
      <c r="A855" s="1" t="s">
        <v>37</v>
      </c>
      <c r="B855" s="1" t="s">
        <v>37</v>
      </c>
      <c r="C855" s="1" t="s">
        <v>893</v>
      </c>
      <c r="D855" s="1" t="s">
        <v>1420</v>
      </c>
      <c r="E855" s="1" t="s">
        <v>1381</v>
      </c>
      <c r="F855" s="1" t="s">
        <v>1783</v>
      </c>
      <c r="G855" s="1" t="s">
        <v>1725</v>
      </c>
      <c r="H855" s="1" t="s">
        <v>2319</v>
      </c>
      <c r="I855" s="1" t="s">
        <v>2261</v>
      </c>
      <c r="J855" s="1" t="s">
        <v>1420</v>
      </c>
      <c r="K855" s="1" t="s">
        <v>2788</v>
      </c>
      <c r="L855" s="1" t="s">
        <v>37</v>
      </c>
      <c r="M855" s="1" t="s">
        <v>3701</v>
      </c>
      <c r="N855" s="1"/>
      <c r="O855">
        <v>0</v>
      </c>
      <c r="P855">
        <v>0</v>
      </c>
      <c r="Q855">
        <v>4012</v>
      </c>
      <c r="R855" s="1" t="s">
        <v>37</v>
      </c>
      <c r="S855">
        <v>55</v>
      </c>
      <c r="T855">
        <v>0</v>
      </c>
      <c r="U855" s="1" t="s">
        <v>3953</v>
      </c>
      <c r="V855" s="1"/>
      <c r="W855">
        <v>86</v>
      </c>
      <c r="X855">
        <v>0</v>
      </c>
      <c r="Y855" s="1" t="s">
        <v>34</v>
      </c>
      <c r="Z855">
        <v>20</v>
      </c>
      <c r="AA855">
        <v>20</v>
      </c>
      <c r="AB855">
        <v>24</v>
      </c>
      <c r="AC855">
        <v>100000000000</v>
      </c>
      <c r="AD855" s="1" t="s">
        <v>4235</v>
      </c>
      <c r="AE855">
        <v>2.72</v>
      </c>
      <c r="AF855">
        <v>0</v>
      </c>
      <c r="AG855">
        <v>0</v>
      </c>
      <c r="AH855" s="1"/>
    </row>
    <row r="856" spans="1:34" x14ac:dyDescent="0.25">
      <c r="A856" s="1" t="s">
        <v>37</v>
      </c>
      <c r="B856" s="1" t="s">
        <v>37</v>
      </c>
      <c r="C856" s="1" t="s">
        <v>894</v>
      </c>
      <c r="D856" s="1" t="s">
        <v>1420</v>
      </c>
      <c r="E856" s="1" t="s">
        <v>1358</v>
      </c>
      <c r="F856" s="1" t="s">
        <v>1783</v>
      </c>
      <c r="G856" s="1" t="s">
        <v>1950</v>
      </c>
      <c r="H856" s="1" t="s">
        <v>2319</v>
      </c>
      <c r="I856" s="1" t="s">
        <v>2486</v>
      </c>
      <c r="J856" s="1" t="s">
        <v>1420</v>
      </c>
      <c r="K856" s="1" t="s">
        <v>2765</v>
      </c>
      <c r="L856" s="1" t="s">
        <v>37</v>
      </c>
      <c r="M856" s="1" t="s">
        <v>3702</v>
      </c>
      <c r="N856" s="1"/>
      <c r="O856">
        <v>0</v>
      </c>
      <c r="P856">
        <v>0</v>
      </c>
      <c r="Q856">
        <v>4056</v>
      </c>
      <c r="R856" s="1" t="s">
        <v>37</v>
      </c>
      <c r="S856">
        <v>55</v>
      </c>
      <c r="T856">
        <v>0</v>
      </c>
      <c r="U856" s="1" t="s">
        <v>3953</v>
      </c>
      <c r="V856" s="1"/>
      <c r="W856">
        <v>86</v>
      </c>
      <c r="X856">
        <v>0</v>
      </c>
      <c r="Y856" s="1" t="s">
        <v>34</v>
      </c>
      <c r="Z856">
        <v>20</v>
      </c>
      <c r="AA856">
        <v>20</v>
      </c>
      <c r="AB856">
        <v>24</v>
      </c>
      <c r="AC856">
        <v>4293.3500000000004</v>
      </c>
      <c r="AD856" s="1" t="s">
        <v>5337</v>
      </c>
      <c r="AE856">
        <v>2.7650000000000001</v>
      </c>
      <c r="AF856">
        <v>0</v>
      </c>
      <c r="AG856">
        <v>0</v>
      </c>
      <c r="AH856" s="1"/>
    </row>
    <row r="857" spans="1:34" x14ac:dyDescent="0.25">
      <c r="A857" s="1" t="s">
        <v>37</v>
      </c>
      <c r="B857" s="1" t="s">
        <v>37</v>
      </c>
      <c r="C857" s="1" t="s">
        <v>895</v>
      </c>
      <c r="D857" s="1" t="s">
        <v>1420</v>
      </c>
      <c r="E857" s="1" t="s">
        <v>1357</v>
      </c>
      <c r="F857" s="1" t="s">
        <v>1783</v>
      </c>
      <c r="G857" s="1" t="s">
        <v>1701</v>
      </c>
      <c r="H857" s="1" t="s">
        <v>2319</v>
      </c>
      <c r="I857" s="1" t="s">
        <v>2237</v>
      </c>
      <c r="J857" s="1" t="s">
        <v>1420</v>
      </c>
      <c r="K857" s="1" t="s">
        <v>2764</v>
      </c>
      <c r="L857" s="1" t="s">
        <v>37</v>
      </c>
      <c r="M857" s="1" t="s">
        <v>3703</v>
      </c>
      <c r="N857" s="1"/>
      <c r="O857">
        <v>0</v>
      </c>
      <c r="P857">
        <v>0</v>
      </c>
      <c r="Q857">
        <v>4043</v>
      </c>
      <c r="R857" s="1" t="s">
        <v>37</v>
      </c>
      <c r="S857">
        <v>55</v>
      </c>
      <c r="T857">
        <v>0</v>
      </c>
      <c r="U857" s="1" t="s">
        <v>3953</v>
      </c>
      <c r="V857" s="1"/>
      <c r="W857">
        <v>86</v>
      </c>
      <c r="X857">
        <v>0</v>
      </c>
      <c r="Y857" s="1" t="s">
        <v>34</v>
      </c>
      <c r="Z857">
        <v>20</v>
      </c>
      <c r="AA857">
        <v>20</v>
      </c>
      <c r="AB857">
        <v>24</v>
      </c>
      <c r="AC857">
        <v>100000000000</v>
      </c>
      <c r="AD857" s="1" t="s">
        <v>4235</v>
      </c>
      <c r="AE857">
        <v>2.8180000000000001</v>
      </c>
      <c r="AF857">
        <v>0</v>
      </c>
      <c r="AG857">
        <v>0</v>
      </c>
      <c r="AH857" s="1"/>
    </row>
    <row r="858" spans="1:34" x14ac:dyDescent="0.25">
      <c r="A858" s="1" t="s">
        <v>37</v>
      </c>
      <c r="B858" s="1" t="s">
        <v>37</v>
      </c>
      <c r="C858" s="1" t="s">
        <v>896</v>
      </c>
      <c r="D858" s="1" t="s">
        <v>1420</v>
      </c>
      <c r="E858" s="1" t="s">
        <v>1223</v>
      </c>
      <c r="F858" s="1" t="s">
        <v>1783</v>
      </c>
      <c r="G858" s="1" t="s">
        <v>1915</v>
      </c>
      <c r="H858" s="1" t="s">
        <v>2319</v>
      </c>
      <c r="I858" s="1" t="s">
        <v>2451</v>
      </c>
      <c r="J858" s="1" t="s">
        <v>1420</v>
      </c>
      <c r="K858" s="1" t="s">
        <v>2630</v>
      </c>
      <c r="L858" s="1" t="s">
        <v>37</v>
      </c>
      <c r="M858" s="1" t="s">
        <v>3704</v>
      </c>
      <c r="N858" s="1"/>
      <c r="O858">
        <v>0</v>
      </c>
      <c r="P858">
        <v>0</v>
      </c>
      <c r="Q858">
        <v>4100</v>
      </c>
      <c r="R858" s="1" t="s">
        <v>37</v>
      </c>
      <c r="S858">
        <v>55</v>
      </c>
      <c r="T858">
        <v>0</v>
      </c>
      <c r="U858" s="1" t="s">
        <v>3953</v>
      </c>
      <c r="V858" s="1"/>
      <c r="W858">
        <v>86</v>
      </c>
      <c r="X858">
        <v>0</v>
      </c>
      <c r="Y858" s="1" t="s">
        <v>34</v>
      </c>
      <c r="Z858">
        <v>20</v>
      </c>
      <c r="AA858">
        <v>20</v>
      </c>
      <c r="AB858">
        <v>24</v>
      </c>
      <c r="AC858">
        <v>1629.18</v>
      </c>
      <c r="AD858" s="1" t="s">
        <v>5338</v>
      </c>
      <c r="AE858">
        <v>2.7360000000000002</v>
      </c>
      <c r="AF858">
        <v>0</v>
      </c>
      <c r="AG858">
        <v>0</v>
      </c>
      <c r="AH858" s="1"/>
    </row>
    <row r="859" spans="1:34" x14ac:dyDescent="0.25">
      <c r="A859" s="1" t="s">
        <v>37</v>
      </c>
      <c r="B859" s="1" t="s">
        <v>37</v>
      </c>
      <c r="C859" s="1" t="s">
        <v>897</v>
      </c>
      <c r="D859" s="1" t="s">
        <v>1420</v>
      </c>
      <c r="E859" s="1" t="s">
        <v>1224</v>
      </c>
      <c r="F859" s="1" t="s">
        <v>1783</v>
      </c>
      <c r="G859" s="1" t="s">
        <v>1905</v>
      </c>
      <c r="H859" s="1" t="s">
        <v>2319</v>
      </c>
      <c r="I859" s="1" t="s">
        <v>2441</v>
      </c>
      <c r="J859" s="1" t="s">
        <v>1420</v>
      </c>
      <c r="K859" s="1" t="s">
        <v>2631</v>
      </c>
      <c r="L859" s="1" t="s">
        <v>37</v>
      </c>
      <c r="M859" s="1" t="s">
        <v>3705</v>
      </c>
      <c r="N859" s="1"/>
      <c r="O859">
        <v>0</v>
      </c>
      <c r="P859">
        <v>0</v>
      </c>
      <c r="Q859">
        <v>4098</v>
      </c>
      <c r="R859" s="1" t="s">
        <v>37</v>
      </c>
      <c r="S859">
        <v>55</v>
      </c>
      <c r="T859">
        <v>0</v>
      </c>
      <c r="U859" s="1" t="s">
        <v>3953</v>
      </c>
      <c r="V859" s="1"/>
      <c r="W859">
        <v>86</v>
      </c>
      <c r="X859">
        <v>0</v>
      </c>
      <c r="Y859" s="1" t="s">
        <v>34</v>
      </c>
      <c r="Z859">
        <v>20</v>
      </c>
      <c r="AA859">
        <v>20</v>
      </c>
      <c r="AB859">
        <v>24</v>
      </c>
      <c r="AC859">
        <v>979.13199999999995</v>
      </c>
      <c r="AD859" s="1" t="s">
        <v>5339</v>
      </c>
      <c r="AE859">
        <v>2.7709999999999999</v>
      </c>
      <c r="AF859">
        <v>0</v>
      </c>
      <c r="AG859">
        <v>0</v>
      </c>
      <c r="AH859" s="1"/>
    </row>
    <row r="860" spans="1:34" x14ac:dyDescent="0.25">
      <c r="A860" s="1" t="s">
        <v>37</v>
      </c>
      <c r="B860" s="1" t="s">
        <v>37</v>
      </c>
      <c r="C860" s="1" t="s">
        <v>898</v>
      </c>
      <c r="D860" s="1" t="s">
        <v>1238</v>
      </c>
      <c r="E860" s="1" t="s">
        <v>1386</v>
      </c>
      <c r="F860" s="1" t="s">
        <v>1924</v>
      </c>
      <c r="G860" s="1" t="s">
        <v>2024</v>
      </c>
      <c r="H860" s="1" t="s">
        <v>2460</v>
      </c>
      <c r="I860" s="1" t="s">
        <v>2560</v>
      </c>
      <c r="J860" s="1" t="s">
        <v>2645</v>
      </c>
      <c r="K860" s="1" t="s">
        <v>2793</v>
      </c>
      <c r="L860" s="1" t="s">
        <v>37</v>
      </c>
      <c r="M860" s="1" t="s">
        <v>3706</v>
      </c>
      <c r="N860" s="1"/>
      <c r="O860">
        <v>0</v>
      </c>
      <c r="P860">
        <v>0</v>
      </c>
      <c r="Q860">
        <v>3764</v>
      </c>
      <c r="R860" s="1" t="s">
        <v>37</v>
      </c>
      <c r="S860">
        <v>55</v>
      </c>
      <c r="T860">
        <v>0</v>
      </c>
      <c r="U860" s="1" t="s">
        <v>3953</v>
      </c>
      <c r="V860" s="1"/>
      <c r="W860">
        <v>86</v>
      </c>
      <c r="X860">
        <v>0</v>
      </c>
      <c r="Y860" s="1" t="s">
        <v>34</v>
      </c>
      <c r="Z860">
        <v>20</v>
      </c>
      <c r="AA860">
        <v>20</v>
      </c>
      <c r="AB860">
        <v>24</v>
      </c>
      <c r="AC860">
        <v>22.4267</v>
      </c>
      <c r="AD860" s="1" t="s">
        <v>4412</v>
      </c>
      <c r="AE860">
        <v>22.81</v>
      </c>
      <c r="AF860">
        <v>0</v>
      </c>
      <c r="AG860">
        <v>0</v>
      </c>
      <c r="AH860" s="1"/>
    </row>
    <row r="861" spans="1:34" x14ac:dyDescent="0.25">
      <c r="A861" s="1" t="s">
        <v>37</v>
      </c>
      <c r="B861" s="1" t="s">
        <v>37</v>
      </c>
      <c r="C861" s="1" t="s">
        <v>899</v>
      </c>
      <c r="D861" s="1" t="s">
        <v>1420</v>
      </c>
      <c r="E861" s="1" t="s">
        <v>1238</v>
      </c>
      <c r="F861" s="1" t="s">
        <v>1783</v>
      </c>
      <c r="G861" s="1" t="s">
        <v>1924</v>
      </c>
      <c r="H861" s="1" t="s">
        <v>2319</v>
      </c>
      <c r="I861" s="1" t="s">
        <v>2460</v>
      </c>
      <c r="J861" s="1" t="s">
        <v>1420</v>
      </c>
      <c r="K861" s="1" t="s">
        <v>2645</v>
      </c>
      <c r="L861" s="1" t="s">
        <v>37</v>
      </c>
      <c r="M861" s="1" t="s">
        <v>3707</v>
      </c>
      <c r="N861" s="1"/>
      <c r="O861">
        <v>0</v>
      </c>
      <c r="P861">
        <v>0</v>
      </c>
      <c r="Q861">
        <v>4039</v>
      </c>
      <c r="R861" s="1" t="s">
        <v>37</v>
      </c>
      <c r="S861">
        <v>55</v>
      </c>
      <c r="T861">
        <v>0</v>
      </c>
      <c r="U861" s="1" t="s">
        <v>3953</v>
      </c>
      <c r="V861" s="1"/>
      <c r="W861">
        <v>86</v>
      </c>
      <c r="X861">
        <v>0</v>
      </c>
      <c r="Y861" s="1" t="s">
        <v>34</v>
      </c>
      <c r="Z861">
        <v>20</v>
      </c>
      <c r="AA861">
        <v>20</v>
      </c>
      <c r="AB861">
        <v>24</v>
      </c>
      <c r="AC861">
        <v>1664.46</v>
      </c>
      <c r="AD861" s="1" t="s">
        <v>5340</v>
      </c>
      <c r="AE861">
        <v>2.7469999999999999</v>
      </c>
      <c r="AF861">
        <v>0</v>
      </c>
      <c r="AG861">
        <v>0</v>
      </c>
      <c r="AH861" s="1"/>
    </row>
    <row r="862" spans="1:34" x14ac:dyDescent="0.25">
      <c r="A862" s="1" t="s">
        <v>37</v>
      </c>
      <c r="B862" s="1" t="s">
        <v>37</v>
      </c>
      <c r="C862" s="1" t="s">
        <v>900</v>
      </c>
      <c r="D862" s="1" t="s">
        <v>1420</v>
      </c>
      <c r="E862" s="1" t="s">
        <v>1234</v>
      </c>
      <c r="F862" s="1" t="s">
        <v>1783</v>
      </c>
      <c r="G862" s="1" t="s">
        <v>1952</v>
      </c>
      <c r="H862" s="1" t="s">
        <v>2319</v>
      </c>
      <c r="I862" s="1" t="s">
        <v>2488</v>
      </c>
      <c r="J862" s="1" t="s">
        <v>1420</v>
      </c>
      <c r="K862" s="1" t="s">
        <v>2641</v>
      </c>
      <c r="L862" s="1" t="s">
        <v>37</v>
      </c>
      <c r="M862" s="1" t="s">
        <v>3708</v>
      </c>
      <c r="N862" s="1"/>
      <c r="O862">
        <v>0</v>
      </c>
      <c r="P862">
        <v>0</v>
      </c>
      <c r="Q862">
        <v>4019</v>
      </c>
      <c r="R862" s="1" t="s">
        <v>37</v>
      </c>
      <c r="S862">
        <v>55</v>
      </c>
      <c r="T862">
        <v>0</v>
      </c>
      <c r="U862" s="1" t="s">
        <v>3953</v>
      </c>
      <c r="V862" s="1"/>
      <c r="W862">
        <v>86</v>
      </c>
      <c r="X862">
        <v>0</v>
      </c>
      <c r="Y862" s="1" t="s">
        <v>34</v>
      </c>
      <c r="Z862">
        <v>20</v>
      </c>
      <c r="AA862">
        <v>20</v>
      </c>
      <c r="AB862">
        <v>24</v>
      </c>
      <c r="AC862">
        <v>100000000000</v>
      </c>
      <c r="AD862" s="1" t="s">
        <v>4235</v>
      </c>
      <c r="AE862">
        <v>2.794</v>
      </c>
      <c r="AF862">
        <v>0</v>
      </c>
      <c r="AG862">
        <v>0</v>
      </c>
      <c r="AH862" s="1"/>
    </row>
    <row r="863" spans="1:34" x14ac:dyDescent="0.25">
      <c r="A863" s="1" t="s">
        <v>37</v>
      </c>
      <c r="B863" s="1" t="s">
        <v>37</v>
      </c>
      <c r="C863" s="1" t="s">
        <v>901</v>
      </c>
      <c r="D863" s="1" t="s">
        <v>1420</v>
      </c>
      <c r="E863" s="1" t="s">
        <v>1225</v>
      </c>
      <c r="F863" s="1" t="s">
        <v>1783</v>
      </c>
      <c r="G863" s="1" t="s">
        <v>1912</v>
      </c>
      <c r="H863" s="1" t="s">
        <v>2319</v>
      </c>
      <c r="I863" s="1" t="s">
        <v>2448</v>
      </c>
      <c r="J863" s="1" t="s">
        <v>1420</v>
      </c>
      <c r="K863" s="1" t="s">
        <v>2632</v>
      </c>
      <c r="L863" s="1" t="s">
        <v>37</v>
      </c>
      <c r="M863" s="1" t="s">
        <v>3709</v>
      </c>
      <c r="N863" s="1"/>
      <c r="O863">
        <v>0</v>
      </c>
      <c r="P863">
        <v>0</v>
      </c>
      <c r="Q863">
        <v>4060</v>
      </c>
      <c r="R863" s="1" t="s">
        <v>37</v>
      </c>
      <c r="S863">
        <v>55</v>
      </c>
      <c r="T863">
        <v>0</v>
      </c>
      <c r="U863" s="1" t="s">
        <v>3953</v>
      </c>
      <c r="V863" s="1"/>
      <c r="W863">
        <v>86</v>
      </c>
      <c r="X863">
        <v>0</v>
      </c>
      <c r="Y863" s="1" t="s">
        <v>34</v>
      </c>
      <c r="Z863">
        <v>20</v>
      </c>
      <c r="AA863">
        <v>20</v>
      </c>
      <c r="AB863">
        <v>24</v>
      </c>
      <c r="AC863">
        <v>1744.55</v>
      </c>
      <c r="AD863" s="1" t="s">
        <v>5341</v>
      </c>
      <c r="AE863">
        <v>2.8660000000000001</v>
      </c>
      <c r="AF863">
        <v>0</v>
      </c>
      <c r="AG863">
        <v>0</v>
      </c>
      <c r="AH863" s="1"/>
    </row>
    <row r="864" spans="1:34" x14ac:dyDescent="0.25">
      <c r="A864" s="1" t="s">
        <v>37</v>
      </c>
      <c r="B864" s="1" t="s">
        <v>37</v>
      </c>
      <c r="C864" s="1" t="s">
        <v>902</v>
      </c>
      <c r="D864" s="1" t="s">
        <v>1420</v>
      </c>
      <c r="E864" s="1" t="s">
        <v>1221</v>
      </c>
      <c r="F864" s="1" t="s">
        <v>1783</v>
      </c>
      <c r="G864" s="1" t="s">
        <v>1920</v>
      </c>
      <c r="H864" s="1" t="s">
        <v>2319</v>
      </c>
      <c r="I864" s="1" t="s">
        <v>2456</v>
      </c>
      <c r="J864" s="1" t="s">
        <v>1420</v>
      </c>
      <c r="K864" s="1" t="s">
        <v>2628</v>
      </c>
      <c r="L864" s="1" t="s">
        <v>37</v>
      </c>
      <c r="M864" s="1" t="s">
        <v>3710</v>
      </c>
      <c r="N864" s="1"/>
      <c r="O864">
        <v>0</v>
      </c>
      <c r="P864">
        <v>0</v>
      </c>
      <c r="Q864">
        <v>4087</v>
      </c>
      <c r="R864" s="1" t="s">
        <v>37</v>
      </c>
      <c r="S864">
        <v>55</v>
      </c>
      <c r="T864">
        <v>0</v>
      </c>
      <c r="U864" s="1" t="s">
        <v>3953</v>
      </c>
      <c r="V864" s="1"/>
      <c r="W864">
        <v>86</v>
      </c>
      <c r="X864">
        <v>0</v>
      </c>
      <c r="Y864" s="1" t="s">
        <v>34</v>
      </c>
      <c r="Z864">
        <v>20</v>
      </c>
      <c r="AA864">
        <v>20</v>
      </c>
      <c r="AB864">
        <v>24</v>
      </c>
      <c r="AC864">
        <v>100000000000</v>
      </c>
      <c r="AD864" s="1" t="s">
        <v>4235</v>
      </c>
      <c r="AE864">
        <v>2.8479999999999999</v>
      </c>
      <c r="AF864">
        <v>0</v>
      </c>
      <c r="AG864">
        <v>0</v>
      </c>
      <c r="AH864" s="1"/>
    </row>
    <row r="865" spans="1:34" x14ac:dyDescent="0.25">
      <c r="A865" s="1" t="s">
        <v>37</v>
      </c>
      <c r="B865" s="1" t="s">
        <v>37</v>
      </c>
      <c r="C865" s="1" t="s">
        <v>903</v>
      </c>
      <c r="D865" s="1" t="s">
        <v>1420</v>
      </c>
      <c r="E865" s="1" t="s">
        <v>1232</v>
      </c>
      <c r="F865" s="1" t="s">
        <v>1783</v>
      </c>
      <c r="G865" s="1" t="s">
        <v>1904</v>
      </c>
      <c r="H865" s="1" t="s">
        <v>2319</v>
      </c>
      <c r="I865" s="1" t="s">
        <v>2440</v>
      </c>
      <c r="J865" s="1" t="s">
        <v>1420</v>
      </c>
      <c r="K865" s="1" t="s">
        <v>2639</v>
      </c>
      <c r="L865" s="1" t="s">
        <v>37</v>
      </c>
      <c r="M865" s="1" t="s">
        <v>3711</v>
      </c>
      <c r="N865" s="1"/>
      <c r="O865">
        <v>0</v>
      </c>
      <c r="P865">
        <v>0</v>
      </c>
      <c r="Q865">
        <v>4037</v>
      </c>
      <c r="R865" s="1" t="s">
        <v>37</v>
      </c>
      <c r="S865">
        <v>55</v>
      </c>
      <c r="T865">
        <v>0</v>
      </c>
      <c r="U865" s="1" t="s">
        <v>3953</v>
      </c>
      <c r="V865" s="1"/>
      <c r="W865">
        <v>86</v>
      </c>
      <c r="X865">
        <v>0</v>
      </c>
      <c r="Y865" s="1" t="s">
        <v>34</v>
      </c>
      <c r="Z865">
        <v>20</v>
      </c>
      <c r="AA865">
        <v>20</v>
      </c>
      <c r="AB865">
        <v>24</v>
      </c>
      <c r="AC865">
        <v>2186.02</v>
      </c>
      <c r="AD865" s="1" t="s">
        <v>5342</v>
      </c>
      <c r="AE865">
        <v>2.778</v>
      </c>
      <c r="AF865">
        <v>0</v>
      </c>
      <c r="AG865">
        <v>0</v>
      </c>
      <c r="AH865" s="1"/>
    </row>
    <row r="866" spans="1:34" x14ac:dyDescent="0.25">
      <c r="A866" s="1" t="s">
        <v>37</v>
      </c>
      <c r="B866" s="1" t="s">
        <v>37</v>
      </c>
      <c r="C866" s="1" t="s">
        <v>904</v>
      </c>
      <c r="D866" s="1" t="s">
        <v>1237</v>
      </c>
      <c r="E866" s="1" t="s">
        <v>1420</v>
      </c>
      <c r="F866" s="1" t="s">
        <v>1926</v>
      </c>
      <c r="G866" s="1" t="s">
        <v>1783</v>
      </c>
      <c r="H866" s="1" t="s">
        <v>2462</v>
      </c>
      <c r="I866" s="1" t="s">
        <v>2319</v>
      </c>
      <c r="J866" s="1" t="s">
        <v>2644</v>
      </c>
      <c r="K866" s="1" t="s">
        <v>1420</v>
      </c>
      <c r="L866" s="1" t="s">
        <v>37</v>
      </c>
      <c r="M866" s="1" t="s">
        <v>3712</v>
      </c>
      <c r="N866" s="1"/>
      <c r="O866">
        <v>0</v>
      </c>
      <c r="P866">
        <v>0</v>
      </c>
      <c r="Q866">
        <v>3856</v>
      </c>
      <c r="R866" s="1" t="s">
        <v>37</v>
      </c>
      <c r="S866">
        <v>55</v>
      </c>
      <c r="T866">
        <v>0</v>
      </c>
      <c r="U866" s="1" t="s">
        <v>3953</v>
      </c>
      <c r="V866" s="1"/>
      <c r="W866">
        <v>86</v>
      </c>
      <c r="X866">
        <v>0</v>
      </c>
      <c r="Y866" s="1" t="s">
        <v>34</v>
      </c>
      <c r="Z866">
        <v>20</v>
      </c>
      <c r="AA866">
        <v>20</v>
      </c>
      <c r="AB866">
        <v>24</v>
      </c>
      <c r="AC866">
        <v>100000000000</v>
      </c>
      <c r="AD866" s="1" t="s">
        <v>4235</v>
      </c>
      <c r="AE866">
        <v>2.7850000000000001</v>
      </c>
      <c r="AF866">
        <v>0</v>
      </c>
      <c r="AG866">
        <v>0</v>
      </c>
      <c r="AH866" s="1"/>
    </row>
    <row r="867" spans="1:34" x14ac:dyDescent="0.25">
      <c r="A867" s="1" t="s">
        <v>37</v>
      </c>
      <c r="B867" s="1" t="s">
        <v>37</v>
      </c>
      <c r="C867" s="1" t="s">
        <v>905</v>
      </c>
      <c r="D867" s="1" t="s">
        <v>1420</v>
      </c>
      <c r="E867" s="1" t="s">
        <v>1231</v>
      </c>
      <c r="F867" s="1" t="s">
        <v>1783</v>
      </c>
      <c r="G867" s="1" t="s">
        <v>1917</v>
      </c>
      <c r="H867" s="1" t="s">
        <v>2319</v>
      </c>
      <c r="I867" s="1" t="s">
        <v>2453</v>
      </c>
      <c r="J867" s="1" t="s">
        <v>1420</v>
      </c>
      <c r="K867" s="1" t="s">
        <v>2638</v>
      </c>
      <c r="L867" s="1" t="s">
        <v>37</v>
      </c>
      <c r="M867" s="1" t="s">
        <v>3713</v>
      </c>
      <c r="N867" s="1"/>
      <c r="O867">
        <v>0</v>
      </c>
      <c r="P867">
        <v>0</v>
      </c>
      <c r="Q867">
        <v>4024</v>
      </c>
      <c r="R867" s="1" t="s">
        <v>37</v>
      </c>
      <c r="S867">
        <v>55</v>
      </c>
      <c r="T867">
        <v>0</v>
      </c>
      <c r="U867" s="1" t="s">
        <v>3953</v>
      </c>
      <c r="V867" s="1"/>
      <c r="W867">
        <v>86</v>
      </c>
      <c r="X867">
        <v>0</v>
      </c>
      <c r="Y867" s="1" t="s">
        <v>34</v>
      </c>
      <c r="Z867">
        <v>20</v>
      </c>
      <c r="AA867">
        <v>20</v>
      </c>
      <c r="AB867">
        <v>24</v>
      </c>
      <c r="AC867">
        <v>810.65899999999999</v>
      </c>
      <c r="AD867" s="1" t="s">
        <v>5343</v>
      </c>
      <c r="AE867">
        <v>2.7549999999999999</v>
      </c>
      <c r="AF867">
        <v>0</v>
      </c>
      <c r="AG867">
        <v>0</v>
      </c>
      <c r="AH867" s="1"/>
    </row>
    <row r="868" spans="1:34" x14ac:dyDescent="0.25">
      <c r="A868" s="1" t="s">
        <v>37</v>
      </c>
      <c r="B868" s="1" t="s">
        <v>37</v>
      </c>
      <c r="C868" s="1" t="s">
        <v>906</v>
      </c>
      <c r="D868" s="1" t="s">
        <v>1420</v>
      </c>
      <c r="E868" s="1" t="s">
        <v>1383</v>
      </c>
      <c r="F868" s="1" t="s">
        <v>1783</v>
      </c>
      <c r="G868" s="1" t="s">
        <v>1727</v>
      </c>
      <c r="H868" s="1" t="s">
        <v>2319</v>
      </c>
      <c r="I868" s="1" t="s">
        <v>2263</v>
      </c>
      <c r="J868" s="1" t="s">
        <v>1420</v>
      </c>
      <c r="K868" s="1" t="s">
        <v>2790</v>
      </c>
      <c r="L868" s="1" t="s">
        <v>37</v>
      </c>
      <c r="M868" s="1" t="s">
        <v>3714</v>
      </c>
      <c r="N868" s="1"/>
      <c r="O868">
        <v>0</v>
      </c>
      <c r="P868">
        <v>0</v>
      </c>
      <c r="Q868">
        <v>4050</v>
      </c>
      <c r="R868" s="1" t="s">
        <v>37</v>
      </c>
      <c r="S868">
        <v>55</v>
      </c>
      <c r="T868">
        <v>0</v>
      </c>
      <c r="U868" s="1" t="s">
        <v>3953</v>
      </c>
      <c r="V868" s="1"/>
      <c r="W868">
        <v>86</v>
      </c>
      <c r="X868">
        <v>0</v>
      </c>
      <c r="Y868" s="1" t="s">
        <v>34</v>
      </c>
      <c r="Z868">
        <v>20</v>
      </c>
      <c r="AA868">
        <v>20</v>
      </c>
      <c r="AB868">
        <v>24</v>
      </c>
      <c r="AC868">
        <v>1057.8800000000001</v>
      </c>
      <c r="AD868" s="1" t="s">
        <v>5344</v>
      </c>
      <c r="AE868">
        <v>2.7869999999999999</v>
      </c>
      <c r="AF868">
        <v>0</v>
      </c>
      <c r="AG868">
        <v>0</v>
      </c>
      <c r="AH868" s="1"/>
    </row>
    <row r="869" spans="1:34" x14ac:dyDescent="0.25">
      <c r="A869" s="1" t="s">
        <v>37</v>
      </c>
      <c r="B869" s="1" t="s">
        <v>37</v>
      </c>
      <c r="C869" s="1" t="s">
        <v>907</v>
      </c>
      <c r="D869" s="1" t="s">
        <v>1420</v>
      </c>
      <c r="E869" s="1" t="s">
        <v>1392</v>
      </c>
      <c r="F869" s="1" t="s">
        <v>1783</v>
      </c>
      <c r="G869" s="1" t="s">
        <v>1736</v>
      </c>
      <c r="H869" s="1" t="s">
        <v>2319</v>
      </c>
      <c r="I869" s="1" t="s">
        <v>2272</v>
      </c>
      <c r="J869" s="1" t="s">
        <v>1420</v>
      </c>
      <c r="K869" s="1" t="s">
        <v>2799</v>
      </c>
      <c r="L869" s="1" t="s">
        <v>37</v>
      </c>
      <c r="M869" s="1" t="s">
        <v>3715</v>
      </c>
      <c r="N869" s="1"/>
      <c r="O869">
        <v>0</v>
      </c>
      <c r="P869">
        <v>0</v>
      </c>
      <c r="Q869">
        <v>4067</v>
      </c>
      <c r="R869" s="1" t="s">
        <v>37</v>
      </c>
      <c r="S869">
        <v>55</v>
      </c>
      <c r="T869">
        <v>0</v>
      </c>
      <c r="U869" s="1" t="s">
        <v>3953</v>
      </c>
      <c r="V869" s="1"/>
      <c r="W869">
        <v>86</v>
      </c>
      <c r="X869">
        <v>0</v>
      </c>
      <c r="Y869" s="1" t="s">
        <v>34</v>
      </c>
      <c r="Z869">
        <v>20</v>
      </c>
      <c r="AA869">
        <v>20</v>
      </c>
      <c r="AB869">
        <v>24</v>
      </c>
      <c r="AC869">
        <v>100000000000</v>
      </c>
      <c r="AD869" s="1" t="s">
        <v>4235</v>
      </c>
      <c r="AE869">
        <v>2.7629999999999999</v>
      </c>
      <c r="AF869">
        <v>0</v>
      </c>
      <c r="AG869">
        <v>0</v>
      </c>
      <c r="AH869" s="1"/>
    </row>
    <row r="870" spans="1:34" x14ac:dyDescent="0.25">
      <c r="A870" s="1" t="s">
        <v>37</v>
      </c>
      <c r="B870" s="1" t="s">
        <v>37</v>
      </c>
      <c r="C870" s="1" t="s">
        <v>908</v>
      </c>
      <c r="D870" s="1" t="s">
        <v>1226</v>
      </c>
      <c r="E870" s="1" t="s">
        <v>1420</v>
      </c>
      <c r="F870" s="1" t="s">
        <v>1561</v>
      </c>
      <c r="G870" s="1" t="s">
        <v>1783</v>
      </c>
      <c r="H870" s="1" t="s">
        <v>2097</v>
      </c>
      <c r="I870" s="1" t="s">
        <v>2319</v>
      </c>
      <c r="J870" s="1" t="s">
        <v>2633</v>
      </c>
      <c r="K870" s="1" t="s">
        <v>1420</v>
      </c>
      <c r="L870" s="1" t="s">
        <v>37</v>
      </c>
      <c r="M870" s="1" t="s">
        <v>3716</v>
      </c>
      <c r="N870" s="1"/>
      <c r="O870">
        <v>0</v>
      </c>
      <c r="P870">
        <v>0</v>
      </c>
      <c r="Q870">
        <v>3775</v>
      </c>
      <c r="R870" s="1" t="s">
        <v>37</v>
      </c>
      <c r="S870">
        <v>55</v>
      </c>
      <c r="T870">
        <v>0</v>
      </c>
      <c r="U870" s="1" t="s">
        <v>3953</v>
      </c>
      <c r="V870" s="1"/>
      <c r="W870">
        <v>86</v>
      </c>
      <c r="X870">
        <v>0</v>
      </c>
      <c r="Y870" s="1" t="s">
        <v>34</v>
      </c>
      <c r="Z870">
        <v>20</v>
      </c>
      <c r="AA870">
        <v>20</v>
      </c>
      <c r="AB870">
        <v>24</v>
      </c>
      <c r="AC870">
        <v>100000000000</v>
      </c>
      <c r="AD870" s="1" t="s">
        <v>4235</v>
      </c>
      <c r="AE870">
        <v>2.8839999999999999</v>
      </c>
      <c r="AF870">
        <v>0</v>
      </c>
      <c r="AG870">
        <v>0</v>
      </c>
      <c r="AH870" s="1"/>
    </row>
    <row r="871" spans="1:34" x14ac:dyDescent="0.25">
      <c r="A871" s="1" t="s">
        <v>37</v>
      </c>
      <c r="B871" s="1" t="s">
        <v>37</v>
      </c>
      <c r="C871" s="1" t="s">
        <v>909</v>
      </c>
      <c r="D871" s="1" t="s">
        <v>1420</v>
      </c>
      <c r="E871" s="1" t="s">
        <v>1387</v>
      </c>
      <c r="F871" s="1" t="s">
        <v>1783</v>
      </c>
      <c r="G871" s="1" t="s">
        <v>1919</v>
      </c>
      <c r="H871" s="1" t="s">
        <v>2319</v>
      </c>
      <c r="I871" s="1" t="s">
        <v>2455</v>
      </c>
      <c r="J871" s="1" t="s">
        <v>1420</v>
      </c>
      <c r="K871" s="1" t="s">
        <v>2794</v>
      </c>
      <c r="L871" s="1" t="s">
        <v>37</v>
      </c>
      <c r="M871" s="1" t="s">
        <v>3717</v>
      </c>
      <c r="N871" s="1"/>
      <c r="O871">
        <v>0</v>
      </c>
      <c r="P871">
        <v>0</v>
      </c>
      <c r="Q871">
        <v>4009</v>
      </c>
      <c r="R871" s="1" t="s">
        <v>37</v>
      </c>
      <c r="S871">
        <v>55</v>
      </c>
      <c r="T871">
        <v>0</v>
      </c>
      <c r="U871" s="1" t="s">
        <v>3953</v>
      </c>
      <c r="V871" s="1"/>
      <c r="W871">
        <v>86</v>
      </c>
      <c r="X871">
        <v>0</v>
      </c>
      <c r="Y871" s="1" t="s">
        <v>34</v>
      </c>
      <c r="Z871">
        <v>20</v>
      </c>
      <c r="AA871">
        <v>20</v>
      </c>
      <c r="AB871">
        <v>24</v>
      </c>
      <c r="AC871">
        <v>1411.01</v>
      </c>
      <c r="AD871" s="1" t="s">
        <v>5345</v>
      </c>
      <c r="AE871">
        <v>2.8279999999999998</v>
      </c>
      <c r="AF871">
        <v>0</v>
      </c>
      <c r="AG871">
        <v>0</v>
      </c>
      <c r="AH871" s="1"/>
    </row>
    <row r="872" spans="1:34" x14ac:dyDescent="0.25">
      <c r="A872" s="1" t="s">
        <v>37</v>
      </c>
      <c r="B872" s="1" t="s">
        <v>37</v>
      </c>
      <c r="C872" s="1" t="s">
        <v>910</v>
      </c>
      <c r="D872" s="1" t="s">
        <v>1229</v>
      </c>
      <c r="E872" s="1" t="s">
        <v>1420</v>
      </c>
      <c r="F872" s="1" t="s">
        <v>1922</v>
      </c>
      <c r="G872" s="1" t="s">
        <v>1783</v>
      </c>
      <c r="H872" s="1" t="s">
        <v>2458</v>
      </c>
      <c r="I872" s="1" t="s">
        <v>2319</v>
      </c>
      <c r="J872" s="1" t="s">
        <v>2636</v>
      </c>
      <c r="K872" s="1" t="s">
        <v>1420</v>
      </c>
      <c r="L872" s="1" t="s">
        <v>37</v>
      </c>
      <c r="M872" s="1" t="s">
        <v>3718</v>
      </c>
      <c r="N872" s="1"/>
      <c r="O872">
        <v>0</v>
      </c>
      <c r="P872">
        <v>0</v>
      </c>
      <c r="Q872">
        <v>3747</v>
      </c>
      <c r="R872" s="1" t="s">
        <v>37</v>
      </c>
      <c r="S872">
        <v>55</v>
      </c>
      <c r="T872">
        <v>0</v>
      </c>
      <c r="U872" s="1" t="s">
        <v>3953</v>
      </c>
      <c r="V872" s="1"/>
      <c r="W872">
        <v>86</v>
      </c>
      <c r="X872">
        <v>0</v>
      </c>
      <c r="Y872" s="1" t="s">
        <v>34</v>
      </c>
      <c r="Z872">
        <v>20</v>
      </c>
      <c r="AA872">
        <v>20</v>
      </c>
      <c r="AB872">
        <v>24</v>
      </c>
      <c r="AC872">
        <v>100000000000</v>
      </c>
      <c r="AD872" s="1" t="s">
        <v>4235</v>
      </c>
      <c r="AE872">
        <v>2.9249999999999998</v>
      </c>
      <c r="AF872">
        <v>0</v>
      </c>
      <c r="AG872">
        <v>0</v>
      </c>
      <c r="AH872" s="1"/>
    </row>
    <row r="873" spans="1:34" x14ac:dyDescent="0.25">
      <c r="A873" s="1" t="s">
        <v>37</v>
      </c>
      <c r="B873" s="1" t="s">
        <v>37</v>
      </c>
      <c r="C873" s="1" t="s">
        <v>911</v>
      </c>
      <c r="D873" s="1" t="s">
        <v>1420</v>
      </c>
      <c r="E873" s="1" t="s">
        <v>1227</v>
      </c>
      <c r="F873" s="1" t="s">
        <v>1783</v>
      </c>
      <c r="G873" s="1" t="s">
        <v>1921</v>
      </c>
      <c r="H873" s="1" t="s">
        <v>2319</v>
      </c>
      <c r="I873" s="1" t="s">
        <v>2457</v>
      </c>
      <c r="J873" s="1" t="s">
        <v>1420</v>
      </c>
      <c r="K873" s="1" t="s">
        <v>2634</v>
      </c>
      <c r="L873" s="1" t="s">
        <v>37</v>
      </c>
      <c r="M873" s="1" t="s">
        <v>3719</v>
      </c>
      <c r="N873" s="1"/>
      <c r="O873">
        <v>0</v>
      </c>
      <c r="P873">
        <v>0</v>
      </c>
      <c r="Q873">
        <v>4010</v>
      </c>
      <c r="R873" s="1" t="s">
        <v>37</v>
      </c>
      <c r="S873">
        <v>55</v>
      </c>
      <c r="T873">
        <v>0</v>
      </c>
      <c r="U873" s="1" t="s">
        <v>3953</v>
      </c>
      <c r="V873" s="1"/>
      <c r="W873">
        <v>86</v>
      </c>
      <c r="X873">
        <v>0</v>
      </c>
      <c r="Y873" s="1" t="s">
        <v>34</v>
      </c>
      <c r="Z873">
        <v>20</v>
      </c>
      <c r="AA873">
        <v>20</v>
      </c>
      <c r="AB873">
        <v>24</v>
      </c>
      <c r="AC873">
        <v>2401.3200000000002</v>
      </c>
      <c r="AD873" s="1" t="s">
        <v>5346</v>
      </c>
      <c r="AE873">
        <v>2.8610000000000002</v>
      </c>
      <c r="AF873">
        <v>0</v>
      </c>
      <c r="AG873">
        <v>0</v>
      </c>
      <c r="AH873" s="1"/>
    </row>
    <row r="874" spans="1:34" x14ac:dyDescent="0.25">
      <c r="A874" s="1" t="s">
        <v>37</v>
      </c>
      <c r="B874" s="1" t="s">
        <v>37</v>
      </c>
      <c r="C874" s="1" t="s">
        <v>912</v>
      </c>
      <c r="D874" s="1" t="s">
        <v>1420</v>
      </c>
      <c r="E874" s="1" t="s">
        <v>1239</v>
      </c>
      <c r="F874" s="1" t="s">
        <v>1783</v>
      </c>
      <c r="G874" s="1" t="s">
        <v>1574</v>
      </c>
      <c r="H874" s="1" t="s">
        <v>2319</v>
      </c>
      <c r="I874" s="1" t="s">
        <v>2110</v>
      </c>
      <c r="J874" s="1" t="s">
        <v>1420</v>
      </c>
      <c r="K874" s="1" t="s">
        <v>2646</v>
      </c>
      <c r="L874" s="1" t="s">
        <v>37</v>
      </c>
      <c r="M874" s="1" t="s">
        <v>3720</v>
      </c>
      <c r="N874" s="1"/>
      <c r="O874">
        <v>0</v>
      </c>
      <c r="P874">
        <v>0</v>
      </c>
      <c r="Q874">
        <v>4096</v>
      </c>
      <c r="R874" s="1" t="s">
        <v>37</v>
      </c>
      <c r="S874">
        <v>55</v>
      </c>
      <c r="T874">
        <v>0</v>
      </c>
      <c r="U874" s="1" t="s">
        <v>3953</v>
      </c>
      <c r="V874" s="1"/>
      <c r="W874">
        <v>86</v>
      </c>
      <c r="X874">
        <v>0</v>
      </c>
      <c r="Y874" s="1" t="s">
        <v>34</v>
      </c>
      <c r="Z874">
        <v>20</v>
      </c>
      <c r="AA874">
        <v>20</v>
      </c>
      <c r="AB874">
        <v>24</v>
      </c>
      <c r="AC874">
        <v>1668.12</v>
      </c>
      <c r="AD874" s="1" t="s">
        <v>5347</v>
      </c>
      <c r="AE874">
        <v>2.839</v>
      </c>
      <c r="AF874">
        <v>0</v>
      </c>
      <c r="AG874">
        <v>0</v>
      </c>
      <c r="AH874" s="1"/>
    </row>
    <row r="875" spans="1:34" x14ac:dyDescent="0.25">
      <c r="A875" s="1" t="s">
        <v>37</v>
      </c>
      <c r="B875" s="1" t="s">
        <v>37</v>
      </c>
      <c r="C875" s="1" t="s">
        <v>913</v>
      </c>
      <c r="D875" s="1" t="s">
        <v>1420</v>
      </c>
      <c r="E875" s="1" t="s">
        <v>1382</v>
      </c>
      <c r="F875" s="1" t="s">
        <v>1783</v>
      </c>
      <c r="G875" s="1" t="s">
        <v>1927</v>
      </c>
      <c r="H875" s="1" t="s">
        <v>2319</v>
      </c>
      <c r="I875" s="1" t="s">
        <v>2463</v>
      </c>
      <c r="J875" s="1" t="s">
        <v>1420</v>
      </c>
      <c r="K875" s="1" t="s">
        <v>2789</v>
      </c>
      <c r="L875" s="1" t="s">
        <v>37</v>
      </c>
      <c r="M875" s="1" t="s">
        <v>3721</v>
      </c>
      <c r="N875" s="1"/>
      <c r="O875">
        <v>0</v>
      </c>
      <c r="P875">
        <v>0</v>
      </c>
      <c r="Q875">
        <v>4008</v>
      </c>
      <c r="R875" s="1" t="s">
        <v>37</v>
      </c>
      <c r="S875">
        <v>55</v>
      </c>
      <c r="T875">
        <v>0</v>
      </c>
      <c r="U875" s="1" t="s">
        <v>3953</v>
      </c>
      <c r="V875" s="1"/>
      <c r="W875">
        <v>86</v>
      </c>
      <c r="X875">
        <v>0</v>
      </c>
      <c r="Y875" s="1" t="s">
        <v>34</v>
      </c>
      <c r="Z875">
        <v>20</v>
      </c>
      <c r="AA875">
        <v>20</v>
      </c>
      <c r="AB875">
        <v>24</v>
      </c>
      <c r="AC875">
        <v>1421.77</v>
      </c>
      <c r="AD875" s="1" t="s">
        <v>5348</v>
      </c>
      <c r="AE875">
        <v>2.7850000000000001</v>
      </c>
      <c r="AF875">
        <v>0</v>
      </c>
      <c r="AG875">
        <v>0</v>
      </c>
      <c r="AH875" s="1"/>
    </row>
    <row r="876" spans="1:34" x14ac:dyDescent="0.25">
      <c r="A876" s="1" t="s">
        <v>37</v>
      </c>
      <c r="B876" s="1" t="s">
        <v>37</v>
      </c>
      <c r="C876" s="1" t="s">
        <v>914</v>
      </c>
      <c r="D876" s="1" t="s">
        <v>1391</v>
      </c>
      <c r="E876" s="1" t="s">
        <v>1420</v>
      </c>
      <c r="F876" s="1" t="s">
        <v>1735</v>
      </c>
      <c r="G876" s="1" t="s">
        <v>1783</v>
      </c>
      <c r="H876" s="1" t="s">
        <v>2271</v>
      </c>
      <c r="I876" s="1" t="s">
        <v>2319</v>
      </c>
      <c r="J876" s="1" t="s">
        <v>2798</v>
      </c>
      <c r="K876" s="1" t="s">
        <v>1420</v>
      </c>
      <c r="L876" s="1" t="s">
        <v>37</v>
      </c>
      <c r="M876" s="1" t="s">
        <v>3722</v>
      </c>
      <c r="N876" s="1"/>
      <c r="O876">
        <v>0</v>
      </c>
      <c r="P876">
        <v>0</v>
      </c>
      <c r="Q876">
        <v>3895</v>
      </c>
      <c r="R876" s="1" t="s">
        <v>37</v>
      </c>
      <c r="S876">
        <v>55</v>
      </c>
      <c r="T876">
        <v>0</v>
      </c>
      <c r="U876" s="1" t="s">
        <v>3953</v>
      </c>
      <c r="V876" s="1"/>
      <c r="W876">
        <v>86</v>
      </c>
      <c r="X876">
        <v>0</v>
      </c>
      <c r="Y876" s="1" t="s">
        <v>34</v>
      </c>
      <c r="Z876">
        <v>20</v>
      </c>
      <c r="AA876">
        <v>20</v>
      </c>
      <c r="AB876">
        <v>24</v>
      </c>
      <c r="AC876">
        <v>100000000000</v>
      </c>
      <c r="AD876" s="1" t="s">
        <v>4235</v>
      </c>
      <c r="AE876">
        <v>2.7360000000000002</v>
      </c>
      <c r="AF876">
        <v>0</v>
      </c>
      <c r="AG876">
        <v>0</v>
      </c>
      <c r="AH876" s="1"/>
    </row>
    <row r="877" spans="1:34" x14ac:dyDescent="0.25">
      <c r="A877" s="1" t="s">
        <v>37</v>
      </c>
      <c r="B877" s="1" t="s">
        <v>37</v>
      </c>
      <c r="C877" s="1" t="s">
        <v>915</v>
      </c>
      <c r="D877" s="1" t="s">
        <v>1420</v>
      </c>
      <c r="E877" s="1" t="s">
        <v>1240</v>
      </c>
      <c r="F877" s="1" t="s">
        <v>1783</v>
      </c>
      <c r="G877" s="1" t="s">
        <v>1949</v>
      </c>
      <c r="H877" s="1" t="s">
        <v>2319</v>
      </c>
      <c r="I877" s="1" t="s">
        <v>2485</v>
      </c>
      <c r="J877" s="1" t="s">
        <v>1420</v>
      </c>
      <c r="K877" s="1" t="s">
        <v>2647</v>
      </c>
      <c r="L877" s="1" t="s">
        <v>37</v>
      </c>
      <c r="M877" s="1" t="s">
        <v>3723</v>
      </c>
      <c r="N877" s="1"/>
      <c r="O877">
        <v>0</v>
      </c>
      <c r="P877">
        <v>0</v>
      </c>
      <c r="Q877">
        <v>4097</v>
      </c>
      <c r="R877" s="1" t="s">
        <v>37</v>
      </c>
      <c r="S877">
        <v>55</v>
      </c>
      <c r="T877">
        <v>0</v>
      </c>
      <c r="U877" s="1" t="s">
        <v>3953</v>
      </c>
      <c r="V877" s="1"/>
      <c r="W877">
        <v>86</v>
      </c>
      <c r="X877">
        <v>0</v>
      </c>
      <c r="Y877" s="1" t="s">
        <v>34</v>
      </c>
      <c r="Z877">
        <v>20</v>
      </c>
      <c r="AA877">
        <v>20</v>
      </c>
      <c r="AB877">
        <v>24</v>
      </c>
      <c r="AC877">
        <v>1682.18</v>
      </c>
      <c r="AD877" s="1" t="s">
        <v>5349</v>
      </c>
      <c r="AE877">
        <v>2.7450000000000001</v>
      </c>
      <c r="AF877">
        <v>0</v>
      </c>
      <c r="AG877">
        <v>0</v>
      </c>
      <c r="AH877" s="1"/>
    </row>
    <row r="878" spans="1:34" x14ac:dyDescent="0.25">
      <c r="A878" s="1" t="s">
        <v>37</v>
      </c>
      <c r="B878" s="1" t="s">
        <v>37</v>
      </c>
      <c r="C878" s="1" t="s">
        <v>916</v>
      </c>
      <c r="D878" s="1" t="s">
        <v>1420</v>
      </c>
      <c r="E878" s="1" t="s">
        <v>1241</v>
      </c>
      <c r="F878" s="1" t="s">
        <v>1783</v>
      </c>
      <c r="G878" s="1" t="s">
        <v>1903</v>
      </c>
      <c r="H878" s="1" t="s">
        <v>2319</v>
      </c>
      <c r="I878" s="1" t="s">
        <v>2439</v>
      </c>
      <c r="J878" s="1" t="s">
        <v>1420</v>
      </c>
      <c r="K878" s="1" t="s">
        <v>2648</v>
      </c>
      <c r="L878" s="1" t="s">
        <v>37</v>
      </c>
      <c r="M878" s="1" t="s">
        <v>3724</v>
      </c>
      <c r="N878" s="1"/>
      <c r="O878">
        <v>0</v>
      </c>
      <c r="P878">
        <v>0</v>
      </c>
      <c r="Q878">
        <v>4107</v>
      </c>
      <c r="R878" s="1" t="s">
        <v>37</v>
      </c>
      <c r="S878">
        <v>55</v>
      </c>
      <c r="T878">
        <v>0</v>
      </c>
      <c r="U878" s="1" t="s">
        <v>3953</v>
      </c>
      <c r="V878" s="1"/>
      <c r="W878">
        <v>86</v>
      </c>
      <c r="X878">
        <v>0</v>
      </c>
      <c r="Y878" s="1" t="s">
        <v>34</v>
      </c>
      <c r="Z878">
        <v>20</v>
      </c>
      <c r="AA878">
        <v>20</v>
      </c>
      <c r="AB878">
        <v>24</v>
      </c>
      <c r="AC878">
        <v>1092.42</v>
      </c>
      <c r="AD878" s="1" t="s">
        <v>5350</v>
      </c>
      <c r="AE878">
        <v>2.7770000000000001</v>
      </c>
      <c r="AF878">
        <v>0</v>
      </c>
      <c r="AG878">
        <v>0</v>
      </c>
      <c r="AH878" s="1"/>
    </row>
    <row r="879" spans="1:34" x14ac:dyDescent="0.25">
      <c r="A879" s="1" t="s">
        <v>37</v>
      </c>
      <c r="B879" s="1" t="s">
        <v>37</v>
      </c>
      <c r="C879" s="1" t="s">
        <v>917</v>
      </c>
      <c r="D879" s="1" t="s">
        <v>1209</v>
      </c>
      <c r="E879" s="1" t="s">
        <v>1220</v>
      </c>
      <c r="F879" s="1" t="s">
        <v>1544</v>
      </c>
      <c r="G879" s="1" t="s">
        <v>1555</v>
      </c>
      <c r="H879" s="1" t="s">
        <v>2080</v>
      </c>
      <c r="I879" s="1" t="s">
        <v>2091</v>
      </c>
      <c r="J879" s="1" t="s">
        <v>2616</v>
      </c>
      <c r="K879" s="1" t="s">
        <v>2627</v>
      </c>
      <c r="L879" s="1" t="s">
        <v>37</v>
      </c>
      <c r="M879" s="1" t="s">
        <v>3725</v>
      </c>
      <c r="N879" s="1"/>
      <c r="O879">
        <v>0</v>
      </c>
      <c r="P879">
        <v>0</v>
      </c>
      <c r="Q879">
        <v>3799</v>
      </c>
      <c r="R879" s="1" t="s">
        <v>37</v>
      </c>
      <c r="S879">
        <v>55</v>
      </c>
      <c r="T879">
        <v>0</v>
      </c>
      <c r="U879" s="1" t="s">
        <v>3953</v>
      </c>
      <c r="V879" s="1"/>
      <c r="W879">
        <v>86</v>
      </c>
      <c r="X879">
        <v>0</v>
      </c>
      <c r="Y879" s="1" t="s">
        <v>34</v>
      </c>
      <c r="Z879">
        <v>20</v>
      </c>
      <c r="AA879">
        <v>20</v>
      </c>
      <c r="AB879">
        <v>24</v>
      </c>
      <c r="AC879">
        <v>813.42200000000003</v>
      </c>
      <c r="AD879" s="1" t="s">
        <v>5351</v>
      </c>
      <c r="AE879">
        <v>23.155999999999999</v>
      </c>
      <c r="AF879">
        <v>0</v>
      </c>
      <c r="AG879">
        <v>0</v>
      </c>
      <c r="AH879" s="1"/>
    </row>
    <row r="880" spans="1:34" x14ac:dyDescent="0.25">
      <c r="A880" s="1" t="s">
        <v>38</v>
      </c>
      <c r="B880" s="1" t="s">
        <v>38</v>
      </c>
      <c r="C880" s="1" t="s">
        <v>918</v>
      </c>
      <c r="D880" s="1" t="s">
        <v>1222</v>
      </c>
      <c r="E880" s="1" t="s">
        <v>1230</v>
      </c>
      <c r="F880" s="1" t="s">
        <v>1934</v>
      </c>
      <c r="G880" s="1" t="s">
        <v>1923</v>
      </c>
      <c r="H880" s="1" t="s">
        <v>2470</v>
      </c>
      <c r="I880" s="1" t="s">
        <v>2459</v>
      </c>
      <c r="J880" s="1" t="s">
        <v>2629</v>
      </c>
      <c r="K880" s="1" t="s">
        <v>2637</v>
      </c>
      <c r="L880" s="1" t="s">
        <v>38</v>
      </c>
      <c r="M880" s="1" t="s">
        <v>3726</v>
      </c>
      <c r="N880" s="1" t="s">
        <v>3905</v>
      </c>
      <c r="O880">
        <v>0</v>
      </c>
      <c r="P880">
        <v>0</v>
      </c>
      <c r="Q880">
        <v>192</v>
      </c>
      <c r="R880" s="1" t="s">
        <v>38</v>
      </c>
      <c r="S880">
        <v>47</v>
      </c>
      <c r="T880">
        <v>0</v>
      </c>
      <c r="U880" s="1" t="s">
        <v>3954</v>
      </c>
      <c r="V880" s="1"/>
      <c r="W880">
        <v>78</v>
      </c>
      <c r="X880">
        <v>0</v>
      </c>
      <c r="Y880" s="1" t="s">
        <v>34</v>
      </c>
      <c r="Z880">
        <v>90</v>
      </c>
      <c r="AA880">
        <v>100</v>
      </c>
      <c r="AB880">
        <v>110</v>
      </c>
      <c r="AC880">
        <v>100.72199999999999</v>
      </c>
      <c r="AD880" s="1" t="s">
        <v>4614</v>
      </c>
      <c r="AE880">
        <v>15.760999999999999</v>
      </c>
      <c r="AF880">
        <v>0</v>
      </c>
      <c r="AG880">
        <v>0</v>
      </c>
      <c r="AH880" s="1"/>
    </row>
    <row r="881" spans="1:34" x14ac:dyDescent="0.25">
      <c r="A881" s="1" t="s">
        <v>38</v>
      </c>
      <c r="B881" s="1" t="s">
        <v>38</v>
      </c>
      <c r="C881" s="1" t="s">
        <v>840</v>
      </c>
      <c r="D881" s="1" t="s">
        <v>1242</v>
      </c>
      <c r="E881" s="1" t="s">
        <v>1354</v>
      </c>
      <c r="F881" s="1" t="s">
        <v>1933</v>
      </c>
      <c r="G881" s="1" t="s">
        <v>1698</v>
      </c>
      <c r="H881" s="1" t="s">
        <v>2469</v>
      </c>
      <c r="I881" s="1" t="s">
        <v>2234</v>
      </c>
      <c r="J881" s="1" t="s">
        <v>2649</v>
      </c>
      <c r="K881" s="1" t="s">
        <v>2761</v>
      </c>
      <c r="L881" s="1" t="s">
        <v>38</v>
      </c>
      <c r="M881" s="1" t="s">
        <v>3727</v>
      </c>
      <c r="N881" s="1" t="s">
        <v>3906</v>
      </c>
      <c r="O881">
        <v>0</v>
      </c>
      <c r="P881">
        <v>0</v>
      </c>
      <c r="Q881">
        <v>285</v>
      </c>
      <c r="R881" s="1" t="s">
        <v>38</v>
      </c>
      <c r="S881">
        <v>47</v>
      </c>
      <c r="T881">
        <v>0</v>
      </c>
      <c r="U881" s="1" t="s">
        <v>3954</v>
      </c>
      <c r="V881" s="1"/>
      <c r="W881">
        <v>78</v>
      </c>
      <c r="X881">
        <v>0</v>
      </c>
      <c r="Y881" s="1" t="s">
        <v>34</v>
      </c>
      <c r="Z881">
        <v>900</v>
      </c>
      <c r="AA881">
        <v>1000</v>
      </c>
      <c r="AB881">
        <v>1100</v>
      </c>
      <c r="AC881">
        <v>992.87800000000004</v>
      </c>
      <c r="AD881" s="1" t="s">
        <v>4540</v>
      </c>
      <c r="AE881">
        <v>15.683999999999999</v>
      </c>
      <c r="AF881">
        <v>0</v>
      </c>
      <c r="AG881">
        <v>0</v>
      </c>
      <c r="AH881" s="1"/>
    </row>
    <row r="882" spans="1:34" x14ac:dyDescent="0.25">
      <c r="A882" s="1" t="s">
        <v>38</v>
      </c>
      <c r="B882" s="1" t="s">
        <v>38</v>
      </c>
      <c r="C882" s="1" t="s">
        <v>803</v>
      </c>
      <c r="D882" s="1" t="s">
        <v>1301</v>
      </c>
      <c r="E882" s="1" t="s">
        <v>1314</v>
      </c>
      <c r="F882" s="1" t="s">
        <v>1931</v>
      </c>
      <c r="G882" s="1" t="s">
        <v>1654</v>
      </c>
      <c r="H882" s="1" t="s">
        <v>2467</v>
      </c>
      <c r="I882" s="1" t="s">
        <v>2190</v>
      </c>
      <c r="J882" s="1" t="s">
        <v>2708</v>
      </c>
      <c r="K882" s="1" t="s">
        <v>2721</v>
      </c>
      <c r="L882" s="1" t="s">
        <v>38</v>
      </c>
      <c r="M882" s="1" t="s">
        <v>3728</v>
      </c>
      <c r="N882" s="1" t="s">
        <v>3906</v>
      </c>
      <c r="O882">
        <v>0</v>
      </c>
      <c r="P882">
        <v>0</v>
      </c>
      <c r="Q882">
        <v>286</v>
      </c>
      <c r="R882" s="1" t="s">
        <v>38</v>
      </c>
      <c r="S882">
        <v>47</v>
      </c>
      <c r="T882">
        <v>0</v>
      </c>
      <c r="U882" s="1" t="s">
        <v>3954</v>
      </c>
      <c r="V882" s="1"/>
      <c r="W882">
        <v>78</v>
      </c>
      <c r="X882">
        <v>0</v>
      </c>
      <c r="Y882" s="1" t="s">
        <v>34</v>
      </c>
      <c r="Z882">
        <v>900</v>
      </c>
      <c r="AA882">
        <v>1000</v>
      </c>
      <c r="AB882">
        <v>1100</v>
      </c>
      <c r="AC882">
        <v>990.995</v>
      </c>
      <c r="AD882" s="1" t="s">
        <v>5352</v>
      </c>
      <c r="AE882">
        <v>15.747999999999999</v>
      </c>
      <c r="AF882">
        <v>0</v>
      </c>
      <c r="AG882">
        <v>0</v>
      </c>
      <c r="AH882" s="1"/>
    </row>
    <row r="883" spans="1:34" x14ac:dyDescent="0.25">
      <c r="A883" s="1" t="s">
        <v>38</v>
      </c>
      <c r="B883" s="1" t="s">
        <v>38</v>
      </c>
      <c r="C883" s="1" t="s">
        <v>919</v>
      </c>
      <c r="D883" s="1" t="s">
        <v>1299</v>
      </c>
      <c r="E883" s="1" t="s">
        <v>1305</v>
      </c>
      <c r="F883" s="1" t="s">
        <v>1935</v>
      </c>
      <c r="G883" s="1" t="s">
        <v>1848</v>
      </c>
      <c r="H883" s="1" t="s">
        <v>2471</v>
      </c>
      <c r="I883" s="1" t="s">
        <v>2384</v>
      </c>
      <c r="J883" s="1" t="s">
        <v>2706</v>
      </c>
      <c r="K883" s="1" t="s">
        <v>2712</v>
      </c>
      <c r="L883" s="1" t="s">
        <v>38</v>
      </c>
      <c r="M883" s="1" t="s">
        <v>3729</v>
      </c>
      <c r="N883" s="1" t="s">
        <v>3905</v>
      </c>
      <c r="O883">
        <v>0</v>
      </c>
      <c r="P883">
        <v>0</v>
      </c>
      <c r="Q883">
        <v>265</v>
      </c>
      <c r="R883" s="1" t="s">
        <v>38</v>
      </c>
      <c r="S883">
        <v>47</v>
      </c>
      <c r="T883">
        <v>0</v>
      </c>
      <c r="U883" s="1" t="s">
        <v>3954</v>
      </c>
      <c r="V883" s="1"/>
      <c r="W883">
        <v>78</v>
      </c>
      <c r="X883">
        <v>0</v>
      </c>
      <c r="Y883" s="1" t="s">
        <v>34</v>
      </c>
      <c r="Z883">
        <v>90</v>
      </c>
      <c r="AA883">
        <v>100</v>
      </c>
      <c r="AB883">
        <v>110</v>
      </c>
      <c r="AC883">
        <v>100.456</v>
      </c>
      <c r="AD883" s="1" t="s">
        <v>4594</v>
      </c>
      <c r="AE883">
        <v>15.728999999999999</v>
      </c>
      <c r="AF883">
        <v>0</v>
      </c>
      <c r="AG883">
        <v>0</v>
      </c>
      <c r="AH883" s="1"/>
    </row>
    <row r="884" spans="1:34" x14ac:dyDescent="0.25">
      <c r="A884" s="1" t="s">
        <v>38</v>
      </c>
      <c r="B884" s="1" t="s">
        <v>38</v>
      </c>
      <c r="C884" s="1" t="s">
        <v>920</v>
      </c>
      <c r="D884" s="1" t="s">
        <v>1298</v>
      </c>
      <c r="E884" s="1" t="s">
        <v>1345</v>
      </c>
      <c r="F884" s="1" t="s">
        <v>1936</v>
      </c>
      <c r="G884" s="1" t="s">
        <v>1855</v>
      </c>
      <c r="H884" s="1" t="s">
        <v>2472</v>
      </c>
      <c r="I884" s="1" t="s">
        <v>2391</v>
      </c>
      <c r="J884" s="1" t="s">
        <v>2705</v>
      </c>
      <c r="K884" s="1" t="s">
        <v>2752</v>
      </c>
      <c r="L884" s="1" t="s">
        <v>38</v>
      </c>
      <c r="M884" s="1" t="s">
        <v>3730</v>
      </c>
      <c r="N884" s="1" t="s">
        <v>3905</v>
      </c>
      <c r="O884">
        <v>0</v>
      </c>
      <c r="P884">
        <v>0</v>
      </c>
      <c r="Q884">
        <v>203</v>
      </c>
      <c r="R884" s="1" t="s">
        <v>38</v>
      </c>
      <c r="S884">
        <v>47</v>
      </c>
      <c r="T884">
        <v>0</v>
      </c>
      <c r="U884" s="1" t="s">
        <v>3954</v>
      </c>
      <c r="V884" s="1"/>
      <c r="W884">
        <v>78</v>
      </c>
      <c r="X884">
        <v>0</v>
      </c>
      <c r="Y884" s="1" t="s">
        <v>34</v>
      </c>
      <c r="Z884">
        <v>90</v>
      </c>
      <c r="AA884">
        <v>100</v>
      </c>
      <c r="AB884">
        <v>110</v>
      </c>
      <c r="AC884">
        <v>101.30200000000001</v>
      </c>
      <c r="AD884" s="1" t="s">
        <v>5353</v>
      </c>
      <c r="AE884">
        <v>15.68</v>
      </c>
      <c r="AF884">
        <v>0</v>
      </c>
      <c r="AG884">
        <v>0</v>
      </c>
      <c r="AH884" s="1"/>
    </row>
    <row r="885" spans="1:34" x14ac:dyDescent="0.25">
      <c r="A885" s="1" t="s">
        <v>38</v>
      </c>
      <c r="B885" s="1" t="s">
        <v>38</v>
      </c>
      <c r="C885" s="1" t="s">
        <v>921</v>
      </c>
      <c r="D885" s="1" t="s">
        <v>1326</v>
      </c>
      <c r="E885" s="1" t="s">
        <v>1294</v>
      </c>
      <c r="F885" s="1" t="s">
        <v>1930</v>
      </c>
      <c r="G885" s="1" t="s">
        <v>1837</v>
      </c>
      <c r="H885" s="1" t="s">
        <v>2466</v>
      </c>
      <c r="I885" s="1" t="s">
        <v>2373</v>
      </c>
      <c r="J885" s="1" t="s">
        <v>2733</v>
      </c>
      <c r="K885" s="1" t="s">
        <v>2701</v>
      </c>
      <c r="L885" s="1" t="s">
        <v>38</v>
      </c>
      <c r="M885" s="1" t="s">
        <v>3731</v>
      </c>
      <c r="N885" s="1" t="s">
        <v>3905</v>
      </c>
      <c r="O885">
        <v>0</v>
      </c>
      <c r="P885">
        <v>0</v>
      </c>
      <c r="Q885">
        <v>190</v>
      </c>
      <c r="R885" s="1" t="s">
        <v>38</v>
      </c>
      <c r="S885">
        <v>47</v>
      </c>
      <c r="T885">
        <v>0</v>
      </c>
      <c r="U885" s="1" t="s">
        <v>3954</v>
      </c>
      <c r="V885" s="1"/>
      <c r="W885">
        <v>78</v>
      </c>
      <c r="X885">
        <v>0</v>
      </c>
      <c r="Y885" s="1" t="s">
        <v>34</v>
      </c>
      <c r="Z885">
        <v>90</v>
      </c>
      <c r="AA885">
        <v>100</v>
      </c>
      <c r="AB885">
        <v>110</v>
      </c>
      <c r="AC885">
        <v>99.797799999999995</v>
      </c>
      <c r="AD885" s="1" t="s">
        <v>4630</v>
      </c>
      <c r="AE885">
        <v>15.65</v>
      </c>
      <c r="AF885">
        <v>0</v>
      </c>
      <c r="AG885">
        <v>0</v>
      </c>
      <c r="AH885" s="1"/>
    </row>
    <row r="886" spans="1:34" x14ac:dyDescent="0.25">
      <c r="A886" s="1" t="s">
        <v>38</v>
      </c>
      <c r="B886" s="1" t="s">
        <v>38</v>
      </c>
      <c r="C886" s="1" t="s">
        <v>477</v>
      </c>
      <c r="D886" s="1" t="s">
        <v>1293</v>
      </c>
      <c r="E886" s="1" t="s">
        <v>1298</v>
      </c>
      <c r="F886" s="1" t="s">
        <v>1838</v>
      </c>
      <c r="G886" s="1" t="s">
        <v>1936</v>
      </c>
      <c r="H886" s="1" t="s">
        <v>2374</v>
      </c>
      <c r="I886" s="1" t="s">
        <v>2472</v>
      </c>
      <c r="J886" s="1" t="s">
        <v>2700</v>
      </c>
      <c r="K886" s="1" t="s">
        <v>2705</v>
      </c>
      <c r="L886" s="1" t="s">
        <v>38</v>
      </c>
      <c r="M886" s="1" t="s">
        <v>3732</v>
      </c>
      <c r="N886" s="1" t="s">
        <v>3907</v>
      </c>
      <c r="O886">
        <v>0</v>
      </c>
      <c r="P886">
        <v>0</v>
      </c>
      <c r="Q886">
        <v>225</v>
      </c>
      <c r="R886" s="1" t="s">
        <v>38</v>
      </c>
      <c r="S886">
        <v>47</v>
      </c>
      <c r="T886">
        <v>0</v>
      </c>
      <c r="U886" s="1" t="s">
        <v>3954</v>
      </c>
      <c r="V886" s="1"/>
      <c r="W886">
        <v>78</v>
      </c>
      <c r="X886">
        <v>0</v>
      </c>
      <c r="Y886" s="1" t="s">
        <v>34</v>
      </c>
      <c r="Z886">
        <v>459</v>
      </c>
      <c r="AA886">
        <v>510</v>
      </c>
      <c r="AB886">
        <v>561</v>
      </c>
      <c r="AC886">
        <v>511.78800000000001</v>
      </c>
      <c r="AD886" s="1" t="s">
        <v>5354</v>
      </c>
      <c r="AE886">
        <v>15.688000000000001</v>
      </c>
      <c r="AF886">
        <v>0</v>
      </c>
      <c r="AG886">
        <v>0</v>
      </c>
      <c r="AH886" s="1"/>
    </row>
    <row r="887" spans="1:34" x14ac:dyDescent="0.25">
      <c r="A887" s="1" t="s">
        <v>38</v>
      </c>
      <c r="B887" s="1" t="s">
        <v>38</v>
      </c>
      <c r="C887" s="1" t="s">
        <v>922</v>
      </c>
      <c r="D887" s="1" t="s">
        <v>1359</v>
      </c>
      <c r="E887" s="1" t="s">
        <v>1297</v>
      </c>
      <c r="F887" s="1" t="s">
        <v>1703</v>
      </c>
      <c r="G887" s="1" t="s">
        <v>1637</v>
      </c>
      <c r="H887" s="1" t="s">
        <v>2239</v>
      </c>
      <c r="I887" s="1" t="s">
        <v>2173</v>
      </c>
      <c r="J887" s="1" t="s">
        <v>2766</v>
      </c>
      <c r="K887" s="1" t="s">
        <v>2704</v>
      </c>
      <c r="L887" s="1" t="s">
        <v>38</v>
      </c>
      <c r="M887" s="1" t="s">
        <v>3733</v>
      </c>
      <c r="N887" s="1" t="s">
        <v>3908</v>
      </c>
      <c r="O887">
        <v>0</v>
      </c>
      <c r="P887">
        <v>0</v>
      </c>
      <c r="Q887">
        <v>230</v>
      </c>
      <c r="R887" s="1" t="s">
        <v>38</v>
      </c>
      <c r="S887">
        <v>47</v>
      </c>
      <c r="T887">
        <v>0</v>
      </c>
      <c r="U887" s="1" t="s">
        <v>3954</v>
      </c>
      <c r="V887" s="1"/>
      <c r="W887">
        <v>78</v>
      </c>
      <c r="X887">
        <v>0</v>
      </c>
      <c r="Y887" s="1" t="s">
        <v>4082</v>
      </c>
      <c r="Z887">
        <v>61.2</v>
      </c>
      <c r="AA887">
        <v>68</v>
      </c>
      <c r="AB887">
        <v>74.8</v>
      </c>
      <c r="AC887">
        <v>67.77</v>
      </c>
      <c r="AD887" s="1" t="s">
        <v>5355</v>
      </c>
      <c r="AE887">
        <v>39.994999999999997</v>
      </c>
      <c r="AF887">
        <v>0</v>
      </c>
      <c r="AG887">
        <v>0</v>
      </c>
      <c r="AH887" s="1"/>
    </row>
    <row r="888" spans="1:34" x14ac:dyDescent="0.25">
      <c r="A888" s="1" t="s">
        <v>38</v>
      </c>
      <c r="B888" s="1" t="s">
        <v>38</v>
      </c>
      <c r="C888" s="1" t="s">
        <v>923</v>
      </c>
      <c r="D888" s="1" t="s">
        <v>1292</v>
      </c>
      <c r="E888" s="1" t="s">
        <v>1289</v>
      </c>
      <c r="F888" s="1" t="s">
        <v>1937</v>
      </c>
      <c r="G888" s="1" t="s">
        <v>1822</v>
      </c>
      <c r="H888" s="1" t="s">
        <v>2473</v>
      </c>
      <c r="I888" s="1" t="s">
        <v>2358</v>
      </c>
      <c r="J888" s="1" t="s">
        <v>2699</v>
      </c>
      <c r="K888" s="1" t="s">
        <v>2696</v>
      </c>
      <c r="L888" s="1" t="s">
        <v>38</v>
      </c>
      <c r="M888" s="1" t="s">
        <v>3734</v>
      </c>
      <c r="N888" s="1" t="s">
        <v>3907</v>
      </c>
      <c r="O888">
        <v>0</v>
      </c>
      <c r="P888">
        <v>0</v>
      </c>
      <c r="Q888">
        <v>221</v>
      </c>
      <c r="R888" s="1" t="s">
        <v>38</v>
      </c>
      <c r="S888">
        <v>47</v>
      </c>
      <c r="T888">
        <v>0</v>
      </c>
      <c r="U888" s="1" t="s">
        <v>3954</v>
      </c>
      <c r="V888" s="1"/>
      <c r="W888">
        <v>78</v>
      </c>
      <c r="X888">
        <v>0</v>
      </c>
      <c r="Y888" s="1" t="s">
        <v>34</v>
      </c>
      <c r="Z888">
        <v>459</v>
      </c>
      <c r="AA888">
        <v>510</v>
      </c>
      <c r="AB888">
        <v>561</v>
      </c>
      <c r="AC888">
        <v>513.66499999999996</v>
      </c>
      <c r="AD888" s="1" t="s">
        <v>4614</v>
      </c>
      <c r="AE888">
        <v>15.739000000000001</v>
      </c>
      <c r="AF888">
        <v>0</v>
      </c>
      <c r="AG888">
        <v>0</v>
      </c>
      <c r="AH888" s="1"/>
    </row>
    <row r="889" spans="1:34" x14ac:dyDescent="0.25">
      <c r="A889" s="1" t="s">
        <v>38</v>
      </c>
      <c r="B889" s="1" t="s">
        <v>38</v>
      </c>
      <c r="C889" s="1" t="s">
        <v>924</v>
      </c>
      <c r="D889" s="1" t="s">
        <v>1291</v>
      </c>
      <c r="E889" s="1" t="s">
        <v>1296</v>
      </c>
      <c r="F889" s="1" t="s">
        <v>1824</v>
      </c>
      <c r="G889" s="1" t="s">
        <v>1823</v>
      </c>
      <c r="H889" s="1" t="s">
        <v>2360</v>
      </c>
      <c r="I889" s="1" t="s">
        <v>2359</v>
      </c>
      <c r="J889" s="1" t="s">
        <v>2698</v>
      </c>
      <c r="K889" s="1" t="s">
        <v>2703</v>
      </c>
      <c r="L889" s="1" t="s">
        <v>38</v>
      </c>
      <c r="M889" s="1" t="s">
        <v>3735</v>
      </c>
      <c r="N889" s="1" t="s">
        <v>3905</v>
      </c>
      <c r="O889">
        <v>0</v>
      </c>
      <c r="P889">
        <v>0</v>
      </c>
      <c r="Q889">
        <v>195</v>
      </c>
      <c r="R889" s="1" t="s">
        <v>38</v>
      </c>
      <c r="S889">
        <v>47</v>
      </c>
      <c r="T889">
        <v>0</v>
      </c>
      <c r="U889" s="1" t="s">
        <v>3954</v>
      </c>
      <c r="V889" s="1"/>
      <c r="W889">
        <v>78</v>
      </c>
      <c r="X889">
        <v>0</v>
      </c>
      <c r="Y889" s="1" t="s">
        <v>34</v>
      </c>
      <c r="Z889">
        <v>90</v>
      </c>
      <c r="AA889">
        <v>100</v>
      </c>
      <c r="AB889">
        <v>110</v>
      </c>
      <c r="AC889">
        <v>100.39100000000001</v>
      </c>
      <c r="AD889" s="1" t="s">
        <v>5356</v>
      </c>
      <c r="AE889">
        <v>15.66</v>
      </c>
      <c r="AF889">
        <v>0</v>
      </c>
      <c r="AG889">
        <v>0</v>
      </c>
      <c r="AH889" s="1"/>
    </row>
    <row r="890" spans="1:34" x14ac:dyDescent="0.25">
      <c r="A890" s="1" t="s">
        <v>38</v>
      </c>
      <c r="B890" s="1" t="s">
        <v>38</v>
      </c>
      <c r="C890" s="1" t="s">
        <v>925</v>
      </c>
      <c r="D890" s="1" t="s">
        <v>1313</v>
      </c>
      <c r="E890" s="1" t="s">
        <v>1288</v>
      </c>
      <c r="F890" s="1" t="s">
        <v>1932</v>
      </c>
      <c r="G890" s="1" t="s">
        <v>1785</v>
      </c>
      <c r="H890" s="1" t="s">
        <v>2468</v>
      </c>
      <c r="I890" s="1" t="s">
        <v>2321</v>
      </c>
      <c r="J890" s="1" t="s">
        <v>2720</v>
      </c>
      <c r="K890" s="1" t="s">
        <v>2695</v>
      </c>
      <c r="L890" s="1" t="s">
        <v>38</v>
      </c>
      <c r="M890" s="1" t="s">
        <v>3736</v>
      </c>
      <c r="N890" s="1" t="s">
        <v>3909</v>
      </c>
      <c r="O890">
        <v>0</v>
      </c>
      <c r="P890">
        <v>0</v>
      </c>
      <c r="Q890">
        <v>241</v>
      </c>
      <c r="R890" s="1" t="s">
        <v>38</v>
      </c>
      <c r="S890">
        <v>47</v>
      </c>
      <c r="T890">
        <v>0</v>
      </c>
      <c r="U890" s="1" t="s">
        <v>3954</v>
      </c>
      <c r="V890" s="1"/>
      <c r="W890">
        <v>78</v>
      </c>
      <c r="X890">
        <v>0</v>
      </c>
      <c r="Y890" s="1" t="s">
        <v>4082</v>
      </c>
      <c r="Z890">
        <v>4.2300000000000004</v>
      </c>
      <c r="AA890">
        <v>4.7</v>
      </c>
      <c r="AB890">
        <v>5.17</v>
      </c>
      <c r="AC890">
        <v>4.8903499999999998</v>
      </c>
      <c r="AD890" s="1" t="s">
        <v>5357</v>
      </c>
      <c r="AE890">
        <v>15.656000000000001</v>
      </c>
      <c r="AF890">
        <v>0</v>
      </c>
      <c r="AG890">
        <v>0</v>
      </c>
      <c r="AH890" s="1"/>
    </row>
    <row r="891" spans="1:34" x14ac:dyDescent="0.25">
      <c r="A891" s="1" t="s">
        <v>38</v>
      </c>
      <c r="B891" s="1" t="s">
        <v>38</v>
      </c>
      <c r="C891" s="1" t="s">
        <v>926</v>
      </c>
      <c r="D891" s="1" t="s">
        <v>1315</v>
      </c>
      <c r="E891" s="1" t="s">
        <v>1288</v>
      </c>
      <c r="F891" s="1" t="s">
        <v>1655</v>
      </c>
      <c r="G891" s="1" t="s">
        <v>1785</v>
      </c>
      <c r="H891" s="1" t="s">
        <v>2191</v>
      </c>
      <c r="I891" s="1" t="s">
        <v>2321</v>
      </c>
      <c r="J891" s="1" t="s">
        <v>2722</v>
      </c>
      <c r="K891" s="1" t="s">
        <v>2695</v>
      </c>
      <c r="L891" s="1" t="s">
        <v>38</v>
      </c>
      <c r="M891" s="1" t="s">
        <v>3737</v>
      </c>
      <c r="N891" s="1" t="s">
        <v>3909</v>
      </c>
      <c r="O891">
        <v>0</v>
      </c>
      <c r="P891">
        <v>0</v>
      </c>
      <c r="Q891">
        <v>240</v>
      </c>
      <c r="R891" s="1" t="s">
        <v>38</v>
      </c>
      <c r="S891">
        <v>47</v>
      </c>
      <c r="T891">
        <v>0</v>
      </c>
      <c r="U891" s="1" t="s">
        <v>3954</v>
      </c>
      <c r="V891" s="1"/>
      <c r="W891">
        <v>78</v>
      </c>
      <c r="X891">
        <v>0</v>
      </c>
      <c r="Y891" s="1" t="s">
        <v>4082</v>
      </c>
      <c r="Z891">
        <v>4.2300000000000004</v>
      </c>
      <c r="AA891">
        <v>4.7</v>
      </c>
      <c r="AB891">
        <v>5.17</v>
      </c>
      <c r="AC891">
        <v>4.6930800000000001</v>
      </c>
      <c r="AD891" s="1" t="s">
        <v>5358</v>
      </c>
      <c r="AE891">
        <v>20.866</v>
      </c>
      <c r="AF891">
        <v>0</v>
      </c>
      <c r="AG891">
        <v>0</v>
      </c>
      <c r="AH891" s="1"/>
    </row>
    <row r="892" spans="1:34" x14ac:dyDescent="0.25">
      <c r="A892" s="1" t="s">
        <v>38</v>
      </c>
      <c r="B892" s="1" t="s">
        <v>38</v>
      </c>
      <c r="C892" s="1" t="s">
        <v>631</v>
      </c>
      <c r="D892" s="1" t="s">
        <v>1308</v>
      </c>
      <c r="E892" s="1" t="s">
        <v>1310</v>
      </c>
      <c r="F892" s="1" t="s">
        <v>1909</v>
      </c>
      <c r="G892" s="1" t="s">
        <v>1938</v>
      </c>
      <c r="H892" s="1" t="s">
        <v>2445</v>
      </c>
      <c r="I892" s="1" t="s">
        <v>2474</v>
      </c>
      <c r="J892" s="1" t="s">
        <v>2715</v>
      </c>
      <c r="K892" s="1" t="s">
        <v>2717</v>
      </c>
      <c r="L892" s="1" t="s">
        <v>38</v>
      </c>
      <c r="M892" s="1" t="s">
        <v>3738</v>
      </c>
      <c r="N892" s="1" t="s">
        <v>3905</v>
      </c>
      <c r="O892">
        <v>0</v>
      </c>
      <c r="P892">
        <v>0</v>
      </c>
      <c r="Q892">
        <v>247</v>
      </c>
      <c r="R892" s="1" t="s">
        <v>38</v>
      </c>
      <c r="S892">
        <v>47</v>
      </c>
      <c r="T892">
        <v>0</v>
      </c>
      <c r="U892" s="1" t="s">
        <v>3954</v>
      </c>
      <c r="V892" s="1"/>
      <c r="W892">
        <v>78</v>
      </c>
      <c r="X892">
        <v>0</v>
      </c>
      <c r="Y892" s="1" t="s">
        <v>34</v>
      </c>
      <c r="Z892">
        <v>90</v>
      </c>
      <c r="AA892">
        <v>100</v>
      </c>
      <c r="AB892">
        <v>110</v>
      </c>
      <c r="AC892">
        <v>99.761600000000001</v>
      </c>
      <c r="AD892" s="1" t="s">
        <v>5359</v>
      </c>
      <c r="AE892">
        <v>18.751999999999999</v>
      </c>
      <c r="AF892">
        <v>0</v>
      </c>
      <c r="AG892">
        <v>0</v>
      </c>
      <c r="AH892" s="1"/>
    </row>
    <row r="893" spans="1:34" x14ac:dyDescent="0.25">
      <c r="A893" s="1" t="s">
        <v>38</v>
      </c>
      <c r="B893" s="1" t="s">
        <v>38</v>
      </c>
      <c r="C893" s="1" t="s">
        <v>629</v>
      </c>
      <c r="D893" s="1" t="s">
        <v>1311</v>
      </c>
      <c r="E893" s="1" t="s">
        <v>1312</v>
      </c>
      <c r="F893" s="1" t="s">
        <v>1907</v>
      </c>
      <c r="G893" s="1" t="s">
        <v>1946</v>
      </c>
      <c r="H893" s="1" t="s">
        <v>2443</v>
      </c>
      <c r="I893" s="1" t="s">
        <v>2482</v>
      </c>
      <c r="J893" s="1" t="s">
        <v>2718</v>
      </c>
      <c r="K893" s="1" t="s">
        <v>2719</v>
      </c>
      <c r="L893" s="1" t="s">
        <v>38</v>
      </c>
      <c r="M893" s="1" t="s">
        <v>3739</v>
      </c>
      <c r="N893" s="1" t="s">
        <v>3905</v>
      </c>
      <c r="O893">
        <v>0</v>
      </c>
      <c r="P893">
        <v>0</v>
      </c>
      <c r="Q893">
        <v>246</v>
      </c>
      <c r="R893" s="1" t="s">
        <v>38</v>
      </c>
      <c r="S893">
        <v>47</v>
      </c>
      <c r="T893">
        <v>0</v>
      </c>
      <c r="U893" s="1" t="s">
        <v>3954</v>
      </c>
      <c r="V893" s="1"/>
      <c r="W893">
        <v>78</v>
      </c>
      <c r="X893">
        <v>0</v>
      </c>
      <c r="Y893" s="1" t="s">
        <v>34</v>
      </c>
      <c r="Z893">
        <v>90</v>
      </c>
      <c r="AA893">
        <v>100</v>
      </c>
      <c r="AB893">
        <v>110</v>
      </c>
      <c r="AC893">
        <v>99.062700000000007</v>
      </c>
      <c r="AD893" s="1" t="s">
        <v>5360</v>
      </c>
      <c r="AE893">
        <v>15.667</v>
      </c>
      <c r="AF893">
        <v>0</v>
      </c>
      <c r="AG893">
        <v>0</v>
      </c>
      <c r="AH893" s="1"/>
    </row>
    <row r="894" spans="1:34" x14ac:dyDescent="0.25">
      <c r="A894" s="1" t="s">
        <v>38</v>
      </c>
      <c r="B894" s="1" t="s">
        <v>38</v>
      </c>
      <c r="C894" s="1" t="s">
        <v>927</v>
      </c>
      <c r="D894" s="1" t="s">
        <v>1310</v>
      </c>
      <c r="E894" s="1" t="s">
        <v>1320</v>
      </c>
      <c r="F894" s="1" t="s">
        <v>1938</v>
      </c>
      <c r="G894" s="1" t="s">
        <v>1662</v>
      </c>
      <c r="H894" s="1" t="s">
        <v>2474</v>
      </c>
      <c r="I894" s="1" t="s">
        <v>2198</v>
      </c>
      <c r="J894" s="1" t="s">
        <v>2717</v>
      </c>
      <c r="K894" s="1" t="s">
        <v>2727</v>
      </c>
      <c r="L894" s="1" t="s">
        <v>38</v>
      </c>
      <c r="M894" s="1" t="s">
        <v>3740</v>
      </c>
      <c r="N894" s="1" t="s">
        <v>3905</v>
      </c>
      <c r="O894">
        <v>0</v>
      </c>
      <c r="P894">
        <v>0</v>
      </c>
      <c r="Q894">
        <v>244</v>
      </c>
      <c r="R894" s="1" t="s">
        <v>38</v>
      </c>
      <c r="S894">
        <v>47</v>
      </c>
      <c r="T894">
        <v>0</v>
      </c>
      <c r="U894" s="1" t="s">
        <v>3954</v>
      </c>
      <c r="V894" s="1"/>
      <c r="W894">
        <v>78</v>
      </c>
      <c r="X894">
        <v>0</v>
      </c>
      <c r="Y894" s="1" t="s">
        <v>34</v>
      </c>
      <c r="Z894">
        <v>90</v>
      </c>
      <c r="AA894">
        <v>100</v>
      </c>
      <c r="AB894">
        <v>110</v>
      </c>
      <c r="AC894">
        <v>100.187</v>
      </c>
      <c r="AD894" s="1" t="s">
        <v>4592</v>
      </c>
      <c r="AE894">
        <v>15.662000000000001</v>
      </c>
      <c r="AF894">
        <v>0</v>
      </c>
      <c r="AG894">
        <v>0</v>
      </c>
      <c r="AH894" s="1"/>
    </row>
    <row r="895" spans="1:34" x14ac:dyDescent="0.25">
      <c r="A895" s="1" t="s">
        <v>38</v>
      </c>
      <c r="B895" s="1" t="s">
        <v>38</v>
      </c>
      <c r="C895" s="1" t="s">
        <v>928</v>
      </c>
      <c r="D895" s="1" t="s">
        <v>1287</v>
      </c>
      <c r="E895" s="1" t="s">
        <v>1288</v>
      </c>
      <c r="F895" s="1" t="s">
        <v>1627</v>
      </c>
      <c r="G895" s="1" t="s">
        <v>1785</v>
      </c>
      <c r="H895" s="1" t="s">
        <v>2163</v>
      </c>
      <c r="I895" s="1" t="s">
        <v>2321</v>
      </c>
      <c r="J895" s="1" t="s">
        <v>2694</v>
      </c>
      <c r="K895" s="1" t="s">
        <v>2695</v>
      </c>
      <c r="L895" s="1" t="s">
        <v>38</v>
      </c>
      <c r="M895" s="1" t="s">
        <v>3741</v>
      </c>
      <c r="N895" s="1" t="s">
        <v>3910</v>
      </c>
      <c r="O895">
        <v>0</v>
      </c>
      <c r="P895">
        <v>0</v>
      </c>
      <c r="Q895">
        <v>248</v>
      </c>
      <c r="R895" s="1" t="s">
        <v>38</v>
      </c>
      <c r="S895">
        <v>47</v>
      </c>
      <c r="T895">
        <v>0</v>
      </c>
      <c r="U895" s="1" t="s">
        <v>3954</v>
      </c>
      <c r="V895" s="1"/>
      <c r="W895">
        <v>78</v>
      </c>
      <c r="X895">
        <v>0</v>
      </c>
      <c r="Y895" s="1" t="s">
        <v>4082</v>
      </c>
      <c r="Z895">
        <v>9</v>
      </c>
      <c r="AA895">
        <v>10</v>
      </c>
      <c r="AB895">
        <v>11</v>
      </c>
      <c r="AC895">
        <v>10.340199999999999</v>
      </c>
      <c r="AD895" s="1" t="s">
        <v>5361</v>
      </c>
      <c r="AE895">
        <v>505.59199999999998</v>
      </c>
      <c r="AF895">
        <v>0</v>
      </c>
      <c r="AG895">
        <v>0</v>
      </c>
      <c r="AH895" s="1"/>
    </row>
    <row r="896" spans="1:34" x14ac:dyDescent="0.25">
      <c r="A896" s="1" t="s">
        <v>38</v>
      </c>
      <c r="B896" s="1" t="s">
        <v>38</v>
      </c>
      <c r="C896" s="1" t="s">
        <v>929</v>
      </c>
      <c r="D896" s="1" t="s">
        <v>1327</v>
      </c>
      <c r="E896" s="1" t="s">
        <v>1285</v>
      </c>
      <c r="F896" s="1" t="s">
        <v>1910</v>
      </c>
      <c r="G896" s="1" t="s">
        <v>1777</v>
      </c>
      <c r="H896" s="1" t="s">
        <v>2446</v>
      </c>
      <c r="I896" s="1" t="s">
        <v>2313</v>
      </c>
      <c r="J896" s="1" t="s">
        <v>2734</v>
      </c>
      <c r="K896" s="1" t="s">
        <v>2692</v>
      </c>
      <c r="L896" s="1" t="s">
        <v>38</v>
      </c>
      <c r="M896" s="1" t="s">
        <v>3742</v>
      </c>
      <c r="N896" s="1" t="s">
        <v>3911</v>
      </c>
      <c r="O896">
        <v>0</v>
      </c>
      <c r="P896">
        <v>0</v>
      </c>
      <c r="Q896">
        <v>208</v>
      </c>
      <c r="R896" s="1" t="s">
        <v>38</v>
      </c>
      <c r="S896">
        <v>47</v>
      </c>
      <c r="T896">
        <v>0</v>
      </c>
      <c r="U896" s="1" t="s">
        <v>3954</v>
      </c>
      <c r="V896" s="1"/>
      <c r="W896">
        <v>78</v>
      </c>
      <c r="X896">
        <v>0</v>
      </c>
      <c r="Y896" s="1" t="s">
        <v>34</v>
      </c>
      <c r="Z896">
        <v>0</v>
      </c>
      <c r="AA896">
        <v>3</v>
      </c>
      <c r="AB896">
        <v>3.3</v>
      </c>
      <c r="AC896">
        <v>0.29097000000000001</v>
      </c>
      <c r="AD896" s="1" t="s">
        <v>5362</v>
      </c>
      <c r="AE896">
        <v>18.914000000000001</v>
      </c>
      <c r="AF896">
        <v>0</v>
      </c>
      <c r="AG896">
        <v>0</v>
      </c>
      <c r="AH896" s="1"/>
    </row>
    <row r="897" spans="1:34" x14ac:dyDescent="0.25">
      <c r="A897" s="1" t="s">
        <v>38</v>
      </c>
      <c r="B897" s="1" t="s">
        <v>38</v>
      </c>
      <c r="C897" s="1" t="s">
        <v>930</v>
      </c>
      <c r="D897" s="1" t="s">
        <v>1330</v>
      </c>
      <c r="E897" s="1" t="s">
        <v>1283</v>
      </c>
      <c r="F897" s="1" t="s">
        <v>1672</v>
      </c>
      <c r="G897" s="1" t="s">
        <v>1622</v>
      </c>
      <c r="H897" s="1" t="s">
        <v>2208</v>
      </c>
      <c r="I897" s="1" t="s">
        <v>2158</v>
      </c>
      <c r="J897" s="1" t="s">
        <v>2737</v>
      </c>
      <c r="K897" s="1" t="s">
        <v>2690</v>
      </c>
      <c r="L897" s="1" t="s">
        <v>38</v>
      </c>
      <c r="M897" s="1" t="s">
        <v>3743</v>
      </c>
      <c r="N897" s="1" t="s">
        <v>3911</v>
      </c>
      <c r="O897">
        <v>0</v>
      </c>
      <c r="P897">
        <v>0</v>
      </c>
      <c r="Q897">
        <v>210</v>
      </c>
      <c r="R897" s="1" t="s">
        <v>38</v>
      </c>
      <c r="S897">
        <v>47</v>
      </c>
      <c r="T897">
        <v>0</v>
      </c>
      <c r="U897" s="1" t="s">
        <v>3954</v>
      </c>
      <c r="V897" s="1"/>
      <c r="W897">
        <v>78</v>
      </c>
      <c r="X897">
        <v>0</v>
      </c>
      <c r="Y897" s="1" t="s">
        <v>34</v>
      </c>
      <c r="Z897">
        <v>0</v>
      </c>
      <c r="AA897">
        <v>3</v>
      </c>
      <c r="AB897">
        <v>3.3</v>
      </c>
      <c r="AC897">
        <v>0.29523899999999997</v>
      </c>
      <c r="AD897" s="1" t="s">
        <v>5363</v>
      </c>
      <c r="AE897">
        <v>17.859000000000002</v>
      </c>
      <c r="AF897">
        <v>0</v>
      </c>
      <c r="AG897">
        <v>0</v>
      </c>
      <c r="AH897" s="1"/>
    </row>
    <row r="898" spans="1:34" x14ac:dyDescent="0.25">
      <c r="A898" s="1" t="s">
        <v>38</v>
      </c>
      <c r="B898" s="1" t="s">
        <v>38</v>
      </c>
      <c r="C898" s="1" t="s">
        <v>931</v>
      </c>
      <c r="D898" s="1" t="s">
        <v>1329</v>
      </c>
      <c r="E898" s="1" t="s">
        <v>1280</v>
      </c>
      <c r="F898" s="1" t="s">
        <v>1671</v>
      </c>
      <c r="G898" s="1" t="s">
        <v>1769</v>
      </c>
      <c r="H898" s="1" t="s">
        <v>2207</v>
      </c>
      <c r="I898" s="1" t="s">
        <v>2305</v>
      </c>
      <c r="J898" s="1" t="s">
        <v>2736</v>
      </c>
      <c r="K898" s="1" t="s">
        <v>2687</v>
      </c>
      <c r="L898" s="1" t="s">
        <v>38</v>
      </c>
      <c r="M898" s="1" t="s">
        <v>3744</v>
      </c>
      <c r="N898" s="1" t="s">
        <v>3911</v>
      </c>
      <c r="O898">
        <v>0</v>
      </c>
      <c r="P898">
        <v>0</v>
      </c>
      <c r="Q898">
        <v>212</v>
      </c>
      <c r="R898" s="1" t="s">
        <v>38</v>
      </c>
      <c r="S898">
        <v>47</v>
      </c>
      <c r="T898">
        <v>0</v>
      </c>
      <c r="U898" s="1" t="s">
        <v>3954</v>
      </c>
      <c r="V898" s="1"/>
      <c r="W898">
        <v>78</v>
      </c>
      <c r="X898">
        <v>0</v>
      </c>
      <c r="Y898" s="1" t="s">
        <v>34</v>
      </c>
      <c r="Z898">
        <v>0</v>
      </c>
      <c r="AA898">
        <v>3</v>
      </c>
      <c r="AB898">
        <v>3.3</v>
      </c>
      <c r="AC898">
        <v>1.0991</v>
      </c>
      <c r="AD898" s="1" t="s">
        <v>5364</v>
      </c>
      <c r="AE898">
        <v>17.853999999999999</v>
      </c>
      <c r="AF898">
        <v>0</v>
      </c>
      <c r="AG898">
        <v>0</v>
      </c>
      <c r="AH898" s="1"/>
    </row>
    <row r="899" spans="1:34" x14ac:dyDescent="0.25">
      <c r="A899" s="1" t="s">
        <v>38</v>
      </c>
      <c r="B899" s="1" t="s">
        <v>38</v>
      </c>
      <c r="C899" s="1" t="s">
        <v>932</v>
      </c>
      <c r="D899" s="1" t="s">
        <v>1272</v>
      </c>
      <c r="E899" s="1" t="s">
        <v>1277</v>
      </c>
      <c r="F899" s="1" t="s">
        <v>1753</v>
      </c>
      <c r="G899" s="1" t="s">
        <v>1616</v>
      </c>
      <c r="H899" s="1" t="s">
        <v>2289</v>
      </c>
      <c r="I899" s="1" t="s">
        <v>2152</v>
      </c>
      <c r="J899" s="1" t="s">
        <v>2679</v>
      </c>
      <c r="K899" s="1" t="s">
        <v>2684</v>
      </c>
      <c r="L899" s="1" t="s">
        <v>38</v>
      </c>
      <c r="M899" s="1" t="s">
        <v>3745</v>
      </c>
      <c r="N899" s="1" t="s">
        <v>3905</v>
      </c>
      <c r="O899">
        <v>0</v>
      </c>
      <c r="P899">
        <v>0</v>
      </c>
      <c r="Q899">
        <v>172</v>
      </c>
      <c r="R899" s="1" t="s">
        <v>38</v>
      </c>
      <c r="S899">
        <v>47</v>
      </c>
      <c r="T899">
        <v>0</v>
      </c>
      <c r="U899" s="1" t="s">
        <v>3954</v>
      </c>
      <c r="V899" s="1"/>
      <c r="W899">
        <v>78</v>
      </c>
      <c r="X899">
        <v>0</v>
      </c>
      <c r="Y899" s="1" t="s">
        <v>34</v>
      </c>
      <c r="Z899">
        <v>90</v>
      </c>
      <c r="AA899">
        <v>100</v>
      </c>
      <c r="AB899">
        <v>110</v>
      </c>
      <c r="AC899">
        <v>99.729100000000003</v>
      </c>
      <c r="AD899" s="1" t="s">
        <v>4551</v>
      </c>
      <c r="AE899">
        <v>15.747999999999999</v>
      </c>
      <c r="AF899">
        <v>0</v>
      </c>
      <c r="AG899">
        <v>0</v>
      </c>
      <c r="AH899" s="1"/>
    </row>
    <row r="900" spans="1:34" x14ac:dyDescent="0.25">
      <c r="A900" s="1" t="s">
        <v>38</v>
      </c>
      <c r="B900" s="1" t="s">
        <v>38</v>
      </c>
      <c r="C900" s="1" t="s">
        <v>276</v>
      </c>
      <c r="D900" s="1" t="s">
        <v>1278</v>
      </c>
      <c r="E900" s="1" t="s">
        <v>1273</v>
      </c>
      <c r="F900" s="1" t="s">
        <v>1763</v>
      </c>
      <c r="G900" s="1" t="s">
        <v>1973</v>
      </c>
      <c r="H900" s="1" t="s">
        <v>2299</v>
      </c>
      <c r="I900" s="1" t="s">
        <v>2509</v>
      </c>
      <c r="J900" s="1" t="s">
        <v>2685</v>
      </c>
      <c r="K900" s="1" t="s">
        <v>2680</v>
      </c>
      <c r="L900" s="1" t="s">
        <v>38</v>
      </c>
      <c r="M900" s="1" t="s">
        <v>3746</v>
      </c>
      <c r="N900" s="1" t="s">
        <v>3912</v>
      </c>
      <c r="O900">
        <v>0</v>
      </c>
      <c r="P900">
        <v>0</v>
      </c>
      <c r="Q900">
        <v>173</v>
      </c>
      <c r="R900" s="1" t="s">
        <v>38</v>
      </c>
      <c r="S900">
        <v>47</v>
      </c>
      <c r="T900">
        <v>0</v>
      </c>
      <c r="U900" s="1" t="s">
        <v>3954</v>
      </c>
      <c r="V900" s="1"/>
      <c r="W900">
        <v>78</v>
      </c>
      <c r="X900">
        <v>0</v>
      </c>
      <c r="Y900" s="1" t="s">
        <v>34</v>
      </c>
      <c r="Z900">
        <v>180</v>
      </c>
      <c r="AA900">
        <v>200</v>
      </c>
      <c r="AB900">
        <v>220</v>
      </c>
      <c r="AC900">
        <v>197.73099999999999</v>
      </c>
      <c r="AD900" s="1" t="s">
        <v>4571</v>
      </c>
      <c r="AE900">
        <v>15.680999999999999</v>
      </c>
      <c r="AF900">
        <v>0</v>
      </c>
      <c r="AG900">
        <v>0</v>
      </c>
      <c r="AH900" s="1"/>
    </row>
    <row r="901" spans="1:34" x14ac:dyDescent="0.25">
      <c r="A901" s="1" t="s">
        <v>38</v>
      </c>
      <c r="B901" s="1" t="s">
        <v>38</v>
      </c>
      <c r="C901" s="1" t="s">
        <v>933</v>
      </c>
      <c r="D901" s="1" t="s">
        <v>1274</v>
      </c>
      <c r="E901" s="1" t="s">
        <v>1276</v>
      </c>
      <c r="F901" s="1" t="s">
        <v>1766</v>
      </c>
      <c r="G901" s="1" t="s">
        <v>1764</v>
      </c>
      <c r="H901" s="1" t="s">
        <v>2302</v>
      </c>
      <c r="I901" s="1" t="s">
        <v>2300</v>
      </c>
      <c r="J901" s="1" t="s">
        <v>2681</v>
      </c>
      <c r="K901" s="1" t="s">
        <v>2683</v>
      </c>
      <c r="L901" s="1" t="s">
        <v>38</v>
      </c>
      <c r="M901" s="1" t="s">
        <v>3747</v>
      </c>
      <c r="N901" s="1" t="s">
        <v>3905</v>
      </c>
      <c r="O901">
        <v>0</v>
      </c>
      <c r="P901">
        <v>0</v>
      </c>
      <c r="Q901">
        <v>267</v>
      </c>
      <c r="R901" s="1" t="s">
        <v>38</v>
      </c>
      <c r="S901">
        <v>47</v>
      </c>
      <c r="T901">
        <v>0</v>
      </c>
      <c r="U901" s="1" t="s">
        <v>3954</v>
      </c>
      <c r="V901" s="1"/>
      <c r="W901">
        <v>78</v>
      </c>
      <c r="X901">
        <v>0</v>
      </c>
      <c r="Y901" s="1" t="s">
        <v>34</v>
      </c>
      <c r="Z901">
        <v>67.5</v>
      </c>
      <c r="AA901">
        <v>75</v>
      </c>
      <c r="AB901">
        <v>82.5</v>
      </c>
      <c r="AC901">
        <v>75.017700000000005</v>
      </c>
      <c r="AD901" s="1" t="s">
        <v>5365</v>
      </c>
      <c r="AE901">
        <v>15.680999999999999</v>
      </c>
      <c r="AF901">
        <v>0</v>
      </c>
      <c r="AG901">
        <v>0</v>
      </c>
      <c r="AH901" s="1"/>
    </row>
    <row r="902" spans="1:34" x14ac:dyDescent="0.25">
      <c r="A902" s="1" t="s">
        <v>38</v>
      </c>
      <c r="B902" s="1" t="s">
        <v>38</v>
      </c>
      <c r="C902" s="1" t="s">
        <v>934</v>
      </c>
      <c r="D902" s="1" t="s">
        <v>1488</v>
      </c>
      <c r="E902" s="1" t="s">
        <v>1274</v>
      </c>
      <c r="F902" s="1" t="s">
        <v>1939</v>
      </c>
      <c r="G902" s="1" t="s">
        <v>1766</v>
      </c>
      <c r="H902" s="1" t="s">
        <v>2475</v>
      </c>
      <c r="I902" s="1" t="s">
        <v>2302</v>
      </c>
      <c r="J902" s="1" t="s">
        <v>2835</v>
      </c>
      <c r="K902" s="1" t="s">
        <v>2681</v>
      </c>
      <c r="L902" s="1" t="s">
        <v>38</v>
      </c>
      <c r="M902" s="1" t="s">
        <v>3748</v>
      </c>
      <c r="N902" s="1" t="s">
        <v>3905</v>
      </c>
      <c r="O902">
        <v>0</v>
      </c>
      <c r="P902">
        <v>0</v>
      </c>
      <c r="Q902">
        <v>280</v>
      </c>
      <c r="R902" s="1" t="s">
        <v>38</v>
      </c>
      <c r="S902">
        <v>47</v>
      </c>
      <c r="T902">
        <v>0</v>
      </c>
      <c r="U902" s="1" t="s">
        <v>3954</v>
      </c>
      <c r="V902" s="1"/>
      <c r="W902">
        <v>78</v>
      </c>
      <c r="X902">
        <v>0</v>
      </c>
      <c r="Y902" s="1" t="s">
        <v>34</v>
      </c>
      <c r="Z902">
        <v>67.5</v>
      </c>
      <c r="AA902">
        <v>75</v>
      </c>
      <c r="AB902">
        <v>82.5</v>
      </c>
      <c r="AC902">
        <v>76.061000000000007</v>
      </c>
      <c r="AD902" s="1" t="s">
        <v>4800</v>
      </c>
      <c r="AE902">
        <v>15.688000000000001</v>
      </c>
      <c r="AF902">
        <v>0</v>
      </c>
      <c r="AG902">
        <v>0</v>
      </c>
      <c r="AH902" s="1"/>
    </row>
    <row r="903" spans="1:34" x14ac:dyDescent="0.25">
      <c r="A903" s="1" t="s">
        <v>38</v>
      </c>
      <c r="B903" s="1" t="s">
        <v>38</v>
      </c>
      <c r="C903" s="1" t="s">
        <v>935</v>
      </c>
      <c r="D903" s="1" t="s">
        <v>1489</v>
      </c>
      <c r="E903" s="1" t="s">
        <v>1272</v>
      </c>
      <c r="F903" s="1" t="s">
        <v>1940</v>
      </c>
      <c r="G903" s="1" t="s">
        <v>1753</v>
      </c>
      <c r="H903" s="1" t="s">
        <v>2476</v>
      </c>
      <c r="I903" s="1" t="s">
        <v>2289</v>
      </c>
      <c r="J903" s="1" t="s">
        <v>2836</v>
      </c>
      <c r="K903" s="1" t="s">
        <v>2679</v>
      </c>
      <c r="L903" s="1" t="s">
        <v>38</v>
      </c>
      <c r="M903" s="1" t="s">
        <v>3749</v>
      </c>
      <c r="N903" s="1" t="s">
        <v>3905</v>
      </c>
      <c r="O903">
        <v>0</v>
      </c>
      <c r="P903">
        <v>0</v>
      </c>
      <c r="Q903">
        <v>179</v>
      </c>
      <c r="R903" s="1" t="s">
        <v>38</v>
      </c>
      <c r="S903">
        <v>47</v>
      </c>
      <c r="T903">
        <v>0</v>
      </c>
      <c r="U903" s="1" t="s">
        <v>3954</v>
      </c>
      <c r="V903" s="1"/>
      <c r="W903">
        <v>78</v>
      </c>
      <c r="X903">
        <v>0</v>
      </c>
      <c r="Y903" s="1" t="s">
        <v>34</v>
      </c>
      <c r="Z903">
        <v>90</v>
      </c>
      <c r="AA903">
        <v>100</v>
      </c>
      <c r="AB903">
        <v>110</v>
      </c>
      <c r="AC903">
        <v>99.878</v>
      </c>
      <c r="AD903" s="1" t="s">
        <v>5366</v>
      </c>
      <c r="AE903">
        <v>15.731999999999999</v>
      </c>
      <c r="AF903">
        <v>0</v>
      </c>
      <c r="AG903">
        <v>0</v>
      </c>
      <c r="AH903" s="1"/>
    </row>
    <row r="904" spans="1:34" x14ac:dyDescent="0.25">
      <c r="A904" s="1" t="s">
        <v>38</v>
      </c>
      <c r="B904" s="1" t="s">
        <v>38</v>
      </c>
      <c r="C904" s="1" t="s">
        <v>936</v>
      </c>
      <c r="D904" s="1" t="s">
        <v>1490</v>
      </c>
      <c r="E904" s="1" t="s">
        <v>1271</v>
      </c>
      <c r="F904" s="1" t="s">
        <v>1941</v>
      </c>
      <c r="G904" s="1" t="s">
        <v>1754</v>
      </c>
      <c r="H904" s="1" t="s">
        <v>2477</v>
      </c>
      <c r="I904" s="1" t="s">
        <v>2290</v>
      </c>
      <c r="J904" s="1" t="s">
        <v>2837</v>
      </c>
      <c r="K904" s="1" t="s">
        <v>2678</v>
      </c>
      <c r="L904" s="1" t="s">
        <v>38</v>
      </c>
      <c r="M904" s="1" t="s">
        <v>3750</v>
      </c>
      <c r="N904" s="1" t="s">
        <v>3905</v>
      </c>
      <c r="O904">
        <v>0</v>
      </c>
      <c r="P904">
        <v>0</v>
      </c>
      <c r="Q904">
        <v>174</v>
      </c>
      <c r="R904" s="1" t="s">
        <v>38</v>
      </c>
      <c r="S904">
        <v>47</v>
      </c>
      <c r="T904">
        <v>0</v>
      </c>
      <c r="U904" s="1" t="s">
        <v>3954</v>
      </c>
      <c r="V904" s="1"/>
      <c r="W904">
        <v>78</v>
      </c>
      <c r="X904">
        <v>0</v>
      </c>
      <c r="Y904" s="1" t="s">
        <v>34</v>
      </c>
      <c r="Z904">
        <v>90</v>
      </c>
      <c r="AA904">
        <v>100</v>
      </c>
      <c r="AB904">
        <v>110</v>
      </c>
      <c r="AC904">
        <v>99.724699999999999</v>
      </c>
      <c r="AD904" s="1" t="s">
        <v>4629</v>
      </c>
      <c r="AE904">
        <v>15.763</v>
      </c>
      <c r="AF904">
        <v>0</v>
      </c>
      <c r="AG904">
        <v>0</v>
      </c>
      <c r="AH904" s="1"/>
    </row>
    <row r="905" spans="1:34" x14ac:dyDescent="0.25">
      <c r="A905" s="1" t="s">
        <v>38</v>
      </c>
      <c r="B905" s="1" t="s">
        <v>38</v>
      </c>
      <c r="C905" s="1" t="s">
        <v>937</v>
      </c>
      <c r="D905" s="1" t="s">
        <v>1409</v>
      </c>
      <c r="E905" s="1" t="s">
        <v>1270</v>
      </c>
      <c r="F905" s="1" t="s">
        <v>1757</v>
      </c>
      <c r="G905" s="1" t="s">
        <v>1755</v>
      </c>
      <c r="H905" s="1" t="s">
        <v>2293</v>
      </c>
      <c r="I905" s="1" t="s">
        <v>2291</v>
      </c>
      <c r="J905" s="1" t="s">
        <v>2816</v>
      </c>
      <c r="K905" s="1" t="s">
        <v>2677</v>
      </c>
      <c r="L905" s="1" t="s">
        <v>38</v>
      </c>
      <c r="M905" s="1" t="s">
        <v>3751</v>
      </c>
      <c r="N905" s="1" t="s">
        <v>3905</v>
      </c>
      <c r="O905">
        <v>0</v>
      </c>
      <c r="P905">
        <v>0</v>
      </c>
      <c r="Q905">
        <v>176</v>
      </c>
      <c r="R905" s="1" t="s">
        <v>38</v>
      </c>
      <c r="S905">
        <v>47</v>
      </c>
      <c r="T905">
        <v>0</v>
      </c>
      <c r="U905" s="1" t="s">
        <v>3954</v>
      </c>
      <c r="V905" s="1"/>
      <c r="W905">
        <v>78</v>
      </c>
      <c r="X905">
        <v>0</v>
      </c>
      <c r="Y905" s="1" t="s">
        <v>34</v>
      </c>
      <c r="Z905">
        <v>90</v>
      </c>
      <c r="AA905">
        <v>100</v>
      </c>
      <c r="AB905">
        <v>110</v>
      </c>
      <c r="AC905">
        <v>100.593</v>
      </c>
      <c r="AD905" s="1" t="s">
        <v>5367</v>
      </c>
      <c r="AE905">
        <v>15.699</v>
      </c>
      <c r="AF905">
        <v>0</v>
      </c>
      <c r="AG905">
        <v>0</v>
      </c>
      <c r="AH905" s="1"/>
    </row>
    <row r="906" spans="1:34" x14ac:dyDescent="0.25">
      <c r="A906" s="1" t="s">
        <v>38</v>
      </c>
      <c r="B906" s="1" t="s">
        <v>38</v>
      </c>
      <c r="C906" s="1" t="s">
        <v>938</v>
      </c>
      <c r="D906" s="1" t="s">
        <v>1410</v>
      </c>
      <c r="E906" s="1" t="s">
        <v>1269</v>
      </c>
      <c r="F906" s="1" t="s">
        <v>1759</v>
      </c>
      <c r="G906" s="1" t="s">
        <v>1758</v>
      </c>
      <c r="H906" s="1" t="s">
        <v>2295</v>
      </c>
      <c r="I906" s="1" t="s">
        <v>2294</v>
      </c>
      <c r="J906" s="1" t="s">
        <v>2817</v>
      </c>
      <c r="K906" s="1" t="s">
        <v>2676</v>
      </c>
      <c r="L906" s="1" t="s">
        <v>38</v>
      </c>
      <c r="M906" s="1" t="s">
        <v>3752</v>
      </c>
      <c r="N906" s="1" t="s">
        <v>3905</v>
      </c>
      <c r="O906">
        <v>0</v>
      </c>
      <c r="P906">
        <v>0</v>
      </c>
      <c r="Q906">
        <v>177</v>
      </c>
      <c r="R906" s="1" t="s">
        <v>38</v>
      </c>
      <c r="S906">
        <v>47</v>
      </c>
      <c r="T906">
        <v>0</v>
      </c>
      <c r="U906" s="1" t="s">
        <v>3954</v>
      </c>
      <c r="V906" s="1"/>
      <c r="W906">
        <v>78</v>
      </c>
      <c r="X906">
        <v>0</v>
      </c>
      <c r="Y906" s="1" t="s">
        <v>34</v>
      </c>
      <c r="Z906">
        <v>90</v>
      </c>
      <c r="AA906">
        <v>100</v>
      </c>
      <c r="AB906">
        <v>110</v>
      </c>
      <c r="AC906">
        <v>100.152</v>
      </c>
      <c r="AD906" s="1" t="s">
        <v>5368</v>
      </c>
      <c r="AE906">
        <v>15.69</v>
      </c>
      <c r="AF906">
        <v>0</v>
      </c>
      <c r="AG906">
        <v>0</v>
      </c>
      <c r="AH906" s="1"/>
    </row>
    <row r="907" spans="1:34" x14ac:dyDescent="0.25">
      <c r="A907" s="1" t="s">
        <v>38</v>
      </c>
      <c r="B907" s="1" t="s">
        <v>38</v>
      </c>
      <c r="C907" s="1" t="s">
        <v>939</v>
      </c>
      <c r="D907" s="1" t="s">
        <v>1491</v>
      </c>
      <c r="E907" s="1" t="s">
        <v>1268</v>
      </c>
      <c r="F907" s="1" t="s">
        <v>1942</v>
      </c>
      <c r="G907" s="1" t="s">
        <v>1760</v>
      </c>
      <c r="H907" s="1" t="s">
        <v>2478</v>
      </c>
      <c r="I907" s="1" t="s">
        <v>2296</v>
      </c>
      <c r="J907" s="1" t="s">
        <v>2838</v>
      </c>
      <c r="K907" s="1" t="s">
        <v>2675</v>
      </c>
      <c r="L907" s="1" t="s">
        <v>38</v>
      </c>
      <c r="M907" s="1" t="s">
        <v>3753</v>
      </c>
      <c r="N907" s="1" t="s">
        <v>3905</v>
      </c>
      <c r="O907">
        <v>0</v>
      </c>
      <c r="P907">
        <v>0</v>
      </c>
      <c r="Q907">
        <v>178</v>
      </c>
      <c r="R907" s="1" t="s">
        <v>38</v>
      </c>
      <c r="S907">
        <v>47</v>
      </c>
      <c r="T907">
        <v>0</v>
      </c>
      <c r="U907" s="1" t="s">
        <v>3954</v>
      </c>
      <c r="V907" s="1"/>
      <c r="W907">
        <v>78</v>
      </c>
      <c r="X907">
        <v>0</v>
      </c>
      <c r="Y907" s="1" t="s">
        <v>34</v>
      </c>
      <c r="Z907">
        <v>90</v>
      </c>
      <c r="AA907">
        <v>100</v>
      </c>
      <c r="AB907">
        <v>110</v>
      </c>
      <c r="AC907">
        <v>100.70099999999999</v>
      </c>
      <c r="AD907" s="1" t="s">
        <v>5369</v>
      </c>
      <c r="AE907">
        <v>15.712999999999999</v>
      </c>
      <c r="AF907">
        <v>0</v>
      </c>
      <c r="AG907">
        <v>0</v>
      </c>
      <c r="AH907" s="1"/>
    </row>
    <row r="908" spans="1:34" x14ac:dyDescent="0.25">
      <c r="A908" s="1" t="s">
        <v>38</v>
      </c>
      <c r="B908" s="1" t="s">
        <v>38</v>
      </c>
      <c r="C908" s="1" t="s">
        <v>940</v>
      </c>
      <c r="D908" s="1" t="s">
        <v>1492</v>
      </c>
      <c r="E908" s="1" t="s">
        <v>1267</v>
      </c>
      <c r="F908" s="1" t="s">
        <v>1943</v>
      </c>
      <c r="G908" s="1" t="s">
        <v>1762</v>
      </c>
      <c r="H908" s="1" t="s">
        <v>2479</v>
      </c>
      <c r="I908" s="1" t="s">
        <v>2298</v>
      </c>
      <c r="J908" s="1" t="s">
        <v>2839</v>
      </c>
      <c r="K908" s="1" t="s">
        <v>2674</v>
      </c>
      <c r="L908" s="1" t="s">
        <v>38</v>
      </c>
      <c r="M908" s="1" t="s">
        <v>3754</v>
      </c>
      <c r="N908" s="1" t="s">
        <v>3905</v>
      </c>
      <c r="O908">
        <v>0</v>
      </c>
      <c r="P908">
        <v>0</v>
      </c>
      <c r="Q908">
        <v>175</v>
      </c>
      <c r="R908" s="1" t="s">
        <v>38</v>
      </c>
      <c r="S908">
        <v>47</v>
      </c>
      <c r="T908">
        <v>0</v>
      </c>
      <c r="U908" s="1" t="s">
        <v>3954</v>
      </c>
      <c r="V908" s="1"/>
      <c r="W908">
        <v>78</v>
      </c>
      <c r="X908">
        <v>0</v>
      </c>
      <c r="Y908" s="1" t="s">
        <v>34</v>
      </c>
      <c r="Z908">
        <v>90</v>
      </c>
      <c r="AA908">
        <v>100</v>
      </c>
      <c r="AB908">
        <v>110</v>
      </c>
      <c r="AC908">
        <v>98.944699999999997</v>
      </c>
      <c r="AD908" s="1" t="s">
        <v>4564</v>
      </c>
      <c r="AE908">
        <v>15.79</v>
      </c>
      <c r="AF908">
        <v>0</v>
      </c>
      <c r="AG908">
        <v>0</v>
      </c>
      <c r="AH908" s="1"/>
    </row>
    <row r="909" spans="1:34" x14ac:dyDescent="0.25">
      <c r="A909" s="1" t="s">
        <v>38</v>
      </c>
      <c r="B909" s="1" t="s">
        <v>38</v>
      </c>
      <c r="C909" s="1" t="s">
        <v>941</v>
      </c>
      <c r="D909" s="1" t="s">
        <v>1279</v>
      </c>
      <c r="E909" s="1" t="s">
        <v>1275</v>
      </c>
      <c r="F909" s="1" t="s">
        <v>1767</v>
      </c>
      <c r="G909" s="1" t="s">
        <v>1765</v>
      </c>
      <c r="H909" s="1" t="s">
        <v>2303</v>
      </c>
      <c r="I909" s="1" t="s">
        <v>2301</v>
      </c>
      <c r="J909" s="1" t="s">
        <v>2686</v>
      </c>
      <c r="K909" s="1" t="s">
        <v>2682</v>
      </c>
      <c r="L909" s="1" t="s">
        <v>38</v>
      </c>
      <c r="M909" s="1" t="s">
        <v>3755</v>
      </c>
      <c r="N909" s="1" t="s">
        <v>3905</v>
      </c>
      <c r="O909">
        <v>0</v>
      </c>
      <c r="P909">
        <v>0</v>
      </c>
      <c r="Q909">
        <v>266</v>
      </c>
      <c r="R909" s="1" t="s">
        <v>38</v>
      </c>
      <c r="S909">
        <v>47</v>
      </c>
      <c r="T909">
        <v>0</v>
      </c>
      <c r="U909" s="1" t="s">
        <v>3954</v>
      </c>
      <c r="V909" s="1"/>
      <c r="W909">
        <v>78</v>
      </c>
      <c r="X909">
        <v>0</v>
      </c>
      <c r="Y909" s="1" t="s">
        <v>34</v>
      </c>
      <c r="Z909">
        <v>67.5</v>
      </c>
      <c r="AA909">
        <v>75</v>
      </c>
      <c r="AB909">
        <v>82.5</v>
      </c>
      <c r="AC909">
        <v>74.750799999999998</v>
      </c>
      <c r="AD909" s="1" t="s">
        <v>4546</v>
      </c>
      <c r="AE909">
        <v>492.00400000000002</v>
      </c>
      <c r="AF909">
        <v>0</v>
      </c>
      <c r="AG909">
        <v>0</v>
      </c>
      <c r="AH909" s="1"/>
    </row>
    <row r="910" spans="1:34" x14ac:dyDescent="0.25">
      <c r="A910" s="1" t="s">
        <v>38</v>
      </c>
      <c r="B910" s="1" t="s">
        <v>38</v>
      </c>
      <c r="C910" s="1" t="s">
        <v>942</v>
      </c>
      <c r="D910" s="1" t="s">
        <v>1493</v>
      </c>
      <c r="E910" s="1" t="s">
        <v>1279</v>
      </c>
      <c r="F910" s="1" t="s">
        <v>1944</v>
      </c>
      <c r="G910" s="1" t="s">
        <v>1767</v>
      </c>
      <c r="H910" s="1" t="s">
        <v>2480</v>
      </c>
      <c r="I910" s="1" t="s">
        <v>2303</v>
      </c>
      <c r="J910" s="1" t="s">
        <v>2840</v>
      </c>
      <c r="K910" s="1" t="s">
        <v>2686</v>
      </c>
      <c r="L910" s="1" t="s">
        <v>38</v>
      </c>
      <c r="M910" s="1" t="s">
        <v>3756</v>
      </c>
      <c r="N910" s="1" t="s">
        <v>3905</v>
      </c>
      <c r="O910">
        <v>0</v>
      </c>
      <c r="P910">
        <v>0</v>
      </c>
      <c r="Q910">
        <v>279</v>
      </c>
      <c r="R910" s="1" t="s">
        <v>38</v>
      </c>
      <c r="S910">
        <v>47</v>
      </c>
      <c r="T910">
        <v>0</v>
      </c>
      <c r="U910" s="1" t="s">
        <v>3954</v>
      </c>
      <c r="V910" s="1"/>
      <c r="W910">
        <v>78</v>
      </c>
      <c r="X910">
        <v>0</v>
      </c>
      <c r="Y910" s="1" t="s">
        <v>34</v>
      </c>
      <c r="Z910">
        <v>67.5</v>
      </c>
      <c r="AA910">
        <v>75</v>
      </c>
      <c r="AB910">
        <v>82.5</v>
      </c>
      <c r="AC910">
        <v>74.832800000000006</v>
      </c>
      <c r="AD910" s="1" t="s">
        <v>4623</v>
      </c>
      <c r="AE910">
        <v>15.8</v>
      </c>
      <c r="AF910">
        <v>0</v>
      </c>
      <c r="AG910">
        <v>0</v>
      </c>
      <c r="AH910" s="1"/>
    </row>
    <row r="911" spans="1:34" x14ac:dyDescent="0.25">
      <c r="A911" s="1" t="s">
        <v>38</v>
      </c>
      <c r="B911" s="1" t="s">
        <v>38</v>
      </c>
      <c r="C911" s="1" t="s">
        <v>943</v>
      </c>
      <c r="D911" s="1" t="s">
        <v>1280</v>
      </c>
      <c r="E911" s="1" t="s">
        <v>1413</v>
      </c>
      <c r="F911" s="1" t="s">
        <v>1769</v>
      </c>
      <c r="G911" s="1" t="s">
        <v>1771</v>
      </c>
      <c r="H911" s="1" t="s">
        <v>2305</v>
      </c>
      <c r="I911" s="1" t="s">
        <v>2307</v>
      </c>
      <c r="J911" s="1" t="s">
        <v>2687</v>
      </c>
      <c r="K911" s="1" t="s">
        <v>2819</v>
      </c>
      <c r="L911" s="1" t="s">
        <v>38</v>
      </c>
      <c r="M911" s="1" t="s">
        <v>3757</v>
      </c>
      <c r="N911" s="1" t="s">
        <v>3905</v>
      </c>
      <c r="O911">
        <v>0</v>
      </c>
      <c r="P911">
        <v>0</v>
      </c>
      <c r="Q911">
        <v>185</v>
      </c>
      <c r="R911" s="1" t="s">
        <v>38</v>
      </c>
      <c r="S911">
        <v>47</v>
      </c>
      <c r="T911">
        <v>0</v>
      </c>
      <c r="U911" s="1" t="s">
        <v>3954</v>
      </c>
      <c r="V911" s="1"/>
      <c r="W911">
        <v>78</v>
      </c>
      <c r="X911">
        <v>0</v>
      </c>
      <c r="Y911" s="1" t="s">
        <v>34</v>
      </c>
      <c r="Z911">
        <v>50.4</v>
      </c>
      <c r="AA911">
        <v>56</v>
      </c>
      <c r="AB911">
        <v>61.6</v>
      </c>
      <c r="AC911">
        <v>54.865000000000002</v>
      </c>
      <c r="AD911" s="1" t="s">
        <v>5370</v>
      </c>
      <c r="AE911">
        <v>442.59899999999999</v>
      </c>
      <c r="AF911">
        <v>0</v>
      </c>
      <c r="AG911">
        <v>0</v>
      </c>
      <c r="AH911" s="1"/>
    </row>
    <row r="912" spans="1:34" x14ac:dyDescent="0.25">
      <c r="A912" s="1" t="s">
        <v>38</v>
      </c>
      <c r="B912" s="1" t="s">
        <v>38</v>
      </c>
      <c r="C912" s="1" t="s">
        <v>944</v>
      </c>
      <c r="D912" s="1" t="s">
        <v>1283</v>
      </c>
      <c r="E912" s="1" t="s">
        <v>1415</v>
      </c>
      <c r="F912" s="1" t="s">
        <v>1622</v>
      </c>
      <c r="G912" s="1" t="s">
        <v>1774</v>
      </c>
      <c r="H912" s="1" t="s">
        <v>2158</v>
      </c>
      <c r="I912" s="1" t="s">
        <v>2310</v>
      </c>
      <c r="J912" s="1" t="s">
        <v>2690</v>
      </c>
      <c r="K912" s="1" t="s">
        <v>2821</v>
      </c>
      <c r="L912" s="1" t="s">
        <v>38</v>
      </c>
      <c r="M912" s="1" t="s">
        <v>3758</v>
      </c>
      <c r="N912" s="1" t="s">
        <v>3905</v>
      </c>
      <c r="O912">
        <v>0</v>
      </c>
      <c r="P912">
        <v>0</v>
      </c>
      <c r="Q912">
        <v>183</v>
      </c>
      <c r="R912" s="1" t="s">
        <v>38</v>
      </c>
      <c r="S912">
        <v>47</v>
      </c>
      <c r="T912">
        <v>0</v>
      </c>
      <c r="U912" s="1" t="s">
        <v>3954</v>
      </c>
      <c r="V912" s="1"/>
      <c r="W912">
        <v>78</v>
      </c>
      <c r="X912">
        <v>0</v>
      </c>
      <c r="Y912" s="1" t="s">
        <v>34</v>
      </c>
      <c r="Z912">
        <v>50.4</v>
      </c>
      <c r="AA912">
        <v>56</v>
      </c>
      <c r="AB912">
        <v>61.6</v>
      </c>
      <c r="AC912">
        <v>54.9773</v>
      </c>
      <c r="AD912" s="1" t="s">
        <v>5371</v>
      </c>
      <c r="AE912">
        <v>15.752000000000001</v>
      </c>
      <c r="AF912">
        <v>0</v>
      </c>
      <c r="AG912">
        <v>0</v>
      </c>
      <c r="AH912" s="1"/>
    </row>
    <row r="913" spans="1:34" x14ac:dyDescent="0.25">
      <c r="A913" s="1" t="s">
        <v>38</v>
      </c>
      <c r="B913" s="1" t="s">
        <v>38</v>
      </c>
      <c r="C913" s="1" t="s">
        <v>945</v>
      </c>
      <c r="D913" s="1" t="s">
        <v>1285</v>
      </c>
      <c r="E913" s="1" t="s">
        <v>1417</v>
      </c>
      <c r="F913" s="1" t="s">
        <v>1777</v>
      </c>
      <c r="G913" s="1" t="s">
        <v>1776</v>
      </c>
      <c r="H913" s="1" t="s">
        <v>2313</v>
      </c>
      <c r="I913" s="1" t="s">
        <v>2312</v>
      </c>
      <c r="J913" s="1" t="s">
        <v>2692</v>
      </c>
      <c r="K913" s="1" t="s">
        <v>2823</v>
      </c>
      <c r="L913" s="1" t="s">
        <v>38</v>
      </c>
      <c r="M913" s="1" t="s">
        <v>3759</v>
      </c>
      <c r="N913" s="1" t="s">
        <v>3905</v>
      </c>
      <c r="O913">
        <v>0</v>
      </c>
      <c r="P913">
        <v>0</v>
      </c>
      <c r="Q913">
        <v>181</v>
      </c>
      <c r="R913" s="1" t="s">
        <v>38</v>
      </c>
      <c r="S913">
        <v>47</v>
      </c>
      <c r="T913">
        <v>0</v>
      </c>
      <c r="U913" s="1" t="s">
        <v>3954</v>
      </c>
      <c r="V913" s="1"/>
      <c r="W913">
        <v>78</v>
      </c>
      <c r="X913">
        <v>0</v>
      </c>
      <c r="Y913" s="1" t="s">
        <v>34</v>
      </c>
      <c r="Z913">
        <v>18</v>
      </c>
      <c r="AA913">
        <v>20</v>
      </c>
      <c r="AB913">
        <v>22</v>
      </c>
      <c r="AC913">
        <v>20.055900000000001</v>
      </c>
      <c r="AD913" s="1" t="s">
        <v>4545</v>
      </c>
      <c r="AE913">
        <v>457.02699999999999</v>
      </c>
      <c r="AF913">
        <v>0</v>
      </c>
      <c r="AG913">
        <v>0</v>
      </c>
      <c r="AH913" s="1"/>
    </row>
    <row r="914" spans="1:34" x14ac:dyDescent="0.25">
      <c r="A914" s="1" t="s">
        <v>38</v>
      </c>
      <c r="B914" s="1" t="s">
        <v>38</v>
      </c>
      <c r="C914" s="1" t="s">
        <v>946</v>
      </c>
      <c r="D914" s="1" t="s">
        <v>1286</v>
      </c>
      <c r="E914" s="1" t="s">
        <v>1420</v>
      </c>
      <c r="F914" s="1" t="s">
        <v>1945</v>
      </c>
      <c r="G914" s="1" t="s">
        <v>1783</v>
      </c>
      <c r="H914" s="1" t="s">
        <v>2481</v>
      </c>
      <c r="I914" s="1" t="s">
        <v>2319</v>
      </c>
      <c r="J914" s="1" t="s">
        <v>2693</v>
      </c>
      <c r="K914" s="1" t="s">
        <v>1420</v>
      </c>
      <c r="L914" s="1" t="s">
        <v>38</v>
      </c>
      <c r="M914" s="1" t="s">
        <v>3760</v>
      </c>
      <c r="N914" s="1" t="s">
        <v>3913</v>
      </c>
      <c r="O914">
        <v>0</v>
      </c>
      <c r="P914">
        <v>0</v>
      </c>
      <c r="Q914">
        <v>284</v>
      </c>
      <c r="R914" s="1" t="s">
        <v>38</v>
      </c>
      <c r="S914">
        <v>47</v>
      </c>
      <c r="T914">
        <v>0</v>
      </c>
      <c r="U914" s="1" t="s">
        <v>3954</v>
      </c>
      <c r="V914" s="1"/>
      <c r="W914">
        <v>78</v>
      </c>
      <c r="X914">
        <v>0</v>
      </c>
      <c r="Y914" s="1" t="s">
        <v>4082</v>
      </c>
      <c r="Z914">
        <v>30.6</v>
      </c>
      <c r="AA914">
        <v>34</v>
      </c>
      <c r="AB914">
        <v>37.4</v>
      </c>
      <c r="AC914">
        <v>33.941699999999997</v>
      </c>
      <c r="AD914" s="1" t="s">
        <v>4566</v>
      </c>
      <c r="AE914">
        <v>21.22</v>
      </c>
      <c r="AF914">
        <v>0</v>
      </c>
      <c r="AG914">
        <v>0</v>
      </c>
      <c r="AH914" s="1"/>
    </row>
    <row r="915" spans="1:34" x14ac:dyDescent="0.25">
      <c r="A915" s="1" t="s">
        <v>38</v>
      </c>
      <c r="B915" s="1" t="s">
        <v>38</v>
      </c>
      <c r="C915" s="1" t="s">
        <v>947</v>
      </c>
      <c r="D915" s="1" t="s">
        <v>1312</v>
      </c>
      <c r="E915" s="1" t="s">
        <v>1321</v>
      </c>
      <c r="F915" s="1" t="s">
        <v>1946</v>
      </c>
      <c r="G915" s="1" t="s">
        <v>1906</v>
      </c>
      <c r="H915" s="1" t="s">
        <v>2482</v>
      </c>
      <c r="I915" s="1" t="s">
        <v>2442</v>
      </c>
      <c r="J915" s="1" t="s">
        <v>2719</v>
      </c>
      <c r="K915" s="1" t="s">
        <v>2728</v>
      </c>
      <c r="L915" s="1" t="s">
        <v>38</v>
      </c>
      <c r="M915" s="1" t="s">
        <v>3761</v>
      </c>
      <c r="N915" s="1" t="s">
        <v>3905</v>
      </c>
      <c r="O915">
        <v>0</v>
      </c>
      <c r="P915">
        <v>0</v>
      </c>
      <c r="Q915">
        <v>243</v>
      </c>
      <c r="R915" s="1" t="s">
        <v>38</v>
      </c>
      <c r="S915">
        <v>47</v>
      </c>
      <c r="T915">
        <v>0</v>
      </c>
      <c r="U915" s="1" t="s">
        <v>3954</v>
      </c>
      <c r="V915" s="1"/>
      <c r="W915">
        <v>78</v>
      </c>
      <c r="X915">
        <v>0</v>
      </c>
      <c r="Y915" s="1" t="s">
        <v>34</v>
      </c>
      <c r="Z915">
        <v>90</v>
      </c>
      <c r="AA915">
        <v>100</v>
      </c>
      <c r="AB915">
        <v>110</v>
      </c>
      <c r="AC915">
        <v>98.932299999999998</v>
      </c>
      <c r="AD915" s="1" t="s">
        <v>5372</v>
      </c>
      <c r="AE915">
        <v>18.901</v>
      </c>
      <c r="AF915">
        <v>0</v>
      </c>
      <c r="AG915">
        <v>0</v>
      </c>
      <c r="AH915" s="1"/>
    </row>
    <row r="916" spans="1:34" x14ac:dyDescent="0.25">
      <c r="A916" s="1" t="s">
        <v>38</v>
      </c>
      <c r="B916" s="1" t="s">
        <v>38</v>
      </c>
      <c r="C916" s="1" t="s">
        <v>825</v>
      </c>
      <c r="D916" s="1" t="s">
        <v>1394</v>
      </c>
      <c r="E916" s="1" t="s">
        <v>1262</v>
      </c>
      <c r="F916" s="1" t="s">
        <v>1756</v>
      </c>
      <c r="G916" s="1" t="s">
        <v>1958</v>
      </c>
      <c r="H916" s="1" t="s">
        <v>2292</v>
      </c>
      <c r="I916" s="1" t="s">
        <v>2494</v>
      </c>
      <c r="J916" s="1" t="s">
        <v>2801</v>
      </c>
      <c r="K916" s="1" t="s">
        <v>2669</v>
      </c>
      <c r="L916" s="1" t="s">
        <v>38</v>
      </c>
      <c r="M916" s="1" t="s">
        <v>3762</v>
      </c>
      <c r="N916" s="1" t="s">
        <v>3907</v>
      </c>
      <c r="O916">
        <v>0</v>
      </c>
      <c r="P916">
        <v>0</v>
      </c>
      <c r="Q916">
        <v>216</v>
      </c>
      <c r="R916" s="1" t="s">
        <v>38</v>
      </c>
      <c r="S916">
        <v>47</v>
      </c>
      <c r="T916">
        <v>0</v>
      </c>
      <c r="U916" s="1" t="s">
        <v>3954</v>
      </c>
      <c r="V916" s="1"/>
      <c r="W916">
        <v>78</v>
      </c>
      <c r="X916">
        <v>0</v>
      </c>
      <c r="Y916" s="1" t="s">
        <v>34</v>
      </c>
      <c r="Z916">
        <v>459</v>
      </c>
      <c r="AA916">
        <v>510</v>
      </c>
      <c r="AB916">
        <v>561</v>
      </c>
      <c r="AC916">
        <v>510.14100000000002</v>
      </c>
      <c r="AD916" s="1" t="s">
        <v>4595</v>
      </c>
      <c r="AE916">
        <v>15.763</v>
      </c>
      <c r="AF916">
        <v>0</v>
      </c>
      <c r="AG916">
        <v>0</v>
      </c>
      <c r="AH916" s="1"/>
    </row>
    <row r="917" spans="1:34" x14ac:dyDescent="0.25">
      <c r="A917" s="1" t="s">
        <v>38</v>
      </c>
      <c r="B917" s="1" t="s">
        <v>38</v>
      </c>
      <c r="C917" s="1" t="s">
        <v>948</v>
      </c>
      <c r="D917" s="1" t="s">
        <v>1289</v>
      </c>
      <c r="E917" s="1" t="s">
        <v>1497</v>
      </c>
      <c r="F917" s="1" t="s">
        <v>1822</v>
      </c>
      <c r="G917" s="1" t="s">
        <v>2033</v>
      </c>
      <c r="H917" s="1" t="s">
        <v>2358</v>
      </c>
      <c r="I917" s="1" t="s">
        <v>2569</v>
      </c>
      <c r="J917" s="1" t="s">
        <v>2696</v>
      </c>
      <c r="K917" s="1" t="s">
        <v>2844</v>
      </c>
      <c r="L917" s="1" t="s">
        <v>38</v>
      </c>
      <c r="M917" s="1" t="s">
        <v>3763</v>
      </c>
      <c r="N917" s="1" t="s">
        <v>3905</v>
      </c>
      <c r="O917">
        <v>0</v>
      </c>
      <c r="P917">
        <v>0</v>
      </c>
      <c r="Q917">
        <v>199</v>
      </c>
      <c r="R917" s="1" t="s">
        <v>38</v>
      </c>
      <c r="S917">
        <v>47</v>
      </c>
      <c r="T917">
        <v>0</v>
      </c>
      <c r="U917" s="1" t="s">
        <v>3954</v>
      </c>
      <c r="V917" s="1"/>
      <c r="W917">
        <v>78</v>
      </c>
      <c r="X917">
        <v>0</v>
      </c>
      <c r="Y917" s="1" t="s">
        <v>34</v>
      </c>
      <c r="Z917">
        <v>90</v>
      </c>
      <c r="AA917">
        <v>100</v>
      </c>
      <c r="AB917">
        <v>110</v>
      </c>
      <c r="AC917">
        <v>100.133</v>
      </c>
      <c r="AD917" s="1" t="s">
        <v>4553</v>
      </c>
      <c r="AE917">
        <v>15.704000000000001</v>
      </c>
      <c r="AF917">
        <v>0</v>
      </c>
      <c r="AG917">
        <v>0</v>
      </c>
      <c r="AH917" s="1"/>
    </row>
    <row r="918" spans="1:34" x14ac:dyDescent="0.25">
      <c r="A918" s="1" t="s">
        <v>38</v>
      </c>
      <c r="B918" s="1" t="s">
        <v>38</v>
      </c>
      <c r="C918" s="1" t="s">
        <v>949</v>
      </c>
      <c r="D918" s="1" t="s">
        <v>1456</v>
      </c>
      <c r="E918" s="1" t="s">
        <v>1291</v>
      </c>
      <c r="F918" s="1" t="s">
        <v>1845</v>
      </c>
      <c r="G918" s="1" t="s">
        <v>1824</v>
      </c>
      <c r="H918" s="1" t="s">
        <v>2381</v>
      </c>
      <c r="I918" s="1" t="s">
        <v>2360</v>
      </c>
      <c r="J918" s="1" t="s">
        <v>2833</v>
      </c>
      <c r="K918" s="1" t="s">
        <v>2698</v>
      </c>
      <c r="L918" s="1" t="s">
        <v>38</v>
      </c>
      <c r="M918" s="1" t="s">
        <v>3764</v>
      </c>
      <c r="N918" s="1" t="s">
        <v>3907</v>
      </c>
      <c r="O918">
        <v>0</v>
      </c>
      <c r="P918">
        <v>0</v>
      </c>
      <c r="Q918">
        <v>217</v>
      </c>
      <c r="R918" s="1" t="s">
        <v>38</v>
      </c>
      <c r="S918">
        <v>47</v>
      </c>
      <c r="T918">
        <v>0</v>
      </c>
      <c r="U918" s="1" t="s">
        <v>3954</v>
      </c>
      <c r="V918" s="1"/>
      <c r="W918">
        <v>78</v>
      </c>
      <c r="X918">
        <v>0</v>
      </c>
      <c r="Y918" s="1" t="s">
        <v>34</v>
      </c>
      <c r="Z918">
        <v>459</v>
      </c>
      <c r="AA918">
        <v>510</v>
      </c>
      <c r="AB918">
        <v>561</v>
      </c>
      <c r="AC918">
        <v>513.33000000000004</v>
      </c>
      <c r="AD918" s="1" t="s">
        <v>4547</v>
      </c>
      <c r="AE918">
        <v>15.789</v>
      </c>
      <c r="AF918">
        <v>0</v>
      </c>
      <c r="AG918">
        <v>0</v>
      </c>
      <c r="AH918" s="1"/>
    </row>
    <row r="919" spans="1:34" x14ac:dyDescent="0.25">
      <c r="A919" s="1" t="s">
        <v>38</v>
      </c>
      <c r="B919" s="1" t="s">
        <v>38</v>
      </c>
      <c r="C919" s="1" t="s">
        <v>950</v>
      </c>
      <c r="D919" s="1" t="s">
        <v>1216</v>
      </c>
      <c r="E919" s="1" t="s">
        <v>1302</v>
      </c>
      <c r="F919" s="1" t="s">
        <v>1551</v>
      </c>
      <c r="G919" s="1" t="s">
        <v>1982</v>
      </c>
      <c r="H919" s="1" t="s">
        <v>2087</v>
      </c>
      <c r="I919" s="1" t="s">
        <v>2518</v>
      </c>
      <c r="J919" s="1" t="s">
        <v>2623</v>
      </c>
      <c r="K919" s="1" t="s">
        <v>2709</v>
      </c>
      <c r="L919" s="1" t="s">
        <v>38</v>
      </c>
      <c r="M919" s="1" t="s">
        <v>3765</v>
      </c>
      <c r="N919" s="1" t="s">
        <v>3910</v>
      </c>
      <c r="O919">
        <v>0</v>
      </c>
      <c r="P919">
        <v>0</v>
      </c>
      <c r="Q919">
        <v>288</v>
      </c>
      <c r="R919" s="1" t="s">
        <v>38</v>
      </c>
      <c r="S919">
        <v>47</v>
      </c>
      <c r="T919">
        <v>0</v>
      </c>
      <c r="U919" s="1" t="s">
        <v>3954</v>
      </c>
      <c r="V919" s="1"/>
      <c r="W919">
        <v>78</v>
      </c>
      <c r="X919">
        <v>0</v>
      </c>
      <c r="Y919" s="1" t="s">
        <v>4082</v>
      </c>
      <c r="Z919">
        <v>9</v>
      </c>
      <c r="AA919">
        <v>10</v>
      </c>
      <c r="AB919">
        <v>11</v>
      </c>
      <c r="AC919">
        <v>10.019299999999999</v>
      </c>
      <c r="AD919" s="1" t="s">
        <v>4592</v>
      </c>
      <c r="AE919">
        <v>15.868</v>
      </c>
      <c r="AF919">
        <v>0</v>
      </c>
      <c r="AG919">
        <v>0</v>
      </c>
      <c r="AH919" s="1"/>
    </row>
    <row r="920" spans="1:34" x14ac:dyDescent="0.25">
      <c r="A920" s="1" t="s">
        <v>38</v>
      </c>
      <c r="B920" s="1" t="s">
        <v>38</v>
      </c>
      <c r="C920" s="1" t="s">
        <v>951</v>
      </c>
      <c r="D920" s="1" t="s">
        <v>1303</v>
      </c>
      <c r="E920" s="1" t="s">
        <v>1302</v>
      </c>
      <c r="F920" s="1" t="s">
        <v>1841</v>
      </c>
      <c r="G920" s="1" t="s">
        <v>1982</v>
      </c>
      <c r="H920" s="1" t="s">
        <v>2377</v>
      </c>
      <c r="I920" s="1" t="s">
        <v>2518</v>
      </c>
      <c r="J920" s="1" t="s">
        <v>2710</v>
      </c>
      <c r="K920" s="1" t="s">
        <v>2709</v>
      </c>
      <c r="L920" s="1" t="s">
        <v>38</v>
      </c>
      <c r="M920" s="1" t="s">
        <v>3766</v>
      </c>
      <c r="N920" s="1" t="s">
        <v>3910</v>
      </c>
      <c r="O920">
        <v>0</v>
      </c>
      <c r="P920">
        <v>0</v>
      </c>
      <c r="Q920">
        <v>290</v>
      </c>
      <c r="R920" s="1" t="s">
        <v>38</v>
      </c>
      <c r="S920">
        <v>47</v>
      </c>
      <c r="T920">
        <v>0</v>
      </c>
      <c r="U920" s="1" t="s">
        <v>3954</v>
      </c>
      <c r="V920" s="1"/>
      <c r="W920">
        <v>78</v>
      </c>
      <c r="X920">
        <v>0</v>
      </c>
      <c r="Y920" s="1" t="s">
        <v>4082</v>
      </c>
      <c r="Z920">
        <v>9</v>
      </c>
      <c r="AA920">
        <v>10</v>
      </c>
      <c r="AB920">
        <v>11</v>
      </c>
      <c r="AC920">
        <v>10.100199999999999</v>
      </c>
      <c r="AD920" s="1" t="s">
        <v>5373</v>
      </c>
      <c r="AE920">
        <v>15.815</v>
      </c>
      <c r="AF920">
        <v>0</v>
      </c>
      <c r="AG920">
        <v>0</v>
      </c>
      <c r="AH920" s="1"/>
    </row>
    <row r="921" spans="1:34" x14ac:dyDescent="0.25">
      <c r="A921" s="1" t="s">
        <v>38</v>
      </c>
      <c r="B921" s="1" t="s">
        <v>38</v>
      </c>
      <c r="C921" s="1" t="s">
        <v>952</v>
      </c>
      <c r="D921" s="1" t="s">
        <v>1270</v>
      </c>
      <c r="E921" s="1" t="s">
        <v>1406</v>
      </c>
      <c r="F921" s="1" t="s">
        <v>1755</v>
      </c>
      <c r="G921" s="1" t="s">
        <v>1857</v>
      </c>
      <c r="H921" s="1" t="s">
        <v>2291</v>
      </c>
      <c r="I921" s="1" t="s">
        <v>2393</v>
      </c>
      <c r="J921" s="1" t="s">
        <v>2677</v>
      </c>
      <c r="K921" s="1" t="s">
        <v>2813</v>
      </c>
      <c r="L921" s="1" t="s">
        <v>38</v>
      </c>
      <c r="M921" s="1" t="s">
        <v>3767</v>
      </c>
      <c r="N921" s="1" t="s">
        <v>3905</v>
      </c>
      <c r="O921">
        <v>0</v>
      </c>
      <c r="P921">
        <v>0</v>
      </c>
      <c r="Q921">
        <v>169</v>
      </c>
      <c r="R921" s="1" t="s">
        <v>38</v>
      </c>
      <c r="S921">
        <v>47</v>
      </c>
      <c r="T921">
        <v>0</v>
      </c>
      <c r="U921" s="1" t="s">
        <v>3954</v>
      </c>
      <c r="V921" s="1"/>
      <c r="W921">
        <v>78</v>
      </c>
      <c r="X921">
        <v>0</v>
      </c>
      <c r="Y921" s="1" t="s">
        <v>34</v>
      </c>
      <c r="Z921">
        <v>90</v>
      </c>
      <c r="AA921">
        <v>100</v>
      </c>
      <c r="AB921">
        <v>110</v>
      </c>
      <c r="AC921">
        <v>100.465</v>
      </c>
      <c r="AD921" s="1" t="s">
        <v>4594</v>
      </c>
      <c r="AE921">
        <v>15.97</v>
      </c>
      <c r="AF921">
        <v>0</v>
      </c>
      <c r="AG921">
        <v>0</v>
      </c>
      <c r="AH921" s="1"/>
    </row>
    <row r="922" spans="1:34" x14ac:dyDescent="0.25">
      <c r="A922" s="1" t="s">
        <v>38</v>
      </c>
      <c r="B922" s="1" t="s">
        <v>38</v>
      </c>
      <c r="C922" s="1" t="s">
        <v>643</v>
      </c>
      <c r="D922" s="1" t="s">
        <v>1268</v>
      </c>
      <c r="E922" s="1" t="s">
        <v>1407</v>
      </c>
      <c r="F922" s="1" t="s">
        <v>1760</v>
      </c>
      <c r="G922" s="1" t="s">
        <v>1860</v>
      </c>
      <c r="H922" s="1" t="s">
        <v>2296</v>
      </c>
      <c r="I922" s="1" t="s">
        <v>2396</v>
      </c>
      <c r="J922" s="1" t="s">
        <v>2675</v>
      </c>
      <c r="K922" s="1" t="s">
        <v>2814</v>
      </c>
      <c r="L922" s="1" t="s">
        <v>38</v>
      </c>
      <c r="M922" s="1" t="s">
        <v>3768</v>
      </c>
      <c r="N922" s="1" t="s">
        <v>3905</v>
      </c>
      <c r="O922">
        <v>0</v>
      </c>
      <c r="P922">
        <v>0</v>
      </c>
      <c r="Q922">
        <v>171</v>
      </c>
      <c r="R922" s="1" t="s">
        <v>38</v>
      </c>
      <c r="S922">
        <v>47</v>
      </c>
      <c r="T922">
        <v>0</v>
      </c>
      <c r="U922" s="1" t="s">
        <v>3954</v>
      </c>
      <c r="V922" s="1"/>
      <c r="W922">
        <v>78</v>
      </c>
      <c r="X922">
        <v>0</v>
      </c>
      <c r="Y922" s="1" t="s">
        <v>34</v>
      </c>
      <c r="Z922">
        <v>90</v>
      </c>
      <c r="AA922">
        <v>100</v>
      </c>
      <c r="AB922">
        <v>110</v>
      </c>
      <c r="AC922">
        <v>99.329300000000003</v>
      </c>
      <c r="AD922" s="1" t="s">
        <v>4817</v>
      </c>
      <c r="AE922">
        <v>15.803000000000001</v>
      </c>
      <c r="AF922">
        <v>0</v>
      </c>
      <c r="AG922">
        <v>0</v>
      </c>
      <c r="AH922" s="1"/>
    </row>
    <row r="923" spans="1:34" x14ac:dyDescent="0.25">
      <c r="A923" s="1" t="s">
        <v>38</v>
      </c>
      <c r="B923" s="1" t="s">
        <v>38</v>
      </c>
      <c r="C923" s="1" t="s">
        <v>953</v>
      </c>
      <c r="D923" s="1" t="s">
        <v>1420</v>
      </c>
      <c r="E923" s="1" t="s">
        <v>1350</v>
      </c>
      <c r="F923" s="1" t="s">
        <v>1783</v>
      </c>
      <c r="G923" s="1" t="s">
        <v>1960</v>
      </c>
      <c r="H923" s="1" t="s">
        <v>2319</v>
      </c>
      <c r="I923" s="1" t="s">
        <v>2496</v>
      </c>
      <c r="J923" s="1" t="s">
        <v>1420</v>
      </c>
      <c r="K923" s="1" t="s">
        <v>2757</v>
      </c>
      <c r="L923" s="1" t="s">
        <v>38</v>
      </c>
      <c r="M923" s="1" t="s">
        <v>3769</v>
      </c>
      <c r="N923" s="1" t="s">
        <v>3910</v>
      </c>
      <c r="O923">
        <v>0</v>
      </c>
      <c r="P923">
        <v>0</v>
      </c>
      <c r="Q923">
        <v>249</v>
      </c>
      <c r="R923" s="1" t="s">
        <v>38</v>
      </c>
      <c r="S923">
        <v>47</v>
      </c>
      <c r="T923">
        <v>0</v>
      </c>
      <c r="U923" s="1" t="s">
        <v>3954</v>
      </c>
      <c r="V923" s="1"/>
      <c r="W923">
        <v>78</v>
      </c>
      <c r="X923">
        <v>0</v>
      </c>
      <c r="Y923" s="1" t="s">
        <v>4082</v>
      </c>
      <c r="Z923">
        <v>9</v>
      </c>
      <c r="AA923">
        <v>10</v>
      </c>
      <c r="AB923">
        <v>11</v>
      </c>
      <c r="AC923">
        <v>9.1622900000000005</v>
      </c>
      <c r="AD923" s="1" t="s">
        <v>5374</v>
      </c>
      <c r="AE923">
        <v>15.93</v>
      </c>
      <c r="AF923">
        <v>0</v>
      </c>
      <c r="AG923">
        <v>0</v>
      </c>
      <c r="AH923" s="1"/>
    </row>
    <row r="924" spans="1:34" x14ac:dyDescent="0.25">
      <c r="A924" s="1" t="s">
        <v>38</v>
      </c>
      <c r="B924" s="1" t="s">
        <v>38</v>
      </c>
      <c r="C924" s="1" t="s">
        <v>954</v>
      </c>
      <c r="D924" s="1" t="s">
        <v>1420</v>
      </c>
      <c r="E924" s="1" t="s">
        <v>1359</v>
      </c>
      <c r="F924" s="1" t="s">
        <v>1783</v>
      </c>
      <c r="G924" s="1" t="s">
        <v>1703</v>
      </c>
      <c r="H924" s="1" t="s">
        <v>2319</v>
      </c>
      <c r="I924" s="1" t="s">
        <v>2239</v>
      </c>
      <c r="J924" s="1" t="s">
        <v>1420</v>
      </c>
      <c r="K924" s="1" t="s">
        <v>2766</v>
      </c>
      <c r="L924" s="1" t="s">
        <v>38</v>
      </c>
      <c r="M924" s="1" t="s">
        <v>3770</v>
      </c>
      <c r="N924" s="1" t="s">
        <v>3914</v>
      </c>
      <c r="O924">
        <v>0</v>
      </c>
      <c r="P924">
        <v>0</v>
      </c>
      <c r="Q924">
        <v>232</v>
      </c>
      <c r="R924" s="1" t="s">
        <v>38</v>
      </c>
      <c r="S924">
        <v>47</v>
      </c>
      <c r="T924">
        <v>0</v>
      </c>
      <c r="U924" s="1" t="s">
        <v>3954</v>
      </c>
      <c r="V924" s="1"/>
      <c r="W924">
        <v>78</v>
      </c>
      <c r="X924">
        <v>0</v>
      </c>
      <c r="Y924" s="1" t="s">
        <v>4082</v>
      </c>
      <c r="Z924">
        <v>18</v>
      </c>
      <c r="AA924">
        <v>20</v>
      </c>
      <c r="AB924">
        <v>22</v>
      </c>
      <c r="AC924">
        <v>19.612200000000001</v>
      </c>
      <c r="AD924" s="1" t="s">
        <v>5375</v>
      </c>
      <c r="AE924">
        <v>15.907999999999999</v>
      </c>
      <c r="AF924">
        <v>0</v>
      </c>
      <c r="AG924">
        <v>0</v>
      </c>
      <c r="AH924" s="1"/>
    </row>
    <row r="925" spans="1:34" x14ac:dyDescent="0.25">
      <c r="A925" s="1" t="s">
        <v>38</v>
      </c>
      <c r="B925" s="1" t="s">
        <v>38</v>
      </c>
      <c r="C925" s="1" t="s">
        <v>955</v>
      </c>
      <c r="D925" s="1" t="s">
        <v>1271</v>
      </c>
      <c r="E925" s="1" t="s">
        <v>1497</v>
      </c>
      <c r="F925" s="1" t="s">
        <v>1754</v>
      </c>
      <c r="G925" s="1" t="s">
        <v>2033</v>
      </c>
      <c r="H925" s="1" t="s">
        <v>2290</v>
      </c>
      <c r="I925" s="1" t="s">
        <v>2569</v>
      </c>
      <c r="J925" s="1" t="s">
        <v>2678</v>
      </c>
      <c r="K925" s="1" t="s">
        <v>2844</v>
      </c>
      <c r="L925" s="1" t="s">
        <v>38</v>
      </c>
      <c r="M925" s="1" t="s">
        <v>3771</v>
      </c>
      <c r="N925" s="1" t="s">
        <v>3905</v>
      </c>
      <c r="O925">
        <v>0</v>
      </c>
      <c r="P925">
        <v>0</v>
      </c>
      <c r="Q925">
        <v>167</v>
      </c>
      <c r="R925" s="1" t="s">
        <v>38</v>
      </c>
      <c r="S925">
        <v>47</v>
      </c>
      <c r="T925">
        <v>0</v>
      </c>
      <c r="U925" s="1" t="s">
        <v>3954</v>
      </c>
      <c r="V925" s="1"/>
      <c r="W925">
        <v>78</v>
      </c>
      <c r="X925">
        <v>0</v>
      </c>
      <c r="Y925" s="1" t="s">
        <v>34</v>
      </c>
      <c r="Z925">
        <v>90</v>
      </c>
      <c r="AA925">
        <v>100</v>
      </c>
      <c r="AB925">
        <v>110</v>
      </c>
      <c r="AC925">
        <v>100.21299999999999</v>
      </c>
      <c r="AD925" s="1" t="s">
        <v>5376</v>
      </c>
      <c r="AE925">
        <v>15.747999999999999</v>
      </c>
      <c r="AF925">
        <v>0</v>
      </c>
      <c r="AG925">
        <v>0</v>
      </c>
      <c r="AH925" s="1"/>
    </row>
    <row r="926" spans="1:34" x14ac:dyDescent="0.25">
      <c r="A926" s="1" t="s">
        <v>38</v>
      </c>
      <c r="B926" s="1" t="s">
        <v>38</v>
      </c>
      <c r="C926" s="1" t="s">
        <v>956</v>
      </c>
      <c r="D926" s="1" t="s">
        <v>1217</v>
      </c>
      <c r="E926" s="1" t="s">
        <v>1286</v>
      </c>
      <c r="F926" s="1" t="s">
        <v>1552</v>
      </c>
      <c r="G926" s="1" t="s">
        <v>1945</v>
      </c>
      <c r="H926" s="1" t="s">
        <v>2088</v>
      </c>
      <c r="I926" s="1" t="s">
        <v>2481</v>
      </c>
      <c r="J926" s="1" t="s">
        <v>2624</v>
      </c>
      <c r="K926" s="1" t="s">
        <v>2693</v>
      </c>
      <c r="L926" s="1" t="s">
        <v>38</v>
      </c>
      <c r="M926" s="1" t="s">
        <v>3772</v>
      </c>
      <c r="N926" s="1" t="s">
        <v>3915</v>
      </c>
      <c r="O926">
        <v>0</v>
      </c>
      <c r="P926">
        <v>0</v>
      </c>
      <c r="Q926">
        <v>283</v>
      </c>
      <c r="R926" s="1" t="s">
        <v>38</v>
      </c>
      <c r="S926">
        <v>47</v>
      </c>
      <c r="T926">
        <v>0</v>
      </c>
      <c r="U926" s="1" t="s">
        <v>3954</v>
      </c>
      <c r="V926" s="1"/>
      <c r="W926">
        <v>78</v>
      </c>
      <c r="X926">
        <v>0</v>
      </c>
      <c r="Y926" s="1" t="s">
        <v>4082</v>
      </c>
      <c r="Z926">
        <v>13.5</v>
      </c>
      <c r="AA926">
        <v>15</v>
      </c>
      <c r="AB926">
        <v>16.5</v>
      </c>
      <c r="AC926">
        <v>15.087199999999999</v>
      </c>
      <c r="AD926" s="1" t="s">
        <v>4582</v>
      </c>
      <c r="AE926">
        <v>16.113</v>
      </c>
      <c r="AF926">
        <v>0</v>
      </c>
      <c r="AG926">
        <v>0</v>
      </c>
      <c r="AH926" s="1"/>
    </row>
    <row r="927" spans="1:34" x14ac:dyDescent="0.25">
      <c r="A927" s="1" t="s">
        <v>38</v>
      </c>
      <c r="B927" s="1" t="s">
        <v>38</v>
      </c>
      <c r="C927" s="1" t="s">
        <v>957</v>
      </c>
      <c r="D927" s="1" t="s">
        <v>1420</v>
      </c>
      <c r="E927" s="1" t="s">
        <v>1295</v>
      </c>
      <c r="F927" s="1" t="s">
        <v>1783</v>
      </c>
      <c r="G927" s="1" t="s">
        <v>1635</v>
      </c>
      <c r="H927" s="1" t="s">
        <v>2319</v>
      </c>
      <c r="I927" s="1" t="s">
        <v>2171</v>
      </c>
      <c r="J927" s="1" t="s">
        <v>1420</v>
      </c>
      <c r="K927" s="1" t="s">
        <v>2702</v>
      </c>
      <c r="L927" s="1" t="s">
        <v>38</v>
      </c>
      <c r="M927" s="1" t="s">
        <v>3773</v>
      </c>
      <c r="N927" s="1" t="s">
        <v>3916</v>
      </c>
      <c r="O927">
        <v>0</v>
      </c>
      <c r="P927">
        <v>0</v>
      </c>
      <c r="Q927">
        <v>227</v>
      </c>
      <c r="R927" s="1" t="s">
        <v>38</v>
      </c>
      <c r="S927">
        <v>47</v>
      </c>
      <c r="T927">
        <v>0</v>
      </c>
      <c r="U927" s="1" t="s">
        <v>3954</v>
      </c>
      <c r="V927" s="1"/>
      <c r="W927">
        <v>78</v>
      </c>
      <c r="X927">
        <v>0</v>
      </c>
      <c r="Y927" s="1" t="s">
        <v>34</v>
      </c>
      <c r="Z927">
        <v>0</v>
      </c>
      <c r="AA927">
        <v>3</v>
      </c>
      <c r="AB927">
        <v>3.3</v>
      </c>
      <c r="AC927">
        <v>0.43160399999999999</v>
      </c>
      <c r="AD927" s="1" t="s">
        <v>5377</v>
      </c>
      <c r="AE927">
        <v>532.89300000000003</v>
      </c>
      <c r="AF927">
        <v>0</v>
      </c>
      <c r="AG927">
        <v>0</v>
      </c>
      <c r="AH927" s="1"/>
    </row>
    <row r="928" spans="1:34" x14ac:dyDescent="0.25">
      <c r="A928" s="1" t="s">
        <v>38</v>
      </c>
      <c r="B928" s="1" t="s">
        <v>38</v>
      </c>
      <c r="C928" s="1" t="s">
        <v>958</v>
      </c>
      <c r="D928" s="1" t="s">
        <v>1420</v>
      </c>
      <c r="E928" s="1" t="s">
        <v>1321</v>
      </c>
      <c r="F928" s="1" t="s">
        <v>1783</v>
      </c>
      <c r="G928" s="1" t="s">
        <v>1906</v>
      </c>
      <c r="H928" s="1" t="s">
        <v>2319</v>
      </c>
      <c r="I928" s="1" t="s">
        <v>2442</v>
      </c>
      <c r="J928" s="1" t="s">
        <v>1420</v>
      </c>
      <c r="K928" s="1" t="s">
        <v>2728</v>
      </c>
      <c r="L928" s="1" t="s">
        <v>38</v>
      </c>
      <c r="M928" s="1" t="s">
        <v>3774</v>
      </c>
      <c r="N928" s="1" t="s">
        <v>3906</v>
      </c>
      <c r="O928">
        <v>0</v>
      </c>
      <c r="P928">
        <v>0</v>
      </c>
      <c r="Q928">
        <v>250</v>
      </c>
      <c r="R928" s="1" t="s">
        <v>38</v>
      </c>
      <c r="S928">
        <v>47</v>
      </c>
      <c r="T928">
        <v>0</v>
      </c>
      <c r="U928" s="1" t="s">
        <v>3954</v>
      </c>
      <c r="V928" s="1"/>
      <c r="W928">
        <v>78</v>
      </c>
      <c r="X928">
        <v>0</v>
      </c>
      <c r="Y928" s="1" t="s">
        <v>34</v>
      </c>
      <c r="Z928">
        <v>900</v>
      </c>
      <c r="AA928">
        <v>1000</v>
      </c>
      <c r="AB928">
        <v>1100</v>
      </c>
      <c r="AC928">
        <v>986.20399999999995</v>
      </c>
      <c r="AD928" s="1" t="s">
        <v>4852</v>
      </c>
      <c r="AE928">
        <v>15.749000000000001</v>
      </c>
      <c r="AF928">
        <v>0</v>
      </c>
      <c r="AG928">
        <v>0</v>
      </c>
      <c r="AH928" s="1"/>
    </row>
    <row r="929" spans="1:34" x14ac:dyDescent="0.25">
      <c r="A929" s="1" t="s">
        <v>38</v>
      </c>
      <c r="B929" s="1" t="s">
        <v>38</v>
      </c>
      <c r="C929" s="1" t="s">
        <v>959</v>
      </c>
      <c r="D929" s="1" t="s">
        <v>1420</v>
      </c>
      <c r="E929" s="1" t="s">
        <v>1320</v>
      </c>
      <c r="F929" s="1" t="s">
        <v>1783</v>
      </c>
      <c r="G929" s="1" t="s">
        <v>1662</v>
      </c>
      <c r="H929" s="1" t="s">
        <v>2319</v>
      </c>
      <c r="I929" s="1" t="s">
        <v>2198</v>
      </c>
      <c r="J929" s="1" t="s">
        <v>1420</v>
      </c>
      <c r="K929" s="1" t="s">
        <v>2727</v>
      </c>
      <c r="L929" s="1" t="s">
        <v>38</v>
      </c>
      <c r="M929" s="1" t="s">
        <v>3775</v>
      </c>
      <c r="N929" s="1" t="s">
        <v>3906</v>
      </c>
      <c r="O929">
        <v>0</v>
      </c>
      <c r="P929">
        <v>0</v>
      </c>
      <c r="Q929">
        <v>252</v>
      </c>
      <c r="R929" s="1" t="s">
        <v>38</v>
      </c>
      <c r="S929">
        <v>47</v>
      </c>
      <c r="T929">
        <v>0</v>
      </c>
      <c r="U929" s="1" t="s">
        <v>3954</v>
      </c>
      <c r="V929" s="1"/>
      <c r="W929">
        <v>78</v>
      </c>
      <c r="X929">
        <v>0</v>
      </c>
      <c r="Y929" s="1" t="s">
        <v>34</v>
      </c>
      <c r="Z929">
        <v>900</v>
      </c>
      <c r="AA929">
        <v>1000</v>
      </c>
      <c r="AB929">
        <v>1100</v>
      </c>
      <c r="AC929">
        <v>983.61500000000001</v>
      </c>
      <c r="AD929" s="1" t="s">
        <v>4651</v>
      </c>
      <c r="AE929">
        <v>15.711</v>
      </c>
      <c r="AF929">
        <v>0</v>
      </c>
      <c r="AG929">
        <v>0</v>
      </c>
      <c r="AH929" s="1"/>
    </row>
    <row r="930" spans="1:34" x14ac:dyDescent="0.25">
      <c r="A930" s="1" t="s">
        <v>38</v>
      </c>
      <c r="B930" s="1" t="s">
        <v>38</v>
      </c>
      <c r="C930" s="1" t="s">
        <v>960</v>
      </c>
      <c r="D930" s="1" t="s">
        <v>1261</v>
      </c>
      <c r="E930" s="1" t="s">
        <v>1497</v>
      </c>
      <c r="F930" s="1" t="s">
        <v>1791</v>
      </c>
      <c r="G930" s="1" t="s">
        <v>2033</v>
      </c>
      <c r="H930" s="1" t="s">
        <v>2327</v>
      </c>
      <c r="I930" s="1" t="s">
        <v>2569</v>
      </c>
      <c r="J930" s="1" t="s">
        <v>2668</v>
      </c>
      <c r="K930" s="1" t="s">
        <v>2844</v>
      </c>
      <c r="L930" s="1" t="s">
        <v>38</v>
      </c>
      <c r="M930" s="1" t="s">
        <v>3776</v>
      </c>
      <c r="N930" s="1" t="s">
        <v>3905</v>
      </c>
      <c r="O930">
        <v>0</v>
      </c>
      <c r="P930">
        <v>0</v>
      </c>
      <c r="Q930">
        <v>198</v>
      </c>
      <c r="R930" s="1" t="s">
        <v>38</v>
      </c>
      <c r="S930">
        <v>47</v>
      </c>
      <c r="T930">
        <v>0</v>
      </c>
      <c r="U930" s="1" t="s">
        <v>3954</v>
      </c>
      <c r="V930" s="1"/>
      <c r="W930">
        <v>78</v>
      </c>
      <c r="X930">
        <v>0</v>
      </c>
      <c r="Y930" s="1" t="s">
        <v>34</v>
      </c>
      <c r="Z930">
        <v>90</v>
      </c>
      <c r="AA930">
        <v>100</v>
      </c>
      <c r="AB930">
        <v>110</v>
      </c>
      <c r="AC930">
        <v>100.032</v>
      </c>
      <c r="AD930" s="1" t="s">
        <v>4595</v>
      </c>
      <c r="AE930">
        <v>15.728</v>
      </c>
      <c r="AF930">
        <v>0</v>
      </c>
      <c r="AG930">
        <v>0</v>
      </c>
      <c r="AH930" s="1"/>
    </row>
    <row r="931" spans="1:34" x14ac:dyDescent="0.25">
      <c r="A931" s="1" t="s">
        <v>38</v>
      </c>
      <c r="B931" s="1" t="s">
        <v>38</v>
      </c>
      <c r="C931" s="1" t="s">
        <v>961</v>
      </c>
      <c r="D931" s="1" t="s">
        <v>1337</v>
      </c>
      <c r="E931" s="1" t="s">
        <v>1421</v>
      </c>
      <c r="F931" s="1" t="s">
        <v>1794</v>
      </c>
      <c r="G931" s="1" t="s">
        <v>1784</v>
      </c>
      <c r="H931" s="1" t="s">
        <v>2330</v>
      </c>
      <c r="I931" s="1" t="s">
        <v>2320</v>
      </c>
      <c r="J931" s="1" t="s">
        <v>2744</v>
      </c>
      <c r="K931" s="1" t="s">
        <v>2824</v>
      </c>
      <c r="L931" s="1" t="s">
        <v>38</v>
      </c>
      <c r="M931" s="1" t="s">
        <v>3777</v>
      </c>
      <c r="N931" s="1" t="s">
        <v>3905</v>
      </c>
      <c r="O931">
        <v>0</v>
      </c>
      <c r="P931">
        <v>0</v>
      </c>
      <c r="Q931">
        <v>189</v>
      </c>
      <c r="R931" s="1" t="s">
        <v>38</v>
      </c>
      <c r="S931">
        <v>47</v>
      </c>
      <c r="T931">
        <v>0</v>
      </c>
      <c r="U931" s="1" t="s">
        <v>3954</v>
      </c>
      <c r="V931" s="1"/>
      <c r="W931">
        <v>78</v>
      </c>
      <c r="X931">
        <v>0</v>
      </c>
      <c r="Y931" s="1" t="s">
        <v>34</v>
      </c>
      <c r="Z931">
        <v>90</v>
      </c>
      <c r="AA931">
        <v>100</v>
      </c>
      <c r="AB931">
        <v>110</v>
      </c>
      <c r="AC931">
        <v>100.73099999999999</v>
      </c>
      <c r="AD931" s="1" t="s">
        <v>5378</v>
      </c>
      <c r="AE931">
        <v>15.685</v>
      </c>
      <c r="AF931">
        <v>0</v>
      </c>
      <c r="AG931">
        <v>0</v>
      </c>
      <c r="AH931" s="1"/>
    </row>
    <row r="932" spans="1:34" x14ac:dyDescent="0.25">
      <c r="A932" s="1" t="s">
        <v>38</v>
      </c>
      <c r="B932" s="1" t="s">
        <v>38</v>
      </c>
      <c r="C932" s="1" t="s">
        <v>403</v>
      </c>
      <c r="D932" s="1" t="s">
        <v>1256</v>
      </c>
      <c r="E932" s="1" t="s">
        <v>1255</v>
      </c>
      <c r="F932" s="1" t="s">
        <v>1594</v>
      </c>
      <c r="G932" s="1" t="s">
        <v>1593</v>
      </c>
      <c r="H932" s="1" t="s">
        <v>2130</v>
      </c>
      <c r="I932" s="1" t="s">
        <v>2129</v>
      </c>
      <c r="J932" s="1" t="s">
        <v>2663</v>
      </c>
      <c r="K932" s="1" t="s">
        <v>2662</v>
      </c>
      <c r="L932" s="1" t="s">
        <v>38</v>
      </c>
      <c r="M932" s="1" t="s">
        <v>3778</v>
      </c>
      <c r="N932" s="1" t="s">
        <v>3912</v>
      </c>
      <c r="O932">
        <v>0</v>
      </c>
      <c r="P932">
        <v>0</v>
      </c>
      <c r="Q932">
        <v>255</v>
      </c>
      <c r="R932" s="1" t="s">
        <v>38</v>
      </c>
      <c r="S932">
        <v>47</v>
      </c>
      <c r="T932">
        <v>0</v>
      </c>
      <c r="U932" s="1" t="s">
        <v>3954</v>
      </c>
      <c r="V932" s="1"/>
      <c r="W932">
        <v>78</v>
      </c>
      <c r="X932">
        <v>0</v>
      </c>
      <c r="Y932" s="1" t="s">
        <v>34</v>
      </c>
      <c r="Z932">
        <v>180</v>
      </c>
      <c r="AA932">
        <v>200</v>
      </c>
      <c r="AB932">
        <v>220</v>
      </c>
      <c r="AC932">
        <v>198.166</v>
      </c>
      <c r="AD932" s="1" t="s">
        <v>5379</v>
      </c>
      <c r="AE932">
        <v>15.698</v>
      </c>
      <c r="AF932">
        <v>0</v>
      </c>
      <c r="AG932">
        <v>0</v>
      </c>
      <c r="AH932" s="1"/>
    </row>
    <row r="933" spans="1:34" x14ac:dyDescent="0.25">
      <c r="A933" s="1" t="s">
        <v>38</v>
      </c>
      <c r="B933" s="1" t="s">
        <v>38</v>
      </c>
      <c r="C933" s="1" t="s">
        <v>962</v>
      </c>
      <c r="D933" s="1" t="s">
        <v>1253</v>
      </c>
      <c r="E933" s="1" t="s">
        <v>1248</v>
      </c>
      <c r="F933" s="1" t="s">
        <v>1802</v>
      </c>
      <c r="G933" s="1" t="s">
        <v>1897</v>
      </c>
      <c r="H933" s="1" t="s">
        <v>2338</v>
      </c>
      <c r="I933" s="1" t="s">
        <v>2433</v>
      </c>
      <c r="J933" s="1" t="s">
        <v>2660</v>
      </c>
      <c r="K933" s="1" t="s">
        <v>2655</v>
      </c>
      <c r="L933" s="1" t="s">
        <v>38</v>
      </c>
      <c r="M933" s="1" t="s">
        <v>3779</v>
      </c>
      <c r="N933" s="1" t="s">
        <v>3905</v>
      </c>
      <c r="O933">
        <v>0</v>
      </c>
      <c r="P933">
        <v>0</v>
      </c>
      <c r="Q933">
        <v>191</v>
      </c>
      <c r="R933" s="1" t="s">
        <v>38</v>
      </c>
      <c r="S933">
        <v>47</v>
      </c>
      <c r="T933">
        <v>0</v>
      </c>
      <c r="U933" s="1" t="s">
        <v>3954</v>
      </c>
      <c r="V933" s="1"/>
      <c r="W933">
        <v>78</v>
      </c>
      <c r="X933">
        <v>0</v>
      </c>
      <c r="Y933" s="1" t="s">
        <v>34</v>
      </c>
      <c r="Z933">
        <v>90</v>
      </c>
      <c r="AA933">
        <v>100</v>
      </c>
      <c r="AB933">
        <v>110</v>
      </c>
      <c r="AC933">
        <v>98.957400000000007</v>
      </c>
      <c r="AD933" s="1" t="s">
        <v>5380</v>
      </c>
      <c r="AE933">
        <v>15.662000000000001</v>
      </c>
      <c r="AF933">
        <v>0</v>
      </c>
      <c r="AG933">
        <v>0</v>
      </c>
      <c r="AH933" s="1"/>
    </row>
    <row r="934" spans="1:34" x14ac:dyDescent="0.25">
      <c r="A934" s="1" t="s">
        <v>38</v>
      </c>
      <c r="B934" s="1" t="s">
        <v>38</v>
      </c>
      <c r="C934" s="1" t="s">
        <v>963</v>
      </c>
      <c r="D934" s="1" t="s">
        <v>1251</v>
      </c>
      <c r="E934" s="1" t="s">
        <v>1246</v>
      </c>
      <c r="F934" s="1" t="s">
        <v>1947</v>
      </c>
      <c r="G934" s="1" t="s">
        <v>1895</v>
      </c>
      <c r="H934" s="1" t="s">
        <v>2483</v>
      </c>
      <c r="I934" s="1" t="s">
        <v>2431</v>
      </c>
      <c r="J934" s="1" t="s">
        <v>2658</v>
      </c>
      <c r="K934" s="1" t="s">
        <v>2653</v>
      </c>
      <c r="L934" s="1" t="s">
        <v>38</v>
      </c>
      <c r="M934" s="1" t="s">
        <v>3780</v>
      </c>
      <c r="N934" s="1" t="s">
        <v>3905</v>
      </c>
      <c r="O934">
        <v>0</v>
      </c>
      <c r="P934">
        <v>0</v>
      </c>
      <c r="Q934">
        <v>196</v>
      </c>
      <c r="R934" s="1" t="s">
        <v>38</v>
      </c>
      <c r="S934">
        <v>47</v>
      </c>
      <c r="T934">
        <v>0</v>
      </c>
      <c r="U934" s="1" t="s">
        <v>3954</v>
      </c>
      <c r="V934" s="1"/>
      <c r="W934">
        <v>78</v>
      </c>
      <c r="X934">
        <v>0</v>
      </c>
      <c r="Y934" s="1" t="s">
        <v>34</v>
      </c>
      <c r="Z934">
        <v>90</v>
      </c>
      <c r="AA934">
        <v>100</v>
      </c>
      <c r="AB934">
        <v>110</v>
      </c>
      <c r="AC934">
        <v>100.658</v>
      </c>
      <c r="AD934" s="1" t="s">
        <v>4599</v>
      </c>
      <c r="AE934">
        <v>15.667</v>
      </c>
      <c r="AF934">
        <v>0</v>
      </c>
      <c r="AG934">
        <v>0</v>
      </c>
      <c r="AH934" s="1"/>
    </row>
    <row r="935" spans="1:34" x14ac:dyDescent="0.25">
      <c r="A935" s="1" t="s">
        <v>38</v>
      </c>
      <c r="B935" s="1" t="s">
        <v>38</v>
      </c>
      <c r="C935" s="1" t="s">
        <v>588</v>
      </c>
      <c r="D935" s="1" t="s">
        <v>1249</v>
      </c>
      <c r="E935" s="1" t="s">
        <v>1250</v>
      </c>
      <c r="F935" s="1" t="s">
        <v>1896</v>
      </c>
      <c r="G935" s="1" t="s">
        <v>1898</v>
      </c>
      <c r="H935" s="1" t="s">
        <v>2432</v>
      </c>
      <c r="I935" s="1" t="s">
        <v>2434</v>
      </c>
      <c r="J935" s="1" t="s">
        <v>2656</v>
      </c>
      <c r="K935" s="1" t="s">
        <v>2657</v>
      </c>
      <c r="L935" s="1" t="s">
        <v>38</v>
      </c>
      <c r="M935" s="1" t="s">
        <v>3781</v>
      </c>
      <c r="N935" s="1" t="s">
        <v>3907</v>
      </c>
      <c r="O935">
        <v>0</v>
      </c>
      <c r="P935">
        <v>0</v>
      </c>
      <c r="Q935">
        <v>226</v>
      </c>
      <c r="R935" s="1" t="s">
        <v>38</v>
      </c>
      <c r="S935">
        <v>47</v>
      </c>
      <c r="T935">
        <v>0</v>
      </c>
      <c r="U935" s="1" t="s">
        <v>3954</v>
      </c>
      <c r="V935" s="1"/>
      <c r="W935">
        <v>78</v>
      </c>
      <c r="X935">
        <v>0</v>
      </c>
      <c r="Y935" s="1" t="s">
        <v>34</v>
      </c>
      <c r="Z935">
        <v>459</v>
      </c>
      <c r="AA935">
        <v>510</v>
      </c>
      <c r="AB935">
        <v>561</v>
      </c>
      <c r="AC935">
        <v>511.11</v>
      </c>
      <c r="AD935" s="1" t="s">
        <v>4609</v>
      </c>
      <c r="AE935">
        <v>15.69</v>
      </c>
      <c r="AF935">
        <v>0</v>
      </c>
      <c r="AG935">
        <v>0</v>
      </c>
      <c r="AH935" s="1"/>
    </row>
    <row r="936" spans="1:34" x14ac:dyDescent="0.25">
      <c r="A936" s="1" t="s">
        <v>38</v>
      </c>
      <c r="B936" s="1" t="s">
        <v>38</v>
      </c>
      <c r="C936" s="1" t="s">
        <v>964</v>
      </c>
      <c r="D936" s="1" t="s">
        <v>1245</v>
      </c>
      <c r="E936" s="1" t="s">
        <v>1252</v>
      </c>
      <c r="F936" s="1" t="s">
        <v>1948</v>
      </c>
      <c r="G936" s="1" t="s">
        <v>1589</v>
      </c>
      <c r="H936" s="1" t="s">
        <v>2484</v>
      </c>
      <c r="I936" s="1" t="s">
        <v>2125</v>
      </c>
      <c r="J936" s="1" t="s">
        <v>2652</v>
      </c>
      <c r="K936" s="1" t="s">
        <v>2659</v>
      </c>
      <c r="L936" s="1" t="s">
        <v>38</v>
      </c>
      <c r="M936" s="1" t="s">
        <v>3782</v>
      </c>
      <c r="N936" s="1" t="s">
        <v>3907</v>
      </c>
      <c r="O936">
        <v>0</v>
      </c>
      <c r="P936">
        <v>0</v>
      </c>
      <c r="Q936">
        <v>222</v>
      </c>
      <c r="R936" s="1" t="s">
        <v>38</v>
      </c>
      <c r="S936">
        <v>47</v>
      </c>
      <c r="T936">
        <v>0</v>
      </c>
      <c r="U936" s="1" t="s">
        <v>3954</v>
      </c>
      <c r="V936" s="1"/>
      <c r="W936">
        <v>78</v>
      </c>
      <c r="X936">
        <v>0</v>
      </c>
      <c r="Y936" s="1" t="s">
        <v>34</v>
      </c>
      <c r="Z936">
        <v>459</v>
      </c>
      <c r="AA936">
        <v>510</v>
      </c>
      <c r="AB936">
        <v>561</v>
      </c>
      <c r="AC936">
        <v>509.91699999999997</v>
      </c>
      <c r="AD936" s="1" t="s">
        <v>5381</v>
      </c>
      <c r="AE936">
        <v>15.773999999999999</v>
      </c>
      <c r="AF936">
        <v>0</v>
      </c>
      <c r="AG936">
        <v>0</v>
      </c>
      <c r="AH936" s="1"/>
    </row>
    <row r="937" spans="1:34" x14ac:dyDescent="0.25">
      <c r="A937" s="1" t="s">
        <v>38</v>
      </c>
      <c r="B937" s="1" t="s">
        <v>38</v>
      </c>
      <c r="C937" s="1" t="s">
        <v>965</v>
      </c>
      <c r="D937" s="1" t="s">
        <v>1243</v>
      </c>
      <c r="E937" s="1" t="s">
        <v>1388</v>
      </c>
      <c r="F937" s="1" t="s">
        <v>1900</v>
      </c>
      <c r="G937" s="1" t="s">
        <v>1899</v>
      </c>
      <c r="H937" s="1" t="s">
        <v>2436</v>
      </c>
      <c r="I937" s="1" t="s">
        <v>2435</v>
      </c>
      <c r="J937" s="1" t="s">
        <v>2650</v>
      </c>
      <c r="K937" s="1" t="s">
        <v>2795</v>
      </c>
      <c r="L937" s="1" t="s">
        <v>38</v>
      </c>
      <c r="M937" s="1" t="s">
        <v>3783</v>
      </c>
      <c r="N937" s="1" t="s">
        <v>3910</v>
      </c>
      <c r="O937">
        <v>0</v>
      </c>
      <c r="P937">
        <v>0</v>
      </c>
      <c r="Q937">
        <v>289</v>
      </c>
      <c r="R937" s="1" t="s">
        <v>38</v>
      </c>
      <c r="S937">
        <v>47</v>
      </c>
      <c r="T937">
        <v>0</v>
      </c>
      <c r="U937" s="1" t="s">
        <v>3954</v>
      </c>
      <c r="V937" s="1"/>
      <c r="W937">
        <v>78</v>
      </c>
      <c r="X937">
        <v>0</v>
      </c>
      <c r="Y937" s="1" t="s">
        <v>4082</v>
      </c>
      <c r="Z937">
        <v>9</v>
      </c>
      <c r="AA937">
        <v>10</v>
      </c>
      <c r="AB937">
        <v>11</v>
      </c>
      <c r="AC937">
        <v>10.022500000000001</v>
      </c>
      <c r="AD937" s="1" t="s">
        <v>4609</v>
      </c>
      <c r="AE937">
        <v>15.773999999999999</v>
      </c>
      <c r="AF937">
        <v>0</v>
      </c>
      <c r="AG937">
        <v>0</v>
      </c>
      <c r="AH937" s="1"/>
    </row>
    <row r="938" spans="1:34" x14ac:dyDescent="0.25">
      <c r="A938" s="1" t="s">
        <v>38</v>
      </c>
      <c r="B938" s="1" t="s">
        <v>38</v>
      </c>
      <c r="C938" s="1" t="s">
        <v>966</v>
      </c>
      <c r="D938" s="1" t="s">
        <v>1240</v>
      </c>
      <c r="E938" s="1" t="s">
        <v>1384</v>
      </c>
      <c r="F938" s="1" t="s">
        <v>1949</v>
      </c>
      <c r="G938" s="1" t="s">
        <v>1886</v>
      </c>
      <c r="H938" s="1" t="s">
        <v>2485</v>
      </c>
      <c r="I938" s="1" t="s">
        <v>2422</v>
      </c>
      <c r="J938" s="1" t="s">
        <v>2647</v>
      </c>
      <c r="K938" s="1" t="s">
        <v>2791</v>
      </c>
      <c r="L938" s="1" t="s">
        <v>38</v>
      </c>
      <c r="M938" s="1" t="s">
        <v>3784</v>
      </c>
      <c r="N938" s="1" t="s">
        <v>3905</v>
      </c>
      <c r="O938">
        <v>0</v>
      </c>
      <c r="P938">
        <v>0</v>
      </c>
      <c r="Q938">
        <v>260</v>
      </c>
      <c r="R938" s="1" t="s">
        <v>38</v>
      </c>
      <c r="S938">
        <v>47</v>
      </c>
      <c r="T938">
        <v>0</v>
      </c>
      <c r="U938" s="1" t="s">
        <v>3954</v>
      </c>
      <c r="V938" s="1"/>
      <c r="W938">
        <v>78</v>
      </c>
      <c r="X938">
        <v>0</v>
      </c>
      <c r="Y938" s="1" t="s">
        <v>34</v>
      </c>
      <c r="Z938">
        <v>19.8</v>
      </c>
      <c r="AA938">
        <v>22</v>
      </c>
      <c r="AB938">
        <v>24.2</v>
      </c>
      <c r="AC938">
        <v>22.075199999999999</v>
      </c>
      <c r="AD938" s="1" t="s">
        <v>5382</v>
      </c>
      <c r="AE938">
        <v>21.062000000000001</v>
      </c>
      <c r="AF938">
        <v>0</v>
      </c>
      <c r="AG938">
        <v>0</v>
      </c>
      <c r="AH938" s="1"/>
    </row>
    <row r="939" spans="1:34" x14ac:dyDescent="0.25">
      <c r="A939" s="1" t="s">
        <v>38</v>
      </c>
      <c r="B939" s="1" t="s">
        <v>38</v>
      </c>
      <c r="C939" s="1" t="s">
        <v>967</v>
      </c>
      <c r="D939" s="1" t="s">
        <v>1239</v>
      </c>
      <c r="E939" s="1" t="s">
        <v>1385</v>
      </c>
      <c r="F939" s="1" t="s">
        <v>1574</v>
      </c>
      <c r="G939" s="1" t="s">
        <v>1887</v>
      </c>
      <c r="H939" s="1" t="s">
        <v>2110</v>
      </c>
      <c r="I939" s="1" t="s">
        <v>2423</v>
      </c>
      <c r="J939" s="1" t="s">
        <v>2646</v>
      </c>
      <c r="K939" s="1" t="s">
        <v>2792</v>
      </c>
      <c r="L939" s="1" t="s">
        <v>38</v>
      </c>
      <c r="M939" s="1" t="s">
        <v>3785</v>
      </c>
      <c r="N939" s="1" t="s">
        <v>3905</v>
      </c>
      <c r="O939">
        <v>0</v>
      </c>
      <c r="P939">
        <v>0</v>
      </c>
      <c r="Q939">
        <v>261</v>
      </c>
      <c r="R939" s="1" t="s">
        <v>38</v>
      </c>
      <c r="S939">
        <v>47</v>
      </c>
      <c r="T939">
        <v>0</v>
      </c>
      <c r="U939" s="1" t="s">
        <v>3954</v>
      </c>
      <c r="V939" s="1"/>
      <c r="W939">
        <v>78</v>
      </c>
      <c r="X939">
        <v>0</v>
      </c>
      <c r="Y939" s="1" t="s">
        <v>34</v>
      </c>
      <c r="Z939">
        <v>19.8</v>
      </c>
      <c r="AA939">
        <v>22</v>
      </c>
      <c r="AB939">
        <v>24.2</v>
      </c>
      <c r="AC939">
        <v>22.077100000000002</v>
      </c>
      <c r="AD939" s="1" t="s">
        <v>5354</v>
      </c>
      <c r="AE939">
        <v>17.927</v>
      </c>
      <c r="AF939">
        <v>0</v>
      </c>
      <c r="AG939">
        <v>0</v>
      </c>
      <c r="AH939" s="1"/>
    </row>
    <row r="940" spans="1:34" x14ac:dyDescent="0.25">
      <c r="A940" s="1" t="s">
        <v>38</v>
      </c>
      <c r="B940" s="1" t="s">
        <v>38</v>
      </c>
      <c r="C940" s="1" t="s">
        <v>968</v>
      </c>
      <c r="D940" s="1" t="s">
        <v>1238</v>
      </c>
      <c r="E940" s="1" t="s">
        <v>1386</v>
      </c>
      <c r="F940" s="1" t="s">
        <v>1924</v>
      </c>
      <c r="G940" s="1" t="s">
        <v>2024</v>
      </c>
      <c r="H940" s="1" t="s">
        <v>2460</v>
      </c>
      <c r="I940" s="1" t="s">
        <v>2560</v>
      </c>
      <c r="J940" s="1" t="s">
        <v>2645</v>
      </c>
      <c r="K940" s="1" t="s">
        <v>2793</v>
      </c>
      <c r="L940" s="1" t="s">
        <v>38</v>
      </c>
      <c r="M940" s="1" t="s">
        <v>3786</v>
      </c>
      <c r="N940" s="1" t="s">
        <v>3905</v>
      </c>
      <c r="O940">
        <v>0</v>
      </c>
      <c r="P940">
        <v>0</v>
      </c>
      <c r="Q940">
        <v>262</v>
      </c>
      <c r="R940" s="1" t="s">
        <v>38</v>
      </c>
      <c r="S940">
        <v>47</v>
      </c>
      <c r="T940">
        <v>0</v>
      </c>
      <c r="U940" s="1" t="s">
        <v>3954</v>
      </c>
      <c r="V940" s="1"/>
      <c r="W940">
        <v>78</v>
      </c>
      <c r="X940">
        <v>0</v>
      </c>
      <c r="Y940" s="1" t="s">
        <v>34</v>
      </c>
      <c r="Z940">
        <v>19.8</v>
      </c>
      <c r="AA940">
        <v>22</v>
      </c>
      <c r="AB940">
        <v>24.2</v>
      </c>
      <c r="AC940">
        <v>21.9514</v>
      </c>
      <c r="AD940" s="1" t="s">
        <v>4623</v>
      </c>
      <c r="AE940">
        <v>17.855</v>
      </c>
      <c r="AF940">
        <v>0</v>
      </c>
      <c r="AG940">
        <v>0</v>
      </c>
      <c r="AH940" s="1"/>
    </row>
    <row r="941" spans="1:34" x14ac:dyDescent="0.25">
      <c r="A941" s="1" t="s">
        <v>38</v>
      </c>
      <c r="B941" s="1" t="s">
        <v>38</v>
      </c>
      <c r="C941" s="1" t="s">
        <v>969</v>
      </c>
      <c r="D941" s="1" t="s">
        <v>1225</v>
      </c>
      <c r="E941" s="1" t="s">
        <v>1393</v>
      </c>
      <c r="F941" s="1" t="s">
        <v>1912</v>
      </c>
      <c r="G941" s="1" t="s">
        <v>1892</v>
      </c>
      <c r="H941" s="1" t="s">
        <v>2448</v>
      </c>
      <c r="I941" s="1" t="s">
        <v>2428</v>
      </c>
      <c r="J941" s="1" t="s">
        <v>2632</v>
      </c>
      <c r="K941" s="1" t="s">
        <v>2800</v>
      </c>
      <c r="L941" s="1" t="s">
        <v>38</v>
      </c>
      <c r="M941" s="1" t="s">
        <v>3787</v>
      </c>
      <c r="N941" s="1" t="s">
        <v>3905</v>
      </c>
      <c r="O941">
        <v>0</v>
      </c>
      <c r="P941">
        <v>0</v>
      </c>
      <c r="Q941">
        <v>257</v>
      </c>
      <c r="R941" s="1" t="s">
        <v>38</v>
      </c>
      <c r="S941">
        <v>47</v>
      </c>
      <c r="T941">
        <v>0</v>
      </c>
      <c r="U941" s="1" t="s">
        <v>3954</v>
      </c>
      <c r="V941" s="1"/>
      <c r="W941">
        <v>78</v>
      </c>
      <c r="X941">
        <v>0</v>
      </c>
      <c r="Y941" s="1" t="s">
        <v>34</v>
      </c>
      <c r="Z941">
        <v>19.8</v>
      </c>
      <c r="AA941">
        <v>22</v>
      </c>
      <c r="AB941">
        <v>24.2</v>
      </c>
      <c r="AC941">
        <v>22.015799999999999</v>
      </c>
      <c r="AD941" s="1" t="s">
        <v>4593</v>
      </c>
      <c r="AE941">
        <v>475.20400000000001</v>
      </c>
      <c r="AF941">
        <v>0</v>
      </c>
      <c r="AG941">
        <v>0</v>
      </c>
      <c r="AH941" s="1"/>
    </row>
    <row r="942" spans="1:34" x14ac:dyDescent="0.25">
      <c r="A942" s="1" t="s">
        <v>38</v>
      </c>
      <c r="B942" s="1" t="s">
        <v>38</v>
      </c>
      <c r="C942" s="1" t="s">
        <v>970</v>
      </c>
      <c r="D942" s="1" t="s">
        <v>1223</v>
      </c>
      <c r="E942" s="1" t="s">
        <v>1355</v>
      </c>
      <c r="F942" s="1" t="s">
        <v>1915</v>
      </c>
      <c r="G942" s="1" t="s">
        <v>1893</v>
      </c>
      <c r="H942" s="1" t="s">
        <v>2451</v>
      </c>
      <c r="I942" s="1" t="s">
        <v>2429</v>
      </c>
      <c r="J942" s="1" t="s">
        <v>2630</v>
      </c>
      <c r="K942" s="1" t="s">
        <v>2762</v>
      </c>
      <c r="L942" s="1" t="s">
        <v>38</v>
      </c>
      <c r="M942" s="1" t="s">
        <v>3788</v>
      </c>
      <c r="N942" s="1" t="s">
        <v>3905</v>
      </c>
      <c r="O942">
        <v>0</v>
      </c>
      <c r="P942">
        <v>0</v>
      </c>
      <c r="Q942">
        <v>258</v>
      </c>
      <c r="R942" s="1" t="s">
        <v>38</v>
      </c>
      <c r="S942">
        <v>47</v>
      </c>
      <c r="T942">
        <v>0</v>
      </c>
      <c r="U942" s="1" t="s">
        <v>3954</v>
      </c>
      <c r="V942" s="1"/>
      <c r="W942">
        <v>78</v>
      </c>
      <c r="X942">
        <v>0</v>
      </c>
      <c r="Y942" s="1" t="s">
        <v>34</v>
      </c>
      <c r="Z942">
        <v>19.8</v>
      </c>
      <c r="AA942">
        <v>22</v>
      </c>
      <c r="AB942">
        <v>24.2</v>
      </c>
      <c r="AC942">
        <v>22.085000000000001</v>
      </c>
      <c r="AD942" s="1" t="s">
        <v>5356</v>
      </c>
      <c r="AE942">
        <v>434.24400000000003</v>
      </c>
      <c r="AF942">
        <v>0</v>
      </c>
      <c r="AG942">
        <v>0</v>
      </c>
      <c r="AH942" s="1"/>
    </row>
    <row r="943" spans="1:34" x14ac:dyDescent="0.25">
      <c r="A943" s="1" t="s">
        <v>38</v>
      </c>
      <c r="B943" s="1" t="s">
        <v>38</v>
      </c>
      <c r="C943" s="1" t="s">
        <v>597</v>
      </c>
      <c r="D943" s="1" t="s">
        <v>1343</v>
      </c>
      <c r="E943" s="1" t="s">
        <v>1457</v>
      </c>
      <c r="F943" s="1" t="s">
        <v>1790</v>
      </c>
      <c r="G943" s="1" t="s">
        <v>1859</v>
      </c>
      <c r="H943" s="1" t="s">
        <v>2326</v>
      </c>
      <c r="I943" s="1" t="s">
        <v>2395</v>
      </c>
      <c r="J943" s="1" t="s">
        <v>2750</v>
      </c>
      <c r="K943" s="1" t="s">
        <v>2834</v>
      </c>
      <c r="L943" s="1" t="s">
        <v>38</v>
      </c>
      <c r="M943" s="1" t="s">
        <v>3789</v>
      </c>
      <c r="N943" s="1" t="s">
        <v>3906</v>
      </c>
      <c r="O943">
        <v>0</v>
      </c>
      <c r="P943">
        <v>0</v>
      </c>
      <c r="Q943">
        <v>234</v>
      </c>
      <c r="R943" s="1" t="s">
        <v>38</v>
      </c>
      <c r="S943">
        <v>47</v>
      </c>
      <c r="T943">
        <v>0</v>
      </c>
      <c r="U943" s="1" t="s">
        <v>3954</v>
      </c>
      <c r="V943" s="1"/>
      <c r="W943">
        <v>78</v>
      </c>
      <c r="X943">
        <v>0</v>
      </c>
      <c r="Y943" s="1" t="s">
        <v>34</v>
      </c>
      <c r="Z943">
        <v>900</v>
      </c>
      <c r="AA943">
        <v>1000</v>
      </c>
      <c r="AB943">
        <v>1100</v>
      </c>
      <c r="AC943">
        <v>991.31299999999999</v>
      </c>
      <c r="AD943" s="1" t="s">
        <v>4909</v>
      </c>
      <c r="AE943">
        <v>15.747</v>
      </c>
      <c r="AF943">
        <v>0</v>
      </c>
      <c r="AG943">
        <v>0</v>
      </c>
      <c r="AH943" s="1"/>
    </row>
    <row r="944" spans="1:34" x14ac:dyDescent="0.25">
      <c r="A944" s="1" t="s">
        <v>38</v>
      </c>
      <c r="B944" s="1" t="s">
        <v>38</v>
      </c>
      <c r="C944" s="1" t="s">
        <v>971</v>
      </c>
      <c r="D944" s="1" t="s">
        <v>1233</v>
      </c>
      <c r="E944" s="1" t="s">
        <v>1345</v>
      </c>
      <c r="F944" s="1" t="s">
        <v>1918</v>
      </c>
      <c r="G944" s="1" t="s">
        <v>1855</v>
      </c>
      <c r="H944" s="1" t="s">
        <v>2454</v>
      </c>
      <c r="I944" s="1" t="s">
        <v>2391</v>
      </c>
      <c r="J944" s="1" t="s">
        <v>2640</v>
      </c>
      <c r="K944" s="1" t="s">
        <v>2752</v>
      </c>
      <c r="L944" s="1" t="s">
        <v>38</v>
      </c>
      <c r="M944" s="1" t="s">
        <v>3790</v>
      </c>
      <c r="N944" s="1" t="s">
        <v>3905</v>
      </c>
      <c r="O944">
        <v>0</v>
      </c>
      <c r="P944">
        <v>0</v>
      </c>
      <c r="Q944">
        <v>201</v>
      </c>
      <c r="R944" s="1" t="s">
        <v>38</v>
      </c>
      <c r="S944">
        <v>47</v>
      </c>
      <c r="T944">
        <v>0</v>
      </c>
      <c r="U944" s="1" t="s">
        <v>3954</v>
      </c>
      <c r="V944" s="1"/>
      <c r="W944">
        <v>78</v>
      </c>
      <c r="X944">
        <v>0</v>
      </c>
      <c r="Y944" s="1" t="s">
        <v>34</v>
      </c>
      <c r="Z944">
        <v>90</v>
      </c>
      <c r="AA944">
        <v>100</v>
      </c>
      <c r="AB944">
        <v>110</v>
      </c>
      <c r="AC944">
        <v>100.771</v>
      </c>
      <c r="AD944" s="1" t="s">
        <v>5383</v>
      </c>
      <c r="AE944">
        <v>15.76</v>
      </c>
      <c r="AF944">
        <v>0</v>
      </c>
      <c r="AG944">
        <v>0</v>
      </c>
      <c r="AH944" s="1"/>
    </row>
    <row r="945" spans="1:34" x14ac:dyDescent="0.25">
      <c r="A945" s="1" t="s">
        <v>38</v>
      </c>
      <c r="B945" s="1" t="s">
        <v>38</v>
      </c>
      <c r="C945" s="1" t="s">
        <v>972</v>
      </c>
      <c r="D945" s="1" t="s">
        <v>1358</v>
      </c>
      <c r="E945" s="1" t="s">
        <v>1343</v>
      </c>
      <c r="F945" s="1" t="s">
        <v>1950</v>
      </c>
      <c r="G945" s="1" t="s">
        <v>1790</v>
      </c>
      <c r="H945" s="1" t="s">
        <v>2486</v>
      </c>
      <c r="I945" s="1" t="s">
        <v>2326</v>
      </c>
      <c r="J945" s="1" t="s">
        <v>2765</v>
      </c>
      <c r="K945" s="1" t="s">
        <v>2750</v>
      </c>
      <c r="L945" s="1" t="s">
        <v>38</v>
      </c>
      <c r="M945" s="1" t="s">
        <v>3791</v>
      </c>
      <c r="N945" s="1" t="s">
        <v>3910</v>
      </c>
      <c r="O945">
        <v>0</v>
      </c>
      <c r="P945">
        <v>0</v>
      </c>
      <c r="Q945">
        <v>180</v>
      </c>
      <c r="R945" s="1" t="s">
        <v>38</v>
      </c>
      <c r="S945">
        <v>47</v>
      </c>
      <c r="T945">
        <v>0</v>
      </c>
      <c r="U945" s="1" t="s">
        <v>3954</v>
      </c>
      <c r="V945" s="1"/>
      <c r="W945">
        <v>78</v>
      </c>
      <c r="X945">
        <v>0</v>
      </c>
      <c r="Y945" s="1" t="s">
        <v>4082</v>
      </c>
      <c r="Z945">
        <v>9</v>
      </c>
      <c r="AA945">
        <v>10</v>
      </c>
      <c r="AB945">
        <v>11</v>
      </c>
      <c r="AC945">
        <v>10.0481</v>
      </c>
      <c r="AD945" s="1" t="s">
        <v>5384</v>
      </c>
      <c r="AE945">
        <v>15.701000000000001</v>
      </c>
      <c r="AF945">
        <v>0</v>
      </c>
      <c r="AG945">
        <v>0</v>
      </c>
      <c r="AH945" s="1"/>
    </row>
    <row r="946" spans="1:34" x14ac:dyDescent="0.25">
      <c r="A946" s="1" t="s">
        <v>38</v>
      </c>
      <c r="B946" s="1" t="s">
        <v>38</v>
      </c>
      <c r="C946" s="1" t="s">
        <v>685</v>
      </c>
      <c r="D946" s="1" t="s">
        <v>1395</v>
      </c>
      <c r="E946" s="1" t="s">
        <v>1222</v>
      </c>
      <c r="F946" s="1" t="s">
        <v>1853</v>
      </c>
      <c r="G946" s="1" t="s">
        <v>1934</v>
      </c>
      <c r="H946" s="1" t="s">
        <v>2389</v>
      </c>
      <c r="I946" s="1" t="s">
        <v>2470</v>
      </c>
      <c r="J946" s="1" t="s">
        <v>2802</v>
      </c>
      <c r="K946" s="1" t="s">
        <v>2629</v>
      </c>
      <c r="L946" s="1" t="s">
        <v>38</v>
      </c>
      <c r="M946" s="1" t="s">
        <v>3792</v>
      </c>
      <c r="N946" s="1" t="s">
        <v>3907</v>
      </c>
      <c r="O946">
        <v>0</v>
      </c>
      <c r="P946">
        <v>0</v>
      </c>
      <c r="Q946">
        <v>214</v>
      </c>
      <c r="R946" s="1" t="s">
        <v>38</v>
      </c>
      <c r="S946">
        <v>47</v>
      </c>
      <c r="T946">
        <v>0</v>
      </c>
      <c r="U946" s="1" t="s">
        <v>3954</v>
      </c>
      <c r="V946" s="1"/>
      <c r="W946">
        <v>78</v>
      </c>
      <c r="X946">
        <v>0</v>
      </c>
      <c r="Y946" s="1" t="s">
        <v>34</v>
      </c>
      <c r="Z946">
        <v>459</v>
      </c>
      <c r="AA946">
        <v>510</v>
      </c>
      <c r="AB946">
        <v>561</v>
      </c>
      <c r="AC946">
        <v>517.68200000000002</v>
      </c>
      <c r="AD946" s="1" t="s">
        <v>5385</v>
      </c>
      <c r="AE946">
        <v>15.802</v>
      </c>
      <c r="AF946">
        <v>0</v>
      </c>
      <c r="AG946">
        <v>0</v>
      </c>
      <c r="AH946" s="1"/>
    </row>
    <row r="947" spans="1:34" x14ac:dyDescent="0.25">
      <c r="A947" s="1" t="s">
        <v>38</v>
      </c>
      <c r="B947" s="1" t="s">
        <v>38</v>
      </c>
      <c r="C947" s="1" t="s">
        <v>973</v>
      </c>
      <c r="D947" s="1" t="s">
        <v>1383</v>
      </c>
      <c r="E947" s="1" t="s">
        <v>1231</v>
      </c>
      <c r="F947" s="1" t="s">
        <v>1727</v>
      </c>
      <c r="G947" s="1" t="s">
        <v>1917</v>
      </c>
      <c r="H947" s="1" t="s">
        <v>2263</v>
      </c>
      <c r="I947" s="1" t="s">
        <v>2453</v>
      </c>
      <c r="J947" s="1" t="s">
        <v>2790</v>
      </c>
      <c r="K947" s="1" t="s">
        <v>2638</v>
      </c>
      <c r="L947" s="1" t="s">
        <v>38</v>
      </c>
      <c r="M947" s="1" t="s">
        <v>3793</v>
      </c>
      <c r="N947" s="1" t="s">
        <v>3905</v>
      </c>
      <c r="O947">
        <v>0</v>
      </c>
      <c r="P947">
        <v>0</v>
      </c>
      <c r="Q947">
        <v>245</v>
      </c>
      <c r="R947" s="1" t="s">
        <v>38</v>
      </c>
      <c r="S947">
        <v>47</v>
      </c>
      <c r="T947">
        <v>0</v>
      </c>
      <c r="U947" s="1" t="s">
        <v>3954</v>
      </c>
      <c r="V947" s="1"/>
      <c r="W947">
        <v>78</v>
      </c>
      <c r="X947">
        <v>0</v>
      </c>
      <c r="Y947" s="1" t="s">
        <v>34</v>
      </c>
      <c r="Z947">
        <v>90</v>
      </c>
      <c r="AA947">
        <v>100</v>
      </c>
      <c r="AB947">
        <v>110</v>
      </c>
      <c r="AC947">
        <v>101.25700000000001</v>
      </c>
      <c r="AD947" s="1" t="s">
        <v>4601</v>
      </c>
      <c r="AE947">
        <v>15.763</v>
      </c>
      <c r="AF947">
        <v>0</v>
      </c>
      <c r="AG947">
        <v>0</v>
      </c>
      <c r="AH947" s="1"/>
    </row>
    <row r="948" spans="1:34" x14ac:dyDescent="0.25">
      <c r="A948" s="1" t="s">
        <v>38</v>
      </c>
      <c r="B948" s="1" t="s">
        <v>38</v>
      </c>
      <c r="C948" s="1" t="s">
        <v>687</v>
      </c>
      <c r="D948" s="1" t="s">
        <v>1347</v>
      </c>
      <c r="E948" s="1" t="s">
        <v>1234</v>
      </c>
      <c r="F948" s="1" t="s">
        <v>1852</v>
      </c>
      <c r="G948" s="1" t="s">
        <v>1952</v>
      </c>
      <c r="H948" s="1" t="s">
        <v>2388</v>
      </c>
      <c r="I948" s="1" t="s">
        <v>2488</v>
      </c>
      <c r="J948" s="1" t="s">
        <v>2754</v>
      </c>
      <c r="K948" s="1" t="s">
        <v>2641</v>
      </c>
      <c r="L948" s="1" t="s">
        <v>38</v>
      </c>
      <c r="M948" s="1" t="s">
        <v>3794</v>
      </c>
      <c r="N948" s="1" t="s">
        <v>3907</v>
      </c>
      <c r="O948">
        <v>0</v>
      </c>
      <c r="P948">
        <v>0</v>
      </c>
      <c r="Q948">
        <v>215</v>
      </c>
      <c r="R948" s="1" t="s">
        <v>38</v>
      </c>
      <c r="S948">
        <v>47</v>
      </c>
      <c r="T948">
        <v>0</v>
      </c>
      <c r="U948" s="1" t="s">
        <v>3954</v>
      </c>
      <c r="V948" s="1"/>
      <c r="W948">
        <v>78</v>
      </c>
      <c r="X948">
        <v>0</v>
      </c>
      <c r="Y948" s="1" t="s">
        <v>34</v>
      </c>
      <c r="Z948">
        <v>459</v>
      </c>
      <c r="AA948">
        <v>510</v>
      </c>
      <c r="AB948">
        <v>561</v>
      </c>
      <c r="AC948">
        <v>510.22699999999998</v>
      </c>
      <c r="AD948" s="1" t="s">
        <v>5386</v>
      </c>
      <c r="AE948">
        <v>15.802</v>
      </c>
      <c r="AF948">
        <v>0</v>
      </c>
      <c r="AG948">
        <v>0</v>
      </c>
      <c r="AH948" s="1"/>
    </row>
    <row r="949" spans="1:34" x14ac:dyDescent="0.25">
      <c r="A949" s="1" t="s">
        <v>38</v>
      </c>
      <c r="B949" s="1" t="s">
        <v>38</v>
      </c>
      <c r="C949" s="1" t="s">
        <v>974</v>
      </c>
      <c r="D949" s="1" t="s">
        <v>1229</v>
      </c>
      <c r="E949" s="1" t="s">
        <v>1223</v>
      </c>
      <c r="F949" s="1" t="s">
        <v>1922</v>
      </c>
      <c r="G949" s="1" t="s">
        <v>1915</v>
      </c>
      <c r="H949" s="1" t="s">
        <v>2458</v>
      </c>
      <c r="I949" s="1" t="s">
        <v>2451</v>
      </c>
      <c r="J949" s="1" t="s">
        <v>2636</v>
      </c>
      <c r="K949" s="1" t="s">
        <v>2630</v>
      </c>
      <c r="L949" s="1" t="s">
        <v>38</v>
      </c>
      <c r="M949" s="1" t="s">
        <v>3795</v>
      </c>
      <c r="N949" s="1" t="s">
        <v>3905</v>
      </c>
      <c r="O949">
        <v>0</v>
      </c>
      <c r="P949">
        <v>0</v>
      </c>
      <c r="Q949">
        <v>271</v>
      </c>
      <c r="R949" s="1" t="s">
        <v>38</v>
      </c>
      <c r="S949">
        <v>47</v>
      </c>
      <c r="T949">
        <v>0</v>
      </c>
      <c r="U949" s="1" t="s">
        <v>3954</v>
      </c>
      <c r="V949" s="1"/>
      <c r="W949">
        <v>78</v>
      </c>
      <c r="X949">
        <v>0</v>
      </c>
      <c r="Y949" s="1" t="s">
        <v>34</v>
      </c>
      <c r="Z949">
        <v>19.8</v>
      </c>
      <c r="AA949">
        <v>22</v>
      </c>
      <c r="AB949">
        <v>24.2</v>
      </c>
      <c r="AC949">
        <v>21.935400000000001</v>
      </c>
      <c r="AD949" s="1" t="s">
        <v>5387</v>
      </c>
      <c r="AE949">
        <v>20.896000000000001</v>
      </c>
      <c r="AF949">
        <v>0</v>
      </c>
      <c r="AG949">
        <v>0</v>
      </c>
      <c r="AH949" s="1"/>
    </row>
    <row r="950" spans="1:34" x14ac:dyDescent="0.25">
      <c r="A950" s="1" t="s">
        <v>38</v>
      </c>
      <c r="B950" s="1" t="s">
        <v>38</v>
      </c>
      <c r="C950" s="1" t="s">
        <v>975</v>
      </c>
      <c r="D950" s="1" t="s">
        <v>1228</v>
      </c>
      <c r="E950" s="1" t="s">
        <v>1224</v>
      </c>
      <c r="F950" s="1" t="s">
        <v>1951</v>
      </c>
      <c r="G950" s="1" t="s">
        <v>1905</v>
      </c>
      <c r="H950" s="1" t="s">
        <v>2487</v>
      </c>
      <c r="I950" s="1" t="s">
        <v>2441</v>
      </c>
      <c r="J950" s="1" t="s">
        <v>2635</v>
      </c>
      <c r="K950" s="1" t="s">
        <v>2631</v>
      </c>
      <c r="L950" s="1" t="s">
        <v>38</v>
      </c>
      <c r="M950" s="1" t="s">
        <v>3796</v>
      </c>
      <c r="N950" s="1" t="s">
        <v>3905</v>
      </c>
      <c r="O950">
        <v>0</v>
      </c>
      <c r="P950">
        <v>0</v>
      </c>
      <c r="Q950">
        <v>272</v>
      </c>
      <c r="R950" s="1" t="s">
        <v>38</v>
      </c>
      <c r="S950">
        <v>47</v>
      </c>
      <c r="T950">
        <v>0</v>
      </c>
      <c r="U950" s="1" t="s">
        <v>3954</v>
      </c>
      <c r="V950" s="1"/>
      <c r="W950">
        <v>78</v>
      </c>
      <c r="X950">
        <v>0</v>
      </c>
      <c r="Y950" s="1" t="s">
        <v>34</v>
      </c>
      <c r="Z950">
        <v>19.8</v>
      </c>
      <c r="AA950">
        <v>22</v>
      </c>
      <c r="AB950">
        <v>24.2</v>
      </c>
      <c r="AC950">
        <v>21.978000000000002</v>
      </c>
      <c r="AD950" s="1" t="s">
        <v>4596</v>
      </c>
      <c r="AE950">
        <v>18.920000000000002</v>
      </c>
      <c r="AF950">
        <v>0</v>
      </c>
      <c r="AG950">
        <v>0</v>
      </c>
      <c r="AH950" s="1"/>
    </row>
    <row r="951" spans="1:34" x14ac:dyDescent="0.25">
      <c r="A951" s="1" t="s">
        <v>38</v>
      </c>
      <c r="B951" s="1" t="s">
        <v>38</v>
      </c>
      <c r="C951" s="1" t="s">
        <v>976</v>
      </c>
      <c r="D951" s="1" t="s">
        <v>1387</v>
      </c>
      <c r="E951" s="1" t="s">
        <v>1227</v>
      </c>
      <c r="F951" s="1" t="s">
        <v>1919</v>
      </c>
      <c r="G951" s="1" t="s">
        <v>1921</v>
      </c>
      <c r="H951" s="1" t="s">
        <v>2455</v>
      </c>
      <c r="I951" s="1" t="s">
        <v>2457</v>
      </c>
      <c r="J951" s="1" t="s">
        <v>2794</v>
      </c>
      <c r="K951" s="1" t="s">
        <v>2634</v>
      </c>
      <c r="L951" s="1" t="s">
        <v>38</v>
      </c>
      <c r="M951" s="1" t="s">
        <v>3797</v>
      </c>
      <c r="N951" s="1" t="s">
        <v>3905</v>
      </c>
      <c r="O951">
        <v>0</v>
      </c>
      <c r="P951">
        <v>0</v>
      </c>
      <c r="Q951">
        <v>187</v>
      </c>
      <c r="R951" s="1" t="s">
        <v>38</v>
      </c>
      <c r="S951">
        <v>47</v>
      </c>
      <c r="T951">
        <v>0</v>
      </c>
      <c r="U951" s="1" t="s">
        <v>3954</v>
      </c>
      <c r="V951" s="1"/>
      <c r="W951">
        <v>78</v>
      </c>
      <c r="X951">
        <v>0</v>
      </c>
      <c r="Y951" s="1" t="s">
        <v>34</v>
      </c>
      <c r="Z951">
        <v>90</v>
      </c>
      <c r="AA951">
        <v>100</v>
      </c>
      <c r="AB951">
        <v>110</v>
      </c>
      <c r="AC951">
        <v>100.142</v>
      </c>
      <c r="AD951" s="1" t="s">
        <v>4581</v>
      </c>
      <c r="AE951">
        <v>15.798</v>
      </c>
      <c r="AF951">
        <v>0</v>
      </c>
      <c r="AG951">
        <v>0</v>
      </c>
      <c r="AH951" s="1"/>
    </row>
    <row r="952" spans="1:34" x14ac:dyDescent="0.25">
      <c r="A952" s="1" t="s">
        <v>38</v>
      </c>
      <c r="B952" s="1" t="s">
        <v>38</v>
      </c>
      <c r="C952" s="1" t="s">
        <v>977</v>
      </c>
      <c r="D952" s="1" t="s">
        <v>1392</v>
      </c>
      <c r="E952" s="1" t="s">
        <v>1232</v>
      </c>
      <c r="F952" s="1" t="s">
        <v>1736</v>
      </c>
      <c r="G952" s="1" t="s">
        <v>1904</v>
      </c>
      <c r="H952" s="1" t="s">
        <v>2272</v>
      </c>
      <c r="I952" s="1" t="s">
        <v>2440</v>
      </c>
      <c r="J952" s="1" t="s">
        <v>2799</v>
      </c>
      <c r="K952" s="1" t="s">
        <v>2639</v>
      </c>
      <c r="L952" s="1" t="s">
        <v>38</v>
      </c>
      <c r="M952" s="1" t="s">
        <v>3798</v>
      </c>
      <c r="N952" s="1" t="s">
        <v>3907</v>
      </c>
      <c r="O952">
        <v>0</v>
      </c>
      <c r="P952">
        <v>0</v>
      </c>
      <c r="Q952">
        <v>219</v>
      </c>
      <c r="R952" s="1" t="s">
        <v>38</v>
      </c>
      <c r="S952">
        <v>47</v>
      </c>
      <c r="T952">
        <v>0</v>
      </c>
      <c r="U952" s="1" t="s">
        <v>3954</v>
      </c>
      <c r="V952" s="1"/>
      <c r="W952">
        <v>78</v>
      </c>
      <c r="X952">
        <v>0</v>
      </c>
      <c r="Y952" s="1" t="s">
        <v>34</v>
      </c>
      <c r="Z952">
        <v>459</v>
      </c>
      <c r="AA952">
        <v>510</v>
      </c>
      <c r="AB952">
        <v>561</v>
      </c>
      <c r="AC952">
        <v>513.72199999999998</v>
      </c>
      <c r="AD952" s="1" t="s">
        <v>5378</v>
      </c>
      <c r="AE952">
        <v>15.664</v>
      </c>
      <c r="AF952">
        <v>0</v>
      </c>
      <c r="AG952">
        <v>0</v>
      </c>
      <c r="AH952" s="1"/>
    </row>
    <row r="953" spans="1:34" x14ac:dyDescent="0.25">
      <c r="A953" s="1" t="s">
        <v>38</v>
      </c>
      <c r="B953" s="1" t="s">
        <v>38</v>
      </c>
      <c r="C953" s="1" t="s">
        <v>978</v>
      </c>
      <c r="D953" s="1" t="s">
        <v>1226</v>
      </c>
      <c r="E953" s="1" t="s">
        <v>1225</v>
      </c>
      <c r="F953" s="1" t="s">
        <v>1561</v>
      </c>
      <c r="G953" s="1" t="s">
        <v>1912</v>
      </c>
      <c r="H953" s="1" t="s">
        <v>2097</v>
      </c>
      <c r="I953" s="1" t="s">
        <v>2448</v>
      </c>
      <c r="J953" s="1" t="s">
        <v>2633</v>
      </c>
      <c r="K953" s="1" t="s">
        <v>2632</v>
      </c>
      <c r="L953" s="1" t="s">
        <v>38</v>
      </c>
      <c r="M953" s="1" t="s">
        <v>3799</v>
      </c>
      <c r="N953" s="1" t="s">
        <v>3905</v>
      </c>
      <c r="O953">
        <v>0</v>
      </c>
      <c r="P953">
        <v>0</v>
      </c>
      <c r="Q953">
        <v>270</v>
      </c>
      <c r="R953" s="1" t="s">
        <v>38</v>
      </c>
      <c r="S953">
        <v>47</v>
      </c>
      <c r="T953">
        <v>0</v>
      </c>
      <c r="U953" s="1" t="s">
        <v>3954</v>
      </c>
      <c r="V953" s="1"/>
      <c r="W953">
        <v>78</v>
      </c>
      <c r="X953">
        <v>0</v>
      </c>
      <c r="Y953" s="1" t="s">
        <v>34</v>
      </c>
      <c r="Z953">
        <v>19.8</v>
      </c>
      <c r="AA953">
        <v>22</v>
      </c>
      <c r="AB953">
        <v>24.2</v>
      </c>
      <c r="AC953">
        <v>22.020399999999999</v>
      </c>
      <c r="AD953" s="1" t="s">
        <v>5388</v>
      </c>
      <c r="AE953">
        <v>15.798999999999999</v>
      </c>
      <c r="AF953">
        <v>0</v>
      </c>
      <c r="AG953">
        <v>0</v>
      </c>
      <c r="AH953" s="1"/>
    </row>
    <row r="954" spans="1:34" x14ac:dyDescent="0.25">
      <c r="A954" s="1" t="s">
        <v>38</v>
      </c>
      <c r="B954" s="1" t="s">
        <v>38</v>
      </c>
      <c r="C954" s="1" t="s">
        <v>715</v>
      </c>
      <c r="D954" s="1" t="s">
        <v>1221</v>
      </c>
      <c r="E954" s="1" t="s">
        <v>1233</v>
      </c>
      <c r="F954" s="1" t="s">
        <v>1920</v>
      </c>
      <c r="G954" s="1" t="s">
        <v>1918</v>
      </c>
      <c r="H954" s="1" t="s">
        <v>2456</v>
      </c>
      <c r="I954" s="1" t="s">
        <v>2454</v>
      </c>
      <c r="J954" s="1" t="s">
        <v>2628</v>
      </c>
      <c r="K954" s="1" t="s">
        <v>2640</v>
      </c>
      <c r="L954" s="1" t="s">
        <v>38</v>
      </c>
      <c r="M954" s="1" t="s">
        <v>3800</v>
      </c>
      <c r="N954" s="1" t="s">
        <v>3907</v>
      </c>
      <c r="O954">
        <v>0</v>
      </c>
      <c r="P954">
        <v>0</v>
      </c>
      <c r="Q954">
        <v>223</v>
      </c>
      <c r="R954" s="1" t="s">
        <v>38</v>
      </c>
      <c r="S954">
        <v>47</v>
      </c>
      <c r="T954">
        <v>0</v>
      </c>
      <c r="U954" s="1" t="s">
        <v>3954</v>
      </c>
      <c r="V954" s="1"/>
      <c r="W954">
        <v>78</v>
      </c>
      <c r="X954">
        <v>0</v>
      </c>
      <c r="Y954" s="1" t="s">
        <v>34</v>
      </c>
      <c r="Z954">
        <v>459</v>
      </c>
      <c r="AA954">
        <v>510</v>
      </c>
      <c r="AB954">
        <v>561</v>
      </c>
      <c r="AC954">
        <v>509.80700000000002</v>
      </c>
      <c r="AD954" s="1" t="s">
        <v>4621</v>
      </c>
      <c r="AE954">
        <v>15.694000000000001</v>
      </c>
      <c r="AF954">
        <v>0</v>
      </c>
      <c r="AG954">
        <v>0</v>
      </c>
      <c r="AH954" s="1"/>
    </row>
    <row r="955" spans="1:34" x14ac:dyDescent="0.25">
      <c r="A955" s="1" t="s">
        <v>38</v>
      </c>
      <c r="B955" s="1" t="s">
        <v>38</v>
      </c>
      <c r="C955" s="1" t="s">
        <v>979</v>
      </c>
      <c r="D955" s="1" t="s">
        <v>1234</v>
      </c>
      <c r="E955" s="1" t="s">
        <v>1236</v>
      </c>
      <c r="F955" s="1" t="s">
        <v>1952</v>
      </c>
      <c r="G955" s="1" t="s">
        <v>1925</v>
      </c>
      <c r="H955" s="1" t="s">
        <v>2488</v>
      </c>
      <c r="I955" s="1" t="s">
        <v>2461</v>
      </c>
      <c r="J955" s="1" t="s">
        <v>2641</v>
      </c>
      <c r="K955" s="1" t="s">
        <v>2643</v>
      </c>
      <c r="L955" s="1" t="s">
        <v>38</v>
      </c>
      <c r="M955" s="1" t="s">
        <v>3801</v>
      </c>
      <c r="N955" s="1" t="s">
        <v>3905</v>
      </c>
      <c r="O955">
        <v>0</v>
      </c>
      <c r="P955">
        <v>0</v>
      </c>
      <c r="Q955">
        <v>193</v>
      </c>
      <c r="R955" s="1" t="s">
        <v>38</v>
      </c>
      <c r="S955">
        <v>47</v>
      </c>
      <c r="T955">
        <v>0</v>
      </c>
      <c r="U955" s="1" t="s">
        <v>3954</v>
      </c>
      <c r="V955" s="1"/>
      <c r="W955">
        <v>78</v>
      </c>
      <c r="X955">
        <v>0</v>
      </c>
      <c r="Y955" s="1" t="s">
        <v>34</v>
      </c>
      <c r="Z955">
        <v>90</v>
      </c>
      <c r="AA955">
        <v>100</v>
      </c>
      <c r="AB955">
        <v>110</v>
      </c>
      <c r="AC955">
        <v>99.289400000000001</v>
      </c>
      <c r="AD955" s="1" t="s">
        <v>4540</v>
      </c>
      <c r="AE955">
        <v>15.742000000000001</v>
      </c>
      <c r="AF955">
        <v>0</v>
      </c>
      <c r="AG955">
        <v>0</v>
      </c>
      <c r="AH955" s="1"/>
    </row>
    <row r="956" spans="1:34" x14ac:dyDescent="0.25">
      <c r="A956" s="1" t="s">
        <v>38</v>
      </c>
      <c r="B956" s="1" t="s">
        <v>38</v>
      </c>
      <c r="C956" s="1" t="s">
        <v>980</v>
      </c>
      <c r="D956" s="1" t="s">
        <v>1235</v>
      </c>
      <c r="E956" s="1" t="s">
        <v>1238</v>
      </c>
      <c r="F956" s="1" t="s">
        <v>1953</v>
      </c>
      <c r="G956" s="1" t="s">
        <v>1924</v>
      </c>
      <c r="H956" s="1" t="s">
        <v>2489</v>
      </c>
      <c r="I956" s="1" t="s">
        <v>2460</v>
      </c>
      <c r="J956" s="1" t="s">
        <v>2642</v>
      </c>
      <c r="K956" s="1" t="s">
        <v>2645</v>
      </c>
      <c r="L956" s="1" t="s">
        <v>38</v>
      </c>
      <c r="M956" s="1" t="s">
        <v>3802</v>
      </c>
      <c r="N956" s="1" t="s">
        <v>3905</v>
      </c>
      <c r="O956">
        <v>0</v>
      </c>
      <c r="P956">
        <v>0</v>
      </c>
      <c r="Q956">
        <v>275</v>
      </c>
      <c r="R956" s="1" t="s">
        <v>38</v>
      </c>
      <c r="S956">
        <v>47</v>
      </c>
      <c r="T956">
        <v>0</v>
      </c>
      <c r="U956" s="1" t="s">
        <v>3954</v>
      </c>
      <c r="V956" s="1"/>
      <c r="W956">
        <v>78</v>
      </c>
      <c r="X956">
        <v>0</v>
      </c>
      <c r="Y956" s="1" t="s">
        <v>34</v>
      </c>
      <c r="Z956">
        <v>19.8</v>
      </c>
      <c r="AA956">
        <v>22</v>
      </c>
      <c r="AB956">
        <v>24.2</v>
      </c>
      <c r="AC956">
        <v>21.963899999999999</v>
      </c>
      <c r="AD956" s="1" t="s">
        <v>4603</v>
      </c>
      <c r="AE956">
        <v>20.888999999999999</v>
      </c>
      <c r="AF956">
        <v>0</v>
      </c>
      <c r="AG956">
        <v>0</v>
      </c>
      <c r="AH956" s="1"/>
    </row>
    <row r="957" spans="1:34" x14ac:dyDescent="0.25">
      <c r="A957" s="1" t="s">
        <v>38</v>
      </c>
      <c r="B957" s="1" t="s">
        <v>38</v>
      </c>
      <c r="C957" s="1" t="s">
        <v>981</v>
      </c>
      <c r="D957" s="1" t="s">
        <v>1237</v>
      </c>
      <c r="E957" s="1" t="s">
        <v>1239</v>
      </c>
      <c r="F957" s="1" t="s">
        <v>1926</v>
      </c>
      <c r="G957" s="1" t="s">
        <v>1574</v>
      </c>
      <c r="H957" s="1" t="s">
        <v>2462</v>
      </c>
      <c r="I957" s="1" t="s">
        <v>2110</v>
      </c>
      <c r="J957" s="1" t="s">
        <v>2644</v>
      </c>
      <c r="K957" s="1" t="s">
        <v>2646</v>
      </c>
      <c r="L957" s="1" t="s">
        <v>38</v>
      </c>
      <c r="M957" s="1" t="s">
        <v>3803</v>
      </c>
      <c r="N957" s="1" t="s">
        <v>3905</v>
      </c>
      <c r="O957">
        <v>0</v>
      </c>
      <c r="P957">
        <v>0</v>
      </c>
      <c r="Q957">
        <v>274</v>
      </c>
      <c r="R957" s="1" t="s">
        <v>38</v>
      </c>
      <c r="S957">
        <v>47</v>
      </c>
      <c r="T957">
        <v>0</v>
      </c>
      <c r="U957" s="1" t="s">
        <v>3954</v>
      </c>
      <c r="V957" s="1"/>
      <c r="W957">
        <v>78</v>
      </c>
      <c r="X957">
        <v>0</v>
      </c>
      <c r="Y957" s="1" t="s">
        <v>34</v>
      </c>
      <c r="Z957">
        <v>19.8</v>
      </c>
      <c r="AA957">
        <v>22</v>
      </c>
      <c r="AB957">
        <v>24.2</v>
      </c>
      <c r="AC957">
        <v>21.869599999999998</v>
      </c>
      <c r="AD957" s="1" t="s">
        <v>5389</v>
      </c>
      <c r="AE957">
        <v>17.824000000000002</v>
      </c>
      <c r="AF957">
        <v>0</v>
      </c>
      <c r="AG957">
        <v>0</v>
      </c>
      <c r="AH957" s="1"/>
    </row>
    <row r="958" spans="1:34" x14ac:dyDescent="0.25">
      <c r="A958" s="1" t="s">
        <v>38</v>
      </c>
      <c r="B958" s="1" t="s">
        <v>38</v>
      </c>
      <c r="C958" s="1" t="s">
        <v>982</v>
      </c>
      <c r="D958" s="1" t="s">
        <v>1382</v>
      </c>
      <c r="E958" s="1" t="s">
        <v>1390</v>
      </c>
      <c r="F958" s="1" t="s">
        <v>1927</v>
      </c>
      <c r="G958" s="1" t="s">
        <v>1734</v>
      </c>
      <c r="H958" s="1" t="s">
        <v>2463</v>
      </c>
      <c r="I958" s="1" t="s">
        <v>2270</v>
      </c>
      <c r="J958" s="1" t="s">
        <v>2789</v>
      </c>
      <c r="K958" s="1" t="s">
        <v>2797</v>
      </c>
      <c r="L958" s="1" t="s">
        <v>38</v>
      </c>
      <c r="M958" s="1" t="s">
        <v>3804</v>
      </c>
      <c r="N958" s="1" t="s">
        <v>3905</v>
      </c>
      <c r="O958">
        <v>0</v>
      </c>
      <c r="P958">
        <v>0</v>
      </c>
      <c r="Q958">
        <v>188</v>
      </c>
      <c r="R958" s="1" t="s">
        <v>38</v>
      </c>
      <c r="S958">
        <v>47</v>
      </c>
      <c r="T958">
        <v>0</v>
      </c>
      <c r="U958" s="1" t="s">
        <v>3954</v>
      </c>
      <c r="V958" s="1"/>
      <c r="W958">
        <v>78</v>
      </c>
      <c r="X958">
        <v>0</v>
      </c>
      <c r="Y958" s="1" t="s">
        <v>34</v>
      </c>
      <c r="Z958">
        <v>90</v>
      </c>
      <c r="AA958">
        <v>100</v>
      </c>
      <c r="AB958">
        <v>110</v>
      </c>
      <c r="AC958">
        <v>99.239099999999993</v>
      </c>
      <c r="AD958" s="1" t="s">
        <v>5390</v>
      </c>
      <c r="AE958">
        <v>18.861999999999998</v>
      </c>
      <c r="AF958">
        <v>0</v>
      </c>
      <c r="AG958">
        <v>0</v>
      </c>
      <c r="AH958" s="1"/>
    </row>
    <row r="959" spans="1:34" x14ac:dyDescent="0.25">
      <c r="A959" s="1" t="s">
        <v>38</v>
      </c>
      <c r="B959" s="1" t="s">
        <v>38</v>
      </c>
      <c r="C959" s="1" t="s">
        <v>983</v>
      </c>
      <c r="D959" s="1" t="s">
        <v>1391</v>
      </c>
      <c r="E959" s="1" t="s">
        <v>1240</v>
      </c>
      <c r="F959" s="1" t="s">
        <v>1735</v>
      </c>
      <c r="G959" s="1" t="s">
        <v>1949</v>
      </c>
      <c r="H959" s="1" t="s">
        <v>2271</v>
      </c>
      <c r="I959" s="1" t="s">
        <v>2485</v>
      </c>
      <c r="J959" s="1" t="s">
        <v>2798</v>
      </c>
      <c r="K959" s="1" t="s">
        <v>2647</v>
      </c>
      <c r="L959" s="1" t="s">
        <v>38</v>
      </c>
      <c r="M959" s="1" t="s">
        <v>3805</v>
      </c>
      <c r="N959" s="1" t="s">
        <v>3905</v>
      </c>
      <c r="O959">
        <v>0</v>
      </c>
      <c r="P959">
        <v>0</v>
      </c>
      <c r="Q959">
        <v>273</v>
      </c>
      <c r="R959" s="1" t="s">
        <v>38</v>
      </c>
      <c r="S959">
        <v>47</v>
      </c>
      <c r="T959">
        <v>0</v>
      </c>
      <c r="U959" s="1" t="s">
        <v>3954</v>
      </c>
      <c r="V959" s="1"/>
      <c r="W959">
        <v>78</v>
      </c>
      <c r="X959">
        <v>0</v>
      </c>
      <c r="Y959" s="1" t="s">
        <v>34</v>
      </c>
      <c r="Z959">
        <v>19.8</v>
      </c>
      <c r="AA959">
        <v>22</v>
      </c>
      <c r="AB959">
        <v>24.2</v>
      </c>
      <c r="AC959">
        <v>21.9544</v>
      </c>
      <c r="AD959" s="1" t="s">
        <v>5391</v>
      </c>
      <c r="AE959">
        <v>15.874000000000001</v>
      </c>
      <c r="AF959">
        <v>0</v>
      </c>
      <c r="AG959">
        <v>0</v>
      </c>
      <c r="AH959" s="1"/>
    </row>
    <row r="960" spans="1:34" x14ac:dyDescent="0.25">
      <c r="A960" s="1" t="s">
        <v>38</v>
      </c>
      <c r="B960" s="1" t="s">
        <v>38</v>
      </c>
      <c r="C960" s="1" t="s">
        <v>984</v>
      </c>
      <c r="D960" s="1" t="s">
        <v>1224</v>
      </c>
      <c r="E960" s="1" t="s">
        <v>1349</v>
      </c>
      <c r="F960" s="1" t="s">
        <v>1905</v>
      </c>
      <c r="G960" s="1" t="s">
        <v>1692</v>
      </c>
      <c r="H960" s="1" t="s">
        <v>2441</v>
      </c>
      <c r="I960" s="1" t="s">
        <v>2228</v>
      </c>
      <c r="J960" s="1" t="s">
        <v>2631</v>
      </c>
      <c r="K960" s="1" t="s">
        <v>2756</v>
      </c>
      <c r="L960" s="1" t="s">
        <v>38</v>
      </c>
      <c r="M960" s="1" t="s">
        <v>3806</v>
      </c>
      <c r="N960" s="1" t="s">
        <v>3905</v>
      </c>
      <c r="O960">
        <v>0</v>
      </c>
      <c r="P960">
        <v>0</v>
      </c>
      <c r="Q960">
        <v>259</v>
      </c>
      <c r="R960" s="1" t="s">
        <v>38</v>
      </c>
      <c r="S960">
        <v>47</v>
      </c>
      <c r="T960">
        <v>0</v>
      </c>
      <c r="U960" s="1" t="s">
        <v>3954</v>
      </c>
      <c r="V960" s="1"/>
      <c r="W960">
        <v>78</v>
      </c>
      <c r="X960">
        <v>0</v>
      </c>
      <c r="Y960" s="1" t="s">
        <v>34</v>
      </c>
      <c r="Z960">
        <v>19.8</v>
      </c>
      <c r="AA960">
        <v>22</v>
      </c>
      <c r="AB960">
        <v>24.2</v>
      </c>
      <c r="AC960">
        <v>21.864100000000001</v>
      </c>
      <c r="AD960" s="1" t="s">
        <v>5392</v>
      </c>
      <c r="AE960">
        <v>476.09899999999999</v>
      </c>
      <c r="AF960">
        <v>0</v>
      </c>
      <c r="AG960">
        <v>0</v>
      </c>
      <c r="AH960" s="1"/>
    </row>
    <row r="961" spans="1:34" x14ac:dyDescent="0.25">
      <c r="A961" s="1" t="s">
        <v>38</v>
      </c>
      <c r="B961" s="1" t="s">
        <v>38</v>
      </c>
      <c r="C961" s="1" t="s">
        <v>985</v>
      </c>
      <c r="D961" s="1" t="s">
        <v>1250</v>
      </c>
      <c r="E961" s="1" t="s">
        <v>1345</v>
      </c>
      <c r="F961" s="1" t="s">
        <v>1898</v>
      </c>
      <c r="G961" s="1" t="s">
        <v>1855</v>
      </c>
      <c r="H961" s="1" t="s">
        <v>2434</v>
      </c>
      <c r="I961" s="1" t="s">
        <v>2391</v>
      </c>
      <c r="J961" s="1" t="s">
        <v>2657</v>
      </c>
      <c r="K961" s="1" t="s">
        <v>2752</v>
      </c>
      <c r="L961" s="1" t="s">
        <v>38</v>
      </c>
      <c r="M961" s="1" t="s">
        <v>3807</v>
      </c>
      <c r="N961" s="1" t="s">
        <v>3905</v>
      </c>
      <c r="O961">
        <v>0</v>
      </c>
      <c r="P961">
        <v>0</v>
      </c>
      <c r="Q961">
        <v>204</v>
      </c>
      <c r="R961" s="1" t="s">
        <v>38</v>
      </c>
      <c r="S961">
        <v>47</v>
      </c>
      <c r="T961">
        <v>0</v>
      </c>
      <c r="U961" s="1" t="s">
        <v>3954</v>
      </c>
      <c r="V961" s="1"/>
      <c r="W961">
        <v>78</v>
      </c>
      <c r="X961">
        <v>0</v>
      </c>
      <c r="Y961" s="1" t="s">
        <v>34</v>
      </c>
      <c r="Z961">
        <v>90</v>
      </c>
      <c r="AA961">
        <v>100</v>
      </c>
      <c r="AB961">
        <v>110</v>
      </c>
      <c r="AC961">
        <v>100.23099999999999</v>
      </c>
      <c r="AD961" s="1" t="s">
        <v>4605</v>
      </c>
      <c r="AE961">
        <v>15.731999999999999</v>
      </c>
      <c r="AF961">
        <v>0</v>
      </c>
      <c r="AG961">
        <v>0</v>
      </c>
      <c r="AH961" s="1"/>
    </row>
    <row r="962" spans="1:34" x14ac:dyDescent="0.25">
      <c r="A962" s="1" t="s">
        <v>38</v>
      </c>
      <c r="B962" s="1" t="s">
        <v>38</v>
      </c>
      <c r="C962" s="1" t="s">
        <v>786</v>
      </c>
      <c r="D962" s="1" t="s">
        <v>1352</v>
      </c>
      <c r="E962" s="1" t="s">
        <v>1251</v>
      </c>
      <c r="F962" s="1" t="s">
        <v>1696</v>
      </c>
      <c r="G962" s="1" t="s">
        <v>1947</v>
      </c>
      <c r="H962" s="1" t="s">
        <v>2232</v>
      </c>
      <c r="I962" s="1" t="s">
        <v>2483</v>
      </c>
      <c r="J962" s="1" t="s">
        <v>2759</v>
      </c>
      <c r="K962" s="1" t="s">
        <v>2658</v>
      </c>
      <c r="L962" s="1" t="s">
        <v>38</v>
      </c>
      <c r="M962" s="1" t="s">
        <v>3808</v>
      </c>
      <c r="N962" s="1" t="s">
        <v>3907</v>
      </c>
      <c r="O962">
        <v>0</v>
      </c>
      <c r="P962">
        <v>0</v>
      </c>
      <c r="Q962">
        <v>218</v>
      </c>
      <c r="R962" s="1" t="s">
        <v>38</v>
      </c>
      <c r="S962">
        <v>47</v>
      </c>
      <c r="T962">
        <v>0</v>
      </c>
      <c r="U962" s="1" t="s">
        <v>3954</v>
      </c>
      <c r="V962" s="1"/>
      <c r="W962">
        <v>78</v>
      </c>
      <c r="X962">
        <v>0</v>
      </c>
      <c r="Y962" s="1" t="s">
        <v>34</v>
      </c>
      <c r="Z962">
        <v>459</v>
      </c>
      <c r="AA962">
        <v>510</v>
      </c>
      <c r="AB962">
        <v>561</v>
      </c>
      <c r="AC962">
        <v>508.447</v>
      </c>
      <c r="AD962" s="1" t="s">
        <v>5393</v>
      </c>
      <c r="AE962">
        <v>15.7</v>
      </c>
      <c r="AF962">
        <v>0</v>
      </c>
      <c r="AG962">
        <v>0</v>
      </c>
      <c r="AH962" s="1"/>
    </row>
    <row r="963" spans="1:34" x14ac:dyDescent="0.25">
      <c r="A963" s="1" t="s">
        <v>38</v>
      </c>
      <c r="B963" s="1" t="s">
        <v>38</v>
      </c>
      <c r="C963" s="1" t="s">
        <v>986</v>
      </c>
      <c r="D963" s="1" t="s">
        <v>1260</v>
      </c>
      <c r="E963" s="1" t="s">
        <v>1345</v>
      </c>
      <c r="F963" s="1" t="s">
        <v>1793</v>
      </c>
      <c r="G963" s="1" t="s">
        <v>1855</v>
      </c>
      <c r="H963" s="1" t="s">
        <v>2329</v>
      </c>
      <c r="I963" s="1" t="s">
        <v>2391</v>
      </c>
      <c r="J963" s="1" t="s">
        <v>2667</v>
      </c>
      <c r="K963" s="1" t="s">
        <v>2752</v>
      </c>
      <c r="L963" s="1" t="s">
        <v>38</v>
      </c>
      <c r="M963" s="1" t="s">
        <v>3809</v>
      </c>
      <c r="N963" s="1" t="s">
        <v>3905</v>
      </c>
      <c r="O963">
        <v>0</v>
      </c>
      <c r="P963">
        <v>0</v>
      </c>
      <c r="Q963">
        <v>202</v>
      </c>
      <c r="R963" s="1" t="s">
        <v>38</v>
      </c>
      <c r="S963">
        <v>47</v>
      </c>
      <c r="T963">
        <v>0</v>
      </c>
      <c r="U963" s="1" t="s">
        <v>3954</v>
      </c>
      <c r="V963" s="1"/>
      <c r="W963">
        <v>78</v>
      </c>
      <c r="X963">
        <v>0</v>
      </c>
      <c r="Y963" s="1" t="s">
        <v>34</v>
      </c>
      <c r="Z963">
        <v>90</v>
      </c>
      <c r="AA963">
        <v>100</v>
      </c>
      <c r="AB963">
        <v>110</v>
      </c>
      <c r="AC963">
        <v>99.974000000000004</v>
      </c>
      <c r="AD963" s="1" t="s">
        <v>4625</v>
      </c>
      <c r="AE963">
        <v>15.692</v>
      </c>
      <c r="AF963">
        <v>0</v>
      </c>
      <c r="AG963">
        <v>0</v>
      </c>
      <c r="AH963" s="1"/>
    </row>
    <row r="964" spans="1:34" x14ac:dyDescent="0.25">
      <c r="A964" s="1" t="s">
        <v>38</v>
      </c>
      <c r="B964" s="1" t="s">
        <v>38</v>
      </c>
      <c r="C964" s="1" t="s">
        <v>987</v>
      </c>
      <c r="D964" s="1" t="s">
        <v>1398</v>
      </c>
      <c r="E964" s="1" t="s">
        <v>1220</v>
      </c>
      <c r="F964" s="1" t="s">
        <v>1742</v>
      </c>
      <c r="G964" s="1" t="s">
        <v>1555</v>
      </c>
      <c r="H964" s="1" t="s">
        <v>2278</v>
      </c>
      <c r="I964" s="1" t="s">
        <v>2091</v>
      </c>
      <c r="J964" s="1" t="s">
        <v>2805</v>
      </c>
      <c r="K964" s="1" t="s">
        <v>2627</v>
      </c>
      <c r="L964" s="1" t="s">
        <v>38</v>
      </c>
      <c r="M964" s="1" t="s">
        <v>3810</v>
      </c>
      <c r="N964" s="1" t="s">
        <v>3910</v>
      </c>
      <c r="O964">
        <v>0</v>
      </c>
      <c r="P964">
        <v>0</v>
      </c>
      <c r="Q964">
        <v>237</v>
      </c>
      <c r="R964" s="1" t="s">
        <v>38</v>
      </c>
      <c r="S964">
        <v>47</v>
      </c>
      <c r="T964">
        <v>0</v>
      </c>
      <c r="U964" s="1" t="s">
        <v>3954</v>
      </c>
      <c r="V964" s="1"/>
      <c r="W964">
        <v>78</v>
      </c>
      <c r="X964">
        <v>0</v>
      </c>
      <c r="Y964" s="1" t="s">
        <v>4082</v>
      </c>
      <c r="Z964">
        <v>9</v>
      </c>
      <c r="AA964">
        <v>10</v>
      </c>
      <c r="AB964">
        <v>11</v>
      </c>
      <c r="AC964">
        <v>10.0829</v>
      </c>
      <c r="AD964" s="1" t="s">
        <v>5394</v>
      </c>
      <c r="AE964">
        <v>15.657999999999999</v>
      </c>
      <c r="AF964">
        <v>0</v>
      </c>
      <c r="AG964">
        <v>0</v>
      </c>
      <c r="AH964" s="1"/>
    </row>
    <row r="965" spans="1:34" x14ac:dyDescent="0.25">
      <c r="A965" s="1" t="s">
        <v>38</v>
      </c>
      <c r="B965" s="1" t="s">
        <v>38</v>
      </c>
      <c r="C965" s="1" t="s">
        <v>785</v>
      </c>
      <c r="D965" s="1" t="s">
        <v>1220</v>
      </c>
      <c r="E965" s="1" t="s">
        <v>1333</v>
      </c>
      <c r="F965" s="1" t="s">
        <v>1555</v>
      </c>
      <c r="G965" s="1" t="s">
        <v>1813</v>
      </c>
      <c r="H965" s="1" t="s">
        <v>2091</v>
      </c>
      <c r="I965" s="1" t="s">
        <v>2349</v>
      </c>
      <c r="J965" s="1" t="s">
        <v>2627</v>
      </c>
      <c r="K965" s="1" t="s">
        <v>2740</v>
      </c>
      <c r="L965" s="1" t="s">
        <v>38</v>
      </c>
      <c r="M965" s="1" t="s">
        <v>3811</v>
      </c>
      <c r="N965" s="1" t="s">
        <v>3906</v>
      </c>
      <c r="O965">
        <v>0</v>
      </c>
      <c r="P965">
        <v>0</v>
      </c>
      <c r="Q965">
        <v>251</v>
      </c>
      <c r="R965" s="1" t="s">
        <v>38</v>
      </c>
      <c r="S965">
        <v>47</v>
      </c>
      <c r="T965">
        <v>0</v>
      </c>
      <c r="U965" s="1" t="s">
        <v>3954</v>
      </c>
      <c r="V965" s="1"/>
      <c r="W965">
        <v>78</v>
      </c>
      <c r="X965">
        <v>0</v>
      </c>
      <c r="Y965" s="1" t="s">
        <v>34</v>
      </c>
      <c r="Z965">
        <v>900</v>
      </c>
      <c r="AA965">
        <v>1000</v>
      </c>
      <c r="AB965">
        <v>1100</v>
      </c>
      <c r="AC965">
        <v>991.05600000000004</v>
      </c>
      <c r="AD965" s="1" t="s">
        <v>4598</v>
      </c>
      <c r="AE965">
        <v>15.696</v>
      </c>
      <c r="AF965">
        <v>0</v>
      </c>
      <c r="AG965">
        <v>0</v>
      </c>
      <c r="AH965" s="1"/>
    </row>
    <row r="966" spans="1:34" x14ac:dyDescent="0.25">
      <c r="A966" s="1" t="s">
        <v>38</v>
      </c>
      <c r="B966" s="1" t="s">
        <v>38</v>
      </c>
      <c r="C966" s="1" t="s">
        <v>777</v>
      </c>
      <c r="D966" s="1" t="s">
        <v>1220</v>
      </c>
      <c r="E966" s="1" t="s">
        <v>1401</v>
      </c>
      <c r="F966" s="1" t="s">
        <v>1555</v>
      </c>
      <c r="G966" s="1" t="s">
        <v>2030</v>
      </c>
      <c r="H966" s="1" t="s">
        <v>2091</v>
      </c>
      <c r="I966" s="1" t="s">
        <v>2566</v>
      </c>
      <c r="J966" s="1" t="s">
        <v>2627</v>
      </c>
      <c r="K966" s="1" t="s">
        <v>2808</v>
      </c>
      <c r="L966" s="1" t="s">
        <v>38</v>
      </c>
      <c r="M966" s="1" t="s">
        <v>3812</v>
      </c>
      <c r="N966" s="1" t="s">
        <v>3906</v>
      </c>
      <c r="O966">
        <v>0</v>
      </c>
      <c r="P966">
        <v>0</v>
      </c>
      <c r="Q966">
        <v>253</v>
      </c>
      <c r="R966" s="1" t="s">
        <v>38</v>
      </c>
      <c r="S966">
        <v>47</v>
      </c>
      <c r="T966">
        <v>0</v>
      </c>
      <c r="U966" s="1" t="s">
        <v>3954</v>
      </c>
      <c r="V966" s="1"/>
      <c r="W966">
        <v>78</v>
      </c>
      <c r="X966">
        <v>0</v>
      </c>
      <c r="Y966" s="1" t="s">
        <v>34</v>
      </c>
      <c r="Z966">
        <v>900</v>
      </c>
      <c r="AA966">
        <v>1000</v>
      </c>
      <c r="AB966">
        <v>1100</v>
      </c>
      <c r="AC966">
        <v>995.11300000000006</v>
      </c>
      <c r="AD966" s="1" t="s">
        <v>5395</v>
      </c>
      <c r="AE966">
        <v>15.657</v>
      </c>
      <c r="AF966">
        <v>0</v>
      </c>
      <c r="AG966">
        <v>0</v>
      </c>
      <c r="AH966" s="1"/>
    </row>
    <row r="967" spans="1:34" x14ac:dyDescent="0.25">
      <c r="A967" s="1" t="s">
        <v>38</v>
      </c>
      <c r="B967" s="1" t="s">
        <v>38</v>
      </c>
      <c r="C967" s="1" t="s">
        <v>778</v>
      </c>
      <c r="D967" s="1" t="s">
        <v>1231</v>
      </c>
      <c r="E967" s="1" t="s">
        <v>1401</v>
      </c>
      <c r="F967" s="1" t="s">
        <v>1917</v>
      </c>
      <c r="G967" s="1" t="s">
        <v>2030</v>
      </c>
      <c r="H967" s="1" t="s">
        <v>2453</v>
      </c>
      <c r="I967" s="1" t="s">
        <v>2566</v>
      </c>
      <c r="J967" s="1" t="s">
        <v>2638</v>
      </c>
      <c r="K967" s="1" t="s">
        <v>2808</v>
      </c>
      <c r="L967" s="1" t="s">
        <v>38</v>
      </c>
      <c r="M967" s="1" t="s">
        <v>3813</v>
      </c>
      <c r="N967" s="1" t="s">
        <v>3905</v>
      </c>
      <c r="O967">
        <v>0</v>
      </c>
      <c r="P967">
        <v>0</v>
      </c>
      <c r="Q967">
        <v>242</v>
      </c>
      <c r="R967" s="1" t="s">
        <v>38</v>
      </c>
      <c r="S967">
        <v>47</v>
      </c>
      <c r="T967">
        <v>0</v>
      </c>
      <c r="U967" s="1" t="s">
        <v>3954</v>
      </c>
      <c r="V967" s="1"/>
      <c r="W967">
        <v>78</v>
      </c>
      <c r="X967">
        <v>0</v>
      </c>
      <c r="Y967" s="1" t="s">
        <v>34</v>
      </c>
      <c r="Z967">
        <v>90</v>
      </c>
      <c r="AA967">
        <v>100</v>
      </c>
      <c r="AB967">
        <v>110</v>
      </c>
      <c r="AC967">
        <v>100.02800000000001</v>
      </c>
      <c r="AD967" s="1" t="s">
        <v>4595</v>
      </c>
      <c r="AE967">
        <v>15.651999999999999</v>
      </c>
      <c r="AF967">
        <v>0</v>
      </c>
      <c r="AG967">
        <v>0</v>
      </c>
      <c r="AH967" s="1"/>
    </row>
    <row r="968" spans="1:34" x14ac:dyDescent="0.25">
      <c r="A968" s="1" t="s">
        <v>38</v>
      </c>
      <c r="B968" s="1" t="s">
        <v>38</v>
      </c>
      <c r="C968" s="1" t="s">
        <v>988</v>
      </c>
      <c r="D968" s="1" t="s">
        <v>1379</v>
      </c>
      <c r="E968" s="1" t="s">
        <v>1220</v>
      </c>
      <c r="F968" s="1" t="s">
        <v>1954</v>
      </c>
      <c r="G968" s="1" t="s">
        <v>1555</v>
      </c>
      <c r="H968" s="1" t="s">
        <v>2490</v>
      </c>
      <c r="I968" s="1" t="s">
        <v>2091</v>
      </c>
      <c r="J968" s="1" t="s">
        <v>2786</v>
      </c>
      <c r="K968" s="1" t="s">
        <v>2627</v>
      </c>
      <c r="L968" s="1" t="s">
        <v>38</v>
      </c>
      <c r="M968" s="1" t="s">
        <v>3814</v>
      </c>
      <c r="N968" s="1" t="s">
        <v>3910</v>
      </c>
      <c r="O968">
        <v>0</v>
      </c>
      <c r="P968">
        <v>0</v>
      </c>
      <c r="Q968">
        <v>235</v>
      </c>
      <c r="R968" s="1" t="s">
        <v>38</v>
      </c>
      <c r="S968">
        <v>47</v>
      </c>
      <c r="T968">
        <v>0</v>
      </c>
      <c r="U968" s="1" t="s">
        <v>3954</v>
      </c>
      <c r="V968" s="1"/>
      <c r="W968">
        <v>78</v>
      </c>
      <c r="X968">
        <v>0</v>
      </c>
      <c r="Y968" s="1" t="s">
        <v>4082</v>
      </c>
      <c r="Z968">
        <v>9</v>
      </c>
      <c r="AA968">
        <v>10</v>
      </c>
      <c r="AB968">
        <v>11</v>
      </c>
      <c r="AC968">
        <v>10.0731</v>
      </c>
      <c r="AD968" s="1" t="s">
        <v>5378</v>
      </c>
      <c r="AE968">
        <v>15.656000000000001</v>
      </c>
      <c r="AF968">
        <v>0</v>
      </c>
      <c r="AG968">
        <v>0</v>
      </c>
      <c r="AH968" s="1"/>
    </row>
    <row r="969" spans="1:34" x14ac:dyDescent="0.25">
      <c r="A969" s="1" t="s">
        <v>38</v>
      </c>
      <c r="B969" s="1" t="s">
        <v>38</v>
      </c>
      <c r="C969" s="1" t="s">
        <v>989</v>
      </c>
      <c r="D969" s="1" t="s">
        <v>1258</v>
      </c>
      <c r="E969" s="1" t="s">
        <v>1400</v>
      </c>
      <c r="F969" s="1" t="s">
        <v>1955</v>
      </c>
      <c r="G969" s="1" t="s">
        <v>1929</v>
      </c>
      <c r="H969" s="1" t="s">
        <v>2491</v>
      </c>
      <c r="I969" s="1" t="s">
        <v>2465</v>
      </c>
      <c r="J969" s="1" t="s">
        <v>2665</v>
      </c>
      <c r="K969" s="1" t="s">
        <v>2807</v>
      </c>
      <c r="L969" s="1" t="s">
        <v>38</v>
      </c>
      <c r="M969" s="1" t="s">
        <v>3815</v>
      </c>
      <c r="N969" s="1" t="s">
        <v>3905</v>
      </c>
      <c r="O969">
        <v>0</v>
      </c>
      <c r="P969">
        <v>0</v>
      </c>
      <c r="Q969">
        <v>264</v>
      </c>
      <c r="R969" s="1" t="s">
        <v>38</v>
      </c>
      <c r="S969">
        <v>47</v>
      </c>
      <c r="T969">
        <v>0</v>
      </c>
      <c r="U969" s="1" t="s">
        <v>3954</v>
      </c>
      <c r="V969" s="1"/>
      <c r="W969">
        <v>78</v>
      </c>
      <c r="X969">
        <v>0</v>
      </c>
      <c r="Y969" s="1" t="s">
        <v>34</v>
      </c>
      <c r="Z969">
        <v>90</v>
      </c>
      <c r="AA969">
        <v>100</v>
      </c>
      <c r="AB969">
        <v>110</v>
      </c>
      <c r="AC969">
        <v>100.29600000000001</v>
      </c>
      <c r="AD969" s="1" t="s">
        <v>5396</v>
      </c>
      <c r="AE969">
        <v>15.68</v>
      </c>
      <c r="AF969">
        <v>0</v>
      </c>
      <c r="AG969">
        <v>0</v>
      </c>
      <c r="AH969" s="1"/>
    </row>
    <row r="970" spans="1:34" x14ac:dyDescent="0.25">
      <c r="A970" s="1" t="s">
        <v>38</v>
      </c>
      <c r="B970" s="1" t="s">
        <v>38</v>
      </c>
      <c r="C970" s="1" t="s">
        <v>990</v>
      </c>
      <c r="D970" s="1" t="s">
        <v>1399</v>
      </c>
      <c r="E970" s="1" t="s">
        <v>1220</v>
      </c>
      <c r="F970" s="1" t="s">
        <v>1819</v>
      </c>
      <c r="G970" s="1" t="s">
        <v>1555</v>
      </c>
      <c r="H970" s="1" t="s">
        <v>2355</v>
      </c>
      <c r="I970" s="1" t="s">
        <v>2091</v>
      </c>
      <c r="J970" s="1" t="s">
        <v>2806</v>
      </c>
      <c r="K970" s="1" t="s">
        <v>2627</v>
      </c>
      <c r="L970" s="1" t="s">
        <v>38</v>
      </c>
      <c r="M970" s="1" t="s">
        <v>3816</v>
      </c>
      <c r="N970" s="1" t="s">
        <v>3910</v>
      </c>
      <c r="O970">
        <v>0</v>
      </c>
      <c r="P970">
        <v>0</v>
      </c>
      <c r="Q970">
        <v>236</v>
      </c>
      <c r="R970" s="1" t="s">
        <v>38</v>
      </c>
      <c r="S970">
        <v>47</v>
      </c>
      <c r="T970">
        <v>0</v>
      </c>
      <c r="U970" s="1" t="s">
        <v>3954</v>
      </c>
      <c r="V970" s="1"/>
      <c r="W970">
        <v>78</v>
      </c>
      <c r="X970">
        <v>0</v>
      </c>
      <c r="Y970" s="1" t="s">
        <v>4082</v>
      </c>
      <c r="Z970">
        <v>9</v>
      </c>
      <c r="AA970">
        <v>10</v>
      </c>
      <c r="AB970">
        <v>11</v>
      </c>
      <c r="AC970">
        <v>10.028700000000001</v>
      </c>
      <c r="AD970" s="1" t="s">
        <v>5397</v>
      </c>
      <c r="AE970">
        <v>15.651999999999999</v>
      </c>
      <c r="AF970">
        <v>0</v>
      </c>
      <c r="AG970">
        <v>0</v>
      </c>
      <c r="AH970" s="1"/>
    </row>
    <row r="971" spans="1:34" x14ac:dyDescent="0.25">
      <c r="A971" s="1" t="s">
        <v>38</v>
      </c>
      <c r="B971" s="1" t="s">
        <v>38</v>
      </c>
      <c r="C971" s="1" t="s">
        <v>759</v>
      </c>
      <c r="D971" s="1" t="s">
        <v>1220</v>
      </c>
      <c r="E971" s="1" t="s">
        <v>1404</v>
      </c>
      <c r="F971" s="1" t="s">
        <v>1555</v>
      </c>
      <c r="G971" s="1" t="s">
        <v>1820</v>
      </c>
      <c r="H971" s="1" t="s">
        <v>2091</v>
      </c>
      <c r="I971" s="1" t="s">
        <v>2356</v>
      </c>
      <c r="J971" s="1" t="s">
        <v>2627</v>
      </c>
      <c r="K971" s="1" t="s">
        <v>2811</v>
      </c>
      <c r="L971" s="1" t="s">
        <v>38</v>
      </c>
      <c r="M971" s="1" t="s">
        <v>3817</v>
      </c>
      <c r="N971" s="1" t="s">
        <v>3910</v>
      </c>
      <c r="O971">
        <v>0</v>
      </c>
      <c r="P971">
        <v>0</v>
      </c>
      <c r="Q971">
        <v>239</v>
      </c>
      <c r="R971" s="1" t="s">
        <v>38</v>
      </c>
      <c r="S971">
        <v>47</v>
      </c>
      <c r="T971">
        <v>0</v>
      </c>
      <c r="U971" s="1" t="s">
        <v>3954</v>
      </c>
      <c r="V971" s="1"/>
      <c r="W971">
        <v>78</v>
      </c>
      <c r="X971">
        <v>0</v>
      </c>
      <c r="Y971" s="1" t="s">
        <v>4082</v>
      </c>
      <c r="Z971">
        <v>9</v>
      </c>
      <c r="AA971">
        <v>10</v>
      </c>
      <c r="AB971">
        <v>11</v>
      </c>
      <c r="AC971">
        <v>10.0189</v>
      </c>
      <c r="AD971" s="1" t="s">
        <v>4592</v>
      </c>
      <c r="AE971">
        <v>15.622</v>
      </c>
      <c r="AF971">
        <v>0</v>
      </c>
      <c r="AG971">
        <v>0</v>
      </c>
      <c r="AH971" s="1"/>
    </row>
    <row r="972" spans="1:34" x14ac:dyDescent="0.25">
      <c r="A972" s="1" t="s">
        <v>38</v>
      </c>
      <c r="B972" s="1" t="s">
        <v>38</v>
      </c>
      <c r="C972" s="1" t="s">
        <v>760</v>
      </c>
      <c r="D972" s="1" t="s">
        <v>1220</v>
      </c>
      <c r="E972" s="1" t="s">
        <v>1397</v>
      </c>
      <c r="F972" s="1" t="s">
        <v>1555</v>
      </c>
      <c r="G972" s="1" t="s">
        <v>1821</v>
      </c>
      <c r="H972" s="1" t="s">
        <v>2091</v>
      </c>
      <c r="I972" s="1" t="s">
        <v>2357</v>
      </c>
      <c r="J972" s="1" t="s">
        <v>2627</v>
      </c>
      <c r="K972" s="1" t="s">
        <v>2804</v>
      </c>
      <c r="L972" s="1" t="s">
        <v>38</v>
      </c>
      <c r="M972" s="1" t="s">
        <v>3818</v>
      </c>
      <c r="N972" s="1" t="s">
        <v>3910</v>
      </c>
      <c r="O972">
        <v>0</v>
      </c>
      <c r="P972">
        <v>0</v>
      </c>
      <c r="Q972">
        <v>238</v>
      </c>
      <c r="R972" s="1" t="s">
        <v>38</v>
      </c>
      <c r="S972">
        <v>47</v>
      </c>
      <c r="T972">
        <v>0</v>
      </c>
      <c r="U972" s="1" t="s">
        <v>3954</v>
      </c>
      <c r="V972" s="1"/>
      <c r="W972">
        <v>78</v>
      </c>
      <c r="X972">
        <v>0</v>
      </c>
      <c r="Y972" s="1" t="s">
        <v>4082</v>
      </c>
      <c r="Z972">
        <v>9</v>
      </c>
      <c r="AA972">
        <v>10</v>
      </c>
      <c r="AB972">
        <v>11</v>
      </c>
      <c r="AC972">
        <v>10.021100000000001</v>
      </c>
      <c r="AD972" s="1" t="s">
        <v>5376</v>
      </c>
      <c r="AE972">
        <v>15.595000000000001</v>
      </c>
      <c r="AF972">
        <v>0</v>
      </c>
      <c r="AG972">
        <v>0</v>
      </c>
      <c r="AH972" s="1"/>
    </row>
    <row r="973" spans="1:34" x14ac:dyDescent="0.25">
      <c r="A973" s="1" t="s">
        <v>38</v>
      </c>
      <c r="B973" s="1" t="s">
        <v>38</v>
      </c>
      <c r="C973" s="1" t="s">
        <v>991</v>
      </c>
      <c r="D973" s="1" t="s">
        <v>1259</v>
      </c>
      <c r="E973" s="1" t="s">
        <v>1381</v>
      </c>
      <c r="F973" s="1" t="s">
        <v>1795</v>
      </c>
      <c r="G973" s="1" t="s">
        <v>1725</v>
      </c>
      <c r="H973" s="1" t="s">
        <v>2331</v>
      </c>
      <c r="I973" s="1" t="s">
        <v>2261</v>
      </c>
      <c r="J973" s="1" t="s">
        <v>2666</v>
      </c>
      <c r="K973" s="1" t="s">
        <v>2788</v>
      </c>
      <c r="L973" s="1" t="s">
        <v>38</v>
      </c>
      <c r="M973" s="1" t="s">
        <v>3819</v>
      </c>
      <c r="N973" s="1" t="s">
        <v>3905</v>
      </c>
      <c r="O973">
        <v>0</v>
      </c>
      <c r="P973">
        <v>0</v>
      </c>
      <c r="Q973">
        <v>263</v>
      </c>
      <c r="R973" s="1" t="s">
        <v>38</v>
      </c>
      <c r="S973">
        <v>47</v>
      </c>
      <c r="T973">
        <v>0</v>
      </c>
      <c r="U973" s="1" t="s">
        <v>3954</v>
      </c>
      <c r="V973" s="1"/>
      <c r="W973">
        <v>78</v>
      </c>
      <c r="X973">
        <v>0</v>
      </c>
      <c r="Y973" s="1" t="s">
        <v>34</v>
      </c>
      <c r="Z973">
        <v>90</v>
      </c>
      <c r="AA973">
        <v>100</v>
      </c>
      <c r="AB973">
        <v>110</v>
      </c>
      <c r="AC973">
        <v>100.27500000000001</v>
      </c>
      <c r="AD973" s="1" t="s">
        <v>5398</v>
      </c>
      <c r="AE973">
        <v>15.714</v>
      </c>
      <c r="AF973">
        <v>0</v>
      </c>
      <c r="AG973">
        <v>0</v>
      </c>
      <c r="AH973" s="1"/>
    </row>
    <row r="974" spans="1:34" x14ac:dyDescent="0.25">
      <c r="A974" s="1" t="s">
        <v>38</v>
      </c>
      <c r="B974" s="1" t="s">
        <v>38</v>
      </c>
      <c r="C974" s="1" t="s">
        <v>644</v>
      </c>
      <c r="D974" s="1" t="s">
        <v>1267</v>
      </c>
      <c r="E974" s="1" t="s">
        <v>1402</v>
      </c>
      <c r="F974" s="1" t="s">
        <v>1762</v>
      </c>
      <c r="G974" s="1" t="s">
        <v>1861</v>
      </c>
      <c r="H974" s="1" t="s">
        <v>2298</v>
      </c>
      <c r="I974" s="1" t="s">
        <v>2397</v>
      </c>
      <c r="J974" s="1" t="s">
        <v>2674</v>
      </c>
      <c r="K974" s="1" t="s">
        <v>2809</v>
      </c>
      <c r="L974" s="1" t="s">
        <v>38</v>
      </c>
      <c r="M974" s="1" t="s">
        <v>3820</v>
      </c>
      <c r="N974" s="1" t="s">
        <v>3905</v>
      </c>
      <c r="O974">
        <v>0</v>
      </c>
      <c r="P974">
        <v>0</v>
      </c>
      <c r="Q974">
        <v>168</v>
      </c>
      <c r="R974" s="1" t="s">
        <v>38</v>
      </c>
      <c r="S974">
        <v>47</v>
      </c>
      <c r="T974">
        <v>0</v>
      </c>
      <c r="U974" s="1" t="s">
        <v>3954</v>
      </c>
      <c r="V974" s="1"/>
      <c r="W974">
        <v>78</v>
      </c>
      <c r="X974">
        <v>0</v>
      </c>
      <c r="Y974" s="1" t="s">
        <v>34</v>
      </c>
      <c r="Z974">
        <v>90</v>
      </c>
      <c r="AA974">
        <v>100</v>
      </c>
      <c r="AB974">
        <v>110</v>
      </c>
      <c r="AC974">
        <v>100.53700000000001</v>
      </c>
      <c r="AD974" s="1" t="s">
        <v>4628</v>
      </c>
      <c r="AE974">
        <v>15.686999999999999</v>
      </c>
      <c r="AF974">
        <v>0</v>
      </c>
      <c r="AG974">
        <v>0</v>
      </c>
      <c r="AH974" s="1"/>
    </row>
    <row r="975" spans="1:34" x14ac:dyDescent="0.25">
      <c r="A975" s="1" t="s">
        <v>38</v>
      </c>
      <c r="B975" s="1" t="s">
        <v>38</v>
      </c>
      <c r="C975" s="1" t="s">
        <v>992</v>
      </c>
      <c r="D975" s="1" t="s">
        <v>1210</v>
      </c>
      <c r="E975" s="1" t="s">
        <v>1254</v>
      </c>
      <c r="F975" s="1" t="s">
        <v>1545</v>
      </c>
      <c r="G975" s="1" t="s">
        <v>1956</v>
      </c>
      <c r="H975" s="1" t="s">
        <v>2081</v>
      </c>
      <c r="I975" s="1" t="s">
        <v>2492</v>
      </c>
      <c r="J975" s="1" t="s">
        <v>2617</v>
      </c>
      <c r="K975" s="1" t="s">
        <v>2661</v>
      </c>
      <c r="L975" s="1" t="s">
        <v>38</v>
      </c>
      <c r="M975" s="1" t="s">
        <v>3821</v>
      </c>
      <c r="N975" s="1" t="s">
        <v>3917</v>
      </c>
      <c r="O975">
        <v>0</v>
      </c>
      <c r="P975">
        <v>0</v>
      </c>
      <c r="Q975">
        <v>281</v>
      </c>
      <c r="R975" s="1" t="s">
        <v>38</v>
      </c>
      <c r="S975">
        <v>47</v>
      </c>
      <c r="T975">
        <v>0</v>
      </c>
      <c r="U975" s="1" t="s">
        <v>3954</v>
      </c>
      <c r="V975" s="1"/>
      <c r="W975">
        <v>78</v>
      </c>
      <c r="X975">
        <v>0</v>
      </c>
      <c r="Y975" s="1" t="s">
        <v>4082</v>
      </c>
      <c r="Z975">
        <v>3.51</v>
      </c>
      <c r="AA975">
        <v>3.9</v>
      </c>
      <c r="AB975">
        <v>4.29</v>
      </c>
      <c r="AC975">
        <v>3.9002500000000002</v>
      </c>
      <c r="AD975" s="1" t="s">
        <v>4572</v>
      </c>
      <c r="AE975">
        <v>16.155000000000001</v>
      </c>
      <c r="AF975">
        <v>0</v>
      </c>
      <c r="AG975">
        <v>0</v>
      </c>
      <c r="AH975" s="1"/>
    </row>
    <row r="976" spans="1:34" x14ac:dyDescent="0.25">
      <c r="A976" s="1" t="s">
        <v>38</v>
      </c>
      <c r="B976" s="1" t="s">
        <v>38</v>
      </c>
      <c r="C976" s="1" t="s">
        <v>819</v>
      </c>
      <c r="D976" s="1" t="s">
        <v>1269</v>
      </c>
      <c r="E976" s="1" t="s">
        <v>1403</v>
      </c>
      <c r="F976" s="1" t="s">
        <v>1758</v>
      </c>
      <c r="G976" s="1" t="s">
        <v>1858</v>
      </c>
      <c r="H976" s="1" t="s">
        <v>2294</v>
      </c>
      <c r="I976" s="1" t="s">
        <v>2394</v>
      </c>
      <c r="J976" s="1" t="s">
        <v>2676</v>
      </c>
      <c r="K976" s="1" t="s">
        <v>2810</v>
      </c>
      <c r="L976" s="1" t="s">
        <v>38</v>
      </c>
      <c r="M976" s="1" t="s">
        <v>3822</v>
      </c>
      <c r="N976" s="1" t="s">
        <v>3905</v>
      </c>
      <c r="O976">
        <v>0</v>
      </c>
      <c r="P976">
        <v>0</v>
      </c>
      <c r="Q976">
        <v>170</v>
      </c>
      <c r="R976" s="1" t="s">
        <v>38</v>
      </c>
      <c r="S976">
        <v>47</v>
      </c>
      <c r="T976">
        <v>0</v>
      </c>
      <c r="U976" s="1" t="s">
        <v>3954</v>
      </c>
      <c r="V976" s="1"/>
      <c r="W976">
        <v>78</v>
      </c>
      <c r="X976">
        <v>0</v>
      </c>
      <c r="Y976" s="1" t="s">
        <v>34</v>
      </c>
      <c r="Z976">
        <v>90</v>
      </c>
      <c r="AA976">
        <v>100</v>
      </c>
      <c r="AB976">
        <v>110</v>
      </c>
      <c r="AC976">
        <v>100.899</v>
      </c>
      <c r="AD976" s="1" t="s">
        <v>4622</v>
      </c>
      <c r="AE976">
        <v>15.819000000000001</v>
      </c>
      <c r="AF976">
        <v>0</v>
      </c>
      <c r="AG976">
        <v>0</v>
      </c>
      <c r="AH976" s="1"/>
    </row>
    <row r="977" spans="1:34" x14ac:dyDescent="0.25">
      <c r="A977" s="1" t="s">
        <v>38</v>
      </c>
      <c r="B977" s="1" t="s">
        <v>38</v>
      </c>
      <c r="C977" s="1" t="s">
        <v>993</v>
      </c>
      <c r="D977" s="1" t="s">
        <v>1254</v>
      </c>
      <c r="E977" s="1" t="s">
        <v>1420</v>
      </c>
      <c r="F977" s="1" t="s">
        <v>1956</v>
      </c>
      <c r="G977" s="1" t="s">
        <v>1783</v>
      </c>
      <c r="H977" s="1" t="s">
        <v>2492</v>
      </c>
      <c r="I977" s="1" t="s">
        <v>2319</v>
      </c>
      <c r="J977" s="1" t="s">
        <v>2661</v>
      </c>
      <c r="K977" s="1" t="s">
        <v>1420</v>
      </c>
      <c r="L977" s="1" t="s">
        <v>38</v>
      </c>
      <c r="M977" s="1" t="s">
        <v>3823</v>
      </c>
      <c r="N977" s="1" t="s">
        <v>3918</v>
      </c>
      <c r="O977">
        <v>0</v>
      </c>
      <c r="P977">
        <v>0</v>
      </c>
      <c r="Q977">
        <v>282</v>
      </c>
      <c r="R977" s="1" t="s">
        <v>38</v>
      </c>
      <c r="S977">
        <v>47</v>
      </c>
      <c r="T977">
        <v>0</v>
      </c>
      <c r="U977" s="1" t="s">
        <v>3954</v>
      </c>
      <c r="V977" s="1"/>
      <c r="W977">
        <v>78</v>
      </c>
      <c r="X977">
        <v>0</v>
      </c>
      <c r="Y977" s="1" t="s">
        <v>4082</v>
      </c>
      <c r="Z977">
        <v>45.99</v>
      </c>
      <c r="AA977">
        <v>51.1</v>
      </c>
      <c r="AB977">
        <v>56.21</v>
      </c>
      <c r="AC977">
        <v>51.354599999999998</v>
      </c>
      <c r="AD977" s="1" t="s">
        <v>5399</v>
      </c>
      <c r="AE977">
        <v>36.793999999999997</v>
      </c>
      <c r="AF977">
        <v>0</v>
      </c>
      <c r="AG977">
        <v>0</v>
      </c>
      <c r="AH977" s="1"/>
    </row>
    <row r="978" spans="1:34" x14ac:dyDescent="0.25">
      <c r="A978" s="1" t="s">
        <v>38</v>
      </c>
      <c r="B978" s="1" t="s">
        <v>38</v>
      </c>
      <c r="C978" s="1" t="s">
        <v>994</v>
      </c>
      <c r="D978" s="1" t="s">
        <v>1255</v>
      </c>
      <c r="E978" s="1" t="s">
        <v>1420</v>
      </c>
      <c r="F978" s="1" t="s">
        <v>1593</v>
      </c>
      <c r="G978" s="1" t="s">
        <v>1783</v>
      </c>
      <c r="H978" s="1" t="s">
        <v>2129</v>
      </c>
      <c r="I978" s="1" t="s">
        <v>2319</v>
      </c>
      <c r="J978" s="1" t="s">
        <v>2662</v>
      </c>
      <c r="K978" s="1" t="s">
        <v>1420</v>
      </c>
      <c r="L978" s="1" t="s">
        <v>38</v>
      </c>
      <c r="M978" s="1" t="s">
        <v>3824</v>
      </c>
      <c r="N978" s="1" t="s">
        <v>3910</v>
      </c>
      <c r="O978">
        <v>0</v>
      </c>
      <c r="P978">
        <v>0</v>
      </c>
      <c r="Q978">
        <v>256</v>
      </c>
      <c r="R978" s="1" t="s">
        <v>38</v>
      </c>
      <c r="S978">
        <v>47</v>
      </c>
      <c r="T978">
        <v>0</v>
      </c>
      <c r="U978" s="1" t="s">
        <v>3954</v>
      </c>
      <c r="V978" s="1"/>
      <c r="W978">
        <v>78</v>
      </c>
      <c r="X978">
        <v>0</v>
      </c>
      <c r="Y978" s="1" t="s">
        <v>4082</v>
      </c>
      <c r="Z978">
        <v>9</v>
      </c>
      <c r="AA978">
        <v>10</v>
      </c>
      <c r="AB978">
        <v>11</v>
      </c>
      <c r="AC978">
        <v>10.050800000000001</v>
      </c>
      <c r="AD978" s="1" t="s">
        <v>4620</v>
      </c>
      <c r="AE978">
        <v>18.937999999999999</v>
      </c>
      <c r="AF978">
        <v>0</v>
      </c>
      <c r="AG978">
        <v>0</v>
      </c>
      <c r="AH978" s="1"/>
    </row>
    <row r="979" spans="1:34" x14ac:dyDescent="0.25">
      <c r="A979" s="1" t="s">
        <v>38</v>
      </c>
      <c r="B979" s="1" t="s">
        <v>38</v>
      </c>
      <c r="C979" s="1" t="s">
        <v>995</v>
      </c>
      <c r="D979" s="1" t="s">
        <v>1420</v>
      </c>
      <c r="E979" s="1" t="s">
        <v>1256</v>
      </c>
      <c r="F979" s="1" t="s">
        <v>1783</v>
      </c>
      <c r="G979" s="1" t="s">
        <v>1594</v>
      </c>
      <c r="H979" s="1" t="s">
        <v>2319</v>
      </c>
      <c r="I979" s="1" t="s">
        <v>2130</v>
      </c>
      <c r="J979" s="1" t="s">
        <v>1420</v>
      </c>
      <c r="K979" s="1" t="s">
        <v>2663</v>
      </c>
      <c r="L979" s="1" t="s">
        <v>38</v>
      </c>
      <c r="M979" s="1" t="s">
        <v>3825</v>
      </c>
      <c r="N979" s="1" t="s">
        <v>3910</v>
      </c>
      <c r="O979">
        <v>0</v>
      </c>
      <c r="P979">
        <v>0</v>
      </c>
      <c r="Q979">
        <v>254</v>
      </c>
      <c r="R979" s="1" t="s">
        <v>38</v>
      </c>
      <c r="S979">
        <v>47</v>
      </c>
      <c r="T979">
        <v>0</v>
      </c>
      <c r="U979" s="1" t="s">
        <v>3954</v>
      </c>
      <c r="V979" s="1"/>
      <c r="W979">
        <v>78</v>
      </c>
      <c r="X979">
        <v>0</v>
      </c>
      <c r="Y979" s="1" t="s">
        <v>4082</v>
      </c>
      <c r="Z979">
        <v>9</v>
      </c>
      <c r="AA979">
        <v>10</v>
      </c>
      <c r="AB979">
        <v>11</v>
      </c>
      <c r="AC979">
        <v>9.9872899999999998</v>
      </c>
      <c r="AD979" s="1" t="s">
        <v>4550</v>
      </c>
      <c r="AE979">
        <v>15.791</v>
      </c>
      <c r="AF979">
        <v>0</v>
      </c>
      <c r="AG979">
        <v>0</v>
      </c>
      <c r="AH979" s="1"/>
    </row>
    <row r="980" spans="1:34" x14ac:dyDescent="0.25">
      <c r="A980" s="1" t="s">
        <v>38</v>
      </c>
      <c r="B980" s="1" t="s">
        <v>38</v>
      </c>
      <c r="C980" s="1" t="s">
        <v>996</v>
      </c>
      <c r="D980" s="1" t="s">
        <v>1216</v>
      </c>
      <c r="E980" s="1" t="s">
        <v>1243</v>
      </c>
      <c r="F980" s="1" t="s">
        <v>1551</v>
      </c>
      <c r="G980" s="1" t="s">
        <v>1900</v>
      </c>
      <c r="H980" s="1" t="s">
        <v>2087</v>
      </c>
      <c r="I980" s="1" t="s">
        <v>2436</v>
      </c>
      <c r="J980" s="1" t="s">
        <v>2623</v>
      </c>
      <c r="K980" s="1" t="s">
        <v>2650</v>
      </c>
      <c r="L980" s="1" t="s">
        <v>38</v>
      </c>
      <c r="M980" s="1" t="s">
        <v>3826</v>
      </c>
      <c r="N980" s="1" t="s">
        <v>3910</v>
      </c>
      <c r="O980">
        <v>0</v>
      </c>
      <c r="P980">
        <v>0</v>
      </c>
      <c r="Q980">
        <v>287</v>
      </c>
      <c r="R980" s="1" t="s">
        <v>38</v>
      </c>
      <c r="S980">
        <v>47</v>
      </c>
      <c r="T980">
        <v>0</v>
      </c>
      <c r="U980" s="1" t="s">
        <v>3954</v>
      </c>
      <c r="V980" s="1"/>
      <c r="W980">
        <v>78</v>
      </c>
      <c r="X980">
        <v>0</v>
      </c>
      <c r="Y980" s="1" t="s">
        <v>4082</v>
      </c>
      <c r="Z980">
        <v>9</v>
      </c>
      <c r="AA980">
        <v>10</v>
      </c>
      <c r="AB980">
        <v>11</v>
      </c>
      <c r="AC980">
        <v>10.0846</v>
      </c>
      <c r="AD980" s="1" t="s">
        <v>5400</v>
      </c>
      <c r="AE980">
        <v>15.821999999999999</v>
      </c>
      <c r="AF980">
        <v>0</v>
      </c>
      <c r="AG980">
        <v>0</v>
      </c>
      <c r="AH980" s="1"/>
    </row>
    <row r="981" spans="1:34" x14ac:dyDescent="0.25">
      <c r="A981" s="1" t="s">
        <v>38</v>
      </c>
      <c r="B981" s="1" t="s">
        <v>38</v>
      </c>
      <c r="C981" s="1" t="s">
        <v>997</v>
      </c>
      <c r="D981" s="1" t="s">
        <v>1252</v>
      </c>
      <c r="E981" s="1" t="s">
        <v>1497</v>
      </c>
      <c r="F981" s="1" t="s">
        <v>1589</v>
      </c>
      <c r="G981" s="1" t="s">
        <v>2033</v>
      </c>
      <c r="H981" s="1" t="s">
        <v>2125</v>
      </c>
      <c r="I981" s="1" t="s">
        <v>2569</v>
      </c>
      <c r="J981" s="1" t="s">
        <v>2659</v>
      </c>
      <c r="K981" s="1" t="s">
        <v>2844</v>
      </c>
      <c r="L981" s="1" t="s">
        <v>38</v>
      </c>
      <c r="M981" s="1" t="s">
        <v>3827</v>
      </c>
      <c r="N981" s="1" t="s">
        <v>3905</v>
      </c>
      <c r="O981">
        <v>0</v>
      </c>
      <c r="P981">
        <v>0</v>
      </c>
      <c r="Q981">
        <v>200</v>
      </c>
      <c r="R981" s="1" t="s">
        <v>38</v>
      </c>
      <c r="S981">
        <v>47</v>
      </c>
      <c r="T981">
        <v>0</v>
      </c>
      <c r="U981" s="1" t="s">
        <v>3954</v>
      </c>
      <c r="V981" s="1"/>
      <c r="W981">
        <v>78</v>
      </c>
      <c r="X981">
        <v>0</v>
      </c>
      <c r="Y981" s="1" t="s">
        <v>34</v>
      </c>
      <c r="Z981">
        <v>90</v>
      </c>
      <c r="AA981">
        <v>100</v>
      </c>
      <c r="AB981">
        <v>110</v>
      </c>
      <c r="AC981">
        <v>99.697199999999995</v>
      </c>
      <c r="AD981" s="1" t="s">
        <v>5393</v>
      </c>
      <c r="AE981">
        <v>15.89</v>
      </c>
      <c r="AF981">
        <v>0</v>
      </c>
      <c r="AG981">
        <v>0</v>
      </c>
      <c r="AH981" s="1"/>
    </row>
    <row r="982" spans="1:34" x14ac:dyDescent="0.25">
      <c r="A982" s="1" t="s">
        <v>38</v>
      </c>
      <c r="B982" s="1" t="s">
        <v>38</v>
      </c>
      <c r="C982" s="1" t="s">
        <v>998</v>
      </c>
      <c r="D982" s="1" t="s">
        <v>1232</v>
      </c>
      <c r="E982" s="1" t="s">
        <v>1497</v>
      </c>
      <c r="F982" s="1" t="s">
        <v>1904</v>
      </c>
      <c r="G982" s="1" t="s">
        <v>2033</v>
      </c>
      <c r="H982" s="1" t="s">
        <v>2440</v>
      </c>
      <c r="I982" s="1" t="s">
        <v>2569</v>
      </c>
      <c r="J982" s="1" t="s">
        <v>2639</v>
      </c>
      <c r="K982" s="1" t="s">
        <v>2844</v>
      </c>
      <c r="L982" s="1" t="s">
        <v>38</v>
      </c>
      <c r="M982" s="1" t="s">
        <v>3828</v>
      </c>
      <c r="N982" s="1" t="s">
        <v>3905</v>
      </c>
      <c r="O982">
        <v>0</v>
      </c>
      <c r="P982">
        <v>0</v>
      </c>
      <c r="Q982">
        <v>197</v>
      </c>
      <c r="R982" s="1" t="s">
        <v>38</v>
      </c>
      <c r="S982">
        <v>47</v>
      </c>
      <c r="T982">
        <v>0</v>
      </c>
      <c r="U982" s="1" t="s">
        <v>3954</v>
      </c>
      <c r="V982" s="1"/>
      <c r="W982">
        <v>78</v>
      </c>
      <c r="X982">
        <v>0</v>
      </c>
      <c r="Y982" s="1" t="s">
        <v>34</v>
      </c>
      <c r="Z982">
        <v>90</v>
      </c>
      <c r="AA982">
        <v>100</v>
      </c>
      <c r="AB982">
        <v>110</v>
      </c>
      <c r="AC982">
        <v>99.242500000000007</v>
      </c>
      <c r="AD982" s="1" t="s">
        <v>5390</v>
      </c>
      <c r="AE982">
        <v>15.706</v>
      </c>
      <c r="AF982">
        <v>0</v>
      </c>
      <c r="AG982">
        <v>0</v>
      </c>
      <c r="AH982" s="1"/>
    </row>
    <row r="983" spans="1:34" x14ac:dyDescent="0.25">
      <c r="A983" s="1" t="s">
        <v>38</v>
      </c>
      <c r="B983" s="1" t="s">
        <v>38</v>
      </c>
      <c r="C983" s="1" t="s">
        <v>999</v>
      </c>
      <c r="D983" s="1" t="s">
        <v>1241</v>
      </c>
      <c r="E983" s="1" t="s">
        <v>1420</v>
      </c>
      <c r="F983" s="1" t="s">
        <v>1903</v>
      </c>
      <c r="G983" s="1" t="s">
        <v>1783</v>
      </c>
      <c r="H983" s="1" t="s">
        <v>2439</v>
      </c>
      <c r="I983" s="1" t="s">
        <v>2319</v>
      </c>
      <c r="J983" s="1" t="s">
        <v>2648</v>
      </c>
      <c r="K983" s="1" t="s">
        <v>1420</v>
      </c>
      <c r="L983" s="1" t="s">
        <v>38</v>
      </c>
      <c r="M983" s="1" t="s">
        <v>3829</v>
      </c>
      <c r="N983" s="1" t="s">
        <v>3918</v>
      </c>
      <c r="O983">
        <v>0</v>
      </c>
      <c r="P983">
        <v>0</v>
      </c>
      <c r="Q983">
        <v>292</v>
      </c>
      <c r="R983" s="1" t="s">
        <v>38</v>
      </c>
      <c r="S983">
        <v>47</v>
      </c>
      <c r="T983">
        <v>0</v>
      </c>
      <c r="U983" s="1" t="s">
        <v>3954</v>
      </c>
      <c r="V983" s="1"/>
      <c r="W983">
        <v>78</v>
      </c>
      <c r="X983">
        <v>0</v>
      </c>
      <c r="Y983" s="1" t="s">
        <v>4082</v>
      </c>
      <c r="Z983">
        <v>45.99</v>
      </c>
      <c r="AA983">
        <v>51.1</v>
      </c>
      <c r="AB983">
        <v>56.21</v>
      </c>
      <c r="AC983">
        <v>50.949399999999997</v>
      </c>
      <c r="AD983" s="1" t="s">
        <v>5387</v>
      </c>
      <c r="AE983">
        <v>27.701000000000001</v>
      </c>
      <c r="AF983">
        <v>0</v>
      </c>
      <c r="AG983">
        <v>0</v>
      </c>
      <c r="AH983" s="1"/>
    </row>
    <row r="984" spans="1:34" x14ac:dyDescent="0.25">
      <c r="A984" s="1" t="s">
        <v>38</v>
      </c>
      <c r="B984" s="1" t="s">
        <v>38</v>
      </c>
      <c r="C984" s="1" t="s">
        <v>1000</v>
      </c>
      <c r="D984" s="1" t="s">
        <v>1209</v>
      </c>
      <c r="E984" s="1" t="s">
        <v>1241</v>
      </c>
      <c r="F984" s="1" t="s">
        <v>1544</v>
      </c>
      <c r="G984" s="1" t="s">
        <v>1903</v>
      </c>
      <c r="H984" s="1" t="s">
        <v>2080</v>
      </c>
      <c r="I984" s="1" t="s">
        <v>2439</v>
      </c>
      <c r="J984" s="1" t="s">
        <v>2616</v>
      </c>
      <c r="K984" s="1" t="s">
        <v>2648</v>
      </c>
      <c r="L984" s="1" t="s">
        <v>38</v>
      </c>
      <c r="M984" s="1" t="s">
        <v>3830</v>
      </c>
      <c r="N984" s="1" t="s">
        <v>3918</v>
      </c>
      <c r="O984">
        <v>0</v>
      </c>
      <c r="P984">
        <v>0</v>
      </c>
      <c r="Q984">
        <v>291</v>
      </c>
      <c r="R984" s="1" t="s">
        <v>38</v>
      </c>
      <c r="S984">
        <v>47</v>
      </c>
      <c r="T984">
        <v>0</v>
      </c>
      <c r="U984" s="1" t="s">
        <v>3954</v>
      </c>
      <c r="V984" s="1"/>
      <c r="W984">
        <v>78</v>
      </c>
      <c r="X984">
        <v>0</v>
      </c>
      <c r="Y984" s="1" t="s">
        <v>4082</v>
      </c>
      <c r="Z984">
        <v>45.99</v>
      </c>
      <c r="AA984">
        <v>51.1</v>
      </c>
      <c r="AB984">
        <v>56.21</v>
      </c>
      <c r="AC984">
        <v>50.89</v>
      </c>
      <c r="AD984" s="1" t="s">
        <v>5401</v>
      </c>
      <c r="AE984">
        <v>43.631</v>
      </c>
      <c r="AF984">
        <v>0</v>
      </c>
      <c r="AG984">
        <v>0</v>
      </c>
      <c r="AH984" s="1"/>
    </row>
    <row r="985" spans="1:34" x14ac:dyDescent="0.25">
      <c r="A985" s="1" t="s">
        <v>38</v>
      </c>
      <c r="B985" s="1" t="s">
        <v>38</v>
      </c>
      <c r="C985" s="1" t="s">
        <v>1001</v>
      </c>
      <c r="D985" s="1" t="s">
        <v>1426</v>
      </c>
      <c r="E985" s="1" t="s">
        <v>1258</v>
      </c>
      <c r="F985" s="1" t="s">
        <v>1796</v>
      </c>
      <c r="G985" s="1" t="s">
        <v>1955</v>
      </c>
      <c r="H985" s="1" t="s">
        <v>2332</v>
      </c>
      <c r="I985" s="1" t="s">
        <v>2491</v>
      </c>
      <c r="J985" s="1" t="s">
        <v>2827</v>
      </c>
      <c r="K985" s="1" t="s">
        <v>2665</v>
      </c>
      <c r="L985" s="1" t="s">
        <v>38</v>
      </c>
      <c r="M985" s="1" t="s">
        <v>3831</v>
      </c>
      <c r="N985" s="1" t="s">
        <v>3907</v>
      </c>
      <c r="O985">
        <v>0</v>
      </c>
      <c r="P985">
        <v>0</v>
      </c>
      <c r="Q985">
        <v>277</v>
      </c>
      <c r="R985" s="1" t="s">
        <v>38</v>
      </c>
      <c r="S985">
        <v>47</v>
      </c>
      <c r="T985">
        <v>0</v>
      </c>
      <c r="U985" s="1" t="s">
        <v>3954</v>
      </c>
      <c r="V985" s="1"/>
      <c r="W985">
        <v>78</v>
      </c>
      <c r="X985">
        <v>0</v>
      </c>
      <c r="Y985" s="1" t="s">
        <v>34</v>
      </c>
      <c r="Z985">
        <v>459</v>
      </c>
      <c r="AA985">
        <v>510</v>
      </c>
      <c r="AB985">
        <v>561</v>
      </c>
      <c r="AC985">
        <v>511.07600000000002</v>
      </c>
      <c r="AD985" s="1" t="s">
        <v>5376</v>
      </c>
      <c r="AE985">
        <v>15.949</v>
      </c>
      <c r="AF985">
        <v>0</v>
      </c>
      <c r="AG985">
        <v>0</v>
      </c>
      <c r="AH985" s="1"/>
    </row>
    <row r="986" spans="1:34" x14ac:dyDescent="0.25">
      <c r="A986" s="1" t="s">
        <v>38</v>
      </c>
      <c r="B986" s="1" t="s">
        <v>38</v>
      </c>
      <c r="C986" s="1" t="s">
        <v>1002</v>
      </c>
      <c r="D986" s="1" t="s">
        <v>1428</v>
      </c>
      <c r="E986" s="1" t="s">
        <v>1259</v>
      </c>
      <c r="F986" s="1" t="s">
        <v>1799</v>
      </c>
      <c r="G986" s="1" t="s">
        <v>1795</v>
      </c>
      <c r="H986" s="1" t="s">
        <v>2335</v>
      </c>
      <c r="I986" s="1" t="s">
        <v>2331</v>
      </c>
      <c r="J986" s="1" t="s">
        <v>2829</v>
      </c>
      <c r="K986" s="1" t="s">
        <v>2666</v>
      </c>
      <c r="L986" s="1" t="s">
        <v>38</v>
      </c>
      <c r="M986" s="1" t="s">
        <v>3832</v>
      </c>
      <c r="N986" s="1" t="s">
        <v>3907</v>
      </c>
      <c r="O986">
        <v>0</v>
      </c>
      <c r="P986">
        <v>0</v>
      </c>
      <c r="Q986">
        <v>276</v>
      </c>
      <c r="R986" s="1" t="s">
        <v>38</v>
      </c>
      <c r="S986">
        <v>47</v>
      </c>
      <c r="T986">
        <v>0</v>
      </c>
      <c r="U986" s="1" t="s">
        <v>3954</v>
      </c>
      <c r="V986" s="1"/>
      <c r="W986">
        <v>78</v>
      </c>
      <c r="X986">
        <v>0</v>
      </c>
      <c r="Y986" s="1" t="s">
        <v>34</v>
      </c>
      <c r="Z986">
        <v>459</v>
      </c>
      <c r="AA986">
        <v>510</v>
      </c>
      <c r="AB986">
        <v>561</v>
      </c>
      <c r="AC986">
        <v>513.08000000000004</v>
      </c>
      <c r="AD986" s="1" t="s">
        <v>5402</v>
      </c>
      <c r="AE986">
        <v>15.771000000000001</v>
      </c>
      <c r="AF986">
        <v>0</v>
      </c>
      <c r="AG986">
        <v>0</v>
      </c>
      <c r="AH986" s="1"/>
    </row>
    <row r="987" spans="1:34" x14ac:dyDescent="0.25">
      <c r="A987" s="1" t="s">
        <v>38</v>
      </c>
      <c r="B987" s="1" t="s">
        <v>38</v>
      </c>
      <c r="C987" s="1" t="s">
        <v>1003</v>
      </c>
      <c r="D987" s="1" t="s">
        <v>1427</v>
      </c>
      <c r="E987" s="1" t="s">
        <v>1260</v>
      </c>
      <c r="F987" s="1" t="s">
        <v>1798</v>
      </c>
      <c r="G987" s="1" t="s">
        <v>1793</v>
      </c>
      <c r="H987" s="1" t="s">
        <v>2334</v>
      </c>
      <c r="I987" s="1" t="s">
        <v>2329</v>
      </c>
      <c r="J987" s="1" t="s">
        <v>2828</v>
      </c>
      <c r="K987" s="1" t="s">
        <v>2667</v>
      </c>
      <c r="L987" s="1" t="s">
        <v>38</v>
      </c>
      <c r="M987" s="1" t="s">
        <v>3833</v>
      </c>
      <c r="N987" s="1" t="s">
        <v>3907</v>
      </c>
      <c r="O987">
        <v>0</v>
      </c>
      <c r="P987">
        <v>0</v>
      </c>
      <c r="Q987">
        <v>224</v>
      </c>
      <c r="R987" s="1" t="s">
        <v>38</v>
      </c>
      <c r="S987">
        <v>47</v>
      </c>
      <c r="T987">
        <v>0</v>
      </c>
      <c r="U987" s="1" t="s">
        <v>3954</v>
      </c>
      <c r="V987" s="1"/>
      <c r="W987">
        <v>78</v>
      </c>
      <c r="X987">
        <v>0</v>
      </c>
      <c r="Y987" s="1" t="s">
        <v>34</v>
      </c>
      <c r="Z987">
        <v>459</v>
      </c>
      <c r="AA987">
        <v>510</v>
      </c>
      <c r="AB987">
        <v>561</v>
      </c>
      <c r="AC987">
        <v>513.01199999999994</v>
      </c>
      <c r="AD987" s="1" t="s">
        <v>5367</v>
      </c>
      <c r="AE987">
        <v>15.696999999999999</v>
      </c>
      <c r="AF987">
        <v>0</v>
      </c>
      <c r="AG987">
        <v>0</v>
      </c>
      <c r="AH987" s="1"/>
    </row>
    <row r="988" spans="1:34" x14ac:dyDescent="0.25">
      <c r="A988" s="1" t="s">
        <v>38</v>
      </c>
      <c r="B988" s="1" t="s">
        <v>38</v>
      </c>
      <c r="C988" s="1" t="s">
        <v>1004</v>
      </c>
      <c r="D988" s="1" t="s">
        <v>1494</v>
      </c>
      <c r="E988" s="1" t="s">
        <v>1261</v>
      </c>
      <c r="F988" s="1" t="s">
        <v>1957</v>
      </c>
      <c r="G988" s="1" t="s">
        <v>1791</v>
      </c>
      <c r="H988" s="1" t="s">
        <v>2493</v>
      </c>
      <c r="I988" s="1" t="s">
        <v>2327</v>
      </c>
      <c r="J988" s="1" t="s">
        <v>2841</v>
      </c>
      <c r="K988" s="1" t="s">
        <v>2668</v>
      </c>
      <c r="L988" s="1" t="s">
        <v>38</v>
      </c>
      <c r="M988" s="1" t="s">
        <v>3834</v>
      </c>
      <c r="N988" s="1" t="s">
        <v>3907</v>
      </c>
      <c r="O988">
        <v>0</v>
      </c>
      <c r="P988">
        <v>0</v>
      </c>
      <c r="Q988">
        <v>220</v>
      </c>
      <c r="R988" s="1" t="s">
        <v>38</v>
      </c>
      <c r="S988">
        <v>47</v>
      </c>
      <c r="T988">
        <v>0</v>
      </c>
      <c r="U988" s="1" t="s">
        <v>3954</v>
      </c>
      <c r="V988" s="1"/>
      <c r="W988">
        <v>78</v>
      </c>
      <c r="X988">
        <v>0</v>
      </c>
      <c r="Y988" s="1" t="s">
        <v>34</v>
      </c>
      <c r="Z988">
        <v>459</v>
      </c>
      <c r="AA988">
        <v>510</v>
      </c>
      <c r="AB988">
        <v>561</v>
      </c>
      <c r="AC988">
        <v>508.82799999999997</v>
      </c>
      <c r="AD988" s="1" t="s">
        <v>4544</v>
      </c>
      <c r="AE988">
        <v>15.709</v>
      </c>
      <c r="AF988">
        <v>0</v>
      </c>
      <c r="AG988">
        <v>0</v>
      </c>
      <c r="AH988" s="1"/>
    </row>
    <row r="989" spans="1:34" x14ac:dyDescent="0.25">
      <c r="A989" s="1" t="s">
        <v>38</v>
      </c>
      <c r="B989" s="1" t="s">
        <v>38</v>
      </c>
      <c r="C989" s="1" t="s">
        <v>1005</v>
      </c>
      <c r="D989" s="1" t="s">
        <v>1262</v>
      </c>
      <c r="E989" s="1" t="s">
        <v>1425</v>
      </c>
      <c r="F989" s="1" t="s">
        <v>1958</v>
      </c>
      <c r="G989" s="1" t="s">
        <v>1792</v>
      </c>
      <c r="H989" s="1" t="s">
        <v>2494</v>
      </c>
      <c r="I989" s="1" t="s">
        <v>2328</v>
      </c>
      <c r="J989" s="1" t="s">
        <v>2669</v>
      </c>
      <c r="K989" s="1" t="s">
        <v>2826</v>
      </c>
      <c r="L989" s="1" t="s">
        <v>38</v>
      </c>
      <c r="M989" s="1" t="s">
        <v>3835</v>
      </c>
      <c r="N989" s="1" t="s">
        <v>3905</v>
      </c>
      <c r="O989">
        <v>0</v>
      </c>
      <c r="P989">
        <v>0</v>
      </c>
      <c r="Q989">
        <v>194</v>
      </c>
      <c r="R989" s="1" t="s">
        <v>38</v>
      </c>
      <c r="S989">
        <v>47</v>
      </c>
      <c r="T989">
        <v>0</v>
      </c>
      <c r="U989" s="1" t="s">
        <v>3954</v>
      </c>
      <c r="V989" s="1"/>
      <c r="W989">
        <v>78</v>
      </c>
      <c r="X989">
        <v>0</v>
      </c>
      <c r="Y989" s="1" t="s">
        <v>34</v>
      </c>
      <c r="Z989">
        <v>90</v>
      </c>
      <c r="AA989">
        <v>100</v>
      </c>
      <c r="AB989">
        <v>110</v>
      </c>
      <c r="AC989">
        <v>99.843000000000004</v>
      </c>
      <c r="AD989" s="1" t="s">
        <v>4603</v>
      </c>
      <c r="AE989">
        <v>15.728999999999999</v>
      </c>
      <c r="AF989">
        <v>0</v>
      </c>
      <c r="AG989">
        <v>0</v>
      </c>
      <c r="AH989" s="1"/>
    </row>
    <row r="990" spans="1:34" x14ac:dyDescent="0.25">
      <c r="A990" s="1" t="s">
        <v>38</v>
      </c>
      <c r="B990" s="1" t="s">
        <v>38</v>
      </c>
      <c r="C990" s="1" t="s">
        <v>1006</v>
      </c>
      <c r="D990" s="1" t="s">
        <v>1213</v>
      </c>
      <c r="E990" s="1" t="s">
        <v>1211</v>
      </c>
      <c r="F990" s="1" t="s">
        <v>1548</v>
      </c>
      <c r="G990" s="1" t="s">
        <v>1546</v>
      </c>
      <c r="H990" s="1" t="s">
        <v>2084</v>
      </c>
      <c r="I990" s="1" t="s">
        <v>2082</v>
      </c>
      <c r="J990" s="1" t="s">
        <v>2620</v>
      </c>
      <c r="K990" s="1" t="s">
        <v>2618</v>
      </c>
      <c r="L990" s="1" t="s">
        <v>38</v>
      </c>
      <c r="M990" s="1" t="s">
        <v>3836</v>
      </c>
      <c r="N990" s="1" t="s">
        <v>3919</v>
      </c>
      <c r="O990">
        <v>0</v>
      </c>
      <c r="P990">
        <v>0</v>
      </c>
      <c r="Q990">
        <v>269</v>
      </c>
      <c r="R990" s="1" t="s">
        <v>38</v>
      </c>
      <c r="S990">
        <v>47</v>
      </c>
      <c r="T990">
        <v>0</v>
      </c>
      <c r="U990" s="1" t="s">
        <v>3954</v>
      </c>
      <c r="V990" s="1"/>
      <c r="W990">
        <v>78</v>
      </c>
      <c r="X990">
        <v>0</v>
      </c>
      <c r="Y990" s="1" t="s">
        <v>34</v>
      </c>
      <c r="Z990">
        <v>18</v>
      </c>
      <c r="AA990">
        <v>20</v>
      </c>
      <c r="AB990">
        <v>22</v>
      </c>
      <c r="AC990">
        <v>19.7836</v>
      </c>
      <c r="AD990" s="1" t="s">
        <v>4812</v>
      </c>
      <c r="AE990">
        <v>16.239999999999998</v>
      </c>
      <c r="AF990">
        <v>0</v>
      </c>
      <c r="AG990">
        <v>0</v>
      </c>
      <c r="AH990" s="1"/>
    </row>
    <row r="991" spans="1:34" x14ac:dyDescent="0.25">
      <c r="A991" s="1" t="s">
        <v>38</v>
      </c>
      <c r="B991" s="1" t="s">
        <v>38</v>
      </c>
      <c r="C991" s="1" t="s">
        <v>1007</v>
      </c>
      <c r="D991" s="1" t="s">
        <v>1420</v>
      </c>
      <c r="E991" s="1" t="s">
        <v>1429</v>
      </c>
      <c r="F991" s="1" t="s">
        <v>1783</v>
      </c>
      <c r="G991" s="1" t="s">
        <v>1800</v>
      </c>
      <c r="H991" s="1" t="s">
        <v>2319</v>
      </c>
      <c r="I991" s="1" t="s">
        <v>2336</v>
      </c>
      <c r="J991" s="1" t="s">
        <v>1420</v>
      </c>
      <c r="K991" s="1" t="s">
        <v>2830</v>
      </c>
      <c r="L991" s="1" t="s">
        <v>38</v>
      </c>
      <c r="M991" s="1" t="s">
        <v>3837</v>
      </c>
      <c r="N991" s="1" t="s">
        <v>3916</v>
      </c>
      <c r="O991">
        <v>0</v>
      </c>
      <c r="P991">
        <v>0</v>
      </c>
      <c r="Q991">
        <v>206</v>
      </c>
      <c r="R991" s="1" t="s">
        <v>38</v>
      </c>
      <c r="S991">
        <v>47</v>
      </c>
      <c r="T991">
        <v>0</v>
      </c>
      <c r="U991" s="1" t="s">
        <v>3954</v>
      </c>
      <c r="V991" s="1"/>
      <c r="W991">
        <v>78</v>
      </c>
      <c r="X991">
        <v>0</v>
      </c>
      <c r="Y991" s="1" t="s">
        <v>34</v>
      </c>
      <c r="Z991">
        <v>0</v>
      </c>
      <c r="AA991">
        <v>3</v>
      </c>
      <c r="AB991">
        <v>3.3</v>
      </c>
      <c r="AC991">
        <v>0.46450399999999997</v>
      </c>
      <c r="AD991" s="1" t="s">
        <v>5403</v>
      </c>
      <c r="AE991">
        <v>507.89699999999999</v>
      </c>
      <c r="AF991">
        <v>0</v>
      </c>
      <c r="AG991">
        <v>0</v>
      </c>
      <c r="AH991" s="1"/>
    </row>
    <row r="992" spans="1:34" x14ac:dyDescent="0.25">
      <c r="A992" s="1" t="s">
        <v>38</v>
      </c>
      <c r="B992" s="1" t="s">
        <v>38</v>
      </c>
      <c r="C992" s="1" t="s">
        <v>1008</v>
      </c>
      <c r="D992" s="1" t="s">
        <v>1420</v>
      </c>
      <c r="E992" s="1" t="s">
        <v>1540</v>
      </c>
      <c r="F992" s="1" t="s">
        <v>1783</v>
      </c>
      <c r="G992" s="1" t="s">
        <v>2076</v>
      </c>
      <c r="H992" s="1" t="s">
        <v>2319</v>
      </c>
      <c r="I992" s="1" t="s">
        <v>2612</v>
      </c>
      <c r="J992" s="1" t="s">
        <v>1420</v>
      </c>
      <c r="K992" s="1" t="s">
        <v>2845</v>
      </c>
      <c r="L992" s="1" t="s">
        <v>38</v>
      </c>
      <c r="M992" s="1" t="s">
        <v>3838</v>
      </c>
      <c r="N992" s="1" t="s">
        <v>3920</v>
      </c>
      <c r="O992">
        <v>0</v>
      </c>
      <c r="P992">
        <v>0</v>
      </c>
      <c r="Q992">
        <v>207</v>
      </c>
      <c r="R992" s="1" t="s">
        <v>38</v>
      </c>
      <c r="S992">
        <v>47</v>
      </c>
      <c r="T992">
        <v>0</v>
      </c>
      <c r="U992" s="1" t="s">
        <v>3954</v>
      </c>
      <c r="V992" s="1"/>
      <c r="W992">
        <v>78</v>
      </c>
      <c r="X992">
        <v>0</v>
      </c>
      <c r="Y992" s="1" t="s">
        <v>34</v>
      </c>
      <c r="Z992">
        <v>0</v>
      </c>
      <c r="AA992">
        <v>3</v>
      </c>
      <c r="AB992">
        <v>3.3</v>
      </c>
      <c r="AC992">
        <v>0.43259999999999998</v>
      </c>
      <c r="AD992" s="1" t="s">
        <v>5404</v>
      </c>
      <c r="AE992">
        <v>474.94900000000001</v>
      </c>
      <c r="AF992">
        <v>0</v>
      </c>
      <c r="AG992">
        <v>0</v>
      </c>
      <c r="AH992" s="1"/>
    </row>
    <row r="993" spans="1:34" x14ac:dyDescent="0.25">
      <c r="A993" s="1" t="s">
        <v>38</v>
      </c>
      <c r="B993" s="1" t="s">
        <v>38</v>
      </c>
      <c r="C993" s="1" t="s">
        <v>1009</v>
      </c>
      <c r="D993" s="1" t="s">
        <v>1332</v>
      </c>
      <c r="E993" s="1" t="s">
        <v>1420</v>
      </c>
      <c r="F993" s="1" t="s">
        <v>1801</v>
      </c>
      <c r="G993" s="1" t="s">
        <v>1783</v>
      </c>
      <c r="H993" s="1" t="s">
        <v>2337</v>
      </c>
      <c r="I993" s="1" t="s">
        <v>2319</v>
      </c>
      <c r="J993" s="1" t="s">
        <v>2739</v>
      </c>
      <c r="K993" s="1" t="s">
        <v>1420</v>
      </c>
      <c r="L993" s="1" t="s">
        <v>38</v>
      </c>
      <c r="M993" s="1" t="s">
        <v>3839</v>
      </c>
      <c r="N993" s="1" t="s">
        <v>3906</v>
      </c>
      <c r="O993">
        <v>0</v>
      </c>
      <c r="P993">
        <v>0</v>
      </c>
      <c r="Q993">
        <v>268</v>
      </c>
      <c r="R993" s="1" t="s">
        <v>38</v>
      </c>
      <c r="S993">
        <v>47</v>
      </c>
      <c r="T993">
        <v>0</v>
      </c>
      <c r="U993" s="1" t="s">
        <v>3954</v>
      </c>
      <c r="V993" s="1"/>
      <c r="W993">
        <v>78</v>
      </c>
      <c r="X993">
        <v>0</v>
      </c>
      <c r="Y993" s="1" t="s">
        <v>34</v>
      </c>
      <c r="Z993">
        <v>900</v>
      </c>
      <c r="AA993">
        <v>1000</v>
      </c>
      <c r="AB993">
        <v>1100</v>
      </c>
      <c r="AC993">
        <v>998.5</v>
      </c>
      <c r="AD993" s="1" t="s">
        <v>5358</v>
      </c>
      <c r="AE993">
        <v>15.782999999999999</v>
      </c>
      <c r="AF993">
        <v>0</v>
      </c>
      <c r="AG993">
        <v>0</v>
      </c>
      <c r="AH993" s="1"/>
    </row>
    <row r="994" spans="1:34" x14ac:dyDescent="0.25">
      <c r="A994" s="1" t="s">
        <v>38</v>
      </c>
      <c r="B994" s="1" t="s">
        <v>38</v>
      </c>
      <c r="C994" s="1" t="s">
        <v>1010</v>
      </c>
      <c r="D994" s="1" t="s">
        <v>1420</v>
      </c>
      <c r="E994" s="1" t="s">
        <v>1247</v>
      </c>
      <c r="F994" s="1" t="s">
        <v>1783</v>
      </c>
      <c r="G994" s="1" t="s">
        <v>1967</v>
      </c>
      <c r="H994" s="1" t="s">
        <v>2319</v>
      </c>
      <c r="I994" s="1" t="s">
        <v>2503</v>
      </c>
      <c r="J994" s="1" t="s">
        <v>1420</v>
      </c>
      <c r="K994" s="1" t="s">
        <v>2654</v>
      </c>
      <c r="L994" s="1" t="s">
        <v>38</v>
      </c>
      <c r="M994" s="1" t="s">
        <v>3840</v>
      </c>
      <c r="N994" s="1" t="s">
        <v>3921</v>
      </c>
      <c r="O994">
        <v>0</v>
      </c>
      <c r="P994">
        <v>0</v>
      </c>
      <c r="Q994">
        <v>229</v>
      </c>
      <c r="R994" s="1" t="s">
        <v>38</v>
      </c>
      <c r="S994">
        <v>47</v>
      </c>
      <c r="T994">
        <v>0</v>
      </c>
      <c r="U994" s="1" t="s">
        <v>3954</v>
      </c>
      <c r="V994" s="1"/>
      <c r="W994">
        <v>78</v>
      </c>
      <c r="X994">
        <v>0</v>
      </c>
      <c r="Y994" s="1" t="s">
        <v>34</v>
      </c>
      <c r="Z994">
        <v>0</v>
      </c>
      <c r="AA994">
        <v>3</v>
      </c>
      <c r="AB994">
        <v>3.3</v>
      </c>
      <c r="AC994">
        <v>0.43308600000000003</v>
      </c>
      <c r="AD994" s="1" t="s">
        <v>5405</v>
      </c>
      <c r="AE994">
        <v>496.524</v>
      </c>
      <c r="AF994">
        <v>0</v>
      </c>
      <c r="AG994">
        <v>0</v>
      </c>
      <c r="AH994" s="1"/>
    </row>
    <row r="995" spans="1:34" x14ac:dyDescent="0.25">
      <c r="A995" s="1" t="s">
        <v>38</v>
      </c>
      <c r="B995" s="1" t="s">
        <v>38</v>
      </c>
      <c r="C995" s="1" t="s">
        <v>1011</v>
      </c>
      <c r="D995" s="1" t="s">
        <v>1454</v>
      </c>
      <c r="E995" s="1" t="s">
        <v>1299</v>
      </c>
      <c r="F995" s="1" t="s">
        <v>1839</v>
      </c>
      <c r="G995" s="1" t="s">
        <v>1935</v>
      </c>
      <c r="H995" s="1" t="s">
        <v>2375</v>
      </c>
      <c r="I995" s="1" t="s">
        <v>2471</v>
      </c>
      <c r="J995" s="1" t="s">
        <v>2832</v>
      </c>
      <c r="K995" s="1" t="s">
        <v>2706</v>
      </c>
      <c r="L995" s="1" t="s">
        <v>38</v>
      </c>
      <c r="M995" s="1" t="s">
        <v>3841</v>
      </c>
      <c r="N995" s="1" t="s">
        <v>3907</v>
      </c>
      <c r="O995">
        <v>0</v>
      </c>
      <c r="P995">
        <v>0</v>
      </c>
      <c r="Q995">
        <v>278</v>
      </c>
      <c r="R995" s="1" t="s">
        <v>38</v>
      </c>
      <c r="S995">
        <v>47</v>
      </c>
      <c r="T995">
        <v>0</v>
      </c>
      <c r="U995" s="1" t="s">
        <v>3954</v>
      </c>
      <c r="V995" s="1"/>
      <c r="W995">
        <v>78</v>
      </c>
      <c r="X995">
        <v>0</v>
      </c>
      <c r="Y995" s="1" t="s">
        <v>34</v>
      </c>
      <c r="Z995">
        <v>459</v>
      </c>
      <c r="AA995">
        <v>510</v>
      </c>
      <c r="AB995">
        <v>561</v>
      </c>
      <c r="AC995">
        <v>509.66500000000002</v>
      </c>
      <c r="AD995" s="1" t="s">
        <v>4604</v>
      </c>
      <c r="AE995">
        <v>15.689</v>
      </c>
      <c r="AF995">
        <v>0</v>
      </c>
      <c r="AG995">
        <v>0</v>
      </c>
      <c r="AH995" s="1"/>
    </row>
    <row r="996" spans="1:34" x14ac:dyDescent="0.25">
      <c r="A996" s="1" t="s">
        <v>38</v>
      </c>
      <c r="B996" s="1" t="s">
        <v>38</v>
      </c>
      <c r="C996" s="1" t="s">
        <v>1012</v>
      </c>
      <c r="D996" s="1" t="s">
        <v>1306</v>
      </c>
      <c r="E996" s="1" t="s">
        <v>1453</v>
      </c>
      <c r="F996" s="1" t="s">
        <v>1959</v>
      </c>
      <c r="G996" s="1" t="s">
        <v>1836</v>
      </c>
      <c r="H996" s="1" t="s">
        <v>2495</v>
      </c>
      <c r="I996" s="1" t="s">
        <v>2372</v>
      </c>
      <c r="J996" s="1" t="s">
        <v>2713</v>
      </c>
      <c r="K996" s="1" t="s">
        <v>2831</v>
      </c>
      <c r="L996" s="1" t="s">
        <v>38</v>
      </c>
      <c r="M996" s="1" t="s">
        <v>3842</v>
      </c>
      <c r="N996" s="1" t="s">
        <v>3905</v>
      </c>
      <c r="O996">
        <v>0</v>
      </c>
      <c r="P996">
        <v>0</v>
      </c>
      <c r="Q996">
        <v>233</v>
      </c>
      <c r="R996" s="1" t="s">
        <v>38</v>
      </c>
      <c r="S996">
        <v>47</v>
      </c>
      <c r="T996">
        <v>0</v>
      </c>
      <c r="U996" s="1" t="s">
        <v>3954</v>
      </c>
      <c r="V996" s="1"/>
      <c r="W996">
        <v>78</v>
      </c>
      <c r="X996">
        <v>0</v>
      </c>
      <c r="Y996" s="1" t="s">
        <v>34</v>
      </c>
      <c r="Z996">
        <v>90</v>
      </c>
      <c r="AA996">
        <v>100</v>
      </c>
      <c r="AB996">
        <v>110</v>
      </c>
      <c r="AC996">
        <v>99.811400000000006</v>
      </c>
      <c r="AD996" s="1" t="s">
        <v>4635</v>
      </c>
      <c r="AE996">
        <v>15.738</v>
      </c>
      <c r="AF996">
        <v>0</v>
      </c>
      <c r="AG996">
        <v>0</v>
      </c>
      <c r="AH996" s="1"/>
    </row>
    <row r="997" spans="1:34" x14ac:dyDescent="0.25">
      <c r="A997" s="1" t="s">
        <v>38</v>
      </c>
      <c r="B997" s="1" t="s">
        <v>38</v>
      </c>
      <c r="C997" s="1" t="s">
        <v>1013</v>
      </c>
      <c r="D997" s="1" t="s">
        <v>1453</v>
      </c>
      <c r="E997" s="1" t="s">
        <v>1422</v>
      </c>
      <c r="F997" s="1" t="s">
        <v>1836</v>
      </c>
      <c r="G997" s="1" t="s">
        <v>1786</v>
      </c>
      <c r="H997" s="1" t="s">
        <v>2372</v>
      </c>
      <c r="I997" s="1" t="s">
        <v>2322</v>
      </c>
      <c r="J997" s="1" t="s">
        <v>2831</v>
      </c>
      <c r="K997" s="1" t="s">
        <v>2825</v>
      </c>
      <c r="L997" s="1" t="s">
        <v>38</v>
      </c>
      <c r="M997" s="1" t="s">
        <v>3843</v>
      </c>
      <c r="N997" s="1" t="s">
        <v>3910</v>
      </c>
      <c r="O997">
        <v>0</v>
      </c>
      <c r="P997">
        <v>0</v>
      </c>
      <c r="Q997">
        <v>231</v>
      </c>
      <c r="R997" s="1" t="s">
        <v>38</v>
      </c>
      <c r="S997">
        <v>47</v>
      </c>
      <c r="T997">
        <v>0</v>
      </c>
      <c r="U997" s="1" t="s">
        <v>3954</v>
      </c>
      <c r="V997" s="1"/>
      <c r="W997">
        <v>78</v>
      </c>
      <c r="X997">
        <v>0</v>
      </c>
      <c r="Y997" s="1" t="s">
        <v>4082</v>
      </c>
      <c r="Z997">
        <v>9</v>
      </c>
      <c r="AA997">
        <v>10</v>
      </c>
      <c r="AB997">
        <v>11</v>
      </c>
      <c r="AC997">
        <v>10.0619</v>
      </c>
      <c r="AD997" s="1" t="s">
        <v>5406</v>
      </c>
      <c r="AE997">
        <v>15.702</v>
      </c>
      <c r="AF997">
        <v>0</v>
      </c>
      <c r="AG997">
        <v>0</v>
      </c>
      <c r="AH997" s="1"/>
    </row>
    <row r="998" spans="1:34" x14ac:dyDescent="0.25">
      <c r="A998" s="1" t="s">
        <v>38</v>
      </c>
      <c r="B998" s="1" t="s">
        <v>38</v>
      </c>
      <c r="C998" s="1" t="s">
        <v>1014</v>
      </c>
      <c r="D998" s="1" t="s">
        <v>1420</v>
      </c>
      <c r="E998" s="1" t="s">
        <v>1264</v>
      </c>
      <c r="F998" s="1" t="s">
        <v>1783</v>
      </c>
      <c r="G998" s="1" t="s">
        <v>1603</v>
      </c>
      <c r="H998" s="1" t="s">
        <v>2319</v>
      </c>
      <c r="I998" s="1" t="s">
        <v>2139</v>
      </c>
      <c r="J998" s="1" t="s">
        <v>1420</v>
      </c>
      <c r="K998" s="1" t="s">
        <v>2671</v>
      </c>
      <c r="L998" s="1" t="s">
        <v>38</v>
      </c>
      <c r="M998" s="1" t="s">
        <v>3844</v>
      </c>
      <c r="N998" s="1" t="s">
        <v>3916</v>
      </c>
      <c r="O998">
        <v>0</v>
      </c>
      <c r="P998">
        <v>0</v>
      </c>
      <c r="Q998">
        <v>228</v>
      </c>
      <c r="R998" s="1" t="s">
        <v>38</v>
      </c>
      <c r="S998">
        <v>47</v>
      </c>
      <c r="T998">
        <v>0</v>
      </c>
      <c r="U998" s="1" t="s">
        <v>3954</v>
      </c>
      <c r="V998" s="1"/>
      <c r="W998">
        <v>78</v>
      </c>
      <c r="X998">
        <v>0</v>
      </c>
      <c r="Y998" s="1" t="s">
        <v>34</v>
      </c>
      <c r="Z998">
        <v>0</v>
      </c>
      <c r="AA998">
        <v>3</v>
      </c>
      <c r="AB998">
        <v>3.3</v>
      </c>
      <c r="AC998">
        <v>0.486738</v>
      </c>
      <c r="AD998" s="1" t="s">
        <v>5407</v>
      </c>
      <c r="AE998">
        <v>571.86500000000001</v>
      </c>
      <c r="AF998">
        <v>0</v>
      </c>
      <c r="AG998">
        <v>0</v>
      </c>
      <c r="AH998" s="1"/>
    </row>
    <row r="999" spans="1:34" x14ac:dyDescent="0.25">
      <c r="A999" s="1" t="s">
        <v>38</v>
      </c>
      <c r="B999" s="1" t="s">
        <v>38</v>
      </c>
      <c r="C999" s="1" t="s">
        <v>1015</v>
      </c>
      <c r="D999" s="1" t="s">
        <v>1420</v>
      </c>
      <c r="E999" s="1" t="s">
        <v>1265</v>
      </c>
      <c r="F999" s="1" t="s">
        <v>1783</v>
      </c>
      <c r="G999" s="1" t="s">
        <v>1782</v>
      </c>
      <c r="H999" s="1" t="s">
        <v>2319</v>
      </c>
      <c r="I999" s="1" t="s">
        <v>2318</v>
      </c>
      <c r="J999" s="1" t="s">
        <v>1420</v>
      </c>
      <c r="K999" s="1" t="s">
        <v>2672</v>
      </c>
      <c r="L999" s="1" t="s">
        <v>38</v>
      </c>
      <c r="M999" s="1" t="s">
        <v>3845</v>
      </c>
      <c r="N999" s="1" t="s">
        <v>3916</v>
      </c>
      <c r="O999">
        <v>0</v>
      </c>
      <c r="P999">
        <v>0</v>
      </c>
      <c r="Q999">
        <v>205</v>
      </c>
      <c r="R999" s="1" t="s">
        <v>38</v>
      </c>
      <c r="S999">
        <v>47</v>
      </c>
      <c r="T999">
        <v>0</v>
      </c>
      <c r="U999" s="1" t="s">
        <v>3954</v>
      </c>
      <c r="V999" s="1"/>
      <c r="W999">
        <v>78</v>
      </c>
      <c r="X999">
        <v>0</v>
      </c>
      <c r="Y999" s="1" t="s">
        <v>34</v>
      </c>
      <c r="Z999">
        <v>0</v>
      </c>
      <c r="AA999">
        <v>3</v>
      </c>
      <c r="AB999">
        <v>3.3</v>
      </c>
      <c r="AC999">
        <v>0.44353399999999998</v>
      </c>
      <c r="AD999" s="1" t="s">
        <v>5408</v>
      </c>
      <c r="AE999">
        <v>437.01600000000002</v>
      </c>
      <c r="AF999">
        <v>0</v>
      </c>
      <c r="AG999">
        <v>0</v>
      </c>
      <c r="AH999" s="1"/>
    </row>
    <row r="1000" spans="1:34" x14ac:dyDescent="0.25">
      <c r="A1000" s="1" t="s">
        <v>39</v>
      </c>
      <c r="B1000" s="1" t="s">
        <v>39</v>
      </c>
      <c r="C1000" s="1" t="s">
        <v>1016</v>
      </c>
      <c r="D1000" s="1" t="s">
        <v>1303</v>
      </c>
      <c r="E1000" s="1" t="s">
        <v>1307</v>
      </c>
      <c r="F1000" s="1" t="s">
        <v>1841</v>
      </c>
      <c r="G1000" s="1" t="s">
        <v>1840</v>
      </c>
      <c r="H1000" s="1" t="s">
        <v>2377</v>
      </c>
      <c r="I1000" s="1" t="s">
        <v>2376</v>
      </c>
      <c r="J1000" s="1" t="s">
        <v>2710</v>
      </c>
      <c r="K1000" s="1" t="s">
        <v>2714</v>
      </c>
      <c r="L1000" s="1" t="s">
        <v>39</v>
      </c>
      <c r="M1000" s="1" t="s">
        <v>3846</v>
      </c>
      <c r="N1000" s="1" t="s">
        <v>3922</v>
      </c>
      <c r="O1000">
        <v>0</v>
      </c>
      <c r="P1000">
        <v>0</v>
      </c>
      <c r="Q1000">
        <v>121</v>
      </c>
      <c r="R1000" s="1" t="s">
        <v>39</v>
      </c>
      <c r="S1000">
        <v>48</v>
      </c>
      <c r="T1000">
        <v>0</v>
      </c>
      <c r="U1000" s="1" t="s">
        <v>3955</v>
      </c>
      <c r="V1000" s="1"/>
      <c r="W1000">
        <v>79</v>
      </c>
      <c r="X1000">
        <v>0</v>
      </c>
      <c r="Y1000" s="1" t="s">
        <v>4083</v>
      </c>
      <c r="Z1000">
        <v>37.6</v>
      </c>
      <c r="AA1000">
        <v>47</v>
      </c>
      <c r="AB1000">
        <v>61.1</v>
      </c>
      <c r="AC1000">
        <v>45.186500000000002</v>
      </c>
      <c r="AD1000" s="1" t="s">
        <v>5409</v>
      </c>
      <c r="AE1000">
        <v>78.988</v>
      </c>
      <c r="AF1000">
        <v>0</v>
      </c>
      <c r="AG1000">
        <v>0</v>
      </c>
      <c r="AH1000" s="1"/>
    </row>
    <row r="1001" spans="1:34" x14ac:dyDescent="0.25">
      <c r="A1001" s="1" t="s">
        <v>39</v>
      </c>
      <c r="B1001" s="1" t="s">
        <v>39</v>
      </c>
      <c r="C1001" s="1" t="s">
        <v>45</v>
      </c>
      <c r="D1001" s="1" t="s">
        <v>1209</v>
      </c>
      <c r="E1001" s="1" t="s">
        <v>1420</v>
      </c>
      <c r="F1001" s="1" t="s">
        <v>1544</v>
      </c>
      <c r="G1001" s="1" t="s">
        <v>1783</v>
      </c>
      <c r="H1001" s="1" t="s">
        <v>2080</v>
      </c>
      <c r="I1001" s="1" t="s">
        <v>2319</v>
      </c>
      <c r="J1001" s="1" t="s">
        <v>2616</v>
      </c>
      <c r="K1001" s="1" t="s">
        <v>1420</v>
      </c>
      <c r="L1001" s="1" t="s">
        <v>39</v>
      </c>
      <c r="M1001" s="1" t="s">
        <v>3847</v>
      </c>
      <c r="N1001" s="1" t="s">
        <v>3923</v>
      </c>
      <c r="O1001">
        <v>0</v>
      </c>
      <c r="P1001">
        <v>0</v>
      </c>
      <c r="Q1001">
        <v>1065</v>
      </c>
      <c r="R1001" s="1" t="s">
        <v>39</v>
      </c>
      <c r="S1001">
        <v>48</v>
      </c>
      <c r="T1001">
        <v>0</v>
      </c>
      <c r="U1001" s="1" t="s">
        <v>3955</v>
      </c>
      <c r="V1001" s="1"/>
      <c r="W1001">
        <v>79</v>
      </c>
      <c r="X1001">
        <v>0</v>
      </c>
      <c r="Y1001" s="1" t="s">
        <v>4084</v>
      </c>
      <c r="Z1001">
        <v>39.36</v>
      </c>
      <c r="AA1001">
        <v>49.2</v>
      </c>
      <c r="AB1001">
        <v>63.96</v>
      </c>
      <c r="AC1001">
        <v>50.819400000000002</v>
      </c>
      <c r="AD1001" s="1" t="s">
        <v>5410</v>
      </c>
      <c r="AE1001">
        <v>13.904999999999999</v>
      </c>
      <c r="AF1001">
        <v>0</v>
      </c>
      <c r="AG1001">
        <v>0</v>
      </c>
      <c r="AH1001" s="1" t="s">
        <v>4911</v>
      </c>
    </row>
    <row r="1002" spans="1:34" x14ac:dyDescent="0.25">
      <c r="A1002" s="1" t="s">
        <v>39</v>
      </c>
      <c r="B1002" s="1" t="s">
        <v>39</v>
      </c>
      <c r="C1002" s="1" t="s">
        <v>590</v>
      </c>
      <c r="D1002" s="1" t="s">
        <v>1388</v>
      </c>
      <c r="E1002" s="1" t="s">
        <v>1389</v>
      </c>
      <c r="F1002" s="1" t="s">
        <v>1899</v>
      </c>
      <c r="G1002" s="1" t="s">
        <v>2025</v>
      </c>
      <c r="H1002" s="1" t="s">
        <v>2435</v>
      </c>
      <c r="I1002" s="1" t="s">
        <v>2561</v>
      </c>
      <c r="J1002" s="1" t="s">
        <v>2795</v>
      </c>
      <c r="K1002" s="1" t="s">
        <v>2796</v>
      </c>
      <c r="L1002" s="1" t="s">
        <v>39</v>
      </c>
      <c r="M1002" s="1" t="s">
        <v>3848</v>
      </c>
      <c r="N1002" s="1" t="s">
        <v>3922</v>
      </c>
      <c r="O1002">
        <v>0</v>
      </c>
      <c r="P1002">
        <v>0</v>
      </c>
      <c r="Q1002">
        <v>120</v>
      </c>
      <c r="R1002" s="1" t="s">
        <v>39</v>
      </c>
      <c r="S1002">
        <v>48</v>
      </c>
      <c r="T1002">
        <v>0</v>
      </c>
      <c r="U1002" s="1" t="s">
        <v>3955</v>
      </c>
      <c r="V1002" s="1"/>
      <c r="W1002">
        <v>79</v>
      </c>
      <c r="X1002">
        <v>0</v>
      </c>
      <c r="Y1002" s="1" t="s">
        <v>4083</v>
      </c>
      <c r="Z1002">
        <v>37.6</v>
      </c>
      <c r="AA1002">
        <v>47</v>
      </c>
      <c r="AB1002">
        <v>61.1</v>
      </c>
      <c r="AC1002">
        <v>46.502299999999998</v>
      </c>
      <c r="AD1002" s="1" t="s">
        <v>4564</v>
      </c>
      <c r="AE1002">
        <v>4.9969999999999999</v>
      </c>
      <c r="AF1002">
        <v>0</v>
      </c>
      <c r="AG1002">
        <v>0</v>
      </c>
      <c r="AH1002" s="1"/>
    </row>
    <row r="1003" spans="1:34" x14ac:dyDescent="0.25">
      <c r="A1003" s="1" t="s">
        <v>39</v>
      </c>
      <c r="B1003" s="1" t="s">
        <v>39</v>
      </c>
      <c r="C1003" s="1" t="s">
        <v>1017</v>
      </c>
      <c r="D1003" s="1" t="s">
        <v>1420</v>
      </c>
      <c r="E1003" s="1" t="s">
        <v>1219</v>
      </c>
      <c r="F1003" s="1" t="s">
        <v>1783</v>
      </c>
      <c r="G1003" s="1" t="s">
        <v>1554</v>
      </c>
      <c r="H1003" s="1" t="s">
        <v>2319</v>
      </c>
      <c r="I1003" s="1" t="s">
        <v>2090</v>
      </c>
      <c r="J1003" s="1" t="s">
        <v>1420</v>
      </c>
      <c r="K1003" s="1" t="s">
        <v>2626</v>
      </c>
      <c r="L1003" s="1" t="s">
        <v>39</v>
      </c>
      <c r="M1003" s="1" t="s">
        <v>3849</v>
      </c>
      <c r="N1003" s="1" t="s">
        <v>3924</v>
      </c>
      <c r="O1003">
        <v>0</v>
      </c>
      <c r="P1003">
        <v>0</v>
      </c>
      <c r="Q1003">
        <v>1070</v>
      </c>
      <c r="R1003" s="1" t="s">
        <v>39</v>
      </c>
      <c r="S1003">
        <v>48</v>
      </c>
      <c r="T1003">
        <v>0</v>
      </c>
      <c r="U1003" s="1" t="s">
        <v>3955</v>
      </c>
      <c r="V1003" s="1"/>
      <c r="W1003">
        <v>79</v>
      </c>
      <c r="X1003">
        <v>0</v>
      </c>
      <c r="Y1003" s="1" t="s">
        <v>4084</v>
      </c>
      <c r="Z1003">
        <v>5.36</v>
      </c>
      <c r="AA1003">
        <v>6.7</v>
      </c>
      <c r="AB1003">
        <v>8.7100000000000009</v>
      </c>
      <c r="AC1003">
        <v>6.4404300000000001</v>
      </c>
      <c r="AD1003" s="1" t="s">
        <v>4905</v>
      </c>
      <c r="AE1003">
        <v>13.212</v>
      </c>
      <c r="AF1003">
        <v>0</v>
      </c>
      <c r="AG1003">
        <v>0</v>
      </c>
      <c r="AH1003" s="1" t="s">
        <v>4912</v>
      </c>
    </row>
    <row r="1004" spans="1:34" x14ac:dyDescent="0.25">
      <c r="A1004" s="1" t="s">
        <v>39</v>
      </c>
      <c r="B1004" s="1" t="s">
        <v>39</v>
      </c>
      <c r="C1004" s="1" t="s">
        <v>48</v>
      </c>
      <c r="D1004" s="1" t="s">
        <v>1212</v>
      </c>
      <c r="E1004" s="1" t="s">
        <v>1276</v>
      </c>
      <c r="F1004" s="1" t="s">
        <v>1547</v>
      </c>
      <c r="G1004" s="1" t="s">
        <v>1764</v>
      </c>
      <c r="H1004" s="1" t="s">
        <v>2083</v>
      </c>
      <c r="I1004" s="1" t="s">
        <v>2300</v>
      </c>
      <c r="J1004" s="1" t="s">
        <v>2619</v>
      </c>
      <c r="K1004" s="1" t="s">
        <v>2683</v>
      </c>
      <c r="L1004" s="1" t="s">
        <v>39</v>
      </c>
      <c r="M1004" s="1" t="s">
        <v>3850</v>
      </c>
      <c r="N1004" s="1" t="s">
        <v>3925</v>
      </c>
      <c r="O1004">
        <v>0</v>
      </c>
      <c r="P1004">
        <v>0</v>
      </c>
      <c r="Q1004">
        <v>82</v>
      </c>
      <c r="R1004" s="1" t="s">
        <v>39</v>
      </c>
      <c r="S1004">
        <v>48</v>
      </c>
      <c r="T1004">
        <v>0</v>
      </c>
      <c r="U1004" s="1" t="s">
        <v>3955</v>
      </c>
      <c r="V1004" s="1"/>
      <c r="W1004">
        <v>79</v>
      </c>
      <c r="X1004">
        <v>0</v>
      </c>
      <c r="Y1004" s="1" t="s">
        <v>4084</v>
      </c>
      <c r="Z1004">
        <v>8</v>
      </c>
      <c r="AA1004">
        <v>10</v>
      </c>
      <c r="AB1004">
        <v>13</v>
      </c>
      <c r="AC1004">
        <v>9.5775400000000008</v>
      </c>
      <c r="AD1004" s="1" t="s">
        <v>4799</v>
      </c>
      <c r="AE1004">
        <v>9.2609999999999992</v>
      </c>
      <c r="AF1004">
        <v>0</v>
      </c>
      <c r="AG1004">
        <v>0</v>
      </c>
      <c r="AH1004" s="1"/>
    </row>
    <row r="1005" spans="1:34" x14ac:dyDescent="0.25">
      <c r="A1005" s="1" t="s">
        <v>39</v>
      </c>
      <c r="B1005" s="1" t="s">
        <v>39</v>
      </c>
      <c r="C1005" s="1" t="s">
        <v>49</v>
      </c>
      <c r="D1005" s="1" t="s">
        <v>1213</v>
      </c>
      <c r="E1005" s="1" t="s">
        <v>1420</v>
      </c>
      <c r="F1005" s="1" t="s">
        <v>1548</v>
      </c>
      <c r="G1005" s="1" t="s">
        <v>1783</v>
      </c>
      <c r="H1005" s="1" t="s">
        <v>2084</v>
      </c>
      <c r="I1005" s="1" t="s">
        <v>2319</v>
      </c>
      <c r="J1005" s="1" t="s">
        <v>2620</v>
      </c>
      <c r="K1005" s="1" t="s">
        <v>1420</v>
      </c>
      <c r="L1005" s="1" t="s">
        <v>39</v>
      </c>
      <c r="M1005" s="1" t="s">
        <v>3851</v>
      </c>
      <c r="N1005" s="1" t="s">
        <v>3926</v>
      </c>
      <c r="O1005">
        <v>0</v>
      </c>
      <c r="P1005">
        <v>0</v>
      </c>
      <c r="Q1005">
        <v>1063</v>
      </c>
      <c r="R1005" s="1" t="s">
        <v>39</v>
      </c>
      <c r="S1005">
        <v>48</v>
      </c>
      <c r="T1005">
        <v>0</v>
      </c>
      <c r="U1005" s="1" t="s">
        <v>3955</v>
      </c>
      <c r="V1005" s="1"/>
      <c r="W1005">
        <v>79</v>
      </c>
      <c r="X1005">
        <v>0</v>
      </c>
      <c r="Y1005" s="1" t="s">
        <v>4084</v>
      </c>
      <c r="Z1005">
        <v>122.48</v>
      </c>
      <c r="AA1005">
        <v>153.1</v>
      </c>
      <c r="AB1005">
        <v>199.03</v>
      </c>
      <c r="AC1005">
        <v>170.053</v>
      </c>
      <c r="AD1005" s="1" t="s">
        <v>5411</v>
      </c>
      <c r="AE1005">
        <v>16.344000000000001</v>
      </c>
      <c r="AF1005">
        <v>0</v>
      </c>
      <c r="AG1005">
        <v>0</v>
      </c>
      <c r="AH1005" s="1" t="s">
        <v>4913</v>
      </c>
    </row>
    <row r="1006" spans="1:34" x14ac:dyDescent="0.25">
      <c r="A1006" s="1" t="s">
        <v>39</v>
      </c>
      <c r="B1006" s="1" t="s">
        <v>39</v>
      </c>
      <c r="C1006" s="1" t="s">
        <v>50</v>
      </c>
      <c r="D1006" s="1" t="s">
        <v>1214</v>
      </c>
      <c r="E1006" s="1" t="s">
        <v>1275</v>
      </c>
      <c r="F1006" s="1" t="s">
        <v>1549</v>
      </c>
      <c r="G1006" s="1" t="s">
        <v>1765</v>
      </c>
      <c r="H1006" s="1" t="s">
        <v>2085</v>
      </c>
      <c r="I1006" s="1" t="s">
        <v>2301</v>
      </c>
      <c r="J1006" s="1" t="s">
        <v>2621</v>
      </c>
      <c r="K1006" s="1" t="s">
        <v>2682</v>
      </c>
      <c r="L1006" s="1" t="s">
        <v>39</v>
      </c>
      <c r="M1006" s="1" t="s">
        <v>3852</v>
      </c>
      <c r="N1006" s="1" t="s">
        <v>3925</v>
      </c>
      <c r="O1006">
        <v>0</v>
      </c>
      <c r="P1006">
        <v>0</v>
      </c>
      <c r="Q1006">
        <v>81</v>
      </c>
      <c r="R1006" s="1" t="s">
        <v>39</v>
      </c>
      <c r="S1006">
        <v>48</v>
      </c>
      <c r="T1006">
        <v>0</v>
      </c>
      <c r="U1006" s="1" t="s">
        <v>3955</v>
      </c>
      <c r="V1006" s="1"/>
      <c r="W1006">
        <v>79</v>
      </c>
      <c r="X1006">
        <v>0</v>
      </c>
      <c r="Y1006" s="1" t="s">
        <v>4084</v>
      </c>
      <c r="Z1006">
        <v>8</v>
      </c>
      <c r="AA1006">
        <v>10</v>
      </c>
      <c r="AB1006">
        <v>13</v>
      </c>
      <c r="AC1006">
        <v>9.2896800000000006</v>
      </c>
      <c r="AD1006" s="1" t="s">
        <v>4864</v>
      </c>
      <c r="AE1006">
        <v>8.2880000000000003</v>
      </c>
      <c r="AF1006">
        <v>0</v>
      </c>
      <c r="AG1006">
        <v>0</v>
      </c>
      <c r="AH1006" s="1"/>
    </row>
    <row r="1007" spans="1:34" x14ac:dyDescent="0.25">
      <c r="A1007" s="1" t="s">
        <v>39</v>
      </c>
      <c r="B1007" s="1" t="s">
        <v>39</v>
      </c>
      <c r="C1007" s="1" t="s">
        <v>1018</v>
      </c>
      <c r="D1007" s="1" t="s">
        <v>1274</v>
      </c>
      <c r="E1007" s="1" t="s">
        <v>1420</v>
      </c>
      <c r="F1007" s="1" t="s">
        <v>1766</v>
      </c>
      <c r="G1007" s="1" t="s">
        <v>1783</v>
      </c>
      <c r="H1007" s="1" t="s">
        <v>2302</v>
      </c>
      <c r="I1007" s="1" t="s">
        <v>2319</v>
      </c>
      <c r="J1007" s="1" t="s">
        <v>2681</v>
      </c>
      <c r="K1007" s="1" t="s">
        <v>1420</v>
      </c>
      <c r="L1007" s="1" t="s">
        <v>39</v>
      </c>
      <c r="M1007" s="1" t="s">
        <v>3853</v>
      </c>
      <c r="N1007" s="1" t="s">
        <v>3927</v>
      </c>
      <c r="O1007">
        <v>0</v>
      </c>
      <c r="P1007">
        <v>0</v>
      </c>
      <c r="Q1007">
        <v>100</v>
      </c>
      <c r="R1007" s="1" t="s">
        <v>39</v>
      </c>
      <c r="S1007">
        <v>48</v>
      </c>
      <c r="T1007">
        <v>0</v>
      </c>
      <c r="U1007" s="1" t="s">
        <v>3955</v>
      </c>
      <c r="V1007" s="1"/>
      <c r="W1007">
        <v>79</v>
      </c>
      <c r="X1007">
        <v>0</v>
      </c>
      <c r="Y1007" s="1" t="s">
        <v>4083</v>
      </c>
      <c r="Z1007">
        <v>1.2</v>
      </c>
      <c r="AA1007">
        <v>1.5</v>
      </c>
      <c r="AB1007">
        <v>1.95</v>
      </c>
      <c r="AC1007">
        <v>1.8398699999999999</v>
      </c>
      <c r="AD1007" s="1" t="s">
        <v>5412</v>
      </c>
      <c r="AE1007">
        <v>5.0789999999999997</v>
      </c>
      <c r="AF1007">
        <v>0</v>
      </c>
      <c r="AG1007">
        <v>0</v>
      </c>
      <c r="AH1007" s="1"/>
    </row>
    <row r="1008" spans="1:34" x14ac:dyDescent="0.25">
      <c r="A1008" s="1" t="s">
        <v>39</v>
      </c>
      <c r="B1008" s="1" t="s">
        <v>39</v>
      </c>
      <c r="C1008" s="1" t="s">
        <v>1019</v>
      </c>
      <c r="D1008" s="1" t="s">
        <v>1272</v>
      </c>
      <c r="E1008" s="1" t="s">
        <v>1420</v>
      </c>
      <c r="F1008" s="1" t="s">
        <v>1753</v>
      </c>
      <c r="G1008" s="1" t="s">
        <v>1783</v>
      </c>
      <c r="H1008" s="1" t="s">
        <v>2289</v>
      </c>
      <c r="I1008" s="1" t="s">
        <v>2319</v>
      </c>
      <c r="J1008" s="1" t="s">
        <v>2679</v>
      </c>
      <c r="K1008" s="1" t="s">
        <v>1420</v>
      </c>
      <c r="L1008" s="1" t="s">
        <v>39</v>
      </c>
      <c r="M1008" s="1" t="s">
        <v>3854</v>
      </c>
      <c r="N1008" s="1" t="s">
        <v>3927</v>
      </c>
      <c r="O1008">
        <v>0</v>
      </c>
      <c r="P1008">
        <v>0</v>
      </c>
      <c r="Q1008">
        <v>9</v>
      </c>
      <c r="R1008" s="1" t="s">
        <v>39</v>
      </c>
      <c r="S1008">
        <v>48</v>
      </c>
      <c r="T1008">
        <v>0</v>
      </c>
      <c r="U1008" s="1" t="s">
        <v>3955</v>
      </c>
      <c r="V1008" s="1"/>
      <c r="W1008">
        <v>79</v>
      </c>
      <c r="X1008">
        <v>0</v>
      </c>
      <c r="Y1008" s="1" t="s">
        <v>4085</v>
      </c>
      <c r="Z1008">
        <v>264</v>
      </c>
      <c r="AA1008">
        <v>330</v>
      </c>
      <c r="AB1008">
        <v>429</v>
      </c>
      <c r="AC1008">
        <v>390.61500000000001</v>
      </c>
      <c r="AD1008" s="1" t="s">
        <v>5413</v>
      </c>
      <c r="AE1008">
        <v>4.4050000000000002</v>
      </c>
      <c r="AF1008">
        <v>0</v>
      </c>
      <c r="AG1008">
        <v>0</v>
      </c>
      <c r="AH1008" s="1"/>
    </row>
    <row r="1009" spans="1:34" x14ac:dyDescent="0.25">
      <c r="A1009" s="1" t="s">
        <v>39</v>
      </c>
      <c r="B1009" s="1" t="s">
        <v>39</v>
      </c>
      <c r="C1009" s="1" t="s">
        <v>1020</v>
      </c>
      <c r="D1009" s="1" t="s">
        <v>1270</v>
      </c>
      <c r="E1009" s="1" t="s">
        <v>1420</v>
      </c>
      <c r="F1009" s="1" t="s">
        <v>1755</v>
      </c>
      <c r="G1009" s="1" t="s">
        <v>1783</v>
      </c>
      <c r="H1009" s="1" t="s">
        <v>2291</v>
      </c>
      <c r="I1009" s="1" t="s">
        <v>2319</v>
      </c>
      <c r="J1009" s="1" t="s">
        <v>2677</v>
      </c>
      <c r="K1009" s="1" t="s">
        <v>1420</v>
      </c>
      <c r="L1009" s="1" t="s">
        <v>39</v>
      </c>
      <c r="M1009" s="1" t="s">
        <v>3855</v>
      </c>
      <c r="N1009" s="1" t="s">
        <v>3927</v>
      </c>
      <c r="O1009">
        <v>0</v>
      </c>
      <c r="P1009">
        <v>0</v>
      </c>
      <c r="Q1009">
        <v>6</v>
      </c>
      <c r="R1009" s="1" t="s">
        <v>39</v>
      </c>
      <c r="S1009">
        <v>48</v>
      </c>
      <c r="T1009">
        <v>0</v>
      </c>
      <c r="U1009" s="1" t="s">
        <v>3955</v>
      </c>
      <c r="V1009" s="1"/>
      <c r="W1009">
        <v>79</v>
      </c>
      <c r="X1009">
        <v>0</v>
      </c>
      <c r="Y1009" s="1" t="s">
        <v>4085</v>
      </c>
      <c r="Z1009">
        <v>264</v>
      </c>
      <c r="AA1009">
        <v>330</v>
      </c>
      <c r="AB1009">
        <v>429</v>
      </c>
      <c r="AC1009">
        <v>358.37400000000002</v>
      </c>
      <c r="AD1009" s="1" t="s">
        <v>5414</v>
      </c>
      <c r="AE1009">
        <v>4.3920000000000003</v>
      </c>
      <c r="AF1009">
        <v>0</v>
      </c>
      <c r="AG1009">
        <v>0</v>
      </c>
      <c r="AH1009" s="1"/>
    </row>
    <row r="1010" spans="1:34" x14ac:dyDescent="0.25">
      <c r="A1010" s="1" t="s">
        <v>39</v>
      </c>
      <c r="B1010" s="1" t="s">
        <v>39</v>
      </c>
      <c r="C1010" s="1" t="s">
        <v>1021</v>
      </c>
      <c r="D1010" s="1" t="s">
        <v>1269</v>
      </c>
      <c r="E1010" s="1" t="s">
        <v>1420</v>
      </c>
      <c r="F1010" s="1" t="s">
        <v>1758</v>
      </c>
      <c r="G1010" s="1" t="s">
        <v>1783</v>
      </c>
      <c r="H1010" s="1" t="s">
        <v>2294</v>
      </c>
      <c r="I1010" s="1" t="s">
        <v>2319</v>
      </c>
      <c r="J1010" s="1" t="s">
        <v>2676</v>
      </c>
      <c r="K1010" s="1" t="s">
        <v>1420</v>
      </c>
      <c r="L1010" s="1" t="s">
        <v>39</v>
      </c>
      <c r="M1010" s="1" t="s">
        <v>3856</v>
      </c>
      <c r="N1010" s="1" t="s">
        <v>3927</v>
      </c>
      <c r="O1010">
        <v>0</v>
      </c>
      <c r="P1010">
        <v>0</v>
      </c>
      <c r="Q1010">
        <v>7</v>
      </c>
      <c r="R1010" s="1" t="s">
        <v>39</v>
      </c>
      <c r="S1010">
        <v>48</v>
      </c>
      <c r="T1010">
        <v>0</v>
      </c>
      <c r="U1010" s="1" t="s">
        <v>3955</v>
      </c>
      <c r="V1010" s="1"/>
      <c r="W1010">
        <v>79</v>
      </c>
      <c r="X1010">
        <v>0</v>
      </c>
      <c r="Y1010" s="1" t="s">
        <v>4085</v>
      </c>
      <c r="Z1010">
        <v>264</v>
      </c>
      <c r="AA1010">
        <v>330</v>
      </c>
      <c r="AB1010">
        <v>429</v>
      </c>
      <c r="AC1010">
        <v>371.88</v>
      </c>
      <c r="AD1010" s="1" t="s">
        <v>5226</v>
      </c>
      <c r="AE1010">
        <v>4.3970000000000002</v>
      </c>
      <c r="AF1010">
        <v>0</v>
      </c>
      <c r="AG1010">
        <v>0</v>
      </c>
      <c r="AH1010" s="1"/>
    </row>
    <row r="1011" spans="1:34" x14ac:dyDescent="0.25">
      <c r="A1011" s="1" t="s">
        <v>39</v>
      </c>
      <c r="B1011" s="1" t="s">
        <v>39</v>
      </c>
      <c r="C1011" s="1" t="s">
        <v>1022</v>
      </c>
      <c r="D1011" s="1" t="s">
        <v>1268</v>
      </c>
      <c r="E1011" s="1" t="s">
        <v>1420</v>
      </c>
      <c r="F1011" s="1" t="s">
        <v>1760</v>
      </c>
      <c r="G1011" s="1" t="s">
        <v>1783</v>
      </c>
      <c r="H1011" s="1" t="s">
        <v>2296</v>
      </c>
      <c r="I1011" s="1" t="s">
        <v>2319</v>
      </c>
      <c r="J1011" s="1" t="s">
        <v>2675</v>
      </c>
      <c r="K1011" s="1" t="s">
        <v>1420</v>
      </c>
      <c r="L1011" s="1" t="s">
        <v>39</v>
      </c>
      <c r="M1011" s="1" t="s">
        <v>3857</v>
      </c>
      <c r="N1011" s="1" t="s">
        <v>3927</v>
      </c>
      <c r="O1011">
        <v>0</v>
      </c>
      <c r="P1011">
        <v>0</v>
      </c>
      <c r="Q1011">
        <v>8</v>
      </c>
      <c r="R1011" s="1" t="s">
        <v>39</v>
      </c>
      <c r="S1011">
        <v>48</v>
      </c>
      <c r="T1011">
        <v>0</v>
      </c>
      <c r="U1011" s="1" t="s">
        <v>3955</v>
      </c>
      <c r="V1011" s="1"/>
      <c r="W1011">
        <v>79</v>
      </c>
      <c r="X1011">
        <v>0</v>
      </c>
      <c r="Y1011" s="1" t="s">
        <v>4085</v>
      </c>
      <c r="Z1011">
        <v>264</v>
      </c>
      <c r="AA1011">
        <v>330</v>
      </c>
      <c r="AB1011">
        <v>429</v>
      </c>
      <c r="AC1011">
        <v>368.13400000000001</v>
      </c>
      <c r="AD1011" s="1" t="s">
        <v>5415</v>
      </c>
      <c r="AE1011">
        <v>4.4119999999999999</v>
      </c>
      <c r="AF1011">
        <v>0</v>
      </c>
      <c r="AG1011">
        <v>0</v>
      </c>
      <c r="AH1011" s="1"/>
    </row>
    <row r="1012" spans="1:34" x14ac:dyDescent="0.25">
      <c r="A1012" s="1" t="s">
        <v>39</v>
      </c>
      <c r="B1012" s="1" t="s">
        <v>39</v>
      </c>
      <c r="C1012" s="1" t="s">
        <v>1023</v>
      </c>
      <c r="D1012" s="1" t="s">
        <v>1267</v>
      </c>
      <c r="E1012" s="1" t="s">
        <v>1420</v>
      </c>
      <c r="F1012" s="1" t="s">
        <v>1762</v>
      </c>
      <c r="G1012" s="1" t="s">
        <v>1783</v>
      </c>
      <c r="H1012" s="1" t="s">
        <v>2298</v>
      </c>
      <c r="I1012" s="1" t="s">
        <v>2319</v>
      </c>
      <c r="J1012" s="1" t="s">
        <v>2674</v>
      </c>
      <c r="K1012" s="1" t="s">
        <v>1420</v>
      </c>
      <c r="L1012" s="1" t="s">
        <v>39</v>
      </c>
      <c r="M1012" s="1" t="s">
        <v>3858</v>
      </c>
      <c r="N1012" s="1" t="s">
        <v>3927</v>
      </c>
      <c r="O1012">
        <v>0</v>
      </c>
      <c r="P1012">
        <v>0</v>
      </c>
      <c r="Q1012">
        <v>5</v>
      </c>
      <c r="R1012" s="1" t="s">
        <v>39</v>
      </c>
      <c r="S1012">
        <v>48</v>
      </c>
      <c r="T1012">
        <v>0</v>
      </c>
      <c r="U1012" s="1" t="s">
        <v>3955</v>
      </c>
      <c r="V1012" s="1"/>
      <c r="W1012">
        <v>79</v>
      </c>
      <c r="X1012">
        <v>0</v>
      </c>
      <c r="Y1012" s="1" t="s">
        <v>4085</v>
      </c>
      <c r="Z1012">
        <v>264</v>
      </c>
      <c r="AA1012">
        <v>330</v>
      </c>
      <c r="AB1012">
        <v>429</v>
      </c>
      <c r="AC1012">
        <v>373.47899999999998</v>
      </c>
      <c r="AD1012" s="1" t="s">
        <v>5416</v>
      </c>
      <c r="AE1012">
        <v>4.3979999999999997</v>
      </c>
      <c r="AF1012">
        <v>0</v>
      </c>
      <c r="AG1012">
        <v>0</v>
      </c>
      <c r="AH1012" s="1"/>
    </row>
    <row r="1013" spans="1:34" x14ac:dyDescent="0.25">
      <c r="A1013" s="1" t="s">
        <v>39</v>
      </c>
      <c r="B1013" s="1" t="s">
        <v>39</v>
      </c>
      <c r="C1013" s="1" t="s">
        <v>54</v>
      </c>
      <c r="D1013" s="1" t="s">
        <v>1218</v>
      </c>
      <c r="E1013" s="1" t="s">
        <v>1420</v>
      </c>
      <c r="F1013" s="1" t="s">
        <v>1553</v>
      </c>
      <c r="G1013" s="1" t="s">
        <v>1783</v>
      </c>
      <c r="H1013" s="1" t="s">
        <v>2089</v>
      </c>
      <c r="I1013" s="1" t="s">
        <v>2319</v>
      </c>
      <c r="J1013" s="1" t="s">
        <v>2625</v>
      </c>
      <c r="K1013" s="1" t="s">
        <v>1420</v>
      </c>
      <c r="L1013" s="1" t="s">
        <v>39</v>
      </c>
      <c r="M1013" s="1" t="s">
        <v>3859</v>
      </c>
      <c r="N1013" s="1" t="s">
        <v>3924</v>
      </c>
      <c r="O1013">
        <v>0</v>
      </c>
      <c r="P1013">
        <v>0</v>
      </c>
      <c r="Q1013">
        <v>1069</v>
      </c>
      <c r="R1013" s="1" t="s">
        <v>39</v>
      </c>
      <c r="S1013">
        <v>48</v>
      </c>
      <c r="T1013">
        <v>0</v>
      </c>
      <c r="U1013" s="1" t="s">
        <v>3955</v>
      </c>
      <c r="V1013" s="1"/>
      <c r="W1013">
        <v>79</v>
      </c>
      <c r="X1013">
        <v>0</v>
      </c>
      <c r="Y1013" s="1" t="s">
        <v>4084</v>
      </c>
      <c r="Z1013">
        <v>14.48</v>
      </c>
      <c r="AA1013">
        <v>18.100000000000001</v>
      </c>
      <c r="AB1013">
        <v>23.53</v>
      </c>
      <c r="AC1013">
        <v>17.6816</v>
      </c>
      <c r="AD1013" s="1" t="s">
        <v>5417</v>
      </c>
      <c r="AE1013">
        <v>12.099</v>
      </c>
      <c r="AF1013">
        <v>0</v>
      </c>
      <c r="AG1013">
        <v>0</v>
      </c>
      <c r="AH1013" s="1" t="s">
        <v>4914</v>
      </c>
    </row>
    <row r="1014" spans="1:34" x14ac:dyDescent="0.25">
      <c r="A1014" s="1" t="s">
        <v>39</v>
      </c>
      <c r="B1014" s="1" t="s">
        <v>39</v>
      </c>
      <c r="C1014" s="1" t="s">
        <v>1024</v>
      </c>
      <c r="D1014" s="1" t="s">
        <v>1420</v>
      </c>
      <c r="E1014" s="1" t="s">
        <v>1258</v>
      </c>
      <c r="F1014" s="1" t="s">
        <v>1783</v>
      </c>
      <c r="G1014" s="1" t="s">
        <v>1955</v>
      </c>
      <c r="H1014" s="1" t="s">
        <v>2319</v>
      </c>
      <c r="I1014" s="1" t="s">
        <v>2491</v>
      </c>
      <c r="J1014" s="1" t="s">
        <v>1420</v>
      </c>
      <c r="K1014" s="1" t="s">
        <v>2665</v>
      </c>
      <c r="L1014" s="1" t="s">
        <v>39</v>
      </c>
      <c r="M1014" s="1" t="s">
        <v>3860</v>
      </c>
      <c r="N1014" s="1" t="s">
        <v>3927</v>
      </c>
      <c r="O1014">
        <v>0</v>
      </c>
      <c r="P1014">
        <v>0</v>
      </c>
      <c r="Q1014">
        <v>97</v>
      </c>
      <c r="R1014" s="1" t="s">
        <v>39</v>
      </c>
      <c r="S1014">
        <v>48</v>
      </c>
      <c r="T1014">
        <v>0</v>
      </c>
      <c r="U1014" s="1" t="s">
        <v>3955</v>
      </c>
      <c r="V1014" s="1"/>
      <c r="W1014">
        <v>79</v>
      </c>
      <c r="X1014">
        <v>0</v>
      </c>
      <c r="Y1014" s="1" t="s">
        <v>4085</v>
      </c>
      <c r="Z1014">
        <v>37.6</v>
      </c>
      <c r="AA1014">
        <v>47</v>
      </c>
      <c r="AB1014">
        <v>61.1</v>
      </c>
      <c r="AC1014">
        <v>48.516500000000001</v>
      </c>
      <c r="AD1014" s="1" t="s">
        <v>5418</v>
      </c>
      <c r="AE1014">
        <v>9.08</v>
      </c>
      <c r="AF1014">
        <v>0</v>
      </c>
      <c r="AG1014">
        <v>0</v>
      </c>
      <c r="AH1014" s="1"/>
    </row>
    <row r="1015" spans="1:34" x14ac:dyDescent="0.25">
      <c r="A1015" s="1" t="s">
        <v>39</v>
      </c>
      <c r="B1015" s="1" t="s">
        <v>39</v>
      </c>
      <c r="C1015" s="1" t="s">
        <v>1025</v>
      </c>
      <c r="D1015" s="1" t="s">
        <v>1420</v>
      </c>
      <c r="E1015" s="1" t="s">
        <v>1259</v>
      </c>
      <c r="F1015" s="1" t="s">
        <v>1783</v>
      </c>
      <c r="G1015" s="1" t="s">
        <v>1795</v>
      </c>
      <c r="H1015" s="1" t="s">
        <v>2319</v>
      </c>
      <c r="I1015" s="1" t="s">
        <v>2331</v>
      </c>
      <c r="J1015" s="1" t="s">
        <v>1420</v>
      </c>
      <c r="K1015" s="1" t="s">
        <v>2666</v>
      </c>
      <c r="L1015" s="1" t="s">
        <v>39</v>
      </c>
      <c r="M1015" s="1" t="s">
        <v>3861</v>
      </c>
      <c r="N1015" s="1" t="s">
        <v>3927</v>
      </c>
      <c r="O1015">
        <v>0</v>
      </c>
      <c r="P1015">
        <v>0</v>
      </c>
      <c r="Q1015">
        <v>96</v>
      </c>
      <c r="R1015" s="1" t="s">
        <v>39</v>
      </c>
      <c r="S1015">
        <v>48</v>
      </c>
      <c r="T1015">
        <v>0</v>
      </c>
      <c r="U1015" s="1" t="s">
        <v>3955</v>
      </c>
      <c r="V1015" s="1"/>
      <c r="W1015">
        <v>79</v>
      </c>
      <c r="X1015">
        <v>0</v>
      </c>
      <c r="Y1015" s="1" t="s">
        <v>4085</v>
      </c>
      <c r="Z1015">
        <v>37.6</v>
      </c>
      <c r="AA1015">
        <v>47</v>
      </c>
      <c r="AB1015">
        <v>61.1</v>
      </c>
      <c r="AC1015">
        <v>49.331699999999998</v>
      </c>
      <c r="AD1015" s="1" t="s">
        <v>5419</v>
      </c>
      <c r="AE1015">
        <v>6.1440000000000001</v>
      </c>
      <c r="AF1015">
        <v>0</v>
      </c>
      <c r="AG1015">
        <v>0</v>
      </c>
      <c r="AH1015" s="1"/>
    </row>
    <row r="1016" spans="1:34" x14ac:dyDescent="0.25">
      <c r="A1016" s="1" t="s">
        <v>39</v>
      </c>
      <c r="B1016" s="1" t="s">
        <v>39</v>
      </c>
      <c r="C1016" s="1" t="s">
        <v>51</v>
      </c>
      <c r="D1016" s="1" t="s">
        <v>1215</v>
      </c>
      <c r="E1016" s="1" t="s">
        <v>1420</v>
      </c>
      <c r="F1016" s="1" t="s">
        <v>1550</v>
      </c>
      <c r="G1016" s="1" t="s">
        <v>1783</v>
      </c>
      <c r="H1016" s="1" t="s">
        <v>2086</v>
      </c>
      <c r="I1016" s="1" t="s">
        <v>2319</v>
      </c>
      <c r="J1016" s="1" t="s">
        <v>2622</v>
      </c>
      <c r="K1016" s="1" t="s">
        <v>1420</v>
      </c>
      <c r="L1016" s="1" t="s">
        <v>39</v>
      </c>
      <c r="M1016" s="1" t="s">
        <v>3862</v>
      </c>
      <c r="N1016" s="1" t="s">
        <v>3926</v>
      </c>
      <c r="O1016">
        <v>0</v>
      </c>
      <c r="P1016">
        <v>0</v>
      </c>
      <c r="Q1016">
        <v>1062</v>
      </c>
      <c r="R1016" s="1" t="s">
        <v>39</v>
      </c>
      <c r="S1016">
        <v>48</v>
      </c>
      <c r="T1016">
        <v>0</v>
      </c>
      <c r="U1016" s="1" t="s">
        <v>3955</v>
      </c>
      <c r="V1016" s="1"/>
      <c r="W1016">
        <v>79</v>
      </c>
      <c r="X1016">
        <v>0</v>
      </c>
      <c r="Y1016" s="1" t="s">
        <v>4084</v>
      </c>
      <c r="Z1016">
        <v>276</v>
      </c>
      <c r="AA1016">
        <v>345</v>
      </c>
      <c r="AB1016">
        <v>448.5</v>
      </c>
      <c r="AC1016">
        <v>346.91399999999999</v>
      </c>
      <c r="AD1016" s="1" t="s">
        <v>5420</v>
      </c>
      <c r="AE1016">
        <v>88.441999999999993</v>
      </c>
      <c r="AF1016">
        <v>0</v>
      </c>
      <c r="AG1016">
        <v>0</v>
      </c>
      <c r="AH1016" s="1" t="s">
        <v>4915</v>
      </c>
    </row>
    <row r="1017" spans="1:34" x14ac:dyDescent="0.25">
      <c r="A1017" s="1" t="s">
        <v>39</v>
      </c>
      <c r="B1017" s="1" t="s">
        <v>39</v>
      </c>
      <c r="C1017" s="1" t="s">
        <v>52</v>
      </c>
      <c r="D1017" s="1" t="s">
        <v>1216</v>
      </c>
      <c r="E1017" s="1" t="s">
        <v>1420</v>
      </c>
      <c r="F1017" s="1" t="s">
        <v>1551</v>
      </c>
      <c r="G1017" s="1" t="s">
        <v>1783</v>
      </c>
      <c r="H1017" s="1" t="s">
        <v>2087</v>
      </c>
      <c r="I1017" s="1" t="s">
        <v>2319</v>
      </c>
      <c r="J1017" s="1" t="s">
        <v>2623</v>
      </c>
      <c r="K1017" s="1" t="s">
        <v>1420</v>
      </c>
      <c r="L1017" s="1" t="s">
        <v>39</v>
      </c>
      <c r="M1017" s="1" t="s">
        <v>3863</v>
      </c>
      <c r="N1017" s="1" t="s">
        <v>3928</v>
      </c>
      <c r="O1017">
        <v>0</v>
      </c>
      <c r="P1017">
        <v>0</v>
      </c>
      <c r="Q1017">
        <v>1064</v>
      </c>
      <c r="R1017" s="1" t="s">
        <v>39</v>
      </c>
      <c r="S1017">
        <v>48</v>
      </c>
      <c r="T1017">
        <v>0</v>
      </c>
      <c r="U1017" s="1" t="s">
        <v>3955</v>
      </c>
      <c r="V1017" s="1"/>
      <c r="W1017">
        <v>79</v>
      </c>
      <c r="X1017">
        <v>0</v>
      </c>
      <c r="Y1017" s="1" t="s">
        <v>4084</v>
      </c>
      <c r="Z1017">
        <v>62.88</v>
      </c>
      <c r="AA1017">
        <v>78.599999999999994</v>
      </c>
      <c r="AB1017">
        <v>102.18</v>
      </c>
      <c r="AC1017">
        <v>74.939700000000002</v>
      </c>
      <c r="AD1017" s="1" t="s">
        <v>5421</v>
      </c>
      <c r="AE1017">
        <v>24.033999999999999</v>
      </c>
      <c r="AF1017">
        <v>0</v>
      </c>
      <c r="AG1017">
        <v>0</v>
      </c>
      <c r="AH1017" s="1" t="s">
        <v>4916</v>
      </c>
    </row>
    <row r="1018" spans="1:34" x14ac:dyDescent="0.25">
      <c r="A1018" s="1" t="s">
        <v>39</v>
      </c>
      <c r="B1018" s="1" t="s">
        <v>39</v>
      </c>
      <c r="C1018" s="1" t="s">
        <v>1026</v>
      </c>
      <c r="D1018" s="1" t="s">
        <v>1350</v>
      </c>
      <c r="E1018" s="1" t="s">
        <v>1420</v>
      </c>
      <c r="F1018" s="1" t="s">
        <v>1960</v>
      </c>
      <c r="G1018" s="1" t="s">
        <v>1783</v>
      </c>
      <c r="H1018" s="1" t="s">
        <v>2496</v>
      </c>
      <c r="I1018" s="1" t="s">
        <v>2319</v>
      </c>
      <c r="J1018" s="1" t="s">
        <v>2757</v>
      </c>
      <c r="K1018" s="1" t="s">
        <v>1420</v>
      </c>
      <c r="L1018" s="1" t="s">
        <v>39</v>
      </c>
      <c r="M1018" s="1" t="s">
        <v>3864</v>
      </c>
      <c r="N1018" s="1" t="s">
        <v>3927</v>
      </c>
      <c r="O1018">
        <v>0</v>
      </c>
      <c r="P1018">
        <v>0</v>
      </c>
      <c r="Q1018">
        <v>64</v>
      </c>
      <c r="R1018" s="1" t="s">
        <v>39</v>
      </c>
      <c r="S1018">
        <v>48</v>
      </c>
      <c r="T1018">
        <v>0</v>
      </c>
      <c r="U1018" s="1" t="s">
        <v>3955</v>
      </c>
      <c r="V1018" s="1"/>
      <c r="W1018">
        <v>79</v>
      </c>
      <c r="X1018">
        <v>0</v>
      </c>
      <c r="Y1018" s="1" t="s">
        <v>4085</v>
      </c>
      <c r="Z1018">
        <v>264</v>
      </c>
      <c r="AA1018">
        <v>330</v>
      </c>
      <c r="AB1018">
        <v>429</v>
      </c>
      <c r="AC1018">
        <v>352.83699999999999</v>
      </c>
      <c r="AD1018" s="1" t="s">
        <v>5422</v>
      </c>
      <c r="AE1018">
        <v>3.9319999999999999</v>
      </c>
      <c r="AF1018">
        <v>0</v>
      </c>
      <c r="AG1018">
        <v>0</v>
      </c>
      <c r="AH1018" s="1"/>
    </row>
    <row r="1019" spans="1:34" x14ac:dyDescent="0.25">
      <c r="A1019" s="1" t="s">
        <v>39</v>
      </c>
      <c r="B1019" s="1" t="s">
        <v>39</v>
      </c>
      <c r="C1019" s="1" t="s">
        <v>44</v>
      </c>
      <c r="D1019" s="1" t="s">
        <v>1208</v>
      </c>
      <c r="E1019" s="1" t="s">
        <v>1420</v>
      </c>
      <c r="F1019" s="1" t="s">
        <v>1543</v>
      </c>
      <c r="G1019" s="1" t="s">
        <v>1783</v>
      </c>
      <c r="H1019" s="1" t="s">
        <v>2079</v>
      </c>
      <c r="I1019" s="1" t="s">
        <v>2319</v>
      </c>
      <c r="J1019" s="1" t="s">
        <v>2615</v>
      </c>
      <c r="K1019" s="1" t="s">
        <v>1420</v>
      </c>
      <c r="L1019" s="1" t="s">
        <v>39</v>
      </c>
      <c r="M1019" s="1" t="s">
        <v>3865</v>
      </c>
      <c r="N1019" s="1" t="s">
        <v>3929</v>
      </c>
      <c r="O1019">
        <v>0</v>
      </c>
      <c r="P1019">
        <v>0</v>
      </c>
      <c r="Q1019">
        <v>104</v>
      </c>
      <c r="R1019" s="1" t="s">
        <v>39</v>
      </c>
      <c r="S1019">
        <v>48</v>
      </c>
      <c r="T1019">
        <v>0</v>
      </c>
      <c r="U1019" s="1" t="s">
        <v>3955</v>
      </c>
      <c r="V1019" s="1"/>
      <c r="W1019">
        <v>79</v>
      </c>
      <c r="X1019">
        <v>0</v>
      </c>
      <c r="Y1019" s="1" t="s">
        <v>4084</v>
      </c>
      <c r="Z1019">
        <v>0.8</v>
      </c>
      <c r="AA1019">
        <v>1</v>
      </c>
      <c r="AB1019">
        <v>1.3</v>
      </c>
      <c r="AC1019">
        <v>0.93381899999999995</v>
      </c>
      <c r="AD1019" s="1" t="s">
        <v>5423</v>
      </c>
      <c r="AE1019">
        <v>11.471</v>
      </c>
      <c r="AF1019">
        <v>0</v>
      </c>
      <c r="AG1019">
        <v>0</v>
      </c>
      <c r="AH1019" s="1"/>
    </row>
    <row r="1020" spans="1:34" x14ac:dyDescent="0.25">
      <c r="A1020" s="1" t="s">
        <v>39</v>
      </c>
      <c r="B1020" s="1" t="s">
        <v>39</v>
      </c>
      <c r="C1020" s="1" t="s">
        <v>894</v>
      </c>
      <c r="D1020" s="1" t="s">
        <v>1420</v>
      </c>
      <c r="E1020" s="1" t="s">
        <v>1358</v>
      </c>
      <c r="F1020" s="1" t="s">
        <v>1783</v>
      </c>
      <c r="G1020" s="1" t="s">
        <v>1950</v>
      </c>
      <c r="H1020" s="1" t="s">
        <v>2319</v>
      </c>
      <c r="I1020" s="1" t="s">
        <v>2486</v>
      </c>
      <c r="J1020" s="1" t="s">
        <v>1420</v>
      </c>
      <c r="K1020" s="1" t="s">
        <v>2765</v>
      </c>
      <c r="L1020" s="1" t="s">
        <v>39</v>
      </c>
      <c r="M1020" s="1" t="s">
        <v>3866</v>
      </c>
      <c r="N1020" s="1" t="s">
        <v>3927</v>
      </c>
      <c r="O1020">
        <v>0</v>
      </c>
      <c r="P1020">
        <v>0</v>
      </c>
      <c r="Q1020">
        <v>10</v>
      </c>
      <c r="R1020" s="1" t="s">
        <v>39</v>
      </c>
      <c r="S1020">
        <v>48</v>
      </c>
      <c r="T1020">
        <v>0</v>
      </c>
      <c r="U1020" s="1" t="s">
        <v>3955</v>
      </c>
      <c r="V1020" s="1"/>
      <c r="W1020">
        <v>79</v>
      </c>
      <c r="X1020">
        <v>0</v>
      </c>
      <c r="Y1020" s="1" t="s">
        <v>4085</v>
      </c>
      <c r="Z1020">
        <v>264</v>
      </c>
      <c r="AA1020">
        <v>330</v>
      </c>
      <c r="AB1020">
        <v>429</v>
      </c>
      <c r="AC1020">
        <v>367.61799999999999</v>
      </c>
      <c r="AD1020" s="1" t="s">
        <v>5424</v>
      </c>
      <c r="AE1020">
        <v>6.9909999999999997</v>
      </c>
      <c r="AF1020">
        <v>0</v>
      </c>
      <c r="AG1020">
        <v>0</v>
      </c>
      <c r="AH1020" s="1"/>
    </row>
    <row r="1021" spans="1:34" x14ac:dyDescent="0.25">
      <c r="A1021" s="1" t="s">
        <v>39</v>
      </c>
      <c r="B1021" s="1" t="s">
        <v>39</v>
      </c>
      <c r="C1021" s="1" t="s">
        <v>1027</v>
      </c>
      <c r="D1021" s="1" t="s">
        <v>1357</v>
      </c>
      <c r="E1021" s="1" t="s">
        <v>1420</v>
      </c>
      <c r="F1021" s="1" t="s">
        <v>1701</v>
      </c>
      <c r="G1021" s="1" t="s">
        <v>1783</v>
      </c>
      <c r="H1021" s="1" t="s">
        <v>2237</v>
      </c>
      <c r="I1021" s="1" t="s">
        <v>2319</v>
      </c>
      <c r="J1021" s="1" t="s">
        <v>2764</v>
      </c>
      <c r="K1021" s="1" t="s">
        <v>1420</v>
      </c>
      <c r="L1021" s="1" t="s">
        <v>39</v>
      </c>
      <c r="M1021" s="1" t="s">
        <v>3867</v>
      </c>
      <c r="N1021" s="1" t="s">
        <v>3927</v>
      </c>
      <c r="O1021">
        <v>0</v>
      </c>
      <c r="P1021">
        <v>0</v>
      </c>
      <c r="Q1021">
        <v>42</v>
      </c>
      <c r="R1021" s="1" t="s">
        <v>39</v>
      </c>
      <c r="S1021">
        <v>48</v>
      </c>
      <c r="T1021">
        <v>0</v>
      </c>
      <c r="U1021" s="1" t="s">
        <v>3955</v>
      </c>
      <c r="V1021" s="1"/>
      <c r="W1021">
        <v>79</v>
      </c>
      <c r="X1021">
        <v>0</v>
      </c>
      <c r="Y1021" s="1" t="s">
        <v>4085</v>
      </c>
      <c r="Z1021">
        <v>26.4</v>
      </c>
      <c r="AA1021">
        <v>33</v>
      </c>
      <c r="AB1021">
        <v>42.9</v>
      </c>
      <c r="AC1021">
        <v>40.5411</v>
      </c>
      <c r="AD1021" s="1" t="s">
        <v>5425</v>
      </c>
      <c r="AE1021">
        <v>4.1660000000000004</v>
      </c>
      <c r="AF1021">
        <v>0</v>
      </c>
      <c r="AG1021">
        <v>0</v>
      </c>
      <c r="AH1021" s="1"/>
    </row>
    <row r="1022" spans="1:34" x14ac:dyDescent="0.25">
      <c r="A1022" s="1" t="s">
        <v>39</v>
      </c>
      <c r="B1022" s="1" t="s">
        <v>39</v>
      </c>
      <c r="C1022" s="1" t="s">
        <v>1028</v>
      </c>
      <c r="D1022" s="1" t="s">
        <v>1356</v>
      </c>
      <c r="E1022" s="1" t="s">
        <v>1420</v>
      </c>
      <c r="F1022" s="1" t="s">
        <v>1916</v>
      </c>
      <c r="G1022" s="1" t="s">
        <v>1783</v>
      </c>
      <c r="H1022" s="1" t="s">
        <v>2452</v>
      </c>
      <c r="I1022" s="1" t="s">
        <v>2319</v>
      </c>
      <c r="J1022" s="1" t="s">
        <v>2763</v>
      </c>
      <c r="K1022" s="1" t="s">
        <v>1420</v>
      </c>
      <c r="L1022" s="1" t="s">
        <v>39</v>
      </c>
      <c r="M1022" s="1" t="s">
        <v>3868</v>
      </c>
      <c r="N1022" s="1" t="s">
        <v>3927</v>
      </c>
      <c r="O1022">
        <v>0</v>
      </c>
      <c r="P1022">
        <v>0</v>
      </c>
      <c r="Q1022">
        <v>41</v>
      </c>
      <c r="R1022" s="1" t="s">
        <v>39</v>
      </c>
      <c r="S1022">
        <v>48</v>
      </c>
      <c r="T1022">
        <v>0</v>
      </c>
      <c r="U1022" s="1" t="s">
        <v>3955</v>
      </c>
      <c r="V1022" s="1"/>
      <c r="W1022">
        <v>79</v>
      </c>
      <c r="X1022">
        <v>0</v>
      </c>
      <c r="Y1022" s="1" t="s">
        <v>4085</v>
      </c>
      <c r="Z1022">
        <v>26.4</v>
      </c>
      <c r="AA1022">
        <v>33</v>
      </c>
      <c r="AB1022">
        <v>42.9</v>
      </c>
      <c r="AC1022">
        <v>28.777799999999999</v>
      </c>
      <c r="AD1022" s="1" t="s">
        <v>5426</v>
      </c>
      <c r="AE1022">
        <v>6.0019999999999998</v>
      </c>
      <c r="AF1022">
        <v>0</v>
      </c>
      <c r="AG1022">
        <v>0</v>
      </c>
      <c r="AH1022" s="1"/>
    </row>
    <row r="1023" spans="1:34" x14ac:dyDescent="0.25">
      <c r="A1023" s="1" t="s">
        <v>39</v>
      </c>
      <c r="B1023" s="1" t="s">
        <v>39</v>
      </c>
      <c r="C1023" s="1" t="s">
        <v>53</v>
      </c>
      <c r="D1023" s="1" t="s">
        <v>1217</v>
      </c>
      <c r="E1023" s="1" t="s">
        <v>1420</v>
      </c>
      <c r="F1023" s="1" t="s">
        <v>1552</v>
      </c>
      <c r="G1023" s="1" t="s">
        <v>1783</v>
      </c>
      <c r="H1023" s="1" t="s">
        <v>2088</v>
      </c>
      <c r="I1023" s="1" t="s">
        <v>2319</v>
      </c>
      <c r="J1023" s="1" t="s">
        <v>2624</v>
      </c>
      <c r="K1023" s="1" t="s">
        <v>1420</v>
      </c>
      <c r="L1023" s="1" t="s">
        <v>39</v>
      </c>
      <c r="M1023" s="1" t="s">
        <v>3869</v>
      </c>
      <c r="N1023" s="1" t="s">
        <v>3923</v>
      </c>
      <c r="O1023">
        <v>0</v>
      </c>
      <c r="P1023">
        <v>0</v>
      </c>
      <c r="Q1023">
        <v>1068</v>
      </c>
      <c r="R1023" s="1" t="s">
        <v>39</v>
      </c>
      <c r="S1023">
        <v>48</v>
      </c>
      <c r="T1023">
        <v>0</v>
      </c>
      <c r="U1023" s="1" t="s">
        <v>3955</v>
      </c>
      <c r="V1023" s="1"/>
      <c r="W1023">
        <v>79</v>
      </c>
      <c r="X1023">
        <v>0</v>
      </c>
      <c r="Y1023" s="1" t="s">
        <v>4084</v>
      </c>
      <c r="Z1023">
        <v>39.28</v>
      </c>
      <c r="AA1023">
        <v>49.1</v>
      </c>
      <c r="AB1023">
        <v>63.83</v>
      </c>
      <c r="AC1023">
        <v>47.458399999999997</v>
      </c>
      <c r="AD1023" s="1" t="s">
        <v>5427</v>
      </c>
      <c r="AE1023">
        <v>15.755000000000001</v>
      </c>
      <c r="AF1023">
        <v>0</v>
      </c>
      <c r="AG1023">
        <v>0</v>
      </c>
      <c r="AH1023" s="1" t="s">
        <v>4917</v>
      </c>
    </row>
    <row r="1024" spans="1:34" x14ac:dyDescent="0.25">
      <c r="A1024" s="1" t="s">
        <v>39</v>
      </c>
      <c r="B1024" s="1" t="s">
        <v>39</v>
      </c>
      <c r="C1024" s="1" t="s">
        <v>1029</v>
      </c>
      <c r="D1024" s="1" t="s">
        <v>1420</v>
      </c>
      <c r="E1024" s="1" t="s">
        <v>1306</v>
      </c>
      <c r="F1024" s="1" t="s">
        <v>1783</v>
      </c>
      <c r="G1024" s="1" t="s">
        <v>1959</v>
      </c>
      <c r="H1024" s="1" t="s">
        <v>2319</v>
      </c>
      <c r="I1024" s="1" t="s">
        <v>2495</v>
      </c>
      <c r="J1024" s="1" t="s">
        <v>1420</v>
      </c>
      <c r="K1024" s="1" t="s">
        <v>2713</v>
      </c>
      <c r="L1024" s="1" t="s">
        <v>39</v>
      </c>
      <c r="M1024" s="1" t="s">
        <v>3870</v>
      </c>
      <c r="N1024" s="1" t="s">
        <v>3927</v>
      </c>
      <c r="O1024">
        <v>0</v>
      </c>
      <c r="P1024">
        <v>0</v>
      </c>
      <c r="Q1024">
        <v>56</v>
      </c>
      <c r="R1024" s="1" t="s">
        <v>39</v>
      </c>
      <c r="S1024">
        <v>48</v>
      </c>
      <c r="T1024">
        <v>0</v>
      </c>
      <c r="U1024" s="1" t="s">
        <v>3955</v>
      </c>
      <c r="V1024" s="1"/>
      <c r="W1024">
        <v>79</v>
      </c>
      <c r="X1024">
        <v>0</v>
      </c>
      <c r="Y1024" s="1" t="s">
        <v>4085</v>
      </c>
      <c r="Z1024">
        <v>37.6</v>
      </c>
      <c r="AA1024">
        <v>47</v>
      </c>
      <c r="AB1024">
        <v>61.1</v>
      </c>
      <c r="AC1024">
        <v>53.487099999999998</v>
      </c>
      <c r="AD1024" s="1" t="s">
        <v>5428</v>
      </c>
      <c r="AE1024">
        <v>7.4779999999999998</v>
      </c>
      <c r="AF1024">
        <v>0</v>
      </c>
      <c r="AG1024">
        <v>0</v>
      </c>
      <c r="AH1024" s="1"/>
    </row>
    <row r="1025" spans="1:34" x14ac:dyDescent="0.25">
      <c r="A1025" s="1" t="s">
        <v>39</v>
      </c>
      <c r="B1025" s="1" t="s">
        <v>39</v>
      </c>
      <c r="C1025" s="1" t="s">
        <v>46</v>
      </c>
      <c r="D1025" s="1" t="s">
        <v>1210</v>
      </c>
      <c r="E1025" s="1" t="s">
        <v>1420</v>
      </c>
      <c r="F1025" s="1" t="s">
        <v>1545</v>
      </c>
      <c r="G1025" s="1" t="s">
        <v>1783</v>
      </c>
      <c r="H1025" s="1" t="s">
        <v>2081</v>
      </c>
      <c r="I1025" s="1" t="s">
        <v>2319</v>
      </c>
      <c r="J1025" s="1" t="s">
        <v>2617</v>
      </c>
      <c r="K1025" s="1" t="s">
        <v>1420</v>
      </c>
      <c r="L1025" s="1" t="s">
        <v>39</v>
      </c>
      <c r="M1025" s="1" t="s">
        <v>3871</v>
      </c>
      <c r="N1025" s="1" t="s">
        <v>3923</v>
      </c>
      <c r="O1025">
        <v>0</v>
      </c>
      <c r="P1025">
        <v>0</v>
      </c>
      <c r="Q1025">
        <v>1066</v>
      </c>
      <c r="R1025" s="1" t="s">
        <v>39</v>
      </c>
      <c r="S1025">
        <v>48</v>
      </c>
      <c r="T1025">
        <v>0</v>
      </c>
      <c r="U1025" s="1" t="s">
        <v>3955</v>
      </c>
      <c r="V1025" s="1"/>
      <c r="W1025">
        <v>79</v>
      </c>
      <c r="X1025">
        <v>0</v>
      </c>
      <c r="Y1025" s="1" t="s">
        <v>4084</v>
      </c>
      <c r="Z1025">
        <v>40.32</v>
      </c>
      <c r="AA1025">
        <v>50.4</v>
      </c>
      <c r="AB1025">
        <v>65.52</v>
      </c>
      <c r="AC1025">
        <v>49.628599999999999</v>
      </c>
      <c r="AD1025" s="1" t="s">
        <v>5429</v>
      </c>
      <c r="AE1025">
        <v>14.028</v>
      </c>
      <c r="AF1025">
        <v>0</v>
      </c>
      <c r="AG1025">
        <v>0</v>
      </c>
      <c r="AH1025" s="1" t="s">
        <v>4918</v>
      </c>
    </row>
    <row r="1026" spans="1:34" x14ac:dyDescent="0.25">
      <c r="A1026" s="1" t="s">
        <v>39</v>
      </c>
      <c r="B1026" s="1" t="s">
        <v>39</v>
      </c>
      <c r="C1026" s="1" t="s">
        <v>815</v>
      </c>
      <c r="D1026" s="1" t="s">
        <v>1420</v>
      </c>
      <c r="E1026" s="1" t="s">
        <v>1211</v>
      </c>
      <c r="F1026" s="1" t="s">
        <v>1783</v>
      </c>
      <c r="G1026" s="1" t="s">
        <v>1546</v>
      </c>
      <c r="H1026" s="1" t="s">
        <v>2319</v>
      </c>
      <c r="I1026" s="1" t="s">
        <v>2082</v>
      </c>
      <c r="J1026" s="1" t="s">
        <v>1420</v>
      </c>
      <c r="K1026" s="1" t="s">
        <v>2618</v>
      </c>
      <c r="L1026" s="1" t="s">
        <v>39</v>
      </c>
      <c r="M1026" s="1" t="s">
        <v>3872</v>
      </c>
      <c r="N1026" s="1" t="s">
        <v>3930</v>
      </c>
      <c r="O1026">
        <v>0</v>
      </c>
      <c r="P1026">
        <v>0</v>
      </c>
      <c r="Q1026">
        <v>1067</v>
      </c>
      <c r="R1026" s="1" t="s">
        <v>39</v>
      </c>
      <c r="S1026">
        <v>48</v>
      </c>
      <c r="T1026">
        <v>0</v>
      </c>
      <c r="U1026" s="1" t="s">
        <v>3955</v>
      </c>
      <c r="V1026" s="1"/>
      <c r="W1026">
        <v>79</v>
      </c>
      <c r="X1026">
        <v>0</v>
      </c>
      <c r="Y1026" s="1" t="s">
        <v>4084</v>
      </c>
      <c r="Z1026">
        <v>38.408000000000001</v>
      </c>
      <c r="AA1026">
        <v>48.01</v>
      </c>
      <c r="AB1026">
        <v>62.412999999999997</v>
      </c>
      <c r="AC1026">
        <v>55.948900000000002</v>
      </c>
      <c r="AD1026" s="1" t="s">
        <v>5430</v>
      </c>
      <c r="AE1026">
        <v>13.923</v>
      </c>
      <c r="AF1026">
        <v>0</v>
      </c>
      <c r="AG1026">
        <v>0</v>
      </c>
      <c r="AH1026" s="1" t="s">
        <v>4919</v>
      </c>
    </row>
    <row r="1027" spans="1:34" x14ac:dyDescent="0.25">
      <c r="A1027" s="1" t="s">
        <v>39</v>
      </c>
      <c r="B1027" s="1" t="s">
        <v>39</v>
      </c>
      <c r="C1027" s="1" t="s">
        <v>1030</v>
      </c>
      <c r="D1027" s="1" t="s">
        <v>1310</v>
      </c>
      <c r="E1027" s="1" t="s">
        <v>1420</v>
      </c>
      <c r="F1027" s="1" t="s">
        <v>1938</v>
      </c>
      <c r="G1027" s="1" t="s">
        <v>1783</v>
      </c>
      <c r="H1027" s="1" t="s">
        <v>2474</v>
      </c>
      <c r="I1027" s="1" t="s">
        <v>2319</v>
      </c>
      <c r="J1027" s="1" t="s">
        <v>2717</v>
      </c>
      <c r="K1027" s="1" t="s">
        <v>1420</v>
      </c>
      <c r="L1027" s="1" t="s">
        <v>39</v>
      </c>
      <c r="M1027" s="1" t="s">
        <v>3873</v>
      </c>
      <c r="N1027" s="1" t="s">
        <v>3927</v>
      </c>
      <c r="O1027">
        <v>0</v>
      </c>
      <c r="P1027">
        <v>0</v>
      </c>
      <c r="Q1027">
        <v>63</v>
      </c>
      <c r="R1027" s="1" t="s">
        <v>39</v>
      </c>
      <c r="S1027">
        <v>48</v>
      </c>
      <c r="T1027">
        <v>0</v>
      </c>
      <c r="U1027" s="1" t="s">
        <v>3955</v>
      </c>
      <c r="V1027" s="1"/>
      <c r="W1027">
        <v>79</v>
      </c>
      <c r="X1027">
        <v>0</v>
      </c>
      <c r="Y1027" s="1" t="s">
        <v>4085</v>
      </c>
      <c r="Z1027">
        <v>37.6</v>
      </c>
      <c r="AA1027">
        <v>47</v>
      </c>
      <c r="AB1027">
        <v>61.1</v>
      </c>
      <c r="AC1027">
        <v>38.685000000000002</v>
      </c>
      <c r="AD1027" s="1" t="s">
        <v>5431</v>
      </c>
      <c r="AE1027">
        <v>7.399</v>
      </c>
      <c r="AF1027">
        <v>0</v>
      </c>
      <c r="AG1027">
        <v>0</v>
      </c>
      <c r="AH1027" s="1"/>
    </row>
    <row r="1028" spans="1:34" x14ac:dyDescent="0.25">
      <c r="A1028" s="1" t="s">
        <v>39</v>
      </c>
      <c r="B1028" s="1" t="s">
        <v>39</v>
      </c>
      <c r="C1028" s="1" t="s">
        <v>1031</v>
      </c>
      <c r="D1028" s="1" t="s">
        <v>1420</v>
      </c>
      <c r="E1028" s="1" t="s">
        <v>1271</v>
      </c>
      <c r="F1028" s="1" t="s">
        <v>1783</v>
      </c>
      <c r="G1028" s="1" t="s">
        <v>1754</v>
      </c>
      <c r="H1028" s="1" t="s">
        <v>2319</v>
      </c>
      <c r="I1028" s="1" t="s">
        <v>2290</v>
      </c>
      <c r="J1028" s="1" t="s">
        <v>1420</v>
      </c>
      <c r="K1028" s="1" t="s">
        <v>2678</v>
      </c>
      <c r="L1028" s="1" t="s">
        <v>39</v>
      </c>
      <c r="M1028" s="1" t="s">
        <v>3874</v>
      </c>
      <c r="N1028" s="1" t="s">
        <v>3927</v>
      </c>
      <c r="O1028">
        <v>0</v>
      </c>
      <c r="P1028">
        <v>0</v>
      </c>
      <c r="Q1028">
        <v>4</v>
      </c>
      <c r="R1028" s="1" t="s">
        <v>39</v>
      </c>
      <c r="S1028">
        <v>48</v>
      </c>
      <c r="T1028">
        <v>0</v>
      </c>
      <c r="U1028" s="1" t="s">
        <v>3955</v>
      </c>
      <c r="V1028" s="1"/>
      <c r="W1028">
        <v>79</v>
      </c>
      <c r="X1028">
        <v>0</v>
      </c>
      <c r="Y1028" s="1" t="s">
        <v>4085</v>
      </c>
      <c r="Z1028">
        <v>80</v>
      </c>
      <c r="AA1028">
        <v>100</v>
      </c>
      <c r="AB1028">
        <v>130</v>
      </c>
      <c r="AC1028">
        <v>96.564899999999994</v>
      </c>
      <c r="AD1028" s="1" t="s">
        <v>5432</v>
      </c>
      <c r="AE1028">
        <v>446.55900000000003</v>
      </c>
      <c r="AF1028">
        <v>0</v>
      </c>
      <c r="AG1028">
        <v>0</v>
      </c>
      <c r="AH1028" s="1"/>
    </row>
    <row r="1029" spans="1:34" x14ac:dyDescent="0.25">
      <c r="A1029" s="1" t="s">
        <v>40</v>
      </c>
      <c r="B1029" s="1" t="s">
        <v>40</v>
      </c>
      <c r="C1029" s="1" t="s">
        <v>1032</v>
      </c>
      <c r="D1029" s="1" t="s">
        <v>1307</v>
      </c>
      <c r="E1029" s="1" t="s">
        <v>1304</v>
      </c>
      <c r="F1029" s="1" t="s">
        <v>1840</v>
      </c>
      <c r="G1029" s="1" t="s">
        <v>1983</v>
      </c>
      <c r="H1029" s="1" t="s">
        <v>2376</v>
      </c>
      <c r="I1029" s="1" t="s">
        <v>2519</v>
      </c>
      <c r="J1029" s="1" t="s">
        <v>2714</v>
      </c>
      <c r="K1029" s="1" t="s">
        <v>2711</v>
      </c>
      <c r="L1029" s="1" t="s">
        <v>40</v>
      </c>
      <c r="M1029" s="1" t="s">
        <v>3875</v>
      </c>
      <c r="N1029" s="1" t="s">
        <v>3931</v>
      </c>
      <c r="O1029">
        <v>0</v>
      </c>
      <c r="P1029">
        <v>0</v>
      </c>
      <c r="Q1029">
        <v>165</v>
      </c>
      <c r="R1029" s="1" t="s">
        <v>3948</v>
      </c>
      <c r="S1029">
        <v>49</v>
      </c>
      <c r="T1029">
        <v>0</v>
      </c>
      <c r="U1029" s="1" t="s">
        <v>3956</v>
      </c>
      <c r="V1029" s="1"/>
      <c r="W1029">
        <v>80</v>
      </c>
      <c r="X1029">
        <v>0</v>
      </c>
      <c r="Y1029" s="1" t="s">
        <v>4086</v>
      </c>
      <c r="Z1029">
        <v>329</v>
      </c>
      <c r="AA1029">
        <v>470</v>
      </c>
      <c r="AB1029">
        <v>611</v>
      </c>
      <c r="AC1029">
        <v>591.61099999999999</v>
      </c>
      <c r="AD1029" s="1" t="s">
        <v>5433</v>
      </c>
      <c r="AE1029">
        <v>6.5019999999999998</v>
      </c>
      <c r="AF1029">
        <v>0</v>
      </c>
      <c r="AG1029">
        <v>0</v>
      </c>
      <c r="AH1029" s="1"/>
    </row>
    <row r="1030" spans="1:34" x14ac:dyDescent="0.25">
      <c r="A1030" s="1" t="s">
        <v>40</v>
      </c>
      <c r="B1030" s="1" t="s">
        <v>40</v>
      </c>
      <c r="C1030" s="1" t="s">
        <v>1033</v>
      </c>
      <c r="D1030" s="1" t="s">
        <v>1307</v>
      </c>
      <c r="E1030" s="1" t="s">
        <v>1309</v>
      </c>
      <c r="F1030" s="1" t="s">
        <v>1840</v>
      </c>
      <c r="G1030" s="1" t="s">
        <v>1908</v>
      </c>
      <c r="H1030" s="1" t="s">
        <v>2376</v>
      </c>
      <c r="I1030" s="1" t="s">
        <v>2444</v>
      </c>
      <c r="J1030" s="1" t="s">
        <v>2714</v>
      </c>
      <c r="K1030" s="1" t="s">
        <v>2716</v>
      </c>
      <c r="L1030" s="1" t="s">
        <v>40</v>
      </c>
      <c r="M1030" s="1" t="s">
        <v>3876</v>
      </c>
      <c r="N1030" s="1" t="s">
        <v>3931</v>
      </c>
      <c r="O1030">
        <v>0</v>
      </c>
      <c r="P1030">
        <v>0</v>
      </c>
      <c r="Q1030">
        <v>164</v>
      </c>
      <c r="R1030" s="1" t="s">
        <v>3948</v>
      </c>
      <c r="S1030">
        <v>49</v>
      </c>
      <c r="T1030">
        <v>0</v>
      </c>
      <c r="U1030" s="1" t="s">
        <v>3956</v>
      </c>
      <c r="V1030" s="1"/>
      <c r="W1030">
        <v>80</v>
      </c>
      <c r="X1030">
        <v>0</v>
      </c>
      <c r="Y1030" s="1" t="s">
        <v>4086</v>
      </c>
      <c r="Z1030">
        <v>329</v>
      </c>
      <c r="AA1030">
        <v>470</v>
      </c>
      <c r="AB1030">
        <v>611</v>
      </c>
      <c r="AC1030">
        <v>525.39</v>
      </c>
      <c r="AD1030" s="1" t="s">
        <v>4414</v>
      </c>
      <c r="AE1030">
        <v>653.31799999999998</v>
      </c>
      <c r="AF1030">
        <v>0</v>
      </c>
      <c r="AG1030">
        <v>0</v>
      </c>
      <c r="AH1030" s="1"/>
    </row>
    <row r="1031" spans="1:34" x14ac:dyDescent="0.25">
      <c r="A1031" s="1" t="s">
        <v>40</v>
      </c>
      <c r="B1031" s="1" t="s">
        <v>40</v>
      </c>
      <c r="C1031" s="1" t="s">
        <v>1034</v>
      </c>
      <c r="D1031" s="1" t="s">
        <v>1216</v>
      </c>
      <c r="E1031" s="1" t="s">
        <v>1300</v>
      </c>
      <c r="F1031" s="1" t="s">
        <v>1551</v>
      </c>
      <c r="G1031" s="1" t="s">
        <v>1981</v>
      </c>
      <c r="H1031" s="1" t="s">
        <v>2087</v>
      </c>
      <c r="I1031" s="1" t="s">
        <v>2517</v>
      </c>
      <c r="J1031" s="1" t="s">
        <v>2623</v>
      </c>
      <c r="K1031" s="1" t="s">
        <v>2707</v>
      </c>
      <c r="L1031" s="1" t="s">
        <v>40</v>
      </c>
      <c r="M1031" s="1" t="s">
        <v>3877</v>
      </c>
      <c r="N1031" s="1" t="s">
        <v>3931</v>
      </c>
      <c r="O1031">
        <v>0</v>
      </c>
      <c r="P1031">
        <v>0</v>
      </c>
      <c r="Q1031">
        <v>158</v>
      </c>
      <c r="R1031" s="1" t="s">
        <v>3948</v>
      </c>
      <c r="S1031">
        <v>49</v>
      </c>
      <c r="T1031">
        <v>0</v>
      </c>
      <c r="U1031" s="1" t="s">
        <v>3956</v>
      </c>
      <c r="V1031" s="1"/>
      <c r="W1031">
        <v>80</v>
      </c>
      <c r="X1031">
        <v>0</v>
      </c>
      <c r="Y1031" s="1" t="s">
        <v>4086</v>
      </c>
      <c r="Z1031">
        <v>329</v>
      </c>
      <c r="AA1031">
        <v>470</v>
      </c>
      <c r="AB1031">
        <v>611</v>
      </c>
      <c r="AC1031">
        <v>477.43900000000002</v>
      </c>
      <c r="AD1031" s="1" t="s">
        <v>5434</v>
      </c>
      <c r="AE1031">
        <v>8.7880000000000003</v>
      </c>
      <c r="AF1031">
        <v>0</v>
      </c>
      <c r="AG1031">
        <v>0</v>
      </c>
      <c r="AH1031" s="1"/>
    </row>
    <row r="1032" spans="1:34" x14ac:dyDescent="0.25">
      <c r="A1032" s="1" t="s">
        <v>40</v>
      </c>
      <c r="B1032" s="1" t="s">
        <v>40</v>
      </c>
      <c r="C1032" s="1" t="s">
        <v>1035</v>
      </c>
      <c r="D1032" s="1" t="s">
        <v>1288</v>
      </c>
      <c r="E1032" s="1" t="s">
        <v>1215</v>
      </c>
      <c r="F1032" s="1" t="s">
        <v>1785</v>
      </c>
      <c r="G1032" s="1" t="s">
        <v>1550</v>
      </c>
      <c r="H1032" s="1" t="s">
        <v>2321</v>
      </c>
      <c r="I1032" s="1" t="s">
        <v>2086</v>
      </c>
      <c r="J1032" s="1" t="s">
        <v>2695</v>
      </c>
      <c r="K1032" s="1" t="s">
        <v>2622</v>
      </c>
      <c r="L1032" s="1" t="s">
        <v>40</v>
      </c>
      <c r="M1032" s="1" t="s">
        <v>3878</v>
      </c>
      <c r="N1032" s="1" t="s">
        <v>3932</v>
      </c>
      <c r="O1032">
        <v>0</v>
      </c>
      <c r="P1032">
        <v>0</v>
      </c>
      <c r="Q1032">
        <v>153</v>
      </c>
      <c r="R1032" s="1" t="s">
        <v>3949</v>
      </c>
      <c r="S1032">
        <v>183</v>
      </c>
      <c r="T1032">
        <v>0</v>
      </c>
      <c r="U1032" s="1" t="s">
        <v>3957</v>
      </c>
      <c r="V1032" s="1"/>
      <c r="W1032">
        <v>215</v>
      </c>
      <c r="X1032">
        <v>0</v>
      </c>
      <c r="Y1032" s="1" t="s">
        <v>34</v>
      </c>
      <c r="Z1032">
        <v>0</v>
      </c>
      <c r="AA1032">
        <v>5</v>
      </c>
      <c r="AB1032">
        <v>5</v>
      </c>
      <c r="AC1032">
        <v>2.64289</v>
      </c>
      <c r="AD1032" s="1" t="s">
        <v>5435</v>
      </c>
      <c r="AE1032">
        <v>202.636</v>
      </c>
      <c r="AF1032">
        <v>0</v>
      </c>
      <c r="AG1032">
        <v>0</v>
      </c>
      <c r="AH1032" s="1"/>
    </row>
    <row r="1033" spans="1:34" x14ac:dyDescent="0.25">
      <c r="A1033" s="1" t="s">
        <v>40</v>
      </c>
      <c r="B1033" s="1" t="s">
        <v>40</v>
      </c>
      <c r="C1033" s="1" t="s">
        <v>1036</v>
      </c>
      <c r="D1033" s="1" t="s">
        <v>1216</v>
      </c>
      <c r="E1033" s="1" t="s">
        <v>1541</v>
      </c>
      <c r="F1033" s="1" t="s">
        <v>1551</v>
      </c>
      <c r="G1033" s="1" t="s">
        <v>2077</v>
      </c>
      <c r="H1033" s="1" t="s">
        <v>2087</v>
      </c>
      <c r="I1033" s="1" t="s">
        <v>2613</v>
      </c>
      <c r="J1033" s="1" t="s">
        <v>2623</v>
      </c>
      <c r="K1033" s="1" t="s">
        <v>2846</v>
      </c>
      <c r="L1033" s="1" t="s">
        <v>40</v>
      </c>
      <c r="M1033" s="1" t="s">
        <v>3879</v>
      </c>
      <c r="N1033" s="1" t="s">
        <v>3933</v>
      </c>
      <c r="O1033">
        <v>0</v>
      </c>
      <c r="P1033">
        <v>0</v>
      </c>
      <c r="Q1033">
        <v>152</v>
      </c>
      <c r="R1033" s="1" t="s">
        <v>3948</v>
      </c>
      <c r="S1033">
        <v>49</v>
      </c>
      <c r="T1033">
        <v>0</v>
      </c>
      <c r="U1033" s="1" t="s">
        <v>3956</v>
      </c>
      <c r="V1033" s="1"/>
      <c r="W1033">
        <v>80</v>
      </c>
      <c r="X1033">
        <v>0</v>
      </c>
      <c r="Y1033" s="1" t="s">
        <v>4086</v>
      </c>
      <c r="Z1033">
        <v>15.4</v>
      </c>
      <c r="AA1033">
        <v>22</v>
      </c>
      <c r="AB1033">
        <v>28.6</v>
      </c>
      <c r="AC1033">
        <v>21.448899999999998</v>
      </c>
      <c r="AD1033" s="1" t="s">
        <v>4893</v>
      </c>
      <c r="AE1033">
        <v>7.5339999999999998</v>
      </c>
      <c r="AF1033">
        <v>0</v>
      </c>
      <c r="AG1033">
        <v>0</v>
      </c>
      <c r="AH1033" s="1"/>
    </row>
    <row r="1034" spans="1:34" x14ac:dyDescent="0.25">
      <c r="A1034" s="1" t="s">
        <v>40</v>
      </c>
      <c r="B1034" s="1" t="s">
        <v>40</v>
      </c>
      <c r="C1034" s="1" t="s">
        <v>1037</v>
      </c>
      <c r="D1034" s="1" t="s">
        <v>1213</v>
      </c>
      <c r="E1034" s="1" t="s">
        <v>1542</v>
      </c>
      <c r="F1034" s="1" t="s">
        <v>1548</v>
      </c>
      <c r="G1034" s="1" t="s">
        <v>2078</v>
      </c>
      <c r="H1034" s="1" t="s">
        <v>2084</v>
      </c>
      <c r="I1034" s="1" t="s">
        <v>2614</v>
      </c>
      <c r="J1034" s="1" t="s">
        <v>2620</v>
      </c>
      <c r="K1034" s="1" t="s">
        <v>2847</v>
      </c>
      <c r="L1034" s="1" t="s">
        <v>40</v>
      </c>
      <c r="M1034" s="1" t="s">
        <v>3880</v>
      </c>
      <c r="N1034" s="1" t="s">
        <v>3933</v>
      </c>
      <c r="O1034">
        <v>0</v>
      </c>
      <c r="P1034">
        <v>0</v>
      </c>
      <c r="Q1034">
        <v>151</v>
      </c>
      <c r="R1034" s="1" t="s">
        <v>3948</v>
      </c>
      <c r="S1034">
        <v>49</v>
      </c>
      <c r="T1034">
        <v>0</v>
      </c>
      <c r="U1034" s="1" t="s">
        <v>3956</v>
      </c>
      <c r="V1034" s="1"/>
      <c r="W1034">
        <v>80</v>
      </c>
      <c r="X1034">
        <v>0</v>
      </c>
      <c r="Y1034" s="1" t="s">
        <v>4086</v>
      </c>
      <c r="Z1034">
        <v>15.4</v>
      </c>
      <c r="AA1034">
        <v>22</v>
      </c>
      <c r="AB1034">
        <v>28.6</v>
      </c>
      <c r="AC1034">
        <v>22.215900000000001</v>
      </c>
      <c r="AD1034" s="1" t="s">
        <v>4576</v>
      </c>
      <c r="AE1034">
        <v>7.44</v>
      </c>
      <c r="AF1034">
        <v>0</v>
      </c>
      <c r="AG1034">
        <v>0</v>
      </c>
      <c r="AH1034" s="1"/>
    </row>
    <row r="1035" spans="1:34" x14ac:dyDescent="0.25">
      <c r="A1035" s="1" t="s">
        <v>40</v>
      </c>
      <c r="B1035" s="1" t="s">
        <v>40</v>
      </c>
      <c r="C1035" s="1" t="s">
        <v>1038</v>
      </c>
      <c r="D1035" s="1" t="s">
        <v>1495</v>
      </c>
      <c r="E1035" s="1" t="s">
        <v>1215</v>
      </c>
      <c r="F1035" s="1" t="s">
        <v>1961</v>
      </c>
      <c r="G1035" s="1" t="s">
        <v>1550</v>
      </c>
      <c r="H1035" s="1" t="s">
        <v>2497</v>
      </c>
      <c r="I1035" s="1" t="s">
        <v>2086</v>
      </c>
      <c r="J1035" s="1" t="s">
        <v>2842</v>
      </c>
      <c r="K1035" s="1" t="s">
        <v>2622</v>
      </c>
      <c r="L1035" s="1" t="s">
        <v>40</v>
      </c>
      <c r="M1035" s="1" t="s">
        <v>3881</v>
      </c>
      <c r="N1035" s="1" t="s">
        <v>3934</v>
      </c>
      <c r="O1035">
        <v>0</v>
      </c>
      <c r="P1035">
        <v>0</v>
      </c>
      <c r="Q1035">
        <v>150</v>
      </c>
      <c r="R1035" s="1" t="s">
        <v>3948</v>
      </c>
      <c r="S1035">
        <v>49</v>
      </c>
      <c r="T1035">
        <v>0</v>
      </c>
      <c r="U1035" s="1" t="s">
        <v>3956</v>
      </c>
      <c r="V1035" s="1"/>
      <c r="W1035">
        <v>80</v>
      </c>
      <c r="X1035">
        <v>0</v>
      </c>
      <c r="Y1035" s="1" t="s">
        <v>4086</v>
      </c>
      <c r="Z1035">
        <v>7</v>
      </c>
      <c r="AA1035">
        <v>10</v>
      </c>
      <c r="AB1035">
        <v>13</v>
      </c>
      <c r="AC1035">
        <v>10.4565</v>
      </c>
      <c r="AD1035" s="1" t="s">
        <v>5436</v>
      </c>
      <c r="AE1035">
        <v>7.4489999999999998</v>
      </c>
      <c r="AF1035">
        <v>0</v>
      </c>
      <c r="AG1035">
        <v>0</v>
      </c>
      <c r="AH1035" s="1"/>
    </row>
    <row r="1036" spans="1:34" x14ac:dyDescent="0.25">
      <c r="A1036" s="1" t="s">
        <v>40</v>
      </c>
      <c r="B1036" s="1" t="s">
        <v>40</v>
      </c>
      <c r="C1036" s="1" t="s">
        <v>1039</v>
      </c>
      <c r="D1036" s="1" t="s">
        <v>1216</v>
      </c>
      <c r="E1036" s="1" t="s">
        <v>1266</v>
      </c>
      <c r="F1036" s="1" t="s">
        <v>1551</v>
      </c>
      <c r="G1036" s="1" t="s">
        <v>1797</v>
      </c>
      <c r="H1036" s="1" t="s">
        <v>2087</v>
      </c>
      <c r="I1036" s="1" t="s">
        <v>2333</v>
      </c>
      <c r="J1036" s="1" t="s">
        <v>2623</v>
      </c>
      <c r="K1036" s="1" t="s">
        <v>2673</v>
      </c>
      <c r="L1036" s="1" t="s">
        <v>40</v>
      </c>
      <c r="M1036" s="1" t="s">
        <v>3882</v>
      </c>
      <c r="N1036" s="1" t="s">
        <v>3931</v>
      </c>
      <c r="O1036">
        <v>0</v>
      </c>
      <c r="P1036">
        <v>0</v>
      </c>
      <c r="Q1036">
        <v>161</v>
      </c>
      <c r="R1036" s="1" t="s">
        <v>3948</v>
      </c>
      <c r="S1036">
        <v>49</v>
      </c>
      <c r="T1036">
        <v>0</v>
      </c>
      <c r="U1036" s="1" t="s">
        <v>3956</v>
      </c>
      <c r="V1036" s="1"/>
      <c r="W1036">
        <v>80</v>
      </c>
      <c r="X1036">
        <v>0</v>
      </c>
      <c r="Y1036" s="1" t="s">
        <v>4086</v>
      </c>
      <c r="Z1036">
        <v>329</v>
      </c>
      <c r="AA1036">
        <v>470</v>
      </c>
      <c r="AB1036">
        <v>611</v>
      </c>
      <c r="AC1036">
        <v>505.36799999999999</v>
      </c>
      <c r="AD1036" s="1" t="s">
        <v>4690</v>
      </c>
      <c r="AE1036">
        <v>9.0459999999999994</v>
      </c>
      <c r="AF1036">
        <v>0</v>
      </c>
      <c r="AG1036">
        <v>0</v>
      </c>
      <c r="AH1036" s="1"/>
    </row>
    <row r="1037" spans="1:34" x14ac:dyDescent="0.25">
      <c r="A1037" s="1" t="s">
        <v>40</v>
      </c>
      <c r="B1037" s="1" t="s">
        <v>40</v>
      </c>
      <c r="C1037" s="1" t="s">
        <v>1040</v>
      </c>
      <c r="D1037" s="1" t="s">
        <v>1422</v>
      </c>
      <c r="E1037" s="1" t="s">
        <v>1215</v>
      </c>
      <c r="F1037" s="1" t="s">
        <v>1786</v>
      </c>
      <c r="G1037" s="1" t="s">
        <v>1550</v>
      </c>
      <c r="H1037" s="1" t="s">
        <v>2322</v>
      </c>
      <c r="I1037" s="1" t="s">
        <v>2086</v>
      </c>
      <c r="J1037" s="1" t="s">
        <v>2825</v>
      </c>
      <c r="K1037" s="1" t="s">
        <v>2622</v>
      </c>
      <c r="L1037" s="1" t="s">
        <v>40</v>
      </c>
      <c r="M1037" s="1" t="s">
        <v>3883</v>
      </c>
      <c r="N1037" s="1" t="s">
        <v>3935</v>
      </c>
      <c r="O1037">
        <v>0</v>
      </c>
      <c r="P1037">
        <v>0</v>
      </c>
      <c r="Q1037">
        <v>155</v>
      </c>
      <c r="R1037" s="1" t="s">
        <v>3948</v>
      </c>
      <c r="S1037">
        <v>49</v>
      </c>
      <c r="T1037">
        <v>0</v>
      </c>
      <c r="U1037" s="1" t="s">
        <v>3956</v>
      </c>
      <c r="V1037" s="1"/>
      <c r="W1037">
        <v>80</v>
      </c>
      <c r="X1037">
        <v>0</v>
      </c>
      <c r="Y1037" s="1" t="s">
        <v>4086</v>
      </c>
      <c r="Z1037">
        <v>70</v>
      </c>
      <c r="AA1037">
        <v>100</v>
      </c>
      <c r="AB1037">
        <v>130</v>
      </c>
      <c r="AC1037">
        <v>91.5548</v>
      </c>
      <c r="AD1037" s="1" t="s">
        <v>5437</v>
      </c>
      <c r="AE1037">
        <v>640.74199999999996</v>
      </c>
      <c r="AF1037">
        <v>0</v>
      </c>
      <c r="AG1037">
        <v>0</v>
      </c>
      <c r="AH1037" s="1"/>
    </row>
    <row r="1038" spans="1:34" x14ac:dyDescent="0.25">
      <c r="A1038" s="1" t="s">
        <v>40</v>
      </c>
      <c r="B1038" s="1" t="s">
        <v>40</v>
      </c>
      <c r="C1038" s="1" t="s">
        <v>1041</v>
      </c>
      <c r="D1038" s="1" t="s">
        <v>1496</v>
      </c>
      <c r="E1038" s="1" t="s">
        <v>1213</v>
      </c>
      <c r="F1038" s="1" t="s">
        <v>1962</v>
      </c>
      <c r="G1038" s="1" t="s">
        <v>1548</v>
      </c>
      <c r="H1038" s="1" t="s">
        <v>2498</v>
      </c>
      <c r="I1038" s="1" t="s">
        <v>2084</v>
      </c>
      <c r="J1038" s="1" t="s">
        <v>2843</v>
      </c>
      <c r="K1038" s="1" t="s">
        <v>2620</v>
      </c>
      <c r="L1038" s="1" t="s">
        <v>40</v>
      </c>
      <c r="M1038" s="1" t="s">
        <v>3884</v>
      </c>
      <c r="N1038" s="1" t="s">
        <v>3936</v>
      </c>
      <c r="O1038">
        <v>0</v>
      </c>
      <c r="P1038">
        <v>0</v>
      </c>
      <c r="Q1038">
        <v>166</v>
      </c>
      <c r="R1038" s="1" t="s">
        <v>3948</v>
      </c>
      <c r="S1038">
        <v>49</v>
      </c>
      <c r="T1038">
        <v>0</v>
      </c>
      <c r="U1038" s="1" t="s">
        <v>3956</v>
      </c>
      <c r="V1038" s="1"/>
      <c r="W1038">
        <v>80</v>
      </c>
      <c r="X1038">
        <v>0</v>
      </c>
      <c r="Y1038" s="1" t="s">
        <v>4086</v>
      </c>
      <c r="Z1038">
        <v>15.4</v>
      </c>
      <c r="AA1038">
        <v>22</v>
      </c>
      <c r="AB1038">
        <v>28.6</v>
      </c>
      <c r="AC1038">
        <v>21.886299999999999</v>
      </c>
      <c r="AD1038" s="1" t="s">
        <v>5438</v>
      </c>
      <c r="AE1038">
        <v>7.4710000000000001</v>
      </c>
      <c r="AF1038">
        <v>0</v>
      </c>
      <c r="AG1038">
        <v>0</v>
      </c>
      <c r="AH1038" s="1"/>
    </row>
    <row r="1039" spans="1:34" x14ac:dyDescent="0.25">
      <c r="A1039" s="1" t="s">
        <v>40</v>
      </c>
      <c r="B1039" s="1" t="s">
        <v>40</v>
      </c>
      <c r="C1039" s="1" t="s">
        <v>1042</v>
      </c>
      <c r="D1039" s="1" t="s">
        <v>1216</v>
      </c>
      <c r="E1039" s="1" t="s">
        <v>1257</v>
      </c>
      <c r="F1039" s="1" t="s">
        <v>1551</v>
      </c>
      <c r="G1039" s="1" t="s">
        <v>1971</v>
      </c>
      <c r="H1039" s="1" t="s">
        <v>2087</v>
      </c>
      <c r="I1039" s="1" t="s">
        <v>2507</v>
      </c>
      <c r="J1039" s="1" t="s">
        <v>2623</v>
      </c>
      <c r="K1039" s="1" t="s">
        <v>2664</v>
      </c>
      <c r="L1039" s="1" t="s">
        <v>40</v>
      </c>
      <c r="M1039" s="1" t="s">
        <v>3885</v>
      </c>
      <c r="N1039" s="1" t="s">
        <v>3931</v>
      </c>
      <c r="O1039">
        <v>0</v>
      </c>
      <c r="P1039">
        <v>0</v>
      </c>
      <c r="Q1039">
        <v>162</v>
      </c>
      <c r="R1039" s="1" t="s">
        <v>3948</v>
      </c>
      <c r="S1039">
        <v>49</v>
      </c>
      <c r="T1039">
        <v>0</v>
      </c>
      <c r="U1039" s="1" t="s">
        <v>3956</v>
      </c>
      <c r="V1039" s="1"/>
      <c r="W1039">
        <v>80</v>
      </c>
      <c r="X1039">
        <v>0</v>
      </c>
      <c r="Y1039" s="1" t="s">
        <v>4086</v>
      </c>
      <c r="Z1039">
        <v>329</v>
      </c>
      <c r="AA1039">
        <v>470</v>
      </c>
      <c r="AB1039">
        <v>611</v>
      </c>
      <c r="AC1039">
        <v>487.04300000000001</v>
      </c>
      <c r="AD1039" s="1" t="s">
        <v>5439</v>
      </c>
      <c r="AE1039">
        <v>9.2710000000000008</v>
      </c>
      <c r="AF1039">
        <v>0</v>
      </c>
      <c r="AG1039">
        <v>0</v>
      </c>
      <c r="AH1039" s="1"/>
    </row>
    <row r="1040" spans="1:34" x14ac:dyDescent="0.25">
      <c r="A1040" s="1" t="s">
        <v>40</v>
      </c>
      <c r="B1040" s="1" t="s">
        <v>40</v>
      </c>
      <c r="C1040" s="1" t="s">
        <v>1043</v>
      </c>
      <c r="D1040" s="1" t="s">
        <v>1216</v>
      </c>
      <c r="E1040" s="1" t="s">
        <v>1244</v>
      </c>
      <c r="F1040" s="1" t="s">
        <v>1551</v>
      </c>
      <c r="G1040" s="1" t="s">
        <v>1966</v>
      </c>
      <c r="H1040" s="1" t="s">
        <v>2087</v>
      </c>
      <c r="I1040" s="1" t="s">
        <v>2502</v>
      </c>
      <c r="J1040" s="1" t="s">
        <v>2623</v>
      </c>
      <c r="K1040" s="1" t="s">
        <v>2651</v>
      </c>
      <c r="L1040" s="1" t="s">
        <v>40</v>
      </c>
      <c r="M1040" s="1" t="s">
        <v>3886</v>
      </c>
      <c r="N1040" s="1" t="s">
        <v>3931</v>
      </c>
      <c r="O1040">
        <v>0</v>
      </c>
      <c r="P1040">
        <v>0</v>
      </c>
      <c r="Q1040">
        <v>160</v>
      </c>
      <c r="R1040" s="1" t="s">
        <v>3948</v>
      </c>
      <c r="S1040">
        <v>49</v>
      </c>
      <c r="T1040">
        <v>0</v>
      </c>
      <c r="U1040" s="1" t="s">
        <v>3956</v>
      </c>
      <c r="V1040" s="1"/>
      <c r="W1040">
        <v>80</v>
      </c>
      <c r="X1040">
        <v>0</v>
      </c>
      <c r="Y1040" s="1" t="s">
        <v>4086</v>
      </c>
      <c r="Z1040">
        <v>329</v>
      </c>
      <c r="AA1040">
        <v>470</v>
      </c>
      <c r="AB1040">
        <v>611</v>
      </c>
      <c r="AC1040">
        <v>467.47699999999998</v>
      </c>
      <c r="AD1040" s="1" t="s">
        <v>4663</v>
      </c>
      <c r="AE1040">
        <v>8.9049999999999994</v>
      </c>
      <c r="AF1040">
        <v>0</v>
      </c>
      <c r="AG1040">
        <v>0</v>
      </c>
      <c r="AH1040" s="1"/>
    </row>
    <row r="1041" spans="1:34" x14ac:dyDescent="0.25">
      <c r="A1041" s="1" t="s">
        <v>40</v>
      </c>
      <c r="B1041" s="1" t="s">
        <v>40</v>
      </c>
      <c r="C1041" s="1" t="s">
        <v>1044</v>
      </c>
      <c r="D1041" s="1" t="s">
        <v>1353</v>
      </c>
      <c r="E1041" s="1" t="s">
        <v>1213</v>
      </c>
      <c r="F1041" s="1" t="s">
        <v>1697</v>
      </c>
      <c r="G1041" s="1" t="s">
        <v>1548</v>
      </c>
      <c r="H1041" s="1" t="s">
        <v>2233</v>
      </c>
      <c r="I1041" s="1" t="s">
        <v>2084</v>
      </c>
      <c r="J1041" s="1" t="s">
        <v>2760</v>
      </c>
      <c r="K1041" s="1" t="s">
        <v>2620</v>
      </c>
      <c r="L1041" s="1" t="s">
        <v>40</v>
      </c>
      <c r="M1041" s="1" t="s">
        <v>3887</v>
      </c>
      <c r="N1041" s="1" t="s">
        <v>3931</v>
      </c>
      <c r="O1041">
        <v>0</v>
      </c>
      <c r="P1041">
        <v>0</v>
      </c>
      <c r="Q1041">
        <v>156</v>
      </c>
      <c r="R1041" s="1" t="s">
        <v>3948</v>
      </c>
      <c r="S1041">
        <v>49</v>
      </c>
      <c r="T1041">
        <v>0</v>
      </c>
      <c r="U1041" s="1" t="s">
        <v>3956</v>
      </c>
      <c r="V1041" s="1"/>
      <c r="W1041">
        <v>80</v>
      </c>
      <c r="X1041">
        <v>0</v>
      </c>
      <c r="Y1041" s="1" t="s">
        <v>4086</v>
      </c>
      <c r="Z1041">
        <v>329</v>
      </c>
      <c r="AA1041">
        <v>470</v>
      </c>
      <c r="AB1041">
        <v>611</v>
      </c>
      <c r="AC1041">
        <v>452.08600000000001</v>
      </c>
      <c r="AD1041" s="1" t="s">
        <v>5440</v>
      </c>
      <c r="AE1041">
        <v>4.476</v>
      </c>
      <c r="AF1041">
        <v>0</v>
      </c>
      <c r="AG1041">
        <v>0</v>
      </c>
      <c r="AH1041" s="1"/>
    </row>
    <row r="1042" spans="1:34" x14ac:dyDescent="0.25">
      <c r="A1042" s="1" t="s">
        <v>40</v>
      </c>
      <c r="B1042" s="1" t="s">
        <v>40</v>
      </c>
      <c r="C1042" s="1" t="s">
        <v>1045</v>
      </c>
      <c r="D1042" s="1" t="s">
        <v>1220</v>
      </c>
      <c r="E1042" s="1" t="s">
        <v>1215</v>
      </c>
      <c r="F1042" s="1" t="s">
        <v>1555</v>
      </c>
      <c r="G1042" s="1" t="s">
        <v>1550</v>
      </c>
      <c r="H1042" s="1" t="s">
        <v>2091</v>
      </c>
      <c r="I1042" s="1" t="s">
        <v>2086</v>
      </c>
      <c r="J1042" s="1" t="s">
        <v>2627</v>
      </c>
      <c r="K1042" s="1" t="s">
        <v>2622</v>
      </c>
      <c r="L1042" s="1" t="s">
        <v>40</v>
      </c>
      <c r="M1042" s="1" t="s">
        <v>3888</v>
      </c>
      <c r="N1042" s="1" t="s">
        <v>3935</v>
      </c>
      <c r="O1042">
        <v>0</v>
      </c>
      <c r="P1042">
        <v>0</v>
      </c>
      <c r="Q1042">
        <v>149</v>
      </c>
      <c r="R1042" s="1" t="s">
        <v>3948</v>
      </c>
      <c r="S1042">
        <v>49</v>
      </c>
      <c r="T1042">
        <v>0</v>
      </c>
      <c r="U1042" s="1" t="s">
        <v>3956</v>
      </c>
      <c r="V1042" s="1"/>
      <c r="W1042">
        <v>80</v>
      </c>
      <c r="X1042">
        <v>0</v>
      </c>
      <c r="Y1042" s="1" t="s">
        <v>4086</v>
      </c>
      <c r="Z1042">
        <v>70</v>
      </c>
      <c r="AA1042">
        <v>100</v>
      </c>
      <c r="AB1042">
        <v>130</v>
      </c>
      <c r="AC1042">
        <v>80.707899999999995</v>
      </c>
      <c r="AD1042" s="1" t="s">
        <v>5441</v>
      </c>
      <c r="AE1042">
        <v>3247.4589999999998</v>
      </c>
      <c r="AF1042">
        <v>0</v>
      </c>
      <c r="AG1042">
        <v>0</v>
      </c>
      <c r="AH1042" s="1"/>
    </row>
    <row r="1043" spans="1:34" x14ac:dyDescent="0.25">
      <c r="A1043" s="1" t="s">
        <v>40</v>
      </c>
      <c r="B1043" s="1" t="s">
        <v>40</v>
      </c>
      <c r="C1043" s="1" t="s">
        <v>1046</v>
      </c>
      <c r="D1043" s="1" t="s">
        <v>1343</v>
      </c>
      <c r="E1043" s="1" t="s">
        <v>1215</v>
      </c>
      <c r="F1043" s="1" t="s">
        <v>1790</v>
      </c>
      <c r="G1043" s="1" t="s">
        <v>1550</v>
      </c>
      <c r="H1043" s="1" t="s">
        <v>2326</v>
      </c>
      <c r="I1043" s="1" t="s">
        <v>2086</v>
      </c>
      <c r="J1043" s="1" t="s">
        <v>2750</v>
      </c>
      <c r="K1043" s="1" t="s">
        <v>2622</v>
      </c>
      <c r="L1043" s="1" t="s">
        <v>40</v>
      </c>
      <c r="M1043" s="1" t="s">
        <v>3889</v>
      </c>
      <c r="N1043" s="1" t="s">
        <v>3935</v>
      </c>
      <c r="O1043">
        <v>0</v>
      </c>
      <c r="P1043">
        <v>0</v>
      </c>
      <c r="Q1043">
        <v>154</v>
      </c>
      <c r="R1043" s="1" t="s">
        <v>3948</v>
      </c>
      <c r="S1043">
        <v>49</v>
      </c>
      <c r="T1043">
        <v>0</v>
      </c>
      <c r="U1043" s="1" t="s">
        <v>3956</v>
      </c>
      <c r="V1043" s="1"/>
      <c r="W1043">
        <v>80</v>
      </c>
      <c r="X1043">
        <v>0</v>
      </c>
      <c r="Y1043" s="1" t="s">
        <v>4086</v>
      </c>
      <c r="Z1043">
        <v>70</v>
      </c>
      <c r="AA1043">
        <v>100</v>
      </c>
      <c r="AB1043">
        <v>130</v>
      </c>
      <c r="AC1043">
        <v>103.32299999999999</v>
      </c>
      <c r="AD1043" s="1" t="s">
        <v>5442</v>
      </c>
      <c r="AE1043">
        <v>568.39300000000003</v>
      </c>
      <c r="AF1043">
        <v>0</v>
      </c>
      <c r="AG1043">
        <v>0</v>
      </c>
      <c r="AH1043" s="1"/>
    </row>
    <row r="1044" spans="1:34" x14ac:dyDescent="0.25">
      <c r="A1044" s="1" t="s">
        <v>40</v>
      </c>
      <c r="B1044" s="1" t="s">
        <v>40</v>
      </c>
      <c r="C1044" s="1" t="s">
        <v>1047</v>
      </c>
      <c r="D1044" s="1" t="s">
        <v>1307</v>
      </c>
      <c r="E1044" s="1" t="s">
        <v>1218</v>
      </c>
      <c r="F1044" s="1" t="s">
        <v>1840</v>
      </c>
      <c r="G1044" s="1" t="s">
        <v>1553</v>
      </c>
      <c r="H1044" s="1" t="s">
        <v>2376</v>
      </c>
      <c r="I1044" s="1" t="s">
        <v>2089</v>
      </c>
      <c r="J1044" s="1" t="s">
        <v>2714</v>
      </c>
      <c r="K1044" s="1" t="s">
        <v>2625</v>
      </c>
      <c r="L1044" s="1" t="s">
        <v>40</v>
      </c>
      <c r="M1044" s="1" t="s">
        <v>3890</v>
      </c>
      <c r="N1044" s="1" t="s">
        <v>3931</v>
      </c>
      <c r="O1044">
        <v>0</v>
      </c>
      <c r="P1044">
        <v>0</v>
      </c>
      <c r="Q1044">
        <v>157</v>
      </c>
      <c r="R1044" s="1" t="s">
        <v>3948</v>
      </c>
      <c r="S1044">
        <v>49</v>
      </c>
      <c r="T1044">
        <v>0</v>
      </c>
      <c r="U1044" s="1" t="s">
        <v>3956</v>
      </c>
      <c r="V1044" s="1"/>
      <c r="W1044">
        <v>80</v>
      </c>
      <c r="X1044">
        <v>0</v>
      </c>
      <c r="Y1044" s="1" t="s">
        <v>4086</v>
      </c>
      <c r="Z1044">
        <v>329</v>
      </c>
      <c r="AA1044">
        <v>470</v>
      </c>
      <c r="AB1044">
        <v>611</v>
      </c>
      <c r="AC1044">
        <v>466.33499999999998</v>
      </c>
      <c r="AD1044" s="1" t="s">
        <v>4872</v>
      </c>
      <c r="AE1044">
        <v>645.851</v>
      </c>
      <c r="AF1044">
        <v>0</v>
      </c>
      <c r="AG1044">
        <v>0</v>
      </c>
      <c r="AH1044" s="1"/>
    </row>
    <row r="1045" spans="1:34" x14ac:dyDescent="0.25">
      <c r="A1045" s="1" t="s">
        <v>40</v>
      </c>
      <c r="B1045" s="1" t="s">
        <v>40</v>
      </c>
      <c r="C1045" s="1" t="s">
        <v>1048</v>
      </c>
      <c r="D1045" s="1" t="s">
        <v>1216</v>
      </c>
      <c r="E1045" s="1" t="s">
        <v>1263</v>
      </c>
      <c r="F1045" s="1" t="s">
        <v>1551</v>
      </c>
      <c r="G1045" s="1" t="s">
        <v>1781</v>
      </c>
      <c r="H1045" s="1" t="s">
        <v>2087</v>
      </c>
      <c r="I1045" s="1" t="s">
        <v>2317</v>
      </c>
      <c r="J1045" s="1" t="s">
        <v>2623</v>
      </c>
      <c r="K1045" s="1" t="s">
        <v>2670</v>
      </c>
      <c r="L1045" s="1" t="s">
        <v>40</v>
      </c>
      <c r="M1045" s="1" t="s">
        <v>3891</v>
      </c>
      <c r="N1045" s="1" t="s">
        <v>3931</v>
      </c>
      <c r="O1045">
        <v>0</v>
      </c>
      <c r="P1045">
        <v>0</v>
      </c>
      <c r="Q1045">
        <v>159</v>
      </c>
      <c r="R1045" s="1" t="s">
        <v>3948</v>
      </c>
      <c r="S1045">
        <v>49</v>
      </c>
      <c r="T1045">
        <v>0</v>
      </c>
      <c r="U1045" s="1" t="s">
        <v>3956</v>
      </c>
      <c r="V1045" s="1"/>
      <c r="W1045">
        <v>80</v>
      </c>
      <c r="X1045">
        <v>0</v>
      </c>
      <c r="Y1045" s="1" t="s">
        <v>4086</v>
      </c>
      <c r="Z1045">
        <v>329</v>
      </c>
      <c r="AA1045">
        <v>470</v>
      </c>
      <c r="AB1045">
        <v>611</v>
      </c>
      <c r="AC1045">
        <v>455.33100000000002</v>
      </c>
      <c r="AD1045" s="1" t="s">
        <v>5443</v>
      </c>
      <c r="AE1045">
        <v>43.488</v>
      </c>
      <c r="AF1045">
        <v>0</v>
      </c>
      <c r="AG1045">
        <v>0</v>
      </c>
      <c r="AH1045" s="1"/>
    </row>
    <row r="1046" spans="1:34" x14ac:dyDescent="0.25">
      <c r="A1046" s="1" t="s">
        <v>40</v>
      </c>
      <c r="B1046" s="1" t="s">
        <v>40</v>
      </c>
      <c r="C1046" s="1" t="s">
        <v>1049</v>
      </c>
      <c r="D1046" s="1" t="s">
        <v>1219</v>
      </c>
      <c r="E1046" s="1" t="s">
        <v>1389</v>
      </c>
      <c r="F1046" s="1" t="s">
        <v>1554</v>
      </c>
      <c r="G1046" s="1" t="s">
        <v>2025</v>
      </c>
      <c r="H1046" s="1" t="s">
        <v>2090</v>
      </c>
      <c r="I1046" s="1" t="s">
        <v>2561</v>
      </c>
      <c r="J1046" s="1" t="s">
        <v>2626</v>
      </c>
      <c r="K1046" s="1" t="s">
        <v>2796</v>
      </c>
      <c r="L1046" s="1" t="s">
        <v>40</v>
      </c>
      <c r="M1046" s="1" t="s">
        <v>3892</v>
      </c>
      <c r="N1046" s="1" t="s">
        <v>3931</v>
      </c>
      <c r="O1046">
        <v>0</v>
      </c>
      <c r="P1046">
        <v>0</v>
      </c>
      <c r="Q1046">
        <v>163</v>
      </c>
      <c r="R1046" s="1" t="s">
        <v>3948</v>
      </c>
      <c r="S1046">
        <v>49</v>
      </c>
      <c r="T1046">
        <v>0</v>
      </c>
      <c r="U1046" s="1" t="s">
        <v>3956</v>
      </c>
      <c r="V1046" s="1"/>
      <c r="W1046">
        <v>80</v>
      </c>
      <c r="X1046">
        <v>0</v>
      </c>
      <c r="Y1046" s="1" t="s">
        <v>4086</v>
      </c>
      <c r="Z1046">
        <v>329</v>
      </c>
      <c r="AA1046">
        <v>470</v>
      </c>
      <c r="AB1046">
        <v>611</v>
      </c>
      <c r="AC1046">
        <v>500.79700000000003</v>
      </c>
      <c r="AD1046" s="1" t="s">
        <v>5444</v>
      </c>
      <c r="AE1046">
        <v>658.94899999999996</v>
      </c>
      <c r="AF1046">
        <v>0</v>
      </c>
      <c r="AG1046">
        <v>0</v>
      </c>
      <c r="AH1046" s="1"/>
    </row>
    <row r="1047" spans="1:34" x14ac:dyDescent="0.25">
      <c r="A1047" s="1" t="s">
        <v>41</v>
      </c>
      <c r="B1047" s="1" t="s">
        <v>41</v>
      </c>
      <c r="C1047" s="1" t="s">
        <v>1050</v>
      </c>
      <c r="D1047" s="1" t="s">
        <v>1358</v>
      </c>
      <c r="E1047" s="1" t="s">
        <v>1278</v>
      </c>
      <c r="F1047" s="1" t="s">
        <v>1950</v>
      </c>
      <c r="G1047" s="1" t="s">
        <v>1763</v>
      </c>
      <c r="H1047" s="1" t="s">
        <v>2486</v>
      </c>
      <c r="I1047" s="1" t="s">
        <v>2299</v>
      </c>
      <c r="J1047" s="1" t="s">
        <v>2765</v>
      </c>
      <c r="K1047" s="1" t="s">
        <v>2685</v>
      </c>
      <c r="L1047" s="1" t="s">
        <v>41</v>
      </c>
      <c r="M1047" s="1" t="s">
        <v>3893</v>
      </c>
      <c r="N1047" s="1" t="s">
        <v>3937</v>
      </c>
      <c r="O1047">
        <v>0</v>
      </c>
      <c r="P1047">
        <v>0</v>
      </c>
      <c r="Q1047">
        <v>1057</v>
      </c>
      <c r="R1047" s="1" t="s">
        <v>41</v>
      </c>
      <c r="S1047">
        <v>52</v>
      </c>
      <c r="T1047">
        <v>0</v>
      </c>
      <c r="U1047" s="1" t="s">
        <v>3958</v>
      </c>
      <c r="V1047" s="1" t="s">
        <v>3961</v>
      </c>
      <c r="W1047">
        <v>83</v>
      </c>
      <c r="X1047">
        <v>0</v>
      </c>
      <c r="Y1047" s="1" t="s">
        <v>4081</v>
      </c>
      <c r="Z1047">
        <v>240</v>
      </c>
      <c r="AA1047">
        <v>300</v>
      </c>
      <c r="AB1047">
        <v>360</v>
      </c>
      <c r="AC1047">
        <v>309.29899999999998</v>
      </c>
      <c r="AD1047" s="1" t="s">
        <v>5445</v>
      </c>
      <c r="AE1047">
        <v>113.24299999999999</v>
      </c>
      <c r="AF1047">
        <v>1001</v>
      </c>
      <c r="AG1047">
        <v>0</v>
      </c>
      <c r="AH1047" s="1"/>
    </row>
    <row r="1048" spans="1:34" x14ac:dyDescent="0.25">
      <c r="A1048" s="1" t="s">
        <v>41</v>
      </c>
      <c r="B1048" s="1" t="s">
        <v>41</v>
      </c>
      <c r="C1048" s="1" t="s">
        <v>1051</v>
      </c>
      <c r="D1048" s="1" t="s">
        <v>1358</v>
      </c>
      <c r="E1048" s="1" t="s">
        <v>1277</v>
      </c>
      <c r="F1048" s="1" t="s">
        <v>1950</v>
      </c>
      <c r="G1048" s="1" t="s">
        <v>1616</v>
      </c>
      <c r="H1048" s="1" t="s">
        <v>2486</v>
      </c>
      <c r="I1048" s="1" t="s">
        <v>2152</v>
      </c>
      <c r="J1048" s="1" t="s">
        <v>2765</v>
      </c>
      <c r="K1048" s="1" t="s">
        <v>2684</v>
      </c>
      <c r="L1048" s="1" t="s">
        <v>41</v>
      </c>
      <c r="M1048" s="1" t="s">
        <v>3893</v>
      </c>
      <c r="N1048" s="1" t="s">
        <v>3937</v>
      </c>
      <c r="O1048">
        <v>0</v>
      </c>
      <c r="P1048">
        <v>0</v>
      </c>
      <c r="Q1048">
        <v>1056</v>
      </c>
      <c r="R1048" s="1" t="s">
        <v>41</v>
      </c>
      <c r="S1048">
        <v>52</v>
      </c>
      <c r="T1048">
        <v>0</v>
      </c>
      <c r="U1048" s="1" t="s">
        <v>3958</v>
      </c>
      <c r="V1048" s="1" t="s">
        <v>3962</v>
      </c>
      <c r="W1048">
        <v>83</v>
      </c>
      <c r="X1048">
        <v>0</v>
      </c>
      <c r="Y1048" s="1" t="s">
        <v>4081</v>
      </c>
      <c r="Z1048">
        <v>240</v>
      </c>
      <c r="AA1048">
        <v>300</v>
      </c>
      <c r="AB1048">
        <v>360</v>
      </c>
      <c r="AC1048">
        <v>311.16699999999997</v>
      </c>
      <c r="AD1048" s="1" t="s">
        <v>5446</v>
      </c>
      <c r="AE1048">
        <v>6.1130000000000004</v>
      </c>
      <c r="AF1048">
        <v>0</v>
      </c>
      <c r="AG1048">
        <v>0</v>
      </c>
      <c r="AH1048" s="1"/>
    </row>
    <row r="1049" spans="1:34" x14ac:dyDescent="0.25">
      <c r="A1049" s="1" t="s">
        <v>42</v>
      </c>
      <c r="B1049" s="1" t="s">
        <v>42</v>
      </c>
      <c r="C1049" s="1" t="s">
        <v>1052</v>
      </c>
      <c r="D1049" s="1" t="s">
        <v>1216</v>
      </c>
      <c r="E1049" s="1" t="s">
        <v>1302</v>
      </c>
      <c r="F1049" s="1" t="s">
        <v>1551</v>
      </c>
      <c r="G1049" s="1" t="s">
        <v>1982</v>
      </c>
      <c r="H1049" s="1" t="s">
        <v>2087</v>
      </c>
      <c r="I1049" s="1" t="s">
        <v>2518</v>
      </c>
      <c r="J1049" s="1" t="s">
        <v>2623</v>
      </c>
      <c r="K1049" s="1" t="s">
        <v>2709</v>
      </c>
      <c r="L1049" s="1" t="s">
        <v>42</v>
      </c>
      <c r="M1049" s="1" t="s">
        <v>3894</v>
      </c>
      <c r="N1049" s="1" t="s">
        <v>3938</v>
      </c>
      <c r="O1049">
        <v>0</v>
      </c>
      <c r="P1049">
        <v>0</v>
      </c>
      <c r="Q1049">
        <v>1061</v>
      </c>
      <c r="R1049" s="1" t="s">
        <v>3950</v>
      </c>
      <c r="S1049">
        <v>221</v>
      </c>
      <c r="T1049">
        <v>0</v>
      </c>
      <c r="U1049" s="1" t="s">
        <v>3959</v>
      </c>
      <c r="V1049" s="1" t="s">
        <v>3963</v>
      </c>
      <c r="W1049">
        <v>259</v>
      </c>
      <c r="X1049">
        <v>0</v>
      </c>
      <c r="Y1049" s="1" t="s">
        <v>4081</v>
      </c>
      <c r="Z1049">
        <v>0</v>
      </c>
      <c r="AA1049">
        <v>52.5</v>
      </c>
      <c r="AB1049">
        <v>105</v>
      </c>
      <c r="AC1049">
        <v>28.532399999999999</v>
      </c>
      <c r="AD1049" s="1" t="s">
        <v>5447</v>
      </c>
      <c r="AE1049">
        <v>7.8280000000000003</v>
      </c>
      <c r="AF1049">
        <v>1003</v>
      </c>
      <c r="AG1049">
        <v>0</v>
      </c>
      <c r="AH1049" s="1"/>
    </row>
    <row r="1050" spans="1:34" x14ac:dyDescent="0.25">
      <c r="A1050" s="1" t="s">
        <v>42</v>
      </c>
      <c r="B1050" s="1" t="s">
        <v>42</v>
      </c>
      <c r="C1050" s="1" t="s">
        <v>1053</v>
      </c>
      <c r="D1050" s="1" t="s">
        <v>1216</v>
      </c>
      <c r="E1050" s="1" t="s">
        <v>1243</v>
      </c>
      <c r="F1050" s="1" t="s">
        <v>1551</v>
      </c>
      <c r="G1050" s="1" t="s">
        <v>1900</v>
      </c>
      <c r="H1050" s="1" t="s">
        <v>2087</v>
      </c>
      <c r="I1050" s="1" t="s">
        <v>2436</v>
      </c>
      <c r="J1050" s="1" t="s">
        <v>2623</v>
      </c>
      <c r="K1050" s="1" t="s">
        <v>2650</v>
      </c>
      <c r="L1050" s="1" t="s">
        <v>42</v>
      </c>
      <c r="M1050" s="1" t="s">
        <v>3895</v>
      </c>
      <c r="N1050" s="1" t="s">
        <v>3938</v>
      </c>
      <c r="O1050">
        <v>0</v>
      </c>
      <c r="P1050">
        <v>0</v>
      </c>
      <c r="Q1050">
        <v>1059</v>
      </c>
      <c r="R1050" s="1" t="s">
        <v>3950</v>
      </c>
      <c r="S1050">
        <v>221</v>
      </c>
      <c r="T1050">
        <v>0</v>
      </c>
      <c r="U1050" s="1" t="s">
        <v>3959</v>
      </c>
      <c r="V1050" s="1" t="s">
        <v>3963</v>
      </c>
      <c r="W1050">
        <v>259</v>
      </c>
      <c r="X1050">
        <v>0</v>
      </c>
      <c r="Y1050" s="1" t="s">
        <v>4081</v>
      </c>
      <c r="Z1050">
        <v>0</v>
      </c>
      <c r="AA1050">
        <v>52.5</v>
      </c>
      <c r="AB1050">
        <v>105</v>
      </c>
      <c r="AC1050">
        <v>19.246099999999998</v>
      </c>
      <c r="AD1050" s="1" t="s">
        <v>5448</v>
      </c>
      <c r="AE1050">
        <v>5.1029999999999998</v>
      </c>
      <c r="AF1050">
        <v>1003</v>
      </c>
      <c r="AG1050">
        <v>0</v>
      </c>
      <c r="AH1050" s="1"/>
    </row>
    <row r="1051" spans="1:34" x14ac:dyDescent="0.25">
      <c r="A1051" s="1" t="s">
        <v>42</v>
      </c>
      <c r="B1051" s="1" t="s">
        <v>42</v>
      </c>
      <c r="C1051" s="1" t="s">
        <v>1054</v>
      </c>
      <c r="D1051" s="1" t="s">
        <v>1420</v>
      </c>
      <c r="E1051" s="1" t="s">
        <v>1242</v>
      </c>
      <c r="F1051" s="1" t="s">
        <v>1783</v>
      </c>
      <c r="G1051" s="1" t="s">
        <v>1933</v>
      </c>
      <c r="H1051" s="1" t="s">
        <v>2319</v>
      </c>
      <c r="I1051" s="1" t="s">
        <v>2469</v>
      </c>
      <c r="J1051" s="1" t="s">
        <v>1420</v>
      </c>
      <c r="K1051" s="1" t="s">
        <v>2649</v>
      </c>
      <c r="L1051" s="1" t="s">
        <v>42</v>
      </c>
      <c r="M1051" s="1" t="s">
        <v>3895</v>
      </c>
      <c r="N1051" s="1" t="s">
        <v>3938</v>
      </c>
      <c r="O1051">
        <v>0</v>
      </c>
      <c r="P1051">
        <v>0</v>
      </c>
      <c r="Q1051">
        <v>1058</v>
      </c>
      <c r="R1051" s="1" t="s">
        <v>3950</v>
      </c>
      <c r="S1051">
        <v>221</v>
      </c>
      <c r="T1051">
        <v>0</v>
      </c>
      <c r="U1051" s="1" t="s">
        <v>3959</v>
      </c>
      <c r="V1051" s="1" t="s">
        <v>3964</v>
      </c>
      <c r="W1051">
        <v>259</v>
      </c>
      <c r="X1051">
        <v>0</v>
      </c>
      <c r="Y1051" s="1" t="s">
        <v>4081</v>
      </c>
      <c r="Z1051">
        <v>0</v>
      </c>
      <c r="AA1051">
        <v>39.567300000000003</v>
      </c>
      <c r="AB1051">
        <v>79.134600000000006</v>
      </c>
      <c r="AC1051">
        <v>43.2014</v>
      </c>
      <c r="AD1051" s="1" t="s">
        <v>5449</v>
      </c>
      <c r="AE1051">
        <v>5.6529999999999996</v>
      </c>
      <c r="AF1051">
        <v>0</v>
      </c>
      <c r="AG1051">
        <v>0</v>
      </c>
      <c r="AH1051" s="1"/>
    </row>
    <row r="1052" spans="1:34" x14ac:dyDescent="0.25">
      <c r="A1052" s="1" t="s">
        <v>42</v>
      </c>
      <c r="B1052" s="1" t="s">
        <v>42</v>
      </c>
      <c r="C1052" s="1" t="s">
        <v>1055</v>
      </c>
      <c r="D1052" s="1" t="s">
        <v>1420</v>
      </c>
      <c r="E1052" s="1" t="s">
        <v>1301</v>
      </c>
      <c r="F1052" s="1" t="s">
        <v>1783</v>
      </c>
      <c r="G1052" s="1" t="s">
        <v>1931</v>
      </c>
      <c r="H1052" s="1" t="s">
        <v>2319</v>
      </c>
      <c r="I1052" s="1" t="s">
        <v>2467</v>
      </c>
      <c r="J1052" s="1" t="s">
        <v>1420</v>
      </c>
      <c r="K1052" s="1" t="s">
        <v>2708</v>
      </c>
      <c r="L1052" s="1" t="s">
        <v>42</v>
      </c>
      <c r="M1052" s="1" t="s">
        <v>3894</v>
      </c>
      <c r="N1052" s="1" t="s">
        <v>3938</v>
      </c>
      <c r="O1052">
        <v>0</v>
      </c>
      <c r="P1052">
        <v>0</v>
      </c>
      <c r="Q1052">
        <v>1060</v>
      </c>
      <c r="R1052" s="1" t="s">
        <v>3950</v>
      </c>
      <c r="S1052">
        <v>221</v>
      </c>
      <c r="T1052">
        <v>0</v>
      </c>
      <c r="U1052" s="1" t="s">
        <v>3959</v>
      </c>
      <c r="V1052" s="1" t="s">
        <v>3964</v>
      </c>
      <c r="W1052">
        <v>259</v>
      </c>
      <c r="X1052">
        <v>0</v>
      </c>
      <c r="Y1052" s="1" t="s">
        <v>4081</v>
      </c>
      <c r="Z1052">
        <v>0</v>
      </c>
      <c r="AA1052">
        <v>36.472099999999998</v>
      </c>
      <c r="AB1052">
        <v>72.944199999999995</v>
      </c>
      <c r="AC1052">
        <v>35.529800000000002</v>
      </c>
      <c r="AD1052" s="1" t="s">
        <v>5450</v>
      </c>
      <c r="AE1052">
        <v>4.6509999999999998</v>
      </c>
      <c r="AF1052">
        <v>0</v>
      </c>
      <c r="AG1052">
        <v>0</v>
      </c>
      <c r="AH1052" s="1"/>
    </row>
    <row r="1053" spans="1:34" x14ac:dyDescent="0.25">
      <c r="A1053" s="1" t="s">
        <v>43</v>
      </c>
      <c r="B1053" s="1" t="s">
        <v>43</v>
      </c>
      <c r="C1053" s="1" t="s">
        <v>1056</v>
      </c>
      <c r="D1053" s="1" t="s">
        <v>1420</v>
      </c>
      <c r="E1053" s="1" t="s">
        <v>1457</v>
      </c>
      <c r="F1053" s="1" t="s">
        <v>1783</v>
      </c>
      <c r="G1053" s="1" t="s">
        <v>1859</v>
      </c>
      <c r="H1053" s="1" t="s">
        <v>2319</v>
      </c>
      <c r="I1053" s="1" t="s">
        <v>2395</v>
      </c>
      <c r="J1053" s="1" t="s">
        <v>1420</v>
      </c>
      <c r="K1053" s="1" t="s">
        <v>2834</v>
      </c>
      <c r="L1053" s="1" t="s">
        <v>43</v>
      </c>
      <c r="M1053" s="1" t="s">
        <v>3896</v>
      </c>
      <c r="N1053" s="1" t="s">
        <v>3939</v>
      </c>
      <c r="O1053">
        <v>0</v>
      </c>
      <c r="P1053">
        <v>0</v>
      </c>
      <c r="Q1053">
        <v>146</v>
      </c>
      <c r="R1053" s="1" t="s">
        <v>43</v>
      </c>
      <c r="S1053">
        <v>118</v>
      </c>
      <c r="T1053">
        <v>0</v>
      </c>
      <c r="U1053" s="1" t="s">
        <v>3960</v>
      </c>
      <c r="V1053" s="1" t="s">
        <v>3965</v>
      </c>
      <c r="W1053">
        <v>150</v>
      </c>
      <c r="X1053">
        <v>0</v>
      </c>
      <c r="Y1053" s="1" t="s">
        <v>4081</v>
      </c>
      <c r="Z1053">
        <v>490</v>
      </c>
      <c r="AA1053">
        <v>700</v>
      </c>
      <c r="AB1053">
        <v>910</v>
      </c>
      <c r="AC1053">
        <v>761.64300000000003</v>
      </c>
      <c r="AD1053" s="1" t="s">
        <v>5451</v>
      </c>
      <c r="AE1053">
        <v>10.220000000000001</v>
      </c>
      <c r="AF1053">
        <v>0</v>
      </c>
      <c r="AG1053">
        <v>0</v>
      </c>
      <c r="AH1053" s="1"/>
    </row>
    <row r="1054" spans="1:34" x14ac:dyDescent="0.25">
      <c r="A1054" s="1" t="s">
        <v>43</v>
      </c>
      <c r="B1054" s="1" t="s">
        <v>43</v>
      </c>
      <c r="C1054" s="1" t="s">
        <v>820</v>
      </c>
      <c r="D1054" s="1" t="s">
        <v>1420</v>
      </c>
      <c r="E1054" s="1" t="s">
        <v>1403</v>
      </c>
      <c r="F1054" s="1" t="s">
        <v>1783</v>
      </c>
      <c r="G1054" s="1" t="s">
        <v>1858</v>
      </c>
      <c r="H1054" s="1" t="s">
        <v>2319</v>
      </c>
      <c r="I1054" s="1" t="s">
        <v>2394</v>
      </c>
      <c r="J1054" s="1" t="s">
        <v>1420</v>
      </c>
      <c r="K1054" s="1" t="s">
        <v>2810</v>
      </c>
      <c r="L1054" s="1" t="s">
        <v>43</v>
      </c>
      <c r="M1054" s="1" t="s">
        <v>3896</v>
      </c>
      <c r="N1054" s="1" t="s">
        <v>3939</v>
      </c>
      <c r="O1054">
        <v>0</v>
      </c>
      <c r="P1054">
        <v>0</v>
      </c>
      <c r="Q1054">
        <v>146</v>
      </c>
      <c r="R1054" s="1" t="s">
        <v>43</v>
      </c>
      <c r="S1054">
        <v>118</v>
      </c>
      <c r="T1054">
        <v>0</v>
      </c>
      <c r="U1054" s="1" t="s">
        <v>3960</v>
      </c>
      <c r="V1054" s="1" t="s">
        <v>3966</v>
      </c>
      <c r="W1054">
        <v>150</v>
      </c>
      <c r="X1054">
        <v>0</v>
      </c>
      <c r="Y1054" s="1" t="s">
        <v>4081</v>
      </c>
      <c r="Z1054">
        <v>490</v>
      </c>
      <c r="AA1054">
        <v>700</v>
      </c>
      <c r="AB1054">
        <v>910</v>
      </c>
      <c r="AC1054">
        <v>756.42</v>
      </c>
      <c r="AD1054" s="1" t="s">
        <v>5452</v>
      </c>
      <c r="AE1054">
        <v>6.0570000000000004</v>
      </c>
      <c r="AF1054">
        <v>1</v>
      </c>
      <c r="AG1054">
        <v>0</v>
      </c>
      <c r="AH1054" s="1"/>
    </row>
    <row r="1055" spans="1:34" x14ac:dyDescent="0.25">
      <c r="A1055" s="1" t="s">
        <v>43</v>
      </c>
      <c r="B1055" s="1" t="s">
        <v>43</v>
      </c>
      <c r="C1055" s="1" t="s">
        <v>647</v>
      </c>
      <c r="D1055" s="1" t="s">
        <v>1420</v>
      </c>
      <c r="E1055" s="1" t="s">
        <v>1407</v>
      </c>
      <c r="F1055" s="1" t="s">
        <v>1783</v>
      </c>
      <c r="G1055" s="1" t="s">
        <v>1860</v>
      </c>
      <c r="H1055" s="1" t="s">
        <v>2319</v>
      </c>
      <c r="I1055" s="1" t="s">
        <v>2396</v>
      </c>
      <c r="J1055" s="1" t="s">
        <v>1420</v>
      </c>
      <c r="K1055" s="1" t="s">
        <v>2814</v>
      </c>
      <c r="L1055" s="1" t="s">
        <v>43</v>
      </c>
      <c r="M1055" s="1" t="s">
        <v>3896</v>
      </c>
      <c r="N1055" s="1" t="s">
        <v>3939</v>
      </c>
      <c r="O1055">
        <v>0</v>
      </c>
      <c r="P1055">
        <v>0</v>
      </c>
      <c r="Q1055">
        <v>146</v>
      </c>
      <c r="R1055" s="1" t="s">
        <v>43</v>
      </c>
      <c r="S1055">
        <v>118</v>
      </c>
      <c r="T1055">
        <v>0</v>
      </c>
      <c r="U1055" s="1" t="s">
        <v>3960</v>
      </c>
      <c r="V1055" s="1" t="s">
        <v>3967</v>
      </c>
      <c r="W1055">
        <v>150</v>
      </c>
      <c r="X1055">
        <v>0</v>
      </c>
      <c r="Y1055" s="1" t="s">
        <v>4081</v>
      </c>
      <c r="Z1055">
        <v>490</v>
      </c>
      <c r="AA1055">
        <v>700</v>
      </c>
      <c r="AB1055">
        <v>910</v>
      </c>
      <c r="AC1055">
        <v>756.36500000000001</v>
      </c>
      <c r="AD1055" s="1" t="s">
        <v>5453</v>
      </c>
      <c r="AE1055">
        <v>6.04</v>
      </c>
      <c r="AF1055">
        <v>2</v>
      </c>
      <c r="AG1055">
        <v>0</v>
      </c>
      <c r="AH1055" s="1"/>
    </row>
    <row r="1056" spans="1:34" x14ac:dyDescent="0.25">
      <c r="A1056" s="1" t="s">
        <v>43</v>
      </c>
      <c r="B1056" s="1" t="s">
        <v>43</v>
      </c>
      <c r="C1056" s="1" t="s">
        <v>856</v>
      </c>
      <c r="D1056" s="1" t="s">
        <v>1420</v>
      </c>
      <c r="E1056" s="1" t="s">
        <v>1350</v>
      </c>
      <c r="F1056" s="1" t="s">
        <v>1783</v>
      </c>
      <c r="G1056" s="1" t="s">
        <v>1960</v>
      </c>
      <c r="H1056" s="1" t="s">
        <v>2319</v>
      </c>
      <c r="I1056" s="1" t="s">
        <v>2496</v>
      </c>
      <c r="J1056" s="1" t="s">
        <v>1420</v>
      </c>
      <c r="K1056" s="1" t="s">
        <v>2757</v>
      </c>
      <c r="L1056" s="1" t="s">
        <v>43</v>
      </c>
      <c r="M1056" s="1" t="s">
        <v>3896</v>
      </c>
      <c r="N1056" s="1" t="s">
        <v>3939</v>
      </c>
      <c r="O1056">
        <v>0</v>
      </c>
      <c r="P1056">
        <v>0</v>
      </c>
      <c r="Q1056">
        <v>146</v>
      </c>
      <c r="R1056" s="1" t="s">
        <v>43</v>
      </c>
      <c r="S1056">
        <v>118</v>
      </c>
      <c r="T1056">
        <v>0</v>
      </c>
      <c r="U1056" s="1" t="s">
        <v>3960</v>
      </c>
      <c r="V1056" s="1" t="s">
        <v>3968</v>
      </c>
      <c r="W1056">
        <v>150</v>
      </c>
      <c r="X1056">
        <v>0</v>
      </c>
      <c r="Y1056" s="1" t="s">
        <v>4081</v>
      </c>
      <c r="Z1056">
        <v>490</v>
      </c>
      <c r="AA1056">
        <v>700</v>
      </c>
      <c r="AB1056">
        <v>910</v>
      </c>
      <c r="AC1056">
        <v>659.78399999999999</v>
      </c>
      <c r="AD1056" s="1" t="s">
        <v>4727</v>
      </c>
      <c r="AE1056">
        <v>6.0419999999999998</v>
      </c>
      <c r="AF1056">
        <v>3</v>
      </c>
      <c r="AG1056">
        <v>0</v>
      </c>
      <c r="AH1056" s="1"/>
    </row>
    <row r="1057" spans="1:34" x14ac:dyDescent="0.25">
      <c r="A1057" s="1" t="s">
        <v>43</v>
      </c>
      <c r="B1057" s="1" t="s">
        <v>43</v>
      </c>
      <c r="C1057" s="1" t="s">
        <v>646</v>
      </c>
      <c r="D1057" s="1" t="s">
        <v>1420</v>
      </c>
      <c r="E1057" s="1" t="s">
        <v>1402</v>
      </c>
      <c r="F1057" s="1" t="s">
        <v>1783</v>
      </c>
      <c r="G1057" s="1" t="s">
        <v>1861</v>
      </c>
      <c r="H1057" s="1" t="s">
        <v>2319</v>
      </c>
      <c r="I1057" s="1" t="s">
        <v>2397</v>
      </c>
      <c r="J1057" s="1" t="s">
        <v>1420</v>
      </c>
      <c r="K1057" s="1" t="s">
        <v>2809</v>
      </c>
      <c r="L1057" s="1" t="s">
        <v>43</v>
      </c>
      <c r="M1057" s="1" t="s">
        <v>3896</v>
      </c>
      <c r="N1057" s="1" t="s">
        <v>3939</v>
      </c>
      <c r="O1057">
        <v>0</v>
      </c>
      <c r="P1057">
        <v>0</v>
      </c>
      <c r="Q1057">
        <v>146</v>
      </c>
      <c r="R1057" s="1" t="s">
        <v>43</v>
      </c>
      <c r="S1057">
        <v>118</v>
      </c>
      <c r="T1057">
        <v>0</v>
      </c>
      <c r="U1057" s="1" t="s">
        <v>3960</v>
      </c>
      <c r="V1057" s="1" t="s">
        <v>3969</v>
      </c>
      <c r="W1057">
        <v>150</v>
      </c>
      <c r="X1057">
        <v>0</v>
      </c>
      <c r="Y1057" s="1" t="s">
        <v>4081</v>
      </c>
      <c r="Z1057">
        <v>490</v>
      </c>
      <c r="AA1057">
        <v>700</v>
      </c>
      <c r="AB1057">
        <v>910</v>
      </c>
      <c r="AC1057">
        <v>757.34299999999996</v>
      </c>
      <c r="AD1057" s="1" t="s">
        <v>5454</v>
      </c>
      <c r="AE1057">
        <v>6.05</v>
      </c>
      <c r="AF1057">
        <v>4</v>
      </c>
      <c r="AG1057">
        <v>0</v>
      </c>
      <c r="AH1057" s="1"/>
    </row>
    <row r="1058" spans="1:34" x14ac:dyDescent="0.25">
      <c r="A1058" s="1" t="s">
        <v>43</v>
      </c>
      <c r="B1058" s="1" t="s">
        <v>43</v>
      </c>
      <c r="C1058" s="1" t="s">
        <v>1057</v>
      </c>
      <c r="D1058" s="1" t="s">
        <v>1420</v>
      </c>
      <c r="E1058" s="1" t="s">
        <v>1406</v>
      </c>
      <c r="F1058" s="1" t="s">
        <v>1783</v>
      </c>
      <c r="G1058" s="1" t="s">
        <v>1857</v>
      </c>
      <c r="H1058" s="1" t="s">
        <v>2319</v>
      </c>
      <c r="I1058" s="1" t="s">
        <v>2393</v>
      </c>
      <c r="J1058" s="1" t="s">
        <v>1420</v>
      </c>
      <c r="K1058" s="1" t="s">
        <v>2813</v>
      </c>
      <c r="L1058" s="1" t="s">
        <v>43</v>
      </c>
      <c r="M1058" s="1" t="s">
        <v>3896</v>
      </c>
      <c r="N1058" s="1" t="s">
        <v>3939</v>
      </c>
      <c r="O1058">
        <v>0</v>
      </c>
      <c r="P1058">
        <v>0</v>
      </c>
      <c r="Q1058">
        <v>146</v>
      </c>
      <c r="R1058" s="1" t="s">
        <v>43</v>
      </c>
      <c r="S1058">
        <v>118</v>
      </c>
      <c r="T1058">
        <v>0</v>
      </c>
      <c r="U1058" s="1" t="s">
        <v>3960</v>
      </c>
      <c r="V1058" s="1" t="s">
        <v>3970</v>
      </c>
      <c r="W1058">
        <v>150</v>
      </c>
      <c r="X1058">
        <v>0</v>
      </c>
      <c r="Y1058" s="1" t="s">
        <v>4081</v>
      </c>
      <c r="Z1058">
        <v>490</v>
      </c>
      <c r="AA1058">
        <v>700</v>
      </c>
      <c r="AB1058">
        <v>910</v>
      </c>
      <c r="AC1058">
        <v>757.702</v>
      </c>
      <c r="AD1058" s="1" t="s">
        <v>5455</v>
      </c>
      <c r="AE1058">
        <v>6.0090000000000003</v>
      </c>
      <c r="AF1058">
        <v>5</v>
      </c>
      <c r="AG1058">
        <v>0</v>
      </c>
      <c r="AH1058" s="1"/>
    </row>
    <row r="1059" spans="1:34" x14ac:dyDescent="0.25">
      <c r="A1059" s="1" t="s">
        <v>43</v>
      </c>
      <c r="B1059" s="1" t="s">
        <v>43</v>
      </c>
      <c r="C1059" s="1" t="s">
        <v>1058</v>
      </c>
      <c r="D1059" s="1" t="s">
        <v>1420</v>
      </c>
      <c r="E1059" s="1" t="s">
        <v>1518</v>
      </c>
      <c r="F1059" s="1" t="s">
        <v>1783</v>
      </c>
      <c r="G1059" s="1" t="s">
        <v>2054</v>
      </c>
      <c r="H1059" s="1" t="s">
        <v>2319</v>
      </c>
      <c r="I1059" s="1" t="s">
        <v>2590</v>
      </c>
      <c r="J1059" s="1" t="s">
        <v>1420</v>
      </c>
      <c r="K1059" s="1" t="s">
        <v>2054</v>
      </c>
      <c r="L1059" s="1" t="s">
        <v>43</v>
      </c>
      <c r="M1059" s="1" t="s">
        <v>3896</v>
      </c>
      <c r="N1059" s="1" t="s">
        <v>3939</v>
      </c>
      <c r="O1059">
        <v>0</v>
      </c>
      <c r="P1059">
        <v>0</v>
      </c>
      <c r="Q1059">
        <v>146</v>
      </c>
      <c r="R1059" s="1" t="s">
        <v>43</v>
      </c>
      <c r="S1059">
        <v>118</v>
      </c>
      <c r="T1059">
        <v>0</v>
      </c>
      <c r="U1059" s="1" t="s">
        <v>3960</v>
      </c>
      <c r="V1059" s="1" t="s">
        <v>3971</v>
      </c>
      <c r="W1059">
        <v>150</v>
      </c>
      <c r="X1059">
        <v>0</v>
      </c>
      <c r="Y1059" s="1" t="s">
        <v>4081</v>
      </c>
      <c r="Z1059">
        <v>490</v>
      </c>
      <c r="AA1059">
        <v>700</v>
      </c>
      <c r="AB1059">
        <v>910</v>
      </c>
      <c r="AC1059">
        <v>757.95600000000002</v>
      </c>
      <c r="AD1059" s="1" t="s">
        <v>5456</v>
      </c>
      <c r="AE1059">
        <v>6.0620000000000003</v>
      </c>
      <c r="AF1059">
        <v>6</v>
      </c>
      <c r="AG1059">
        <v>0</v>
      </c>
      <c r="AH1059" s="1"/>
    </row>
    <row r="1060" spans="1:34" x14ac:dyDescent="0.25">
      <c r="A1060" s="1" t="s">
        <v>43</v>
      </c>
      <c r="B1060" s="1" t="s">
        <v>43</v>
      </c>
      <c r="C1060" s="1" t="s">
        <v>1059</v>
      </c>
      <c r="D1060" s="1" t="s">
        <v>1420</v>
      </c>
      <c r="E1060" s="1" t="s">
        <v>1374</v>
      </c>
      <c r="F1060" s="1" t="s">
        <v>1783</v>
      </c>
      <c r="G1060" s="1" t="s">
        <v>1856</v>
      </c>
      <c r="H1060" s="1" t="s">
        <v>2319</v>
      </c>
      <c r="I1060" s="1" t="s">
        <v>2392</v>
      </c>
      <c r="J1060" s="1" t="s">
        <v>1420</v>
      </c>
      <c r="K1060" s="1" t="s">
        <v>2781</v>
      </c>
      <c r="L1060" s="1" t="s">
        <v>43</v>
      </c>
      <c r="M1060" s="1" t="s">
        <v>3896</v>
      </c>
      <c r="N1060" s="1" t="s">
        <v>3939</v>
      </c>
      <c r="O1060">
        <v>0</v>
      </c>
      <c r="P1060">
        <v>0</v>
      </c>
      <c r="Q1060">
        <v>146</v>
      </c>
      <c r="R1060" s="1" t="s">
        <v>43</v>
      </c>
      <c r="S1060">
        <v>118</v>
      </c>
      <c r="T1060">
        <v>0</v>
      </c>
      <c r="U1060" s="1" t="s">
        <v>3960</v>
      </c>
      <c r="V1060" s="1" t="s">
        <v>3972</v>
      </c>
      <c r="W1060">
        <v>150</v>
      </c>
      <c r="X1060">
        <v>0</v>
      </c>
      <c r="Y1060" s="1" t="s">
        <v>4081</v>
      </c>
      <c r="Z1060">
        <v>490</v>
      </c>
      <c r="AA1060">
        <v>700</v>
      </c>
      <c r="AB1060">
        <v>910</v>
      </c>
      <c r="AC1060">
        <v>664.43299999999999</v>
      </c>
      <c r="AD1060" s="1" t="s">
        <v>5457</v>
      </c>
      <c r="AE1060">
        <v>6.0590000000000002</v>
      </c>
      <c r="AF1060">
        <v>7</v>
      </c>
      <c r="AG1060">
        <v>0</v>
      </c>
      <c r="AH1060" s="1"/>
    </row>
    <row r="1061" spans="1:34" x14ac:dyDescent="0.25">
      <c r="A1061" s="1" t="s">
        <v>43</v>
      </c>
      <c r="B1061" s="1" t="s">
        <v>43</v>
      </c>
      <c r="C1061" s="1" t="s">
        <v>1060</v>
      </c>
      <c r="D1061" s="1" t="s">
        <v>1420</v>
      </c>
      <c r="E1061" s="1" t="s">
        <v>1339</v>
      </c>
      <c r="F1061" s="1" t="s">
        <v>1783</v>
      </c>
      <c r="G1061" s="1" t="s">
        <v>1682</v>
      </c>
      <c r="H1061" s="1" t="s">
        <v>2319</v>
      </c>
      <c r="I1061" s="1" t="s">
        <v>2218</v>
      </c>
      <c r="J1061" s="1" t="s">
        <v>1420</v>
      </c>
      <c r="K1061" s="1" t="s">
        <v>2746</v>
      </c>
      <c r="L1061" s="1" t="s">
        <v>43</v>
      </c>
      <c r="M1061" s="1" t="s">
        <v>3896</v>
      </c>
      <c r="N1061" s="1" t="s">
        <v>3939</v>
      </c>
      <c r="O1061">
        <v>0</v>
      </c>
      <c r="P1061">
        <v>0</v>
      </c>
      <c r="Q1061">
        <v>146</v>
      </c>
      <c r="R1061" s="1" t="s">
        <v>43</v>
      </c>
      <c r="S1061">
        <v>118</v>
      </c>
      <c r="T1061">
        <v>0</v>
      </c>
      <c r="U1061" s="1" t="s">
        <v>3960</v>
      </c>
      <c r="V1061" s="1" t="s">
        <v>3973</v>
      </c>
      <c r="W1061">
        <v>150</v>
      </c>
      <c r="X1061">
        <v>0</v>
      </c>
      <c r="Y1061" s="1" t="s">
        <v>4081</v>
      </c>
      <c r="Z1061">
        <v>490</v>
      </c>
      <c r="AA1061">
        <v>700</v>
      </c>
      <c r="AB1061">
        <v>910</v>
      </c>
      <c r="AC1061">
        <v>659.69399999999996</v>
      </c>
      <c r="AD1061" s="1" t="s">
        <v>5458</v>
      </c>
      <c r="AE1061">
        <v>6.05</v>
      </c>
      <c r="AF1061">
        <v>8</v>
      </c>
      <c r="AG1061">
        <v>0</v>
      </c>
      <c r="AH1061" s="1"/>
    </row>
    <row r="1062" spans="1:34" x14ac:dyDescent="0.25">
      <c r="A1062" s="1" t="s">
        <v>43</v>
      </c>
      <c r="B1062" s="1" t="s">
        <v>43</v>
      </c>
      <c r="C1062" s="1" t="s">
        <v>1061</v>
      </c>
      <c r="D1062" s="1" t="s">
        <v>1420</v>
      </c>
      <c r="E1062" s="1" t="s">
        <v>1394</v>
      </c>
      <c r="F1062" s="1" t="s">
        <v>1783</v>
      </c>
      <c r="G1062" s="1" t="s">
        <v>1756</v>
      </c>
      <c r="H1062" s="1" t="s">
        <v>2319</v>
      </c>
      <c r="I1062" s="1" t="s">
        <v>2292</v>
      </c>
      <c r="J1062" s="1" t="s">
        <v>1420</v>
      </c>
      <c r="K1062" s="1" t="s">
        <v>2801</v>
      </c>
      <c r="L1062" s="1" t="s">
        <v>43</v>
      </c>
      <c r="M1062" s="1" t="s">
        <v>3896</v>
      </c>
      <c r="N1062" s="1" t="s">
        <v>3939</v>
      </c>
      <c r="O1062">
        <v>0</v>
      </c>
      <c r="P1062">
        <v>0</v>
      </c>
      <c r="Q1062">
        <v>146</v>
      </c>
      <c r="R1062" s="1" t="s">
        <v>43</v>
      </c>
      <c r="S1062">
        <v>118</v>
      </c>
      <c r="T1062">
        <v>0</v>
      </c>
      <c r="U1062" s="1" t="s">
        <v>3960</v>
      </c>
      <c r="V1062" s="1" t="s">
        <v>3974</v>
      </c>
      <c r="W1062">
        <v>150</v>
      </c>
      <c r="X1062">
        <v>0</v>
      </c>
      <c r="Y1062" s="1" t="s">
        <v>4081</v>
      </c>
      <c r="Z1062">
        <v>490</v>
      </c>
      <c r="AA1062">
        <v>700</v>
      </c>
      <c r="AB1062">
        <v>910</v>
      </c>
      <c r="AC1062">
        <v>681.22900000000004</v>
      </c>
      <c r="AD1062" s="1" t="s">
        <v>5459</v>
      </c>
      <c r="AE1062">
        <v>6.0650000000000004</v>
      </c>
      <c r="AF1062">
        <v>9</v>
      </c>
      <c r="AG1062">
        <v>0</v>
      </c>
      <c r="AH1062" s="1"/>
    </row>
    <row r="1063" spans="1:34" x14ac:dyDescent="0.25">
      <c r="A1063" s="1" t="s">
        <v>43</v>
      </c>
      <c r="B1063" s="1" t="s">
        <v>43</v>
      </c>
      <c r="C1063" s="1" t="s">
        <v>889</v>
      </c>
      <c r="D1063" s="1" t="s">
        <v>1420</v>
      </c>
      <c r="E1063" s="1" t="s">
        <v>1497</v>
      </c>
      <c r="F1063" s="1" t="s">
        <v>1783</v>
      </c>
      <c r="G1063" s="1" t="s">
        <v>2033</v>
      </c>
      <c r="H1063" s="1" t="s">
        <v>2319</v>
      </c>
      <c r="I1063" s="1" t="s">
        <v>2569</v>
      </c>
      <c r="J1063" s="1" t="s">
        <v>1420</v>
      </c>
      <c r="K1063" s="1" t="s">
        <v>2844</v>
      </c>
      <c r="L1063" s="1" t="s">
        <v>43</v>
      </c>
      <c r="M1063" s="1" t="s">
        <v>3896</v>
      </c>
      <c r="N1063" s="1" t="s">
        <v>3939</v>
      </c>
      <c r="O1063">
        <v>0</v>
      </c>
      <c r="P1063">
        <v>0</v>
      </c>
      <c r="Q1063">
        <v>146</v>
      </c>
      <c r="R1063" s="1" t="s">
        <v>43</v>
      </c>
      <c r="S1063">
        <v>118</v>
      </c>
      <c r="T1063">
        <v>0</v>
      </c>
      <c r="U1063" s="1" t="s">
        <v>3960</v>
      </c>
      <c r="V1063" s="1" t="s">
        <v>3975</v>
      </c>
      <c r="W1063">
        <v>150</v>
      </c>
      <c r="X1063">
        <v>0</v>
      </c>
      <c r="Y1063" s="1" t="s">
        <v>4081</v>
      </c>
      <c r="Z1063">
        <v>490</v>
      </c>
      <c r="AA1063">
        <v>700</v>
      </c>
      <c r="AB1063">
        <v>910</v>
      </c>
      <c r="AC1063">
        <v>662.32399999999996</v>
      </c>
      <c r="AD1063" s="1" t="s">
        <v>4737</v>
      </c>
      <c r="AE1063">
        <v>6.0430000000000001</v>
      </c>
      <c r="AF1063">
        <v>10</v>
      </c>
      <c r="AG1063">
        <v>0</v>
      </c>
      <c r="AH1063" s="1"/>
    </row>
    <row r="1064" spans="1:34" x14ac:dyDescent="0.25">
      <c r="A1064" s="1" t="s">
        <v>43</v>
      </c>
      <c r="B1064" s="1" t="s">
        <v>43</v>
      </c>
      <c r="C1064" s="1" t="s">
        <v>887</v>
      </c>
      <c r="D1064" s="1" t="s">
        <v>1420</v>
      </c>
      <c r="E1064" s="1" t="s">
        <v>1345</v>
      </c>
      <c r="F1064" s="1" t="s">
        <v>1783</v>
      </c>
      <c r="G1064" s="1" t="s">
        <v>1855</v>
      </c>
      <c r="H1064" s="1" t="s">
        <v>2319</v>
      </c>
      <c r="I1064" s="1" t="s">
        <v>2391</v>
      </c>
      <c r="J1064" s="1" t="s">
        <v>1420</v>
      </c>
      <c r="K1064" s="1" t="s">
        <v>2752</v>
      </c>
      <c r="L1064" s="1" t="s">
        <v>43</v>
      </c>
      <c r="M1064" s="1" t="s">
        <v>3896</v>
      </c>
      <c r="N1064" s="1" t="s">
        <v>3939</v>
      </c>
      <c r="O1064">
        <v>0</v>
      </c>
      <c r="P1064">
        <v>0</v>
      </c>
      <c r="Q1064">
        <v>146</v>
      </c>
      <c r="R1064" s="1" t="s">
        <v>43</v>
      </c>
      <c r="S1064">
        <v>118</v>
      </c>
      <c r="T1064">
        <v>0</v>
      </c>
      <c r="U1064" s="1" t="s">
        <v>3960</v>
      </c>
      <c r="V1064" s="1" t="s">
        <v>3976</v>
      </c>
      <c r="W1064">
        <v>150</v>
      </c>
      <c r="X1064">
        <v>0</v>
      </c>
      <c r="Y1064" s="1" t="s">
        <v>4081</v>
      </c>
      <c r="Z1064">
        <v>490</v>
      </c>
      <c r="AA1064">
        <v>700</v>
      </c>
      <c r="AB1064">
        <v>910</v>
      </c>
      <c r="AC1064">
        <v>665.16899999999998</v>
      </c>
      <c r="AD1064" s="1" t="s">
        <v>4768</v>
      </c>
      <c r="AE1064">
        <v>6.0140000000000002</v>
      </c>
      <c r="AF1064">
        <v>11</v>
      </c>
      <c r="AG1064">
        <v>0</v>
      </c>
      <c r="AH1064" s="1"/>
    </row>
    <row r="1065" spans="1:34" x14ac:dyDescent="0.25">
      <c r="A1065" s="1" t="s">
        <v>43</v>
      </c>
      <c r="B1065" s="1" t="s">
        <v>43</v>
      </c>
      <c r="C1065" s="1" t="s">
        <v>1062</v>
      </c>
      <c r="D1065" s="1" t="s">
        <v>1420</v>
      </c>
      <c r="E1065" s="1" t="s">
        <v>1396</v>
      </c>
      <c r="F1065" s="1" t="s">
        <v>1783</v>
      </c>
      <c r="G1065" s="1" t="s">
        <v>1854</v>
      </c>
      <c r="H1065" s="1" t="s">
        <v>2319</v>
      </c>
      <c r="I1065" s="1" t="s">
        <v>2390</v>
      </c>
      <c r="J1065" s="1" t="s">
        <v>1420</v>
      </c>
      <c r="K1065" s="1" t="s">
        <v>2803</v>
      </c>
      <c r="L1065" s="1" t="s">
        <v>43</v>
      </c>
      <c r="M1065" s="1" t="s">
        <v>3896</v>
      </c>
      <c r="N1065" s="1" t="s">
        <v>3939</v>
      </c>
      <c r="O1065">
        <v>0</v>
      </c>
      <c r="P1065">
        <v>0</v>
      </c>
      <c r="Q1065">
        <v>146</v>
      </c>
      <c r="R1065" s="1" t="s">
        <v>43</v>
      </c>
      <c r="S1065">
        <v>118</v>
      </c>
      <c r="T1065">
        <v>0</v>
      </c>
      <c r="U1065" s="1" t="s">
        <v>3960</v>
      </c>
      <c r="V1065" s="1" t="s">
        <v>3977</v>
      </c>
      <c r="W1065">
        <v>150</v>
      </c>
      <c r="X1065">
        <v>0</v>
      </c>
      <c r="Y1065" s="1" t="s">
        <v>4081</v>
      </c>
      <c r="Z1065">
        <v>490</v>
      </c>
      <c r="AA1065">
        <v>700</v>
      </c>
      <c r="AB1065">
        <v>910</v>
      </c>
      <c r="AC1065">
        <v>679.11800000000005</v>
      </c>
      <c r="AD1065" s="1" t="s">
        <v>5460</v>
      </c>
      <c r="AE1065">
        <v>6.0430000000000001</v>
      </c>
      <c r="AF1065">
        <v>12</v>
      </c>
      <c r="AG1065">
        <v>0</v>
      </c>
      <c r="AH1065" s="1"/>
    </row>
    <row r="1066" spans="1:34" x14ac:dyDescent="0.25">
      <c r="A1066" s="1" t="s">
        <v>43</v>
      </c>
      <c r="B1066" s="1" t="s">
        <v>43</v>
      </c>
      <c r="C1066" s="1" t="s">
        <v>1063</v>
      </c>
      <c r="D1066" s="1" t="s">
        <v>1420</v>
      </c>
      <c r="E1066" s="1" t="s">
        <v>1395</v>
      </c>
      <c r="F1066" s="1" t="s">
        <v>1783</v>
      </c>
      <c r="G1066" s="1" t="s">
        <v>1853</v>
      </c>
      <c r="H1066" s="1" t="s">
        <v>2319</v>
      </c>
      <c r="I1066" s="1" t="s">
        <v>2389</v>
      </c>
      <c r="J1066" s="1" t="s">
        <v>1420</v>
      </c>
      <c r="K1066" s="1" t="s">
        <v>2802</v>
      </c>
      <c r="L1066" s="1" t="s">
        <v>43</v>
      </c>
      <c r="M1066" s="1" t="s">
        <v>3896</v>
      </c>
      <c r="N1066" s="1" t="s">
        <v>3939</v>
      </c>
      <c r="O1066">
        <v>0</v>
      </c>
      <c r="P1066">
        <v>0</v>
      </c>
      <c r="Q1066">
        <v>146</v>
      </c>
      <c r="R1066" s="1" t="s">
        <v>43</v>
      </c>
      <c r="S1066">
        <v>118</v>
      </c>
      <c r="T1066">
        <v>0</v>
      </c>
      <c r="U1066" s="1" t="s">
        <v>3960</v>
      </c>
      <c r="V1066" s="1" t="s">
        <v>3978</v>
      </c>
      <c r="W1066">
        <v>150</v>
      </c>
      <c r="X1066">
        <v>0</v>
      </c>
      <c r="Y1066" s="1" t="s">
        <v>4081</v>
      </c>
      <c r="Z1066">
        <v>490</v>
      </c>
      <c r="AA1066">
        <v>700</v>
      </c>
      <c r="AB1066">
        <v>910</v>
      </c>
      <c r="AC1066">
        <v>672.33600000000001</v>
      </c>
      <c r="AD1066" s="1" t="s">
        <v>5461</v>
      </c>
      <c r="AE1066">
        <v>6.0410000000000004</v>
      </c>
      <c r="AF1066">
        <v>13</v>
      </c>
      <c r="AG1066">
        <v>0</v>
      </c>
      <c r="AH1066" s="1"/>
    </row>
    <row r="1067" spans="1:34" x14ac:dyDescent="0.25">
      <c r="A1067" s="1" t="s">
        <v>43</v>
      </c>
      <c r="B1067" s="1" t="s">
        <v>43</v>
      </c>
      <c r="C1067" s="1" t="s">
        <v>1064</v>
      </c>
      <c r="D1067" s="1" t="s">
        <v>1420</v>
      </c>
      <c r="E1067" s="1" t="s">
        <v>1347</v>
      </c>
      <c r="F1067" s="1" t="s">
        <v>1783</v>
      </c>
      <c r="G1067" s="1" t="s">
        <v>1852</v>
      </c>
      <c r="H1067" s="1" t="s">
        <v>2319</v>
      </c>
      <c r="I1067" s="1" t="s">
        <v>2388</v>
      </c>
      <c r="J1067" s="1" t="s">
        <v>1420</v>
      </c>
      <c r="K1067" s="1" t="s">
        <v>2754</v>
      </c>
      <c r="L1067" s="1" t="s">
        <v>43</v>
      </c>
      <c r="M1067" s="1" t="s">
        <v>3896</v>
      </c>
      <c r="N1067" s="1" t="s">
        <v>3939</v>
      </c>
      <c r="O1067">
        <v>0</v>
      </c>
      <c r="P1067">
        <v>0</v>
      </c>
      <c r="Q1067">
        <v>146</v>
      </c>
      <c r="R1067" s="1" t="s">
        <v>43</v>
      </c>
      <c r="S1067">
        <v>118</v>
      </c>
      <c r="T1067">
        <v>0</v>
      </c>
      <c r="U1067" s="1" t="s">
        <v>3960</v>
      </c>
      <c r="V1067" s="1" t="s">
        <v>3979</v>
      </c>
      <c r="W1067">
        <v>150</v>
      </c>
      <c r="X1067">
        <v>0</v>
      </c>
      <c r="Y1067" s="1" t="s">
        <v>4081</v>
      </c>
      <c r="Z1067">
        <v>490</v>
      </c>
      <c r="AA1067">
        <v>700</v>
      </c>
      <c r="AB1067">
        <v>910</v>
      </c>
      <c r="AC1067">
        <v>673.10699999999997</v>
      </c>
      <c r="AD1067" s="1" t="s">
        <v>5462</v>
      </c>
      <c r="AE1067">
        <v>6.0250000000000004</v>
      </c>
      <c r="AF1067">
        <v>14</v>
      </c>
      <c r="AG1067">
        <v>0</v>
      </c>
      <c r="AH1067" s="1"/>
    </row>
    <row r="1068" spans="1:34" x14ac:dyDescent="0.25">
      <c r="A1068" s="1" t="s">
        <v>43</v>
      </c>
      <c r="B1068" s="1" t="s">
        <v>43</v>
      </c>
      <c r="C1068" s="1" t="s">
        <v>893</v>
      </c>
      <c r="D1068" s="1" t="s">
        <v>1420</v>
      </c>
      <c r="E1068" s="1" t="s">
        <v>1381</v>
      </c>
      <c r="F1068" s="1" t="s">
        <v>1783</v>
      </c>
      <c r="G1068" s="1" t="s">
        <v>1725</v>
      </c>
      <c r="H1068" s="1" t="s">
        <v>2319</v>
      </c>
      <c r="I1068" s="1" t="s">
        <v>2261</v>
      </c>
      <c r="J1068" s="1" t="s">
        <v>1420</v>
      </c>
      <c r="K1068" s="1" t="s">
        <v>2788</v>
      </c>
      <c r="L1068" s="1" t="s">
        <v>43</v>
      </c>
      <c r="M1068" s="1" t="s">
        <v>3896</v>
      </c>
      <c r="N1068" s="1" t="s">
        <v>3939</v>
      </c>
      <c r="O1068">
        <v>0</v>
      </c>
      <c r="P1068">
        <v>0</v>
      </c>
      <c r="Q1068">
        <v>146</v>
      </c>
      <c r="R1068" s="1" t="s">
        <v>43</v>
      </c>
      <c r="S1068">
        <v>118</v>
      </c>
      <c r="T1068">
        <v>0</v>
      </c>
      <c r="U1068" s="1" t="s">
        <v>3960</v>
      </c>
      <c r="V1068" s="1" t="s">
        <v>3980</v>
      </c>
      <c r="W1068">
        <v>150</v>
      </c>
      <c r="X1068">
        <v>0</v>
      </c>
      <c r="Y1068" s="1" t="s">
        <v>4081</v>
      </c>
      <c r="Z1068">
        <v>490</v>
      </c>
      <c r="AA1068">
        <v>700</v>
      </c>
      <c r="AB1068">
        <v>910</v>
      </c>
      <c r="AC1068">
        <v>757.029</v>
      </c>
      <c r="AD1068" s="1" t="s">
        <v>5463</v>
      </c>
      <c r="AE1068">
        <v>6.0640000000000001</v>
      </c>
      <c r="AF1068">
        <v>15</v>
      </c>
      <c r="AG1068">
        <v>0</v>
      </c>
      <c r="AH1068" s="1"/>
    </row>
    <row r="1069" spans="1:34" x14ac:dyDescent="0.25">
      <c r="A1069" s="1" t="s">
        <v>43</v>
      </c>
      <c r="B1069" s="1" t="s">
        <v>43</v>
      </c>
      <c r="C1069" s="1" t="s">
        <v>849</v>
      </c>
      <c r="D1069" s="1" t="s">
        <v>1420</v>
      </c>
      <c r="E1069" s="1" t="s">
        <v>1400</v>
      </c>
      <c r="F1069" s="1" t="s">
        <v>1783</v>
      </c>
      <c r="G1069" s="1" t="s">
        <v>1929</v>
      </c>
      <c r="H1069" s="1" t="s">
        <v>2319</v>
      </c>
      <c r="I1069" s="1" t="s">
        <v>2465</v>
      </c>
      <c r="J1069" s="1" t="s">
        <v>1420</v>
      </c>
      <c r="K1069" s="1" t="s">
        <v>2807</v>
      </c>
      <c r="L1069" s="1" t="s">
        <v>43</v>
      </c>
      <c r="M1069" s="1" t="s">
        <v>3896</v>
      </c>
      <c r="N1069" s="1" t="s">
        <v>3939</v>
      </c>
      <c r="O1069">
        <v>0</v>
      </c>
      <c r="P1069">
        <v>0</v>
      </c>
      <c r="Q1069">
        <v>146</v>
      </c>
      <c r="R1069" s="1" t="s">
        <v>43</v>
      </c>
      <c r="S1069">
        <v>118</v>
      </c>
      <c r="T1069">
        <v>0</v>
      </c>
      <c r="U1069" s="1" t="s">
        <v>3960</v>
      </c>
      <c r="V1069" s="1" t="s">
        <v>3981</v>
      </c>
      <c r="W1069">
        <v>150</v>
      </c>
      <c r="X1069">
        <v>0</v>
      </c>
      <c r="Y1069" s="1" t="s">
        <v>4081</v>
      </c>
      <c r="Z1069">
        <v>490</v>
      </c>
      <c r="AA1069">
        <v>700</v>
      </c>
      <c r="AB1069">
        <v>910</v>
      </c>
      <c r="AC1069">
        <v>757.71900000000005</v>
      </c>
      <c r="AD1069" s="1" t="s">
        <v>5464</v>
      </c>
      <c r="AE1069">
        <v>6.0389999999999997</v>
      </c>
      <c r="AF1069">
        <v>16</v>
      </c>
      <c r="AG1069">
        <v>0</v>
      </c>
      <c r="AH1069" s="1"/>
    </row>
    <row r="1070" spans="1:34" x14ac:dyDescent="0.25">
      <c r="A1070" s="1" t="s">
        <v>43</v>
      </c>
      <c r="B1070" s="1" t="s">
        <v>43</v>
      </c>
      <c r="C1070" s="1" t="s">
        <v>1065</v>
      </c>
      <c r="D1070" s="1" t="s">
        <v>1420</v>
      </c>
      <c r="E1070" s="1" t="s">
        <v>1380</v>
      </c>
      <c r="F1070" s="1" t="s">
        <v>1783</v>
      </c>
      <c r="G1070" s="1" t="s">
        <v>1724</v>
      </c>
      <c r="H1070" s="1" t="s">
        <v>2319</v>
      </c>
      <c r="I1070" s="1" t="s">
        <v>2260</v>
      </c>
      <c r="J1070" s="1" t="s">
        <v>1420</v>
      </c>
      <c r="K1070" s="1" t="s">
        <v>2787</v>
      </c>
      <c r="L1070" s="1" t="s">
        <v>43</v>
      </c>
      <c r="M1070" s="1" t="s">
        <v>3896</v>
      </c>
      <c r="N1070" s="1" t="s">
        <v>3939</v>
      </c>
      <c r="O1070">
        <v>0</v>
      </c>
      <c r="P1070">
        <v>0</v>
      </c>
      <c r="Q1070">
        <v>146</v>
      </c>
      <c r="R1070" s="1" t="s">
        <v>43</v>
      </c>
      <c r="S1070">
        <v>118</v>
      </c>
      <c r="T1070">
        <v>0</v>
      </c>
      <c r="U1070" s="1" t="s">
        <v>3960</v>
      </c>
      <c r="V1070" s="1" t="s">
        <v>3982</v>
      </c>
      <c r="W1070">
        <v>150</v>
      </c>
      <c r="X1070">
        <v>0</v>
      </c>
      <c r="Y1070" s="1" t="s">
        <v>4081</v>
      </c>
      <c r="Z1070">
        <v>490</v>
      </c>
      <c r="AA1070">
        <v>700</v>
      </c>
      <c r="AB1070">
        <v>910</v>
      </c>
      <c r="AC1070">
        <v>662.32899999999995</v>
      </c>
      <c r="AD1070" s="1" t="s">
        <v>4737</v>
      </c>
      <c r="AE1070">
        <v>6.0140000000000002</v>
      </c>
      <c r="AF1070">
        <v>17</v>
      </c>
      <c r="AG1070">
        <v>0</v>
      </c>
      <c r="AH1070" s="1"/>
    </row>
    <row r="1071" spans="1:34" x14ac:dyDescent="0.25">
      <c r="A1071" s="1" t="s">
        <v>43</v>
      </c>
      <c r="B1071" s="1" t="s">
        <v>43</v>
      </c>
      <c r="C1071" s="1" t="s">
        <v>1066</v>
      </c>
      <c r="D1071" s="1" t="s">
        <v>1420</v>
      </c>
      <c r="E1071" s="1" t="s">
        <v>1376</v>
      </c>
      <c r="F1071" s="1" t="s">
        <v>1783</v>
      </c>
      <c r="G1071" s="1" t="s">
        <v>1851</v>
      </c>
      <c r="H1071" s="1" t="s">
        <v>2319</v>
      </c>
      <c r="I1071" s="1" t="s">
        <v>2387</v>
      </c>
      <c r="J1071" s="1" t="s">
        <v>1420</v>
      </c>
      <c r="K1071" s="1" t="s">
        <v>2783</v>
      </c>
      <c r="L1071" s="1" t="s">
        <v>43</v>
      </c>
      <c r="M1071" s="1" t="s">
        <v>3896</v>
      </c>
      <c r="N1071" s="1" t="s">
        <v>3939</v>
      </c>
      <c r="O1071">
        <v>0</v>
      </c>
      <c r="P1071">
        <v>0</v>
      </c>
      <c r="Q1071">
        <v>146</v>
      </c>
      <c r="R1071" s="1" t="s">
        <v>43</v>
      </c>
      <c r="S1071">
        <v>118</v>
      </c>
      <c r="T1071">
        <v>0</v>
      </c>
      <c r="U1071" s="1" t="s">
        <v>3960</v>
      </c>
      <c r="V1071" s="1" t="s">
        <v>3983</v>
      </c>
      <c r="W1071">
        <v>150</v>
      </c>
      <c r="X1071">
        <v>0</v>
      </c>
      <c r="Y1071" s="1" t="s">
        <v>4081</v>
      </c>
      <c r="Z1071">
        <v>490</v>
      </c>
      <c r="AA1071">
        <v>700</v>
      </c>
      <c r="AB1071">
        <v>910</v>
      </c>
      <c r="AC1071">
        <v>661.14099999999996</v>
      </c>
      <c r="AD1071" s="1" t="s">
        <v>4796</v>
      </c>
      <c r="AE1071">
        <v>6.1319999999999997</v>
      </c>
      <c r="AF1071">
        <v>18</v>
      </c>
      <c r="AG1071">
        <v>0</v>
      </c>
      <c r="AH1071" s="1"/>
    </row>
    <row r="1072" spans="1:34" x14ac:dyDescent="0.25">
      <c r="A1072" s="1" t="s">
        <v>43</v>
      </c>
      <c r="B1072" s="1" t="s">
        <v>43</v>
      </c>
      <c r="C1072" s="1" t="s">
        <v>894</v>
      </c>
      <c r="D1072" s="1" t="s">
        <v>1420</v>
      </c>
      <c r="E1072" s="1" t="s">
        <v>1358</v>
      </c>
      <c r="F1072" s="1" t="s">
        <v>1783</v>
      </c>
      <c r="G1072" s="1" t="s">
        <v>1950</v>
      </c>
      <c r="H1072" s="1" t="s">
        <v>2319</v>
      </c>
      <c r="I1072" s="1" t="s">
        <v>2486</v>
      </c>
      <c r="J1072" s="1" t="s">
        <v>1420</v>
      </c>
      <c r="K1072" s="1" t="s">
        <v>2765</v>
      </c>
      <c r="L1072" s="1" t="s">
        <v>43</v>
      </c>
      <c r="M1072" s="1" t="s">
        <v>3896</v>
      </c>
      <c r="N1072" s="1" t="s">
        <v>3939</v>
      </c>
      <c r="O1072">
        <v>0</v>
      </c>
      <c r="P1072">
        <v>0</v>
      </c>
      <c r="Q1072">
        <v>146</v>
      </c>
      <c r="R1072" s="1" t="s">
        <v>43</v>
      </c>
      <c r="S1072">
        <v>118</v>
      </c>
      <c r="T1072">
        <v>0</v>
      </c>
      <c r="U1072" s="1" t="s">
        <v>3960</v>
      </c>
      <c r="V1072" s="1" t="s">
        <v>3984</v>
      </c>
      <c r="W1072">
        <v>150</v>
      </c>
      <c r="X1072">
        <v>0</v>
      </c>
      <c r="Y1072" s="1" t="s">
        <v>4081</v>
      </c>
      <c r="Z1072">
        <v>490</v>
      </c>
      <c r="AA1072">
        <v>700</v>
      </c>
      <c r="AB1072">
        <v>910</v>
      </c>
      <c r="AC1072">
        <v>765.05700000000002</v>
      </c>
      <c r="AD1072" s="1" t="s">
        <v>5465</v>
      </c>
      <c r="AE1072">
        <v>6.149</v>
      </c>
      <c r="AF1072">
        <v>19</v>
      </c>
      <c r="AG1072">
        <v>0</v>
      </c>
      <c r="AH1072" s="1"/>
    </row>
    <row r="1073" spans="1:34" x14ac:dyDescent="0.25">
      <c r="A1073" s="1" t="s">
        <v>43</v>
      </c>
      <c r="B1073" s="1" t="s">
        <v>43</v>
      </c>
      <c r="C1073" s="1" t="s">
        <v>373</v>
      </c>
      <c r="D1073" s="1" t="s">
        <v>1420</v>
      </c>
      <c r="E1073" s="1" t="s">
        <v>1343</v>
      </c>
      <c r="F1073" s="1" t="s">
        <v>1783</v>
      </c>
      <c r="G1073" s="1" t="s">
        <v>1790</v>
      </c>
      <c r="H1073" s="1" t="s">
        <v>2319</v>
      </c>
      <c r="I1073" s="1" t="s">
        <v>2326</v>
      </c>
      <c r="J1073" s="1" t="s">
        <v>1420</v>
      </c>
      <c r="K1073" s="1" t="s">
        <v>2750</v>
      </c>
      <c r="L1073" s="1" t="s">
        <v>43</v>
      </c>
      <c r="M1073" s="1" t="s">
        <v>3896</v>
      </c>
      <c r="N1073" s="1" t="s">
        <v>3939</v>
      </c>
      <c r="O1073">
        <v>0</v>
      </c>
      <c r="P1073">
        <v>0</v>
      </c>
      <c r="Q1073">
        <v>146</v>
      </c>
      <c r="R1073" s="1" t="s">
        <v>43</v>
      </c>
      <c r="S1073">
        <v>118</v>
      </c>
      <c r="T1073">
        <v>0</v>
      </c>
      <c r="U1073" s="1" t="s">
        <v>3960</v>
      </c>
      <c r="V1073" s="1" t="s">
        <v>3985</v>
      </c>
      <c r="W1073">
        <v>150</v>
      </c>
      <c r="X1073">
        <v>0</v>
      </c>
      <c r="Y1073" s="1" t="s">
        <v>4081</v>
      </c>
      <c r="Z1073">
        <v>490</v>
      </c>
      <c r="AA1073">
        <v>700</v>
      </c>
      <c r="AB1073">
        <v>910</v>
      </c>
      <c r="AC1073">
        <v>498.53500000000003</v>
      </c>
      <c r="AD1073" s="1" t="s">
        <v>5466</v>
      </c>
      <c r="AE1073">
        <v>134.172</v>
      </c>
      <c r="AF1073">
        <v>20</v>
      </c>
      <c r="AG1073">
        <v>0</v>
      </c>
      <c r="AH1073" s="1"/>
    </row>
    <row r="1074" spans="1:34" x14ac:dyDescent="0.25">
      <c r="A1074" s="1" t="s">
        <v>43</v>
      </c>
      <c r="B1074" s="1" t="s">
        <v>43</v>
      </c>
      <c r="C1074" s="1" t="s">
        <v>895</v>
      </c>
      <c r="D1074" s="1" t="s">
        <v>1420</v>
      </c>
      <c r="E1074" s="1" t="s">
        <v>1357</v>
      </c>
      <c r="F1074" s="1" t="s">
        <v>1783</v>
      </c>
      <c r="G1074" s="1" t="s">
        <v>1701</v>
      </c>
      <c r="H1074" s="1" t="s">
        <v>2319</v>
      </c>
      <c r="I1074" s="1" t="s">
        <v>2237</v>
      </c>
      <c r="J1074" s="1" t="s">
        <v>1420</v>
      </c>
      <c r="K1074" s="1" t="s">
        <v>2764</v>
      </c>
      <c r="L1074" s="1" t="s">
        <v>43</v>
      </c>
      <c r="M1074" s="1" t="s">
        <v>3896</v>
      </c>
      <c r="N1074" s="1" t="s">
        <v>3939</v>
      </c>
      <c r="O1074">
        <v>0</v>
      </c>
      <c r="P1074">
        <v>0</v>
      </c>
      <c r="Q1074">
        <v>146</v>
      </c>
      <c r="R1074" s="1" t="s">
        <v>43</v>
      </c>
      <c r="S1074">
        <v>118</v>
      </c>
      <c r="T1074">
        <v>0</v>
      </c>
      <c r="U1074" s="1" t="s">
        <v>3960</v>
      </c>
      <c r="V1074" s="1" t="s">
        <v>3986</v>
      </c>
      <c r="W1074">
        <v>150</v>
      </c>
      <c r="X1074">
        <v>0</v>
      </c>
      <c r="Y1074" s="1" t="s">
        <v>4081</v>
      </c>
      <c r="Z1074">
        <v>490</v>
      </c>
      <c r="AA1074">
        <v>700</v>
      </c>
      <c r="AB1074">
        <v>910</v>
      </c>
      <c r="AC1074">
        <v>737.29</v>
      </c>
      <c r="AD1074" s="1" t="s">
        <v>5467</v>
      </c>
      <c r="AE1074">
        <v>6.1120000000000001</v>
      </c>
      <c r="AF1074">
        <v>21</v>
      </c>
      <c r="AG1074">
        <v>0</v>
      </c>
      <c r="AH1074" s="1"/>
    </row>
    <row r="1075" spans="1:34" x14ac:dyDescent="0.25">
      <c r="A1075" s="1" t="s">
        <v>43</v>
      </c>
      <c r="B1075" s="1" t="s">
        <v>43</v>
      </c>
      <c r="C1075" s="1" t="s">
        <v>835</v>
      </c>
      <c r="D1075" s="1" t="s">
        <v>1420</v>
      </c>
      <c r="E1075" s="1" t="s">
        <v>1356</v>
      </c>
      <c r="F1075" s="1" t="s">
        <v>1783</v>
      </c>
      <c r="G1075" s="1" t="s">
        <v>1916</v>
      </c>
      <c r="H1075" s="1" t="s">
        <v>2319</v>
      </c>
      <c r="I1075" s="1" t="s">
        <v>2452</v>
      </c>
      <c r="J1075" s="1" t="s">
        <v>1420</v>
      </c>
      <c r="K1075" s="1" t="s">
        <v>2763</v>
      </c>
      <c r="L1075" s="1" t="s">
        <v>43</v>
      </c>
      <c r="M1075" s="1" t="s">
        <v>3896</v>
      </c>
      <c r="N1075" s="1" t="s">
        <v>3939</v>
      </c>
      <c r="O1075">
        <v>0</v>
      </c>
      <c r="P1075">
        <v>0</v>
      </c>
      <c r="Q1075">
        <v>146</v>
      </c>
      <c r="R1075" s="1" t="s">
        <v>43</v>
      </c>
      <c r="S1075">
        <v>118</v>
      </c>
      <c r="T1075">
        <v>0</v>
      </c>
      <c r="U1075" s="1" t="s">
        <v>3960</v>
      </c>
      <c r="V1075" s="1" t="s">
        <v>3987</v>
      </c>
      <c r="W1075">
        <v>150</v>
      </c>
      <c r="X1075">
        <v>0</v>
      </c>
      <c r="Y1075" s="1" t="s">
        <v>4081</v>
      </c>
      <c r="Z1075">
        <v>490</v>
      </c>
      <c r="AA1075">
        <v>700</v>
      </c>
      <c r="AB1075">
        <v>910</v>
      </c>
      <c r="AC1075">
        <v>755.41200000000003</v>
      </c>
      <c r="AD1075" s="1" t="s">
        <v>5468</v>
      </c>
      <c r="AE1075">
        <v>6.09</v>
      </c>
      <c r="AF1075">
        <v>22</v>
      </c>
      <c r="AG1075">
        <v>0</v>
      </c>
      <c r="AH1075" s="1"/>
    </row>
    <row r="1076" spans="1:34" x14ac:dyDescent="0.25">
      <c r="A1076" s="1" t="s">
        <v>43</v>
      </c>
      <c r="B1076" s="1" t="s">
        <v>43</v>
      </c>
      <c r="C1076" s="1" t="s">
        <v>1067</v>
      </c>
      <c r="D1076" s="1" t="s">
        <v>1420</v>
      </c>
      <c r="E1076" s="1" t="s">
        <v>1370</v>
      </c>
      <c r="F1076" s="1" t="s">
        <v>1783</v>
      </c>
      <c r="G1076" s="1" t="s">
        <v>1849</v>
      </c>
      <c r="H1076" s="1" t="s">
        <v>2319</v>
      </c>
      <c r="I1076" s="1" t="s">
        <v>2385</v>
      </c>
      <c r="J1076" s="1" t="s">
        <v>1420</v>
      </c>
      <c r="K1076" s="1" t="s">
        <v>2777</v>
      </c>
      <c r="L1076" s="1" t="s">
        <v>43</v>
      </c>
      <c r="M1076" s="1" t="s">
        <v>3896</v>
      </c>
      <c r="N1076" s="1" t="s">
        <v>3939</v>
      </c>
      <c r="O1076">
        <v>0</v>
      </c>
      <c r="P1076">
        <v>0</v>
      </c>
      <c r="Q1076">
        <v>146</v>
      </c>
      <c r="R1076" s="1" t="s">
        <v>43</v>
      </c>
      <c r="S1076">
        <v>118</v>
      </c>
      <c r="T1076">
        <v>0</v>
      </c>
      <c r="U1076" s="1" t="s">
        <v>3960</v>
      </c>
      <c r="V1076" s="1" t="s">
        <v>3988</v>
      </c>
      <c r="W1076">
        <v>150</v>
      </c>
      <c r="X1076">
        <v>0</v>
      </c>
      <c r="Y1076" s="1" t="s">
        <v>4081</v>
      </c>
      <c r="Z1076">
        <v>490</v>
      </c>
      <c r="AA1076">
        <v>700</v>
      </c>
      <c r="AB1076">
        <v>910</v>
      </c>
      <c r="AC1076">
        <v>599.82299999999998</v>
      </c>
      <c r="AD1076" s="1" t="s">
        <v>5469</v>
      </c>
      <c r="AE1076">
        <v>6.0670000000000002</v>
      </c>
      <c r="AF1076">
        <v>23</v>
      </c>
      <c r="AG1076">
        <v>0</v>
      </c>
      <c r="AH1076" s="1"/>
    </row>
    <row r="1077" spans="1:34" x14ac:dyDescent="0.25">
      <c r="A1077" s="1" t="s">
        <v>43</v>
      </c>
      <c r="B1077" s="1" t="s">
        <v>43</v>
      </c>
      <c r="C1077" s="1" t="s">
        <v>1068</v>
      </c>
      <c r="D1077" s="1" t="s">
        <v>1420</v>
      </c>
      <c r="E1077" s="1" t="s">
        <v>1365</v>
      </c>
      <c r="F1077" s="1" t="s">
        <v>1783</v>
      </c>
      <c r="G1077" s="1" t="s">
        <v>1850</v>
      </c>
      <c r="H1077" s="1" t="s">
        <v>2319</v>
      </c>
      <c r="I1077" s="1" t="s">
        <v>2386</v>
      </c>
      <c r="J1077" s="1" t="s">
        <v>1420</v>
      </c>
      <c r="K1077" s="1" t="s">
        <v>2772</v>
      </c>
      <c r="L1077" s="1" t="s">
        <v>43</v>
      </c>
      <c r="M1077" s="1" t="s">
        <v>3896</v>
      </c>
      <c r="N1077" s="1" t="s">
        <v>3939</v>
      </c>
      <c r="O1077">
        <v>0</v>
      </c>
      <c r="P1077">
        <v>0</v>
      </c>
      <c r="Q1077">
        <v>146</v>
      </c>
      <c r="R1077" s="1" t="s">
        <v>43</v>
      </c>
      <c r="S1077">
        <v>118</v>
      </c>
      <c r="T1077">
        <v>0</v>
      </c>
      <c r="U1077" s="1" t="s">
        <v>3960</v>
      </c>
      <c r="V1077" s="1" t="s">
        <v>3989</v>
      </c>
      <c r="W1077">
        <v>150</v>
      </c>
      <c r="X1077">
        <v>0</v>
      </c>
      <c r="Y1077" s="1" t="s">
        <v>4081</v>
      </c>
      <c r="Z1077">
        <v>490</v>
      </c>
      <c r="AA1077">
        <v>700</v>
      </c>
      <c r="AB1077">
        <v>910</v>
      </c>
      <c r="AC1077">
        <v>599.16399999999999</v>
      </c>
      <c r="AD1077" s="1" t="s">
        <v>5470</v>
      </c>
      <c r="AE1077">
        <v>6.0730000000000004</v>
      </c>
      <c r="AF1077">
        <v>24</v>
      </c>
      <c r="AG1077">
        <v>0</v>
      </c>
      <c r="AH1077" s="1"/>
    </row>
    <row r="1078" spans="1:34" x14ac:dyDescent="0.25">
      <c r="A1078" s="1" t="s">
        <v>43</v>
      </c>
      <c r="B1078" s="1" t="s">
        <v>43</v>
      </c>
      <c r="C1078" s="1" t="s">
        <v>1069</v>
      </c>
      <c r="D1078" s="1" t="s">
        <v>1420</v>
      </c>
      <c r="E1078" s="1" t="s">
        <v>1354</v>
      </c>
      <c r="F1078" s="1" t="s">
        <v>1783</v>
      </c>
      <c r="G1078" s="1" t="s">
        <v>1698</v>
      </c>
      <c r="H1078" s="1" t="s">
        <v>2319</v>
      </c>
      <c r="I1078" s="1" t="s">
        <v>2234</v>
      </c>
      <c r="J1078" s="1" t="s">
        <v>1420</v>
      </c>
      <c r="K1078" s="1" t="s">
        <v>2761</v>
      </c>
      <c r="L1078" s="1" t="s">
        <v>43</v>
      </c>
      <c r="M1078" s="1" t="s">
        <v>3896</v>
      </c>
      <c r="N1078" s="1" t="s">
        <v>3939</v>
      </c>
      <c r="O1078">
        <v>0</v>
      </c>
      <c r="P1078">
        <v>0</v>
      </c>
      <c r="Q1078">
        <v>146</v>
      </c>
      <c r="R1078" s="1" t="s">
        <v>43</v>
      </c>
      <c r="S1078">
        <v>118</v>
      </c>
      <c r="T1078">
        <v>0</v>
      </c>
      <c r="U1078" s="1" t="s">
        <v>3960</v>
      </c>
      <c r="V1078" s="1" t="s">
        <v>3990</v>
      </c>
      <c r="W1078">
        <v>150</v>
      </c>
      <c r="X1078">
        <v>0</v>
      </c>
      <c r="Y1078" s="1" t="s">
        <v>4081</v>
      </c>
      <c r="Z1078">
        <v>490</v>
      </c>
      <c r="AA1078">
        <v>700</v>
      </c>
      <c r="AB1078">
        <v>910</v>
      </c>
      <c r="AC1078">
        <v>756.77300000000002</v>
      </c>
      <c r="AD1078" s="1" t="s">
        <v>4689</v>
      </c>
      <c r="AE1078">
        <v>6.0510000000000002</v>
      </c>
      <c r="AF1078">
        <v>25</v>
      </c>
      <c r="AG1078">
        <v>0</v>
      </c>
      <c r="AH1078" s="1"/>
    </row>
    <row r="1079" spans="1:34" x14ac:dyDescent="0.25">
      <c r="A1079" s="1" t="s">
        <v>43</v>
      </c>
      <c r="B1079" s="1" t="s">
        <v>43</v>
      </c>
      <c r="C1079" s="1" t="s">
        <v>1070</v>
      </c>
      <c r="D1079" s="1" t="s">
        <v>1420</v>
      </c>
      <c r="E1079" s="1" t="s">
        <v>1314</v>
      </c>
      <c r="F1079" s="1" t="s">
        <v>1783</v>
      </c>
      <c r="G1079" s="1" t="s">
        <v>1654</v>
      </c>
      <c r="H1079" s="1" t="s">
        <v>2319</v>
      </c>
      <c r="I1079" s="1" t="s">
        <v>2190</v>
      </c>
      <c r="J1079" s="1" t="s">
        <v>1420</v>
      </c>
      <c r="K1079" s="1" t="s">
        <v>2721</v>
      </c>
      <c r="L1079" s="1" t="s">
        <v>43</v>
      </c>
      <c r="M1079" s="1" t="s">
        <v>3896</v>
      </c>
      <c r="N1079" s="1" t="s">
        <v>3939</v>
      </c>
      <c r="O1079">
        <v>0</v>
      </c>
      <c r="P1079">
        <v>0</v>
      </c>
      <c r="Q1079">
        <v>146</v>
      </c>
      <c r="R1079" s="1" t="s">
        <v>43</v>
      </c>
      <c r="S1079">
        <v>118</v>
      </c>
      <c r="T1079">
        <v>0</v>
      </c>
      <c r="U1079" s="1" t="s">
        <v>3960</v>
      </c>
      <c r="V1079" s="1" t="s">
        <v>3991</v>
      </c>
      <c r="W1079">
        <v>150</v>
      </c>
      <c r="X1079">
        <v>0</v>
      </c>
      <c r="Y1079" s="1" t="s">
        <v>4081</v>
      </c>
      <c r="Z1079">
        <v>490</v>
      </c>
      <c r="AA1079">
        <v>700</v>
      </c>
      <c r="AB1079">
        <v>910</v>
      </c>
      <c r="AC1079">
        <v>757.303</v>
      </c>
      <c r="AD1079" s="1" t="s">
        <v>5454</v>
      </c>
      <c r="AE1079">
        <v>6.0309999999999997</v>
      </c>
      <c r="AF1079">
        <v>26</v>
      </c>
      <c r="AG1079">
        <v>0</v>
      </c>
      <c r="AH1079" s="1"/>
    </row>
    <row r="1080" spans="1:34" x14ac:dyDescent="0.25">
      <c r="A1080" s="1" t="s">
        <v>43</v>
      </c>
      <c r="B1080" s="1" t="s">
        <v>43</v>
      </c>
      <c r="C1080" s="1" t="s">
        <v>1071</v>
      </c>
      <c r="D1080" s="1" t="s">
        <v>1420</v>
      </c>
      <c r="E1080" s="1" t="s">
        <v>1351</v>
      </c>
      <c r="F1080" s="1" t="s">
        <v>1783</v>
      </c>
      <c r="G1080" s="1" t="s">
        <v>1847</v>
      </c>
      <c r="H1080" s="1" t="s">
        <v>2319</v>
      </c>
      <c r="I1080" s="1" t="s">
        <v>2383</v>
      </c>
      <c r="J1080" s="1" t="s">
        <v>1420</v>
      </c>
      <c r="K1080" s="1" t="s">
        <v>2758</v>
      </c>
      <c r="L1080" s="1" t="s">
        <v>43</v>
      </c>
      <c r="M1080" s="1" t="s">
        <v>3896</v>
      </c>
      <c r="N1080" s="1" t="s">
        <v>3939</v>
      </c>
      <c r="O1080">
        <v>0</v>
      </c>
      <c r="P1080">
        <v>0</v>
      </c>
      <c r="Q1080">
        <v>146</v>
      </c>
      <c r="R1080" s="1" t="s">
        <v>43</v>
      </c>
      <c r="S1080">
        <v>118</v>
      </c>
      <c r="T1080">
        <v>0</v>
      </c>
      <c r="U1080" s="1" t="s">
        <v>3960</v>
      </c>
      <c r="V1080" s="1" t="s">
        <v>3992</v>
      </c>
      <c r="W1080">
        <v>150</v>
      </c>
      <c r="X1080">
        <v>0</v>
      </c>
      <c r="Y1080" s="1" t="s">
        <v>4081</v>
      </c>
      <c r="Z1080">
        <v>490</v>
      </c>
      <c r="AA1080">
        <v>700</v>
      </c>
      <c r="AB1080">
        <v>910</v>
      </c>
      <c r="AC1080">
        <v>667.11099999999999</v>
      </c>
      <c r="AD1080" s="1" t="s">
        <v>5471</v>
      </c>
      <c r="AE1080">
        <v>6.093</v>
      </c>
      <c r="AF1080">
        <v>27</v>
      </c>
      <c r="AG1080">
        <v>0</v>
      </c>
      <c r="AH1080" s="1"/>
    </row>
    <row r="1081" spans="1:34" x14ac:dyDescent="0.25">
      <c r="A1081" s="1" t="s">
        <v>43</v>
      </c>
      <c r="B1081" s="1" t="s">
        <v>43</v>
      </c>
      <c r="C1081" s="1" t="s">
        <v>845</v>
      </c>
      <c r="D1081" s="1" t="s">
        <v>1420</v>
      </c>
      <c r="E1081" s="1" t="s">
        <v>1305</v>
      </c>
      <c r="F1081" s="1" t="s">
        <v>1783</v>
      </c>
      <c r="G1081" s="1" t="s">
        <v>1848</v>
      </c>
      <c r="H1081" s="1" t="s">
        <v>2319</v>
      </c>
      <c r="I1081" s="1" t="s">
        <v>2384</v>
      </c>
      <c r="J1081" s="1" t="s">
        <v>1420</v>
      </c>
      <c r="K1081" s="1" t="s">
        <v>2712</v>
      </c>
      <c r="L1081" s="1" t="s">
        <v>43</v>
      </c>
      <c r="M1081" s="1" t="s">
        <v>3896</v>
      </c>
      <c r="N1081" s="1" t="s">
        <v>3939</v>
      </c>
      <c r="O1081">
        <v>0</v>
      </c>
      <c r="P1081">
        <v>0</v>
      </c>
      <c r="Q1081">
        <v>146</v>
      </c>
      <c r="R1081" s="1" t="s">
        <v>43</v>
      </c>
      <c r="S1081">
        <v>118</v>
      </c>
      <c r="T1081">
        <v>0</v>
      </c>
      <c r="U1081" s="1" t="s">
        <v>3960</v>
      </c>
      <c r="V1081" s="1" t="s">
        <v>3993</v>
      </c>
      <c r="W1081">
        <v>150</v>
      </c>
      <c r="X1081">
        <v>0</v>
      </c>
      <c r="Y1081" s="1" t="s">
        <v>4081</v>
      </c>
      <c r="Z1081">
        <v>490</v>
      </c>
      <c r="AA1081">
        <v>700</v>
      </c>
      <c r="AB1081">
        <v>910</v>
      </c>
      <c r="AC1081">
        <v>757.07799999999997</v>
      </c>
      <c r="AD1081" s="1" t="s">
        <v>5463</v>
      </c>
      <c r="AE1081">
        <v>6.0869999999999997</v>
      </c>
      <c r="AF1081">
        <v>28</v>
      </c>
      <c r="AG1081">
        <v>0</v>
      </c>
      <c r="AH1081" s="1"/>
    </row>
    <row r="1082" spans="1:34" x14ac:dyDescent="0.25">
      <c r="A1082" s="1" t="s">
        <v>43</v>
      </c>
      <c r="B1082" s="1" t="s">
        <v>43</v>
      </c>
      <c r="C1082" s="1" t="s">
        <v>1072</v>
      </c>
      <c r="D1082" s="1" t="s">
        <v>1420</v>
      </c>
      <c r="E1082" s="1" t="s">
        <v>1456</v>
      </c>
      <c r="F1082" s="1" t="s">
        <v>1783</v>
      </c>
      <c r="G1082" s="1" t="s">
        <v>1845</v>
      </c>
      <c r="H1082" s="1" t="s">
        <v>2319</v>
      </c>
      <c r="I1082" s="1" t="s">
        <v>2381</v>
      </c>
      <c r="J1082" s="1" t="s">
        <v>1420</v>
      </c>
      <c r="K1082" s="1" t="s">
        <v>2833</v>
      </c>
      <c r="L1082" s="1" t="s">
        <v>43</v>
      </c>
      <c r="M1082" s="1" t="s">
        <v>3896</v>
      </c>
      <c r="N1082" s="1" t="s">
        <v>3939</v>
      </c>
      <c r="O1082">
        <v>0</v>
      </c>
      <c r="P1082">
        <v>0</v>
      </c>
      <c r="Q1082">
        <v>146</v>
      </c>
      <c r="R1082" s="1" t="s">
        <v>43</v>
      </c>
      <c r="S1082">
        <v>118</v>
      </c>
      <c r="T1082">
        <v>0</v>
      </c>
      <c r="U1082" s="1" t="s">
        <v>3960</v>
      </c>
      <c r="V1082" s="1" t="s">
        <v>3994</v>
      </c>
      <c r="W1082">
        <v>150</v>
      </c>
      <c r="X1082">
        <v>0</v>
      </c>
      <c r="Y1082" s="1" t="s">
        <v>4081</v>
      </c>
      <c r="Z1082">
        <v>490</v>
      </c>
      <c r="AA1082">
        <v>700</v>
      </c>
      <c r="AB1082">
        <v>910</v>
      </c>
      <c r="AC1082">
        <v>683.072</v>
      </c>
      <c r="AD1082" s="1" t="s">
        <v>5472</v>
      </c>
      <c r="AE1082">
        <v>6.0190000000000001</v>
      </c>
      <c r="AF1082">
        <v>29</v>
      </c>
      <c r="AG1082">
        <v>0</v>
      </c>
      <c r="AH1082" s="1"/>
    </row>
    <row r="1083" spans="1:34" x14ac:dyDescent="0.25">
      <c r="A1083" s="1" t="s">
        <v>43</v>
      </c>
      <c r="B1083" s="1" t="s">
        <v>43</v>
      </c>
      <c r="C1083" s="1" t="s">
        <v>1073</v>
      </c>
      <c r="D1083" s="1" t="s">
        <v>1420</v>
      </c>
      <c r="E1083" s="1" t="s">
        <v>1352</v>
      </c>
      <c r="F1083" s="1" t="s">
        <v>1783</v>
      </c>
      <c r="G1083" s="1" t="s">
        <v>1696</v>
      </c>
      <c r="H1083" s="1" t="s">
        <v>2319</v>
      </c>
      <c r="I1083" s="1" t="s">
        <v>2232</v>
      </c>
      <c r="J1083" s="1" t="s">
        <v>1420</v>
      </c>
      <c r="K1083" s="1" t="s">
        <v>2759</v>
      </c>
      <c r="L1083" s="1" t="s">
        <v>43</v>
      </c>
      <c r="M1083" s="1" t="s">
        <v>3896</v>
      </c>
      <c r="N1083" s="1" t="s">
        <v>3939</v>
      </c>
      <c r="O1083">
        <v>0</v>
      </c>
      <c r="P1083">
        <v>0</v>
      </c>
      <c r="Q1083">
        <v>146</v>
      </c>
      <c r="R1083" s="1" t="s">
        <v>43</v>
      </c>
      <c r="S1083">
        <v>118</v>
      </c>
      <c r="T1083">
        <v>0</v>
      </c>
      <c r="U1083" s="1" t="s">
        <v>3960</v>
      </c>
      <c r="V1083" s="1" t="s">
        <v>3995</v>
      </c>
      <c r="W1083">
        <v>150</v>
      </c>
      <c r="X1083">
        <v>0</v>
      </c>
      <c r="Y1083" s="1" t="s">
        <v>4081</v>
      </c>
      <c r="Z1083">
        <v>490</v>
      </c>
      <c r="AA1083">
        <v>700</v>
      </c>
      <c r="AB1083">
        <v>910</v>
      </c>
      <c r="AC1083">
        <v>684.15800000000002</v>
      </c>
      <c r="AD1083" s="1" t="s">
        <v>5473</v>
      </c>
      <c r="AE1083">
        <v>6.048</v>
      </c>
      <c r="AF1083">
        <v>30</v>
      </c>
      <c r="AG1083">
        <v>0</v>
      </c>
      <c r="AH1083" s="1"/>
    </row>
    <row r="1084" spans="1:34" x14ac:dyDescent="0.25">
      <c r="A1084" s="1" t="s">
        <v>43</v>
      </c>
      <c r="B1084" s="1" t="s">
        <v>43</v>
      </c>
      <c r="C1084" s="1" t="s">
        <v>1074</v>
      </c>
      <c r="D1084" s="1" t="s">
        <v>1420</v>
      </c>
      <c r="E1084" s="1" t="s">
        <v>1364</v>
      </c>
      <c r="F1084" s="1" t="s">
        <v>1783</v>
      </c>
      <c r="G1084" s="1" t="s">
        <v>1846</v>
      </c>
      <c r="H1084" s="1" t="s">
        <v>2319</v>
      </c>
      <c r="I1084" s="1" t="s">
        <v>2382</v>
      </c>
      <c r="J1084" s="1" t="s">
        <v>1420</v>
      </c>
      <c r="K1084" s="1" t="s">
        <v>2771</v>
      </c>
      <c r="L1084" s="1" t="s">
        <v>43</v>
      </c>
      <c r="M1084" s="1" t="s">
        <v>3896</v>
      </c>
      <c r="N1084" s="1" t="s">
        <v>3939</v>
      </c>
      <c r="O1084">
        <v>0</v>
      </c>
      <c r="P1084">
        <v>0</v>
      </c>
      <c r="Q1084">
        <v>146</v>
      </c>
      <c r="R1084" s="1" t="s">
        <v>43</v>
      </c>
      <c r="S1084">
        <v>118</v>
      </c>
      <c r="T1084">
        <v>0</v>
      </c>
      <c r="U1084" s="1" t="s">
        <v>3960</v>
      </c>
      <c r="V1084" s="1" t="s">
        <v>3996</v>
      </c>
      <c r="W1084">
        <v>150</v>
      </c>
      <c r="X1084">
        <v>0</v>
      </c>
      <c r="Y1084" s="1" t="s">
        <v>4081</v>
      </c>
      <c r="Z1084">
        <v>490</v>
      </c>
      <c r="AA1084">
        <v>700</v>
      </c>
      <c r="AB1084">
        <v>910</v>
      </c>
      <c r="AC1084">
        <v>662.10599999999999</v>
      </c>
      <c r="AD1084" s="1" t="s">
        <v>5474</v>
      </c>
      <c r="AE1084">
        <v>6.048</v>
      </c>
      <c r="AF1084">
        <v>31</v>
      </c>
      <c r="AG1084">
        <v>0</v>
      </c>
      <c r="AH1084" s="1"/>
    </row>
    <row r="1085" spans="1:34" x14ac:dyDescent="0.25">
      <c r="A1085" s="1" t="s">
        <v>43</v>
      </c>
      <c r="B1085" s="1" t="s">
        <v>43</v>
      </c>
      <c r="C1085" s="1" t="s">
        <v>848</v>
      </c>
      <c r="D1085" s="1" t="s">
        <v>1420</v>
      </c>
      <c r="E1085" s="1" t="s">
        <v>1375</v>
      </c>
      <c r="F1085" s="1" t="s">
        <v>1783</v>
      </c>
      <c r="G1085" s="1" t="s">
        <v>1719</v>
      </c>
      <c r="H1085" s="1" t="s">
        <v>2319</v>
      </c>
      <c r="I1085" s="1" t="s">
        <v>2255</v>
      </c>
      <c r="J1085" s="1" t="s">
        <v>1420</v>
      </c>
      <c r="K1085" s="1" t="s">
        <v>2782</v>
      </c>
      <c r="L1085" s="1" t="s">
        <v>43</v>
      </c>
      <c r="M1085" s="1" t="s">
        <v>3896</v>
      </c>
      <c r="N1085" s="1" t="s">
        <v>3939</v>
      </c>
      <c r="O1085">
        <v>0</v>
      </c>
      <c r="P1085">
        <v>0</v>
      </c>
      <c r="Q1085">
        <v>146</v>
      </c>
      <c r="R1085" s="1" t="s">
        <v>43</v>
      </c>
      <c r="S1085">
        <v>118</v>
      </c>
      <c r="T1085">
        <v>0</v>
      </c>
      <c r="U1085" s="1" t="s">
        <v>3960</v>
      </c>
      <c r="V1085" s="1" t="s">
        <v>3997</v>
      </c>
      <c r="W1085">
        <v>150</v>
      </c>
      <c r="X1085">
        <v>0</v>
      </c>
      <c r="Y1085" s="1" t="s">
        <v>4081</v>
      </c>
      <c r="Z1085">
        <v>490</v>
      </c>
      <c r="AA1085">
        <v>700</v>
      </c>
      <c r="AB1085">
        <v>910</v>
      </c>
      <c r="AC1085">
        <v>662.61199999999997</v>
      </c>
      <c r="AD1085" s="1" t="s">
        <v>5475</v>
      </c>
      <c r="AE1085">
        <v>6.0119999999999996</v>
      </c>
      <c r="AF1085">
        <v>32</v>
      </c>
      <c r="AG1085">
        <v>0</v>
      </c>
      <c r="AH1085" s="1"/>
    </row>
    <row r="1086" spans="1:34" x14ac:dyDescent="0.25">
      <c r="A1086" s="1" t="s">
        <v>43</v>
      </c>
      <c r="B1086" s="1" t="s">
        <v>43</v>
      </c>
      <c r="C1086" s="1" t="s">
        <v>1075</v>
      </c>
      <c r="D1086" s="1" t="s">
        <v>1420</v>
      </c>
      <c r="E1086" s="1" t="s">
        <v>1372</v>
      </c>
      <c r="F1086" s="1" t="s">
        <v>1783</v>
      </c>
      <c r="G1086" s="1" t="s">
        <v>1842</v>
      </c>
      <c r="H1086" s="1" t="s">
        <v>2319</v>
      </c>
      <c r="I1086" s="1" t="s">
        <v>2378</v>
      </c>
      <c r="J1086" s="1" t="s">
        <v>1420</v>
      </c>
      <c r="K1086" s="1" t="s">
        <v>2779</v>
      </c>
      <c r="L1086" s="1" t="s">
        <v>43</v>
      </c>
      <c r="M1086" s="1" t="s">
        <v>3896</v>
      </c>
      <c r="N1086" s="1" t="s">
        <v>3939</v>
      </c>
      <c r="O1086">
        <v>0</v>
      </c>
      <c r="P1086">
        <v>0</v>
      </c>
      <c r="Q1086">
        <v>146</v>
      </c>
      <c r="R1086" s="1" t="s">
        <v>43</v>
      </c>
      <c r="S1086">
        <v>118</v>
      </c>
      <c r="T1086">
        <v>0</v>
      </c>
      <c r="U1086" s="1" t="s">
        <v>3960</v>
      </c>
      <c r="V1086" s="1" t="s">
        <v>3998</v>
      </c>
      <c r="W1086">
        <v>150</v>
      </c>
      <c r="X1086">
        <v>0</v>
      </c>
      <c r="Y1086" s="1" t="s">
        <v>4081</v>
      </c>
      <c r="Z1086">
        <v>490</v>
      </c>
      <c r="AA1086">
        <v>700</v>
      </c>
      <c r="AB1086">
        <v>910</v>
      </c>
      <c r="AC1086">
        <v>660.73800000000006</v>
      </c>
      <c r="AD1086" s="1" t="s">
        <v>5476</v>
      </c>
      <c r="AE1086">
        <v>6.0549999999999997</v>
      </c>
      <c r="AF1086">
        <v>33</v>
      </c>
      <c r="AG1086">
        <v>0</v>
      </c>
      <c r="AH1086" s="1"/>
    </row>
    <row r="1087" spans="1:34" x14ac:dyDescent="0.25">
      <c r="A1087" s="1" t="s">
        <v>43</v>
      </c>
      <c r="B1087" s="1" t="s">
        <v>43</v>
      </c>
      <c r="C1087" s="1" t="s">
        <v>1076</v>
      </c>
      <c r="D1087" s="1" t="s">
        <v>1420</v>
      </c>
      <c r="E1087" s="1" t="s">
        <v>1373</v>
      </c>
      <c r="F1087" s="1" t="s">
        <v>1783</v>
      </c>
      <c r="G1087" s="1" t="s">
        <v>1717</v>
      </c>
      <c r="H1087" s="1" t="s">
        <v>2319</v>
      </c>
      <c r="I1087" s="1" t="s">
        <v>2253</v>
      </c>
      <c r="J1087" s="1" t="s">
        <v>1420</v>
      </c>
      <c r="K1087" s="1" t="s">
        <v>2780</v>
      </c>
      <c r="L1087" s="1" t="s">
        <v>43</v>
      </c>
      <c r="M1087" s="1" t="s">
        <v>3896</v>
      </c>
      <c r="N1087" s="1" t="s">
        <v>3939</v>
      </c>
      <c r="O1087">
        <v>0</v>
      </c>
      <c r="P1087">
        <v>0</v>
      </c>
      <c r="Q1087">
        <v>146</v>
      </c>
      <c r="R1087" s="1" t="s">
        <v>43</v>
      </c>
      <c r="S1087">
        <v>118</v>
      </c>
      <c r="T1087">
        <v>0</v>
      </c>
      <c r="U1087" s="1" t="s">
        <v>3960</v>
      </c>
      <c r="V1087" s="1" t="s">
        <v>3999</v>
      </c>
      <c r="W1087">
        <v>150</v>
      </c>
      <c r="X1087">
        <v>0</v>
      </c>
      <c r="Y1087" s="1" t="s">
        <v>4081</v>
      </c>
      <c r="Z1087">
        <v>490</v>
      </c>
      <c r="AA1087">
        <v>700</v>
      </c>
      <c r="AB1087">
        <v>910</v>
      </c>
      <c r="AC1087">
        <v>659.97</v>
      </c>
      <c r="AD1087" s="1" t="s">
        <v>5477</v>
      </c>
      <c r="AE1087">
        <v>6.077</v>
      </c>
      <c r="AF1087">
        <v>34</v>
      </c>
      <c r="AG1087">
        <v>0</v>
      </c>
      <c r="AH1087" s="1"/>
    </row>
    <row r="1088" spans="1:34" x14ac:dyDescent="0.25">
      <c r="A1088" s="1" t="s">
        <v>43</v>
      </c>
      <c r="B1088" s="1" t="s">
        <v>43</v>
      </c>
      <c r="C1088" s="1" t="s">
        <v>1077</v>
      </c>
      <c r="D1088" s="1" t="s">
        <v>1420</v>
      </c>
      <c r="E1088" s="1" t="s">
        <v>1371</v>
      </c>
      <c r="F1088" s="1" t="s">
        <v>1783</v>
      </c>
      <c r="G1088" s="1" t="s">
        <v>1715</v>
      </c>
      <c r="H1088" s="1" t="s">
        <v>2319</v>
      </c>
      <c r="I1088" s="1" t="s">
        <v>2251</v>
      </c>
      <c r="J1088" s="1" t="s">
        <v>1420</v>
      </c>
      <c r="K1088" s="1" t="s">
        <v>2778</v>
      </c>
      <c r="L1088" s="1" t="s">
        <v>43</v>
      </c>
      <c r="M1088" s="1" t="s">
        <v>3896</v>
      </c>
      <c r="N1088" s="1" t="s">
        <v>3939</v>
      </c>
      <c r="O1088">
        <v>0</v>
      </c>
      <c r="P1088">
        <v>0</v>
      </c>
      <c r="Q1088">
        <v>146</v>
      </c>
      <c r="R1088" s="1" t="s">
        <v>43</v>
      </c>
      <c r="S1088">
        <v>118</v>
      </c>
      <c r="T1088">
        <v>0</v>
      </c>
      <c r="U1088" s="1" t="s">
        <v>3960</v>
      </c>
      <c r="V1088" s="1" t="s">
        <v>4000</v>
      </c>
      <c r="W1088">
        <v>150</v>
      </c>
      <c r="X1088">
        <v>0</v>
      </c>
      <c r="Y1088" s="1" t="s">
        <v>4081</v>
      </c>
      <c r="Z1088">
        <v>490</v>
      </c>
      <c r="AA1088">
        <v>700</v>
      </c>
      <c r="AB1088">
        <v>910</v>
      </c>
      <c r="AC1088">
        <v>659.31600000000003</v>
      </c>
      <c r="AD1088" s="1" t="s">
        <v>5478</v>
      </c>
      <c r="AE1088">
        <v>6.056</v>
      </c>
      <c r="AF1088">
        <v>35</v>
      </c>
      <c r="AG1088">
        <v>0</v>
      </c>
      <c r="AH1088" s="1"/>
    </row>
    <row r="1089" spans="1:34" x14ac:dyDescent="0.25">
      <c r="A1089" s="1" t="s">
        <v>43</v>
      </c>
      <c r="B1089" s="1" t="s">
        <v>43</v>
      </c>
      <c r="C1089" s="1" t="s">
        <v>1078</v>
      </c>
      <c r="D1089" s="1" t="s">
        <v>1420</v>
      </c>
      <c r="E1089" s="1" t="s">
        <v>1367</v>
      </c>
      <c r="F1089" s="1" t="s">
        <v>1783</v>
      </c>
      <c r="G1089" s="1" t="s">
        <v>1711</v>
      </c>
      <c r="H1089" s="1" t="s">
        <v>2319</v>
      </c>
      <c r="I1089" s="1" t="s">
        <v>2247</v>
      </c>
      <c r="J1089" s="1" t="s">
        <v>1420</v>
      </c>
      <c r="K1089" s="1" t="s">
        <v>2774</v>
      </c>
      <c r="L1089" s="1" t="s">
        <v>43</v>
      </c>
      <c r="M1089" s="1" t="s">
        <v>3896</v>
      </c>
      <c r="N1089" s="1" t="s">
        <v>3939</v>
      </c>
      <c r="O1089">
        <v>0</v>
      </c>
      <c r="P1089">
        <v>0</v>
      </c>
      <c r="Q1089">
        <v>146</v>
      </c>
      <c r="R1089" s="1" t="s">
        <v>43</v>
      </c>
      <c r="S1089">
        <v>118</v>
      </c>
      <c r="T1089">
        <v>0</v>
      </c>
      <c r="U1089" s="1" t="s">
        <v>3960</v>
      </c>
      <c r="V1089" s="1" t="s">
        <v>4001</v>
      </c>
      <c r="W1089">
        <v>150</v>
      </c>
      <c r="X1089">
        <v>0</v>
      </c>
      <c r="Y1089" s="1" t="s">
        <v>4081</v>
      </c>
      <c r="Z1089">
        <v>490</v>
      </c>
      <c r="AA1089">
        <v>700</v>
      </c>
      <c r="AB1089">
        <v>910</v>
      </c>
      <c r="AC1089">
        <v>658.95699999999999</v>
      </c>
      <c r="AD1089" s="1" t="s">
        <v>5479</v>
      </c>
      <c r="AE1089">
        <v>6.0419999999999998</v>
      </c>
      <c r="AF1089">
        <v>36</v>
      </c>
      <c r="AG1089">
        <v>0</v>
      </c>
      <c r="AH1089" s="1"/>
    </row>
    <row r="1090" spans="1:34" x14ac:dyDescent="0.25">
      <c r="A1090" s="1" t="s">
        <v>43</v>
      </c>
      <c r="B1090" s="1" t="s">
        <v>43</v>
      </c>
      <c r="C1090" s="1" t="s">
        <v>1079</v>
      </c>
      <c r="D1090" s="1" t="s">
        <v>1420</v>
      </c>
      <c r="E1090" s="1" t="s">
        <v>1360</v>
      </c>
      <c r="F1090" s="1" t="s">
        <v>1783</v>
      </c>
      <c r="G1090" s="1" t="s">
        <v>1704</v>
      </c>
      <c r="H1090" s="1" t="s">
        <v>2319</v>
      </c>
      <c r="I1090" s="1" t="s">
        <v>2240</v>
      </c>
      <c r="J1090" s="1" t="s">
        <v>1420</v>
      </c>
      <c r="K1090" s="1" t="s">
        <v>2767</v>
      </c>
      <c r="L1090" s="1" t="s">
        <v>43</v>
      </c>
      <c r="M1090" s="1" t="s">
        <v>3896</v>
      </c>
      <c r="N1090" s="1" t="s">
        <v>3939</v>
      </c>
      <c r="O1090">
        <v>0</v>
      </c>
      <c r="P1090">
        <v>0</v>
      </c>
      <c r="Q1090">
        <v>146</v>
      </c>
      <c r="R1090" s="1" t="s">
        <v>43</v>
      </c>
      <c r="S1090">
        <v>118</v>
      </c>
      <c r="T1090">
        <v>0</v>
      </c>
      <c r="U1090" s="1" t="s">
        <v>3960</v>
      </c>
      <c r="V1090" s="1" t="s">
        <v>4002</v>
      </c>
      <c r="W1090">
        <v>150</v>
      </c>
      <c r="X1090">
        <v>0</v>
      </c>
      <c r="Y1090" s="1" t="s">
        <v>4081</v>
      </c>
      <c r="Z1090">
        <v>490</v>
      </c>
      <c r="AA1090">
        <v>700</v>
      </c>
      <c r="AB1090">
        <v>910</v>
      </c>
      <c r="AC1090">
        <v>660.41800000000001</v>
      </c>
      <c r="AD1090" s="1" t="s">
        <v>4720</v>
      </c>
      <c r="AE1090">
        <v>6.0309999999999997</v>
      </c>
      <c r="AF1090">
        <v>37</v>
      </c>
      <c r="AG1090">
        <v>0</v>
      </c>
      <c r="AH1090" s="1"/>
    </row>
    <row r="1091" spans="1:34" x14ac:dyDescent="0.25">
      <c r="A1091" s="1" t="s">
        <v>43</v>
      </c>
      <c r="B1091" s="1" t="s">
        <v>43</v>
      </c>
      <c r="C1091" s="1" t="s">
        <v>1080</v>
      </c>
      <c r="D1091" s="1" t="s">
        <v>1420</v>
      </c>
      <c r="E1091" s="1" t="s">
        <v>1361</v>
      </c>
      <c r="F1091" s="1" t="s">
        <v>1783</v>
      </c>
      <c r="G1091" s="1" t="s">
        <v>1705</v>
      </c>
      <c r="H1091" s="1" t="s">
        <v>2319</v>
      </c>
      <c r="I1091" s="1" t="s">
        <v>2241</v>
      </c>
      <c r="J1091" s="1" t="s">
        <v>1420</v>
      </c>
      <c r="K1091" s="1" t="s">
        <v>2768</v>
      </c>
      <c r="L1091" s="1" t="s">
        <v>43</v>
      </c>
      <c r="M1091" s="1" t="s">
        <v>3896</v>
      </c>
      <c r="N1091" s="1" t="s">
        <v>3939</v>
      </c>
      <c r="O1091">
        <v>0</v>
      </c>
      <c r="P1091">
        <v>0</v>
      </c>
      <c r="Q1091">
        <v>146</v>
      </c>
      <c r="R1091" s="1" t="s">
        <v>43</v>
      </c>
      <c r="S1091">
        <v>118</v>
      </c>
      <c r="T1091">
        <v>0</v>
      </c>
      <c r="U1091" s="1" t="s">
        <v>3960</v>
      </c>
      <c r="V1091" s="1" t="s">
        <v>4003</v>
      </c>
      <c r="W1091">
        <v>150</v>
      </c>
      <c r="X1091">
        <v>0</v>
      </c>
      <c r="Y1091" s="1" t="s">
        <v>4081</v>
      </c>
      <c r="Z1091">
        <v>490</v>
      </c>
      <c r="AA1091">
        <v>700</v>
      </c>
      <c r="AB1091">
        <v>910</v>
      </c>
      <c r="AC1091">
        <v>659.56200000000001</v>
      </c>
      <c r="AD1091" s="1" t="s">
        <v>5480</v>
      </c>
      <c r="AE1091">
        <v>6.0350000000000001</v>
      </c>
      <c r="AF1091">
        <v>38</v>
      </c>
      <c r="AG1091">
        <v>0</v>
      </c>
      <c r="AH1091" s="1"/>
    </row>
    <row r="1092" spans="1:34" x14ac:dyDescent="0.25">
      <c r="A1092" s="1" t="s">
        <v>43</v>
      </c>
      <c r="B1092" s="1" t="s">
        <v>43</v>
      </c>
      <c r="C1092" s="1" t="s">
        <v>1081</v>
      </c>
      <c r="D1092" s="1" t="s">
        <v>1420</v>
      </c>
      <c r="E1092" s="1" t="s">
        <v>1369</v>
      </c>
      <c r="F1092" s="1" t="s">
        <v>1783</v>
      </c>
      <c r="G1092" s="1" t="s">
        <v>1713</v>
      </c>
      <c r="H1092" s="1" t="s">
        <v>2319</v>
      </c>
      <c r="I1092" s="1" t="s">
        <v>2249</v>
      </c>
      <c r="J1092" s="1" t="s">
        <v>1420</v>
      </c>
      <c r="K1092" s="1" t="s">
        <v>2776</v>
      </c>
      <c r="L1092" s="1" t="s">
        <v>43</v>
      </c>
      <c r="M1092" s="1" t="s">
        <v>3896</v>
      </c>
      <c r="N1092" s="1" t="s">
        <v>3939</v>
      </c>
      <c r="O1092">
        <v>0</v>
      </c>
      <c r="P1092">
        <v>0</v>
      </c>
      <c r="Q1092">
        <v>146</v>
      </c>
      <c r="R1092" s="1" t="s">
        <v>43</v>
      </c>
      <c r="S1092">
        <v>118</v>
      </c>
      <c r="T1092">
        <v>0</v>
      </c>
      <c r="U1092" s="1" t="s">
        <v>3960</v>
      </c>
      <c r="V1092" s="1" t="s">
        <v>4004</v>
      </c>
      <c r="W1092">
        <v>150</v>
      </c>
      <c r="X1092">
        <v>0</v>
      </c>
      <c r="Y1092" s="1" t="s">
        <v>4081</v>
      </c>
      <c r="Z1092">
        <v>490</v>
      </c>
      <c r="AA1092">
        <v>700</v>
      </c>
      <c r="AB1092">
        <v>910</v>
      </c>
      <c r="AC1092">
        <v>660.17700000000002</v>
      </c>
      <c r="AD1092" s="1" t="s">
        <v>4721</v>
      </c>
      <c r="AE1092">
        <v>6.0309999999999997</v>
      </c>
      <c r="AF1092">
        <v>39</v>
      </c>
      <c r="AG1092">
        <v>0</v>
      </c>
      <c r="AH1092" s="1"/>
    </row>
    <row r="1093" spans="1:34" x14ac:dyDescent="0.25">
      <c r="A1093" s="1" t="s">
        <v>43</v>
      </c>
      <c r="B1093" s="1" t="s">
        <v>43</v>
      </c>
      <c r="C1093" s="1" t="s">
        <v>1082</v>
      </c>
      <c r="D1093" s="1" t="s">
        <v>1420</v>
      </c>
      <c r="E1093" s="1" t="s">
        <v>1368</v>
      </c>
      <c r="F1093" s="1" t="s">
        <v>1783</v>
      </c>
      <c r="G1093" s="1" t="s">
        <v>1712</v>
      </c>
      <c r="H1093" s="1" t="s">
        <v>2319</v>
      </c>
      <c r="I1093" s="1" t="s">
        <v>2248</v>
      </c>
      <c r="J1093" s="1" t="s">
        <v>1420</v>
      </c>
      <c r="K1093" s="1" t="s">
        <v>2775</v>
      </c>
      <c r="L1093" s="1" t="s">
        <v>43</v>
      </c>
      <c r="M1093" s="1" t="s">
        <v>3896</v>
      </c>
      <c r="N1093" s="1" t="s">
        <v>3939</v>
      </c>
      <c r="O1093">
        <v>0</v>
      </c>
      <c r="P1093">
        <v>0</v>
      </c>
      <c r="Q1093">
        <v>146</v>
      </c>
      <c r="R1093" s="1" t="s">
        <v>43</v>
      </c>
      <c r="S1093">
        <v>118</v>
      </c>
      <c r="T1093">
        <v>0</v>
      </c>
      <c r="U1093" s="1" t="s">
        <v>3960</v>
      </c>
      <c r="V1093" s="1" t="s">
        <v>4005</v>
      </c>
      <c r="W1093">
        <v>150</v>
      </c>
      <c r="X1093">
        <v>0</v>
      </c>
      <c r="Y1093" s="1" t="s">
        <v>4081</v>
      </c>
      <c r="Z1093">
        <v>490</v>
      </c>
      <c r="AA1093">
        <v>700</v>
      </c>
      <c r="AB1093">
        <v>910</v>
      </c>
      <c r="AC1093">
        <v>659.81500000000005</v>
      </c>
      <c r="AD1093" s="1" t="s">
        <v>5481</v>
      </c>
      <c r="AE1093">
        <v>6.0309999999999997</v>
      </c>
      <c r="AF1093">
        <v>40</v>
      </c>
      <c r="AG1093">
        <v>0</v>
      </c>
      <c r="AH1093" s="1"/>
    </row>
    <row r="1094" spans="1:34" x14ac:dyDescent="0.25">
      <c r="A1094" s="1" t="s">
        <v>43</v>
      </c>
      <c r="B1094" s="1" t="s">
        <v>43</v>
      </c>
      <c r="C1094" s="1" t="s">
        <v>1083</v>
      </c>
      <c r="D1094" s="1" t="s">
        <v>1420</v>
      </c>
      <c r="E1094" s="1" t="s">
        <v>1338</v>
      </c>
      <c r="F1094" s="1" t="s">
        <v>1783</v>
      </c>
      <c r="G1094" s="1" t="s">
        <v>1998</v>
      </c>
      <c r="H1094" s="1" t="s">
        <v>2319</v>
      </c>
      <c r="I1094" s="1" t="s">
        <v>2534</v>
      </c>
      <c r="J1094" s="1" t="s">
        <v>1420</v>
      </c>
      <c r="K1094" s="1" t="s">
        <v>2745</v>
      </c>
      <c r="L1094" s="1" t="s">
        <v>43</v>
      </c>
      <c r="M1094" s="1" t="s">
        <v>3896</v>
      </c>
      <c r="N1094" s="1" t="s">
        <v>3939</v>
      </c>
      <c r="O1094">
        <v>0</v>
      </c>
      <c r="P1094">
        <v>0</v>
      </c>
      <c r="Q1094">
        <v>146</v>
      </c>
      <c r="R1094" s="1" t="s">
        <v>43</v>
      </c>
      <c r="S1094">
        <v>118</v>
      </c>
      <c r="T1094">
        <v>0</v>
      </c>
      <c r="U1094" s="1" t="s">
        <v>3960</v>
      </c>
      <c r="V1094" s="1" t="s">
        <v>4006</v>
      </c>
      <c r="W1094">
        <v>150</v>
      </c>
      <c r="X1094">
        <v>0</v>
      </c>
      <c r="Y1094" s="1" t="s">
        <v>4081</v>
      </c>
      <c r="Z1094">
        <v>490</v>
      </c>
      <c r="AA1094">
        <v>700</v>
      </c>
      <c r="AB1094">
        <v>910</v>
      </c>
      <c r="AC1094">
        <v>661.44500000000005</v>
      </c>
      <c r="AD1094" s="1" t="s">
        <v>4883</v>
      </c>
      <c r="AE1094">
        <v>6.0229999999999997</v>
      </c>
      <c r="AF1094">
        <v>41</v>
      </c>
      <c r="AG1094">
        <v>0</v>
      </c>
      <c r="AH1094" s="1"/>
    </row>
    <row r="1095" spans="1:34" x14ac:dyDescent="0.25">
      <c r="A1095" s="1" t="s">
        <v>43</v>
      </c>
      <c r="B1095" s="1" t="s">
        <v>43</v>
      </c>
      <c r="C1095" s="1" t="s">
        <v>1084</v>
      </c>
      <c r="D1095" s="1" t="s">
        <v>1420</v>
      </c>
      <c r="E1095" s="1" t="s">
        <v>1366</v>
      </c>
      <c r="F1095" s="1" t="s">
        <v>1783</v>
      </c>
      <c r="G1095" s="1" t="s">
        <v>1710</v>
      </c>
      <c r="H1095" s="1" t="s">
        <v>2319</v>
      </c>
      <c r="I1095" s="1" t="s">
        <v>2246</v>
      </c>
      <c r="J1095" s="1" t="s">
        <v>1420</v>
      </c>
      <c r="K1095" s="1" t="s">
        <v>2773</v>
      </c>
      <c r="L1095" s="1" t="s">
        <v>43</v>
      </c>
      <c r="M1095" s="1" t="s">
        <v>3896</v>
      </c>
      <c r="N1095" s="1" t="s">
        <v>3939</v>
      </c>
      <c r="O1095">
        <v>0</v>
      </c>
      <c r="P1095">
        <v>0</v>
      </c>
      <c r="Q1095">
        <v>146</v>
      </c>
      <c r="R1095" s="1" t="s">
        <v>43</v>
      </c>
      <c r="S1095">
        <v>118</v>
      </c>
      <c r="T1095">
        <v>0</v>
      </c>
      <c r="U1095" s="1" t="s">
        <v>3960</v>
      </c>
      <c r="V1095" s="1" t="s">
        <v>4007</v>
      </c>
      <c r="W1095">
        <v>150</v>
      </c>
      <c r="X1095">
        <v>0</v>
      </c>
      <c r="Y1095" s="1" t="s">
        <v>4081</v>
      </c>
      <c r="Z1095">
        <v>490</v>
      </c>
      <c r="AA1095">
        <v>700</v>
      </c>
      <c r="AB1095">
        <v>910</v>
      </c>
      <c r="AC1095">
        <v>659.49900000000002</v>
      </c>
      <c r="AD1095" s="1" t="s">
        <v>5482</v>
      </c>
      <c r="AE1095">
        <v>6.0510000000000002</v>
      </c>
      <c r="AF1095">
        <v>42</v>
      </c>
      <c r="AG1095">
        <v>0</v>
      </c>
      <c r="AH1095" s="1"/>
    </row>
    <row r="1096" spans="1:34" x14ac:dyDescent="0.25">
      <c r="A1096" s="1" t="s">
        <v>43</v>
      </c>
      <c r="B1096" s="1" t="s">
        <v>43</v>
      </c>
      <c r="C1096" s="1" t="s">
        <v>1085</v>
      </c>
      <c r="D1096" s="1" t="s">
        <v>1420</v>
      </c>
      <c r="E1096" s="1" t="s">
        <v>1363</v>
      </c>
      <c r="F1096" s="1" t="s">
        <v>1783</v>
      </c>
      <c r="G1096" s="1" t="s">
        <v>1707</v>
      </c>
      <c r="H1096" s="1" t="s">
        <v>2319</v>
      </c>
      <c r="I1096" s="1" t="s">
        <v>2243</v>
      </c>
      <c r="J1096" s="1" t="s">
        <v>1420</v>
      </c>
      <c r="K1096" s="1" t="s">
        <v>2770</v>
      </c>
      <c r="L1096" s="1" t="s">
        <v>43</v>
      </c>
      <c r="M1096" s="1" t="s">
        <v>3896</v>
      </c>
      <c r="N1096" s="1" t="s">
        <v>3939</v>
      </c>
      <c r="O1096">
        <v>0</v>
      </c>
      <c r="P1096">
        <v>0</v>
      </c>
      <c r="Q1096">
        <v>146</v>
      </c>
      <c r="R1096" s="1" t="s">
        <v>43</v>
      </c>
      <c r="S1096">
        <v>118</v>
      </c>
      <c r="T1096">
        <v>0</v>
      </c>
      <c r="U1096" s="1" t="s">
        <v>3960</v>
      </c>
      <c r="V1096" s="1" t="s">
        <v>4008</v>
      </c>
      <c r="W1096">
        <v>150</v>
      </c>
      <c r="X1096">
        <v>0</v>
      </c>
      <c r="Y1096" s="1" t="s">
        <v>4081</v>
      </c>
      <c r="Z1096">
        <v>490</v>
      </c>
      <c r="AA1096">
        <v>700</v>
      </c>
      <c r="AB1096">
        <v>910</v>
      </c>
      <c r="AC1096">
        <v>657.60599999999999</v>
      </c>
      <c r="AD1096" s="1" t="s">
        <v>4723</v>
      </c>
      <c r="AE1096">
        <v>6.032</v>
      </c>
      <c r="AF1096">
        <v>43</v>
      </c>
      <c r="AG1096">
        <v>0</v>
      </c>
      <c r="AH1096" s="1"/>
    </row>
    <row r="1097" spans="1:34" x14ac:dyDescent="0.25">
      <c r="A1097" s="1" t="s">
        <v>43</v>
      </c>
      <c r="B1097" s="1" t="s">
        <v>43</v>
      </c>
      <c r="C1097" s="1" t="s">
        <v>1086</v>
      </c>
      <c r="D1097" s="1" t="s">
        <v>1420</v>
      </c>
      <c r="E1097" s="1" t="s">
        <v>1362</v>
      </c>
      <c r="F1097" s="1" t="s">
        <v>1783</v>
      </c>
      <c r="G1097" s="1" t="s">
        <v>1706</v>
      </c>
      <c r="H1097" s="1" t="s">
        <v>2319</v>
      </c>
      <c r="I1097" s="1" t="s">
        <v>2242</v>
      </c>
      <c r="J1097" s="1" t="s">
        <v>1420</v>
      </c>
      <c r="K1097" s="1" t="s">
        <v>2769</v>
      </c>
      <c r="L1097" s="1" t="s">
        <v>43</v>
      </c>
      <c r="M1097" s="1" t="s">
        <v>3896</v>
      </c>
      <c r="N1097" s="1" t="s">
        <v>3939</v>
      </c>
      <c r="O1097">
        <v>0</v>
      </c>
      <c r="P1097">
        <v>0</v>
      </c>
      <c r="Q1097">
        <v>146</v>
      </c>
      <c r="R1097" s="1" t="s">
        <v>43</v>
      </c>
      <c r="S1097">
        <v>118</v>
      </c>
      <c r="T1097">
        <v>0</v>
      </c>
      <c r="U1097" s="1" t="s">
        <v>3960</v>
      </c>
      <c r="V1097" s="1" t="s">
        <v>4009</v>
      </c>
      <c r="W1097">
        <v>150</v>
      </c>
      <c r="X1097">
        <v>0</v>
      </c>
      <c r="Y1097" s="1" t="s">
        <v>4081</v>
      </c>
      <c r="Z1097">
        <v>490</v>
      </c>
      <c r="AA1097">
        <v>700</v>
      </c>
      <c r="AB1097">
        <v>910</v>
      </c>
      <c r="AC1097">
        <v>659.12300000000005</v>
      </c>
      <c r="AD1097" s="1" t="s">
        <v>5483</v>
      </c>
      <c r="AE1097">
        <v>6.0049999999999999</v>
      </c>
      <c r="AF1097">
        <v>44</v>
      </c>
      <c r="AG1097">
        <v>0</v>
      </c>
      <c r="AH1097" s="1"/>
    </row>
    <row r="1098" spans="1:34" x14ac:dyDescent="0.25">
      <c r="A1098" s="1" t="s">
        <v>43</v>
      </c>
      <c r="B1098" s="1" t="s">
        <v>43</v>
      </c>
      <c r="C1098" s="1" t="s">
        <v>1087</v>
      </c>
      <c r="D1098" s="1" t="s">
        <v>1420</v>
      </c>
      <c r="E1098" s="1" t="s">
        <v>1342</v>
      </c>
      <c r="F1098" s="1" t="s">
        <v>1783</v>
      </c>
      <c r="G1098" s="1" t="s">
        <v>1844</v>
      </c>
      <c r="H1098" s="1" t="s">
        <v>2319</v>
      </c>
      <c r="I1098" s="1" t="s">
        <v>2380</v>
      </c>
      <c r="J1098" s="1" t="s">
        <v>1420</v>
      </c>
      <c r="K1098" s="1" t="s">
        <v>2749</v>
      </c>
      <c r="L1098" s="1" t="s">
        <v>43</v>
      </c>
      <c r="M1098" s="1" t="s">
        <v>3896</v>
      </c>
      <c r="N1098" s="1" t="s">
        <v>3939</v>
      </c>
      <c r="O1098">
        <v>0</v>
      </c>
      <c r="P1098">
        <v>0</v>
      </c>
      <c r="Q1098">
        <v>146</v>
      </c>
      <c r="R1098" s="1" t="s">
        <v>43</v>
      </c>
      <c r="S1098">
        <v>118</v>
      </c>
      <c r="T1098">
        <v>0</v>
      </c>
      <c r="U1098" s="1" t="s">
        <v>3960</v>
      </c>
      <c r="V1098" s="1" t="s">
        <v>4010</v>
      </c>
      <c r="W1098">
        <v>150</v>
      </c>
      <c r="X1098">
        <v>0</v>
      </c>
      <c r="Y1098" s="1" t="s">
        <v>4081</v>
      </c>
      <c r="Z1098">
        <v>490</v>
      </c>
      <c r="AA1098">
        <v>700</v>
      </c>
      <c r="AB1098">
        <v>910</v>
      </c>
      <c r="AC1098">
        <v>658.577</v>
      </c>
      <c r="AD1098" s="1" t="s">
        <v>5484</v>
      </c>
      <c r="AE1098">
        <v>6.1</v>
      </c>
      <c r="AF1098">
        <v>45</v>
      </c>
      <c r="AG1098">
        <v>0</v>
      </c>
      <c r="AH1098" s="1"/>
    </row>
    <row r="1099" spans="1:34" x14ac:dyDescent="0.25">
      <c r="A1099" s="1" t="s">
        <v>43</v>
      </c>
      <c r="B1099" s="1" t="s">
        <v>43</v>
      </c>
      <c r="C1099" s="1" t="s">
        <v>1088</v>
      </c>
      <c r="D1099" s="1" t="s">
        <v>1420</v>
      </c>
      <c r="E1099" s="1" t="s">
        <v>1340</v>
      </c>
      <c r="F1099" s="1" t="s">
        <v>1783</v>
      </c>
      <c r="G1099" s="1" t="s">
        <v>1683</v>
      </c>
      <c r="H1099" s="1" t="s">
        <v>2319</v>
      </c>
      <c r="I1099" s="1" t="s">
        <v>2219</v>
      </c>
      <c r="J1099" s="1" t="s">
        <v>1420</v>
      </c>
      <c r="K1099" s="1" t="s">
        <v>2747</v>
      </c>
      <c r="L1099" s="1" t="s">
        <v>43</v>
      </c>
      <c r="M1099" s="1" t="s">
        <v>3896</v>
      </c>
      <c r="N1099" s="1" t="s">
        <v>3939</v>
      </c>
      <c r="O1099">
        <v>0</v>
      </c>
      <c r="P1099">
        <v>0</v>
      </c>
      <c r="Q1099">
        <v>146</v>
      </c>
      <c r="R1099" s="1" t="s">
        <v>43</v>
      </c>
      <c r="S1099">
        <v>118</v>
      </c>
      <c r="T1099">
        <v>0</v>
      </c>
      <c r="U1099" s="1" t="s">
        <v>3960</v>
      </c>
      <c r="V1099" s="1" t="s">
        <v>4011</v>
      </c>
      <c r="W1099">
        <v>150</v>
      </c>
      <c r="X1099">
        <v>0</v>
      </c>
      <c r="Y1099" s="1" t="s">
        <v>4081</v>
      </c>
      <c r="Z1099">
        <v>490</v>
      </c>
      <c r="AA1099">
        <v>700</v>
      </c>
      <c r="AB1099">
        <v>910</v>
      </c>
      <c r="AC1099">
        <v>658.58600000000001</v>
      </c>
      <c r="AD1099" s="1" t="s">
        <v>5484</v>
      </c>
      <c r="AE1099">
        <v>6.1269999999999998</v>
      </c>
      <c r="AF1099">
        <v>46</v>
      </c>
      <c r="AG1099">
        <v>0</v>
      </c>
      <c r="AH1099" s="1"/>
    </row>
    <row r="1100" spans="1:34" x14ac:dyDescent="0.25">
      <c r="A1100" s="1" t="s">
        <v>43</v>
      </c>
      <c r="B1100" s="1" t="s">
        <v>43</v>
      </c>
      <c r="C1100" s="1" t="s">
        <v>1089</v>
      </c>
      <c r="D1100" s="1" t="s">
        <v>1420</v>
      </c>
      <c r="E1100" s="1" t="s">
        <v>1378</v>
      </c>
      <c r="F1100" s="1" t="s">
        <v>1783</v>
      </c>
      <c r="G1100" s="1" t="s">
        <v>1722</v>
      </c>
      <c r="H1100" s="1" t="s">
        <v>2319</v>
      </c>
      <c r="I1100" s="1" t="s">
        <v>2258</v>
      </c>
      <c r="J1100" s="1" t="s">
        <v>1420</v>
      </c>
      <c r="K1100" s="1" t="s">
        <v>2785</v>
      </c>
      <c r="L1100" s="1" t="s">
        <v>43</v>
      </c>
      <c r="M1100" s="1" t="s">
        <v>3896</v>
      </c>
      <c r="N1100" s="1" t="s">
        <v>3939</v>
      </c>
      <c r="O1100">
        <v>0</v>
      </c>
      <c r="P1100">
        <v>0</v>
      </c>
      <c r="Q1100">
        <v>146</v>
      </c>
      <c r="R1100" s="1" t="s">
        <v>43</v>
      </c>
      <c r="S1100">
        <v>118</v>
      </c>
      <c r="T1100">
        <v>0</v>
      </c>
      <c r="U1100" s="1" t="s">
        <v>3960</v>
      </c>
      <c r="V1100" s="1" t="s">
        <v>4012</v>
      </c>
      <c r="W1100">
        <v>150</v>
      </c>
      <c r="X1100">
        <v>0</v>
      </c>
      <c r="Y1100" s="1" t="s">
        <v>4081</v>
      </c>
      <c r="Z1100">
        <v>490</v>
      </c>
      <c r="AA1100">
        <v>700</v>
      </c>
      <c r="AB1100">
        <v>910</v>
      </c>
      <c r="AC1100">
        <v>657.55700000000002</v>
      </c>
      <c r="AD1100" s="1" t="s">
        <v>4723</v>
      </c>
      <c r="AE1100">
        <v>6.1210000000000004</v>
      </c>
      <c r="AF1100">
        <v>47</v>
      </c>
      <c r="AG1100">
        <v>0</v>
      </c>
      <c r="AH1100" s="1"/>
    </row>
    <row r="1101" spans="1:34" x14ac:dyDescent="0.25">
      <c r="A1101" s="1" t="s">
        <v>43</v>
      </c>
      <c r="B1101" s="1" t="s">
        <v>43</v>
      </c>
      <c r="C1101" s="1" t="s">
        <v>1090</v>
      </c>
      <c r="D1101" s="1" t="s">
        <v>1420</v>
      </c>
      <c r="E1101" s="1" t="s">
        <v>1377</v>
      </c>
      <c r="F1101" s="1" t="s">
        <v>1783</v>
      </c>
      <c r="G1101" s="1" t="s">
        <v>1865</v>
      </c>
      <c r="H1101" s="1" t="s">
        <v>2319</v>
      </c>
      <c r="I1101" s="1" t="s">
        <v>2401</v>
      </c>
      <c r="J1101" s="1" t="s">
        <v>1420</v>
      </c>
      <c r="K1101" s="1" t="s">
        <v>2784</v>
      </c>
      <c r="L1101" s="1" t="s">
        <v>43</v>
      </c>
      <c r="M1101" s="1" t="s">
        <v>3896</v>
      </c>
      <c r="N1101" s="1" t="s">
        <v>3939</v>
      </c>
      <c r="O1101">
        <v>0</v>
      </c>
      <c r="P1101">
        <v>0</v>
      </c>
      <c r="Q1101">
        <v>146</v>
      </c>
      <c r="R1101" s="1" t="s">
        <v>43</v>
      </c>
      <c r="S1101">
        <v>118</v>
      </c>
      <c r="T1101">
        <v>0</v>
      </c>
      <c r="U1101" s="1" t="s">
        <v>3960</v>
      </c>
      <c r="V1101" s="1" t="s">
        <v>4013</v>
      </c>
      <c r="W1101">
        <v>150</v>
      </c>
      <c r="X1101">
        <v>0</v>
      </c>
      <c r="Y1101" s="1" t="s">
        <v>4081</v>
      </c>
      <c r="Z1101">
        <v>490</v>
      </c>
      <c r="AA1101">
        <v>700</v>
      </c>
      <c r="AB1101">
        <v>910</v>
      </c>
      <c r="AC1101">
        <v>659.09100000000001</v>
      </c>
      <c r="AD1101" s="1" t="s">
        <v>5483</v>
      </c>
      <c r="AE1101">
        <v>6.0670000000000002</v>
      </c>
      <c r="AF1101">
        <v>48</v>
      </c>
      <c r="AG1101">
        <v>0</v>
      </c>
      <c r="AH1101" s="1"/>
    </row>
    <row r="1102" spans="1:34" x14ac:dyDescent="0.25">
      <c r="A1102" s="1" t="s">
        <v>43</v>
      </c>
      <c r="B1102" s="1" t="s">
        <v>43</v>
      </c>
      <c r="C1102" s="1" t="s">
        <v>1091</v>
      </c>
      <c r="D1102" s="1" t="s">
        <v>1420</v>
      </c>
      <c r="E1102" s="1" t="s">
        <v>1341</v>
      </c>
      <c r="F1102" s="1" t="s">
        <v>1783</v>
      </c>
      <c r="G1102" s="1" t="s">
        <v>1684</v>
      </c>
      <c r="H1102" s="1" t="s">
        <v>2319</v>
      </c>
      <c r="I1102" s="1" t="s">
        <v>2220</v>
      </c>
      <c r="J1102" s="1" t="s">
        <v>1420</v>
      </c>
      <c r="K1102" s="1" t="s">
        <v>2748</v>
      </c>
      <c r="L1102" s="1" t="s">
        <v>43</v>
      </c>
      <c r="M1102" s="1" t="s">
        <v>3896</v>
      </c>
      <c r="N1102" s="1" t="s">
        <v>3939</v>
      </c>
      <c r="O1102">
        <v>0</v>
      </c>
      <c r="P1102">
        <v>0</v>
      </c>
      <c r="Q1102">
        <v>146</v>
      </c>
      <c r="R1102" s="1" t="s">
        <v>43</v>
      </c>
      <c r="S1102">
        <v>118</v>
      </c>
      <c r="T1102">
        <v>0</v>
      </c>
      <c r="U1102" s="1" t="s">
        <v>3960</v>
      </c>
      <c r="V1102" s="1" t="s">
        <v>4014</v>
      </c>
      <c r="W1102">
        <v>150</v>
      </c>
      <c r="X1102">
        <v>0</v>
      </c>
      <c r="Y1102" s="1" t="s">
        <v>4081</v>
      </c>
      <c r="Z1102">
        <v>490</v>
      </c>
      <c r="AA1102">
        <v>700</v>
      </c>
      <c r="AB1102">
        <v>910</v>
      </c>
      <c r="AC1102">
        <v>658.50300000000004</v>
      </c>
      <c r="AD1102" s="1" t="s">
        <v>4746</v>
      </c>
      <c r="AE1102">
        <v>6.0510000000000002</v>
      </c>
      <c r="AF1102">
        <v>49</v>
      </c>
      <c r="AG1102">
        <v>0</v>
      </c>
      <c r="AH1102" s="1"/>
    </row>
    <row r="1103" spans="1:34" x14ac:dyDescent="0.25">
      <c r="A1103" s="1" t="s">
        <v>43</v>
      </c>
      <c r="B1103" s="1" t="s">
        <v>43</v>
      </c>
      <c r="C1103" s="1" t="s">
        <v>854</v>
      </c>
      <c r="D1103" s="1" t="s">
        <v>1420</v>
      </c>
      <c r="E1103" s="1" t="s">
        <v>1458</v>
      </c>
      <c r="F1103" s="1" t="s">
        <v>1783</v>
      </c>
      <c r="G1103" s="1" t="s">
        <v>1863</v>
      </c>
      <c r="H1103" s="1" t="s">
        <v>2319</v>
      </c>
      <c r="I1103" s="1" t="s">
        <v>2399</v>
      </c>
      <c r="J1103" s="1" t="s">
        <v>1420</v>
      </c>
      <c r="K1103" s="1" t="s">
        <v>1863</v>
      </c>
      <c r="L1103" s="1" t="s">
        <v>43</v>
      </c>
      <c r="M1103" s="1" t="s">
        <v>3896</v>
      </c>
      <c r="N1103" s="1" t="s">
        <v>3939</v>
      </c>
      <c r="O1103">
        <v>0</v>
      </c>
      <c r="P1103">
        <v>0</v>
      </c>
      <c r="Q1103">
        <v>146</v>
      </c>
      <c r="R1103" s="1" t="s">
        <v>43</v>
      </c>
      <c r="S1103">
        <v>118</v>
      </c>
      <c r="T1103">
        <v>0</v>
      </c>
      <c r="U1103" s="1" t="s">
        <v>3960</v>
      </c>
      <c r="V1103" s="1" t="s">
        <v>4015</v>
      </c>
      <c r="W1103">
        <v>150</v>
      </c>
      <c r="X1103">
        <v>0</v>
      </c>
      <c r="Y1103" s="1" t="s">
        <v>4081</v>
      </c>
      <c r="Z1103">
        <v>490</v>
      </c>
      <c r="AA1103">
        <v>700</v>
      </c>
      <c r="AB1103">
        <v>910</v>
      </c>
      <c r="AC1103">
        <v>756.80200000000002</v>
      </c>
      <c r="AD1103" s="1" t="s">
        <v>4689</v>
      </c>
      <c r="AE1103">
        <v>6.04</v>
      </c>
      <c r="AF1103">
        <v>50</v>
      </c>
      <c r="AG1103">
        <v>0</v>
      </c>
      <c r="AH1103" s="1"/>
    </row>
    <row r="1104" spans="1:34" x14ac:dyDescent="0.25">
      <c r="A1104" s="1" t="s">
        <v>43</v>
      </c>
      <c r="B1104" s="1" t="s">
        <v>43</v>
      </c>
      <c r="C1104" s="1" t="s">
        <v>1092</v>
      </c>
      <c r="D1104" s="1" t="s">
        <v>1420</v>
      </c>
      <c r="E1104" s="1" t="s">
        <v>1344</v>
      </c>
      <c r="F1104" s="1" t="s">
        <v>1783</v>
      </c>
      <c r="G1104" s="1" t="s">
        <v>1687</v>
      </c>
      <c r="H1104" s="1" t="s">
        <v>2319</v>
      </c>
      <c r="I1104" s="1" t="s">
        <v>2223</v>
      </c>
      <c r="J1104" s="1" t="s">
        <v>1420</v>
      </c>
      <c r="K1104" s="1" t="s">
        <v>2751</v>
      </c>
      <c r="L1104" s="1" t="s">
        <v>43</v>
      </c>
      <c r="M1104" s="1" t="s">
        <v>3896</v>
      </c>
      <c r="N1104" s="1" t="s">
        <v>3939</v>
      </c>
      <c r="O1104">
        <v>0</v>
      </c>
      <c r="P1104">
        <v>0</v>
      </c>
      <c r="Q1104">
        <v>146</v>
      </c>
      <c r="R1104" s="1" t="s">
        <v>43</v>
      </c>
      <c r="S1104">
        <v>118</v>
      </c>
      <c r="T1104">
        <v>0</v>
      </c>
      <c r="U1104" s="1" t="s">
        <v>3960</v>
      </c>
      <c r="V1104" s="1" t="s">
        <v>4016</v>
      </c>
      <c r="W1104">
        <v>150</v>
      </c>
      <c r="X1104">
        <v>0</v>
      </c>
      <c r="Y1104" s="1" t="s">
        <v>4081</v>
      </c>
      <c r="Z1104">
        <v>490</v>
      </c>
      <c r="AA1104">
        <v>700</v>
      </c>
      <c r="AB1104">
        <v>910</v>
      </c>
      <c r="AC1104">
        <v>606.13199999999995</v>
      </c>
      <c r="AD1104" s="1" t="s">
        <v>5485</v>
      </c>
      <c r="AE1104">
        <v>6.1269999999999998</v>
      </c>
      <c r="AF1104">
        <v>51</v>
      </c>
      <c r="AG1104">
        <v>0</v>
      </c>
      <c r="AH1104" s="1"/>
    </row>
    <row r="1105" spans="1:34" x14ac:dyDescent="0.25">
      <c r="A1105" s="1" t="s">
        <v>43</v>
      </c>
      <c r="B1105" s="1" t="s">
        <v>43</v>
      </c>
      <c r="C1105" s="1" t="s">
        <v>1093</v>
      </c>
      <c r="D1105" s="1" t="s">
        <v>1420</v>
      </c>
      <c r="E1105" s="1" t="s">
        <v>1348</v>
      </c>
      <c r="F1105" s="1" t="s">
        <v>1783</v>
      </c>
      <c r="G1105" s="1" t="s">
        <v>1864</v>
      </c>
      <c r="H1105" s="1" t="s">
        <v>2319</v>
      </c>
      <c r="I1105" s="1" t="s">
        <v>2400</v>
      </c>
      <c r="J1105" s="1" t="s">
        <v>1420</v>
      </c>
      <c r="K1105" s="1" t="s">
        <v>2755</v>
      </c>
      <c r="L1105" s="1" t="s">
        <v>43</v>
      </c>
      <c r="M1105" s="1" t="s">
        <v>3896</v>
      </c>
      <c r="N1105" s="1" t="s">
        <v>3939</v>
      </c>
      <c r="O1105">
        <v>0</v>
      </c>
      <c r="P1105">
        <v>0</v>
      </c>
      <c r="Q1105">
        <v>146</v>
      </c>
      <c r="R1105" s="1" t="s">
        <v>43</v>
      </c>
      <c r="S1105">
        <v>118</v>
      </c>
      <c r="T1105">
        <v>0</v>
      </c>
      <c r="U1105" s="1" t="s">
        <v>3960</v>
      </c>
      <c r="V1105" s="1" t="s">
        <v>4017</v>
      </c>
      <c r="W1105">
        <v>150</v>
      </c>
      <c r="X1105">
        <v>0</v>
      </c>
      <c r="Y1105" s="1" t="s">
        <v>4081</v>
      </c>
      <c r="Z1105">
        <v>490</v>
      </c>
      <c r="AA1105">
        <v>700</v>
      </c>
      <c r="AB1105">
        <v>910</v>
      </c>
      <c r="AC1105">
        <v>666.25900000000001</v>
      </c>
      <c r="AD1105" s="1" t="s">
        <v>5486</v>
      </c>
      <c r="AE1105">
        <v>6.1660000000000004</v>
      </c>
      <c r="AF1105">
        <v>52</v>
      </c>
      <c r="AG1105">
        <v>0</v>
      </c>
      <c r="AH1105" s="1"/>
    </row>
    <row r="1106" spans="1:34" x14ac:dyDescent="0.25">
      <c r="A1106" s="1" t="s">
        <v>43</v>
      </c>
      <c r="B1106" s="1" t="s">
        <v>43</v>
      </c>
      <c r="C1106" s="1" t="s">
        <v>1094</v>
      </c>
      <c r="D1106" s="1" t="s">
        <v>1420</v>
      </c>
      <c r="E1106" s="1" t="s">
        <v>1346</v>
      </c>
      <c r="F1106" s="1" t="s">
        <v>1783</v>
      </c>
      <c r="G1106" s="1" t="s">
        <v>1862</v>
      </c>
      <c r="H1106" s="1" t="s">
        <v>2319</v>
      </c>
      <c r="I1106" s="1" t="s">
        <v>2398</v>
      </c>
      <c r="J1106" s="1" t="s">
        <v>1420</v>
      </c>
      <c r="K1106" s="1" t="s">
        <v>2753</v>
      </c>
      <c r="L1106" s="1" t="s">
        <v>43</v>
      </c>
      <c r="M1106" s="1" t="s">
        <v>3896</v>
      </c>
      <c r="N1106" s="1" t="s">
        <v>3939</v>
      </c>
      <c r="O1106">
        <v>0</v>
      </c>
      <c r="P1106">
        <v>0</v>
      </c>
      <c r="Q1106">
        <v>146</v>
      </c>
      <c r="R1106" s="1" t="s">
        <v>43</v>
      </c>
      <c r="S1106">
        <v>118</v>
      </c>
      <c r="T1106">
        <v>0</v>
      </c>
      <c r="U1106" s="1" t="s">
        <v>3960</v>
      </c>
      <c r="V1106" s="1" t="s">
        <v>4018</v>
      </c>
      <c r="W1106">
        <v>150</v>
      </c>
      <c r="X1106">
        <v>0</v>
      </c>
      <c r="Y1106" s="1" t="s">
        <v>4081</v>
      </c>
      <c r="Z1106">
        <v>490</v>
      </c>
      <c r="AA1106">
        <v>700</v>
      </c>
      <c r="AB1106">
        <v>910</v>
      </c>
      <c r="AC1106">
        <v>665.17899999999997</v>
      </c>
      <c r="AD1106" s="1" t="s">
        <v>5487</v>
      </c>
      <c r="AE1106">
        <v>6.0209999999999999</v>
      </c>
      <c r="AF1106">
        <v>53</v>
      </c>
      <c r="AG1106">
        <v>0</v>
      </c>
      <c r="AH1106" s="1"/>
    </row>
    <row r="1107" spans="1:34" x14ac:dyDescent="0.25">
      <c r="A1107" s="1" t="s">
        <v>43</v>
      </c>
      <c r="B1107" s="1" t="s">
        <v>43</v>
      </c>
      <c r="C1107" s="1" t="s">
        <v>810</v>
      </c>
      <c r="D1107" s="1" t="s">
        <v>1420</v>
      </c>
      <c r="E1107" s="1" t="s">
        <v>1306</v>
      </c>
      <c r="F1107" s="1" t="s">
        <v>1783</v>
      </c>
      <c r="G1107" s="1" t="s">
        <v>1959</v>
      </c>
      <c r="H1107" s="1" t="s">
        <v>2319</v>
      </c>
      <c r="I1107" s="1" t="s">
        <v>2495</v>
      </c>
      <c r="J1107" s="1" t="s">
        <v>1420</v>
      </c>
      <c r="K1107" s="1" t="s">
        <v>2713</v>
      </c>
      <c r="L1107" s="1" t="s">
        <v>43</v>
      </c>
      <c r="M1107" s="1" t="s">
        <v>3896</v>
      </c>
      <c r="N1107" s="1" t="s">
        <v>3939</v>
      </c>
      <c r="O1107">
        <v>0</v>
      </c>
      <c r="P1107">
        <v>0</v>
      </c>
      <c r="Q1107">
        <v>146</v>
      </c>
      <c r="R1107" s="1" t="s">
        <v>43</v>
      </c>
      <c r="S1107">
        <v>118</v>
      </c>
      <c r="T1107">
        <v>0</v>
      </c>
      <c r="U1107" s="1" t="s">
        <v>3960</v>
      </c>
      <c r="V1107" s="1" t="s">
        <v>4019</v>
      </c>
      <c r="W1107">
        <v>150</v>
      </c>
      <c r="X1107">
        <v>0</v>
      </c>
      <c r="Y1107" s="1" t="s">
        <v>4081</v>
      </c>
      <c r="Z1107">
        <v>490</v>
      </c>
      <c r="AA1107">
        <v>700</v>
      </c>
      <c r="AB1107">
        <v>910</v>
      </c>
      <c r="AC1107">
        <v>758.86199999999997</v>
      </c>
      <c r="AD1107" s="1" t="s">
        <v>5488</v>
      </c>
      <c r="AE1107">
        <v>6.0629999999999997</v>
      </c>
      <c r="AF1107">
        <v>54</v>
      </c>
      <c r="AG1107">
        <v>0</v>
      </c>
      <c r="AH1107" s="1"/>
    </row>
    <row r="1108" spans="1:34" x14ac:dyDescent="0.25">
      <c r="A1108" s="1" t="s">
        <v>43</v>
      </c>
      <c r="B1108" s="1" t="s">
        <v>43</v>
      </c>
      <c r="C1108" s="1" t="s">
        <v>1095</v>
      </c>
      <c r="D1108" s="1" t="s">
        <v>1420</v>
      </c>
      <c r="E1108" s="1" t="s">
        <v>1487</v>
      </c>
      <c r="F1108" s="1" t="s">
        <v>1783</v>
      </c>
      <c r="G1108" s="1" t="s">
        <v>1928</v>
      </c>
      <c r="H1108" s="1" t="s">
        <v>2319</v>
      </c>
      <c r="I1108" s="1" t="s">
        <v>2464</v>
      </c>
      <c r="J1108" s="1" t="s">
        <v>1420</v>
      </c>
      <c r="K1108" s="1" t="s">
        <v>1928</v>
      </c>
      <c r="L1108" s="1" t="s">
        <v>43</v>
      </c>
      <c r="M1108" s="1" t="s">
        <v>3896</v>
      </c>
      <c r="N1108" s="1" t="s">
        <v>3939</v>
      </c>
      <c r="O1108">
        <v>0</v>
      </c>
      <c r="P1108">
        <v>0</v>
      </c>
      <c r="Q1108">
        <v>146</v>
      </c>
      <c r="R1108" s="1" t="s">
        <v>43</v>
      </c>
      <c r="S1108">
        <v>118</v>
      </c>
      <c r="T1108">
        <v>0</v>
      </c>
      <c r="U1108" s="1" t="s">
        <v>3960</v>
      </c>
      <c r="V1108" s="1" t="s">
        <v>4020</v>
      </c>
      <c r="W1108">
        <v>150</v>
      </c>
      <c r="X1108">
        <v>0</v>
      </c>
      <c r="Y1108" s="1" t="s">
        <v>4081</v>
      </c>
      <c r="Z1108">
        <v>490</v>
      </c>
      <c r="AA1108">
        <v>700</v>
      </c>
      <c r="AB1108">
        <v>910</v>
      </c>
      <c r="AC1108">
        <v>757.28800000000001</v>
      </c>
      <c r="AD1108" s="1" t="s">
        <v>5489</v>
      </c>
      <c r="AE1108">
        <v>6.05</v>
      </c>
      <c r="AF1108">
        <v>55</v>
      </c>
      <c r="AG1108">
        <v>0</v>
      </c>
      <c r="AH1108" s="1"/>
    </row>
    <row r="1109" spans="1:34" x14ac:dyDescent="0.25">
      <c r="A1109" s="1" t="s">
        <v>43</v>
      </c>
      <c r="B1109" s="1" t="s">
        <v>43</v>
      </c>
      <c r="C1109" s="1" t="s">
        <v>1096</v>
      </c>
      <c r="D1109" s="1" t="s">
        <v>1420</v>
      </c>
      <c r="E1109" s="1" t="s">
        <v>1359</v>
      </c>
      <c r="F1109" s="1" t="s">
        <v>1783</v>
      </c>
      <c r="G1109" s="1" t="s">
        <v>1703</v>
      </c>
      <c r="H1109" s="1" t="s">
        <v>2319</v>
      </c>
      <c r="I1109" s="1" t="s">
        <v>2239</v>
      </c>
      <c r="J1109" s="1" t="s">
        <v>1420</v>
      </c>
      <c r="K1109" s="1" t="s">
        <v>2766</v>
      </c>
      <c r="L1109" s="1" t="s">
        <v>43</v>
      </c>
      <c r="M1109" s="1" t="s">
        <v>3896</v>
      </c>
      <c r="N1109" s="1" t="s">
        <v>3939</v>
      </c>
      <c r="O1109">
        <v>0</v>
      </c>
      <c r="P1109">
        <v>0</v>
      </c>
      <c r="Q1109">
        <v>146</v>
      </c>
      <c r="R1109" s="1" t="s">
        <v>43</v>
      </c>
      <c r="S1109">
        <v>118</v>
      </c>
      <c r="T1109">
        <v>0</v>
      </c>
      <c r="U1109" s="1" t="s">
        <v>3960</v>
      </c>
      <c r="V1109" s="1" t="s">
        <v>4021</v>
      </c>
      <c r="W1109">
        <v>150</v>
      </c>
      <c r="X1109">
        <v>0</v>
      </c>
      <c r="Y1109" s="1" t="s">
        <v>4081</v>
      </c>
      <c r="Z1109">
        <v>490</v>
      </c>
      <c r="AA1109">
        <v>700</v>
      </c>
      <c r="AB1109">
        <v>910</v>
      </c>
      <c r="AC1109">
        <v>757.96799999999996</v>
      </c>
      <c r="AD1109" s="1" t="s">
        <v>5456</v>
      </c>
      <c r="AE1109">
        <v>6.0140000000000002</v>
      </c>
      <c r="AF1109">
        <v>56</v>
      </c>
      <c r="AG1109">
        <v>0</v>
      </c>
      <c r="AH1109" s="1"/>
    </row>
    <row r="1110" spans="1:34" x14ac:dyDescent="0.25">
      <c r="A1110" s="1" t="s">
        <v>43</v>
      </c>
      <c r="B1110" s="1" t="s">
        <v>43</v>
      </c>
      <c r="C1110" s="1" t="s">
        <v>1097</v>
      </c>
      <c r="D1110" s="1" t="s">
        <v>1420</v>
      </c>
      <c r="E1110" s="1" t="s">
        <v>1519</v>
      </c>
      <c r="F1110" s="1" t="s">
        <v>1783</v>
      </c>
      <c r="G1110" s="1" t="s">
        <v>2055</v>
      </c>
      <c r="H1110" s="1" t="s">
        <v>2319</v>
      </c>
      <c r="I1110" s="1" t="s">
        <v>2591</v>
      </c>
      <c r="J1110" s="1" t="s">
        <v>1420</v>
      </c>
      <c r="K1110" s="1" t="s">
        <v>2055</v>
      </c>
      <c r="L1110" s="1" t="s">
        <v>43</v>
      </c>
      <c r="M1110" s="1" t="s">
        <v>3896</v>
      </c>
      <c r="N1110" s="1" t="s">
        <v>3939</v>
      </c>
      <c r="O1110">
        <v>0</v>
      </c>
      <c r="P1110">
        <v>0</v>
      </c>
      <c r="Q1110">
        <v>146</v>
      </c>
      <c r="R1110" s="1" t="s">
        <v>43</v>
      </c>
      <c r="S1110">
        <v>118</v>
      </c>
      <c r="T1110">
        <v>0</v>
      </c>
      <c r="U1110" s="1" t="s">
        <v>3960</v>
      </c>
      <c r="V1110" s="1" t="s">
        <v>4022</v>
      </c>
      <c r="W1110">
        <v>150</v>
      </c>
      <c r="X1110">
        <v>0</v>
      </c>
      <c r="Y1110" s="1" t="s">
        <v>4081</v>
      </c>
      <c r="Z1110">
        <v>490</v>
      </c>
      <c r="AA1110">
        <v>700</v>
      </c>
      <c r="AB1110">
        <v>910</v>
      </c>
      <c r="AC1110">
        <v>757.98599999999999</v>
      </c>
      <c r="AD1110" s="1" t="s">
        <v>5456</v>
      </c>
      <c r="AE1110">
        <v>6.0540000000000003</v>
      </c>
      <c r="AF1110">
        <v>57</v>
      </c>
      <c r="AG1110">
        <v>0</v>
      </c>
      <c r="AH1110" s="1"/>
    </row>
    <row r="1111" spans="1:34" x14ac:dyDescent="0.25">
      <c r="A1111" s="1" t="s">
        <v>43</v>
      </c>
      <c r="B1111" s="1" t="s">
        <v>43</v>
      </c>
      <c r="C1111" s="1" t="s">
        <v>1098</v>
      </c>
      <c r="D1111" s="1" t="s">
        <v>1420</v>
      </c>
      <c r="E1111" s="1" t="s">
        <v>1208</v>
      </c>
      <c r="F1111" s="1" t="s">
        <v>1783</v>
      </c>
      <c r="G1111" s="1" t="s">
        <v>1543</v>
      </c>
      <c r="H1111" s="1" t="s">
        <v>2319</v>
      </c>
      <c r="I1111" s="1" t="s">
        <v>2079</v>
      </c>
      <c r="J1111" s="1" t="s">
        <v>1420</v>
      </c>
      <c r="K1111" s="1" t="s">
        <v>2615</v>
      </c>
      <c r="L1111" s="1" t="s">
        <v>43</v>
      </c>
      <c r="M1111" s="1" t="s">
        <v>3896</v>
      </c>
      <c r="N1111" s="1" t="s">
        <v>3939</v>
      </c>
      <c r="O1111">
        <v>0</v>
      </c>
      <c r="P1111">
        <v>0</v>
      </c>
      <c r="Q1111">
        <v>146</v>
      </c>
      <c r="R1111" s="1" t="s">
        <v>43</v>
      </c>
      <c r="S1111">
        <v>118</v>
      </c>
      <c r="T1111">
        <v>0</v>
      </c>
      <c r="U1111" s="1" t="s">
        <v>3960</v>
      </c>
      <c r="V1111" s="1" t="s">
        <v>4023</v>
      </c>
      <c r="W1111">
        <v>150</v>
      </c>
      <c r="X1111">
        <v>0</v>
      </c>
      <c r="Y1111" s="1" t="s">
        <v>4081</v>
      </c>
      <c r="Z1111">
        <v>490</v>
      </c>
      <c r="AA1111">
        <v>700</v>
      </c>
      <c r="AB1111">
        <v>910</v>
      </c>
      <c r="AC1111">
        <v>754.23699999999997</v>
      </c>
      <c r="AD1111" s="1" t="s">
        <v>5490</v>
      </c>
      <c r="AE1111">
        <v>6.8840000000000003</v>
      </c>
      <c r="AF1111">
        <v>58</v>
      </c>
      <c r="AG1111">
        <v>0</v>
      </c>
      <c r="AH1111" s="1"/>
    </row>
    <row r="1112" spans="1:34" x14ac:dyDescent="0.25">
      <c r="A1112" s="1" t="s">
        <v>43</v>
      </c>
      <c r="B1112" s="1" t="s">
        <v>43</v>
      </c>
      <c r="C1112" s="1" t="s">
        <v>843</v>
      </c>
      <c r="D1112" s="1" t="s">
        <v>1420</v>
      </c>
      <c r="E1112" s="1" t="s">
        <v>1220</v>
      </c>
      <c r="F1112" s="1" t="s">
        <v>1783</v>
      </c>
      <c r="G1112" s="1" t="s">
        <v>1555</v>
      </c>
      <c r="H1112" s="1" t="s">
        <v>2319</v>
      </c>
      <c r="I1112" s="1" t="s">
        <v>2091</v>
      </c>
      <c r="J1112" s="1" t="s">
        <v>1420</v>
      </c>
      <c r="K1112" s="1" t="s">
        <v>2627</v>
      </c>
      <c r="L1112" s="1" t="s">
        <v>43</v>
      </c>
      <c r="M1112" s="1" t="s">
        <v>3897</v>
      </c>
      <c r="N1112" s="1" t="s">
        <v>3940</v>
      </c>
      <c r="O1112">
        <v>0</v>
      </c>
      <c r="P1112">
        <v>0</v>
      </c>
      <c r="Q1112">
        <v>143</v>
      </c>
      <c r="R1112" s="1" t="s">
        <v>43</v>
      </c>
      <c r="S1112">
        <v>118</v>
      </c>
      <c r="T1112">
        <v>0</v>
      </c>
      <c r="U1112" s="1" t="s">
        <v>3960</v>
      </c>
      <c r="V1112" s="1" t="s">
        <v>3965</v>
      </c>
      <c r="W1112">
        <v>150</v>
      </c>
      <c r="X1112">
        <v>0</v>
      </c>
      <c r="Y1112" s="1" t="s">
        <v>4081</v>
      </c>
      <c r="Z1112">
        <v>350</v>
      </c>
      <c r="AA1112">
        <v>700</v>
      </c>
      <c r="AB1112">
        <v>910</v>
      </c>
      <c r="AC1112">
        <v>486.62200000000001</v>
      </c>
      <c r="AD1112" s="1" t="s">
        <v>5491</v>
      </c>
      <c r="AE1112">
        <v>135.91800000000001</v>
      </c>
      <c r="AF1112">
        <v>0</v>
      </c>
      <c r="AG1112">
        <v>0</v>
      </c>
      <c r="AH1112" s="1"/>
    </row>
    <row r="1113" spans="1:34" x14ac:dyDescent="0.25">
      <c r="A1113" s="1" t="s">
        <v>43</v>
      </c>
      <c r="B1113" s="1" t="s">
        <v>43</v>
      </c>
      <c r="C1113" s="1" t="s">
        <v>818</v>
      </c>
      <c r="D1113" s="1" t="s">
        <v>1420</v>
      </c>
      <c r="E1113" s="1" t="s">
        <v>1254</v>
      </c>
      <c r="F1113" s="1" t="s">
        <v>1783</v>
      </c>
      <c r="G1113" s="1" t="s">
        <v>1956</v>
      </c>
      <c r="H1113" s="1" t="s">
        <v>2319</v>
      </c>
      <c r="I1113" s="1" t="s">
        <v>2492</v>
      </c>
      <c r="J1113" s="1" t="s">
        <v>1420</v>
      </c>
      <c r="K1113" s="1" t="s">
        <v>2661</v>
      </c>
      <c r="L1113" s="1" t="s">
        <v>43</v>
      </c>
      <c r="M1113" s="1" t="s">
        <v>3897</v>
      </c>
      <c r="N1113" s="1" t="s">
        <v>3940</v>
      </c>
      <c r="O1113">
        <v>0</v>
      </c>
      <c r="P1113">
        <v>0</v>
      </c>
      <c r="Q1113">
        <v>143</v>
      </c>
      <c r="R1113" s="1" t="s">
        <v>43</v>
      </c>
      <c r="S1113">
        <v>118</v>
      </c>
      <c r="T1113">
        <v>0</v>
      </c>
      <c r="U1113" s="1" t="s">
        <v>3960</v>
      </c>
      <c r="V1113" s="1" t="s">
        <v>3970</v>
      </c>
      <c r="W1113">
        <v>150</v>
      </c>
      <c r="X1113">
        <v>0</v>
      </c>
      <c r="Y1113" s="1" t="s">
        <v>4081</v>
      </c>
      <c r="Z1113">
        <v>490</v>
      </c>
      <c r="AA1113">
        <v>700</v>
      </c>
      <c r="AB1113">
        <v>910</v>
      </c>
      <c r="AC1113">
        <v>682.77700000000004</v>
      </c>
      <c r="AD1113" s="1" t="s">
        <v>5492</v>
      </c>
      <c r="AE1113">
        <v>6.0510000000000002</v>
      </c>
      <c r="AF1113">
        <v>2</v>
      </c>
      <c r="AG1113">
        <v>0</v>
      </c>
      <c r="AH1113" s="1"/>
    </row>
    <row r="1114" spans="1:34" x14ac:dyDescent="0.25">
      <c r="A1114" s="1" t="s">
        <v>43</v>
      </c>
      <c r="B1114" s="1" t="s">
        <v>43</v>
      </c>
      <c r="C1114" s="1" t="s">
        <v>1099</v>
      </c>
      <c r="D1114" s="1" t="s">
        <v>1420</v>
      </c>
      <c r="E1114" s="1" t="s">
        <v>1210</v>
      </c>
      <c r="F1114" s="1" t="s">
        <v>1783</v>
      </c>
      <c r="G1114" s="1" t="s">
        <v>1545</v>
      </c>
      <c r="H1114" s="1" t="s">
        <v>2319</v>
      </c>
      <c r="I1114" s="1" t="s">
        <v>2081</v>
      </c>
      <c r="J1114" s="1" t="s">
        <v>1420</v>
      </c>
      <c r="K1114" s="1" t="s">
        <v>2617</v>
      </c>
      <c r="L1114" s="1" t="s">
        <v>43</v>
      </c>
      <c r="M1114" s="1" t="s">
        <v>3897</v>
      </c>
      <c r="N1114" s="1" t="s">
        <v>3940</v>
      </c>
      <c r="O1114">
        <v>0</v>
      </c>
      <c r="P1114">
        <v>0</v>
      </c>
      <c r="Q1114">
        <v>143</v>
      </c>
      <c r="R1114" s="1" t="s">
        <v>43</v>
      </c>
      <c r="S1114">
        <v>118</v>
      </c>
      <c r="T1114">
        <v>0</v>
      </c>
      <c r="U1114" s="1" t="s">
        <v>3960</v>
      </c>
      <c r="V1114" s="1" t="s">
        <v>3971</v>
      </c>
      <c r="W1114">
        <v>150</v>
      </c>
      <c r="X1114">
        <v>0</v>
      </c>
      <c r="Y1114" s="1" t="s">
        <v>4081</v>
      </c>
      <c r="Z1114">
        <v>300</v>
      </c>
      <c r="AA1114">
        <v>500</v>
      </c>
      <c r="AB1114">
        <v>545</v>
      </c>
      <c r="AC1114">
        <v>349.65499999999997</v>
      </c>
      <c r="AD1114" s="1" t="s">
        <v>5493</v>
      </c>
      <c r="AE1114">
        <v>21.053000000000001</v>
      </c>
      <c r="AF1114">
        <v>3</v>
      </c>
      <c r="AG1114">
        <v>0</v>
      </c>
      <c r="AH1114" s="1"/>
    </row>
    <row r="1115" spans="1:34" x14ac:dyDescent="0.25">
      <c r="A1115" s="1" t="s">
        <v>43</v>
      </c>
      <c r="B1115" s="1" t="s">
        <v>43</v>
      </c>
      <c r="C1115" s="1" t="s">
        <v>843</v>
      </c>
      <c r="D1115" s="1" t="s">
        <v>1420</v>
      </c>
      <c r="E1115" s="1" t="s">
        <v>1220</v>
      </c>
      <c r="F1115" s="1" t="s">
        <v>1783</v>
      </c>
      <c r="G1115" s="1" t="s">
        <v>1555</v>
      </c>
      <c r="H1115" s="1" t="s">
        <v>2319</v>
      </c>
      <c r="I1115" s="1" t="s">
        <v>2091</v>
      </c>
      <c r="J1115" s="1" t="s">
        <v>1420</v>
      </c>
      <c r="K1115" s="1" t="s">
        <v>2627</v>
      </c>
      <c r="L1115" s="1" t="s">
        <v>43</v>
      </c>
      <c r="M1115" s="1" t="s">
        <v>3898</v>
      </c>
      <c r="N1115" s="1" t="s">
        <v>3941</v>
      </c>
      <c r="O1115">
        <v>0</v>
      </c>
      <c r="P1115">
        <v>0</v>
      </c>
      <c r="Q1115">
        <v>141</v>
      </c>
      <c r="R1115" s="1" t="s">
        <v>43</v>
      </c>
      <c r="S1115">
        <v>118</v>
      </c>
      <c r="T1115">
        <v>0</v>
      </c>
      <c r="U1115" s="1" t="s">
        <v>3960</v>
      </c>
      <c r="V1115" s="1" t="s">
        <v>3965</v>
      </c>
      <c r="W1115">
        <v>150</v>
      </c>
      <c r="X1115">
        <v>0</v>
      </c>
      <c r="Y1115" s="1" t="s">
        <v>4081</v>
      </c>
      <c r="Z1115">
        <v>350</v>
      </c>
      <c r="AA1115">
        <v>500</v>
      </c>
      <c r="AB1115">
        <v>650</v>
      </c>
      <c r="AC1115">
        <v>472.19299999999998</v>
      </c>
      <c r="AD1115" s="1" t="s">
        <v>5494</v>
      </c>
      <c r="AE1115">
        <v>119.47799999999999</v>
      </c>
      <c r="AF1115">
        <v>0</v>
      </c>
      <c r="AG1115">
        <v>0</v>
      </c>
      <c r="AH1115" s="1"/>
    </row>
    <row r="1116" spans="1:34" x14ac:dyDescent="0.25">
      <c r="A1116" s="1" t="s">
        <v>43</v>
      </c>
      <c r="B1116" s="1" t="s">
        <v>43</v>
      </c>
      <c r="C1116" s="1" t="s">
        <v>916</v>
      </c>
      <c r="D1116" s="1" t="s">
        <v>1420</v>
      </c>
      <c r="E1116" s="1" t="s">
        <v>1241</v>
      </c>
      <c r="F1116" s="1" t="s">
        <v>1783</v>
      </c>
      <c r="G1116" s="1" t="s">
        <v>1903</v>
      </c>
      <c r="H1116" s="1" t="s">
        <v>2319</v>
      </c>
      <c r="I1116" s="1" t="s">
        <v>2439</v>
      </c>
      <c r="J1116" s="1" t="s">
        <v>1420</v>
      </c>
      <c r="K1116" s="1" t="s">
        <v>2648</v>
      </c>
      <c r="L1116" s="1" t="s">
        <v>43</v>
      </c>
      <c r="M1116" s="1" t="s">
        <v>3898</v>
      </c>
      <c r="N1116" s="1" t="s">
        <v>3941</v>
      </c>
      <c r="O1116">
        <v>0</v>
      </c>
      <c r="P1116">
        <v>0</v>
      </c>
      <c r="Q1116">
        <v>141</v>
      </c>
      <c r="R1116" s="1" t="s">
        <v>43</v>
      </c>
      <c r="S1116">
        <v>118</v>
      </c>
      <c r="T1116">
        <v>0</v>
      </c>
      <c r="U1116" s="1" t="s">
        <v>3960</v>
      </c>
      <c r="V1116" s="1" t="s">
        <v>3970</v>
      </c>
      <c r="W1116">
        <v>150</v>
      </c>
      <c r="X1116">
        <v>0</v>
      </c>
      <c r="Y1116" s="1" t="s">
        <v>4081</v>
      </c>
      <c r="Z1116">
        <v>490</v>
      </c>
      <c r="AA1116">
        <v>700</v>
      </c>
      <c r="AB1116">
        <v>910</v>
      </c>
      <c r="AC1116">
        <v>693.12</v>
      </c>
      <c r="AD1116" s="1" t="s">
        <v>5495</v>
      </c>
      <c r="AE1116">
        <v>6.1859999999999999</v>
      </c>
      <c r="AF1116">
        <v>2</v>
      </c>
      <c r="AG1116">
        <v>0</v>
      </c>
      <c r="AH1116" s="1"/>
    </row>
    <row r="1117" spans="1:34" x14ac:dyDescent="0.25">
      <c r="A1117" s="1" t="s">
        <v>43</v>
      </c>
      <c r="B1117" s="1" t="s">
        <v>43</v>
      </c>
      <c r="C1117" s="1" t="s">
        <v>1100</v>
      </c>
      <c r="D1117" s="1" t="s">
        <v>1420</v>
      </c>
      <c r="E1117" s="1" t="s">
        <v>1209</v>
      </c>
      <c r="F1117" s="1" t="s">
        <v>1783</v>
      </c>
      <c r="G1117" s="1" t="s">
        <v>1544</v>
      </c>
      <c r="H1117" s="1" t="s">
        <v>2319</v>
      </c>
      <c r="I1117" s="1" t="s">
        <v>2080</v>
      </c>
      <c r="J1117" s="1" t="s">
        <v>1420</v>
      </c>
      <c r="K1117" s="1" t="s">
        <v>2616</v>
      </c>
      <c r="L1117" s="1" t="s">
        <v>43</v>
      </c>
      <c r="M1117" s="1" t="s">
        <v>3898</v>
      </c>
      <c r="N1117" s="1" t="s">
        <v>3941</v>
      </c>
      <c r="O1117">
        <v>0</v>
      </c>
      <c r="P1117">
        <v>0</v>
      </c>
      <c r="Q1117">
        <v>141</v>
      </c>
      <c r="R1117" s="1" t="s">
        <v>43</v>
      </c>
      <c r="S1117">
        <v>118</v>
      </c>
      <c r="T1117">
        <v>0</v>
      </c>
      <c r="U1117" s="1" t="s">
        <v>3960</v>
      </c>
      <c r="V1117" s="1" t="s">
        <v>3971</v>
      </c>
      <c r="W1117">
        <v>150</v>
      </c>
      <c r="X1117">
        <v>0</v>
      </c>
      <c r="Y1117" s="1" t="s">
        <v>4081</v>
      </c>
      <c r="Z1117">
        <v>490</v>
      </c>
      <c r="AA1117">
        <v>700</v>
      </c>
      <c r="AB1117">
        <v>910</v>
      </c>
      <c r="AC1117">
        <v>590.39300000000003</v>
      </c>
      <c r="AD1117" s="1" t="s">
        <v>5496</v>
      </c>
      <c r="AE1117">
        <v>23.047000000000001</v>
      </c>
      <c r="AF1117">
        <v>3</v>
      </c>
      <c r="AG1117">
        <v>0</v>
      </c>
      <c r="AH1117" s="1"/>
    </row>
    <row r="1118" spans="1:34" x14ac:dyDescent="0.25">
      <c r="A1118" s="1" t="s">
        <v>43</v>
      </c>
      <c r="B1118" s="1" t="s">
        <v>43</v>
      </c>
      <c r="C1118" s="1" t="s">
        <v>1094</v>
      </c>
      <c r="D1118" s="1" t="s">
        <v>1420</v>
      </c>
      <c r="E1118" s="1" t="s">
        <v>1346</v>
      </c>
      <c r="F1118" s="1" t="s">
        <v>1783</v>
      </c>
      <c r="G1118" s="1" t="s">
        <v>1862</v>
      </c>
      <c r="H1118" s="1" t="s">
        <v>2319</v>
      </c>
      <c r="I1118" s="1" t="s">
        <v>2398</v>
      </c>
      <c r="J1118" s="1" t="s">
        <v>1420</v>
      </c>
      <c r="K1118" s="1" t="s">
        <v>2753</v>
      </c>
      <c r="L1118" s="1" t="s">
        <v>43</v>
      </c>
      <c r="M1118" s="1" t="s">
        <v>3899</v>
      </c>
      <c r="N1118" s="1" t="s">
        <v>3942</v>
      </c>
      <c r="O1118">
        <v>0</v>
      </c>
      <c r="P1118">
        <v>0</v>
      </c>
      <c r="Q1118">
        <v>147</v>
      </c>
      <c r="R1118" s="1" t="s">
        <v>43</v>
      </c>
      <c r="S1118">
        <v>118</v>
      </c>
      <c r="T1118">
        <v>0</v>
      </c>
      <c r="U1118" s="1" t="s">
        <v>3960</v>
      </c>
      <c r="V1118" s="1" t="s">
        <v>3965</v>
      </c>
      <c r="W1118">
        <v>150</v>
      </c>
      <c r="X1118">
        <v>0</v>
      </c>
      <c r="Y1118" s="1" t="s">
        <v>4081</v>
      </c>
      <c r="Z1118">
        <v>490</v>
      </c>
      <c r="AA1118">
        <v>700</v>
      </c>
      <c r="AB1118">
        <v>910</v>
      </c>
      <c r="AC1118">
        <v>666.93899999999996</v>
      </c>
      <c r="AD1118" s="1" t="s">
        <v>5497</v>
      </c>
      <c r="AE1118">
        <v>6.0640000000000001</v>
      </c>
      <c r="AF1118">
        <v>0</v>
      </c>
      <c r="AG1118">
        <v>0</v>
      </c>
      <c r="AH1118" s="1"/>
    </row>
    <row r="1119" spans="1:34" x14ac:dyDescent="0.25">
      <c r="A1119" s="1" t="s">
        <v>43</v>
      </c>
      <c r="B1119" s="1" t="s">
        <v>43</v>
      </c>
      <c r="C1119" s="1" t="s">
        <v>1101</v>
      </c>
      <c r="D1119" s="1" t="s">
        <v>1420</v>
      </c>
      <c r="E1119" s="1" t="s">
        <v>1468</v>
      </c>
      <c r="F1119" s="1" t="s">
        <v>1783</v>
      </c>
      <c r="G1119" s="1" t="s">
        <v>1875</v>
      </c>
      <c r="H1119" s="1" t="s">
        <v>2319</v>
      </c>
      <c r="I1119" s="1" t="s">
        <v>2411</v>
      </c>
      <c r="J1119" s="1" t="s">
        <v>1420</v>
      </c>
      <c r="K1119" s="1" t="s">
        <v>1875</v>
      </c>
      <c r="L1119" s="1" t="s">
        <v>43</v>
      </c>
      <c r="M1119" s="1" t="s">
        <v>3899</v>
      </c>
      <c r="N1119" s="1" t="s">
        <v>3942</v>
      </c>
      <c r="O1119">
        <v>0</v>
      </c>
      <c r="P1119">
        <v>0</v>
      </c>
      <c r="Q1119">
        <v>147</v>
      </c>
      <c r="R1119" s="1" t="s">
        <v>43</v>
      </c>
      <c r="S1119">
        <v>118</v>
      </c>
      <c r="T1119">
        <v>0</v>
      </c>
      <c r="U1119" s="1" t="s">
        <v>3960</v>
      </c>
      <c r="V1119" s="1" t="s">
        <v>3966</v>
      </c>
      <c r="W1119">
        <v>150</v>
      </c>
      <c r="X1119">
        <v>0</v>
      </c>
      <c r="Y1119" s="1" t="s">
        <v>4081</v>
      </c>
      <c r="Z1119">
        <v>490</v>
      </c>
      <c r="AA1119">
        <v>700</v>
      </c>
      <c r="AB1119">
        <v>910</v>
      </c>
      <c r="AC1119">
        <v>699.39300000000003</v>
      </c>
      <c r="AD1119" s="1" t="s">
        <v>5498</v>
      </c>
      <c r="AE1119">
        <v>6.0529999999999999</v>
      </c>
      <c r="AF1119">
        <v>1</v>
      </c>
      <c r="AG1119">
        <v>0</v>
      </c>
      <c r="AH1119" s="1"/>
    </row>
    <row r="1120" spans="1:34" x14ac:dyDescent="0.25">
      <c r="A1120" s="1" t="s">
        <v>43</v>
      </c>
      <c r="B1120" s="1" t="s">
        <v>43</v>
      </c>
      <c r="C1120" s="1" t="s">
        <v>1102</v>
      </c>
      <c r="D1120" s="1" t="s">
        <v>1420</v>
      </c>
      <c r="E1120" s="1" t="s">
        <v>1524</v>
      </c>
      <c r="F1120" s="1" t="s">
        <v>1783</v>
      </c>
      <c r="G1120" s="1" t="s">
        <v>2060</v>
      </c>
      <c r="H1120" s="1" t="s">
        <v>2319</v>
      </c>
      <c r="I1120" s="1" t="s">
        <v>2596</v>
      </c>
      <c r="J1120" s="1" t="s">
        <v>1420</v>
      </c>
      <c r="K1120" s="1" t="s">
        <v>2060</v>
      </c>
      <c r="L1120" s="1" t="s">
        <v>43</v>
      </c>
      <c r="M1120" s="1" t="s">
        <v>3899</v>
      </c>
      <c r="N1120" s="1" t="s">
        <v>3942</v>
      </c>
      <c r="O1120">
        <v>0</v>
      </c>
      <c r="P1120">
        <v>0</v>
      </c>
      <c r="Q1120">
        <v>147</v>
      </c>
      <c r="R1120" s="1" t="s">
        <v>43</v>
      </c>
      <c r="S1120">
        <v>118</v>
      </c>
      <c r="T1120">
        <v>0</v>
      </c>
      <c r="U1120" s="1" t="s">
        <v>3960</v>
      </c>
      <c r="V1120" s="1" t="s">
        <v>3967</v>
      </c>
      <c r="W1120">
        <v>150</v>
      </c>
      <c r="X1120">
        <v>0</v>
      </c>
      <c r="Y1120" s="1" t="s">
        <v>4081</v>
      </c>
      <c r="Z1120">
        <v>490</v>
      </c>
      <c r="AA1120">
        <v>700</v>
      </c>
      <c r="AB1120">
        <v>910</v>
      </c>
      <c r="AC1120">
        <v>736.49599999999998</v>
      </c>
      <c r="AD1120" s="1" t="s">
        <v>5499</v>
      </c>
      <c r="AE1120">
        <v>6.1050000000000004</v>
      </c>
      <c r="AF1120">
        <v>2</v>
      </c>
      <c r="AG1120">
        <v>0</v>
      </c>
      <c r="AH1120" s="1"/>
    </row>
    <row r="1121" spans="1:34" x14ac:dyDescent="0.25">
      <c r="A1121" s="1" t="s">
        <v>43</v>
      </c>
      <c r="B1121" s="1" t="s">
        <v>43</v>
      </c>
      <c r="C1121" s="1" t="s">
        <v>843</v>
      </c>
      <c r="D1121" s="1" t="s">
        <v>1420</v>
      </c>
      <c r="E1121" s="1" t="s">
        <v>1220</v>
      </c>
      <c r="F1121" s="1" t="s">
        <v>1783</v>
      </c>
      <c r="G1121" s="1" t="s">
        <v>1555</v>
      </c>
      <c r="H1121" s="1" t="s">
        <v>2319</v>
      </c>
      <c r="I1121" s="1" t="s">
        <v>2091</v>
      </c>
      <c r="J1121" s="1" t="s">
        <v>1420</v>
      </c>
      <c r="K1121" s="1" t="s">
        <v>2627</v>
      </c>
      <c r="L1121" s="1" t="s">
        <v>43</v>
      </c>
      <c r="M1121" s="1" t="s">
        <v>3899</v>
      </c>
      <c r="N1121" s="1" t="s">
        <v>3942</v>
      </c>
      <c r="O1121">
        <v>0</v>
      </c>
      <c r="P1121">
        <v>0</v>
      </c>
      <c r="Q1121">
        <v>147</v>
      </c>
      <c r="R1121" s="1" t="s">
        <v>43</v>
      </c>
      <c r="S1121">
        <v>118</v>
      </c>
      <c r="T1121">
        <v>0</v>
      </c>
      <c r="U1121" s="1" t="s">
        <v>3960</v>
      </c>
      <c r="V1121" s="1" t="s">
        <v>3968</v>
      </c>
      <c r="W1121">
        <v>150</v>
      </c>
      <c r="X1121">
        <v>0</v>
      </c>
      <c r="Y1121" s="1" t="s">
        <v>4081</v>
      </c>
      <c r="Z1121">
        <v>350</v>
      </c>
      <c r="AA1121">
        <v>500</v>
      </c>
      <c r="AB1121">
        <v>650</v>
      </c>
      <c r="AC1121">
        <v>472.27300000000002</v>
      </c>
      <c r="AD1121" s="1" t="s">
        <v>4796</v>
      </c>
      <c r="AE1121">
        <v>120.489</v>
      </c>
      <c r="AF1121">
        <v>3</v>
      </c>
      <c r="AG1121">
        <v>0</v>
      </c>
      <c r="AH1121" s="1"/>
    </row>
    <row r="1122" spans="1:34" x14ac:dyDescent="0.25">
      <c r="A1122" s="1" t="s">
        <v>43</v>
      </c>
      <c r="B1122" s="1" t="s">
        <v>43</v>
      </c>
      <c r="C1122" s="1" t="s">
        <v>870</v>
      </c>
      <c r="D1122" s="1" t="s">
        <v>1420</v>
      </c>
      <c r="E1122" s="1" t="s">
        <v>1526</v>
      </c>
      <c r="F1122" s="1" t="s">
        <v>1783</v>
      </c>
      <c r="G1122" s="1" t="s">
        <v>2062</v>
      </c>
      <c r="H1122" s="1" t="s">
        <v>2319</v>
      </c>
      <c r="I1122" s="1" t="s">
        <v>2598</v>
      </c>
      <c r="J1122" s="1" t="s">
        <v>1420</v>
      </c>
      <c r="K1122" s="1" t="s">
        <v>2062</v>
      </c>
      <c r="L1122" s="1" t="s">
        <v>43</v>
      </c>
      <c r="M1122" s="1" t="s">
        <v>3899</v>
      </c>
      <c r="N1122" s="1" t="s">
        <v>3942</v>
      </c>
      <c r="O1122">
        <v>0</v>
      </c>
      <c r="P1122">
        <v>0</v>
      </c>
      <c r="Q1122">
        <v>147</v>
      </c>
      <c r="R1122" s="1" t="s">
        <v>43</v>
      </c>
      <c r="S1122">
        <v>118</v>
      </c>
      <c r="T1122">
        <v>0</v>
      </c>
      <c r="U1122" s="1" t="s">
        <v>3960</v>
      </c>
      <c r="V1122" s="1" t="s">
        <v>3969</v>
      </c>
      <c r="W1122">
        <v>150</v>
      </c>
      <c r="X1122">
        <v>0</v>
      </c>
      <c r="Y1122" s="1" t="s">
        <v>4081</v>
      </c>
      <c r="Z1122">
        <v>490</v>
      </c>
      <c r="AA1122">
        <v>700</v>
      </c>
      <c r="AB1122">
        <v>910</v>
      </c>
      <c r="AC1122">
        <v>737.54499999999996</v>
      </c>
      <c r="AD1122" s="1" t="s">
        <v>5500</v>
      </c>
      <c r="AE1122">
        <v>6.1550000000000002</v>
      </c>
      <c r="AF1122">
        <v>4</v>
      </c>
      <c r="AG1122">
        <v>0</v>
      </c>
      <c r="AH1122" s="1"/>
    </row>
    <row r="1123" spans="1:34" x14ac:dyDescent="0.25">
      <c r="A1123" s="1" t="s">
        <v>43</v>
      </c>
      <c r="B1123" s="1" t="s">
        <v>43</v>
      </c>
      <c r="C1123" s="1" t="s">
        <v>869</v>
      </c>
      <c r="D1123" s="1" t="s">
        <v>1420</v>
      </c>
      <c r="E1123" s="1" t="s">
        <v>1470</v>
      </c>
      <c r="F1123" s="1" t="s">
        <v>1783</v>
      </c>
      <c r="G1123" s="1" t="s">
        <v>1877</v>
      </c>
      <c r="H1123" s="1" t="s">
        <v>2319</v>
      </c>
      <c r="I1123" s="1" t="s">
        <v>2413</v>
      </c>
      <c r="J1123" s="1" t="s">
        <v>1420</v>
      </c>
      <c r="K1123" s="1" t="s">
        <v>1877</v>
      </c>
      <c r="L1123" s="1" t="s">
        <v>43</v>
      </c>
      <c r="M1123" s="1" t="s">
        <v>3899</v>
      </c>
      <c r="N1123" s="1" t="s">
        <v>3942</v>
      </c>
      <c r="O1123">
        <v>0</v>
      </c>
      <c r="P1123">
        <v>0</v>
      </c>
      <c r="Q1123">
        <v>147</v>
      </c>
      <c r="R1123" s="1" t="s">
        <v>43</v>
      </c>
      <c r="S1123">
        <v>118</v>
      </c>
      <c r="T1123">
        <v>0</v>
      </c>
      <c r="U1123" s="1" t="s">
        <v>3960</v>
      </c>
      <c r="V1123" s="1" t="s">
        <v>3970</v>
      </c>
      <c r="W1123">
        <v>150</v>
      </c>
      <c r="X1123">
        <v>0</v>
      </c>
      <c r="Y1123" s="1" t="s">
        <v>4081</v>
      </c>
      <c r="Z1123">
        <v>490</v>
      </c>
      <c r="AA1123">
        <v>700</v>
      </c>
      <c r="AB1123">
        <v>910</v>
      </c>
      <c r="AC1123">
        <v>736.76800000000003</v>
      </c>
      <c r="AD1123" s="1" t="s">
        <v>5501</v>
      </c>
      <c r="AE1123">
        <v>6.1440000000000001</v>
      </c>
      <c r="AF1123">
        <v>5</v>
      </c>
      <c r="AG1123">
        <v>0</v>
      </c>
      <c r="AH1123" s="1"/>
    </row>
    <row r="1124" spans="1:34" x14ac:dyDescent="0.25">
      <c r="A1124" s="1" t="s">
        <v>43</v>
      </c>
      <c r="B1124" s="1" t="s">
        <v>43</v>
      </c>
      <c r="C1124" s="1" t="s">
        <v>868</v>
      </c>
      <c r="D1124" s="1" t="s">
        <v>1420</v>
      </c>
      <c r="E1124" s="1" t="s">
        <v>1471</v>
      </c>
      <c r="F1124" s="1" t="s">
        <v>1783</v>
      </c>
      <c r="G1124" s="1" t="s">
        <v>1878</v>
      </c>
      <c r="H1124" s="1" t="s">
        <v>2319</v>
      </c>
      <c r="I1124" s="1" t="s">
        <v>2414</v>
      </c>
      <c r="J1124" s="1" t="s">
        <v>1420</v>
      </c>
      <c r="K1124" s="1" t="s">
        <v>1878</v>
      </c>
      <c r="L1124" s="1" t="s">
        <v>43</v>
      </c>
      <c r="M1124" s="1" t="s">
        <v>3899</v>
      </c>
      <c r="N1124" s="1" t="s">
        <v>3942</v>
      </c>
      <c r="O1124">
        <v>0</v>
      </c>
      <c r="P1124">
        <v>0</v>
      </c>
      <c r="Q1124">
        <v>147</v>
      </c>
      <c r="R1124" s="1" t="s">
        <v>43</v>
      </c>
      <c r="S1124">
        <v>118</v>
      </c>
      <c r="T1124">
        <v>0</v>
      </c>
      <c r="U1124" s="1" t="s">
        <v>3960</v>
      </c>
      <c r="V1124" s="1" t="s">
        <v>3971</v>
      </c>
      <c r="W1124">
        <v>150</v>
      </c>
      <c r="X1124">
        <v>0</v>
      </c>
      <c r="Y1124" s="1" t="s">
        <v>4081</v>
      </c>
      <c r="Z1124">
        <v>490</v>
      </c>
      <c r="AA1124">
        <v>700</v>
      </c>
      <c r="AB1124">
        <v>910</v>
      </c>
      <c r="AC1124">
        <v>735.14</v>
      </c>
      <c r="AD1124" s="1" t="s">
        <v>4673</v>
      </c>
      <c r="AE1124">
        <v>6.0839999999999996</v>
      </c>
      <c r="AF1124">
        <v>6</v>
      </c>
      <c r="AG1124">
        <v>0</v>
      </c>
      <c r="AH1124" s="1"/>
    </row>
    <row r="1125" spans="1:34" x14ac:dyDescent="0.25">
      <c r="A1125" s="1" t="s">
        <v>43</v>
      </c>
      <c r="B1125" s="1" t="s">
        <v>43</v>
      </c>
      <c r="C1125" s="1" t="s">
        <v>867</v>
      </c>
      <c r="D1125" s="1" t="s">
        <v>1420</v>
      </c>
      <c r="E1125" s="1" t="s">
        <v>1472</v>
      </c>
      <c r="F1125" s="1" t="s">
        <v>1783</v>
      </c>
      <c r="G1125" s="1" t="s">
        <v>1879</v>
      </c>
      <c r="H1125" s="1" t="s">
        <v>2319</v>
      </c>
      <c r="I1125" s="1" t="s">
        <v>2415</v>
      </c>
      <c r="J1125" s="1" t="s">
        <v>1420</v>
      </c>
      <c r="K1125" s="1" t="s">
        <v>1879</v>
      </c>
      <c r="L1125" s="1" t="s">
        <v>43</v>
      </c>
      <c r="M1125" s="1" t="s">
        <v>3899</v>
      </c>
      <c r="N1125" s="1" t="s">
        <v>3942</v>
      </c>
      <c r="O1125">
        <v>0</v>
      </c>
      <c r="P1125">
        <v>0</v>
      </c>
      <c r="Q1125">
        <v>147</v>
      </c>
      <c r="R1125" s="1" t="s">
        <v>43</v>
      </c>
      <c r="S1125">
        <v>118</v>
      </c>
      <c r="T1125">
        <v>0</v>
      </c>
      <c r="U1125" s="1" t="s">
        <v>3960</v>
      </c>
      <c r="V1125" s="1" t="s">
        <v>3972</v>
      </c>
      <c r="W1125">
        <v>150</v>
      </c>
      <c r="X1125">
        <v>0</v>
      </c>
      <c r="Y1125" s="1" t="s">
        <v>4081</v>
      </c>
      <c r="Z1125">
        <v>490</v>
      </c>
      <c r="AA1125">
        <v>700</v>
      </c>
      <c r="AB1125">
        <v>910</v>
      </c>
      <c r="AC1125">
        <v>735.27300000000002</v>
      </c>
      <c r="AD1125" s="1" t="s">
        <v>5502</v>
      </c>
      <c r="AE1125">
        <v>6.0910000000000002</v>
      </c>
      <c r="AF1125">
        <v>7</v>
      </c>
      <c r="AG1125">
        <v>0</v>
      </c>
      <c r="AH1125" s="1"/>
    </row>
    <row r="1126" spans="1:34" x14ac:dyDescent="0.25">
      <c r="A1126" s="1" t="s">
        <v>43</v>
      </c>
      <c r="B1126" s="1" t="s">
        <v>43</v>
      </c>
      <c r="C1126" s="1" t="s">
        <v>866</v>
      </c>
      <c r="D1126" s="1" t="s">
        <v>1420</v>
      </c>
      <c r="E1126" s="1" t="s">
        <v>1525</v>
      </c>
      <c r="F1126" s="1" t="s">
        <v>1783</v>
      </c>
      <c r="G1126" s="1" t="s">
        <v>2061</v>
      </c>
      <c r="H1126" s="1" t="s">
        <v>2319</v>
      </c>
      <c r="I1126" s="1" t="s">
        <v>2597</v>
      </c>
      <c r="J1126" s="1" t="s">
        <v>1420</v>
      </c>
      <c r="K1126" s="1" t="s">
        <v>2061</v>
      </c>
      <c r="L1126" s="1" t="s">
        <v>43</v>
      </c>
      <c r="M1126" s="1" t="s">
        <v>3899</v>
      </c>
      <c r="N1126" s="1" t="s">
        <v>3942</v>
      </c>
      <c r="O1126">
        <v>0</v>
      </c>
      <c r="P1126">
        <v>0</v>
      </c>
      <c r="Q1126">
        <v>147</v>
      </c>
      <c r="R1126" s="1" t="s">
        <v>43</v>
      </c>
      <c r="S1126">
        <v>118</v>
      </c>
      <c r="T1126">
        <v>0</v>
      </c>
      <c r="U1126" s="1" t="s">
        <v>3960</v>
      </c>
      <c r="V1126" s="1" t="s">
        <v>3973</v>
      </c>
      <c r="W1126">
        <v>150</v>
      </c>
      <c r="X1126">
        <v>0</v>
      </c>
      <c r="Y1126" s="1" t="s">
        <v>4081</v>
      </c>
      <c r="Z1126">
        <v>490</v>
      </c>
      <c r="AA1126">
        <v>700</v>
      </c>
      <c r="AB1126">
        <v>910</v>
      </c>
      <c r="AC1126">
        <v>737.27700000000004</v>
      </c>
      <c r="AD1126" s="1" t="s">
        <v>5467</v>
      </c>
      <c r="AE1126">
        <v>6.0140000000000002</v>
      </c>
      <c r="AF1126">
        <v>8</v>
      </c>
      <c r="AG1126">
        <v>0</v>
      </c>
      <c r="AH1126" s="1"/>
    </row>
    <row r="1127" spans="1:34" x14ac:dyDescent="0.25">
      <c r="A1127" s="1" t="s">
        <v>43</v>
      </c>
      <c r="B1127" s="1" t="s">
        <v>43</v>
      </c>
      <c r="C1127" s="1" t="s">
        <v>827</v>
      </c>
      <c r="D1127" s="1" t="s">
        <v>1420</v>
      </c>
      <c r="E1127" s="1" t="s">
        <v>1469</v>
      </c>
      <c r="F1127" s="1" t="s">
        <v>1783</v>
      </c>
      <c r="G1127" s="1" t="s">
        <v>1876</v>
      </c>
      <c r="H1127" s="1" t="s">
        <v>2319</v>
      </c>
      <c r="I1127" s="1" t="s">
        <v>2412</v>
      </c>
      <c r="J1127" s="1" t="s">
        <v>1420</v>
      </c>
      <c r="K1127" s="1" t="s">
        <v>1876</v>
      </c>
      <c r="L1127" s="1" t="s">
        <v>43</v>
      </c>
      <c r="M1127" s="1" t="s">
        <v>3899</v>
      </c>
      <c r="N1127" s="1" t="s">
        <v>3942</v>
      </c>
      <c r="O1127">
        <v>0</v>
      </c>
      <c r="P1127">
        <v>0</v>
      </c>
      <c r="Q1127">
        <v>147</v>
      </c>
      <c r="R1127" s="1" t="s">
        <v>43</v>
      </c>
      <c r="S1127">
        <v>118</v>
      </c>
      <c r="T1127">
        <v>0</v>
      </c>
      <c r="U1127" s="1" t="s">
        <v>3960</v>
      </c>
      <c r="V1127" s="1" t="s">
        <v>3974</v>
      </c>
      <c r="W1127">
        <v>150</v>
      </c>
      <c r="X1127">
        <v>0</v>
      </c>
      <c r="Y1127" s="1" t="s">
        <v>4081</v>
      </c>
      <c r="Z1127">
        <v>490</v>
      </c>
      <c r="AA1127">
        <v>700</v>
      </c>
      <c r="AB1127">
        <v>910</v>
      </c>
      <c r="AC1127">
        <v>738.20899999999995</v>
      </c>
      <c r="AD1127" s="1" t="s">
        <v>5503</v>
      </c>
      <c r="AE1127">
        <v>6.0380000000000003</v>
      </c>
      <c r="AF1127">
        <v>9</v>
      </c>
      <c r="AG1127">
        <v>0</v>
      </c>
      <c r="AH1127" s="1"/>
    </row>
    <row r="1128" spans="1:34" x14ac:dyDescent="0.25">
      <c r="A1128" s="1" t="s">
        <v>43</v>
      </c>
      <c r="B1128" s="1" t="s">
        <v>43</v>
      </c>
      <c r="C1128" s="1" t="s">
        <v>1100</v>
      </c>
      <c r="D1128" s="1" t="s">
        <v>1420</v>
      </c>
      <c r="E1128" s="1" t="s">
        <v>1209</v>
      </c>
      <c r="F1128" s="1" t="s">
        <v>1783</v>
      </c>
      <c r="G1128" s="1" t="s">
        <v>1544</v>
      </c>
      <c r="H1128" s="1" t="s">
        <v>2319</v>
      </c>
      <c r="I1128" s="1" t="s">
        <v>2080</v>
      </c>
      <c r="J1128" s="1" t="s">
        <v>1420</v>
      </c>
      <c r="K1128" s="1" t="s">
        <v>2616</v>
      </c>
      <c r="L1128" s="1" t="s">
        <v>43</v>
      </c>
      <c r="M1128" s="1" t="s">
        <v>3899</v>
      </c>
      <c r="N1128" s="1" t="s">
        <v>3942</v>
      </c>
      <c r="O1128">
        <v>0</v>
      </c>
      <c r="P1128">
        <v>0</v>
      </c>
      <c r="Q1128">
        <v>147</v>
      </c>
      <c r="R1128" s="1" t="s">
        <v>43</v>
      </c>
      <c r="S1128">
        <v>118</v>
      </c>
      <c r="T1128">
        <v>0</v>
      </c>
      <c r="U1128" s="1" t="s">
        <v>3960</v>
      </c>
      <c r="V1128" s="1" t="s">
        <v>3976</v>
      </c>
      <c r="W1128">
        <v>150</v>
      </c>
      <c r="X1128">
        <v>0</v>
      </c>
      <c r="Y1128" s="1" t="s">
        <v>4081</v>
      </c>
      <c r="Z1128">
        <v>420</v>
      </c>
      <c r="AA1128">
        <v>600</v>
      </c>
      <c r="AB1128">
        <v>780</v>
      </c>
      <c r="AC1128">
        <v>583.28499999999997</v>
      </c>
      <c r="AD1128" s="1" t="s">
        <v>5504</v>
      </c>
      <c r="AE1128">
        <v>22.565999999999999</v>
      </c>
      <c r="AF1128">
        <v>10</v>
      </c>
      <c r="AG1128">
        <v>0</v>
      </c>
      <c r="AH1128" s="1"/>
    </row>
    <row r="1129" spans="1:34" x14ac:dyDescent="0.25">
      <c r="A1129" s="1" t="s">
        <v>43</v>
      </c>
      <c r="B1129" s="1" t="s">
        <v>43</v>
      </c>
      <c r="C1129" s="1" t="s">
        <v>1103</v>
      </c>
      <c r="D1129" s="1" t="s">
        <v>1420</v>
      </c>
      <c r="E1129" s="1" t="s">
        <v>1473</v>
      </c>
      <c r="F1129" s="1" t="s">
        <v>1783</v>
      </c>
      <c r="G1129" s="1" t="s">
        <v>1880</v>
      </c>
      <c r="H1129" s="1" t="s">
        <v>2319</v>
      </c>
      <c r="I1129" s="1" t="s">
        <v>2416</v>
      </c>
      <c r="J1129" s="1" t="s">
        <v>1420</v>
      </c>
      <c r="K1129" s="1" t="s">
        <v>1880</v>
      </c>
      <c r="L1129" s="1" t="s">
        <v>43</v>
      </c>
      <c r="M1129" s="1" t="s">
        <v>3899</v>
      </c>
      <c r="N1129" s="1" t="s">
        <v>3942</v>
      </c>
      <c r="O1129">
        <v>0</v>
      </c>
      <c r="P1129">
        <v>0</v>
      </c>
      <c r="Q1129">
        <v>147</v>
      </c>
      <c r="R1129" s="1" t="s">
        <v>43</v>
      </c>
      <c r="S1129">
        <v>118</v>
      </c>
      <c r="T1129">
        <v>0</v>
      </c>
      <c r="U1129" s="1" t="s">
        <v>3960</v>
      </c>
      <c r="V1129" s="1" t="s">
        <v>3977</v>
      </c>
      <c r="W1129">
        <v>150</v>
      </c>
      <c r="X1129">
        <v>0</v>
      </c>
      <c r="Y1129" s="1" t="s">
        <v>4081</v>
      </c>
      <c r="Z1129">
        <v>490</v>
      </c>
      <c r="AA1129">
        <v>700</v>
      </c>
      <c r="AB1129">
        <v>910</v>
      </c>
      <c r="AC1129">
        <v>718.202</v>
      </c>
      <c r="AD1129" s="1" t="s">
        <v>5505</v>
      </c>
      <c r="AE1129">
        <v>6.0350000000000001</v>
      </c>
      <c r="AF1129">
        <v>11</v>
      </c>
      <c r="AG1129">
        <v>0</v>
      </c>
      <c r="AH1129" s="1"/>
    </row>
    <row r="1130" spans="1:34" x14ac:dyDescent="0.25">
      <c r="A1130" s="1" t="s">
        <v>43</v>
      </c>
      <c r="B1130" s="1" t="s">
        <v>43</v>
      </c>
      <c r="C1130" s="1" t="s">
        <v>1104</v>
      </c>
      <c r="D1130" s="1" t="s">
        <v>1420</v>
      </c>
      <c r="E1130" s="1" t="s">
        <v>1474</v>
      </c>
      <c r="F1130" s="1" t="s">
        <v>1783</v>
      </c>
      <c r="G1130" s="1" t="s">
        <v>1881</v>
      </c>
      <c r="H1130" s="1" t="s">
        <v>2319</v>
      </c>
      <c r="I1130" s="1" t="s">
        <v>2417</v>
      </c>
      <c r="J1130" s="1" t="s">
        <v>1420</v>
      </c>
      <c r="K1130" s="1" t="s">
        <v>1881</v>
      </c>
      <c r="L1130" s="1" t="s">
        <v>43</v>
      </c>
      <c r="M1130" s="1" t="s">
        <v>3899</v>
      </c>
      <c r="N1130" s="1" t="s">
        <v>3942</v>
      </c>
      <c r="O1130">
        <v>0</v>
      </c>
      <c r="P1130">
        <v>0</v>
      </c>
      <c r="Q1130">
        <v>147</v>
      </c>
      <c r="R1130" s="1" t="s">
        <v>43</v>
      </c>
      <c r="S1130">
        <v>118</v>
      </c>
      <c r="T1130">
        <v>0</v>
      </c>
      <c r="U1130" s="1" t="s">
        <v>3960</v>
      </c>
      <c r="V1130" s="1" t="s">
        <v>3978</v>
      </c>
      <c r="W1130">
        <v>150</v>
      </c>
      <c r="X1130">
        <v>0</v>
      </c>
      <c r="Y1130" s="1" t="s">
        <v>4081</v>
      </c>
      <c r="Z1130">
        <v>490</v>
      </c>
      <c r="AA1130">
        <v>700</v>
      </c>
      <c r="AB1130">
        <v>910</v>
      </c>
      <c r="AC1130">
        <v>723.22699999999998</v>
      </c>
      <c r="AD1130" s="1" t="s">
        <v>5442</v>
      </c>
      <c r="AE1130">
        <v>6.0890000000000004</v>
      </c>
      <c r="AF1130">
        <v>12</v>
      </c>
      <c r="AG1130">
        <v>0</v>
      </c>
      <c r="AH1130" s="1"/>
    </row>
    <row r="1131" spans="1:34" x14ac:dyDescent="0.25">
      <c r="A1131" s="1" t="s">
        <v>43</v>
      </c>
      <c r="B1131" s="1" t="s">
        <v>43</v>
      </c>
      <c r="C1131" s="1" t="s">
        <v>1105</v>
      </c>
      <c r="D1131" s="1" t="s">
        <v>1420</v>
      </c>
      <c r="E1131" s="1" t="s">
        <v>1476</v>
      </c>
      <c r="F1131" s="1" t="s">
        <v>1783</v>
      </c>
      <c r="G1131" s="1" t="s">
        <v>1883</v>
      </c>
      <c r="H1131" s="1" t="s">
        <v>2319</v>
      </c>
      <c r="I1131" s="1" t="s">
        <v>2419</v>
      </c>
      <c r="J1131" s="1" t="s">
        <v>1420</v>
      </c>
      <c r="K1131" s="1" t="s">
        <v>1883</v>
      </c>
      <c r="L1131" s="1" t="s">
        <v>43</v>
      </c>
      <c r="M1131" s="1" t="s">
        <v>3899</v>
      </c>
      <c r="N1131" s="1" t="s">
        <v>3942</v>
      </c>
      <c r="O1131">
        <v>0</v>
      </c>
      <c r="P1131">
        <v>0</v>
      </c>
      <c r="Q1131">
        <v>147</v>
      </c>
      <c r="R1131" s="1" t="s">
        <v>43</v>
      </c>
      <c r="S1131">
        <v>118</v>
      </c>
      <c r="T1131">
        <v>0</v>
      </c>
      <c r="U1131" s="1" t="s">
        <v>3960</v>
      </c>
      <c r="V1131" s="1" t="s">
        <v>3979</v>
      </c>
      <c r="W1131">
        <v>150</v>
      </c>
      <c r="X1131">
        <v>0</v>
      </c>
      <c r="Y1131" s="1" t="s">
        <v>4081</v>
      </c>
      <c r="Z1131">
        <v>490</v>
      </c>
      <c r="AA1131">
        <v>700</v>
      </c>
      <c r="AB1131">
        <v>910</v>
      </c>
      <c r="AC1131">
        <v>723.31600000000003</v>
      </c>
      <c r="AD1131" s="1" t="s">
        <v>5506</v>
      </c>
      <c r="AE1131">
        <v>6.077</v>
      </c>
      <c r="AF1131">
        <v>13</v>
      </c>
      <c r="AG1131">
        <v>0</v>
      </c>
      <c r="AH1131" s="1"/>
    </row>
    <row r="1132" spans="1:34" x14ac:dyDescent="0.25">
      <c r="A1132" s="1" t="s">
        <v>43</v>
      </c>
      <c r="B1132" s="1" t="s">
        <v>43</v>
      </c>
      <c r="C1132" s="1" t="s">
        <v>1106</v>
      </c>
      <c r="D1132" s="1" t="s">
        <v>1420</v>
      </c>
      <c r="E1132" s="1" t="s">
        <v>1528</v>
      </c>
      <c r="F1132" s="1" t="s">
        <v>1783</v>
      </c>
      <c r="G1132" s="1" t="s">
        <v>2064</v>
      </c>
      <c r="H1132" s="1" t="s">
        <v>2319</v>
      </c>
      <c r="I1132" s="1" t="s">
        <v>2600</v>
      </c>
      <c r="J1132" s="1" t="s">
        <v>1420</v>
      </c>
      <c r="K1132" s="1" t="s">
        <v>2064</v>
      </c>
      <c r="L1132" s="1" t="s">
        <v>43</v>
      </c>
      <c r="M1132" s="1" t="s">
        <v>3899</v>
      </c>
      <c r="N1132" s="1" t="s">
        <v>3942</v>
      </c>
      <c r="O1132">
        <v>0</v>
      </c>
      <c r="P1132">
        <v>0</v>
      </c>
      <c r="Q1132">
        <v>147</v>
      </c>
      <c r="R1132" s="1" t="s">
        <v>43</v>
      </c>
      <c r="S1132">
        <v>118</v>
      </c>
      <c r="T1132">
        <v>0</v>
      </c>
      <c r="U1132" s="1" t="s">
        <v>3960</v>
      </c>
      <c r="V1132" s="1" t="s">
        <v>3980</v>
      </c>
      <c r="W1132">
        <v>150</v>
      </c>
      <c r="X1132">
        <v>0</v>
      </c>
      <c r="Y1132" s="1" t="s">
        <v>4081</v>
      </c>
      <c r="Z1132">
        <v>490</v>
      </c>
      <c r="AA1132">
        <v>700</v>
      </c>
      <c r="AB1132">
        <v>910</v>
      </c>
      <c r="AC1132">
        <v>725.90599999999995</v>
      </c>
      <c r="AD1132" s="1" t="s">
        <v>5507</v>
      </c>
      <c r="AE1132">
        <v>6.0229999999999997</v>
      </c>
      <c r="AF1132">
        <v>14</v>
      </c>
      <c r="AG1132">
        <v>0</v>
      </c>
      <c r="AH1132" s="1"/>
    </row>
    <row r="1133" spans="1:34" x14ac:dyDescent="0.25">
      <c r="A1133" s="1" t="s">
        <v>43</v>
      </c>
      <c r="B1133" s="1" t="s">
        <v>43</v>
      </c>
      <c r="C1133" s="1" t="s">
        <v>865</v>
      </c>
      <c r="D1133" s="1" t="s">
        <v>1420</v>
      </c>
      <c r="E1133" s="1" t="s">
        <v>1475</v>
      </c>
      <c r="F1133" s="1" t="s">
        <v>1783</v>
      </c>
      <c r="G1133" s="1" t="s">
        <v>1882</v>
      </c>
      <c r="H1133" s="1" t="s">
        <v>2319</v>
      </c>
      <c r="I1133" s="1" t="s">
        <v>2418</v>
      </c>
      <c r="J1133" s="1" t="s">
        <v>1420</v>
      </c>
      <c r="K1133" s="1" t="s">
        <v>1882</v>
      </c>
      <c r="L1133" s="1" t="s">
        <v>43</v>
      </c>
      <c r="M1133" s="1" t="s">
        <v>3899</v>
      </c>
      <c r="N1133" s="1" t="s">
        <v>3942</v>
      </c>
      <c r="O1133">
        <v>0</v>
      </c>
      <c r="P1133">
        <v>0</v>
      </c>
      <c r="Q1133">
        <v>147</v>
      </c>
      <c r="R1133" s="1" t="s">
        <v>43</v>
      </c>
      <c r="S1133">
        <v>118</v>
      </c>
      <c r="T1133">
        <v>0</v>
      </c>
      <c r="U1133" s="1" t="s">
        <v>3960</v>
      </c>
      <c r="V1133" s="1" t="s">
        <v>3983</v>
      </c>
      <c r="W1133">
        <v>150</v>
      </c>
      <c r="X1133">
        <v>0</v>
      </c>
      <c r="Y1133" s="1" t="s">
        <v>4081</v>
      </c>
      <c r="Z1133">
        <v>490</v>
      </c>
      <c r="AA1133">
        <v>700</v>
      </c>
      <c r="AB1133">
        <v>910</v>
      </c>
      <c r="AC1133">
        <v>722.80700000000002</v>
      </c>
      <c r="AD1133" s="1" t="s">
        <v>4652</v>
      </c>
      <c r="AE1133">
        <v>6.0449999999999999</v>
      </c>
      <c r="AF1133">
        <v>15</v>
      </c>
      <c r="AG1133">
        <v>0</v>
      </c>
      <c r="AH1133" s="1"/>
    </row>
    <row r="1134" spans="1:34" x14ac:dyDescent="0.25">
      <c r="A1134" s="1" t="s">
        <v>43</v>
      </c>
      <c r="B1134" s="1" t="s">
        <v>43</v>
      </c>
      <c r="C1134" s="1" t="s">
        <v>1107</v>
      </c>
      <c r="D1134" s="1" t="s">
        <v>1420</v>
      </c>
      <c r="E1134" s="1" t="s">
        <v>1527</v>
      </c>
      <c r="F1134" s="1" t="s">
        <v>1783</v>
      </c>
      <c r="G1134" s="1" t="s">
        <v>2063</v>
      </c>
      <c r="H1134" s="1" t="s">
        <v>2319</v>
      </c>
      <c r="I1134" s="1" t="s">
        <v>2599</v>
      </c>
      <c r="J1134" s="1" t="s">
        <v>1420</v>
      </c>
      <c r="K1134" s="1" t="s">
        <v>2063</v>
      </c>
      <c r="L1134" s="1" t="s">
        <v>43</v>
      </c>
      <c r="M1134" s="1" t="s">
        <v>3899</v>
      </c>
      <c r="N1134" s="1" t="s">
        <v>3942</v>
      </c>
      <c r="O1134">
        <v>0</v>
      </c>
      <c r="P1134">
        <v>0</v>
      </c>
      <c r="Q1134">
        <v>147</v>
      </c>
      <c r="R1134" s="1" t="s">
        <v>43</v>
      </c>
      <c r="S1134">
        <v>118</v>
      </c>
      <c r="T1134">
        <v>0</v>
      </c>
      <c r="U1134" s="1" t="s">
        <v>3960</v>
      </c>
      <c r="V1134" s="1" t="s">
        <v>3984</v>
      </c>
      <c r="W1134">
        <v>150</v>
      </c>
      <c r="X1134">
        <v>0</v>
      </c>
      <c r="Y1134" s="1" t="s">
        <v>4081</v>
      </c>
      <c r="Z1134">
        <v>490</v>
      </c>
      <c r="AA1134">
        <v>700</v>
      </c>
      <c r="AB1134">
        <v>910</v>
      </c>
      <c r="AC1134">
        <v>721.86199999999997</v>
      </c>
      <c r="AD1134" s="1" t="s">
        <v>5508</v>
      </c>
      <c r="AE1134">
        <v>6.0419999999999998</v>
      </c>
      <c r="AF1134">
        <v>16</v>
      </c>
      <c r="AG1134">
        <v>0</v>
      </c>
      <c r="AH1134" s="1"/>
    </row>
    <row r="1135" spans="1:34" x14ac:dyDescent="0.25">
      <c r="A1135" s="1" t="s">
        <v>43</v>
      </c>
      <c r="B1135" s="1" t="s">
        <v>43</v>
      </c>
      <c r="C1135" s="1" t="s">
        <v>1108</v>
      </c>
      <c r="D1135" s="1" t="s">
        <v>1420</v>
      </c>
      <c r="E1135" s="1" t="s">
        <v>1477</v>
      </c>
      <c r="F1135" s="1" t="s">
        <v>1783</v>
      </c>
      <c r="G1135" s="1" t="s">
        <v>1884</v>
      </c>
      <c r="H1135" s="1" t="s">
        <v>2319</v>
      </c>
      <c r="I1135" s="1" t="s">
        <v>2420</v>
      </c>
      <c r="J1135" s="1" t="s">
        <v>1420</v>
      </c>
      <c r="K1135" s="1" t="s">
        <v>1884</v>
      </c>
      <c r="L1135" s="1" t="s">
        <v>43</v>
      </c>
      <c r="M1135" s="1" t="s">
        <v>3899</v>
      </c>
      <c r="N1135" s="1" t="s">
        <v>3942</v>
      </c>
      <c r="O1135">
        <v>0</v>
      </c>
      <c r="P1135">
        <v>0</v>
      </c>
      <c r="Q1135">
        <v>147</v>
      </c>
      <c r="R1135" s="1" t="s">
        <v>43</v>
      </c>
      <c r="S1135">
        <v>118</v>
      </c>
      <c r="T1135">
        <v>0</v>
      </c>
      <c r="U1135" s="1" t="s">
        <v>3960</v>
      </c>
      <c r="V1135" s="1" t="s">
        <v>3985</v>
      </c>
      <c r="W1135">
        <v>150</v>
      </c>
      <c r="X1135">
        <v>0</v>
      </c>
      <c r="Y1135" s="1" t="s">
        <v>4081</v>
      </c>
      <c r="Z1135">
        <v>490</v>
      </c>
      <c r="AA1135">
        <v>700</v>
      </c>
      <c r="AB1135">
        <v>910</v>
      </c>
      <c r="AC1135">
        <v>724.55700000000002</v>
      </c>
      <c r="AD1135" s="1" t="s">
        <v>5509</v>
      </c>
      <c r="AE1135">
        <v>6.0449999999999999</v>
      </c>
      <c r="AF1135">
        <v>17</v>
      </c>
      <c r="AG1135">
        <v>0</v>
      </c>
      <c r="AH1135" s="1"/>
    </row>
    <row r="1136" spans="1:34" x14ac:dyDescent="0.25">
      <c r="A1136" s="1" t="s">
        <v>43</v>
      </c>
      <c r="B1136" s="1" t="s">
        <v>43</v>
      </c>
      <c r="C1136" s="1" t="s">
        <v>1109</v>
      </c>
      <c r="D1136" s="1" t="s">
        <v>1420</v>
      </c>
      <c r="E1136" s="1" t="s">
        <v>1529</v>
      </c>
      <c r="F1136" s="1" t="s">
        <v>1783</v>
      </c>
      <c r="G1136" s="1" t="s">
        <v>2065</v>
      </c>
      <c r="H1136" s="1" t="s">
        <v>2319</v>
      </c>
      <c r="I1136" s="1" t="s">
        <v>2601</v>
      </c>
      <c r="J1136" s="1" t="s">
        <v>1420</v>
      </c>
      <c r="K1136" s="1" t="s">
        <v>2065</v>
      </c>
      <c r="L1136" s="1" t="s">
        <v>43</v>
      </c>
      <c r="M1136" s="1" t="s">
        <v>3899</v>
      </c>
      <c r="N1136" s="1" t="s">
        <v>3942</v>
      </c>
      <c r="O1136">
        <v>0</v>
      </c>
      <c r="P1136">
        <v>0</v>
      </c>
      <c r="Q1136">
        <v>147</v>
      </c>
      <c r="R1136" s="1" t="s">
        <v>43</v>
      </c>
      <c r="S1136">
        <v>118</v>
      </c>
      <c r="T1136">
        <v>0</v>
      </c>
      <c r="U1136" s="1" t="s">
        <v>3960</v>
      </c>
      <c r="V1136" s="1" t="s">
        <v>4024</v>
      </c>
      <c r="W1136">
        <v>150</v>
      </c>
      <c r="X1136">
        <v>0</v>
      </c>
      <c r="Y1136" s="1" t="s">
        <v>4081</v>
      </c>
      <c r="Z1136">
        <v>490</v>
      </c>
      <c r="AA1136">
        <v>700</v>
      </c>
      <c r="AB1136">
        <v>910</v>
      </c>
      <c r="AC1136">
        <v>720.68</v>
      </c>
      <c r="AD1136" s="1" t="s">
        <v>5510</v>
      </c>
      <c r="AE1136">
        <v>6.05</v>
      </c>
      <c r="AF1136">
        <v>18</v>
      </c>
      <c r="AG1136">
        <v>0</v>
      </c>
      <c r="AH1136" s="1"/>
    </row>
    <row r="1137" spans="1:34" x14ac:dyDescent="0.25">
      <c r="A1137" s="1" t="s">
        <v>43</v>
      </c>
      <c r="B1137" s="1" t="s">
        <v>43</v>
      </c>
      <c r="C1137" s="1" t="s">
        <v>1073</v>
      </c>
      <c r="D1137" s="1" t="s">
        <v>1420</v>
      </c>
      <c r="E1137" s="1" t="s">
        <v>1352</v>
      </c>
      <c r="F1137" s="1" t="s">
        <v>1783</v>
      </c>
      <c r="G1137" s="1" t="s">
        <v>1696</v>
      </c>
      <c r="H1137" s="1" t="s">
        <v>2319</v>
      </c>
      <c r="I1137" s="1" t="s">
        <v>2232</v>
      </c>
      <c r="J1137" s="1" t="s">
        <v>1420</v>
      </c>
      <c r="K1137" s="1" t="s">
        <v>2759</v>
      </c>
      <c r="L1137" s="1" t="s">
        <v>43</v>
      </c>
      <c r="M1137" s="1" t="s">
        <v>3899</v>
      </c>
      <c r="N1137" s="1" t="s">
        <v>3942</v>
      </c>
      <c r="O1137">
        <v>0</v>
      </c>
      <c r="P1137">
        <v>0</v>
      </c>
      <c r="Q1137">
        <v>147</v>
      </c>
      <c r="R1137" s="1" t="s">
        <v>43</v>
      </c>
      <c r="S1137">
        <v>118</v>
      </c>
      <c r="T1137">
        <v>0</v>
      </c>
      <c r="U1137" s="1" t="s">
        <v>3960</v>
      </c>
      <c r="V1137" s="1" t="s">
        <v>3986</v>
      </c>
      <c r="W1137">
        <v>150</v>
      </c>
      <c r="X1137">
        <v>0</v>
      </c>
      <c r="Y1137" s="1" t="s">
        <v>4081</v>
      </c>
      <c r="Z1137">
        <v>490</v>
      </c>
      <c r="AA1137">
        <v>700</v>
      </c>
      <c r="AB1137">
        <v>910</v>
      </c>
      <c r="AC1137">
        <v>683.33699999999999</v>
      </c>
      <c r="AD1137" s="1" t="s">
        <v>4861</v>
      </c>
      <c r="AE1137">
        <v>6.0510000000000002</v>
      </c>
      <c r="AF1137">
        <v>19</v>
      </c>
      <c r="AG1137">
        <v>0</v>
      </c>
      <c r="AH1137" s="1"/>
    </row>
    <row r="1138" spans="1:34" x14ac:dyDescent="0.25">
      <c r="A1138" s="1" t="s">
        <v>43</v>
      </c>
      <c r="B1138" s="1" t="s">
        <v>43</v>
      </c>
      <c r="C1138" s="1" t="s">
        <v>1093</v>
      </c>
      <c r="D1138" s="1" t="s">
        <v>1420</v>
      </c>
      <c r="E1138" s="1" t="s">
        <v>1348</v>
      </c>
      <c r="F1138" s="1" t="s">
        <v>1783</v>
      </c>
      <c r="G1138" s="1" t="s">
        <v>1864</v>
      </c>
      <c r="H1138" s="1" t="s">
        <v>2319</v>
      </c>
      <c r="I1138" s="1" t="s">
        <v>2400</v>
      </c>
      <c r="J1138" s="1" t="s">
        <v>1420</v>
      </c>
      <c r="K1138" s="1" t="s">
        <v>2755</v>
      </c>
      <c r="L1138" s="1" t="s">
        <v>43</v>
      </c>
      <c r="M1138" s="1" t="s">
        <v>3899</v>
      </c>
      <c r="N1138" s="1" t="s">
        <v>3942</v>
      </c>
      <c r="O1138">
        <v>0</v>
      </c>
      <c r="P1138">
        <v>0</v>
      </c>
      <c r="Q1138">
        <v>147</v>
      </c>
      <c r="R1138" s="1" t="s">
        <v>43</v>
      </c>
      <c r="S1138">
        <v>118</v>
      </c>
      <c r="T1138">
        <v>0</v>
      </c>
      <c r="U1138" s="1" t="s">
        <v>3960</v>
      </c>
      <c r="V1138" s="1" t="s">
        <v>3988</v>
      </c>
      <c r="W1138">
        <v>150</v>
      </c>
      <c r="X1138">
        <v>0</v>
      </c>
      <c r="Y1138" s="1" t="s">
        <v>4081</v>
      </c>
      <c r="Z1138">
        <v>490</v>
      </c>
      <c r="AA1138">
        <v>700</v>
      </c>
      <c r="AB1138">
        <v>910</v>
      </c>
      <c r="AC1138">
        <v>668.47699999999998</v>
      </c>
      <c r="AD1138" s="1" t="s">
        <v>5511</v>
      </c>
      <c r="AE1138">
        <v>6.0170000000000003</v>
      </c>
      <c r="AF1138">
        <v>20</v>
      </c>
      <c r="AG1138">
        <v>0</v>
      </c>
      <c r="AH1138" s="1"/>
    </row>
    <row r="1139" spans="1:34" x14ac:dyDescent="0.25">
      <c r="A1139" s="1" t="s">
        <v>43</v>
      </c>
      <c r="B1139" s="1" t="s">
        <v>43</v>
      </c>
      <c r="C1139" s="1" t="s">
        <v>913</v>
      </c>
      <c r="D1139" s="1" t="s">
        <v>1420</v>
      </c>
      <c r="E1139" s="1" t="s">
        <v>1382</v>
      </c>
      <c r="F1139" s="1" t="s">
        <v>1783</v>
      </c>
      <c r="G1139" s="1" t="s">
        <v>1927</v>
      </c>
      <c r="H1139" s="1" t="s">
        <v>2319</v>
      </c>
      <c r="I1139" s="1" t="s">
        <v>2463</v>
      </c>
      <c r="J1139" s="1" t="s">
        <v>1420</v>
      </c>
      <c r="K1139" s="1" t="s">
        <v>2789</v>
      </c>
      <c r="L1139" s="1" t="s">
        <v>43</v>
      </c>
      <c r="M1139" s="1" t="s">
        <v>3899</v>
      </c>
      <c r="N1139" s="1" t="s">
        <v>3942</v>
      </c>
      <c r="O1139">
        <v>0</v>
      </c>
      <c r="P1139">
        <v>0</v>
      </c>
      <c r="Q1139">
        <v>147</v>
      </c>
      <c r="R1139" s="1" t="s">
        <v>43</v>
      </c>
      <c r="S1139">
        <v>118</v>
      </c>
      <c r="T1139">
        <v>0</v>
      </c>
      <c r="U1139" s="1" t="s">
        <v>3960</v>
      </c>
      <c r="V1139" s="1" t="s">
        <v>3989</v>
      </c>
      <c r="W1139">
        <v>150</v>
      </c>
      <c r="X1139">
        <v>0</v>
      </c>
      <c r="Y1139" s="1" t="s">
        <v>4081</v>
      </c>
      <c r="Z1139">
        <v>490</v>
      </c>
      <c r="AA1139">
        <v>700</v>
      </c>
      <c r="AB1139">
        <v>910</v>
      </c>
      <c r="AC1139">
        <v>720.02499999999998</v>
      </c>
      <c r="AD1139" s="1" t="s">
        <v>5512</v>
      </c>
      <c r="AE1139">
        <v>6.1310000000000002</v>
      </c>
      <c r="AF1139">
        <v>21</v>
      </c>
      <c r="AG1139">
        <v>0</v>
      </c>
      <c r="AH1139" s="1"/>
    </row>
    <row r="1140" spans="1:34" x14ac:dyDescent="0.25">
      <c r="A1140" s="1" t="s">
        <v>43</v>
      </c>
      <c r="B1140" s="1" t="s">
        <v>43</v>
      </c>
      <c r="C1140" s="1" t="s">
        <v>1061</v>
      </c>
      <c r="D1140" s="1" t="s">
        <v>1420</v>
      </c>
      <c r="E1140" s="1" t="s">
        <v>1394</v>
      </c>
      <c r="F1140" s="1" t="s">
        <v>1783</v>
      </c>
      <c r="G1140" s="1" t="s">
        <v>1756</v>
      </c>
      <c r="H1140" s="1" t="s">
        <v>2319</v>
      </c>
      <c r="I1140" s="1" t="s">
        <v>2292</v>
      </c>
      <c r="J1140" s="1" t="s">
        <v>1420</v>
      </c>
      <c r="K1140" s="1" t="s">
        <v>2801</v>
      </c>
      <c r="L1140" s="1" t="s">
        <v>43</v>
      </c>
      <c r="M1140" s="1" t="s">
        <v>3899</v>
      </c>
      <c r="N1140" s="1" t="s">
        <v>3942</v>
      </c>
      <c r="O1140">
        <v>0</v>
      </c>
      <c r="P1140">
        <v>0</v>
      </c>
      <c r="Q1140">
        <v>147</v>
      </c>
      <c r="R1140" s="1" t="s">
        <v>43</v>
      </c>
      <c r="S1140">
        <v>118</v>
      </c>
      <c r="T1140">
        <v>0</v>
      </c>
      <c r="U1140" s="1" t="s">
        <v>3960</v>
      </c>
      <c r="V1140" s="1" t="s">
        <v>3990</v>
      </c>
      <c r="W1140">
        <v>150</v>
      </c>
      <c r="X1140">
        <v>0</v>
      </c>
      <c r="Y1140" s="1" t="s">
        <v>4081</v>
      </c>
      <c r="Z1140">
        <v>490</v>
      </c>
      <c r="AA1140">
        <v>700</v>
      </c>
      <c r="AB1140">
        <v>910</v>
      </c>
      <c r="AC1140">
        <v>686.95</v>
      </c>
      <c r="AD1140" s="1" t="s">
        <v>5513</v>
      </c>
      <c r="AE1140">
        <v>6.1310000000000002</v>
      </c>
      <c r="AF1140">
        <v>22</v>
      </c>
      <c r="AG1140">
        <v>0</v>
      </c>
      <c r="AH1140" s="1"/>
    </row>
    <row r="1141" spans="1:34" x14ac:dyDescent="0.25">
      <c r="A1141" s="1" t="s">
        <v>43</v>
      </c>
      <c r="B1141" s="1" t="s">
        <v>43</v>
      </c>
      <c r="C1141" s="1" t="s">
        <v>1110</v>
      </c>
      <c r="D1141" s="1" t="s">
        <v>1420</v>
      </c>
      <c r="E1141" s="1" t="s">
        <v>1530</v>
      </c>
      <c r="F1141" s="1" t="s">
        <v>1783</v>
      </c>
      <c r="G1141" s="1" t="s">
        <v>2066</v>
      </c>
      <c r="H1141" s="1" t="s">
        <v>2319</v>
      </c>
      <c r="I1141" s="1" t="s">
        <v>2602</v>
      </c>
      <c r="J1141" s="1" t="s">
        <v>1420</v>
      </c>
      <c r="K1141" s="1" t="s">
        <v>2066</v>
      </c>
      <c r="L1141" s="1" t="s">
        <v>43</v>
      </c>
      <c r="M1141" s="1" t="s">
        <v>3899</v>
      </c>
      <c r="N1141" s="1" t="s">
        <v>3942</v>
      </c>
      <c r="O1141">
        <v>0</v>
      </c>
      <c r="P1141">
        <v>0</v>
      </c>
      <c r="Q1141">
        <v>147</v>
      </c>
      <c r="R1141" s="1" t="s">
        <v>43</v>
      </c>
      <c r="S1141">
        <v>118</v>
      </c>
      <c r="T1141">
        <v>0</v>
      </c>
      <c r="U1141" s="1" t="s">
        <v>3960</v>
      </c>
      <c r="V1141" s="1" t="s">
        <v>3991</v>
      </c>
      <c r="W1141">
        <v>150</v>
      </c>
      <c r="X1141">
        <v>0</v>
      </c>
      <c r="Y1141" s="1" t="s">
        <v>4081</v>
      </c>
      <c r="Z1141">
        <v>490</v>
      </c>
      <c r="AA1141">
        <v>700</v>
      </c>
      <c r="AB1141">
        <v>910</v>
      </c>
      <c r="AC1141">
        <v>724.82399999999996</v>
      </c>
      <c r="AD1141" s="1" t="s">
        <v>4783</v>
      </c>
      <c r="AE1141">
        <v>6.1059999999999999</v>
      </c>
      <c r="AF1141">
        <v>23</v>
      </c>
      <c r="AG1141">
        <v>0</v>
      </c>
      <c r="AH1141" s="1"/>
    </row>
    <row r="1142" spans="1:34" x14ac:dyDescent="0.25">
      <c r="A1142" s="1" t="s">
        <v>43</v>
      </c>
      <c r="B1142" s="1" t="s">
        <v>43</v>
      </c>
      <c r="C1142" s="1" t="s">
        <v>1111</v>
      </c>
      <c r="D1142" s="1" t="s">
        <v>1420</v>
      </c>
      <c r="E1142" s="1" t="s">
        <v>1478</v>
      </c>
      <c r="F1142" s="1" t="s">
        <v>1783</v>
      </c>
      <c r="G1142" s="1" t="s">
        <v>1885</v>
      </c>
      <c r="H1142" s="1" t="s">
        <v>2319</v>
      </c>
      <c r="I1142" s="1" t="s">
        <v>2421</v>
      </c>
      <c r="J1142" s="1" t="s">
        <v>1420</v>
      </c>
      <c r="K1142" s="1" t="s">
        <v>1885</v>
      </c>
      <c r="L1142" s="1" t="s">
        <v>43</v>
      </c>
      <c r="M1142" s="1" t="s">
        <v>3899</v>
      </c>
      <c r="N1142" s="1" t="s">
        <v>3942</v>
      </c>
      <c r="O1142">
        <v>0</v>
      </c>
      <c r="P1142">
        <v>0</v>
      </c>
      <c r="Q1142">
        <v>147</v>
      </c>
      <c r="R1142" s="1" t="s">
        <v>43</v>
      </c>
      <c r="S1142">
        <v>118</v>
      </c>
      <c r="T1142">
        <v>0</v>
      </c>
      <c r="U1142" s="1" t="s">
        <v>3960</v>
      </c>
      <c r="V1142" s="1" t="s">
        <v>3992</v>
      </c>
      <c r="W1142">
        <v>150</v>
      </c>
      <c r="X1142">
        <v>0</v>
      </c>
      <c r="Y1142" s="1" t="s">
        <v>4081</v>
      </c>
      <c r="Z1142">
        <v>490</v>
      </c>
      <c r="AA1142">
        <v>700</v>
      </c>
      <c r="AB1142">
        <v>910</v>
      </c>
      <c r="AC1142">
        <v>720.17200000000003</v>
      </c>
      <c r="AD1142" s="1" t="s">
        <v>5514</v>
      </c>
      <c r="AE1142">
        <v>6.0830000000000002</v>
      </c>
      <c r="AF1142">
        <v>24</v>
      </c>
      <c r="AG1142">
        <v>0</v>
      </c>
      <c r="AH1142" s="1"/>
    </row>
    <row r="1143" spans="1:34" x14ac:dyDescent="0.25">
      <c r="A1143" s="1" t="s">
        <v>43</v>
      </c>
      <c r="B1143" s="1" t="s">
        <v>43</v>
      </c>
      <c r="C1143" s="1" t="s">
        <v>1063</v>
      </c>
      <c r="D1143" s="1" t="s">
        <v>1420</v>
      </c>
      <c r="E1143" s="1" t="s">
        <v>1395</v>
      </c>
      <c r="F1143" s="1" t="s">
        <v>1783</v>
      </c>
      <c r="G1143" s="1" t="s">
        <v>1853</v>
      </c>
      <c r="H1143" s="1" t="s">
        <v>2319</v>
      </c>
      <c r="I1143" s="1" t="s">
        <v>2389</v>
      </c>
      <c r="J1143" s="1" t="s">
        <v>1420</v>
      </c>
      <c r="K1143" s="1" t="s">
        <v>2802</v>
      </c>
      <c r="L1143" s="1" t="s">
        <v>43</v>
      </c>
      <c r="M1143" s="1" t="s">
        <v>3899</v>
      </c>
      <c r="N1143" s="1" t="s">
        <v>3942</v>
      </c>
      <c r="O1143">
        <v>0</v>
      </c>
      <c r="P1143">
        <v>0</v>
      </c>
      <c r="Q1143">
        <v>147</v>
      </c>
      <c r="R1143" s="1" t="s">
        <v>43</v>
      </c>
      <c r="S1143">
        <v>118</v>
      </c>
      <c r="T1143">
        <v>0</v>
      </c>
      <c r="U1143" s="1" t="s">
        <v>3960</v>
      </c>
      <c r="V1143" s="1" t="s">
        <v>3993</v>
      </c>
      <c r="W1143">
        <v>150</v>
      </c>
      <c r="X1143">
        <v>0</v>
      </c>
      <c r="Y1143" s="1" t="s">
        <v>4081</v>
      </c>
      <c r="Z1143">
        <v>490</v>
      </c>
      <c r="AA1143">
        <v>700</v>
      </c>
      <c r="AB1143">
        <v>910</v>
      </c>
      <c r="AC1143">
        <v>681.29300000000001</v>
      </c>
      <c r="AD1143" s="1" t="s">
        <v>4770</v>
      </c>
      <c r="AE1143">
        <v>6.048</v>
      </c>
      <c r="AF1143">
        <v>25</v>
      </c>
      <c r="AG1143">
        <v>0</v>
      </c>
      <c r="AH1143" s="1"/>
    </row>
    <row r="1144" spans="1:34" x14ac:dyDescent="0.25">
      <c r="A1144" s="1" t="s">
        <v>43</v>
      </c>
      <c r="B1144" s="1" t="s">
        <v>43</v>
      </c>
      <c r="C1144" s="1" t="s">
        <v>1112</v>
      </c>
      <c r="D1144" s="1" t="s">
        <v>1420</v>
      </c>
      <c r="E1144" s="1" t="s">
        <v>1531</v>
      </c>
      <c r="F1144" s="1" t="s">
        <v>1783</v>
      </c>
      <c r="G1144" s="1" t="s">
        <v>2067</v>
      </c>
      <c r="H1144" s="1" t="s">
        <v>2319</v>
      </c>
      <c r="I1144" s="1" t="s">
        <v>2603</v>
      </c>
      <c r="J1144" s="1" t="s">
        <v>1420</v>
      </c>
      <c r="K1144" s="1" t="s">
        <v>2067</v>
      </c>
      <c r="L1144" s="1" t="s">
        <v>43</v>
      </c>
      <c r="M1144" s="1" t="s">
        <v>3899</v>
      </c>
      <c r="N1144" s="1" t="s">
        <v>3942</v>
      </c>
      <c r="O1144">
        <v>0</v>
      </c>
      <c r="P1144">
        <v>0</v>
      </c>
      <c r="Q1144">
        <v>147</v>
      </c>
      <c r="R1144" s="1" t="s">
        <v>43</v>
      </c>
      <c r="S1144">
        <v>118</v>
      </c>
      <c r="T1144">
        <v>0</v>
      </c>
      <c r="U1144" s="1" t="s">
        <v>3960</v>
      </c>
      <c r="V1144" s="1" t="s">
        <v>3994</v>
      </c>
      <c r="W1144">
        <v>150</v>
      </c>
      <c r="X1144">
        <v>0</v>
      </c>
      <c r="Y1144" s="1" t="s">
        <v>4081</v>
      </c>
      <c r="Z1144">
        <v>490</v>
      </c>
      <c r="AA1144">
        <v>700</v>
      </c>
      <c r="AB1144">
        <v>910</v>
      </c>
      <c r="AC1144">
        <v>719.87699999999995</v>
      </c>
      <c r="AD1144" s="1" t="s">
        <v>5515</v>
      </c>
      <c r="AE1144">
        <v>6.0229999999999997</v>
      </c>
      <c r="AF1144">
        <v>26</v>
      </c>
      <c r="AG1144">
        <v>0</v>
      </c>
      <c r="AH1144" s="1"/>
    </row>
    <row r="1145" spans="1:34" x14ac:dyDescent="0.25">
      <c r="A1145" s="1" t="s">
        <v>43</v>
      </c>
      <c r="B1145" s="1" t="s">
        <v>43</v>
      </c>
      <c r="C1145" s="1" t="s">
        <v>1113</v>
      </c>
      <c r="D1145" s="1" t="s">
        <v>1420</v>
      </c>
      <c r="E1145" s="1" t="s">
        <v>1384</v>
      </c>
      <c r="F1145" s="1" t="s">
        <v>1783</v>
      </c>
      <c r="G1145" s="1" t="s">
        <v>1886</v>
      </c>
      <c r="H1145" s="1" t="s">
        <v>2319</v>
      </c>
      <c r="I1145" s="1" t="s">
        <v>2422</v>
      </c>
      <c r="J1145" s="1" t="s">
        <v>1420</v>
      </c>
      <c r="K1145" s="1" t="s">
        <v>2791</v>
      </c>
      <c r="L1145" s="1" t="s">
        <v>43</v>
      </c>
      <c r="M1145" s="1" t="s">
        <v>3899</v>
      </c>
      <c r="N1145" s="1" t="s">
        <v>3942</v>
      </c>
      <c r="O1145">
        <v>0</v>
      </c>
      <c r="P1145">
        <v>0</v>
      </c>
      <c r="Q1145">
        <v>147</v>
      </c>
      <c r="R1145" s="1" t="s">
        <v>43</v>
      </c>
      <c r="S1145">
        <v>118</v>
      </c>
      <c r="T1145">
        <v>0</v>
      </c>
      <c r="U1145" s="1" t="s">
        <v>3960</v>
      </c>
      <c r="V1145" s="1" t="s">
        <v>3995</v>
      </c>
      <c r="W1145">
        <v>150</v>
      </c>
      <c r="X1145">
        <v>0</v>
      </c>
      <c r="Y1145" s="1" t="s">
        <v>4081</v>
      </c>
      <c r="Z1145">
        <v>490</v>
      </c>
      <c r="AA1145">
        <v>700</v>
      </c>
      <c r="AB1145">
        <v>910</v>
      </c>
      <c r="AC1145">
        <v>722.13900000000001</v>
      </c>
      <c r="AD1145" s="1" t="s">
        <v>5516</v>
      </c>
      <c r="AE1145">
        <v>6.141</v>
      </c>
      <c r="AF1145">
        <v>27</v>
      </c>
      <c r="AG1145">
        <v>0</v>
      </c>
      <c r="AH1145" s="1"/>
    </row>
    <row r="1146" spans="1:34" x14ac:dyDescent="0.25">
      <c r="A1146" s="1" t="s">
        <v>43</v>
      </c>
      <c r="B1146" s="1" t="s">
        <v>43</v>
      </c>
      <c r="C1146" s="1" t="s">
        <v>1114</v>
      </c>
      <c r="D1146" s="1" t="s">
        <v>1420</v>
      </c>
      <c r="E1146" s="1" t="s">
        <v>1385</v>
      </c>
      <c r="F1146" s="1" t="s">
        <v>1783</v>
      </c>
      <c r="G1146" s="1" t="s">
        <v>1887</v>
      </c>
      <c r="H1146" s="1" t="s">
        <v>2319</v>
      </c>
      <c r="I1146" s="1" t="s">
        <v>2423</v>
      </c>
      <c r="J1146" s="1" t="s">
        <v>1420</v>
      </c>
      <c r="K1146" s="1" t="s">
        <v>2792</v>
      </c>
      <c r="L1146" s="1" t="s">
        <v>43</v>
      </c>
      <c r="M1146" s="1" t="s">
        <v>3899</v>
      </c>
      <c r="N1146" s="1" t="s">
        <v>3942</v>
      </c>
      <c r="O1146">
        <v>0</v>
      </c>
      <c r="P1146">
        <v>0</v>
      </c>
      <c r="Q1146">
        <v>147</v>
      </c>
      <c r="R1146" s="1" t="s">
        <v>43</v>
      </c>
      <c r="S1146">
        <v>118</v>
      </c>
      <c r="T1146">
        <v>0</v>
      </c>
      <c r="U1146" s="1" t="s">
        <v>3960</v>
      </c>
      <c r="V1146" s="1" t="s">
        <v>3996</v>
      </c>
      <c r="W1146">
        <v>150</v>
      </c>
      <c r="X1146">
        <v>0</v>
      </c>
      <c r="Y1146" s="1" t="s">
        <v>4081</v>
      </c>
      <c r="Z1146">
        <v>490</v>
      </c>
      <c r="AA1146">
        <v>700</v>
      </c>
      <c r="AB1146">
        <v>910</v>
      </c>
      <c r="AC1146">
        <v>726.04200000000003</v>
      </c>
      <c r="AD1146" s="1" t="s">
        <v>5446</v>
      </c>
      <c r="AE1146">
        <v>6.2409999999999997</v>
      </c>
      <c r="AF1146">
        <v>28</v>
      </c>
      <c r="AG1146">
        <v>0</v>
      </c>
      <c r="AH1146" s="1"/>
    </row>
    <row r="1147" spans="1:34" x14ac:dyDescent="0.25">
      <c r="A1147" s="1" t="s">
        <v>43</v>
      </c>
      <c r="B1147" s="1" t="s">
        <v>43</v>
      </c>
      <c r="C1147" s="1" t="s">
        <v>861</v>
      </c>
      <c r="D1147" s="1" t="s">
        <v>1420</v>
      </c>
      <c r="E1147" s="1" t="s">
        <v>1386</v>
      </c>
      <c r="F1147" s="1" t="s">
        <v>1783</v>
      </c>
      <c r="G1147" s="1" t="s">
        <v>2024</v>
      </c>
      <c r="H1147" s="1" t="s">
        <v>2319</v>
      </c>
      <c r="I1147" s="1" t="s">
        <v>2560</v>
      </c>
      <c r="J1147" s="1" t="s">
        <v>1420</v>
      </c>
      <c r="K1147" s="1" t="s">
        <v>2793</v>
      </c>
      <c r="L1147" s="1" t="s">
        <v>43</v>
      </c>
      <c r="M1147" s="1" t="s">
        <v>3899</v>
      </c>
      <c r="N1147" s="1" t="s">
        <v>3942</v>
      </c>
      <c r="O1147">
        <v>0</v>
      </c>
      <c r="P1147">
        <v>0</v>
      </c>
      <c r="Q1147">
        <v>147</v>
      </c>
      <c r="R1147" s="1" t="s">
        <v>43</v>
      </c>
      <c r="S1147">
        <v>118</v>
      </c>
      <c r="T1147">
        <v>0</v>
      </c>
      <c r="U1147" s="1" t="s">
        <v>3960</v>
      </c>
      <c r="V1147" s="1" t="s">
        <v>3997</v>
      </c>
      <c r="W1147">
        <v>150</v>
      </c>
      <c r="X1147">
        <v>0</v>
      </c>
      <c r="Y1147" s="1" t="s">
        <v>4081</v>
      </c>
      <c r="Z1147">
        <v>490</v>
      </c>
      <c r="AA1147">
        <v>700</v>
      </c>
      <c r="AB1147">
        <v>910</v>
      </c>
      <c r="AC1147">
        <v>733.00800000000004</v>
      </c>
      <c r="AD1147" s="1" t="s">
        <v>4710</v>
      </c>
      <c r="AE1147">
        <v>6.1959999999999997</v>
      </c>
      <c r="AF1147">
        <v>29</v>
      </c>
      <c r="AG1147">
        <v>0</v>
      </c>
      <c r="AH1147" s="1"/>
    </row>
    <row r="1148" spans="1:34" x14ac:dyDescent="0.25">
      <c r="A1148" s="1" t="s">
        <v>43</v>
      </c>
      <c r="B1148" s="1" t="s">
        <v>43</v>
      </c>
      <c r="C1148" s="1" t="s">
        <v>1115</v>
      </c>
      <c r="D1148" s="1" t="s">
        <v>1420</v>
      </c>
      <c r="E1148" s="1" t="s">
        <v>1479</v>
      </c>
      <c r="F1148" s="1" t="s">
        <v>1783</v>
      </c>
      <c r="G1148" s="1" t="s">
        <v>1888</v>
      </c>
      <c r="H1148" s="1" t="s">
        <v>2319</v>
      </c>
      <c r="I1148" s="1" t="s">
        <v>2424</v>
      </c>
      <c r="J1148" s="1" t="s">
        <v>1420</v>
      </c>
      <c r="K1148" s="1" t="s">
        <v>1888</v>
      </c>
      <c r="L1148" s="1" t="s">
        <v>43</v>
      </c>
      <c r="M1148" s="1" t="s">
        <v>3899</v>
      </c>
      <c r="N1148" s="1" t="s">
        <v>3942</v>
      </c>
      <c r="O1148">
        <v>0</v>
      </c>
      <c r="P1148">
        <v>0</v>
      </c>
      <c r="Q1148">
        <v>147</v>
      </c>
      <c r="R1148" s="1" t="s">
        <v>43</v>
      </c>
      <c r="S1148">
        <v>118</v>
      </c>
      <c r="T1148">
        <v>0</v>
      </c>
      <c r="U1148" s="1" t="s">
        <v>3960</v>
      </c>
      <c r="V1148" s="1" t="s">
        <v>4001</v>
      </c>
      <c r="W1148">
        <v>150</v>
      </c>
      <c r="X1148">
        <v>0</v>
      </c>
      <c r="Y1148" s="1" t="s">
        <v>4081</v>
      </c>
      <c r="Z1148">
        <v>490</v>
      </c>
      <c r="AA1148">
        <v>700</v>
      </c>
      <c r="AB1148">
        <v>910</v>
      </c>
      <c r="AC1148">
        <v>693.11699999999996</v>
      </c>
      <c r="AD1148" s="1" t="s">
        <v>5495</v>
      </c>
      <c r="AE1148">
        <v>6.0819999999999999</v>
      </c>
      <c r="AF1148">
        <v>30</v>
      </c>
      <c r="AG1148">
        <v>0</v>
      </c>
      <c r="AH1148" s="1"/>
    </row>
    <row r="1149" spans="1:34" x14ac:dyDescent="0.25">
      <c r="A1149" s="1" t="s">
        <v>43</v>
      </c>
      <c r="B1149" s="1" t="s">
        <v>43</v>
      </c>
      <c r="C1149" s="1" t="s">
        <v>863</v>
      </c>
      <c r="D1149" s="1" t="s">
        <v>1420</v>
      </c>
      <c r="E1149" s="1" t="s">
        <v>1349</v>
      </c>
      <c r="F1149" s="1" t="s">
        <v>1783</v>
      </c>
      <c r="G1149" s="1" t="s">
        <v>1692</v>
      </c>
      <c r="H1149" s="1" t="s">
        <v>2319</v>
      </c>
      <c r="I1149" s="1" t="s">
        <v>2228</v>
      </c>
      <c r="J1149" s="1" t="s">
        <v>1420</v>
      </c>
      <c r="K1149" s="1" t="s">
        <v>2756</v>
      </c>
      <c r="L1149" s="1" t="s">
        <v>43</v>
      </c>
      <c r="M1149" s="1" t="s">
        <v>3899</v>
      </c>
      <c r="N1149" s="1" t="s">
        <v>3942</v>
      </c>
      <c r="O1149">
        <v>0</v>
      </c>
      <c r="P1149">
        <v>0</v>
      </c>
      <c r="Q1149">
        <v>147</v>
      </c>
      <c r="R1149" s="1" t="s">
        <v>43</v>
      </c>
      <c r="S1149">
        <v>118</v>
      </c>
      <c r="T1149">
        <v>0</v>
      </c>
      <c r="U1149" s="1" t="s">
        <v>3960</v>
      </c>
      <c r="V1149" s="1" t="s">
        <v>4002</v>
      </c>
      <c r="W1149">
        <v>150</v>
      </c>
      <c r="X1149">
        <v>0</v>
      </c>
      <c r="Y1149" s="1" t="s">
        <v>4081</v>
      </c>
      <c r="Z1149">
        <v>490</v>
      </c>
      <c r="AA1149">
        <v>700</v>
      </c>
      <c r="AB1149">
        <v>910</v>
      </c>
      <c r="AC1149">
        <v>618.91</v>
      </c>
      <c r="AD1149" s="1" t="s">
        <v>5517</v>
      </c>
      <c r="AE1149">
        <v>6.0579999999999998</v>
      </c>
      <c r="AF1149">
        <v>31</v>
      </c>
      <c r="AG1149">
        <v>0</v>
      </c>
      <c r="AH1149" s="1"/>
    </row>
    <row r="1150" spans="1:34" x14ac:dyDescent="0.25">
      <c r="A1150" s="1" t="s">
        <v>43</v>
      </c>
      <c r="B1150" s="1" t="s">
        <v>43</v>
      </c>
      <c r="C1150" s="1" t="s">
        <v>862</v>
      </c>
      <c r="D1150" s="1" t="s">
        <v>1420</v>
      </c>
      <c r="E1150" s="1" t="s">
        <v>1482</v>
      </c>
      <c r="F1150" s="1" t="s">
        <v>1783</v>
      </c>
      <c r="G1150" s="1" t="s">
        <v>1891</v>
      </c>
      <c r="H1150" s="1" t="s">
        <v>2319</v>
      </c>
      <c r="I1150" s="1" t="s">
        <v>2427</v>
      </c>
      <c r="J1150" s="1" t="s">
        <v>1420</v>
      </c>
      <c r="K1150" s="1" t="s">
        <v>1891</v>
      </c>
      <c r="L1150" s="1" t="s">
        <v>43</v>
      </c>
      <c r="M1150" s="1" t="s">
        <v>3899</v>
      </c>
      <c r="N1150" s="1" t="s">
        <v>3942</v>
      </c>
      <c r="O1150">
        <v>0</v>
      </c>
      <c r="P1150">
        <v>0</v>
      </c>
      <c r="Q1150">
        <v>147</v>
      </c>
      <c r="R1150" s="1" t="s">
        <v>43</v>
      </c>
      <c r="S1150">
        <v>118</v>
      </c>
      <c r="T1150">
        <v>0</v>
      </c>
      <c r="U1150" s="1" t="s">
        <v>3960</v>
      </c>
      <c r="V1150" s="1" t="s">
        <v>4003</v>
      </c>
      <c r="W1150">
        <v>150</v>
      </c>
      <c r="X1150">
        <v>0</v>
      </c>
      <c r="Y1150" s="1" t="s">
        <v>4081</v>
      </c>
      <c r="Z1150">
        <v>490</v>
      </c>
      <c r="AA1150">
        <v>700</v>
      </c>
      <c r="AB1150">
        <v>910</v>
      </c>
      <c r="AC1150">
        <v>690.428</v>
      </c>
      <c r="AD1150" s="1" t="s">
        <v>5518</v>
      </c>
      <c r="AE1150">
        <v>6.0090000000000003</v>
      </c>
      <c r="AF1150">
        <v>32</v>
      </c>
      <c r="AG1150">
        <v>0</v>
      </c>
      <c r="AH1150" s="1"/>
    </row>
    <row r="1151" spans="1:34" x14ac:dyDescent="0.25">
      <c r="A1151" s="1" t="s">
        <v>43</v>
      </c>
      <c r="B1151" s="1" t="s">
        <v>43</v>
      </c>
      <c r="C1151" s="1" t="s">
        <v>860</v>
      </c>
      <c r="D1151" s="1" t="s">
        <v>1420</v>
      </c>
      <c r="E1151" s="1" t="s">
        <v>1539</v>
      </c>
      <c r="F1151" s="1" t="s">
        <v>1783</v>
      </c>
      <c r="G1151" s="1" t="s">
        <v>2075</v>
      </c>
      <c r="H1151" s="1" t="s">
        <v>2319</v>
      </c>
      <c r="I1151" s="1" t="s">
        <v>2611</v>
      </c>
      <c r="J1151" s="1" t="s">
        <v>1420</v>
      </c>
      <c r="K1151" s="1" t="s">
        <v>2075</v>
      </c>
      <c r="L1151" s="1" t="s">
        <v>43</v>
      </c>
      <c r="M1151" s="1" t="s">
        <v>3899</v>
      </c>
      <c r="N1151" s="1" t="s">
        <v>3942</v>
      </c>
      <c r="O1151">
        <v>0</v>
      </c>
      <c r="P1151">
        <v>0</v>
      </c>
      <c r="Q1151">
        <v>147</v>
      </c>
      <c r="R1151" s="1" t="s">
        <v>43</v>
      </c>
      <c r="S1151">
        <v>118</v>
      </c>
      <c r="T1151">
        <v>0</v>
      </c>
      <c r="U1151" s="1" t="s">
        <v>3960</v>
      </c>
      <c r="V1151" s="1" t="s">
        <v>4006</v>
      </c>
      <c r="W1151">
        <v>150</v>
      </c>
      <c r="X1151">
        <v>0</v>
      </c>
      <c r="Y1151" s="1" t="s">
        <v>4081</v>
      </c>
      <c r="Z1151">
        <v>490</v>
      </c>
      <c r="AA1151">
        <v>700</v>
      </c>
      <c r="AB1151">
        <v>910</v>
      </c>
      <c r="AC1151">
        <v>728.79700000000003</v>
      </c>
      <c r="AD1151" s="1" t="s">
        <v>5519</v>
      </c>
      <c r="AE1151">
        <v>6.0519999999999996</v>
      </c>
      <c r="AF1151">
        <v>33</v>
      </c>
      <c r="AG1151">
        <v>0</v>
      </c>
      <c r="AH1151" s="1"/>
    </row>
    <row r="1152" spans="1:34" x14ac:dyDescent="0.25">
      <c r="A1152" s="1" t="s">
        <v>43</v>
      </c>
      <c r="B1152" s="1" t="s">
        <v>43</v>
      </c>
      <c r="C1152" s="1" t="s">
        <v>1062</v>
      </c>
      <c r="D1152" s="1" t="s">
        <v>1420</v>
      </c>
      <c r="E1152" s="1" t="s">
        <v>1396</v>
      </c>
      <c r="F1152" s="1" t="s">
        <v>1783</v>
      </c>
      <c r="G1152" s="1" t="s">
        <v>1854</v>
      </c>
      <c r="H1152" s="1" t="s">
        <v>2319</v>
      </c>
      <c r="I1152" s="1" t="s">
        <v>2390</v>
      </c>
      <c r="J1152" s="1" t="s">
        <v>1420</v>
      </c>
      <c r="K1152" s="1" t="s">
        <v>2803</v>
      </c>
      <c r="L1152" s="1" t="s">
        <v>43</v>
      </c>
      <c r="M1152" s="1" t="s">
        <v>3899</v>
      </c>
      <c r="N1152" s="1" t="s">
        <v>3942</v>
      </c>
      <c r="O1152">
        <v>0</v>
      </c>
      <c r="P1152">
        <v>0</v>
      </c>
      <c r="Q1152">
        <v>147</v>
      </c>
      <c r="R1152" s="1" t="s">
        <v>43</v>
      </c>
      <c r="S1152">
        <v>118</v>
      </c>
      <c r="T1152">
        <v>0</v>
      </c>
      <c r="U1152" s="1" t="s">
        <v>3960</v>
      </c>
      <c r="V1152" s="1" t="s">
        <v>4008</v>
      </c>
      <c r="W1152">
        <v>150</v>
      </c>
      <c r="X1152">
        <v>0</v>
      </c>
      <c r="Y1152" s="1" t="s">
        <v>4081</v>
      </c>
      <c r="Z1152">
        <v>490</v>
      </c>
      <c r="AA1152">
        <v>700</v>
      </c>
      <c r="AB1152">
        <v>910</v>
      </c>
      <c r="AC1152">
        <v>684.22199999999998</v>
      </c>
      <c r="AD1152" s="1" t="s">
        <v>4898</v>
      </c>
      <c r="AE1152">
        <v>6.0579999999999998</v>
      </c>
      <c r="AF1152">
        <v>34</v>
      </c>
      <c r="AG1152">
        <v>0</v>
      </c>
      <c r="AH1152" s="1"/>
    </row>
    <row r="1153" spans="1:34" x14ac:dyDescent="0.25">
      <c r="A1153" s="1" t="s">
        <v>43</v>
      </c>
      <c r="B1153" s="1" t="s">
        <v>43</v>
      </c>
      <c r="C1153" s="1" t="s">
        <v>1116</v>
      </c>
      <c r="D1153" s="1" t="s">
        <v>1420</v>
      </c>
      <c r="E1153" s="1" t="s">
        <v>1480</v>
      </c>
      <c r="F1153" s="1" t="s">
        <v>1783</v>
      </c>
      <c r="G1153" s="1" t="s">
        <v>1889</v>
      </c>
      <c r="H1153" s="1" t="s">
        <v>2319</v>
      </c>
      <c r="I1153" s="1" t="s">
        <v>2425</v>
      </c>
      <c r="J1153" s="1" t="s">
        <v>1420</v>
      </c>
      <c r="K1153" s="1" t="s">
        <v>1889</v>
      </c>
      <c r="L1153" s="1" t="s">
        <v>43</v>
      </c>
      <c r="M1153" s="1" t="s">
        <v>3899</v>
      </c>
      <c r="N1153" s="1" t="s">
        <v>3942</v>
      </c>
      <c r="O1153">
        <v>0</v>
      </c>
      <c r="P1153">
        <v>0</v>
      </c>
      <c r="Q1153">
        <v>147</v>
      </c>
      <c r="R1153" s="1" t="s">
        <v>43</v>
      </c>
      <c r="S1153">
        <v>118</v>
      </c>
      <c r="T1153">
        <v>0</v>
      </c>
      <c r="U1153" s="1" t="s">
        <v>3960</v>
      </c>
      <c r="V1153" s="1" t="s">
        <v>4009</v>
      </c>
      <c r="W1153">
        <v>150</v>
      </c>
      <c r="X1153">
        <v>0</v>
      </c>
      <c r="Y1153" s="1" t="s">
        <v>4081</v>
      </c>
      <c r="Z1153">
        <v>490</v>
      </c>
      <c r="AA1153">
        <v>700</v>
      </c>
      <c r="AB1153">
        <v>910</v>
      </c>
      <c r="AC1153">
        <v>719.66300000000001</v>
      </c>
      <c r="AD1153" s="1" t="s">
        <v>5520</v>
      </c>
      <c r="AE1153">
        <v>6.03</v>
      </c>
      <c r="AF1153">
        <v>35</v>
      </c>
      <c r="AG1153">
        <v>0</v>
      </c>
      <c r="AH1153" s="1"/>
    </row>
    <row r="1154" spans="1:34" x14ac:dyDescent="0.25">
      <c r="A1154" s="1" t="s">
        <v>43</v>
      </c>
      <c r="B1154" s="1" t="s">
        <v>43</v>
      </c>
      <c r="C1154" s="1" t="s">
        <v>1117</v>
      </c>
      <c r="D1154" s="1" t="s">
        <v>1420</v>
      </c>
      <c r="E1154" s="1" t="s">
        <v>1481</v>
      </c>
      <c r="F1154" s="1" t="s">
        <v>1783</v>
      </c>
      <c r="G1154" s="1" t="s">
        <v>1890</v>
      </c>
      <c r="H1154" s="1" t="s">
        <v>2319</v>
      </c>
      <c r="I1154" s="1" t="s">
        <v>2426</v>
      </c>
      <c r="J1154" s="1" t="s">
        <v>1420</v>
      </c>
      <c r="K1154" s="1" t="s">
        <v>1890</v>
      </c>
      <c r="L1154" s="1" t="s">
        <v>43</v>
      </c>
      <c r="M1154" s="1" t="s">
        <v>3899</v>
      </c>
      <c r="N1154" s="1" t="s">
        <v>3942</v>
      </c>
      <c r="O1154">
        <v>0</v>
      </c>
      <c r="P1154">
        <v>0</v>
      </c>
      <c r="Q1154">
        <v>147</v>
      </c>
      <c r="R1154" s="1" t="s">
        <v>43</v>
      </c>
      <c r="S1154">
        <v>118</v>
      </c>
      <c r="T1154">
        <v>0</v>
      </c>
      <c r="U1154" s="1" t="s">
        <v>3960</v>
      </c>
      <c r="V1154" s="1" t="s">
        <v>4010</v>
      </c>
      <c r="W1154">
        <v>150</v>
      </c>
      <c r="X1154">
        <v>0</v>
      </c>
      <c r="Y1154" s="1" t="s">
        <v>4081</v>
      </c>
      <c r="Z1154">
        <v>490</v>
      </c>
      <c r="AA1154">
        <v>700</v>
      </c>
      <c r="AB1154">
        <v>910</v>
      </c>
      <c r="AC1154">
        <v>731.68799999999999</v>
      </c>
      <c r="AD1154" s="1" t="s">
        <v>4756</v>
      </c>
      <c r="AE1154">
        <v>6.1820000000000004</v>
      </c>
      <c r="AF1154">
        <v>36</v>
      </c>
      <c r="AG1154">
        <v>0</v>
      </c>
      <c r="AH1154" s="1"/>
    </row>
    <row r="1155" spans="1:34" x14ac:dyDescent="0.25">
      <c r="A1155" s="1" t="s">
        <v>43</v>
      </c>
      <c r="B1155" s="1" t="s">
        <v>43</v>
      </c>
      <c r="C1155" s="1" t="s">
        <v>1118</v>
      </c>
      <c r="D1155" s="1" t="s">
        <v>1420</v>
      </c>
      <c r="E1155" s="1" t="s">
        <v>1532</v>
      </c>
      <c r="F1155" s="1" t="s">
        <v>1783</v>
      </c>
      <c r="G1155" s="1" t="s">
        <v>2068</v>
      </c>
      <c r="H1155" s="1" t="s">
        <v>2319</v>
      </c>
      <c r="I1155" s="1" t="s">
        <v>2604</v>
      </c>
      <c r="J1155" s="1" t="s">
        <v>1420</v>
      </c>
      <c r="K1155" s="1" t="s">
        <v>2068</v>
      </c>
      <c r="L1155" s="1" t="s">
        <v>43</v>
      </c>
      <c r="M1155" s="1" t="s">
        <v>3899</v>
      </c>
      <c r="N1155" s="1" t="s">
        <v>3942</v>
      </c>
      <c r="O1155">
        <v>0</v>
      </c>
      <c r="P1155">
        <v>0</v>
      </c>
      <c r="Q1155">
        <v>147</v>
      </c>
      <c r="R1155" s="1" t="s">
        <v>43</v>
      </c>
      <c r="S1155">
        <v>118</v>
      </c>
      <c r="T1155">
        <v>0</v>
      </c>
      <c r="U1155" s="1" t="s">
        <v>3960</v>
      </c>
      <c r="V1155" s="1" t="s">
        <v>4011</v>
      </c>
      <c r="W1155">
        <v>150</v>
      </c>
      <c r="X1155">
        <v>0</v>
      </c>
      <c r="Y1155" s="1" t="s">
        <v>4081</v>
      </c>
      <c r="Z1155">
        <v>490</v>
      </c>
      <c r="AA1155">
        <v>700</v>
      </c>
      <c r="AB1155">
        <v>910</v>
      </c>
      <c r="AC1155">
        <v>717.52200000000005</v>
      </c>
      <c r="AD1155" s="1" t="s">
        <v>5521</v>
      </c>
      <c r="AE1155">
        <v>6.2910000000000004</v>
      </c>
      <c r="AF1155">
        <v>37</v>
      </c>
      <c r="AG1155">
        <v>0</v>
      </c>
      <c r="AH1155" s="1"/>
    </row>
    <row r="1156" spans="1:34" x14ac:dyDescent="0.25">
      <c r="A1156" s="1" t="s">
        <v>43</v>
      </c>
      <c r="B1156" s="1" t="s">
        <v>43</v>
      </c>
      <c r="C1156" s="1" t="s">
        <v>1064</v>
      </c>
      <c r="D1156" s="1" t="s">
        <v>1420</v>
      </c>
      <c r="E1156" s="1" t="s">
        <v>1347</v>
      </c>
      <c r="F1156" s="1" t="s">
        <v>1783</v>
      </c>
      <c r="G1156" s="1" t="s">
        <v>1852</v>
      </c>
      <c r="H1156" s="1" t="s">
        <v>2319</v>
      </c>
      <c r="I1156" s="1" t="s">
        <v>2388</v>
      </c>
      <c r="J1156" s="1" t="s">
        <v>1420</v>
      </c>
      <c r="K1156" s="1" t="s">
        <v>2754</v>
      </c>
      <c r="L1156" s="1" t="s">
        <v>43</v>
      </c>
      <c r="M1156" s="1" t="s">
        <v>3899</v>
      </c>
      <c r="N1156" s="1" t="s">
        <v>3942</v>
      </c>
      <c r="O1156">
        <v>0</v>
      </c>
      <c r="P1156">
        <v>0</v>
      </c>
      <c r="Q1156">
        <v>147</v>
      </c>
      <c r="R1156" s="1" t="s">
        <v>43</v>
      </c>
      <c r="S1156">
        <v>118</v>
      </c>
      <c r="T1156">
        <v>0</v>
      </c>
      <c r="U1156" s="1" t="s">
        <v>3960</v>
      </c>
      <c r="V1156" s="1" t="s">
        <v>4012</v>
      </c>
      <c r="W1156">
        <v>150</v>
      </c>
      <c r="X1156">
        <v>0</v>
      </c>
      <c r="Y1156" s="1" t="s">
        <v>4081</v>
      </c>
      <c r="Z1156">
        <v>490</v>
      </c>
      <c r="AA1156">
        <v>700</v>
      </c>
      <c r="AB1156">
        <v>910</v>
      </c>
      <c r="AC1156">
        <v>681.327</v>
      </c>
      <c r="AD1156" s="1" t="s">
        <v>4770</v>
      </c>
      <c r="AE1156">
        <v>6.0869999999999997</v>
      </c>
      <c r="AF1156">
        <v>38</v>
      </c>
      <c r="AG1156">
        <v>0</v>
      </c>
      <c r="AH1156" s="1"/>
    </row>
    <row r="1157" spans="1:34" x14ac:dyDescent="0.25">
      <c r="A1157" s="1" t="s">
        <v>43</v>
      </c>
      <c r="B1157" s="1" t="s">
        <v>43</v>
      </c>
      <c r="C1157" s="1" t="s">
        <v>806</v>
      </c>
      <c r="D1157" s="1" t="s">
        <v>1420</v>
      </c>
      <c r="E1157" s="1" t="s">
        <v>1326</v>
      </c>
      <c r="F1157" s="1" t="s">
        <v>1783</v>
      </c>
      <c r="G1157" s="1" t="s">
        <v>1930</v>
      </c>
      <c r="H1157" s="1" t="s">
        <v>2319</v>
      </c>
      <c r="I1157" s="1" t="s">
        <v>2466</v>
      </c>
      <c r="J1157" s="1" t="s">
        <v>1420</v>
      </c>
      <c r="K1157" s="1" t="s">
        <v>2733</v>
      </c>
      <c r="L1157" s="1" t="s">
        <v>43</v>
      </c>
      <c r="M1157" s="1" t="s">
        <v>3899</v>
      </c>
      <c r="N1157" s="1" t="s">
        <v>3942</v>
      </c>
      <c r="O1157">
        <v>0</v>
      </c>
      <c r="P1157">
        <v>0</v>
      </c>
      <c r="Q1157">
        <v>147</v>
      </c>
      <c r="R1157" s="1" t="s">
        <v>43</v>
      </c>
      <c r="S1157">
        <v>118</v>
      </c>
      <c r="T1157">
        <v>0</v>
      </c>
      <c r="U1157" s="1" t="s">
        <v>3960</v>
      </c>
      <c r="V1157" s="1" t="s">
        <v>4013</v>
      </c>
      <c r="W1157">
        <v>150</v>
      </c>
      <c r="X1157">
        <v>0</v>
      </c>
      <c r="Y1157" s="1" t="s">
        <v>4081</v>
      </c>
      <c r="Z1157">
        <v>490</v>
      </c>
      <c r="AA1157">
        <v>700</v>
      </c>
      <c r="AB1157">
        <v>910</v>
      </c>
      <c r="AC1157">
        <v>720.52099999999996</v>
      </c>
      <c r="AD1157" s="1" t="s">
        <v>5522</v>
      </c>
      <c r="AE1157">
        <v>6.056</v>
      </c>
      <c r="AF1157">
        <v>39</v>
      </c>
      <c r="AG1157">
        <v>0</v>
      </c>
      <c r="AH1157" s="1"/>
    </row>
    <row r="1158" spans="1:34" x14ac:dyDescent="0.25">
      <c r="A1158" s="1" t="s">
        <v>43</v>
      </c>
      <c r="B1158" s="1" t="s">
        <v>43</v>
      </c>
      <c r="C1158" s="1" t="s">
        <v>1071</v>
      </c>
      <c r="D1158" s="1" t="s">
        <v>1420</v>
      </c>
      <c r="E1158" s="1" t="s">
        <v>1351</v>
      </c>
      <c r="F1158" s="1" t="s">
        <v>1783</v>
      </c>
      <c r="G1158" s="1" t="s">
        <v>1847</v>
      </c>
      <c r="H1158" s="1" t="s">
        <v>2319</v>
      </c>
      <c r="I1158" s="1" t="s">
        <v>2383</v>
      </c>
      <c r="J1158" s="1" t="s">
        <v>1420</v>
      </c>
      <c r="K1158" s="1" t="s">
        <v>2758</v>
      </c>
      <c r="L1158" s="1" t="s">
        <v>43</v>
      </c>
      <c r="M1158" s="1" t="s">
        <v>3899</v>
      </c>
      <c r="N1158" s="1" t="s">
        <v>3942</v>
      </c>
      <c r="O1158">
        <v>0</v>
      </c>
      <c r="P1158">
        <v>0</v>
      </c>
      <c r="Q1158">
        <v>147</v>
      </c>
      <c r="R1158" s="1" t="s">
        <v>43</v>
      </c>
      <c r="S1158">
        <v>118</v>
      </c>
      <c r="T1158">
        <v>0</v>
      </c>
      <c r="U1158" s="1" t="s">
        <v>3960</v>
      </c>
      <c r="V1158" s="1" t="s">
        <v>4014</v>
      </c>
      <c r="W1158">
        <v>150</v>
      </c>
      <c r="X1158">
        <v>0</v>
      </c>
      <c r="Y1158" s="1" t="s">
        <v>4081</v>
      </c>
      <c r="Z1158">
        <v>490</v>
      </c>
      <c r="AA1158">
        <v>700</v>
      </c>
      <c r="AB1158">
        <v>910</v>
      </c>
      <c r="AC1158">
        <v>666.07500000000005</v>
      </c>
      <c r="AD1158" s="1" t="s">
        <v>5523</v>
      </c>
      <c r="AE1158">
        <v>6.0519999999999996</v>
      </c>
      <c r="AF1158">
        <v>40</v>
      </c>
      <c r="AG1158">
        <v>0</v>
      </c>
      <c r="AH1158" s="1"/>
    </row>
    <row r="1159" spans="1:34" x14ac:dyDescent="0.25">
      <c r="A1159" s="1" t="s">
        <v>43</v>
      </c>
      <c r="B1159" s="1" t="s">
        <v>43</v>
      </c>
      <c r="C1159" s="1" t="s">
        <v>909</v>
      </c>
      <c r="D1159" s="1" t="s">
        <v>1420</v>
      </c>
      <c r="E1159" s="1" t="s">
        <v>1387</v>
      </c>
      <c r="F1159" s="1" t="s">
        <v>1783</v>
      </c>
      <c r="G1159" s="1" t="s">
        <v>1919</v>
      </c>
      <c r="H1159" s="1" t="s">
        <v>2319</v>
      </c>
      <c r="I1159" s="1" t="s">
        <v>2455</v>
      </c>
      <c r="J1159" s="1" t="s">
        <v>1420</v>
      </c>
      <c r="K1159" s="1" t="s">
        <v>2794</v>
      </c>
      <c r="L1159" s="1" t="s">
        <v>43</v>
      </c>
      <c r="M1159" s="1" t="s">
        <v>3899</v>
      </c>
      <c r="N1159" s="1" t="s">
        <v>3942</v>
      </c>
      <c r="O1159">
        <v>0</v>
      </c>
      <c r="P1159">
        <v>0</v>
      </c>
      <c r="Q1159">
        <v>147</v>
      </c>
      <c r="R1159" s="1" t="s">
        <v>43</v>
      </c>
      <c r="S1159">
        <v>118</v>
      </c>
      <c r="T1159">
        <v>0</v>
      </c>
      <c r="U1159" s="1" t="s">
        <v>3960</v>
      </c>
      <c r="V1159" s="1" t="s">
        <v>4016</v>
      </c>
      <c r="W1159">
        <v>150</v>
      </c>
      <c r="X1159">
        <v>0</v>
      </c>
      <c r="Y1159" s="1" t="s">
        <v>4081</v>
      </c>
      <c r="Z1159">
        <v>490</v>
      </c>
      <c r="AA1159">
        <v>700</v>
      </c>
      <c r="AB1159">
        <v>910</v>
      </c>
      <c r="AC1159">
        <v>721.29399999999998</v>
      </c>
      <c r="AD1159" s="1" t="s">
        <v>5524</v>
      </c>
      <c r="AE1159">
        <v>6.0609999999999999</v>
      </c>
      <c r="AF1159">
        <v>41</v>
      </c>
      <c r="AG1159">
        <v>0</v>
      </c>
      <c r="AH1159" s="1"/>
    </row>
    <row r="1160" spans="1:34" x14ac:dyDescent="0.25">
      <c r="A1160" s="1" t="s">
        <v>43</v>
      </c>
      <c r="B1160" s="1" t="s">
        <v>43</v>
      </c>
      <c r="C1160" s="1" t="s">
        <v>1119</v>
      </c>
      <c r="D1160" s="1" t="s">
        <v>1420</v>
      </c>
      <c r="E1160" s="1" t="s">
        <v>1393</v>
      </c>
      <c r="F1160" s="1" t="s">
        <v>1783</v>
      </c>
      <c r="G1160" s="1" t="s">
        <v>1892</v>
      </c>
      <c r="H1160" s="1" t="s">
        <v>2319</v>
      </c>
      <c r="I1160" s="1" t="s">
        <v>2428</v>
      </c>
      <c r="J1160" s="1" t="s">
        <v>1420</v>
      </c>
      <c r="K1160" s="1" t="s">
        <v>2800</v>
      </c>
      <c r="L1160" s="1" t="s">
        <v>43</v>
      </c>
      <c r="M1160" s="1" t="s">
        <v>3899</v>
      </c>
      <c r="N1160" s="1" t="s">
        <v>3942</v>
      </c>
      <c r="O1160">
        <v>0</v>
      </c>
      <c r="P1160">
        <v>0</v>
      </c>
      <c r="Q1160">
        <v>147</v>
      </c>
      <c r="R1160" s="1" t="s">
        <v>43</v>
      </c>
      <c r="S1160">
        <v>118</v>
      </c>
      <c r="T1160">
        <v>0</v>
      </c>
      <c r="U1160" s="1" t="s">
        <v>3960</v>
      </c>
      <c r="V1160" s="1" t="s">
        <v>4017</v>
      </c>
      <c r="W1160">
        <v>150</v>
      </c>
      <c r="X1160">
        <v>0</v>
      </c>
      <c r="Y1160" s="1" t="s">
        <v>4081</v>
      </c>
      <c r="Z1160">
        <v>490</v>
      </c>
      <c r="AA1160">
        <v>700</v>
      </c>
      <c r="AB1160">
        <v>910</v>
      </c>
      <c r="AC1160">
        <v>720.07399999999996</v>
      </c>
      <c r="AD1160" s="1" t="s">
        <v>5525</v>
      </c>
      <c r="AE1160">
        <v>6.0449999999999999</v>
      </c>
      <c r="AF1160">
        <v>42</v>
      </c>
      <c r="AG1160">
        <v>0</v>
      </c>
      <c r="AH1160" s="1"/>
    </row>
    <row r="1161" spans="1:34" x14ac:dyDescent="0.25">
      <c r="A1161" s="1" t="s">
        <v>43</v>
      </c>
      <c r="B1161" s="1" t="s">
        <v>43</v>
      </c>
      <c r="C1161" s="1" t="s">
        <v>1120</v>
      </c>
      <c r="D1161" s="1" t="s">
        <v>1420</v>
      </c>
      <c r="E1161" s="1" t="s">
        <v>1355</v>
      </c>
      <c r="F1161" s="1" t="s">
        <v>1783</v>
      </c>
      <c r="G1161" s="1" t="s">
        <v>1893</v>
      </c>
      <c r="H1161" s="1" t="s">
        <v>2319</v>
      </c>
      <c r="I1161" s="1" t="s">
        <v>2429</v>
      </c>
      <c r="J1161" s="1" t="s">
        <v>1420</v>
      </c>
      <c r="K1161" s="1" t="s">
        <v>2762</v>
      </c>
      <c r="L1161" s="1" t="s">
        <v>43</v>
      </c>
      <c r="M1161" s="1" t="s">
        <v>3899</v>
      </c>
      <c r="N1161" s="1" t="s">
        <v>3942</v>
      </c>
      <c r="O1161">
        <v>0</v>
      </c>
      <c r="P1161">
        <v>0</v>
      </c>
      <c r="Q1161">
        <v>147</v>
      </c>
      <c r="R1161" s="1" t="s">
        <v>43</v>
      </c>
      <c r="S1161">
        <v>118</v>
      </c>
      <c r="T1161">
        <v>0</v>
      </c>
      <c r="U1161" s="1" t="s">
        <v>3960</v>
      </c>
      <c r="V1161" s="1" t="s">
        <v>4019</v>
      </c>
      <c r="W1161">
        <v>150</v>
      </c>
      <c r="X1161">
        <v>0</v>
      </c>
      <c r="Y1161" s="1" t="s">
        <v>4081</v>
      </c>
      <c r="Z1161">
        <v>490</v>
      </c>
      <c r="AA1161">
        <v>700</v>
      </c>
      <c r="AB1161">
        <v>910</v>
      </c>
      <c r="AC1161">
        <v>725.16899999999998</v>
      </c>
      <c r="AD1161" s="1" t="s">
        <v>4676</v>
      </c>
      <c r="AE1161">
        <v>6.0449999999999999</v>
      </c>
      <c r="AF1161">
        <v>43</v>
      </c>
      <c r="AG1161">
        <v>0</v>
      </c>
      <c r="AH1161" s="1"/>
    </row>
    <row r="1162" spans="1:34" x14ac:dyDescent="0.25">
      <c r="A1162" s="1" t="s">
        <v>43</v>
      </c>
      <c r="B1162" s="1" t="s">
        <v>43</v>
      </c>
      <c r="C1162" s="1" t="s">
        <v>1121</v>
      </c>
      <c r="D1162" s="1" t="s">
        <v>1420</v>
      </c>
      <c r="E1162" s="1" t="s">
        <v>1483</v>
      </c>
      <c r="F1162" s="1" t="s">
        <v>1783</v>
      </c>
      <c r="G1162" s="1" t="s">
        <v>1894</v>
      </c>
      <c r="H1162" s="1" t="s">
        <v>2319</v>
      </c>
      <c r="I1162" s="1" t="s">
        <v>2430</v>
      </c>
      <c r="J1162" s="1" t="s">
        <v>1420</v>
      </c>
      <c r="K1162" s="1" t="s">
        <v>1894</v>
      </c>
      <c r="L1162" s="1" t="s">
        <v>43</v>
      </c>
      <c r="M1162" s="1" t="s">
        <v>3899</v>
      </c>
      <c r="N1162" s="1" t="s">
        <v>3942</v>
      </c>
      <c r="O1162">
        <v>0</v>
      </c>
      <c r="P1162">
        <v>0</v>
      </c>
      <c r="Q1162">
        <v>147</v>
      </c>
      <c r="R1162" s="1" t="s">
        <v>43</v>
      </c>
      <c r="S1162">
        <v>118</v>
      </c>
      <c r="T1162">
        <v>0</v>
      </c>
      <c r="U1162" s="1" t="s">
        <v>3960</v>
      </c>
      <c r="V1162" s="1" t="s">
        <v>4022</v>
      </c>
      <c r="W1162">
        <v>150</v>
      </c>
      <c r="X1162">
        <v>0</v>
      </c>
      <c r="Y1162" s="1" t="s">
        <v>4081</v>
      </c>
      <c r="Z1162">
        <v>490</v>
      </c>
      <c r="AA1162">
        <v>700</v>
      </c>
      <c r="AB1162">
        <v>910</v>
      </c>
      <c r="AC1162">
        <v>720.70899999999995</v>
      </c>
      <c r="AD1162" s="1" t="s">
        <v>5526</v>
      </c>
      <c r="AE1162">
        <v>6.0309999999999997</v>
      </c>
      <c r="AF1162">
        <v>44</v>
      </c>
      <c r="AG1162">
        <v>0</v>
      </c>
      <c r="AH1162" s="1"/>
    </row>
    <row r="1163" spans="1:34" x14ac:dyDescent="0.25">
      <c r="A1163" s="1" t="s">
        <v>43</v>
      </c>
      <c r="B1163" s="1" t="s">
        <v>43</v>
      </c>
      <c r="C1163" s="1" t="s">
        <v>1122</v>
      </c>
      <c r="D1163" s="1" t="s">
        <v>1420</v>
      </c>
      <c r="E1163" s="1" t="s">
        <v>1455</v>
      </c>
      <c r="F1163" s="1" t="s">
        <v>1783</v>
      </c>
      <c r="G1163" s="1" t="s">
        <v>1843</v>
      </c>
      <c r="H1163" s="1" t="s">
        <v>2319</v>
      </c>
      <c r="I1163" s="1" t="s">
        <v>2379</v>
      </c>
      <c r="J1163" s="1" t="s">
        <v>1420</v>
      </c>
      <c r="K1163" s="1" t="s">
        <v>1843</v>
      </c>
      <c r="L1163" s="1" t="s">
        <v>43</v>
      </c>
      <c r="M1163" s="1" t="s">
        <v>3899</v>
      </c>
      <c r="N1163" s="1" t="s">
        <v>3942</v>
      </c>
      <c r="O1163">
        <v>0</v>
      </c>
      <c r="P1163">
        <v>0</v>
      </c>
      <c r="Q1163">
        <v>147</v>
      </c>
      <c r="R1163" s="1" t="s">
        <v>43</v>
      </c>
      <c r="S1163">
        <v>118</v>
      </c>
      <c r="T1163">
        <v>0</v>
      </c>
      <c r="U1163" s="1" t="s">
        <v>3960</v>
      </c>
      <c r="V1163" s="1" t="s">
        <v>4023</v>
      </c>
      <c r="W1163">
        <v>150</v>
      </c>
      <c r="X1163">
        <v>0</v>
      </c>
      <c r="Y1163" s="1" t="s">
        <v>4081</v>
      </c>
      <c r="Z1163">
        <v>490</v>
      </c>
      <c r="AA1163">
        <v>700</v>
      </c>
      <c r="AB1163">
        <v>910</v>
      </c>
      <c r="AC1163">
        <v>722.13099999999997</v>
      </c>
      <c r="AD1163" s="1" t="s">
        <v>5516</v>
      </c>
      <c r="AE1163">
        <v>6.048</v>
      </c>
      <c r="AF1163">
        <v>45</v>
      </c>
      <c r="AG1163">
        <v>0</v>
      </c>
      <c r="AH1163" s="1"/>
    </row>
    <row r="1164" spans="1:34" x14ac:dyDescent="0.25">
      <c r="A1164" s="1" t="s">
        <v>43</v>
      </c>
      <c r="B1164" s="1" t="s">
        <v>43</v>
      </c>
      <c r="C1164" s="1" t="s">
        <v>1123</v>
      </c>
      <c r="D1164" s="1" t="s">
        <v>1420</v>
      </c>
      <c r="E1164" s="1" t="s">
        <v>1517</v>
      </c>
      <c r="F1164" s="1" t="s">
        <v>1783</v>
      </c>
      <c r="G1164" s="1" t="s">
        <v>2053</v>
      </c>
      <c r="H1164" s="1" t="s">
        <v>2319</v>
      </c>
      <c r="I1164" s="1" t="s">
        <v>2589</v>
      </c>
      <c r="J1164" s="1" t="s">
        <v>1420</v>
      </c>
      <c r="K1164" s="1" t="s">
        <v>2053</v>
      </c>
      <c r="L1164" s="1" t="s">
        <v>43</v>
      </c>
      <c r="M1164" s="1" t="s">
        <v>3899</v>
      </c>
      <c r="N1164" s="1" t="s">
        <v>3942</v>
      </c>
      <c r="O1164">
        <v>0</v>
      </c>
      <c r="P1164">
        <v>0</v>
      </c>
      <c r="Q1164">
        <v>147</v>
      </c>
      <c r="R1164" s="1" t="s">
        <v>43</v>
      </c>
      <c r="S1164">
        <v>118</v>
      </c>
      <c r="T1164">
        <v>0</v>
      </c>
      <c r="U1164" s="1" t="s">
        <v>3960</v>
      </c>
      <c r="V1164" s="1" t="s">
        <v>4025</v>
      </c>
      <c r="W1164">
        <v>150</v>
      </c>
      <c r="X1164">
        <v>0</v>
      </c>
      <c r="Y1164" s="1" t="s">
        <v>4081</v>
      </c>
      <c r="Z1164">
        <v>490</v>
      </c>
      <c r="AA1164">
        <v>700</v>
      </c>
      <c r="AB1164">
        <v>910</v>
      </c>
      <c r="AC1164">
        <v>718.35199999999998</v>
      </c>
      <c r="AD1164" s="1" t="s">
        <v>5527</v>
      </c>
      <c r="AE1164">
        <v>6.0620000000000003</v>
      </c>
      <c r="AF1164">
        <v>46</v>
      </c>
      <c r="AG1164">
        <v>0</v>
      </c>
      <c r="AH1164" s="1"/>
    </row>
    <row r="1165" spans="1:34" x14ac:dyDescent="0.25">
      <c r="A1165" s="1" t="s">
        <v>43</v>
      </c>
      <c r="B1165" s="1" t="s">
        <v>43</v>
      </c>
      <c r="C1165" s="1" t="s">
        <v>1124</v>
      </c>
      <c r="D1165" s="1" t="s">
        <v>1420</v>
      </c>
      <c r="E1165" s="1" t="s">
        <v>1461</v>
      </c>
      <c r="F1165" s="1" t="s">
        <v>1783</v>
      </c>
      <c r="G1165" s="1" t="s">
        <v>1868</v>
      </c>
      <c r="H1165" s="1" t="s">
        <v>2319</v>
      </c>
      <c r="I1165" s="1" t="s">
        <v>2404</v>
      </c>
      <c r="J1165" s="1" t="s">
        <v>1420</v>
      </c>
      <c r="K1165" s="1" t="s">
        <v>1868</v>
      </c>
      <c r="L1165" s="1" t="s">
        <v>43</v>
      </c>
      <c r="M1165" s="1" t="s">
        <v>3899</v>
      </c>
      <c r="N1165" s="1" t="s">
        <v>3942</v>
      </c>
      <c r="O1165">
        <v>0</v>
      </c>
      <c r="P1165">
        <v>0</v>
      </c>
      <c r="Q1165">
        <v>147</v>
      </c>
      <c r="R1165" s="1" t="s">
        <v>43</v>
      </c>
      <c r="S1165">
        <v>118</v>
      </c>
      <c r="T1165">
        <v>0</v>
      </c>
      <c r="U1165" s="1" t="s">
        <v>3960</v>
      </c>
      <c r="V1165" s="1" t="s">
        <v>4026</v>
      </c>
      <c r="W1165">
        <v>150</v>
      </c>
      <c r="X1165">
        <v>0</v>
      </c>
      <c r="Y1165" s="1" t="s">
        <v>4081</v>
      </c>
      <c r="Z1165">
        <v>490</v>
      </c>
      <c r="AA1165">
        <v>700</v>
      </c>
      <c r="AB1165">
        <v>910</v>
      </c>
      <c r="AC1165">
        <v>724.76</v>
      </c>
      <c r="AD1165" s="1" t="s">
        <v>5528</v>
      </c>
      <c r="AE1165">
        <v>6.0119999999999996</v>
      </c>
      <c r="AF1165">
        <v>47</v>
      </c>
      <c r="AG1165">
        <v>0</v>
      </c>
      <c r="AH1165" s="1"/>
    </row>
    <row r="1166" spans="1:34" x14ac:dyDescent="0.25">
      <c r="A1166" s="1" t="s">
        <v>43</v>
      </c>
      <c r="B1166" s="1" t="s">
        <v>43</v>
      </c>
      <c r="C1166" s="1" t="s">
        <v>859</v>
      </c>
      <c r="D1166" s="1" t="s">
        <v>1420</v>
      </c>
      <c r="E1166" s="1" t="s">
        <v>1520</v>
      </c>
      <c r="F1166" s="1" t="s">
        <v>1783</v>
      </c>
      <c r="G1166" s="1" t="s">
        <v>2056</v>
      </c>
      <c r="H1166" s="1" t="s">
        <v>2319</v>
      </c>
      <c r="I1166" s="1" t="s">
        <v>2592</v>
      </c>
      <c r="J1166" s="1" t="s">
        <v>1420</v>
      </c>
      <c r="K1166" s="1" t="s">
        <v>2056</v>
      </c>
      <c r="L1166" s="1" t="s">
        <v>43</v>
      </c>
      <c r="M1166" s="1" t="s">
        <v>3899</v>
      </c>
      <c r="N1166" s="1" t="s">
        <v>3942</v>
      </c>
      <c r="O1166">
        <v>0</v>
      </c>
      <c r="P1166">
        <v>0</v>
      </c>
      <c r="Q1166">
        <v>147</v>
      </c>
      <c r="R1166" s="1" t="s">
        <v>43</v>
      </c>
      <c r="S1166">
        <v>118</v>
      </c>
      <c r="T1166">
        <v>0</v>
      </c>
      <c r="U1166" s="1" t="s">
        <v>3960</v>
      </c>
      <c r="V1166" s="1" t="s">
        <v>4027</v>
      </c>
      <c r="W1166">
        <v>150</v>
      </c>
      <c r="X1166">
        <v>0</v>
      </c>
      <c r="Y1166" s="1" t="s">
        <v>4081</v>
      </c>
      <c r="Z1166">
        <v>490</v>
      </c>
      <c r="AA1166">
        <v>700</v>
      </c>
      <c r="AB1166">
        <v>910</v>
      </c>
      <c r="AC1166">
        <v>724.92700000000002</v>
      </c>
      <c r="AD1166" s="1" t="s">
        <v>5529</v>
      </c>
      <c r="AE1166">
        <v>6.0730000000000004</v>
      </c>
      <c r="AF1166">
        <v>48</v>
      </c>
      <c r="AG1166">
        <v>0</v>
      </c>
      <c r="AH1166" s="1"/>
    </row>
    <row r="1167" spans="1:34" x14ac:dyDescent="0.25">
      <c r="A1167" s="1" t="s">
        <v>43</v>
      </c>
      <c r="B1167" s="1" t="s">
        <v>43</v>
      </c>
      <c r="C1167" s="1" t="s">
        <v>1125</v>
      </c>
      <c r="D1167" s="1" t="s">
        <v>1420</v>
      </c>
      <c r="E1167" s="1" t="s">
        <v>1460</v>
      </c>
      <c r="F1167" s="1" t="s">
        <v>1783</v>
      </c>
      <c r="G1167" s="1" t="s">
        <v>1867</v>
      </c>
      <c r="H1167" s="1" t="s">
        <v>2319</v>
      </c>
      <c r="I1167" s="1" t="s">
        <v>2403</v>
      </c>
      <c r="J1167" s="1" t="s">
        <v>1420</v>
      </c>
      <c r="K1167" s="1" t="s">
        <v>1867</v>
      </c>
      <c r="L1167" s="1" t="s">
        <v>43</v>
      </c>
      <c r="M1167" s="1" t="s">
        <v>3899</v>
      </c>
      <c r="N1167" s="1" t="s">
        <v>3942</v>
      </c>
      <c r="O1167">
        <v>0</v>
      </c>
      <c r="P1167">
        <v>0</v>
      </c>
      <c r="Q1167">
        <v>147</v>
      </c>
      <c r="R1167" s="1" t="s">
        <v>43</v>
      </c>
      <c r="S1167">
        <v>118</v>
      </c>
      <c r="T1167">
        <v>0</v>
      </c>
      <c r="U1167" s="1" t="s">
        <v>3960</v>
      </c>
      <c r="V1167" s="1" t="s">
        <v>4028</v>
      </c>
      <c r="W1167">
        <v>150</v>
      </c>
      <c r="X1167">
        <v>0</v>
      </c>
      <c r="Y1167" s="1" t="s">
        <v>4081</v>
      </c>
      <c r="Z1167">
        <v>490</v>
      </c>
      <c r="AA1167">
        <v>700</v>
      </c>
      <c r="AB1167">
        <v>910</v>
      </c>
      <c r="AC1167">
        <v>720.09799999999996</v>
      </c>
      <c r="AD1167" s="1" t="s">
        <v>5525</v>
      </c>
      <c r="AE1167">
        <v>6.093</v>
      </c>
      <c r="AF1167">
        <v>49</v>
      </c>
      <c r="AG1167">
        <v>0</v>
      </c>
      <c r="AH1167" s="1"/>
    </row>
    <row r="1168" spans="1:34" x14ac:dyDescent="0.25">
      <c r="A1168" s="1" t="s">
        <v>43</v>
      </c>
      <c r="B1168" s="1" t="s">
        <v>43</v>
      </c>
      <c r="C1168" s="1" t="s">
        <v>1092</v>
      </c>
      <c r="D1168" s="1" t="s">
        <v>1420</v>
      </c>
      <c r="E1168" s="1" t="s">
        <v>1344</v>
      </c>
      <c r="F1168" s="1" t="s">
        <v>1783</v>
      </c>
      <c r="G1168" s="1" t="s">
        <v>1687</v>
      </c>
      <c r="H1168" s="1" t="s">
        <v>2319</v>
      </c>
      <c r="I1168" s="1" t="s">
        <v>2223</v>
      </c>
      <c r="J1168" s="1" t="s">
        <v>1420</v>
      </c>
      <c r="K1168" s="1" t="s">
        <v>2751</v>
      </c>
      <c r="L1168" s="1" t="s">
        <v>43</v>
      </c>
      <c r="M1168" s="1" t="s">
        <v>3899</v>
      </c>
      <c r="N1168" s="1" t="s">
        <v>3942</v>
      </c>
      <c r="O1168">
        <v>0</v>
      </c>
      <c r="P1168">
        <v>0</v>
      </c>
      <c r="Q1168">
        <v>147</v>
      </c>
      <c r="R1168" s="1" t="s">
        <v>43</v>
      </c>
      <c r="S1168">
        <v>118</v>
      </c>
      <c r="T1168">
        <v>0</v>
      </c>
      <c r="U1168" s="1" t="s">
        <v>3960</v>
      </c>
      <c r="V1168" s="1" t="s">
        <v>4029</v>
      </c>
      <c r="W1168">
        <v>150</v>
      </c>
      <c r="X1168">
        <v>0</v>
      </c>
      <c r="Y1168" s="1" t="s">
        <v>4081</v>
      </c>
      <c r="Z1168">
        <v>490</v>
      </c>
      <c r="AA1168">
        <v>700</v>
      </c>
      <c r="AB1168">
        <v>910</v>
      </c>
      <c r="AC1168">
        <v>606.46699999999998</v>
      </c>
      <c r="AD1168" s="1" t="s">
        <v>5530</v>
      </c>
      <c r="AE1168">
        <v>6.0860000000000003</v>
      </c>
      <c r="AF1168">
        <v>50</v>
      </c>
      <c r="AG1168">
        <v>0</v>
      </c>
      <c r="AH1168" s="1"/>
    </row>
    <row r="1169" spans="1:34" x14ac:dyDescent="0.25">
      <c r="A1169" s="1" t="s">
        <v>43</v>
      </c>
      <c r="B1169" s="1" t="s">
        <v>43</v>
      </c>
      <c r="C1169" s="1" t="s">
        <v>1126</v>
      </c>
      <c r="D1169" s="1" t="s">
        <v>1420</v>
      </c>
      <c r="E1169" s="1" t="s">
        <v>1459</v>
      </c>
      <c r="F1169" s="1" t="s">
        <v>1783</v>
      </c>
      <c r="G1169" s="1" t="s">
        <v>1866</v>
      </c>
      <c r="H1169" s="1" t="s">
        <v>2319</v>
      </c>
      <c r="I1169" s="1" t="s">
        <v>2402</v>
      </c>
      <c r="J1169" s="1" t="s">
        <v>1420</v>
      </c>
      <c r="K1169" s="1" t="s">
        <v>1866</v>
      </c>
      <c r="L1169" s="1" t="s">
        <v>43</v>
      </c>
      <c r="M1169" s="1" t="s">
        <v>3899</v>
      </c>
      <c r="N1169" s="1" t="s">
        <v>3942</v>
      </c>
      <c r="O1169">
        <v>0</v>
      </c>
      <c r="P1169">
        <v>0</v>
      </c>
      <c r="Q1169">
        <v>147</v>
      </c>
      <c r="R1169" s="1" t="s">
        <v>43</v>
      </c>
      <c r="S1169">
        <v>118</v>
      </c>
      <c r="T1169">
        <v>0</v>
      </c>
      <c r="U1169" s="1" t="s">
        <v>3960</v>
      </c>
      <c r="V1169" s="1" t="s">
        <v>4030</v>
      </c>
      <c r="W1169">
        <v>150</v>
      </c>
      <c r="X1169">
        <v>0</v>
      </c>
      <c r="Y1169" s="1" t="s">
        <v>4081</v>
      </c>
      <c r="Z1169">
        <v>490</v>
      </c>
      <c r="AA1169">
        <v>700</v>
      </c>
      <c r="AB1169">
        <v>910</v>
      </c>
      <c r="AC1169">
        <v>719.07600000000002</v>
      </c>
      <c r="AD1169" s="1" t="s">
        <v>4765</v>
      </c>
      <c r="AE1169">
        <v>6.0510000000000002</v>
      </c>
      <c r="AF1169">
        <v>51</v>
      </c>
      <c r="AG1169">
        <v>0</v>
      </c>
      <c r="AH1169" s="1"/>
    </row>
    <row r="1170" spans="1:34" x14ac:dyDescent="0.25">
      <c r="A1170" s="1" t="s">
        <v>43</v>
      </c>
      <c r="B1170" s="1" t="s">
        <v>43</v>
      </c>
      <c r="C1170" s="1" t="s">
        <v>1127</v>
      </c>
      <c r="D1170" s="1" t="s">
        <v>1420</v>
      </c>
      <c r="E1170" s="1" t="s">
        <v>1325</v>
      </c>
      <c r="F1170" s="1" t="s">
        <v>1783</v>
      </c>
      <c r="G1170" s="1" t="s">
        <v>1913</v>
      </c>
      <c r="H1170" s="1" t="s">
        <v>2319</v>
      </c>
      <c r="I1170" s="1" t="s">
        <v>2449</v>
      </c>
      <c r="J1170" s="1" t="s">
        <v>1420</v>
      </c>
      <c r="K1170" s="1" t="s">
        <v>2732</v>
      </c>
      <c r="L1170" s="1" t="s">
        <v>43</v>
      </c>
      <c r="M1170" s="1" t="s">
        <v>3899</v>
      </c>
      <c r="N1170" s="1" t="s">
        <v>3942</v>
      </c>
      <c r="O1170">
        <v>0</v>
      </c>
      <c r="P1170">
        <v>0</v>
      </c>
      <c r="Q1170">
        <v>147</v>
      </c>
      <c r="R1170" s="1" t="s">
        <v>43</v>
      </c>
      <c r="S1170">
        <v>118</v>
      </c>
      <c r="T1170">
        <v>0</v>
      </c>
      <c r="U1170" s="1" t="s">
        <v>3960</v>
      </c>
      <c r="V1170" s="1" t="s">
        <v>4031</v>
      </c>
      <c r="W1170">
        <v>150</v>
      </c>
      <c r="X1170">
        <v>0</v>
      </c>
      <c r="Y1170" s="1" t="s">
        <v>4081</v>
      </c>
      <c r="Z1170">
        <v>490</v>
      </c>
      <c r="AA1170">
        <v>700</v>
      </c>
      <c r="AB1170">
        <v>910</v>
      </c>
      <c r="AC1170">
        <v>609.375</v>
      </c>
      <c r="AD1170" s="1" t="s">
        <v>4875</v>
      </c>
      <c r="AE1170">
        <v>6.1379999999999999</v>
      </c>
      <c r="AF1170">
        <v>52</v>
      </c>
      <c r="AG1170">
        <v>0</v>
      </c>
      <c r="AH1170" s="1"/>
    </row>
    <row r="1171" spans="1:34" x14ac:dyDescent="0.25">
      <c r="A1171" s="1" t="s">
        <v>43</v>
      </c>
      <c r="B1171" s="1" t="s">
        <v>43</v>
      </c>
      <c r="C1171" s="1" t="s">
        <v>889</v>
      </c>
      <c r="D1171" s="1" t="s">
        <v>1420</v>
      </c>
      <c r="E1171" s="1" t="s">
        <v>1497</v>
      </c>
      <c r="F1171" s="1" t="s">
        <v>1783</v>
      </c>
      <c r="G1171" s="1" t="s">
        <v>2033</v>
      </c>
      <c r="H1171" s="1" t="s">
        <v>2319</v>
      </c>
      <c r="I1171" s="1" t="s">
        <v>2569</v>
      </c>
      <c r="J1171" s="1" t="s">
        <v>1420</v>
      </c>
      <c r="K1171" s="1" t="s">
        <v>2844</v>
      </c>
      <c r="L1171" s="1" t="s">
        <v>43</v>
      </c>
      <c r="M1171" s="1" t="s">
        <v>3899</v>
      </c>
      <c r="N1171" s="1" t="s">
        <v>3942</v>
      </c>
      <c r="O1171">
        <v>0</v>
      </c>
      <c r="P1171">
        <v>0</v>
      </c>
      <c r="Q1171">
        <v>147</v>
      </c>
      <c r="R1171" s="1" t="s">
        <v>43</v>
      </c>
      <c r="S1171">
        <v>118</v>
      </c>
      <c r="T1171">
        <v>0</v>
      </c>
      <c r="U1171" s="1" t="s">
        <v>3960</v>
      </c>
      <c r="V1171" s="1" t="s">
        <v>4032</v>
      </c>
      <c r="W1171">
        <v>150</v>
      </c>
      <c r="X1171">
        <v>0</v>
      </c>
      <c r="Y1171" s="1" t="s">
        <v>4081</v>
      </c>
      <c r="Z1171">
        <v>490</v>
      </c>
      <c r="AA1171">
        <v>700</v>
      </c>
      <c r="AB1171">
        <v>910</v>
      </c>
      <c r="AC1171">
        <v>664.84</v>
      </c>
      <c r="AD1171" s="1" t="s">
        <v>5531</v>
      </c>
      <c r="AE1171">
        <v>6.0229999999999997</v>
      </c>
      <c r="AF1171">
        <v>53</v>
      </c>
      <c r="AG1171">
        <v>0</v>
      </c>
      <c r="AH1171" s="1"/>
    </row>
    <row r="1172" spans="1:34" x14ac:dyDescent="0.25">
      <c r="A1172" s="1" t="s">
        <v>43</v>
      </c>
      <c r="B1172" s="1" t="s">
        <v>43</v>
      </c>
      <c r="C1172" s="1" t="s">
        <v>887</v>
      </c>
      <c r="D1172" s="1" t="s">
        <v>1420</v>
      </c>
      <c r="E1172" s="1" t="s">
        <v>1345</v>
      </c>
      <c r="F1172" s="1" t="s">
        <v>1783</v>
      </c>
      <c r="G1172" s="1" t="s">
        <v>1855</v>
      </c>
      <c r="H1172" s="1" t="s">
        <v>2319</v>
      </c>
      <c r="I1172" s="1" t="s">
        <v>2391</v>
      </c>
      <c r="J1172" s="1" t="s">
        <v>1420</v>
      </c>
      <c r="K1172" s="1" t="s">
        <v>2752</v>
      </c>
      <c r="L1172" s="1" t="s">
        <v>43</v>
      </c>
      <c r="M1172" s="1" t="s">
        <v>3899</v>
      </c>
      <c r="N1172" s="1" t="s">
        <v>3942</v>
      </c>
      <c r="O1172">
        <v>0</v>
      </c>
      <c r="P1172">
        <v>0</v>
      </c>
      <c r="Q1172">
        <v>147</v>
      </c>
      <c r="R1172" s="1" t="s">
        <v>43</v>
      </c>
      <c r="S1172">
        <v>118</v>
      </c>
      <c r="T1172">
        <v>0</v>
      </c>
      <c r="U1172" s="1" t="s">
        <v>3960</v>
      </c>
      <c r="V1172" s="1" t="s">
        <v>4033</v>
      </c>
      <c r="W1172">
        <v>150</v>
      </c>
      <c r="X1172">
        <v>0</v>
      </c>
      <c r="Y1172" s="1" t="s">
        <v>4081</v>
      </c>
      <c r="Z1172">
        <v>490</v>
      </c>
      <c r="AA1172">
        <v>700</v>
      </c>
      <c r="AB1172">
        <v>910</v>
      </c>
      <c r="AC1172">
        <v>666.55799999999999</v>
      </c>
      <c r="AD1172" s="1" t="s">
        <v>5532</v>
      </c>
      <c r="AE1172">
        <v>6.1219999999999999</v>
      </c>
      <c r="AF1172">
        <v>54</v>
      </c>
      <c r="AG1172">
        <v>0</v>
      </c>
      <c r="AH1172" s="1"/>
    </row>
    <row r="1173" spans="1:34" x14ac:dyDescent="0.25">
      <c r="A1173" s="1" t="s">
        <v>43</v>
      </c>
      <c r="B1173" s="1" t="s">
        <v>43</v>
      </c>
      <c r="C1173" s="1" t="s">
        <v>1128</v>
      </c>
      <c r="D1173" s="1" t="s">
        <v>1420</v>
      </c>
      <c r="E1173" s="1" t="s">
        <v>1538</v>
      </c>
      <c r="F1173" s="1" t="s">
        <v>1783</v>
      </c>
      <c r="G1173" s="1" t="s">
        <v>2074</v>
      </c>
      <c r="H1173" s="1" t="s">
        <v>2319</v>
      </c>
      <c r="I1173" s="1" t="s">
        <v>2610</v>
      </c>
      <c r="J1173" s="1" t="s">
        <v>1420</v>
      </c>
      <c r="K1173" s="1" t="s">
        <v>2074</v>
      </c>
      <c r="L1173" s="1" t="s">
        <v>43</v>
      </c>
      <c r="M1173" s="1" t="s">
        <v>3899</v>
      </c>
      <c r="N1173" s="1" t="s">
        <v>3942</v>
      </c>
      <c r="O1173">
        <v>0</v>
      </c>
      <c r="P1173">
        <v>0</v>
      </c>
      <c r="Q1173">
        <v>147</v>
      </c>
      <c r="R1173" s="1" t="s">
        <v>43</v>
      </c>
      <c r="S1173">
        <v>118</v>
      </c>
      <c r="T1173">
        <v>0</v>
      </c>
      <c r="U1173" s="1" t="s">
        <v>3960</v>
      </c>
      <c r="V1173" s="1" t="s">
        <v>4034</v>
      </c>
      <c r="W1173">
        <v>150</v>
      </c>
      <c r="X1173">
        <v>0</v>
      </c>
      <c r="Y1173" s="1" t="s">
        <v>4081</v>
      </c>
      <c r="Z1173">
        <v>490</v>
      </c>
      <c r="AA1173">
        <v>700</v>
      </c>
      <c r="AB1173">
        <v>910</v>
      </c>
      <c r="AC1173">
        <v>715.61800000000005</v>
      </c>
      <c r="AD1173" s="1" t="s">
        <v>5533</v>
      </c>
      <c r="AE1173">
        <v>6.0590000000000002</v>
      </c>
      <c r="AF1173">
        <v>55</v>
      </c>
      <c r="AG1173">
        <v>0</v>
      </c>
      <c r="AH1173" s="1"/>
    </row>
    <row r="1174" spans="1:34" x14ac:dyDescent="0.25">
      <c r="A1174" s="1" t="s">
        <v>43</v>
      </c>
      <c r="B1174" s="1" t="s">
        <v>43</v>
      </c>
      <c r="C1174" s="1" t="s">
        <v>1072</v>
      </c>
      <c r="D1174" s="1" t="s">
        <v>1420</v>
      </c>
      <c r="E1174" s="1" t="s">
        <v>1456</v>
      </c>
      <c r="F1174" s="1" t="s">
        <v>1783</v>
      </c>
      <c r="G1174" s="1" t="s">
        <v>1845</v>
      </c>
      <c r="H1174" s="1" t="s">
        <v>2319</v>
      </c>
      <c r="I1174" s="1" t="s">
        <v>2381</v>
      </c>
      <c r="J1174" s="1" t="s">
        <v>1420</v>
      </c>
      <c r="K1174" s="1" t="s">
        <v>2833</v>
      </c>
      <c r="L1174" s="1" t="s">
        <v>43</v>
      </c>
      <c r="M1174" s="1" t="s">
        <v>3899</v>
      </c>
      <c r="N1174" s="1" t="s">
        <v>3942</v>
      </c>
      <c r="O1174">
        <v>0</v>
      </c>
      <c r="P1174">
        <v>0</v>
      </c>
      <c r="Q1174">
        <v>147</v>
      </c>
      <c r="R1174" s="1" t="s">
        <v>43</v>
      </c>
      <c r="S1174">
        <v>118</v>
      </c>
      <c r="T1174">
        <v>0</v>
      </c>
      <c r="U1174" s="1" t="s">
        <v>3960</v>
      </c>
      <c r="V1174" s="1" t="s">
        <v>4035</v>
      </c>
      <c r="W1174">
        <v>150</v>
      </c>
      <c r="X1174">
        <v>0</v>
      </c>
      <c r="Y1174" s="1" t="s">
        <v>4081</v>
      </c>
      <c r="Z1174">
        <v>490</v>
      </c>
      <c r="AA1174">
        <v>700</v>
      </c>
      <c r="AB1174">
        <v>910</v>
      </c>
      <c r="AC1174">
        <v>676.33699999999999</v>
      </c>
      <c r="AD1174" s="1" t="s">
        <v>5534</v>
      </c>
      <c r="AE1174">
        <v>6.0140000000000002</v>
      </c>
      <c r="AF1174">
        <v>56</v>
      </c>
      <c r="AG1174">
        <v>0</v>
      </c>
      <c r="AH1174" s="1"/>
    </row>
    <row r="1175" spans="1:34" x14ac:dyDescent="0.25">
      <c r="A1175" s="1" t="s">
        <v>43</v>
      </c>
      <c r="B1175" s="1" t="s">
        <v>43</v>
      </c>
      <c r="C1175" s="1" t="s">
        <v>1129</v>
      </c>
      <c r="D1175" s="1" t="s">
        <v>1420</v>
      </c>
      <c r="E1175" s="1" t="s">
        <v>1521</v>
      </c>
      <c r="F1175" s="1" t="s">
        <v>1783</v>
      </c>
      <c r="G1175" s="1" t="s">
        <v>2057</v>
      </c>
      <c r="H1175" s="1" t="s">
        <v>2319</v>
      </c>
      <c r="I1175" s="1" t="s">
        <v>2593</v>
      </c>
      <c r="J1175" s="1" t="s">
        <v>1420</v>
      </c>
      <c r="K1175" s="1" t="s">
        <v>2057</v>
      </c>
      <c r="L1175" s="1" t="s">
        <v>43</v>
      </c>
      <c r="M1175" s="1" t="s">
        <v>3899</v>
      </c>
      <c r="N1175" s="1" t="s">
        <v>3942</v>
      </c>
      <c r="O1175">
        <v>0</v>
      </c>
      <c r="P1175">
        <v>0</v>
      </c>
      <c r="Q1175">
        <v>147</v>
      </c>
      <c r="R1175" s="1" t="s">
        <v>43</v>
      </c>
      <c r="S1175">
        <v>118</v>
      </c>
      <c r="T1175">
        <v>0</v>
      </c>
      <c r="U1175" s="1" t="s">
        <v>3960</v>
      </c>
      <c r="V1175" s="1" t="s">
        <v>4036</v>
      </c>
      <c r="W1175">
        <v>150</v>
      </c>
      <c r="X1175">
        <v>0</v>
      </c>
      <c r="Y1175" s="1" t="s">
        <v>4081</v>
      </c>
      <c r="Z1175">
        <v>490</v>
      </c>
      <c r="AA1175">
        <v>700</v>
      </c>
      <c r="AB1175">
        <v>910</v>
      </c>
      <c r="AC1175">
        <v>713.66200000000003</v>
      </c>
      <c r="AD1175" s="1" t="s">
        <v>5535</v>
      </c>
      <c r="AE1175">
        <v>6.0940000000000003</v>
      </c>
      <c r="AF1175">
        <v>57</v>
      </c>
      <c r="AG1175">
        <v>0</v>
      </c>
      <c r="AH1175" s="1"/>
    </row>
    <row r="1176" spans="1:34" x14ac:dyDescent="0.25">
      <c r="A1176" s="1" t="s">
        <v>43</v>
      </c>
      <c r="B1176" s="1" t="s">
        <v>43</v>
      </c>
      <c r="C1176" s="1" t="s">
        <v>1130</v>
      </c>
      <c r="D1176" s="1" t="s">
        <v>1420</v>
      </c>
      <c r="E1176" s="1" t="s">
        <v>1462</v>
      </c>
      <c r="F1176" s="1" t="s">
        <v>1783</v>
      </c>
      <c r="G1176" s="1" t="s">
        <v>1869</v>
      </c>
      <c r="H1176" s="1" t="s">
        <v>2319</v>
      </c>
      <c r="I1176" s="1" t="s">
        <v>2405</v>
      </c>
      <c r="J1176" s="1" t="s">
        <v>1420</v>
      </c>
      <c r="K1176" s="1" t="s">
        <v>1869</v>
      </c>
      <c r="L1176" s="1" t="s">
        <v>43</v>
      </c>
      <c r="M1176" s="1" t="s">
        <v>3899</v>
      </c>
      <c r="N1176" s="1" t="s">
        <v>3942</v>
      </c>
      <c r="O1176">
        <v>0</v>
      </c>
      <c r="P1176">
        <v>0</v>
      </c>
      <c r="Q1176">
        <v>147</v>
      </c>
      <c r="R1176" s="1" t="s">
        <v>43</v>
      </c>
      <c r="S1176">
        <v>118</v>
      </c>
      <c r="T1176">
        <v>0</v>
      </c>
      <c r="U1176" s="1" t="s">
        <v>3960</v>
      </c>
      <c r="V1176" s="1" t="s">
        <v>4037</v>
      </c>
      <c r="W1176">
        <v>150</v>
      </c>
      <c r="X1176">
        <v>0</v>
      </c>
      <c r="Y1176" s="1" t="s">
        <v>4081</v>
      </c>
      <c r="Z1176">
        <v>490</v>
      </c>
      <c r="AA1176">
        <v>700</v>
      </c>
      <c r="AB1176">
        <v>910</v>
      </c>
      <c r="AC1176">
        <v>722.01</v>
      </c>
      <c r="AD1176" s="1" t="s">
        <v>5536</v>
      </c>
      <c r="AE1176">
        <v>6.1859999999999999</v>
      </c>
      <c r="AF1176">
        <v>58</v>
      </c>
      <c r="AG1176">
        <v>0</v>
      </c>
      <c r="AH1176" s="1"/>
    </row>
    <row r="1177" spans="1:34" x14ac:dyDescent="0.25">
      <c r="A1177" s="1" t="s">
        <v>43</v>
      </c>
      <c r="B1177" s="1" t="s">
        <v>43</v>
      </c>
      <c r="C1177" s="1" t="s">
        <v>1131</v>
      </c>
      <c r="D1177" s="1" t="s">
        <v>1420</v>
      </c>
      <c r="E1177" s="1" t="s">
        <v>1464</v>
      </c>
      <c r="F1177" s="1" t="s">
        <v>1783</v>
      </c>
      <c r="G1177" s="1" t="s">
        <v>1871</v>
      </c>
      <c r="H1177" s="1" t="s">
        <v>2319</v>
      </c>
      <c r="I1177" s="1" t="s">
        <v>2407</v>
      </c>
      <c r="J1177" s="1" t="s">
        <v>1420</v>
      </c>
      <c r="K1177" s="1" t="s">
        <v>1871</v>
      </c>
      <c r="L1177" s="1" t="s">
        <v>43</v>
      </c>
      <c r="M1177" s="1" t="s">
        <v>3899</v>
      </c>
      <c r="N1177" s="1" t="s">
        <v>3942</v>
      </c>
      <c r="O1177">
        <v>0</v>
      </c>
      <c r="P1177">
        <v>0</v>
      </c>
      <c r="Q1177">
        <v>147</v>
      </c>
      <c r="R1177" s="1" t="s">
        <v>43</v>
      </c>
      <c r="S1177">
        <v>118</v>
      </c>
      <c r="T1177">
        <v>0</v>
      </c>
      <c r="U1177" s="1" t="s">
        <v>3960</v>
      </c>
      <c r="V1177" s="1" t="s">
        <v>4038</v>
      </c>
      <c r="W1177">
        <v>150</v>
      </c>
      <c r="X1177">
        <v>0</v>
      </c>
      <c r="Y1177" s="1" t="s">
        <v>4081</v>
      </c>
      <c r="Z1177">
        <v>490</v>
      </c>
      <c r="AA1177">
        <v>700</v>
      </c>
      <c r="AB1177">
        <v>910</v>
      </c>
      <c r="AC1177">
        <v>714.36099999999999</v>
      </c>
      <c r="AD1177" s="1" t="s">
        <v>5537</v>
      </c>
      <c r="AE1177">
        <v>6.0789999999999997</v>
      </c>
      <c r="AF1177">
        <v>59</v>
      </c>
      <c r="AG1177">
        <v>0</v>
      </c>
      <c r="AH1177" s="1"/>
    </row>
    <row r="1178" spans="1:34" x14ac:dyDescent="0.25">
      <c r="A1178" s="1" t="s">
        <v>43</v>
      </c>
      <c r="B1178" s="1" t="s">
        <v>43</v>
      </c>
      <c r="C1178" s="1" t="s">
        <v>1132</v>
      </c>
      <c r="D1178" s="1" t="s">
        <v>1420</v>
      </c>
      <c r="E1178" s="1" t="s">
        <v>1463</v>
      </c>
      <c r="F1178" s="1" t="s">
        <v>1783</v>
      </c>
      <c r="G1178" s="1" t="s">
        <v>1870</v>
      </c>
      <c r="H1178" s="1" t="s">
        <v>2319</v>
      </c>
      <c r="I1178" s="1" t="s">
        <v>2406</v>
      </c>
      <c r="J1178" s="1" t="s">
        <v>1420</v>
      </c>
      <c r="K1178" s="1" t="s">
        <v>1870</v>
      </c>
      <c r="L1178" s="1" t="s">
        <v>43</v>
      </c>
      <c r="M1178" s="1" t="s">
        <v>3899</v>
      </c>
      <c r="N1178" s="1" t="s">
        <v>3942</v>
      </c>
      <c r="O1178">
        <v>0</v>
      </c>
      <c r="P1178">
        <v>0</v>
      </c>
      <c r="Q1178">
        <v>147</v>
      </c>
      <c r="R1178" s="1" t="s">
        <v>43</v>
      </c>
      <c r="S1178">
        <v>118</v>
      </c>
      <c r="T1178">
        <v>0</v>
      </c>
      <c r="U1178" s="1" t="s">
        <v>3960</v>
      </c>
      <c r="V1178" s="1" t="s">
        <v>4039</v>
      </c>
      <c r="W1178">
        <v>150</v>
      </c>
      <c r="X1178">
        <v>0</v>
      </c>
      <c r="Y1178" s="1" t="s">
        <v>4081</v>
      </c>
      <c r="Z1178">
        <v>490</v>
      </c>
      <c r="AA1178">
        <v>700</v>
      </c>
      <c r="AB1178">
        <v>910</v>
      </c>
      <c r="AC1178">
        <v>718.80799999999999</v>
      </c>
      <c r="AD1178" s="1" t="s">
        <v>5538</v>
      </c>
      <c r="AE1178">
        <v>6.26</v>
      </c>
      <c r="AF1178">
        <v>60</v>
      </c>
      <c r="AG1178">
        <v>0</v>
      </c>
      <c r="AH1178" s="1"/>
    </row>
    <row r="1179" spans="1:34" x14ac:dyDescent="0.25">
      <c r="A1179" s="1" t="s">
        <v>43</v>
      </c>
      <c r="B1179" s="1" t="s">
        <v>43</v>
      </c>
      <c r="C1179" s="1" t="s">
        <v>1133</v>
      </c>
      <c r="D1179" s="1" t="s">
        <v>1420</v>
      </c>
      <c r="E1179" s="1" t="s">
        <v>1467</v>
      </c>
      <c r="F1179" s="1" t="s">
        <v>1783</v>
      </c>
      <c r="G1179" s="1" t="s">
        <v>1874</v>
      </c>
      <c r="H1179" s="1" t="s">
        <v>2319</v>
      </c>
      <c r="I1179" s="1" t="s">
        <v>2410</v>
      </c>
      <c r="J1179" s="1" t="s">
        <v>1420</v>
      </c>
      <c r="K1179" s="1" t="s">
        <v>1874</v>
      </c>
      <c r="L1179" s="1" t="s">
        <v>43</v>
      </c>
      <c r="M1179" s="1" t="s">
        <v>3899</v>
      </c>
      <c r="N1179" s="1" t="s">
        <v>3942</v>
      </c>
      <c r="O1179">
        <v>0</v>
      </c>
      <c r="P1179">
        <v>0</v>
      </c>
      <c r="Q1179">
        <v>147</v>
      </c>
      <c r="R1179" s="1" t="s">
        <v>43</v>
      </c>
      <c r="S1179">
        <v>118</v>
      </c>
      <c r="T1179">
        <v>0</v>
      </c>
      <c r="U1179" s="1" t="s">
        <v>3960</v>
      </c>
      <c r="V1179" s="1" t="s">
        <v>4040</v>
      </c>
      <c r="W1179">
        <v>150</v>
      </c>
      <c r="X1179">
        <v>0</v>
      </c>
      <c r="Y1179" s="1" t="s">
        <v>4081</v>
      </c>
      <c r="Z1179">
        <v>490</v>
      </c>
      <c r="AA1179">
        <v>700</v>
      </c>
      <c r="AB1179">
        <v>910</v>
      </c>
      <c r="AC1179">
        <v>713.35500000000002</v>
      </c>
      <c r="AD1179" s="1" t="s">
        <v>5539</v>
      </c>
      <c r="AE1179">
        <v>6.2960000000000003</v>
      </c>
      <c r="AF1179">
        <v>61</v>
      </c>
      <c r="AG1179">
        <v>0</v>
      </c>
      <c r="AH1179" s="1"/>
    </row>
    <row r="1180" spans="1:34" x14ac:dyDescent="0.25">
      <c r="A1180" s="1" t="s">
        <v>43</v>
      </c>
      <c r="B1180" s="1" t="s">
        <v>43</v>
      </c>
      <c r="C1180" s="1" t="s">
        <v>1134</v>
      </c>
      <c r="D1180" s="1" t="s">
        <v>1420</v>
      </c>
      <c r="E1180" s="1" t="s">
        <v>1522</v>
      </c>
      <c r="F1180" s="1" t="s">
        <v>1783</v>
      </c>
      <c r="G1180" s="1" t="s">
        <v>2058</v>
      </c>
      <c r="H1180" s="1" t="s">
        <v>2319</v>
      </c>
      <c r="I1180" s="1" t="s">
        <v>2594</v>
      </c>
      <c r="J1180" s="1" t="s">
        <v>1420</v>
      </c>
      <c r="K1180" s="1" t="s">
        <v>2058</v>
      </c>
      <c r="L1180" s="1" t="s">
        <v>43</v>
      </c>
      <c r="M1180" s="1" t="s">
        <v>3899</v>
      </c>
      <c r="N1180" s="1" t="s">
        <v>3942</v>
      </c>
      <c r="O1180">
        <v>0</v>
      </c>
      <c r="P1180">
        <v>0</v>
      </c>
      <c r="Q1180">
        <v>147</v>
      </c>
      <c r="R1180" s="1" t="s">
        <v>43</v>
      </c>
      <c r="S1180">
        <v>118</v>
      </c>
      <c r="T1180">
        <v>0</v>
      </c>
      <c r="U1180" s="1" t="s">
        <v>3960</v>
      </c>
      <c r="V1180" s="1" t="s">
        <v>4041</v>
      </c>
      <c r="W1180">
        <v>150</v>
      </c>
      <c r="X1180">
        <v>0</v>
      </c>
      <c r="Y1180" s="1" t="s">
        <v>4081</v>
      </c>
      <c r="Z1180">
        <v>490</v>
      </c>
      <c r="AA1180">
        <v>700</v>
      </c>
      <c r="AB1180">
        <v>910</v>
      </c>
      <c r="AC1180">
        <v>719.19</v>
      </c>
      <c r="AD1180" s="1" t="s">
        <v>5540</v>
      </c>
      <c r="AE1180">
        <v>6.109</v>
      </c>
      <c r="AF1180">
        <v>62</v>
      </c>
      <c r="AG1180">
        <v>0</v>
      </c>
      <c r="AH1180" s="1"/>
    </row>
    <row r="1181" spans="1:34" x14ac:dyDescent="0.25">
      <c r="A1181" s="1" t="s">
        <v>43</v>
      </c>
      <c r="B1181" s="1" t="s">
        <v>43</v>
      </c>
      <c r="C1181" s="1" t="s">
        <v>1135</v>
      </c>
      <c r="D1181" s="1" t="s">
        <v>1420</v>
      </c>
      <c r="E1181" s="1" t="s">
        <v>1465</v>
      </c>
      <c r="F1181" s="1" t="s">
        <v>1783</v>
      </c>
      <c r="G1181" s="1" t="s">
        <v>1872</v>
      </c>
      <c r="H1181" s="1" t="s">
        <v>2319</v>
      </c>
      <c r="I1181" s="1" t="s">
        <v>2408</v>
      </c>
      <c r="J1181" s="1" t="s">
        <v>1420</v>
      </c>
      <c r="K1181" s="1" t="s">
        <v>1872</v>
      </c>
      <c r="L1181" s="1" t="s">
        <v>43</v>
      </c>
      <c r="M1181" s="1" t="s">
        <v>3899</v>
      </c>
      <c r="N1181" s="1" t="s">
        <v>3942</v>
      </c>
      <c r="O1181">
        <v>0</v>
      </c>
      <c r="P1181">
        <v>0</v>
      </c>
      <c r="Q1181">
        <v>147</v>
      </c>
      <c r="R1181" s="1" t="s">
        <v>43</v>
      </c>
      <c r="S1181">
        <v>118</v>
      </c>
      <c r="T1181">
        <v>0</v>
      </c>
      <c r="U1181" s="1" t="s">
        <v>3960</v>
      </c>
      <c r="V1181" s="1" t="s">
        <v>4042</v>
      </c>
      <c r="W1181">
        <v>150</v>
      </c>
      <c r="X1181">
        <v>0</v>
      </c>
      <c r="Y1181" s="1" t="s">
        <v>4081</v>
      </c>
      <c r="Z1181">
        <v>490</v>
      </c>
      <c r="AA1181">
        <v>700</v>
      </c>
      <c r="AB1181">
        <v>910</v>
      </c>
      <c r="AC1181">
        <v>709.47400000000005</v>
      </c>
      <c r="AD1181" s="1" t="s">
        <v>5541</v>
      </c>
      <c r="AE1181">
        <v>6.0830000000000002</v>
      </c>
      <c r="AF1181">
        <v>63</v>
      </c>
      <c r="AG1181">
        <v>0</v>
      </c>
      <c r="AH1181" s="1"/>
    </row>
    <row r="1182" spans="1:34" x14ac:dyDescent="0.25">
      <c r="A1182" s="1" t="s">
        <v>43</v>
      </c>
      <c r="B1182" s="1" t="s">
        <v>43</v>
      </c>
      <c r="C1182" s="1" t="s">
        <v>874</v>
      </c>
      <c r="D1182" s="1" t="s">
        <v>1420</v>
      </c>
      <c r="E1182" s="1" t="s">
        <v>1466</v>
      </c>
      <c r="F1182" s="1" t="s">
        <v>1783</v>
      </c>
      <c r="G1182" s="1" t="s">
        <v>1873</v>
      </c>
      <c r="H1182" s="1" t="s">
        <v>2319</v>
      </c>
      <c r="I1182" s="1" t="s">
        <v>2409</v>
      </c>
      <c r="J1182" s="1" t="s">
        <v>1420</v>
      </c>
      <c r="K1182" s="1" t="s">
        <v>1873</v>
      </c>
      <c r="L1182" s="1" t="s">
        <v>43</v>
      </c>
      <c r="M1182" s="1" t="s">
        <v>3899</v>
      </c>
      <c r="N1182" s="1" t="s">
        <v>3942</v>
      </c>
      <c r="O1182">
        <v>0</v>
      </c>
      <c r="P1182">
        <v>0</v>
      </c>
      <c r="Q1182">
        <v>147</v>
      </c>
      <c r="R1182" s="1" t="s">
        <v>43</v>
      </c>
      <c r="S1182">
        <v>118</v>
      </c>
      <c r="T1182">
        <v>0</v>
      </c>
      <c r="U1182" s="1" t="s">
        <v>3960</v>
      </c>
      <c r="V1182" s="1" t="s">
        <v>4043</v>
      </c>
      <c r="W1182">
        <v>150</v>
      </c>
      <c r="X1182">
        <v>0</v>
      </c>
      <c r="Y1182" s="1" t="s">
        <v>4081</v>
      </c>
      <c r="Z1182">
        <v>490</v>
      </c>
      <c r="AA1182">
        <v>700</v>
      </c>
      <c r="AB1182">
        <v>910</v>
      </c>
      <c r="AC1182">
        <v>714.44600000000003</v>
      </c>
      <c r="AD1182" s="1" t="s">
        <v>5542</v>
      </c>
      <c r="AE1182">
        <v>6.0860000000000003</v>
      </c>
      <c r="AF1182">
        <v>64</v>
      </c>
      <c r="AG1182">
        <v>0</v>
      </c>
      <c r="AH1182" s="1"/>
    </row>
    <row r="1183" spans="1:34" x14ac:dyDescent="0.25">
      <c r="A1183" s="1" t="s">
        <v>43</v>
      </c>
      <c r="B1183" s="1" t="s">
        <v>43</v>
      </c>
      <c r="C1183" s="1" t="s">
        <v>873</v>
      </c>
      <c r="D1183" s="1" t="s">
        <v>1420</v>
      </c>
      <c r="E1183" s="1" t="s">
        <v>1523</v>
      </c>
      <c r="F1183" s="1" t="s">
        <v>1783</v>
      </c>
      <c r="G1183" s="1" t="s">
        <v>2059</v>
      </c>
      <c r="H1183" s="1" t="s">
        <v>2319</v>
      </c>
      <c r="I1183" s="1" t="s">
        <v>2595</v>
      </c>
      <c r="J1183" s="1" t="s">
        <v>1420</v>
      </c>
      <c r="K1183" s="1" t="s">
        <v>2059</v>
      </c>
      <c r="L1183" s="1" t="s">
        <v>43</v>
      </c>
      <c r="M1183" s="1" t="s">
        <v>3899</v>
      </c>
      <c r="N1183" s="1" t="s">
        <v>3942</v>
      </c>
      <c r="O1183">
        <v>0</v>
      </c>
      <c r="P1183">
        <v>0</v>
      </c>
      <c r="Q1183">
        <v>147</v>
      </c>
      <c r="R1183" s="1" t="s">
        <v>43</v>
      </c>
      <c r="S1183">
        <v>118</v>
      </c>
      <c r="T1183">
        <v>0</v>
      </c>
      <c r="U1183" s="1" t="s">
        <v>3960</v>
      </c>
      <c r="V1183" s="1" t="s">
        <v>4044</v>
      </c>
      <c r="W1183">
        <v>150</v>
      </c>
      <c r="X1183">
        <v>0</v>
      </c>
      <c r="Y1183" s="1" t="s">
        <v>4081</v>
      </c>
      <c r="Z1183">
        <v>490</v>
      </c>
      <c r="AA1183">
        <v>700</v>
      </c>
      <c r="AB1183">
        <v>910</v>
      </c>
      <c r="AC1183">
        <v>692.505</v>
      </c>
      <c r="AD1183" s="1" t="s">
        <v>5372</v>
      </c>
      <c r="AE1183">
        <v>6.0960000000000001</v>
      </c>
      <c r="AF1183">
        <v>65</v>
      </c>
      <c r="AG1183">
        <v>0</v>
      </c>
      <c r="AH1183" s="1"/>
    </row>
    <row r="1184" spans="1:34" x14ac:dyDescent="0.25">
      <c r="A1184" s="1" t="s">
        <v>43</v>
      </c>
      <c r="B1184" s="1" t="s">
        <v>43</v>
      </c>
      <c r="C1184" s="1" t="s">
        <v>1136</v>
      </c>
      <c r="D1184" s="1" t="s">
        <v>1420</v>
      </c>
      <c r="E1184" s="1" t="s">
        <v>1334</v>
      </c>
      <c r="F1184" s="1" t="s">
        <v>1783</v>
      </c>
      <c r="G1184" s="1" t="s">
        <v>1677</v>
      </c>
      <c r="H1184" s="1" t="s">
        <v>2319</v>
      </c>
      <c r="I1184" s="1" t="s">
        <v>2213</v>
      </c>
      <c r="J1184" s="1" t="s">
        <v>1420</v>
      </c>
      <c r="K1184" s="1" t="s">
        <v>2741</v>
      </c>
      <c r="L1184" s="1" t="s">
        <v>43</v>
      </c>
      <c r="M1184" s="1" t="s">
        <v>3899</v>
      </c>
      <c r="N1184" s="1" t="s">
        <v>3942</v>
      </c>
      <c r="O1184">
        <v>0</v>
      </c>
      <c r="P1184">
        <v>0</v>
      </c>
      <c r="Q1184">
        <v>147</v>
      </c>
      <c r="R1184" s="1" t="s">
        <v>43</v>
      </c>
      <c r="S1184">
        <v>118</v>
      </c>
      <c r="T1184">
        <v>0</v>
      </c>
      <c r="U1184" s="1" t="s">
        <v>3960</v>
      </c>
      <c r="V1184" s="1" t="s">
        <v>4045</v>
      </c>
      <c r="W1184">
        <v>150</v>
      </c>
      <c r="X1184">
        <v>0</v>
      </c>
      <c r="Y1184" s="1" t="s">
        <v>4081</v>
      </c>
      <c r="Z1184">
        <v>490</v>
      </c>
      <c r="AA1184">
        <v>700</v>
      </c>
      <c r="AB1184">
        <v>910</v>
      </c>
      <c r="AC1184">
        <v>614.69399999999996</v>
      </c>
      <c r="AD1184" s="1" t="s">
        <v>5543</v>
      </c>
      <c r="AE1184">
        <v>6.0830000000000002</v>
      </c>
      <c r="AF1184">
        <v>66</v>
      </c>
      <c r="AG1184">
        <v>0</v>
      </c>
      <c r="AH1184" s="1"/>
    </row>
    <row r="1185" spans="1:34" x14ac:dyDescent="0.25">
      <c r="A1185" s="1" t="s">
        <v>43</v>
      </c>
      <c r="B1185" s="1" t="s">
        <v>43</v>
      </c>
      <c r="C1185" s="1" t="s">
        <v>1137</v>
      </c>
      <c r="D1185" s="1" t="s">
        <v>1420</v>
      </c>
      <c r="E1185" s="1" t="s">
        <v>1485</v>
      </c>
      <c r="F1185" s="1" t="s">
        <v>1783</v>
      </c>
      <c r="G1185" s="1" t="s">
        <v>1902</v>
      </c>
      <c r="H1185" s="1" t="s">
        <v>2319</v>
      </c>
      <c r="I1185" s="1" t="s">
        <v>2438</v>
      </c>
      <c r="J1185" s="1" t="s">
        <v>1420</v>
      </c>
      <c r="K1185" s="1" t="s">
        <v>1902</v>
      </c>
      <c r="L1185" s="1" t="s">
        <v>43</v>
      </c>
      <c r="M1185" s="1" t="s">
        <v>3899</v>
      </c>
      <c r="N1185" s="1" t="s">
        <v>3942</v>
      </c>
      <c r="O1185">
        <v>0</v>
      </c>
      <c r="P1185">
        <v>0</v>
      </c>
      <c r="Q1185">
        <v>147</v>
      </c>
      <c r="R1185" s="1" t="s">
        <v>43</v>
      </c>
      <c r="S1185">
        <v>118</v>
      </c>
      <c r="T1185">
        <v>0</v>
      </c>
      <c r="U1185" s="1" t="s">
        <v>3960</v>
      </c>
      <c r="V1185" s="1" t="s">
        <v>4046</v>
      </c>
      <c r="W1185">
        <v>150</v>
      </c>
      <c r="X1185">
        <v>0</v>
      </c>
      <c r="Y1185" s="1" t="s">
        <v>4081</v>
      </c>
      <c r="Z1185">
        <v>490</v>
      </c>
      <c r="AA1185">
        <v>700</v>
      </c>
      <c r="AB1185">
        <v>910</v>
      </c>
      <c r="AC1185">
        <v>690.42399999999998</v>
      </c>
      <c r="AD1185" s="1" t="s">
        <v>5518</v>
      </c>
      <c r="AE1185">
        <v>6.0720000000000001</v>
      </c>
      <c r="AF1185">
        <v>67</v>
      </c>
      <c r="AG1185">
        <v>0</v>
      </c>
      <c r="AH1185" s="1"/>
    </row>
    <row r="1186" spans="1:34" x14ac:dyDescent="0.25">
      <c r="A1186" s="1" t="s">
        <v>43</v>
      </c>
      <c r="B1186" s="1" t="s">
        <v>43</v>
      </c>
      <c r="C1186" s="1" t="s">
        <v>1138</v>
      </c>
      <c r="D1186" s="1" t="s">
        <v>1420</v>
      </c>
      <c r="E1186" s="1" t="s">
        <v>1484</v>
      </c>
      <c r="F1186" s="1" t="s">
        <v>1783</v>
      </c>
      <c r="G1186" s="1" t="s">
        <v>1901</v>
      </c>
      <c r="H1186" s="1" t="s">
        <v>2319</v>
      </c>
      <c r="I1186" s="1" t="s">
        <v>2437</v>
      </c>
      <c r="J1186" s="1" t="s">
        <v>1420</v>
      </c>
      <c r="K1186" s="1" t="s">
        <v>1901</v>
      </c>
      <c r="L1186" s="1" t="s">
        <v>43</v>
      </c>
      <c r="M1186" s="1" t="s">
        <v>3899</v>
      </c>
      <c r="N1186" s="1" t="s">
        <v>3942</v>
      </c>
      <c r="O1186">
        <v>0</v>
      </c>
      <c r="P1186">
        <v>0</v>
      </c>
      <c r="Q1186">
        <v>147</v>
      </c>
      <c r="R1186" s="1" t="s">
        <v>43</v>
      </c>
      <c r="S1186">
        <v>118</v>
      </c>
      <c r="T1186">
        <v>0</v>
      </c>
      <c r="U1186" s="1" t="s">
        <v>3960</v>
      </c>
      <c r="V1186" s="1" t="s">
        <v>4047</v>
      </c>
      <c r="W1186">
        <v>150</v>
      </c>
      <c r="X1186">
        <v>0</v>
      </c>
      <c r="Y1186" s="1" t="s">
        <v>4081</v>
      </c>
      <c r="Z1186">
        <v>490</v>
      </c>
      <c r="AA1186">
        <v>700</v>
      </c>
      <c r="AB1186">
        <v>910</v>
      </c>
      <c r="AC1186">
        <v>705.2</v>
      </c>
      <c r="AD1186" s="1" t="s">
        <v>5544</v>
      </c>
      <c r="AE1186">
        <v>6.2439999999999998</v>
      </c>
      <c r="AF1186">
        <v>68</v>
      </c>
      <c r="AG1186">
        <v>0</v>
      </c>
      <c r="AH1186" s="1"/>
    </row>
    <row r="1187" spans="1:34" x14ac:dyDescent="0.25">
      <c r="A1187" s="1" t="s">
        <v>43</v>
      </c>
      <c r="B1187" s="1" t="s">
        <v>43</v>
      </c>
      <c r="C1187" s="1" t="s">
        <v>383</v>
      </c>
      <c r="D1187" s="1" t="s">
        <v>1420</v>
      </c>
      <c r="E1187" s="1" t="s">
        <v>1337</v>
      </c>
      <c r="F1187" s="1" t="s">
        <v>1783</v>
      </c>
      <c r="G1187" s="1" t="s">
        <v>1794</v>
      </c>
      <c r="H1187" s="1" t="s">
        <v>2319</v>
      </c>
      <c r="I1187" s="1" t="s">
        <v>2330</v>
      </c>
      <c r="J1187" s="1" t="s">
        <v>1420</v>
      </c>
      <c r="K1187" s="1" t="s">
        <v>2744</v>
      </c>
      <c r="L1187" s="1" t="s">
        <v>43</v>
      </c>
      <c r="M1187" s="1" t="s">
        <v>3899</v>
      </c>
      <c r="N1187" s="1" t="s">
        <v>3942</v>
      </c>
      <c r="O1187">
        <v>0</v>
      </c>
      <c r="P1187">
        <v>0</v>
      </c>
      <c r="Q1187">
        <v>147</v>
      </c>
      <c r="R1187" s="1" t="s">
        <v>43</v>
      </c>
      <c r="S1187">
        <v>118</v>
      </c>
      <c r="T1187">
        <v>0</v>
      </c>
      <c r="U1187" s="1" t="s">
        <v>3960</v>
      </c>
      <c r="V1187" s="1" t="s">
        <v>4048</v>
      </c>
      <c r="W1187">
        <v>150</v>
      </c>
      <c r="X1187">
        <v>0</v>
      </c>
      <c r="Y1187" s="1" t="s">
        <v>4081</v>
      </c>
      <c r="Z1187">
        <v>490</v>
      </c>
      <c r="AA1187">
        <v>700</v>
      </c>
      <c r="AB1187">
        <v>910</v>
      </c>
      <c r="AC1187">
        <v>711.27599999999995</v>
      </c>
      <c r="AD1187" s="1" t="s">
        <v>5545</v>
      </c>
      <c r="AE1187">
        <v>6.18</v>
      </c>
      <c r="AF1187">
        <v>69</v>
      </c>
      <c r="AG1187">
        <v>0</v>
      </c>
      <c r="AH1187" s="1"/>
    </row>
    <row r="1188" spans="1:34" x14ac:dyDescent="0.25">
      <c r="A1188" s="1" t="s">
        <v>43</v>
      </c>
      <c r="B1188" s="1" t="s">
        <v>43</v>
      </c>
      <c r="C1188" s="1" t="s">
        <v>882</v>
      </c>
      <c r="D1188" s="1" t="s">
        <v>1420</v>
      </c>
      <c r="E1188" s="1" t="s">
        <v>1253</v>
      </c>
      <c r="F1188" s="1" t="s">
        <v>1783</v>
      </c>
      <c r="G1188" s="1" t="s">
        <v>1802</v>
      </c>
      <c r="H1188" s="1" t="s">
        <v>2319</v>
      </c>
      <c r="I1188" s="1" t="s">
        <v>2338</v>
      </c>
      <c r="J1188" s="1" t="s">
        <v>1420</v>
      </c>
      <c r="K1188" s="1" t="s">
        <v>2660</v>
      </c>
      <c r="L1188" s="1" t="s">
        <v>43</v>
      </c>
      <c r="M1188" s="1" t="s">
        <v>3899</v>
      </c>
      <c r="N1188" s="1" t="s">
        <v>3942</v>
      </c>
      <c r="O1188">
        <v>0</v>
      </c>
      <c r="P1188">
        <v>0</v>
      </c>
      <c r="Q1188">
        <v>147</v>
      </c>
      <c r="R1188" s="1" t="s">
        <v>43</v>
      </c>
      <c r="S1188">
        <v>118</v>
      </c>
      <c r="T1188">
        <v>0</v>
      </c>
      <c r="U1188" s="1" t="s">
        <v>3960</v>
      </c>
      <c r="V1188" s="1" t="s">
        <v>4049</v>
      </c>
      <c r="W1188">
        <v>150</v>
      </c>
      <c r="X1188">
        <v>0</v>
      </c>
      <c r="Y1188" s="1" t="s">
        <v>4081</v>
      </c>
      <c r="Z1188">
        <v>490</v>
      </c>
      <c r="AA1188">
        <v>700</v>
      </c>
      <c r="AB1188">
        <v>910</v>
      </c>
      <c r="AC1188">
        <v>715.14</v>
      </c>
      <c r="AD1188" s="1" t="s">
        <v>5546</v>
      </c>
      <c r="AE1188">
        <v>6.1029999999999998</v>
      </c>
      <c r="AF1188">
        <v>70</v>
      </c>
      <c r="AG1188">
        <v>0</v>
      </c>
      <c r="AH1188" s="1"/>
    </row>
    <row r="1189" spans="1:34" x14ac:dyDescent="0.25">
      <c r="A1189" s="1" t="s">
        <v>43</v>
      </c>
      <c r="B1189" s="1" t="s">
        <v>43</v>
      </c>
      <c r="C1189" s="1" t="s">
        <v>1139</v>
      </c>
      <c r="D1189" s="1" t="s">
        <v>1420</v>
      </c>
      <c r="E1189" s="1" t="s">
        <v>1324</v>
      </c>
      <c r="F1189" s="1" t="s">
        <v>1783</v>
      </c>
      <c r="G1189" s="1" t="s">
        <v>1666</v>
      </c>
      <c r="H1189" s="1" t="s">
        <v>2319</v>
      </c>
      <c r="I1189" s="1" t="s">
        <v>2202</v>
      </c>
      <c r="J1189" s="1" t="s">
        <v>1420</v>
      </c>
      <c r="K1189" s="1" t="s">
        <v>2731</v>
      </c>
      <c r="L1189" s="1" t="s">
        <v>43</v>
      </c>
      <c r="M1189" s="1" t="s">
        <v>3899</v>
      </c>
      <c r="N1189" s="1" t="s">
        <v>3942</v>
      </c>
      <c r="O1189">
        <v>0</v>
      </c>
      <c r="P1189">
        <v>0</v>
      </c>
      <c r="Q1189">
        <v>147</v>
      </c>
      <c r="R1189" s="1" t="s">
        <v>43</v>
      </c>
      <c r="S1189">
        <v>118</v>
      </c>
      <c r="T1189">
        <v>0</v>
      </c>
      <c r="U1189" s="1" t="s">
        <v>3960</v>
      </c>
      <c r="V1189" s="1" t="s">
        <v>4050</v>
      </c>
      <c r="W1189">
        <v>150</v>
      </c>
      <c r="X1189">
        <v>0</v>
      </c>
      <c r="Y1189" s="1" t="s">
        <v>4081</v>
      </c>
      <c r="Z1189">
        <v>490</v>
      </c>
      <c r="AA1189">
        <v>700</v>
      </c>
      <c r="AB1189">
        <v>910</v>
      </c>
      <c r="AC1189">
        <v>612.125</v>
      </c>
      <c r="AD1189" s="1" t="s">
        <v>5547</v>
      </c>
      <c r="AE1189">
        <v>6.069</v>
      </c>
      <c r="AF1189">
        <v>71</v>
      </c>
      <c r="AG1189">
        <v>0</v>
      </c>
      <c r="AH1189" s="1"/>
    </row>
    <row r="1190" spans="1:34" x14ac:dyDescent="0.25">
      <c r="A1190" s="1" t="s">
        <v>43</v>
      </c>
      <c r="B1190" s="1" t="s">
        <v>43</v>
      </c>
      <c r="C1190" s="1" t="s">
        <v>1140</v>
      </c>
      <c r="D1190" s="1" t="s">
        <v>1420</v>
      </c>
      <c r="E1190" s="1" t="s">
        <v>1335</v>
      </c>
      <c r="F1190" s="1" t="s">
        <v>1783</v>
      </c>
      <c r="G1190" s="1" t="s">
        <v>1678</v>
      </c>
      <c r="H1190" s="1" t="s">
        <v>2319</v>
      </c>
      <c r="I1190" s="1" t="s">
        <v>2214</v>
      </c>
      <c r="J1190" s="1" t="s">
        <v>1420</v>
      </c>
      <c r="K1190" s="1" t="s">
        <v>2742</v>
      </c>
      <c r="L1190" s="1" t="s">
        <v>43</v>
      </c>
      <c r="M1190" s="1" t="s">
        <v>3899</v>
      </c>
      <c r="N1190" s="1" t="s">
        <v>3942</v>
      </c>
      <c r="O1190">
        <v>0</v>
      </c>
      <c r="P1190">
        <v>0</v>
      </c>
      <c r="Q1190">
        <v>147</v>
      </c>
      <c r="R1190" s="1" t="s">
        <v>43</v>
      </c>
      <c r="S1190">
        <v>118</v>
      </c>
      <c r="T1190">
        <v>0</v>
      </c>
      <c r="U1190" s="1" t="s">
        <v>3960</v>
      </c>
      <c r="V1190" s="1" t="s">
        <v>4051</v>
      </c>
      <c r="W1190">
        <v>150</v>
      </c>
      <c r="X1190">
        <v>0</v>
      </c>
      <c r="Y1190" s="1" t="s">
        <v>4081</v>
      </c>
      <c r="Z1190">
        <v>490</v>
      </c>
      <c r="AA1190">
        <v>700</v>
      </c>
      <c r="AB1190">
        <v>910</v>
      </c>
      <c r="AC1190">
        <v>615.69200000000001</v>
      </c>
      <c r="AD1190" s="1" t="s">
        <v>5548</v>
      </c>
      <c r="AE1190">
        <v>6.069</v>
      </c>
      <c r="AF1190">
        <v>72</v>
      </c>
      <c r="AG1190">
        <v>0</v>
      </c>
      <c r="AH1190" s="1"/>
    </row>
    <row r="1191" spans="1:34" x14ac:dyDescent="0.25">
      <c r="A1191" s="1" t="s">
        <v>43</v>
      </c>
      <c r="B1191" s="1" t="s">
        <v>43</v>
      </c>
      <c r="C1191" s="1" t="s">
        <v>1141</v>
      </c>
      <c r="D1191" s="1" t="s">
        <v>1420</v>
      </c>
      <c r="E1191" s="1" t="s">
        <v>1336</v>
      </c>
      <c r="F1191" s="1" t="s">
        <v>1783</v>
      </c>
      <c r="G1191" s="1" t="s">
        <v>1679</v>
      </c>
      <c r="H1191" s="1" t="s">
        <v>2319</v>
      </c>
      <c r="I1191" s="1" t="s">
        <v>2215</v>
      </c>
      <c r="J1191" s="1" t="s">
        <v>1420</v>
      </c>
      <c r="K1191" s="1" t="s">
        <v>2743</v>
      </c>
      <c r="L1191" s="1" t="s">
        <v>43</v>
      </c>
      <c r="M1191" s="1" t="s">
        <v>3899</v>
      </c>
      <c r="N1191" s="1" t="s">
        <v>3942</v>
      </c>
      <c r="O1191">
        <v>0</v>
      </c>
      <c r="P1191">
        <v>0</v>
      </c>
      <c r="Q1191">
        <v>147</v>
      </c>
      <c r="R1191" s="1" t="s">
        <v>43</v>
      </c>
      <c r="S1191">
        <v>118</v>
      </c>
      <c r="T1191">
        <v>0</v>
      </c>
      <c r="U1191" s="1" t="s">
        <v>3960</v>
      </c>
      <c r="V1191" s="1" t="s">
        <v>4052</v>
      </c>
      <c r="W1191">
        <v>150</v>
      </c>
      <c r="X1191">
        <v>0</v>
      </c>
      <c r="Y1191" s="1" t="s">
        <v>4081</v>
      </c>
      <c r="Z1191">
        <v>490</v>
      </c>
      <c r="AA1191">
        <v>700</v>
      </c>
      <c r="AB1191">
        <v>910</v>
      </c>
      <c r="AC1191">
        <v>612.05100000000004</v>
      </c>
      <c r="AD1191" s="1" t="s">
        <v>5549</v>
      </c>
      <c r="AE1191">
        <v>6.0529999999999999</v>
      </c>
      <c r="AF1191">
        <v>73</v>
      </c>
      <c r="AG1191">
        <v>0</v>
      </c>
      <c r="AH1191" s="1"/>
    </row>
    <row r="1192" spans="1:34" x14ac:dyDescent="0.25">
      <c r="A1192" s="1" t="s">
        <v>43</v>
      </c>
      <c r="B1192" s="1" t="s">
        <v>43</v>
      </c>
      <c r="C1192" s="1" t="s">
        <v>649</v>
      </c>
      <c r="D1192" s="1" t="s">
        <v>1420</v>
      </c>
      <c r="E1192" s="1" t="s">
        <v>1441</v>
      </c>
      <c r="F1192" s="1" t="s">
        <v>1783</v>
      </c>
      <c r="G1192" s="1" t="s">
        <v>1815</v>
      </c>
      <c r="H1192" s="1" t="s">
        <v>2319</v>
      </c>
      <c r="I1192" s="1" t="s">
        <v>2351</v>
      </c>
      <c r="J1192" s="1" t="s">
        <v>1420</v>
      </c>
      <c r="K1192" s="1" t="s">
        <v>1815</v>
      </c>
      <c r="L1192" s="1" t="s">
        <v>43</v>
      </c>
      <c r="M1192" s="1" t="s">
        <v>3900</v>
      </c>
      <c r="N1192" s="1" t="s">
        <v>3943</v>
      </c>
      <c r="O1192">
        <v>0</v>
      </c>
      <c r="P1192">
        <v>0</v>
      </c>
      <c r="Q1192">
        <v>148</v>
      </c>
      <c r="R1192" s="1" t="s">
        <v>43</v>
      </c>
      <c r="S1192">
        <v>118</v>
      </c>
      <c r="T1192">
        <v>0</v>
      </c>
      <c r="U1192" s="1" t="s">
        <v>3960</v>
      </c>
      <c r="V1192" s="1" t="s">
        <v>3966</v>
      </c>
      <c r="W1192">
        <v>150</v>
      </c>
      <c r="X1192">
        <v>0</v>
      </c>
      <c r="Y1192" s="1" t="s">
        <v>4081</v>
      </c>
      <c r="Z1192">
        <v>490</v>
      </c>
      <c r="AA1192">
        <v>700</v>
      </c>
      <c r="AB1192">
        <v>910</v>
      </c>
      <c r="AC1192">
        <v>692.93899999999996</v>
      </c>
      <c r="AD1192" s="1" t="s">
        <v>5550</v>
      </c>
      <c r="AE1192">
        <v>6.0609999999999999</v>
      </c>
      <c r="AF1192">
        <v>0</v>
      </c>
      <c r="AG1192">
        <v>0</v>
      </c>
      <c r="AH1192" s="1"/>
    </row>
    <row r="1193" spans="1:34" x14ac:dyDescent="0.25">
      <c r="A1193" s="1" t="s">
        <v>43</v>
      </c>
      <c r="B1193" s="1" t="s">
        <v>43</v>
      </c>
      <c r="C1193" s="1" t="s">
        <v>1142</v>
      </c>
      <c r="D1193" s="1" t="s">
        <v>1420</v>
      </c>
      <c r="E1193" s="1" t="s">
        <v>1511</v>
      </c>
      <c r="F1193" s="1" t="s">
        <v>1783</v>
      </c>
      <c r="G1193" s="1" t="s">
        <v>2047</v>
      </c>
      <c r="H1193" s="1" t="s">
        <v>2319</v>
      </c>
      <c r="I1193" s="1" t="s">
        <v>2583</v>
      </c>
      <c r="J1193" s="1" t="s">
        <v>1420</v>
      </c>
      <c r="K1193" s="1" t="s">
        <v>2047</v>
      </c>
      <c r="L1193" s="1" t="s">
        <v>43</v>
      </c>
      <c r="M1193" s="1" t="s">
        <v>3900</v>
      </c>
      <c r="N1193" s="1" t="s">
        <v>3943</v>
      </c>
      <c r="O1193">
        <v>0</v>
      </c>
      <c r="P1193">
        <v>0</v>
      </c>
      <c r="Q1193">
        <v>148</v>
      </c>
      <c r="R1193" s="1" t="s">
        <v>43</v>
      </c>
      <c r="S1193">
        <v>118</v>
      </c>
      <c r="T1193">
        <v>0</v>
      </c>
      <c r="U1193" s="1" t="s">
        <v>3960</v>
      </c>
      <c r="V1193" s="1" t="s">
        <v>3967</v>
      </c>
      <c r="W1193">
        <v>150</v>
      </c>
      <c r="X1193">
        <v>0</v>
      </c>
      <c r="Y1193" s="1" t="s">
        <v>4081</v>
      </c>
      <c r="Z1193">
        <v>490</v>
      </c>
      <c r="AA1193">
        <v>700</v>
      </c>
      <c r="AB1193">
        <v>910</v>
      </c>
      <c r="AC1193">
        <v>652.20500000000004</v>
      </c>
      <c r="AD1193" s="1" t="s">
        <v>5551</v>
      </c>
      <c r="AE1193">
        <v>6.03</v>
      </c>
      <c r="AF1193">
        <v>1</v>
      </c>
      <c r="AG1193">
        <v>0</v>
      </c>
      <c r="AH1193" s="1"/>
    </row>
    <row r="1194" spans="1:34" x14ac:dyDescent="0.25">
      <c r="A1194" s="1" t="s">
        <v>43</v>
      </c>
      <c r="B1194" s="1" t="s">
        <v>43</v>
      </c>
      <c r="C1194" s="1" t="s">
        <v>1143</v>
      </c>
      <c r="D1194" s="1" t="s">
        <v>1420</v>
      </c>
      <c r="E1194" s="1" t="s">
        <v>1440</v>
      </c>
      <c r="F1194" s="1" t="s">
        <v>1783</v>
      </c>
      <c r="G1194" s="1" t="s">
        <v>1814</v>
      </c>
      <c r="H1194" s="1" t="s">
        <v>2319</v>
      </c>
      <c r="I1194" s="1" t="s">
        <v>2350</v>
      </c>
      <c r="J1194" s="1" t="s">
        <v>1420</v>
      </c>
      <c r="K1194" s="1" t="s">
        <v>1814</v>
      </c>
      <c r="L1194" s="1" t="s">
        <v>43</v>
      </c>
      <c r="M1194" s="1" t="s">
        <v>3900</v>
      </c>
      <c r="N1194" s="1" t="s">
        <v>3943</v>
      </c>
      <c r="O1194">
        <v>0</v>
      </c>
      <c r="P1194">
        <v>0</v>
      </c>
      <c r="Q1194">
        <v>148</v>
      </c>
      <c r="R1194" s="1" t="s">
        <v>43</v>
      </c>
      <c r="S1194">
        <v>118</v>
      </c>
      <c r="T1194">
        <v>0</v>
      </c>
      <c r="U1194" s="1" t="s">
        <v>3960</v>
      </c>
      <c r="V1194" s="1" t="s">
        <v>3968</v>
      </c>
      <c r="W1194">
        <v>150</v>
      </c>
      <c r="X1194">
        <v>0</v>
      </c>
      <c r="Y1194" s="1" t="s">
        <v>4081</v>
      </c>
      <c r="Z1194">
        <v>490</v>
      </c>
      <c r="AA1194">
        <v>700</v>
      </c>
      <c r="AB1194">
        <v>910</v>
      </c>
      <c r="AC1194">
        <v>651.03599999999994</v>
      </c>
      <c r="AD1194" s="1" t="s">
        <v>5552</v>
      </c>
      <c r="AE1194">
        <v>6.0359999999999996</v>
      </c>
      <c r="AF1194">
        <v>2</v>
      </c>
      <c r="AG1194">
        <v>0</v>
      </c>
      <c r="AH1194" s="1"/>
    </row>
    <row r="1195" spans="1:34" x14ac:dyDescent="0.25">
      <c r="A1195" s="1" t="s">
        <v>43</v>
      </c>
      <c r="B1195" s="1" t="s">
        <v>43</v>
      </c>
      <c r="C1195" s="1" t="s">
        <v>843</v>
      </c>
      <c r="D1195" s="1" t="s">
        <v>1420</v>
      </c>
      <c r="E1195" s="1" t="s">
        <v>1220</v>
      </c>
      <c r="F1195" s="1" t="s">
        <v>1783</v>
      </c>
      <c r="G1195" s="1" t="s">
        <v>1555</v>
      </c>
      <c r="H1195" s="1" t="s">
        <v>2319</v>
      </c>
      <c r="I1195" s="1" t="s">
        <v>2091</v>
      </c>
      <c r="J1195" s="1" t="s">
        <v>1420</v>
      </c>
      <c r="K1195" s="1" t="s">
        <v>2627</v>
      </c>
      <c r="L1195" s="1" t="s">
        <v>43</v>
      </c>
      <c r="M1195" s="1" t="s">
        <v>3900</v>
      </c>
      <c r="N1195" s="1" t="s">
        <v>3943</v>
      </c>
      <c r="O1195">
        <v>0</v>
      </c>
      <c r="P1195">
        <v>0</v>
      </c>
      <c r="Q1195">
        <v>148</v>
      </c>
      <c r="R1195" s="1" t="s">
        <v>43</v>
      </c>
      <c r="S1195">
        <v>118</v>
      </c>
      <c r="T1195">
        <v>0</v>
      </c>
      <c r="U1195" s="1" t="s">
        <v>3960</v>
      </c>
      <c r="V1195" s="1" t="s">
        <v>3969</v>
      </c>
      <c r="W1195">
        <v>150</v>
      </c>
      <c r="X1195">
        <v>0</v>
      </c>
      <c r="Y1195" s="1" t="s">
        <v>4081</v>
      </c>
      <c r="Z1195">
        <v>350</v>
      </c>
      <c r="AA1195">
        <v>500</v>
      </c>
      <c r="AB1195">
        <v>650</v>
      </c>
      <c r="AC1195">
        <v>471.80799999999999</v>
      </c>
      <c r="AD1195" s="1" t="s">
        <v>5553</v>
      </c>
      <c r="AE1195">
        <v>120.60599999999999</v>
      </c>
      <c r="AF1195">
        <v>3</v>
      </c>
      <c r="AG1195">
        <v>0</v>
      </c>
      <c r="AH1195" s="1"/>
    </row>
    <row r="1196" spans="1:34" x14ac:dyDescent="0.25">
      <c r="A1196" s="1" t="s">
        <v>43</v>
      </c>
      <c r="B1196" s="1" t="s">
        <v>43</v>
      </c>
      <c r="C1196" s="1" t="s">
        <v>1068</v>
      </c>
      <c r="D1196" s="1" t="s">
        <v>1420</v>
      </c>
      <c r="E1196" s="1" t="s">
        <v>1365</v>
      </c>
      <c r="F1196" s="1" t="s">
        <v>1783</v>
      </c>
      <c r="G1196" s="1" t="s">
        <v>1850</v>
      </c>
      <c r="H1196" s="1" t="s">
        <v>2319</v>
      </c>
      <c r="I1196" s="1" t="s">
        <v>2386</v>
      </c>
      <c r="J1196" s="1" t="s">
        <v>1420</v>
      </c>
      <c r="K1196" s="1" t="s">
        <v>2772</v>
      </c>
      <c r="L1196" s="1" t="s">
        <v>43</v>
      </c>
      <c r="M1196" s="1" t="s">
        <v>3900</v>
      </c>
      <c r="N1196" s="1" t="s">
        <v>3943</v>
      </c>
      <c r="O1196">
        <v>0</v>
      </c>
      <c r="P1196">
        <v>0</v>
      </c>
      <c r="Q1196">
        <v>148</v>
      </c>
      <c r="R1196" s="1" t="s">
        <v>43</v>
      </c>
      <c r="S1196">
        <v>118</v>
      </c>
      <c r="T1196">
        <v>0</v>
      </c>
      <c r="U1196" s="1" t="s">
        <v>3960</v>
      </c>
      <c r="V1196" s="1" t="s">
        <v>3970</v>
      </c>
      <c r="W1196">
        <v>150</v>
      </c>
      <c r="X1196">
        <v>0</v>
      </c>
      <c r="Y1196" s="1" t="s">
        <v>4081</v>
      </c>
      <c r="Z1196">
        <v>490</v>
      </c>
      <c r="AA1196">
        <v>700</v>
      </c>
      <c r="AB1196">
        <v>910</v>
      </c>
      <c r="AC1196">
        <v>598.22299999999996</v>
      </c>
      <c r="AD1196" s="1" t="s">
        <v>5554</v>
      </c>
      <c r="AE1196">
        <v>6.0970000000000004</v>
      </c>
      <c r="AF1196">
        <v>4</v>
      </c>
      <c r="AG1196">
        <v>0</v>
      </c>
      <c r="AH1196" s="1"/>
    </row>
    <row r="1197" spans="1:34" x14ac:dyDescent="0.25">
      <c r="A1197" s="1" t="s">
        <v>43</v>
      </c>
      <c r="B1197" s="1" t="s">
        <v>43</v>
      </c>
      <c r="C1197" s="1" t="s">
        <v>1144</v>
      </c>
      <c r="D1197" s="1" t="s">
        <v>1420</v>
      </c>
      <c r="E1197" s="1" t="s">
        <v>1320</v>
      </c>
      <c r="F1197" s="1" t="s">
        <v>1783</v>
      </c>
      <c r="G1197" s="1" t="s">
        <v>1662</v>
      </c>
      <c r="H1197" s="1" t="s">
        <v>2319</v>
      </c>
      <c r="I1197" s="1" t="s">
        <v>2198</v>
      </c>
      <c r="J1197" s="1" t="s">
        <v>1420</v>
      </c>
      <c r="K1197" s="1" t="s">
        <v>2727</v>
      </c>
      <c r="L1197" s="1" t="s">
        <v>43</v>
      </c>
      <c r="M1197" s="1" t="s">
        <v>3900</v>
      </c>
      <c r="N1197" s="1" t="s">
        <v>3943</v>
      </c>
      <c r="O1197">
        <v>0</v>
      </c>
      <c r="P1197">
        <v>0</v>
      </c>
      <c r="Q1197">
        <v>148</v>
      </c>
      <c r="R1197" s="1" t="s">
        <v>43</v>
      </c>
      <c r="S1197">
        <v>118</v>
      </c>
      <c r="T1197">
        <v>0</v>
      </c>
      <c r="U1197" s="1" t="s">
        <v>3960</v>
      </c>
      <c r="V1197" s="1" t="s">
        <v>3973</v>
      </c>
      <c r="W1197">
        <v>150</v>
      </c>
      <c r="X1197">
        <v>0</v>
      </c>
      <c r="Y1197" s="1" t="s">
        <v>4081</v>
      </c>
      <c r="Z1197">
        <v>490</v>
      </c>
      <c r="AA1197">
        <v>700</v>
      </c>
      <c r="AB1197">
        <v>910</v>
      </c>
      <c r="AC1197">
        <v>695.72799999999995</v>
      </c>
      <c r="AD1197" s="1" t="s">
        <v>5555</v>
      </c>
      <c r="AE1197">
        <v>6.0170000000000003</v>
      </c>
      <c r="AF1197">
        <v>5</v>
      </c>
      <c r="AG1197">
        <v>0</v>
      </c>
      <c r="AH1197" s="1"/>
    </row>
    <row r="1198" spans="1:34" x14ac:dyDescent="0.25">
      <c r="A1198" s="1" t="s">
        <v>43</v>
      </c>
      <c r="B1198" s="1" t="s">
        <v>43</v>
      </c>
      <c r="C1198" s="1" t="s">
        <v>1145</v>
      </c>
      <c r="D1198" s="1" t="s">
        <v>1420</v>
      </c>
      <c r="E1198" s="1" t="s">
        <v>1333</v>
      </c>
      <c r="F1198" s="1" t="s">
        <v>1783</v>
      </c>
      <c r="G1198" s="1" t="s">
        <v>1813</v>
      </c>
      <c r="H1198" s="1" t="s">
        <v>2319</v>
      </c>
      <c r="I1198" s="1" t="s">
        <v>2349</v>
      </c>
      <c r="J1198" s="1" t="s">
        <v>1420</v>
      </c>
      <c r="K1198" s="1" t="s">
        <v>2740</v>
      </c>
      <c r="L1198" s="1" t="s">
        <v>43</v>
      </c>
      <c r="M1198" s="1" t="s">
        <v>3900</v>
      </c>
      <c r="N1198" s="1" t="s">
        <v>3943</v>
      </c>
      <c r="O1198">
        <v>0</v>
      </c>
      <c r="P1198">
        <v>0</v>
      </c>
      <c r="Q1198">
        <v>148</v>
      </c>
      <c r="R1198" s="1" t="s">
        <v>43</v>
      </c>
      <c r="S1198">
        <v>118</v>
      </c>
      <c r="T1198">
        <v>0</v>
      </c>
      <c r="U1198" s="1" t="s">
        <v>3960</v>
      </c>
      <c r="V1198" s="1" t="s">
        <v>3974</v>
      </c>
      <c r="W1198">
        <v>150</v>
      </c>
      <c r="X1198">
        <v>0</v>
      </c>
      <c r="Y1198" s="1" t="s">
        <v>4081</v>
      </c>
      <c r="Z1198">
        <v>490</v>
      </c>
      <c r="AA1198">
        <v>700</v>
      </c>
      <c r="AB1198">
        <v>910</v>
      </c>
      <c r="AC1198">
        <v>700.726</v>
      </c>
      <c r="AD1198" s="1" t="s">
        <v>4573</v>
      </c>
      <c r="AE1198">
        <v>6.1340000000000003</v>
      </c>
      <c r="AF1198">
        <v>6</v>
      </c>
      <c r="AG1198">
        <v>0</v>
      </c>
      <c r="AH1198" s="1"/>
    </row>
    <row r="1199" spans="1:34" x14ac:dyDescent="0.25">
      <c r="A1199" s="1" t="s">
        <v>43</v>
      </c>
      <c r="B1199" s="1" t="s">
        <v>43</v>
      </c>
      <c r="C1199" s="1" t="s">
        <v>1146</v>
      </c>
      <c r="D1199" s="1" t="s">
        <v>1420</v>
      </c>
      <c r="E1199" s="1" t="s">
        <v>1321</v>
      </c>
      <c r="F1199" s="1" t="s">
        <v>1783</v>
      </c>
      <c r="G1199" s="1" t="s">
        <v>1906</v>
      </c>
      <c r="H1199" s="1" t="s">
        <v>2319</v>
      </c>
      <c r="I1199" s="1" t="s">
        <v>2442</v>
      </c>
      <c r="J1199" s="1" t="s">
        <v>1420</v>
      </c>
      <c r="K1199" s="1" t="s">
        <v>2728</v>
      </c>
      <c r="L1199" s="1" t="s">
        <v>43</v>
      </c>
      <c r="M1199" s="1" t="s">
        <v>3900</v>
      </c>
      <c r="N1199" s="1" t="s">
        <v>3943</v>
      </c>
      <c r="O1199">
        <v>0</v>
      </c>
      <c r="P1199">
        <v>0</v>
      </c>
      <c r="Q1199">
        <v>148</v>
      </c>
      <c r="R1199" s="1" t="s">
        <v>43</v>
      </c>
      <c r="S1199">
        <v>118</v>
      </c>
      <c r="T1199">
        <v>0</v>
      </c>
      <c r="U1199" s="1" t="s">
        <v>3960</v>
      </c>
      <c r="V1199" s="1" t="s">
        <v>3976</v>
      </c>
      <c r="W1199">
        <v>150</v>
      </c>
      <c r="X1199">
        <v>0</v>
      </c>
      <c r="Y1199" s="1" t="s">
        <v>4081</v>
      </c>
      <c r="Z1199">
        <v>490</v>
      </c>
      <c r="AA1199">
        <v>700</v>
      </c>
      <c r="AB1199">
        <v>910</v>
      </c>
      <c r="AC1199">
        <v>694.92499999999995</v>
      </c>
      <c r="AD1199" s="1" t="s">
        <v>5556</v>
      </c>
      <c r="AE1199">
        <v>6.1520000000000001</v>
      </c>
      <c r="AF1199">
        <v>7</v>
      </c>
      <c r="AG1199">
        <v>0</v>
      </c>
      <c r="AH1199" s="1"/>
    </row>
    <row r="1200" spans="1:34" x14ac:dyDescent="0.25">
      <c r="A1200" s="1" t="s">
        <v>43</v>
      </c>
      <c r="B1200" s="1" t="s">
        <v>43</v>
      </c>
      <c r="C1200" s="1" t="s">
        <v>1147</v>
      </c>
      <c r="D1200" s="1" t="s">
        <v>1420</v>
      </c>
      <c r="E1200" s="1" t="s">
        <v>1332</v>
      </c>
      <c r="F1200" s="1" t="s">
        <v>1783</v>
      </c>
      <c r="G1200" s="1" t="s">
        <v>1801</v>
      </c>
      <c r="H1200" s="1" t="s">
        <v>2319</v>
      </c>
      <c r="I1200" s="1" t="s">
        <v>2337</v>
      </c>
      <c r="J1200" s="1" t="s">
        <v>1420</v>
      </c>
      <c r="K1200" s="1" t="s">
        <v>2739</v>
      </c>
      <c r="L1200" s="1" t="s">
        <v>43</v>
      </c>
      <c r="M1200" s="1" t="s">
        <v>3900</v>
      </c>
      <c r="N1200" s="1" t="s">
        <v>3943</v>
      </c>
      <c r="O1200">
        <v>0</v>
      </c>
      <c r="P1200">
        <v>0</v>
      </c>
      <c r="Q1200">
        <v>148</v>
      </c>
      <c r="R1200" s="1" t="s">
        <v>43</v>
      </c>
      <c r="S1200">
        <v>118</v>
      </c>
      <c r="T1200">
        <v>0</v>
      </c>
      <c r="U1200" s="1" t="s">
        <v>3960</v>
      </c>
      <c r="V1200" s="1" t="s">
        <v>3977</v>
      </c>
      <c r="W1200">
        <v>150</v>
      </c>
      <c r="X1200">
        <v>0</v>
      </c>
      <c r="Y1200" s="1" t="s">
        <v>4081</v>
      </c>
      <c r="Z1200">
        <v>490</v>
      </c>
      <c r="AA1200">
        <v>700</v>
      </c>
      <c r="AB1200">
        <v>910</v>
      </c>
      <c r="AC1200">
        <v>693.89</v>
      </c>
      <c r="AD1200" s="1" t="s">
        <v>4909</v>
      </c>
      <c r="AE1200">
        <v>6.0430000000000001</v>
      </c>
      <c r="AF1200">
        <v>8</v>
      </c>
      <c r="AG1200">
        <v>0</v>
      </c>
      <c r="AH1200" s="1"/>
    </row>
    <row r="1201" spans="1:34" x14ac:dyDescent="0.25">
      <c r="A1201" s="1" t="s">
        <v>43</v>
      </c>
      <c r="B1201" s="1" t="s">
        <v>43</v>
      </c>
      <c r="C1201" s="1" t="s">
        <v>1148</v>
      </c>
      <c r="D1201" s="1" t="s">
        <v>1420</v>
      </c>
      <c r="E1201" s="1" t="s">
        <v>1534</v>
      </c>
      <c r="F1201" s="1" t="s">
        <v>1783</v>
      </c>
      <c r="G1201" s="1" t="s">
        <v>2070</v>
      </c>
      <c r="H1201" s="1" t="s">
        <v>2319</v>
      </c>
      <c r="I1201" s="1" t="s">
        <v>2606</v>
      </c>
      <c r="J1201" s="1" t="s">
        <v>1420</v>
      </c>
      <c r="K1201" s="1" t="s">
        <v>2070</v>
      </c>
      <c r="L1201" s="1" t="s">
        <v>43</v>
      </c>
      <c r="M1201" s="1" t="s">
        <v>3900</v>
      </c>
      <c r="N1201" s="1" t="s">
        <v>3943</v>
      </c>
      <c r="O1201">
        <v>0</v>
      </c>
      <c r="P1201">
        <v>0</v>
      </c>
      <c r="Q1201">
        <v>148</v>
      </c>
      <c r="R1201" s="1" t="s">
        <v>43</v>
      </c>
      <c r="S1201">
        <v>118</v>
      </c>
      <c r="T1201">
        <v>0</v>
      </c>
      <c r="U1201" s="1" t="s">
        <v>3960</v>
      </c>
      <c r="V1201" s="1" t="s">
        <v>3978</v>
      </c>
      <c r="W1201">
        <v>150</v>
      </c>
      <c r="X1201">
        <v>0</v>
      </c>
      <c r="Y1201" s="1" t="s">
        <v>4081</v>
      </c>
      <c r="Z1201">
        <v>490</v>
      </c>
      <c r="AA1201">
        <v>700</v>
      </c>
      <c r="AB1201">
        <v>910</v>
      </c>
      <c r="AC1201">
        <v>688.84699999999998</v>
      </c>
      <c r="AD1201" s="1" t="s">
        <v>5557</v>
      </c>
      <c r="AE1201">
        <v>6.0590000000000002</v>
      </c>
      <c r="AF1201">
        <v>9</v>
      </c>
      <c r="AG1201">
        <v>0</v>
      </c>
      <c r="AH1201" s="1"/>
    </row>
    <row r="1202" spans="1:34" x14ac:dyDescent="0.25">
      <c r="A1202" s="1" t="s">
        <v>43</v>
      </c>
      <c r="B1202" s="1" t="s">
        <v>43</v>
      </c>
      <c r="C1202" s="1" t="s">
        <v>1136</v>
      </c>
      <c r="D1202" s="1" t="s">
        <v>1420</v>
      </c>
      <c r="E1202" s="1" t="s">
        <v>1334</v>
      </c>
      <c r="F1202" s="1" t="s">
        <v>1783</v>
      </c>
      <c r="G1202" s="1" t="s">
        <v>1677</v>
      </c>
      <c r="H1202" s="1" t="s">
        <v>2319</v>
      </c>
      <c r="I1202" s="1" t="s">
        <v>2213</v>
      </c>
      <c r="J1202" s="1" t="s">
        <v>1420</v>
      </c>
      <c r="K1202" s="1" t="s">
        <v>2741</v>
      </c>
      <c r="L1202" s="1" t="s">
        <v>43</v>
      </c>
      <c r="M1202" s="1" t="s">
        <v>3900</v>
      </c>
      <c r="N1202" s="1" t="s">
        <v>3943</v>
      </c>
      <c r="O1202">
        <v>0</v>
      </c>
      <c r="P1202">
        <v>0</v>
      </c>
      <c r="Q1202">
        <v>148</v>
      </c>
      <c r="R1202" s="1" t="s">
        <v>43</v>
      </c>
      <c r="S1202">
        <v>118</v>
      </c>
      <c r="T1202">
        <v>0</v>
      </c>
      <c r="U1202" s="1" t="s">
        <v>3960</v>
      </c>
      <c r="V1202" s="1" t="s">
        <v>3979</v>
      </c>
      <c r="W1202">
        <v>150</v>
      </c>
      <c r="X1202">
        <v>0</v>
      </c>
      <c r="Y1202" s="1" t="s">
        <v>4081</v>
      </c>
      <c r="Z1202">
        <v>490</v>
      </c>
      <c r="AA1202">
        <v>700</v>
      </c>
      <c r="AB1202">
        <v>910</v>
      </c>
      <c r="AC1202">
        <v>613.31299999999999</v>
      </c>
      <c r="AD1202" s="1" t="s">
        <v>5558</v>
      </c>
      <c r="AE1202">
        <v>6.0490000000000004</v>
      </c>
      <c r="AF1202">
        <v>10</v>
      </c>
      <c r="AG1202">
        <v>0</v>
      </c>
      <c r="AH1202" s="1"/>
    </row>
    <row r="1203" spans="1:34" x14ac:dyDescent="0.25">
      <c r="A1203" s="1" t="s">
        <v>43</v>
      </c>
      <c r="B1203" s="1" t="s">
        <v>43</v>
      </c>
      <c r="C1203" s="1" t="s">
        <v>1149</v>
      </c>
      <c r="D1203" s="1" t="s">
        <v>1420</v>
      </c>
      <c r="E1203" s="1" t="s">
        <v>1533</v>
      </c>
      <c r="F1203" s="1" t="s">
        <v>1783</v>
      </c>
      <c r="G1203" s="1" t="s">
        <v>2069</v>
      </c>
      <c r="H1203" s="1" t="s">
        <v>2319</v>
      </c>
      <c r="I1203" s="1" t="s">
        <v>2605</v>
      </c>
      <c r="J1203" s="1" t="s">
        <v>1420</v>
      </c>
      <c r="K1203" s="1" t="s">
        <v>2069</v>
      </c>
      <c r="L1203" s="1" t="s">
        <v>43</v>
      </c>
      <c r="M1203" s="1" t="s">
        <v>3900</v>
      </c>
      <c r="N1203" s="1" t="s">
        <v>3943</v>
      </c>
      <c r="O1203">
        <v>0</v>
      </c>
      <c r="P1203">
        <v>0</v>
      </c>
      <c r="Q1203">
        <v>148</v>
      </c>
      <c r="R1203" s="1" t="s">
        <v>43</v>
      </c>
      <c r="S1203">
        <v>118</v>
      </c>
      <c r="T1203">
        <v>0</v>
      </c>
      <c r="U1203" s="1" t="s">
        <v>3960</v>
      </c>
      <c r="V1203" s="1" t="s">
        <v>3980</v>
      </c>
      <c r="W1203">
        <v>150</v>
      </c>
      <c r="X1203">
        <v>0</v>
      </c>
      <c r="Y1203" s="1" t="s">
        <v>4081</v>
      </c>
      <c r="Z1203">
        <v>490</v>
      </c>
      <c r="AA1203">
        <v>700</v>
      </c>
      <c r="AB1203">
        <v>910</v>
      </c>
      <c r="AC1203">
        <v>686.18799999999999</v>
      </c>
      <c r="AD1203" s="1" t="s">
        <v>5559</v>
      </c>
      <c r="AE1203">
        <v>6.0170000000000003</v>
      </c>
      <c r="AF1203">
        <v>11</v>
      </c>
      <c r="AG1203">
        <v>0</v>
      </c>
      <c r="AH1203" s="1"/>
    </row>
    <row r="1204" spans="1:34" x14ac:dyDescent="0.25">
      <c r="A1204" s="1" t="s">
        <v>43</v>
      </c>
      <c r="B1204" s="1" t="s">
        <v>43</v>
      </c>
      <c r="C1204" s="1" t="s">
        <v>1059</v>
      </c>
      <c r="D1204" s="1" t="s">
        <v>1420</v>
      </c>
      <c r="E1204" s="1" t="s">
        <v>1374</v>
      </c>
      <c r="F1204" s="1" t="s">
        <v>1783</v>
      </c>
      <c r="G1204" s="1" t="s">
        <v>1856</v>
      </c>
      <c r="H1204" s="1" t="s">
        <v>2319</v>
      </c>
      <c r="I1204" s="1" t="s">
        <v>2392</v>
      </c>
      <c r="J1204" s="1" t="s">
        <v>1420</v>
      </c>
      <c r="K1204" s="1" t="s">
        <v>2781</v>
      </c>
      <c r="L1204" s="1" t="s">
        <v>43</v>
      </c>
      <c r="M1204" s="1" t="s">
        <v>3900</v>
      </c>
      <c r="N1204" s="1" t="s">
        <v>3943</v>
      </c>
      <c r="O1204">
        <v>0</v>
      </c>
      <c r="P1204">
        <v>0</v>
      </c>
      <c r="Q1204">
        <v>148</v>
      </c>
      <c r="R1204" s="1" t="s">
        <v>43</v>
      </c>
      <c r="S1204">
        <v>118</v>
      </c>
      <c r="T1204">
        <v>0</v>
      </c>
      <c r="U1204" s="1" t="s">
        <v>3960</v>
      </c>
      <c r="V1204" s="1" t="s">
        <v>3981</v>
      </c>
      <c r="W1204">
        <v>150</v>
      </c>
      <c r="X1204">
        <v>0</v>
      </c>
      <c r="Y1204" s="1" t="s">
        <v>4081</v>
      </c>
      <c r="Z1204">
        <v>490</v>
      </c>
      <c r="AA1204">
        <v>700</v>
      </c>
      <c r="AB1204">
        <v>910</v>
      </c>
      <c r="AC1204">
        <v>662.41399999999999</v>
      </c>
      <c r="AD1204" s="1" t="s">
        <v>5560</v>
      </c>
      <c r="AE1204">
        <v>6.0549999999999997</v>
      </c>
      <c r="AF1204">
        <v>12</v>
      </c>
      <c r="AG1204">
        <v>0</v>
      </c>
      <c r="AH1204" s="1"/>
    </row>
    <row r="1205" spans="1:34" x14ac:dyDescent="0.25">
      <c r="A1205" s="1" t="s">
        <v>43</v>
      </c>
      <c r="B1205" s="1" t="s">
        <v>43</v>
      </c>
      <c r="C1205" s="1" t="s">
        <v>1099</v>
      </c>
      <c r="D1205" s="1" t="s">
        <v>1420</v>
      </c>
      <c r="E1205" s="1" t="s">
        <v>1210</v>
      </c>
      <c r="F1205" s="1" t="s">
        <v>1783</v>
      </c>
      <c r="G1205" s="1" t="s">
        <v>1545</v>
      </c>
      <c r="H1205" s="1" t="s">
        <v>2319</v>
      </c>
      <c r="I1205" s="1" t="s">
        <v>2081</v>
      </c>
      <c r="J1205" s="1" t="s">
        <v>1420</v>
      </c>
      <c r="K1205" s="1" t="s">
        <v>2617</v>
      </c>
      <c r="L1205" s="1" t="s">
        <v>43</v>
      </c>
      <c r="M1205" s="1" t="s">
        <v>3900</v>
      </c>
      <c r="N1205" s="1" t="s">
        <v>3943</v>
      </c>
      <c r="O1205">
        <v>0</v>
      </c>
      <c r="P1205">
        <v>0</v>
      </c>
      <c r="Q1205">
        <v>148</v>
      </c>
      <c r="R1205" s="1" t="s">
        <v>43</v>
      </c>
      <c r="S1205">
        <v>118</v>
      </c>
      <c r="T1205">
        <v>0</v>
      </c>
      <c r="U1205" s="1" t="s">
        <v>3960</v>
      </c>
      <c r="V1205" s="1" t="s">
        <v>3982</v>
      </c>
      <c r="W1205">
        <v>150</v>
      </c>
      <c r="X1205">
        <v>0</v>
      </c>
      <c r="Y1205" s="1" t="s">
        <v>4081</v>
      </c>
      <c r="Z1205">
        <v>280</v>
      </c>
      <c r="AA1205">
        <v>400</v>
      </c>
      <c r="AB1205">
        <v>520</v>
      </c>
      <c r="AC1205">
        <v>342.2</v>
      </c>
      <c r="AD1205" s="1" t="s">
        <v>5561</v>
      </c>
      <c r="AE1205">
        <v>19.702000000000002</v>
      </c>
      <c r="AF1205">
        <v>13</v>
      </c>
      <c r="AG1205">
        <v>0</v>
      </c>
      <c r="AH1205" s="1"/>
    </row>
    <row r="1206" spans="1:34" x14ac:dyDescent="0.25">
      <c r="A1206" s="1" t="s">
        <v>43</v>
      </c>
      <c r="B1206" s="1" t="s">
        <v>43</v>
      </c>
      <c r="C1206" s="1" t="s">
        <v>1083</v>
      </c>
      <c r="D1206" s="1" t="s">
        <v>1420</v>
      </c>
      <c r="E1206" s="1" t="s">
        <v>1338</v>
      </c>
      <c r="F1206" s="1" t="s">
        <v>1783</v>
      </c>
      <c r="G1206" s="1" t="s">
        <v>1998</v>
      </c>
      <c r="H1206" s="1" t="s">
        <v>2319</v>
      </c>
      <c r="I1206" s="1" t="s">
        <v>2534</v>
      </c>
      <c r="J1206" s="1" t="s">
        <v>1420</v>
      </c>
      <c r="K1206" s="1" t="s">
        <v>2745</v>
      </c>
      <c r="L1206" s="1" t="s">
        <v>43</v>
      </c>
      <c r="M1206" s="1" t="s">
        <v>3900</v>
      </c>
      <c r="N1206" s="1" t="s">
        <v>3943</v>
      </c>
      <c r="O1206">
        <v>0</v>
      </c>
      <c r="P1206">
        <v>0</v>
      </c>
      <c r="Q1206">
        <v>148</v>
      </c>
      <c r="R1206" s="1" t="s">
        <v>43</v>
      </c>
      <c r="S1206">
        <v>118</v>
      </c>
      <c r="T1206">
        <v>0</v>
      </c>
      <c r="U1206" s="1" t="s">
        <v>3960</v>
      </c>
      <c r="V1206" s="1" t="s">
        <v>3983</v>
      </c>
      <c r="W1206">
        <v>150</v>
      </c>
      <c r="X1206">
        <v>0</v>
      </c>
      <c r="Y1206" s="1" t="s">
        <v>4081</v>
      </c>
      <c r="Z1206">
        <v>490</v>
      </c>
      <c r="AA1206">
        <v>700</v>
      </c>
      <c r="AB1206">
        <v>910</v>
      </c>
      <c r="AC1206">
        <v>660.96400000000006</v>
      </c>
      <c r="AD1206" s="1" t="s">
        <v>5562</v>
      </c>
      <c r="AE1206">
        <v>6.0380000000000003</v>
      </c>
      <c r="AF1206">
        <v>14</v>
      </c>
      <c r="AG1206">
        <v>0</v>
      </c>
      <c r="AH1206" s="1"/>
    </row>
    <row r="1207" spans="1:34" x14ac:dyDescent="0.25">
      <c r="A1207" s="1" t="s">
        <v>43</v>
      </c>
      <c r="B1207" s="1" t="s">
        <v>43</v>
      </c>
      <c r="C1207" s="1" t="s">
        <v>1060</v>
      </c>
      <c r="D1207" s="1" t="s">
        <v>1420</v>
      </c>
      <c r="E1207" s="1" t="s">
        <v>1339</v>
      </c>
      <c r="F1207" s="1" t="s">
        <v>1783</v>
      </c>
      <c r="G1207" s="1" t="s">
        <v>1682</v>
      </c>
      <c r="H1207" s="1" t="s">
        <v>2319</v>
      </c>
      <c r="I1207" s="1" t="s">
        <v>2218</v>
      </c>
      <c r="J1207" s="1" t="s">
        <v>1420</v>
      </c>
      <c r="K1207" s="1" t="s">
        <v>2746</v>
      </c>
      <c r="L1207" s="1" t="s">
        <v>43</v>
      </c>
      <c r="M1207" s="1" t="s">
        <v>3900</v>
      </c>
      <c r="N1207" s="1" t="s">
        <v>3943</v>
      </c>
      <c r="O1207">
        <v>0</v>
      </c>
      <c r="P1207">
        <v>0</v>
      </c>
      <c r="Q1207">
        <v>148</v>
      </c>
      <c r="R1207" s="1" t="s">
        <v>43</v>
      </c>
      <c r="S1207">
        <v>118</v>
      </c>
      <c r="T1207">
        <v>0</v>
      </c>
      <c r="U1207" s="1" t="s">
        <v>3960</v>
      </c>
      <c r="V1207" s="1" t="s">
        <v>3984</v>
      </c>
      <c r="W1207">
        <v>150</v>
      </c>
      <c r="X1207">
        <v>0</v>
      </c>
      <c r="Y1207" s="1" t="s">
        <v>4081</v>
      </c>
      <c r="Z1207">
        <v>490</v>
      </c>
      <c r="AA1207">
        <v>700</v>
      </c>
      <c r="AB1207">
        <v>910</v>
      </c>
      <c r="AC1207">
        <v>659.15800000000002</v>
      </c>
      <c r="AD1207" s="1" t="s">
        <v>4725</v>
      </c>
      <c r="AE1207">
        <v>6.0529999999999999</v>
      </c>
      <c r="AF1207">
        <v>15</v>
      </c>
      <c r="AG1207">
        <v>0</v>
      </c>
      <c r="AH1207" s="1"/>
    </row>
    <row r="1208" spans="1:34" x14ac:dyDescent="0.25">
      <c r="A1208" s="1" t="s">
        <v>43</v>
      </c>
      <c r="B1208" s="1" t="s">
        <v>43</v>
      </c>
      <c r="C1208" s="1" t="s">
        <v>1150</v>
      </c>
      <c r="D1208" s="1" t="s">
        <v>1420</v>
      </c>
      <c r="E1208" s="1" t="s">
        <v>1510</v>
      </c>
      <c r="F1208" s="1" t="s">
        <v>1783</v>
      </c>
      <c r="G1208" s="1" t="s">
        <v>2046</v>
      </c>
      <c r="H1208" s="1" t="s">
        <v>2319</v>
      </c>
      <c r="I1208" s="1" t="s">
        <v>2582</v>
      </c>
      <c r="J1208" s="1" t="s">
        <v>1420</v>
      </c>
      <c r="K1208" s="1" t="s">
        <v>2046</v>
      </c>
      <c r="L1208" s="1" t="s">
        <v>43</v>
      </c>
      <c r="M1208" s="1" t="s">
        <v>3900</v>
      </c>
      <c r="N1208" s="1" t="s">
        <v>3943</v>
      </c>
      <c r="O1208">
        <v>0</v>
      </c>
      <c r="P1208">
        <v>0</v>
      </c>
      <c r="Q1208">
        <v>148</v>
      </c>
      <c r="R1208" s="1" t="s">
        <v>43</v>
      </c>
      <c r="S1208">
        <v>118</v>
      </c>
      <c r="T1208">
        <v>0</v>
      </c>
      <c r="U1208" s="1" t="s">
        <v>3960</v>
      </c>
      <c r="V1208" s="1" t="s">
        <v>3985</v>
      </c>
      <c r="W1208">
        <v>150</v>
      </c>
      <c r="X1208">
        <v>0</v>
      </c>
      <c r="Y1208" s="1" t="s">
        <v>4081</v>
      </c>
      <c r="Z1208">
        <v>490</v>
      </c>
      <c r="AA1208">
        <v>700</v>
      </c>
      <c r="AB1208">
        <v>910</v>
      </c>
      <c r="AC1208">
        <v>687.43700000000001</v>
      </c>
      <c r="AD1208" s="1" t="s">
        <v>5563</v>
      </c>
      <c r="AE1208">
        <v>6.0510000000000002</v>
      </c>
      <c r="AF1208">
        <v>16</v>
      </c>
      <c r="AG1208">
        <v>0</v>
      </c>
      <c r="AH1208" s="1"/>
    </row>
    <row r="1209" spans="1:34" x14ac:dyDescent="0.25">
      <c r="A1209" s="1" t="s">
        <v>43</v>
      </c>
      <c r="B1209" s="1" t="s">
        <v>43</v>
      </c>
      <c r="C1209" s="1" t="s">
        <v>1151</v>
      </c>
      <c r="D1209" s="1" t="s">
        <v>1420</v>
      </c>
      <c r="E1209" s="1" t="s">
        <v>1439</v>
      </c>
      <c r="F1209" s="1" t="s">
        <v>1783</v>
      </c>
      <c r="G1209" s="1" t="s">
        <v>1812</v>
      </c>
      <c r="H1209" s="1" t="s">
        <v>2319</v>
      </c>
      <c r="I1209" s="1" t="s">
        <v>2348</v>
      </c>
      <c r="J1209" s="1" t="s">
        <v>1420</v>
      </c>
      <c r="K1209" s="1" t="s">
        <v>1812</v>
      </c>
      <c r="L1209" s="1" t="s">
        <v>43</v>
      </c>
      <c r="M1209" s="1" t="s">
        <v>3900</v>
      </c>
      <c r="N1209" s="1" t="s">
        <v>3943</v>
      </c>
      <c r="O1209">
        <v>0</v>
      </c>
      <c r="P1209">
        <v>0</v>
      </c>
      <c r="Q1209">
        <v>148</v>
      </c>
      <c r="R1209" s="1" t="s">
        <v>43</v>
      </c>
      <c r="S1209">
        <v>118</v>
      </c>
      <c r="T1209">
        <v>0</v>
      </c>
      <c r="U1209" s="1" t="s">
        <v>3960</v>
      </c>
      <c r="V1209" s="1" t="s">
        <v>4024</v>
      </c>
      <c r="W1209">
        <v>150</v>
      </c>
      <c r="X1209">
        <v>0</v>
      </c>
      <c r="Y1209" s="1" t="s">
        <v>4081</v>
      </c>
      <c r="Z1209">
        <v>490</v>
      </c>
      <c r="AA1209">
        <v>700</v>
      </c>
      <c r="AB1209">
        <v>910</v>
      </c>
      <c r="AC1209">
        <v>686.47799999999995</v>
      </c>
      <c r="AD1209" s="1" t="s">
        <v>4866</v>
      </c>
      <c r="AE1209">
        <v>5.9930000000000003</v>
      </c>
      <c r="AF1209">
        <v>17</v>
      </c>
      <c r="AG1209">
        <v>0</v>
      </c>
      <c r="AH1209" s="1"/>
    </row>
    <row r="1210" spans="1:34" x14ac:dyDescent="0.25">
      <c r="A1210" s="1" t="s">
        <v>43</v>
      </c>
      <c r="B1210" s="1" t="s">
        <v>43</v>
      </c>
      <c r="C1210" s="1" t="s">
        <v>1074</v>
      </c>
      <c r="D1210" s="1" t="s">
        <v>1420</v>
      </c>
      <c r="E1210" s="1" t="s">
        <v>1364</v>
      </c>
      <c r="F1210" s="1" t="s">
        <v>1783</v>
      </c>
      <c r="G1210" s="1" t="s">
        <v>1846</v>
      </c>
      <c r="H1210" s="1" t="s">
        <v>2319</v>
      </c>
      <c r="I1210" s="1" t="s">
        <v>2382</v>
      </c>
      <c r="J1210" s="1" t="s">
        <v>1420</v>
      </c>
      <c r="K1210" s="1" t="s">
        <v>2771</v>
      </c>
      <c r="L1210" s="1" t="s">
        <v>43</v>
      </c>
      <c r="M1210" s="1" t="s">
        <v>3900</v>
      </c>
      <c r="N1210" s="1" t="s">
        <v>3943</v>
      </c>
      <c r="O1210">
        <v>0</v>
      </c>
      <c r="P1210">
        <v>0</v>
      </c>
      <c r="Q1210">
        <v>148</v>
      </c>
      <c r="R1210" s="1" t="s">
        <v>43</v>
      </c>
      <c r="S1210">
        <v>118</v>
      </c>
      <c r="T1210">
        <v>0</v>
      </c>
      <c r="U1210" s="1" t="s">
        <v>3960</v>
      </c>
      <c r="V1210" s="1" t="s">
        <v>3986</v>
      </c>
      <c r="W1210">
        <v>150</v>
      </c>
      <c r="X1210">
        <v>0</v>
      </c>
      <c r="Y1210" s="1" t="s">
        <v>4081</v>
      </c>
      <c r="Z1210">
        <v>490</v>
      </c>
      <c r="AA1210">
        <v>700</v>
      </c>
      <c r="AB1210">
        <v>910</v>
      </c>
      <c r="AC1210">
        <v>659.81200000000001</v>
      </c>
      <c r="AD1210" s="1" t="s">
        <v>5481</v>
      </c>
      <c r="AE1210">
        <v>6.1139999999999999</v>
      </c>
      <c r="AF1210">
        <v>18</v>
      </c>
      <c r="AG1210">
        <v>0</v>
      </c>
      <c r="AH1210" s="1"/>
    </row>
    <row r="1211" spans="1:34" x14ac:dyDescent="0.25">
      <c r="A1211" s="1" t="s">
        <v>43</v>
      </c>
      <c r="B1211" s="1" t="s">
        <v>43</v>
      </c>
      <c r="C1211" s="1" t="s">
        <v>848</v>
      </c>
      <c r="D1211" s="1" t="s">
        <v>1420</v>
      </c>
      <c r="E1211" s="1" t="s">
        <v>1375</v>
      </c>
      <c r="F1211" s="1" t="s">
        <v>1783</v>
      </c>
      <c r="G1211" s="1" t="s">
        <v>1719</v>
      </c>
      <c r="H1211" s="1" t="s">
        <v>2319</v>
      </c>
      <c r="I1211" s="1" t="s">
        <v>2255</v>
      </c>
      <c r="J1211" s="1" t="s">
        <v>1420</v>
      </c>
      <c r="K1211" s="1" t="s">
        <v>2782</v>
      </c>
      <c r="L1211" s="1" t="s">
        <v>43</v>
      </c>
      <c r="M1211" s="1" t="s">
        <v>3900</v>
      </c>
      <c r="N1211" s="1" t="s">
        <v>3943</v>
      </c>
      <c r="O1211">
        <v>0</v>
      </c>
      <c r="P1211">
        <v>0</v>
      </c>
      <c r="Q1211">
        <v>148</v>
      </c>
      <c r="R1211" s="1" t="s">
        <v>43</v>
      </c>
      <c r="S1211">
        <v>118</v>
      </c>
      <c r="T1211">
        <v>0</v>
      </c>
      <c r="U1211" s="1" t="s">
        <v>3960</v>
      </c>
      <c r="V1211" s="1" t="s">
        <v>3988</v>
      </c>
      <c r="W1211">
        <v>150</v>
      </c>
      <c r="X1211">
        <v>0</v>
      </c>
      <c r="Y1211" s="1" t="s">
        <v>4081</v>
      </c>
      <c r="Z1211">
        <v>490</v>
      </c>
      <c r="AA1211">
        <v>700</v>
      </c>
      <c r="AB1211">
        <v>910</v>
      </c>
      <c r="AC1211">
        <v>662.42</v>
      </c>
      <c r="AD1211" s="1" t="s">
        <v>5560</v>
      </c>
      <c r="AE1211">
        <v>6.1669999999999998</v>
      </c>
      <c r="AF1211">
        <v>19</v>
      </c>
      <c r="AG1211">
        <v>0</v>
      </c>
      <c r="AH1211" s="1"/>
    </row>
    <row r="1212" spans="1:34" x14ac:dyDescent="0.25">
      <c r="A1212" s="1" t="s">
        <v>43</v>
      </c>
      <c r="B1212" s="1" t="s">
        <v>43</v>
      </c>
      <c r="C1212" s="1" t="s">
        <v>1066</v>
      </c>
      <c r="D1212" s="1" t="s">
        <v>1420</v>
      </c>
      <c r="E1212" s="1" t="s">
        <v>1376</v>
      </c>
      <c r="F1212" s="1" t="s">
        <v>1783</v>
      </c>
      <c r="G1212" s="1" t="s">
        <v>1851</v>
      </c>
      <c r="H1212" s="1" t="s">
        <v>2319</v>
      </c>
      <c r="I1212" s="1" t="s">
        <v>2387</v>
      </c>
      <c r="J1212" s="1" t="s">
        <v>1420</v>
      </c>
      <c r="K1212" s="1" t="s">
        <v>2783</v>
      </c>
      <c r="L1212" s="1" t="s">
        <v>43</v>
      </c>
      <c r="M1212" s="1" t="s">
        <v>3900</v>
      </c>
      <c r="N1212" s="1" t="s">
        <v>3943</v>
      </c>
      <c r="O1212">
        <v>0</v>
      </c>
      <c r="P1212">
        <v>0</v>
      </c>
      <c r="Q1212">
        <v>148</v>
      </c>
      <c r="R1212" s="1" t="s">
        <v>43</v>
      </c>
      <c r="S1212">
        <v>118</v>
      </c>
      <c r="T1212">
        <v>0</v>
      </c>
      <c r="U1212" s="1" t="s">
        <v>3960</v>
      </c>
      <c r="V1212" s="1" t="s">
        <v>3994</v>
      </c>
      <c r="W1212">
        <v>150</v>
      </c>
      <c r="X1212">
        <v>0</v>
      </c>
      <c r="Y1212" s="1" t="s">
        <v>4081</v>
      </c>
      <c r="Z1212">
        <v>490</v>
      </c>
      <c r="AA1212">
        <v>700</v>
      </c>
      <c r="AB1212">
        <v>910</v>
      </c>
      <c r="AC1212">
        <v>659.12099999999998</v>
      </c>
      <c r="AD1212" s="1" t="s">
        <v>5483</v>
      </c>
      <c r="AE1212">
        <v>6.1379999999999999</v>
      </c>
      <c r="AF1212">
        <v>20</v>
      </c>
      <c r="AG1212">
        <v>0</v>
      </c>
      <c r="AH1212" s="1"/>
    </row>
    <row r="1213" spans="1:34" x14ac:dyDescent="0.25">
      <c r="A1213" s="1" t="s">
        <v>43</v>
      </c>
      <c r="B1213" s="1" t="s">
        <v>43</v>
      </c>
      <c r="C1213" s="1" t="s">
        <v>1152</v>
      </c>
      <c r="D1213" s="1" t="s">
        <v>1420</v>
      </c>
      <c r="E1213" s="1" t="s">
        <v>1323</v>
      </c>
      <c r="F1213" s="1" t="s">
        <v>1783</v>
      </c>
      <c r="G1213" s="1" t="s">
        <v>1665</v>
      </c>
      <c r="H1213" s="1" t="s">
        <v>2319</v>
      </c>
      <c r="I1213" s="1" t="s">
        <v>2201</v>
      </c>
      <c r="J1213" s="1" t="s">
        <v>1420</v>
      </c>
      <c r="K1213" s="1" t="s">
        <v>2730</v>
      </c>
      <c r="L1213" s="1" t="s">
        <v>43</v>
      </c>
      <c r="M1213" s="1" t="s">
        <v>3900</v>
      </c>
      <c r="N1213" s="1" t="s">
        <v>3943</v>
      </c>
      <c r="O1213">
        <v>0</v>
      </c>
      <c r="P1213">
        <v>0</v>
      </c>
      <c r="Q1213">
        <v>148</v>
      </c>
      <c r="R1213" s="1" t="s">
        <v>43</v>
      </c>
      <c r="S1213">
        <v>118</v>
      </c>
      <c r="T1213">
        <v>0</v>
      </c>
      <c r="U1213" s="1" t="s">
        <v>3960</v>
      </c>
      <c r="V1213" s="1" t="s">
        <v>3998</v>
      </c>
      <c r="W1213">
        <v>150</v>
      </c>
      <c r="X1213">
        <v>0</v>
      </c>
      <c r="Y1213" s="1" t="s">
        <v>4081</v>
      </c>
      <c r="Z1213">
        <v>490</v>
      </c>
      <c r="AA1213">
        <v>700</v>
      </c>
      <c r="AB1213">
        <v>910</v>
      </c>
      <c r="AC1213">
        <v>602.47699999999998</v>
      </c>
      <c r="AD1213" s="1" t="s">
        <v>5564</v>
      </c>
      <c r="AE1213">
        <v>6.093</v>
      </c>
      <c r="AF1213">
        <v>21</v>
      </c>
      <c r="AG1213">
        <v>0</v>
      </c>
      <c r="AH1213" s="1"/>
    </row>
    <row r="1214" spans="1:34" x14ac:dyDescent="0.25">
      <c r="A1214" s="1" t="s">
        <v>43</v>
      </c>
      <c r="B1214" s="1" t="s">
        <v>43</v>
      </c>
      <c r="C1214" s="1" t="s">
        <v>821</v>
      </c>
      <c r="D1214" s="1" t="s">
        <v>1420</v>
      </c>
      <c r="E1214" s="1" t="s">
        <v>1505</v>
      </c>
      <c r="F1214" s="1" t="s">
        <v>1783</v>
      </c>
      <c r="G1214" s="1" t="s">
        <v>2041</v>
      </c>
      <c r="H1214" s="1" t="s">
        <v>2319</v>
      </c>
      <c r="I1214" s="1" t="s">
        <v>2577</v>
      </c>
      <c r="J1214" s="1" t="s">
        <v>1420</v>
      </c>
      <c r="K1214" s="1" t="s">
        <v>2041</v>
      </c>
      <c r="L1214" s="1" t="s">
        <v>43</v>
      </c>
      <c r="M1214" s="1" t="s">
        <v>3900</v>
      </c>
      <c r="N1214" s="1" t="s">
        <v>3943</v>
      </c>
      <c r="O1214">
        <v>0</v>
      </c>
      <c r="P1214">
        <v>0</v>
      </c>
      <c r="Q1214">
        <v>148</v>
      </c>
      <c r="R1214" s="1" t="s">
        <v>43</v>
      </c>
      <c r="S1214">
        <v>118</v>
      </c>
      <c r="T1214">
        <v>0</v>
      </c>
      <c r="U1214" s="1" t="s">
        <v>3960</v>
      </c>
      <c r="V1214" s="1" t="s">
        <v>4001</v>
      </c>
      <c r="W1214">
        <v>150</v>
      </c>
      <c r="X1214">
        <v>0</v>
      </c>
      <c r="Y1214" s="1" t="s">
        <v>4081</v>
      </c>
      <c r="Z1214">
        <v>490</v>
      </c>
      <c r="AA1214">
        <v>700</v>
      </c>
      <c r="AB1214">
        <v>910</v>
      </c>
      <c r="AC1214">
        <v>684.12599999999998</v>
      </c>
      <c r="AD1214" s="1" t="s">
        <v>5565</v>
      </c>
      <c r="AE1214">
        <v>6.117</v>
      </c>
      <c r="AF1214">
        <v>22</v>
      </c>
      <c r="AG1214">
        <v>0</v>
      </c>
      <c r="AH1214" s="1"/>
    </row>
    <row r="1215" spans="1:34" x14ac:dyDescent="0.25">
      <c r="A1215" s="1" t="s">
        <v>43</v>
      </c>
      <c r="B1215" s="1" t="s">
        <v>43</v>
      </c>
      <c r="C1215" s="1" t="s">
        <v>822</v>
      </c>
      <c r="D1215" s="1" t="s">
        <v>1420</v>
      </c>
      <c r="E1215" s="1" t="s">
        <v>1430</v>
      </c>
      <c r="F1215" s="1" t="s">
        <v>1783</v>
      </c>
      <c r="G1215" s="1" t="s">
        <v>1803</v>
      </c>
      <c r="H1215" s="1" t="s">
        <v>2319</v>
      </c>
      <c r="I1215" s="1" t="s">
        <v>2339</v>
      </c>
      <c r="J1215" s="1" t="s">
        <v>1420</v>
      </c>
      <c r="K1215" s="1" t="s">
        <v>1803</v>
      </c>
      <c r="L1215" s="1" t="s">
        <v>43</v>
      </c>
      <c r="M1215" s="1" t="s">
        <v>3900</v>
      </c>
      <c r="N1215" s="1" t="s">
        <v>3943</v>
      </c>
      <c r="O1215">
        <v>0</v>
      </c>
      <c r="P1215">
        <v>0</v>
      </c>
      <c r="Q1215">
        <v>148</v>
      </c>
      <c r="R1215" s="1" t="s">
        <v>43</v>
      </c>
      <c r="S1215">
        <v>118</v>
      </c>
      <c r="T1215">
        <v>0</v>
      </c>
      <c r="U1215" s="1" t="s">
        <v>3960</v>
      </c>
      <c r="V1215" s="1" t="s">
        <v>4002</v>
      </c>
      <c r="W1215">
        <v>150</v>
      </c>
      <c r="X1215">
        <v>0</v>
      </c>
      <c r="Y1215" s="1" t="s">
        <v>4081</v>
      </c>
      <c r="Z1215">
        <v>490</v>
      </c>
      <c r="AA1215">
        <v>700</v>
      </c>
      <c r="AB1215">
        <v>910</v>
      </c>
      <c r="AC1215">
        <v>683.23599999999999</v>
      </c>
      <c r="AD1215" s="1" t="s">
        <v>5566</v>
      </c>
      <c r="AE1215">
        <v>6.0659999999999998</v>
      </c>
      <c r="AF1215">
        <v>23</v>
      </c>
      <c r="AG1215">
        <v>0</v>
      </c>
      <c r="AH1215" s="1"/>
    </row>
    <row r="1216" spans="1:34" x14ac:dyDescent="0.25">
      <c r="A1216" s="1" t="s">
        <v>43</v>
      </c>
      <c r="B1216" s="1" t="s">
        <v>43</v>
      </c>
      <c r="C1216" s="1" t="s">
        <v>1153</v>
      </c>
      <c r="D1216" s="1" t="s">
        <v>1420</v>
      </c>
      <c r="E1216" s="1" t="s">
        <v>1431</v>
      </c>
      <c r="F1216" s="1" t="s">
        <v>1783</v>
      </c>
      <c r="G1216" s="1" t="s">
        <v>1804</v>
      </c>
      <c r="H1216" s="1" t="s">
        <v>2319</v>
      </c>
      <c r="I1216" s="1" t="s">
        <v>2340</v>
      </c>
      <c r="J1216" s="1" t="s">
        <v>1420</v>
      </c>
      <c r="K1216" s="1" t="s">
        <v>1804</v>
      </c>
      <c r="L1216" s="1" t="s">
        <v>43</v>
      </c>
      <c r="M1216" s="1" t="s">
        <v>3900</v>
      </c>
      <c r="N1216" s="1" t="s">
        <v>3943</v>
      </c>
      <c r="O1216">
        <v>0</v>
      </c>
      <c r="P1216">
        <v>0</v>
      </c>
      <c r="Q1216">
        <v>148</v>
      </c>
      <c r="R1216" s="1" t="s">
        <v>43</v>
      </c>
      <c r="S1216">
        <v>118</v>
      </c>
      <c r="T1216">
        <v>0</v>
      </c>
      <c r="U1216" s="1" t="s">
        <v>3960</v>
      </c>
      <c r="V1216" s="1" t="s">
        <v>4003</v>
      </c>
      <c r="W1216">
        <v>150</v>
      </c>
      <c r="X1216">
        <v>0</v>
      </c>
      <c r="Y1216" s="1" t="s">
        <v>4081</v>
      </c>
      <c r="Z1216">
        <v>490</v>
      </c>
      <c r="AA1216">
        <v>700</v>
      </c>
      <c r="AB1216">
        <v>910</v>
      </c>
      <c r="AC1216">
        <v>686.02300000000002</v>
      </c>
      <c r="AD1216" s="1" t="s">
        <v>5567</v>
      </c>
      <c r="AE1216">
        <v>6.1360000000000001</v>
      </c>
      <c r="AF1216">
        <v>24</v>
      </c>
      <c r="AG1216">
        <v>0</v>
      </c>
      <c r="AH1216" s="1"/>
    </row>
    <row r="1217" spans="1:34" x14ac:dyDescent="0.25">
      <c r="A1217" s="1" t="s">
        <v>43</v>
      </c>
      <c r="B1217" s="1" t="s">
        <v>43</v>
      </c>
      <c r="C1217" s="1" t="s">
        <v>1154</v>
      </c>
      <c r="D1217" s="1" t="s">
        <v>1420</v>
      </c>
      <c r="E1217" s="1" t="s">
        <v>1433</v>
      </c>
      <c r="F1217" s="1" t="s">
        <v>1783</v>
      </c>
      <c r="G1217" s="1" t="s">
        <v>1806</v>
      </c>
      <c r="H1217" s="1" t="s">
        <v>2319</v>
      </c>
      <c r="I1217" s="1" t="s">
        <v>2342</v>
      </c>
      <c r="J1217" s="1" t="s">
        <v>1420</v>
      </c>
      <c r="K1217" s="1" t="s">
        <v>1806</v>
      </c>
      <c r="L1217" s="1" t="s">
        <v>43</v>
      </c>
      <c r="M1217" s="1" t="s">
        <v>3900</v>
      </c>
      <c r="N1217" s="1" t="s">
        <v>3943</v>
      </c>
      <c r="O1217">
        <v>0</v>
      </c>
      <c r="P1217">
        <v>0</v>
      </c>
      <c r="Q1217">
        <v>148</v>
      </c>
      <c r="R1217" s="1" t="s">
        <v>43</v>
      </c>
      <c r="S1217">
        <v>118</v>
      </c>
      <c r="T1217">
        <v>0</v>
      </c>
      <c r="U1217" s="1" t="s">
        <v>3960</v>
      </c>
      <c r="V1217" s="1" t="s">
        <v>4005</v>
      </c>
      <c r="W1217">
        <v>150</v>
      </c>
      <c r="X1217">
        <v>0</v>
      </c>
      <c r="Y1217" s="1" t="s">
        <v>4081</v>
      </c>
      <c r="Z1217">
        <v>490</v>
      </c>
      <c r="AA1217">
        <v>700</v>
      </c>
      <c r="AB1217">
        <v>910</v>
      </c>
      <c r="AC1217">
        <v>686.00800000000004</v>
      </c>
      <c r="AD1217" s="1" t="s">
        <v>5567</v>
      </c>
      <c r="AE1217">
        <v>6.0730000000000004</v>
      </c>
      <c r="AF1217">
        <v>25</v>
      </c>
      <c r="AG1217">
        <v>0</v>
      </c>
      <c r="AH1217" s="1"/>
    </row>
    <row r="1218" spans="1:34" x14ac:dyDescent="0.25">
      <c r="A1218" s="1" t="s">
        <v>43</v>
      </c>
      <c r="B1218" s="1" t="s">
        <v>43</v>
      </c>
      <c r="C1218" s="1" t="s">
        <v>1155</v>
      </c>
      <c r="D1218" s="1" t="s">
        <v>1420</v>
      </c>
      <c r="E1218" s="1" t="s">
        <v>1432</v>
      </c>
      <c r="F1218" s="1" t="s">
        <v>1783</v>
      </c>
      <c r="G1218" s="1" t="s">
        <v>1805</v>
      </c>
      <c r="H1218" s="1" t="s">
        <v>2319</v>
      </c>
      <c r="I1218" s="1" t="s">
        <v>2341</v>
      </c>
      <c r="J1218" s="1" t="s">
        <v>1420</v>
      </c>
      <c r="K1218" s="1" t="s">
        <v>1805</v>
      </c>
      <c r="L1218" s="1" t="s">
        <v>43</v>
      </c>
      <c r="M1218" s="1" t="s">
        <v>3900</v>
      </c>
      <c r="N1218" s="1" t="s">
        <v>3943</v>
      </c>
      <c r="O1218">
        <v>0</v>
      </c>
      <c r="P1218">
        <v>0</v>
      </c>
      <c r="Q1218">
        <v>148</v>
      </c>
      <c r="R1218" s="1" t="s">
        <v>43</v>
      </c>
      <c r="S1218">
        <v>118</v>
      </c>
      <c r="T1218">
        <v>0</v>
      </c>
      <c r="U1218" s="1" t="s">
        <v>3960</v>
      </c>
      <c r="V1218" s="1" t="s">
        <v>4006</v>
      </c>
      <c r="W1218">
        <v>150</v>
      </c>
      <c r="X1218">
        <v>0</v>
      </c>
      <c r="Y1218" s="1" t="s">
        <v>4081</v>
      </c>
      <c r="Z1218">
        <v>490</v>
      </c>
      <c r="AA1218">
        <v>700</v>
      </c>
      <c r="AB1218">
        <v>910</v>
      </c>
      <c r="AC1218">
        <v>686.279</v>
      </c>
      <c r="AD1218" s="1" t="s">
        <v>5568</v>
      </c>
      <c r="AE1218">
        <v>6.024</v>
      </c>
      <c r="AF1218">
        <v>26</v>
      </c>
      <c r="AG1218">
        <v>0</v>
      </c>
      <c r="AH1218" s="1"/>
    </row>
    <row r="1219" spans="1:34" x14ac:dyDescent="0.25">
      <c r="A1219" s="1" t="s">
        <v>43</v>
      </c>
      <c r="B1219" s="1" t="s">
        <v>43</v>
      </c>
      <c r="C1219" s="1" t="s">
        <v>823</v>
      </c>
      <c r="D1219" s="1" t="s">
        <v>1420</v>
      </c>
      <c r="E1219" s="1" t="s">
        <v>1506</v>
      </c>
      <c r="F1219" s="1" t="s">
        <v>1783</v>
      </c>
      <c r="G1219" s="1" t="s">
        <v>2042</v>
      </c>
      <c r="H1219" s="1" t="s">
        <v>2319</v>
      </c>
      <c r="I1219" s="1" t="s">
        <v>2578</v>
      </c>
      <c r="J1219" s="1" t="s">
        <v>1420</v>
      </c>
      <c r="K1219" s="1" t="s">
        <v>2042</v>
      </c>
      <c r="L1219" s="1" t="s">
        <v>43</v>
      </c>
      <c r="M1219" s="1" t="s">
        <v>3900</v>
      </c>
      <c r="N1219" s="1" t="s">
        <v>3943</v>
      </c>
      <c r="O1219">
        <v>0</v>
      </c>
      <c r="P1219">
        <v>0</v>
      </c>
      <c r="Q1219">
        <v>148</v>
      </c>
      <c r="R1219" s="1" t="s">
        <v>43</v>
      </c>
      <c r="S1219">
        <v>118</v>
      </c>
      <c r="T1219">
        <v>0</v>
      </c>
      <c r="U1219" s="1" t="s">
        <v>3960</v>
      </c>
      <c r="V1219" s="1" t="s">
        <v>4007</v>
      </c>
      <c r="W1219">
        <v>150</v>
      </c>
      <c r="X1219">
        <v>0</v>
      </c>
      <c r="Y1219" s="1" t="s">
        <v>4081</v>
      </c>
      <c r="Z1219">
        <v>490</v>
      </c>
      <c r="AA1219">
        <v>700</v>
      </c>
      <c r="AB1219">
        <v>910</v>
      </c>
      <c r="AC1219">
        <v>685.89599999999996</v>
      </c>
      <c r="AD1219" s="1" t="s">
        <v>4865</v>
      </c>
      <c r="AE1219">
        <v>6.165</v>
      </c>
      <c r="AF1219">
        <v>27</v>
      </c>
      <c r="AG1219">
        <v>0</v>
      </c>
      <c r="AH1219" s="1"/>
    </row>
    <row r="1220" spans="1:34" x14ac:dyDescent="0.25">
      <c r="A1220" s="1" t="s">
        <v>43</v>
      </c>
      <c r="B1220" s="1" t="s">
        <v>43</v>
      </c>
      <c r="C1220" s="1" t="s">
        <v>824</v>
      </c>
      <c r="D1220" s="1" t="s">
        <v>1420</v>
      </c>
      <c r="E1220" s="1" t="s">
        <v>1434</v>
      </c>
      <c r="F1220" s="1" t="s">
        <v>1783</v>
      </c>
      <c r="G1220" s="1" t="s">
        <v>1807</v>
      </c>
      <c r="H1220" s="1" t="s">
        <v>2319</v>
      </c>
      <c r="I1220" s="1" t="s">
        <v>2343</v>
      </c>
      <c r="J1220" s="1" t="s">
        <v>1420</v>
      </c>
      <c r="K1220" s="1" t="s">
        <v>1807</v>
      </c>
      <c r="L1220" s="1" t="s">
        <v>43</v>
      </c>
      <c r="M1220" s="1" t="s">
        <v>3900</v>
      </c>
      <c r="N1220" s="1" t="s">
        <v>3943</v>
      </c>
      <c r="O1220">
        <v>0</v>
      </c>
      <c r="P1220">
        <v>0</v>
      </c>
      <c r="Q1220">
        <v>148</v>
      </c>
      <c r="R1220" s="1" t="s">
        <v>43</v>
      </c>
      <c r="S1220">
        <v>118</v>
      </c>
      <c r="T1220">
        <v>0</v>
      </c>
      <c r="U1220" s="1" t="s">
        <v>3960</v>
      </c>
      <c r="V1220" s="1" t="s">
        <v>4009</v>
      </c>
      <c r="W1220">
        <v>150</v>
      </c>
      <c r="X1220">
        <v>0</v>
      </c>
      <c r="Y1220" s="1" t="s">
        <v>4081</v>
      </c>
      <c r="Z1220">
        <v>490</v>
      </c>
      <c r="AA1220">
        <v>700</v>
      </c>
      <c r="AB1220">
        <v>910</v>
      </c>
      <c r="AC1220">
        <v>686.59100000000001</v>
      </c>
      <c r="AD1220" s="1" t="s">
        <v>4837</v>
      </c>
      <c r="AE1220">
        <v>6.1379999999999999</v>
      </c>
      <c r="AF1220">
        <v>28</v>
      </c>
      <c r="AG1220">
        <v>0</v>
      </c>
      <c r="AH1220" s="1"/>
    </row>
    <row r="1221" spans="1:34" x14ac:dyDescent="0.25">
      <c r="A1221" s="1" t="s">
        <v>43</v>
      </c>
      <c r="B1221" s="1" t="s">
        <v>43</v>
      </c>
      <c r="C1221" s="1" t="s">
        <v>1156</v>
      </c>
      <c r="D1221" s="1" t="s">
        <v>1420</v>
      </c>
      <c r="E1221" s="1" t="s">
        <v>1438</v>
      </c>
      <c r="F1221" s="1" t="s">
        <v>1783</v>
      </c>
      <c r="G1221" s="1" t="s">
        <v>1811</v>
      </c>
      <c r="H1221" s="1" t="s">
        <v>2319</v>
      </c>
      <c r="I1221" s="1" t="s">
        <v>2347</v>
      </c>
      <c r="J1221" s="1" t="s">
        <v>1420</v>
      </c>
      <c r="K1221" s="1" t="s">
        <v>1811</v>
      </c>
      <c r="L1221" s="1" t="s">
        <v>43</v>
      </c>
      <c r="M1221" s="1" t="s">
        <v>3900</v>
      </c>
      <c r="N1221" s="1" t="s">
        <v>3943</v>
      </c>
      <c r="O1221">
        <v>0</v>
      </c>
      <c r="P1221">
        <v>0</v>
      </c>
      <c r="Q1221">
        <v>148</v>
      </c>
      <c r="R1221" s="1" t="s">
        <v>43</v>
      </c>
      <c r="S1221">
        <v>118</v>
      </c>
      <c r="T1221">
        <v>0</v>
      </c>
      <c r="U1221" s="1" t="s">
        <v>3960</v>
      </c>
      <c r="V1221" s="1" t="s">
        <v>4010</v>
      </c>
      <c r="W1221">
        <v>150</v>
      </c>
      <c r="X1221">
        <v>0</v>
      </c>
      <c r="Y1221" s="1" t="s">
        <v>4081</v>
      </c>
      <c r="Z1221">
        <v>490</v>
      </c>
      <c r="AA1221">
        <v>700</v>
      </c>
      <c r="AB1221">
        <v>910</v>
      </c>
      <c r="AC1221">
        <v>685.25900000000001</v>
      </c>
      <c r="AD1221" s="1" t="s">
        <v>5569</v>
      </c>
      <c r="AE1221">
        <v>6.1150000000000002</v>
      </c>
      <c r="AF1221">
        <v>29</v>
      </c>
      <c r="AG1221">
        <v>0</v>
      </c>
      <c r="AH1221" s="1"/>
    </row>
    <row r="1222" spans="1:34" x14ac:dyDescent="0.25">
      <c r="A1222" s="1" t="s">
        <v>43</v>
      </c>
      <c r="B1222" s="1" t="s">
        <v>43</v>
      </c>
      <c r="C1222" s="1" t="s">
        <v>1157</v>
      </c>
      <c r="D1222" s="1" t="s">
        <v>1420</v>
      </c>
      <c r="E1222" s="1" t="s">
        <v>1509</v>
      </c>
      <c r="F1222" s="1" t="s">
        <v>1783</v>
      </c>
      <c r="G1222" s="1" t="s">
        <v>2045</v>
      </c>
      <c r="H1222" s="1" t="s">
        <v>2319</v>
      </c>
      <c r="I1222" s="1" t="s">
        <v>2581</v>
      </c>
      <c r="J1222" s="1" t="s">
        <v>1420</v>
      </c>
      <c r="K1222" s="1" t="s">
        <v>2045</v>
      </c>
      <c r="L1222" s="1" t="s">
        <v>43</v>
      </c>
      <c r="M1222" s="1" t="s">
        <v>3900</v>
      </c>
      <c r="N1222" s="1" t="s">
        <v>3943</v>
      </c>
      <c r="O1222">
        <v>0</v>
      </c>
      <c r="P1222">
        <v>0</v>
      </c>
      <c r="Q1222">
        <v>148</v>
      </c>
      <c r="R1222" s="1" t="s">
        <v>43</v>
      </c>
      <c r="S1222">
        <v>118</v>
      </c>
      <c r="T1222">
        <v>0</v>
      </c>
      <c r="U1222" s="1" t="s">
        <v>3960</v>
      </c>
      <c r="V1222" s="1" t="s">
        <v>4011</v>
      </c>
      <c r="W1222">
        <v>150</v>
      </c>
      <c r="X1222">
        <v>0</v>
      </c>
      <c r="Y1222" s="1" t="s">
        <v>4081</v>
      </c>
      <c r="Z1222">
        <v>490</v>
      </c>
      <c r="AA1222">
        <v>700</v>
      </c>
      <c r="AB1222">
        <v>910</v>
      </c>
      <c r="AC1222">
        <v>687.56600000000003</v>
      </c>
      <c r="AD1222" s="1" t="s">
        <v>5570</v>
      </c>
      <c r="AE1222">
        <v>6.05</v>
      </c>
      <c r="AF1222">
        <v>30</v>
      </c>
      <c r="AG1222">
        <v>0</v>
      </c>
      <c r="AH1222" s="1"/>
    </row>
    <row r="1223" spans="1:34" x14ac:dyDescent="0.25">
      <c r="A1223" s="1" t="s">
        <v>43</v>
      </c>
      <c r="B1223" s="1" t="s">
        <v>43</v>
      </c>
      <c r="C1223" s="1" t="s">
        <v>1158</v>
      </c>
      <c r="D1223" s="1" t="s">
        <v>1420</v>
      </c>
      <c r="E1223" s="1" t="s">
        <v>1435</v>
      </c>
      <c r="F1223" s="1" t="s">
        <v>1783</v>
      </c>
      <c r="G1223" s="1" t="s">
        <v>1808</v>
      </c>
      <c r="H1223" s="1" t="s">
        <v>2319</v>
      </c>
      <c r="I1223" s="1" t="s">
        <v>2344</v>
      </c>
      <c r="J1223" s="1" t="s">
        <v>1420</v>
      </c>
      <c r="K1223" s="1" t="s">
        <v>1808</v>
      </c>
      <c r="L1223" s="1" t="s">
        <v>43</v>
      </c>
      <c r="M1223" s="1" t="s">
        <v>3900</v>
      </c>
      <c r="N1223" s="1" t="s">
        <v>3943</v>
      </c>
      <c r="O1223">
        <v>0</v>
      </c>
      <c r="P1223">
        <v>0</v>
      </c>
      <c r="Q1223">
        <v>148</v>
      </c>
      <c r="R1223" s="1" t="s">
        <v>43</v>
      </c>
      <c r="S1223">
        <v>118</v>
      </c>
      <c r="T1223">
        <v>0</v>
      </c>
      <c r="U1223" s="1" t="s">
        <v>3960</v>
      </c>
      <c r="V1223" s="1" t="s">
        <v>4013</v>
      </c>
      <c r="W1223">
        <v>150</v>
      </c>
      <c r="X1223">
        <v>0</v>
      </c>
      <c r="Y1223" s="1" t="s">
        <v>4081</v>
      </c>
      <c r="Z1223">
        <v>490</v>
      </c>
      <c r="AA1223">
        <v>700</v>
      </c>
      <c r="AB1223">
        <v>910</v>
      </c>
      <c r="AC1223">
        <v>687.70899999999995</v>
      </c>
      <c r="AD1223" s="1" t="s">
        <v>5571</v>
      </c>
      <c r="AE1223">
        <v>6.0430000000000001</v>
      </c>
      <c r="AF1223">
        <v>31</v>
      </c>
      <c r="AG1223">
        <v>0</v>
      </c>
      <c r="AH1223" s="1"/>
    </row>
    <row r="1224" spans="1:34" x14ac:dyDescent="0.25">
      <c r="A1224" s="1" t="s">
        <v>43</v>
      </c>
      <c r="B1224" s="1" t="s">
        <v>43</v>
      </c>
      <c r="C1224" s="1" t="s">
        <v>1159</v>
      </c>
      <c r="D1224" s="1" t="s">
        <v>1420</v>
      </c>
      <c r="E1224" s="1" t="s">
        <v>1507</v>
      </c>
      <c r="F1224" s="1" t="s">
        <v>1783</v>
      </c>
      <c r="G1224" s="1" t="s">
        <v>2043</v>
      </c>
      <c r="H1224" s="1" t="s">
        <v>2319</v>
      </c>
      <c r="I1224" s="1" t="s">
        <v>2579</v>
      </c>
      <c r="J1224" s="1" t="s">
        <v>1420</v>
      </c>
      <c r="K1224" s="1" t="s">
        <v>2043</v>
      </c>
      <c r="L1224" s="1" t="s">
        <v>43</v>
      </c>
      <c r="M1224" s="1" t="s">
        <v>3900</v>
      </c>
      <c r="N1224" s="1" t="s">
        <v>3943</v>
      </c>
      <c r="O1224">
        <v>0</v>
      </c>
      <c r="P1224">
        <v>0</v>
      </c>
      <c r="Q1224">
        <v>148</v>
      </c>
      <c r="R1224" s="1" t="s">
        <v>43</v>
      </c>
      <c r="S1224">
        <v>118</v>
      </c>
      <c r="T1224">
        <v>0</v>
      </c>
      <c r="U1224" s="1" t="s">
        <v>3960</v>
      </c>
      <c r="V1224" s="1" t="s">
        <v>4014</v>
      </c>
      <c r="W1224">
        <v>150</v>
      </c>
      <c r="X1224">
        <v>0</v>
      </c>
      <c r="Y1224" s="1" t="s">
        <v>4081</v>
      </c>
      <c r="Z1224">
        <v>490</v>
      </c>
      <c r="AA1224">
        <v>700</v>
      </c>
      <c r="AB1224">
        <v>910</v>
      </c>
      <c r="AC1224">
        <v>686.73900000000003</v>
      </c>
      <c r="AD1224" s="1" t="s">
        <v>4568</v>
      </c>
      <c r="AE1224">
        <v>6.0149999999999997</v>
      </c>
      <c r="AF1224">
        <v>32</v>
      </c>
      <c r="AG1224">
        <v>0</v>
      </c>
      <c r="AH1224" s="1"/>
    </row>
    <row r="1225" spans="1:34" x14ac:dyDescent="0.25">
      <c r="A1225" s="1" t="s">
        <v>43</v>
      </c>
      <c r="B1225" s="1" t="s">
        <v>43</v>
      </c>
      <c r="C1225" s="1" t="s">
        <v>1160</v>
      </c>
      <c r="D1225" s="1" t="s">
        <v>1420</v>
      </c>
      <c r="E1225" s="1" t="s">
        <v>1436</v>
      </c>
      <c r="F1225" s="1" t="s">
        <v>1783</v>
      </c>
      <c r="G1225" s="1" t="s">
        <v>1809</v>
      </c>
      <c r="H1225" s="1" t="s">
        <v>2319</v>
      </c>
      <c r="I1225" s="1" t="s">
        <v>2345</v>
      </c>
      <c r="J1225" s="1" t="s">
        <v>1420</v>
      </c>
      <c r="K1225" s="1" t="s">
        <v>1809</v>
      </c>
      <c r="L1225" s="1" t="s">
        <v>43</v>
      </c>
      <c r="M1225" s="1" t="s">
        <v>3900</v>
      </c>
      <c r="N1225" s="1" t="s">
        <v>3943</v>
      </c>
      <c r="O1225">
        <v>0</v>
      </c>
      <c r="P1225">
        <v>0</v>
      </c>
      <c r="Q1225">
        <v>148</v>
      </c>
      <c r="R1225" s="1" t="s">
        <v>43</v>
      </c>
      <c r="S1225">
        <v>118</v>
      </c>
      <c r="T1225">
        <v>0</v>
      </c>
      <c r="U1225" s="1" t="s">
        <v>3960</v>
      </c>
      <c r="V1225" s="1" t="s">
        <v>4053</v>
      </c>
      <c r="W1225">
        <v>150</v>
      </c>
      <c r="X1225">
        <v>0</v>
      </c>
      <c r="Y1225" s="1" t="s">
        <v>4081</v>
      </c>
      <c r="Z1225">
        <v>490</v>
      </c>
      <c r="AA1225">
        <v>700</v>
      </c>
      <c r="AB1225">
        <v>910</v>
      </c>
      <c r="AC1225">
        <v>687.93100000000004</v>
      </c>
      <c r="AD1225" s="1" t="s">
        <v>5572</v>
      </c>
      <c r="AE1225">
        <v>6.1</v>
      </c>
      <c r="AF1225">
        <v>33</v>
      </c>
      <c r="AG1225">
        <v>0</v>
      </c>
      <c r="AH1225" s="1"/>
    </row>
    <row r="1226" spans="1:34" x14ac:dyDescent="0.25">
      <c r="A1226" s="1" t="s">
        <v>43</v>
      </c>
      <c r="B1226" s="1" t="s">
        <v>43</v>
      </c>
      <c r="C1226" s="1" t="s">
        <v>1161</v>
      </c>
      <c r="D1226" s="1" t="s">
        <v>1420</v>
      </c>
      <c r="E1226" s="1" t="s">
        <v>1437</v>
      </c>
      <c r="F1226" s="1" t="s">
        <v>1783</v>
      </c>
      <c r="G1226" s="1" t="s">
        <v>1810</v>
      </c>
      <c r="H1226" s="1" t="s">
        <v>2319</v>
      </c>
      <c r="I1226" s="1" t="s">
        <v>2346</v>
      </c>
      <c r="J1226" s="1" t="s">
        <v>1420</v>
      </c>
      <c r="K1226" s="1" t="s">
        <v>1810</v>
      </c>
      <c r="L1226" s="1" t="s">
        <v>43</v>
      </c>
      <c r="M1226" s="1" t="s">
        <v>3900</v>
      </c>
      <c r="N1226" s="1" t="s">
        <v>3943</v>
      </c>
      <c r="O1226">
        <v>0</v>
      </c>
      <c r="P1226">
        <v>0</v>
      </c>
      <c r="Q1226">
        <v>148</v>
      </c>
      <c r="R1226" s="1" t="s">
        <v>43</v>
      </c>
      <c r="S1226">
        <v>118</v>
      </c>
      <c r="T1226">
        <v>0</v>
      </c>
      <c r="U1226" s="1" t="s">
        <v>3960</v>
      </c>
      <c r="V1226" s="1" t="s">
        <v>4015</v>
      </c>
      <c r="W1226">
        <v>150</v>
      </c>
      <c r="X1226">
        <v>0</v>
      </c>
      <c r="Y1226" s="1" t="s">
        <v>4081</v>
      </c>
      <c r="Z1226">
        <v>490</v>
      </c>
      <c r="AA1226">
        <v>700</v>
      </c>
      <c r="AB1226">
        <v>910</v>
      </c>
      <c r="AC1226">
        <v>688.32100000000003</v>
      </c>
      <c r="AD1226" s="1" t="s">
        <v>5573</v>
      </c>
      <c r="AE1226">
        <v>6.0439999999999996</v>
      </c>
      <c r="AF1226">
        <v>34</v>
      </c>
      <c r="AG1226">
        <v>0</v>
      </c>
      <c r="AH1226" s="1"/>
    </row>
    <row r="1227" spans="1:34" x14ac:dyDescent="0.25">
      <c r="A1227" s="1" t="s">
        <v>43</v>
      </c>
      <c r="B1227" s="1" t="s">
        <v>43</v>
      </c>
      <c r="C1227" s="1" t="s">
        <v>1162</v>
      </c>
      <c r="D1227" s="1" t="s">
        <v>1420</v>
      </c>
      <c r="E1227" s="1" t="s">
        <v>1508</v>
      </c>
      <c r="F1227" s="1" t="s">
        <v>1783</v>
      </c>
      <c r="G1227" s="1" t="s">
        <v>2044</v>
      </c>
      <c r="H1227" s="1" t="s">
        <v>2319</v>
      </c>
      <c r="I1227" s="1" t="s">
        <v>2580</v>
      </c>
      <c r="J1227" s="1" t="s">
        <v>1420</v>
      </c>
      <c r="K1227" s="1" t="s">
        <v>2044</v>
      </c>
      <c r="L1227" s="1" t="s">
        <v>43</v>
      </c>
      <c r="M1227" s="1" t="s">
        <v>3900</v>
      </c>
      <c r="N1227" s="1" t="s">
        <v>3943</v>
      </c>
      <c r="O1227">
        <v>0</v>
      </c>
      <c r="P1227">
        <v>0</v>
      </c>
      <c r="Q1227">
        <v>148</v>
      </c>
      <c r="R1227" s="1" t="s">
        <v>43</v>
      </c>
      <c r="S1227">
        <v>118</v>
      </c>
      <c r="T1227">
        <v>0</v>
      </c>
      <c r="U1227" s="1" t="s">
        <v>3960</v>
      </c>
      <c r="V1227" s="1" t="s">
        <v>4016</v>
      </c>
      <c r="W1227">
        <v>150</v>
      </c>
      <c r="X1227">
        <v>0</v>
      </c>
      <c r="Y1227" s="1" t="s">
        <v>4081</v>
      </c>
      <c r="Z1227">
        <v>490</v>
      </c>
      <c r="AA1227">
        <v>700</v>
      </c>
      <c r="AB1227">
        <v>910</v>
      </c>
      <c r="AC1227">
        <v>685.62699999999995</v>
      </c>
      <c r="AD1227" s="1" t="s">
        <v>4567</v>
      </c>
      <c r="AE1227">
        <v>6.0149999999999997</v>
      </c>
      <c r="AF1227">
        <v>35</v>
      </c>
      <c r="AG1227">
        <v>0</v>
      </c>
      <c r="AH1227" s="1"/>
    </row>
    <row r="1228" spans="1:34" x14ac:dyDescent="0.25">
      <c r="A1228" s="1" t="s">
        <v>43</v>
      </c>
      <c r="B1228" s="1" t="s">
        <v>43</v>
      </c>
      <c r="C1228" s="1" t="s">
        <v>1091</v>
      </c>
      <c r="D1228" s="1" t="s">
        <v>1420</v>
      </c>
      <c r="E1228" s="1" t="s">
        <v>1341</v>
      </c>
      <c r="F1228" s="1" t="s">
        <v>1783</v>
      </c>
      <c r="G1228" s="1" t="s">
        <v>1684</v>
      </c>
      <c r="H1228" s="1" t="s">
        <v>2319</v>
      </c>
      <c r="I1228" s="1" t="s">
        <v>2220</v>
      </c>
      <c r="J1228" s="1" t="s">
        <v>1420</v>
      </c>
      <c r="K1228" s="1" t="s">
        <v>2748</v>
      </c>
      <c r="L1228" s="1" t="s">
        <v>43</v>
      </c>
      <c r="M1228" s="1" t="s">
        <v>3900</v>
      </c>
      <c r="N1228" s="1" t="s">
        <v>3943</v>
      </c>
      <c r="O1228">
        <v>0</v>
      </c>
      <c r="P1228">
        <v>0</v>
      </c>
      <c r="Q1228">
        <v>148</v>
      </c>
      <c r="R1228" s="1" t="s">
        <v>43</v>
      </c>
      <c r="S1228">
        <v>118</v>
      </c>
      <c r="T1228">
        <v>0</v>
      </c>
      <c r="U1228" s="1" t="s">
        <v>3960</v>
      </c>
      <c r="V1228" s="1" t="s">
        <v>4018</v>
      </c>
      <c r="W1228">
        <v>150</v>
      </c>
      <c r="X1228">
        <v>0</v>
      </c>
      <c r="Y1228" s="1" t="s">
        <v>4081</v>
      </c>
      <c r="Z1228">
        <v>490</v>
      </c>
      <c r="AA1228">
        <v>700</v>
      </c>
      <c r="AB1228">
        <v>910</v>
      </c>
      <c r="AC1228">
        <v>657.649</v>
      </c>
      <c r="AD1228" s="1" t="s">
        <v>4825</v>
      </c>
      <c r="AE1228">
        <v>6.0549999999999997</v>
      </c>
      <c r="AF1228">
        <v>36</v>
      </c>
      <c r="AG1228">
        <v>0</v>
      </c>
      <c r="AH1228" s="1"/>
    </row>
    <row r="1229" spans="1:34" x14ac:dyDescent="0.25">
      <c r="A1229" s="1" t="s">
        <v>43</v>
      </c>
      <c r="B1229" s="1" t="s">
        <v>43</v>
      </c>
      <c r="C1229" s="1" t="s">
        <v>1090</v>
      </c>
      <c r="D1229" s="1" t="s">
        <v>1420</v>
      </c>
      <c r="E1229" s="1" t="s">
        <v>1377</v>
      </c>
      <c r="F1229" s="1" t="s">
        <v>1783</v>
      </c>
      <c r="G1229" s="1" t="s">
        <v>1865</v>
      </c>
      <c r="H1229" s="1" t="s">
        <v>2319</v>
      </c>
      <c r="I1229" s="1" t="s">
        <v>2401</v>
      </c>
      <c r="J1229" s="1" t="s">
        <v>1420</v>
      </c>
      <c r="K1229" s="1" t="s">
        <v>2784</v>
      </c>
      <c r="L1229" s="1" t="s">
        <v>43</v>
      </c>
      <c r="M1229" s="1" t="s">
        <v>3900</v>
      </c>
      <c r="N1229" s="1" t="s">
        <v>3943</v>
      </c>
      <c r="O1229">
        <v>0</v>
      </c>
      <c r="P1229">
        <v>0</v>
      </c>
      <c r="Q1229">
        <v>148</v>
      </c>
      <c r="R1229" s="1" t="s">
        <v>43</v>
      </c>
      <c r="S1229">
        <v>118</v>
      </c>
      <c r="T1229">
        <v>0</v>
      </c>
      <c r="U1229" s="1" t="s">
        <v>3960</v>
      </c>
      <c r="V1229" s="1" t="s">
        <v>4019</v>
      </c>
      <c r="W1229">
        <v>150</v>
      </c>
      <c r="X1229">
        <v>0</v>
      </c>
      <c r="Y1229" s="1" t="s">
        <v>4081</v>
      </c>
      <c r="Z1229">
        <v>490</v>
      </c>
      <c r="AA1229">
        <v>700</v>
      </c>
      <c r="AB1229">
        <v>910</v>
      </c>
      <c r="AC1229">
        <v>657.202</v>
      </c>
      <c r="AD1229" s="1" t="s">
        <v>4848</v>
      </c>
      <c r="AE1229">
        <v>6.0350000000000001</v>
      </c>
      <c r="AF1229">
        <v>37</v>
      </c>
      <c r="AG1229">
        <v>0</v>
      </c>
      <c r="AH1229" s="1"/>
    </row>
    <row r="1230" spans="1:34" x14ac:dyDescent="0.25">
      <c r="A1230" s="1" t="s">
        <v>43</v>
      </c>
      <c r="B1230" s="1" t="s">
        <v>43</v>
      </c>
      <c r="C1230" s="1" t="s">
        <v>1089</v>
      </c>
      <c r="D1230" s="1" t="s">
        <v>1420</v>
      </c>
      <c r="E1230" s="1" t="s">
        <v>1378</v>
      </c>
      <c r="F1230" s="1" t="s">
        <v>1783</v>
      </c>
      <c r="G1230" s="1" t="s">
        <v>1722</v>
      </c>
      <c r="H1230" s="1" t="s">
        <v>2319</v>
      </c>
      <c r="I1230" s="1" t="s">
        <v>2258</v>
      </c>
      <c r="J1230" s="1" t="s">
        <v>1420</v>
      </c>
      <c r="K1230" s="1" t="s">
        <v>2785</v>
      </c>
      <c r="L1230" s="1" t="s">
        <v>43</v>
      </c>
      <c r="M1230" s="1" t="s">
        <v>3900</v>
      </c>
      <c r="N1230" s="1" t="s">
        <v>3943</v>
      </c>
      <c r="O1230">
        <v>0</v>
      </c>
      <c r="P1230">
        <v>0</v>
      </c>
      <c r="Q1230">
        <v>148</v>
      </c>
      <c r="R1230" s="1" t="s">
        <v>43</v>
      </c>
      <c r="S1230">
        <v>118</v>
      </c>
      <c r="T1230">
        <v>0</v>
      </c>
      <c r="U1230" s="1" t="s">
        <v>3960</v>
      </c>
      <c r="V1230" s="1" t="s">
        <v>4020</v>
      </c>
      <c r="W1230">
        <v>150</v>
      </c>
      <c r="X1230">
        <v>0</v>
      </c>
      <c r="Y1230" s="1" t="s">
        <v>4081</v>
      </c>
      <c r="Z1230">
        <v>490</v>
      </c>
      <c r="AA1230">
        <v>700</v>
      </c>
      <c r="AB1230">
        <v>910</v>
      </c>
      <c r="AC1230">
        <v>657.55399999999997</v>
      </c>
      <c r="AD1230" s="1" t="s">
        <v>4723</v>
      </c>
      <c r="AE1230">
        <v>6.0149999999999997</v>
      </c>
      <c r="AF1230">
        <v>38</v>
      </c>
      <c r="AG1230">
        <v>0</v>
      </c>
      <c r="AH1230" s="1"/>
    </row>
    <row r="1231" spans="1:34" x14ac:dyDescent="0.25">
      <c r="A1231" s="1" t="s">
        <v>43</v>
      </c>
      <c r="B1231" s="1" t="s">
        <v>43</v>
      </c>
      <c r="C1231" s="1" t="s">
        <v>1088</v>
      </c>
      <c r="D1231" s="1" t="s">
        <v>1420</v>
      </c>
      <c r="E1231" s="1" t="s">
        <v>1340</v>
      </c>
      <c r="F1231" s="1" t="s">
        <v>1783</v>
      </c>
      <c r="G1231" s="1" t="s">
        <v>1683</v>
      </c>
      <c r="H1231" s="1" t="s">
        <v>2319</v>
      </c>
      <c r="I1231" s="1" t="s">
        <v>2219</v>
      </c>
      <c r="J1231" s="1" t="s">
        <v>1420</v>
      </c>
      <c r="K1231" s="1" t="s">
        <v>2747</v>
      </c>
      <c r="L1231" s="1" t="s">
        <v>43</v>
      </c>
      <c r="M1231" s="1" t="s">
        <v>3900</v>
      </c>
      <c r="N1231" s="1" t="s">
        <v>3943</v>
      </c>
      <c r="O1231">
        <v>0</v>
      </c>
      <c r="P1231">
        <v>0</v>
      </c>
      <c r="Q1231">
        <v>148</v>
      </c>
      <c r="R1231" s="1" t="s">
        <v>43</v>
      </c>
      <c r="S1231">
        <v>118</v>
      </c>
      <c r="T1231">
        <v>0</v>
      </c>
      <c r="U1231" s="1" t="s">
        <v>3960</v>
      </c>
      <c r="V1231" s="1" t="s">
        <v>4022</v>
      </c>
      <c r="W1231">
        <v>150</v>
      </c>
      <c r="X1231">
        <v>0</v>
      </c>
      <c r="Y1231" s="1" t="s">
        <v>4081</v>
      </c>
      <c r="Z1231">
        <v>490</v>
      </c>
      <c r="AA1231">
        <v>700</v>
      </c>
      <c r="AB1231">
        <v>910</v>
      </c>
      <c r="AC1231">
        <v>658.21</v>
      </c>
      <c r="AD1231" s="1" t="s">
        <v>4692</v>
      </c>
      <c r="AE1231">
        <v>6.0469999999999997</v>
      </c>
      <c r="AF1231">
        <v>39</v>
      </c>
      <c r="AG1231">
        <v>0</v>
      </c>
      <c r="AH1231" s="1"/>
    </row>
    <row r="1232" spans="1:34" x14ac:dyDescent="0.25">
      <c r="A1232" s="1" t="s">
        <v>43</v>
      </c>
      <c r="B1232" s="1" t="s">
        <v>43</v>
      </c>
      <c r="C1232" s="1" t="s">
        <v>1087</v>
      </c>
      <c r="D1232" s="1" t="s">
        <v>1420</v>
      </c>
      <c r="E1232" s="1" t="s">
        <v>1342</v>
      </c>
      <c r="F1232" s="1" t="s">
        <v>1783</v>
      </c>
      <c r="G1232" s="1" t="s">
        <v>1844</v>
      </c>
      <c r="H1232" s="1" t="s">
        <v>2319</v>
      </c>
      <c r="I1232" s="1" t="s">
        <v>2380</v>
      </c>
      <c r="J1232" s="1" t="s">
        <v>1420</v>
      </c>
      <c r="K1232" s="1" t="s">
        <v>2749</v>
      </c>
      <c r="L1232" s="1" t="s">
        <v>43</v>
      </c>
      <c r="M1232" s="1" t="s">
        <v>3900</v>
      </c>
      <c r="N1232" s="1" t="s">
        <v>3943</v>
      </c>
      <c r="O1232">
        <v>0</v>
      </c>
      <c r="P1232">
        <v>0</v>
      </c>
      <c r="Q1232">
        <v>148</v>
      </c>
      <c r="R1232" s="1" t="s">
        <v>43</v>
      </c>
      <c r="S1232">
        <v>118</v>
      </c>
      <c r="T1232">
        <v>0</v>
      </c>
      <c r="U1232" s="1" t="s">
        <v>3960</v>
      </c>
      <c r="V1232" s="1" t="s">
        <v>4023</v>
      </c>
      <c r="W1232">
        <v>150</v>
      </c>
      <c r="X1232">
        <v>0</v>
      </c>
      <c r="Y1232" s="1" t="s">
        <v>4081</v>
      </c>
      <c r="Z1232">
        <v>490</v>
      </c>
      <c r="AA1232">
        <v>700</v>
      </c>
      <c r="AB1232">
        <v>910</v>
      </c>
      <c r="AC1232">
        <v>657.57100000000003</v>
      </c>
      <c r="AD1232" s="1" t="s">
        <v>4723</v>
      </c>
      <c r="AE1232">
        <v>6.0570000000000004</v>
      </c>
      <c r="AF1232">
        <v>40</v>
      </c>
      <c r="AG1232">
        <v>0</v>
      </c>
      <c r="AH1232" s="1"/>
    </row>
    <row r="1233" spans="1:34" x14ac:dyDescent="0.25">
      <c r="A1233" s="1" t="s">
        <v>43</v>
      </c>
      <c r="B1233" s="1" t="s">
        <v>43</v>
      </c>
      <c r="C1233" s="1" t="s">
        <v>1086</v>
      </c>
      <c r="D1233" s="1" t="s">
        <v>1420</v>
      </c>
      <c r="E1233" s="1" t="s">
        <v>1362</v>
      </c>
      <c r="F1233" s="1" t="s">
        <v>1783</v>
      </c>
      <c r="G1233" s="1" t="s">
        <v>1706</v>
      </c>
      <c r="H1233" s="1" t="s">
        <v>2319</v>
      </c>
      <c r="I1233" s="1" t="s">
        <v>2242</v>
      </c>
      <c r="J1233" s="1" t="s">
        <v>1420</v>
      </c>
      <c r="K1233" s="1" t="s">
        <v>2769</v>
      </c>
      <c r="L1233" s="1" t="s">
        <v>43</v>
      </c>
      <c r="M1233" s="1" t="s">
        <v>3900</v>
      </c>
      <c r="N1233" s="1" t="s">
        <v>3943</v>
      </c>
      <c r="O1233">
        <v>0</v>
      </c>
      <c r="P1233">
        <v>0</v>
      </c>
      <c r="Q1233">
        <v>148</v>
      </c>
      <c r="R1233" s="1" t="s">
        <v>43</v>
      </c>
      <c r="S1233">
        <v>118</v>
      </c>
      <c r="T1233">
        <v>0</v>
      </c>
      <c r="U1233" s="1" t="s">
        <v>3960</v>
      </c>
      <c r="V1233" s="1" t="s">
        <v>4025</v>
      </c>
      <c r="W1233">
        <v>150</v>
      </c>
      <c r="X1233">
        <v>0</v>
      </c>
      <c r="Y1233" s="1" t="s">
        <v>4081</v>
      </c>
      <c r="Z1233">
        <v>490</v>
      </c>
      <c r="AA1233">
        <v>700</v>
      </c>
      <c r="AB1233">
        <v>910</v>
      </c>
      <c r="AC1233">
        <v>657.18200000000002</v>
      </c>
      <c r="AD1233" s="1" t="s">
        <v>5574</v>
      </c>
      <c r="AE1233">
        <v>6.0289999999999999</v>
      </c>
      <c r="AF1233">
        <v>41</v>
      </c>
      <c r="AG1233">
        <v>0</v>
      </c>
      <c r="AH1233" s="1"/>
    </row>
    <row r="1234" spans="1:34" x14ac:dyDescent="0.25">
      <c r="A1234" s="1" t="s">
        <v>43</v>
      </c>
      <c r="B1234" s="1" t="s">
        <v>43</v>
      </c>
      <c r="C1234" s="1" t="s">
        <v>1085</v>
      </c>
      <c r="D1234" s="1" t="s">
        <v>1420</v>
      </c>
      <c r="E1234" s="1" t="s">
        <v>1363</v>
      </c>
      <c r="F1234" s="1" t="s">
        <v>1783</v>
      </c>
      <c r="G1234" s="1" t="s">
        <v>1707</v>
      </c>
      <c r="H1234" s="1" t="s">
        <v>2319</v>
      </c>
      <c r="I1234" s="1" t="s">
        <v>2243</v>
      </c>
      <c r="J1234" s="1" t="s">
        <v>1420</v>
      </c>
      <c r="K1234" s="1" t="s">
        <v>2770</v>
      </c>
      <c r="L1234" s="1" t="s">
        <v>43</v>
      </c>
      <c r="M1234" s="1" t="s">
        <v>3900</v>
      </c>
      <c r="N1234" s="1" t="s">
        <v>3943</v>
      </c>
      <c r="O1234">
        <v>0</v>
      </c>
      <c r="P1234">
        <v>0</v>
      </c>
      <c r="Q1234">
        <v>148</v>
      </c>
      <c r="R1234" s="1" t="s">
        <v>43</v>
      </c>
      <c r="S1234">
        <v>118</v>
      </c>
      <c r="T1234">
        <v>0</v>
      </c>
      <c r="U1234" s="1" t="s">
        <v>3960</v>
      </c>
      <c r="V1234" s="1" t="s">
        <v>4027</v>
      </c>
      <c r="W1234">
        <v>150</v>
      </c>
      <c r="X1234">
        <v>0</v>
      </c>
      <c r="Y1234" s="1" t="s">
        <v>4081</v>
      </c>
      <c r="Z1234">
        <v>490</v>
      </c>
      <c r="AA1234">
        <v>700</v>
      </c>
      <c r="AB1234">
        <v>910</v>
      </c>
      <c r="AC1234">
        <v>657.9</v>
      </c>
      <c r="AD1234" s="1" t="s">
        <v>5575</v>
      </c>
      <c r="AE1234">
        <v>6.0519999999999996</v>
      </c>
      <c r="AF1234">
        <v>42</v>
      </c>
      <c r="AG1234">
        <v>0</v>
      </c>
      <c r="AH1234" s="1"/>
    </row>
    <row r="1235" spans="1:34" x14ac:dyDescent="0.25">
      <c r="A1235" s="1" t="s">
        <v>43</v>
      </c>
      <c r="B1235" s="1" t="s">
        <v>43</v>
      </c>
      <c r="C1235" s="1" t="s">
        <v>1084</v>
      </c>
      <c r="D1235" s="1" t="s">
        <v>1420</v>
      </c>
      <c r="E1235" s="1" t="s">
        <v>1366</v>
      </c>
      <c r="F1235" s="1" t="s">
        <v>1783</v>
      </c>
      <c r="G1235" s="1" t="s">
        <v>1710</v>
      </c>
      <c r="H1235" s="1" t="s">
        <v>2319</v>
      </c>
      <c r="I1235" s="1" t="s">
        <v>2246</v>
      </c>
      <c r="J1235" s="1" t="s">
        <v>1420</v>
      </c>
      <c r="K1235" s="1" t="s">
        <v>2773</v>
      </c>
      <c r="L1235" s="1" t="s">
        <v>43</v>
      </c>
      <c r="M1235" s="1" t="s">
        <v>3900</v>
      </c>
      <c r="N1235" s="1" t="s">
        <v>3943</v>
      </c>
      <c r="O1235">
        <v>0</v>
      </c>
      <c r="P1235">
        <v>0</v>
      </c>
      <c r="Q1235">
        <v>148</v>
      </c>
      <c r="R1235" s="1" t="s">
        <v>43</v>
      </c>
      <c r="S1235">
        <v>118</v>
      </c>
      <c r="T1235">
        <v>0</v>
      </c>
      <c r="U1235" s="1" t="s">
        <v>3960</v>
      </c>
      <c r="V1235" s="1" t="s">
        <v>4054</v>
      </c>
      <c r="W1235">
        <v>150</v>
      </c>
      <c r="X1235">
        <v>0</v>
      </c>
      <c r="Y1235" s="1" t="s">
        <v>4081</v>
      </c>
      <c r="Z1235">
        <v>490</v>
      </c>
      <c r="AA1235">
        <v>700</v>
      </c>
      <c r="AB1235">
        <v>910</v>
      </c>
      <c r="AC1235">
        <v>659.21699999999998</v>
      </c>
      <c r="AD1235" s="1" t="s">
        <v>4725</v>
      </c>
      <c r="AE1235">
        <v>6.0860000000000003</v>
      </c>
      <c r="AF1235">
        <v>43</v>
      </c>
      <c r="AG1235">
        <v>0</v>
      </c>
      <c r="AH1235" s="1"/>
    </row>
    <row r="1236" spans="1:34" x14ac:dyDescent="0.25">
      <c r="A1236" s="1" t="s">
        <v>43</v>
      </c>
      <c r="B1236" s="1" t="s">
        <v>43</v>
      </c>
      <c r="C1236" s="1" t="s">
        <v>1075</v>
      </c>
      <c r="D1236" s="1" t="s">
        <v>1420</v>
      </c>
      <c r="E1236" s="1" t="s">
        <v>1372</v>
      </c>
      <c r="F1236" s="1" t="s">
        <v>1783</v>
      </c>
      <c r="G1236" s="1" t="s">
        <v>1842</v>
      </c>
      <c r="H1236" s="1" t="s">
        <v>2319</v>
      </c>
      <c r="I1236" s="1" t="s">
        <v>2378</v>
      </c>
      <c r="J1236" s="1" t="s">
        <v>1420</v>
      </c>
      <c r="K1236" s="1" t="s">
        <v>2779</v>
      </c>
      <c r="L1236" s="1" t="s">
        <v>43</v>
      </c>
      <c r="M1236" s="1" t="s">
        <v>3900</v>
      </c>
      <c r="N1236" s="1" t="s">
        <v>3943</v>
      </c>
      <c r="O1236">
        <v>0</v>
      </c>
      <c r="P1236">
        <v>0</v>
      </c>
      <c r="Q1236">
        <v>148</v>
      </c>
      <c r="R1236" s="1" t="s">
        <v>43</v>
      </c>
      <c r="S1236">
        <v>118</v>
      </c>
      <c r="T1236">
        <v>0</v>
      </c>
      <c r="U1236" s="1" t="s">
        <v>3960</v>
      </c>
      <c r="V1236" s="1" t="s">
        <v>4055</v>
      </c>
      <c r="W1236">
        <v>150</v>
      </c>
      <c r="X1236">
        <v>0</v>
      </c>
      <c r="Y1236" s="1" t="s">
        <v>4081</v>
      </c>
      <c r="Z1236">
        <v>490</v>
      </c>
      <c r="AA1236">
        <v>700</v>
      </c>
      <c r="AB1236">
        <v>910</v>
      </c>
      <c r="AC1236">
        <v>658.57299999999998</v>
      </c>
      <c r="AD1236" s="1" t="s">
        <v>5484</v>
      </c>
      <c r="AE1236">
        <v>6.08</v>
      </c>
      <c r="AF1236">
        <v>44</v>
      </c>
      <c r="AG1236">
        <v>0</v>
      </c>
      <c r="AH1236" s="1"/>
    </row>
    <row r="1237" spans="1:34" x14ac:dyDescent="0.25">
      <c r="A1237" s="1" t="s">
        <v>43</v>
      </c>
      <c r="B1237" s="1" t="s">
        <v>43</v>
      </c>
      <c r="C1237" s="1" t="s">
        <v>1076</v>
      </c>
      <c r="D1237" s="1" t="s">
        <v>1420</v>
      </c>
      <c r="E1237" s="1" t="s">
        <v>1373</v>
      </c>
      <c r="F1237" s="1" t="s">
        <v>1783</v>
      </c>
      <c r="G1237" s="1" t="s">
        <v>1717</v>
      </c>
      <c r="H1237" s="1" t="s">
        <v>2319</v>
      </c>
      <c r="I1237" s="1" t="s">
        <v>2253</v>
      </c>
      <c r="J1237" s="1" t="s">
        <v>1420</v>
      </c>
      <c r="K1237" s="1" t="s">
        <v>2780</v>
      </c>
      <c r="L1237" s="1" t="s">
        <v>43</v>
      </c>
      <c r="M1237" s="1" t="s">
        <v>3900</v>
      </c>
      <c r="N1237" s="1" t="s">
        <v>3943</v>
      </c>
      <c r="O1237">
        <v>0</v>
      </c>
      <c r="P1237">
        <v>0</v>
      </c>
      <c r="Q1237">
        <v>148</v>
      </c>
      <c r="R1237" s="1" t="s">
        <v>43</v>
      </c>
      <c r="S1237">
        <v>118</v>
      </c>
      <c r="T1237">
        <v>0</v>
      </c>
      <c r="U1237" s="1" t="s">
        <v>3960</v>
      </c>
      <c r="V1237" s="1" t="s">
        <v>4029</v>
      </c>
      <c r="W1237">
        <v>150</v>
      </c>
      <c r="X1237">
        <v>0</v>
      </c>
      <c r="Y1237" s="1" t="s">
        <v>4081</v>
      </c>
      <c r="Z1237">
        <v>490</v>
      </c>
      <c r="AA1237">
        <v>700</v>
      </c>
      <c r="AB1237">
        <v>910</v>
      </c>
      <c r="AC1237">
        <v>659.27300000000002</v>
      </c>
      <c r="AD1237" s="1" t="s">
        <v>4707</v>
      </c>
      <c r="AE1237">
        <v>6.0730000000000004</v>
      </c>
      <c r="AF1237">
        <v>45</v>
      </c>
      <c r="AG1237">
        <v>0</v>
      </c>
      <c r="AH1237" s="1"/>
    </row>
    <row r="1238" spans="1:34" x14ac:dyDescent="0.25">
      <c r="A1238" s="1" t="s">
        <v>43</v>
      </c>
      <c r="B1238" s="1" t="s">
        <v>43</v>
      </c>
      <c r="C1238" s="1" t="s">
        <v>1077</v>
      </c>
      <c r="D1238" s="1" t="s">
        <v>1420</v>
      </c>
      <c r="E1238" s="1" t="s">
        <v>1371</v>
      </c>
      <c r="F1238" s="1" t="s">
        <v>1783</v>
      </c>
      <c r="G1238" s="1" t="s">
        <v>1715</v>
      </c>
      <c r="H1238" s="1" t="s">
        <v>2319</v>
      </c>
      <c r="I1238" s="1" t="s">
        <v>2251</v>
      </c>
      <c r="J1238" s="1" t="s">
        <v>1420</v>
      </c>
      <c r="K1238" s="1" t="s">
        <v>2778</v>
      </c>
      <c r="L1238" s="1" t="s">
        <v>43</v>
      </c>
      <c r="M1238" s="1" t="s">
        <v>3900</v>
      </c>
      <c r="N1238" s="1" t="s">
        <v>3943</v>
      </c>
      <c r="O1238">
        <v>0</v>
      </c>
      <c r="P1238">
        <v>0</v>
      </c>
      <c r="Q1238">
        <v>148</v>
      </c>
      <c r="R1238" s="1" t="s">
        <v>43</v>
      </c>
      <c r="S1238">
        <v>118</v>
      </c>
      <c r="T1238">
        <v>0</v>
      </c>
      <c r="U1238" s="1" t="s">
        <v>3960</v>
      </c>
      <c r="V1238" s="1" t="s">
        <v>4030</v>
      </c>
      <c r="W1238">
        <v>150</v>
      </c>
      <c r="X1238">
        <v>0</v>
      </c>
      <c r="Y1238" s="1" t="s">
        <v>4081</v>
      </c>
      <c r="Z1238">
        <v>490</v>
      </c>
      <c r="AA1238">
        <v>700</v>
      </c>
      <c r="AB1238">
        <v>910</v>
      </c>
      <c r="AC1238">
        <v>658.79499999999996</v>
      </c>
      <c r="AD1238" s="1" t="s">
        <v>4726</v>
      </c>
      <c r="AE1238">
        <v>6.0609999999999999</v>
      </c>
      <c r="AF1238">
        <v>46</v>
      </c>
      <c r="AG1238">
        <v>0</v>
      </c>
      <c r="AH1238" s="1"/>
    </row>
    <row r="1239" spans="1:34" x14ac:dyDescent="0.25">
      <c r="A1239" s="1" t="s">
        <v>43</v>
      </c>
      <c r="B1239" s="1" t="s">
        <v>43</v>
      </c>
      <c r="C1239" s="1" t="s">
        <v>1078</v>
      </c>
      <c r="D1239" s="1" t="s">
        <v>1420</v>
      </c>
      <c r="E1239" s="1" t="s">
        <v>1367</v>
      </c>
      <c r="F1239" s="1" t="s">
        <v>1783</v>
      </c>
      <c r="G1239" s="1" t="s">
        <v>1711</v>
      </c>
      <c r="H1239" s="1" t="s">
        <v>2319</v>
      </c>
      <c r="I1239" s="1" t="s">
        <v>2247</v>
      </c>
      <c r="J1239" s="1" t="s">
        <v>1420</v>
      </c>
      <c r="K1239" s="1" t="s">
        <v>2774</v>
      </c>
      <c r="L1239" s="1" t="s">
        <v>43</v>
      </c>
      <c r="M1239" s="1" t="s">
        <v>3900</v>
      </c>
      <c r="N1239" s="1" t="s">
        <v>3943</v>
      </c>
      <c r="O1239">
        <v>0</v>
      </c>
      <c r="P1239">
        <v>0</v>
      </c>
      <c r="Q1239">
        <v>148</v>
      </c>
      <c r="R1239" s="1" t="s">
        <v>43</v>
      </c>
      <c r="S1239">
        <v>118</v>
      </c>
      <c r="T1239">
        <v>0</v>
      </c>
      <c r="U1239" s="1" t="s">
        <v>3960</v>
      </c>
      <c r="V1239" s="1" t="s">
        <v>4031</v>
      </c>
      <c r="W1239">
        <v>150</v>
      </c>
      <c r="X1239">
        <v>0</v>
      </c>
      <c r="Y1239" s="1" t="s">
        <v>4081</v>
      </c>
      <c r="Z1239">
        <v>490</v>
      </c>
      <c r="AA1239">
        <v>700</v>
      </c>
      <c r="AB1239">
        <v>910</v>
      </c>
      <c r="AC1239">
        <v>657.89700000000005</v>
      </c>
      <c r="AD1239" s="1" t="s">
        <v>5575</v>
      </c>
      <c r="AE1239">
        <v>6.024</v>
      </c>
      <c r="AF1239">
        <v>47</v>
      </c>
      <c r="AG1239">
        <v>0</v>
      </c>
      <c r="AH1239" s="1"/>
    </row>
    <row r="1240" spans="1:34" x14ac:dyDescent="0.25">
      <c r="A1240" s="1" t="s">
        <v>43</v>
      </c>
      <c r="B1240" s="1" t="s">
        <v>43</v>
      </c>
      <c r="C1240" s="1" t="s">
        <v>1079</v>
      </c>
      <c r="D1240" s="1" t="s">
        <v>1420</v>
      </c>
      <c r="E1240" s="1" t="s">
        <v>1360</v>
      </c>
      <c r="F1240" s="1" t="s">
        <v>1783</v>
      </c>
      <c r="G1240" s="1" t="s">
        <v>1704</v>
      </c>
      <c r="H1240" s="1" t="s">
        <v>2319</v>
      </c>
      <c r="I1240" s="1" t="s">
        <v>2240</v>
      </c>
      <c r="J1240" s="1" t="s">
        <v>1420</v>
      </c>
      <c r="K1240" s="1" t="s">
        <v>2767</v>
      </c>
      <c r="L1240" s="1" t="s">
        <v>43</v>
      </c>
      <c r="M1240" s="1" t="s">
        <v>3900</v>
      </c>
      <c r="N1240" s="1" t="s">
        <v>3943</v>
      </c>
      <c r="O1240">
        <v>0</v>
      </c>
      <c r="P1240">
        <v>0</v>
      </c>
      <c r="Q1240">
        <v>148</v>
      </c>
      <c r="R1240" s="1" t="s">
        <v>43</v>
      </c>
      <c r="S1240">
        <v>118</v>
      </c>
      <c r="T1240">
        <v>0</v>
      </c>
      <c r="U1240" s="1" t="s">
        <v>3960</v>
      </c>
      <c r="V1240" s="1" t="s">
        <v>4056</v>
      </c>
      <c r="W1240">
        <v>150</v>
      </c>
      <c r="X1240">
        <v>0</v>
      </c>
      <c r="Y1240" s="1" t="s">
        <v>4081</v>
      </c>
      <c r="Z1240">
        <v>490</v>
      </c>
      <c r="AA1240">
        <v>700</v>
      </c>
      <c r="AB1240">
        <v>910</v>
      </c>
      <c r="AC1240">
        <v>659.16200000000003</v>
      </c>
      <c r="AD1240" s="1" t="s">
        <v>4725</v>
      </c>
      <c r="AE1240">
        <v>6.0430000000000001</v>
      </c>
      <c r="AF1240">
        <v>48</v>
      </c>
      <c r="AG1240">
        <v>0</v>
      </c>
      <c r="AH1240" s="1"/>
    </row>
    <row r="1241" spans="1:34" x14ac:dyDescent="0.25">
      <c r="A1241" s="1" t="s">
        <v>43</v>
      </c>
      <c r="B1241" s="1" t="s">
        <v>43</v>
      </c>
      <c r="C1241" s="1" t="s">
        <v>1080</v>
      </c>
      <c r="D1241" s="1" t="s">
        <v>1420</v>
      </c>
      <c r="E1241" s="1" t="s">
        <v>1361</v>
      </c>
      <c r="F1241" s="1" t="s">
        <v>1783</v>
      </c>
      <c r="G1241" s="1" t="s">
        <v>1705</v>
      </c>
      <c r="H1241" s="1" t="s">
        <v>2319</v>
      </c>
      <c r="I1241" s="1" t="s">
        <v>2241</v>
      </c>
      <c r="J1241" s="1" t="s">
        <v>1420</v>
      </c>
      <c r="K1241" s="1" t="s">
        <v>2768</v>
      </c>
      <c r="L1241" s="1" t="s">
        <v>43</v>
      </c>
      <c r="M1241" s="1" t="s">
        <v>3900</v>
      </c>
      <c r="N1241" s="1" t="s">
        <v>3943</v>
      </c>
      <c r="O1241">
        <v>0</v>
      </c>
      <c r="P1241">
        <v>0</v>
      </c>
      <c r="Q1241">
        <v>148</v>
      </c>
      <c r="R1241" s="1" t="s">
        <v>43</v>
      </c>
      <c r="S1241">
        <v>118</v>
      </c>
      <c r="T1241">
        <v>0</v>
      </c>
      <c r="U1241" s="1" t="s">
        <v>3960</v>
      </c>
      <c r="V1241" s="1" t="s">
        <v>4032</v>
      </c>
      <c r="W1241">
        <v>150</v>
      </c>
      <c r="X1241">
        <v>0</v>
      </c>
      <c r="Y1241" s="1" t="s">
        <v>4081</v>
      </c>
      <c r="Z1241">
        <v>490</v>
      </c>
      <c r="AA1241">
        <v>700</v>
      </c>
      <c r="AB1241">
        <v>910</v>
      </c>
      <c r="AC1241">
        <v>659.202</v>
      </c>
      <c r="AD1241" s="1" t="s">
        <v>4725</v>
      </c>
      <c r="AE1241">
        <v>6.077</v>
      </c>
      <c r="AF1241">
        <v>49</v>
      </c>
      <c r="AG1241">
        <v>0</v>
      </c>
      <c r="AH1241" s="1"/>
    </row>
    <row r="1242" spans="1:34" x14ac:dyDescent="0.25">
      <c r="A1242" s="1" t="s">
        <v>43</v>
      </c>
      <c r="B1242" s="1" t="s">
        <v>43</v>
      </c>
      <c r="C1242" s="1" t="s">
        <v>1081</v>
      </c>
      <c r="D1242" s="1" t="s">
        <v>1420</v>
      </c>
      <c r="E1242" s="1" t="s">
        <v>1369</v>
      </c>
      <c r="F1242" s="1" t="s">
        <v>1783</v>
      </c>
      <c r="G1242" s="1" t="s">
        <v>1713</v>
      </c>
      <c r="H1242" s="1" t="s">
        <v>2319</v>
      </c>
      <c r="I1242" s="1" t="s">
        <v>2249</v>
      </c>
      <c r="J1242" s="1" t="s">
        <v>1420</v>
      </c>
      <c r="K1242" s="1" t="s">
        <v>2776</v>
      </c>
      <c r="L1242" s="1" t="s">
        <v>43</v>
      </c>
      <c r="M1242" s="1" t="s">
        <v>3900</v>
      </c>
      <c r="N1242" s="1" t="s">
        <v>3943</v>
      </c>
      <c r="O1242">
        <v>0</v>
      </c>
      <c r="P1242">
        <v>0</v>
      </c>
      <c r="Q1242">
        <v>148</v>
      </c>
      <c r="R1242" s="1" t="s">
        <v>43</v>
      </c>
      <c r="S1242">
        <v>118</v>
      </c>
      <c r="T1242">
        <v>0</v>
      </c>
      <c r="U1242" s="1" t="s">
        <v>3960</v>
      </c>
      <c r="V1242" s="1" t="s">
        <v>4033</v>
      </c>
      <c r="W1242">
        <v>150</v>
      </c>
      <c r="X1242">
        <v>0</v>
      </c>
      <c r="Y1242" s="1" t="s">
        <v>4081</v>
      </c>
      <c r="Z1242">
        <v>490</v>
      </c>
      <c r="AA1242">
        <v>700</v>
      </c>
      <c r="AB1242">
        <v>910</v>
      </c>
      <c r="AC1242">
        <v>660.29399999999998</v>
      </c>
      <c r="AD1242" s="1" t="s">
        <v>5576</v>
      </c>
      <c r="AE1242">
        <v>6.0149999999999997</v>
      </c>
      <c r="AF1242">
        <v>50</v>
      </c>
      <c r="AG1242">
        <v>0</v>
      </c>
      <c r="AH1242" s="1"/>
    </row>
    <row r="1243" spans="1:34" x14ac:dyDescent="0.25">
      <c r="A1243" s="1" t="s">
        <v>43</v>
      </c>
      <c r="B1243" s="1" t="s">
        <v>43</v>
      </c>
      <c r="C1243" s="1" t="s">
        <v>1082</v>
      </c>
      <c r="D1243" s="1" t="s">
        <v>1420</v>
      </c>
      <c r="E1243" s="1" t="s">
        <v>1368</v>
      </c>
      <c r="F1243" s="1" t="s">
        <v>1783</v>
      </c>
      <c r="G1243" s="1" t="s">
        <v>1712</v>
      </c>
      <c r="H1243" s="1" t="s">
        <v>2319</v>
      </c>
      <c r="I1243" s="1" t="s">
        <v>2248</v>
      </c>
      <c r="J1243" s="1" t="s">
        <v>1420</v>
      </c>
      <c r="K1243" s="1" t="s">
        <v>2775</v>
      </c>
      <c r="L1243" s="1" t="s">
        <v>43</v>
      </c>
      <c r="M1243" s="1" t="s">
        <v>3900</v>
      </c>
      <c r="N1243" s="1" t="s">
        <v>3943</v>
      </c>
      <c r="O1243">
        <v>0</v>
      </c>
      <c r="P1243">
        <v>0</v>
      </c>
      <c r="Q1243">
        <v>148</v>
      </c>
      <c r="R1243" s="1" t="s">
        <v>43</v>
      </c>
      <c r="S1243">
        <v>118</v>
      </c>
      <c r="T1243">
        <v>0</v>
      </c>
      <c r="U1243" s="1" t="s">
        <v>3960</v>
      </c>
      <c r="V1243" s="1" t="s">
        <v>4034</v>
      </c>
      <c r="W1243">
        <v>150</v>
      </c>
      <c r="X1243">
        <v>0</v>
      </c>
      <c r="Y1243" s="1" t="s">
        <v>4081</v>
      </c>
      <c r="Z1243">
        <v>490</v>
      </c>
      <c r="AA1243">
        <v>700</v>
      </c>
      <c r="AB1243">
        <v>910</v>
      </c>
      <c r="AC1243">
        <v>659.76300000000003</v>
      </c>
      <c r="AD1243" s="1" t="s">
        <v>4727</v>
      </c>
      <c r="AE1243">
        <v>6.0670000000000002</v>
      </c>
      <c r="AF1243">
        <v>51</v>
      </c>
      <c r="AG1243">
        <v>0</v>
      </c>
      <c r="AH1243" s="1"/>
    </row>
    <row r="1244" spans="1:34" x14ac:dyDescent="0.25">
      <c r="A1244" s="1" t="s">
        <v>43</v>
      </c>
      <c r="B1244" s="1" t="s">
        <v>43</v>
      </c>
      <c r="C1244" s="1" t="s">
        <v>1163</v>
      </c>
      <c r="D1244" s="1" t="s">
        <v>1420</v>
      </c>
      <c r="E1244" s="1" t="s">
        <v>1397</v>
      </c>
      <c r="F1244" s="1" t="s">
        <v>1783</v>
      </c>
      <c r="G1244" s="1" t="s">
        <v>1821</v>
      </c>
      <c r="H1244" s="1" t="s">
        <v>2319</v>
      </c>
      <c r="I1244" s="1" t="s">
        <v>2357</v>
      </c>
      <c r="J1244" s="1" t="s">
        <v>1420</v>
      </c>
      <c r="K1244" s="1" t="s">
        <v>2804</v>
      </c>
      <c r="L1244" s="1" t="s">
        <v>43</v>
      </c>
      <c r="M1244" s="1" t="s">
        <v>3900</v>
      </c>
      <c r="N1244" s="1" t="s">
        <v>3943</v>
      </c>
      <c r="O1244">
        <v>0</v>
      </c>
      <c r="P1244">
        <v>0</v>
      </c>
      <c r="Q1244">
        <v>148</v>
      </c>
      <c r="R1244" s="1" t="s">
        <v>43</v>
      </c>
      <c r="S1244">
        <v>118</v>
      </c>
      <c r="T1244">
        <v>0</v>
      </c>
      <c r="U1244" s="1" t="s">
        <v>3960</v>
      </c>
      <c r="V1244" s="1" t="s">
        <v>4036</v>
      </c>
      <c r="W1244">
        <v>150</v>
      </c>
      <c r="X1244">
        <v>0</v>
      </c>
      <c r="Y1244" s="1" t="s">
        <v>4081</v>
      </c>
      <c r="Z1244">
        <v>490</v>
      </c>
      <c r="AA1244">
        <v>700</v>
      </c>
      <c r="AB1244">
        <v>910</v>
      </c>
      <c r="AC1244">
        <v>684.33500000000004</v>
      </c>
      <c r="AD1244" s="1" t="s">
        <v>4899</v>
      </c>
      <c r="AE1244">
        <v>6.0839999999999996</v>
      </c>
      <c r="AF1244">
        <v>52</v>
      </c>
      <c r="AG1244">
        <v>0</v>
      </c>
      <c r="AH1244" s="1"/>
    </row>
    <row r="1245" spans="1:34" x14ac:dyDescent="0.25">
      <c r="A1245" s="1" t="s">
        <v>43</v>
      </c>
      <c r="B1245" s="1" t="s">
        <v>43</v>
      </c>
      <c r="C1245" s="1" t="s">
        <v>1164</v>
      </c>
      <c r="D1245" s="1" t="s">
        <v>1420</v>
      </c>
      <c r="E1245" s="1" t="s">
        <v>1404</v>
      </c>
      <c r="F1245" s="1" t="s">
        <v>1783</v>
      </c>
      <c r="G1245" s="1" t="s">
        <v>1820</v>
      </c>
      <c r="H1245" s="1" t="s">
        <v>2319</v>
      </c>
      <c r="I1245" s="1" t="s">
        <v>2356</v>
      </c>
      <c r="J1245" s="1" t="s">
        <v>1420</v>
      </c>
      <c r="K1245" s="1" t="s">
        <v>2811</v>
      </c>
      <c r="L1245" s="1" t="s">
        <v>43</v>
      </c>
      <c r="M1245" s="1" t="s">
        <v>3900</v>
      </c>
      <c r="N1245" s="1" t="s">
        <v>3943</v>
      </c>
      <c r="O1245">
        <v>0</v>
      </c>
      <c r="P1245">
        <v>0</v>
      </c>
      <c r="Q1245">
        <v>148</v>
      </c>
      <c r="R1245" s="1" t="s">
        <v>43</v>
      </c>
      <c r="S1245">
        <v>118</v>
      </c>
      <c r="T1245">
        <v>0</v>
      </c>
      <c r="U1245" s="1" t="s">
        <v>3960</v>
      </c>
      <c r="V1245" s="1" t="s">
        <v>4037</v>
      </c>
      <c r="W1245">
        <v>150</v>
      </c>
      <c r="X1245">
        <v>0</v>
      </c>
      <c r="Y1245" s="1" t="s">
        <v>4081</v>
      </c>
      <c r="Z1245">
        <v>490</v>
      </c>
      <c r="AA1245">
        <v>700</v>
      </c>
      <c r="AB1245">
        <v>910</v>
      </c>
      <c r="AC1245">
        <v>686.44799999999998</v>
      </c>
      <c r="AD1245" s="1" t="s">
        <v>5375</v>
      </c>
      <c r="AE1245">
        <v>6.0119999999999996</v>
      </c>
      <c r="AF1245">
        <v>53</v>
      </c>
      <c r="AG1245">
        <v>0</v>
      </c>
      <c r="AH1245" s="1"/>
    </row>
    <row r="1246" spans="1:34" x14ac:dyDescent="0.25">
      <c r="A1246" s="1" t="s">
        <v>43</v>
      </c>
      <c r="B1246" s="1" t="s">
        <v>43</v>
      </c>
      <c r="C1246" s="1" t="s">
        <v>1165</v>
      </c>
      <c r="D1246" s="1" t="s">
        <v>1420</v>
      </c>
      <c r="E1246" s="1" t="s">
        <v>1405</v>
      </c>
      <c r="F1246" s="1" t="s">
        <v>1783</v>
      </c>
      <c r="G1246" s="1" t="s">
        <v>1749</v>
      </c>
      <c r="H1246" s="1" t="s">
        <v>2319</v>
      </c>
      <c r="I1246" s="1" t="s">
        <v>2285</v>
      </c>
      <c r="J1246" s="1" t="s">
        <v>1420</v>
      </c>
      <c r="K1246" s="1" t="s">
        <v>2812</v>
      </c>
      <c r="L1246" s="1" t="s">
        <v>43</v>
      </c>
      <c r="M1246" s="1" t="s">
        <v>3900</v>
      </c>
      <c r="N1246" s="1" t="s">
        <v>3943</v>
      </c>
      <c r="O1246">
        <v>0</v>
      </c>
      <c r="P1246">
        <v>0</v>
      </c>
      <c r="Q1246">
        <v>148</v>
      </c>
      <c r="R1246" s="1" t="s">
        <v>43</v>
      </c>
      <c r="S1246">
        <v>118</v>
      </c>
      <c r="T1246">
        <v>0</v>
      </c>
      <c r="U1246" s="1" t="s">
        <v>3960</v>
      </c>
      <c r="V1246" s="1" t="s">
        <v>4038</v>
      </c>
      <c r="W1246">
        <v>150</v>
      </c>
      <c r="X1246">
        <v>0</v>
      </c>
      <c r="Y1246" s="1" t="s">
        <v>4081</v>
      </c>
      <c r="Z1246">
        <v>490</v>
      </c>
      <c r="AA1246">
        <v>700</v>
      </c>
      <c r="AB1246">
        <v>910</v>
      </c>
      <c r="AC1246">
        <v>690.17100000000005</v>
      </c>
      <c r="AD1246" s="1" t="s">
        <v>4873</v>
      </c>
      <c r="AE1246">
        <v>6.0469999999999997</v>
      </c>
      <c r="AF1246">
        <v>54</v>
      </c>
      <c r="AG1246">
        <v>0</v>
      </c>
      <c r="AH1246" s="1"/>
    </row>
    <row r="1247" spans="1:34" x14ac:dyDescent="0.25">
      <c r="A1247" s="1" t="s">
        <v>43</v>
      </c>
      <c r="B1247" s="1" t="s">
        <v>43</v>
      </c>
      <c r="C1247" s="1" t="s">
        <v>1166</v>
      </c>
      <c r="D1247" s="1" t="s">
        <v>1420</v>
      </c>
      <c r="E1247" s="1" t="s">
        <v>1399</v>
      </c>
      <c r="F1247" s="1" t="s">
        <v>1783</v>
      </c>
      <c r="G1247" s="1" t="s">
        <v>1819</v>
      </c>
      <c r="H1247" s="1" t="s">
        <v>2319</v>
      </c>
      <c r="I1247" s="1" t="s">
        <v>2355</v>
      </c>
      <c r="J1247" s="1" t="s">
        <v>1420</v>
      </c>
      <c r="K1247" s="1" t="s">
        <v>2806</v>
      </c>
      <c r="L1247" s="1" t="s">
        <v>43</v>
      </c>
      <c r="M1247" s="1" t="s">
        <v>3900</v>
      </c>
      <c r="N1247" s="1" t="s">
        <v>3943</v>
      </c>
      <c r="O1247">
        <v>0</v>
      </c>
      <c r="P1247">
        <v>0</v>
      </c>
      <c r="Q1247">
        <v>148</v>
      </c>
      <c r="R1247" s="1" t="s">
        <v>43</v>
      </c>
      <c r="S1247">
        <v>118</v>
      </c>
      <c r="T1247">
        <v>0</v>
      </c>
      <c r="U1247" s="1" t="s">
        <v>3960</v>
      </c>
      <c r="V1247" s="1" t="s">
        <v>4039</v>
      </c>
      <c r="W1247">
        <v>150</v>
      </c>
      <c r="X1247">
        <v>0</v>
      </c>
      <c r="Y1247" s="1" t="s">
        <v>4081</v>
      </c>
      <c r="Z1247">
        <v>490</v>
      </c>
      <c r="AA1247">
        <v>700</v>
      </c>
      <c r="AB1247">
        <v>910</v>
      </c>
      <c r="AC1247">
        <v>686.45600000000002</v>
      </c>
      <c r="AD1247" s="1" t="s">
        <v>4866</v>
      </c>
      <c r="AE1247">
        <v>6.0629999999999997</v>
      </c>
      <c r="AF1247">
        <v>55</v>
      </c>
      <c r="AG1247">
        <v>0</v>
      </c>
      <c r="AH1247" s="1"/>
    </row>
    <row r="1248" spans="1:34" x14ac:dyDescent="0.25">
      <c r="A1248" s="1" t="s">
        <v>43</v>
      </c>
      <c r="B1248" s="1" t="s">
        <v>43</v>
      </c>
      <c r="C1248" s="1" t="s">
        <v>1167</v>
      </c>
      <c r="D1248" s="1" t="s">
        <v>1420</v>
      </c>
      <c r="E1248" s="1" t="s">
        <v>1408</v>
      </c>
      <c r="F1248" s="1" t="s">
        <v>1783</v>
      </c>
      <c r="G1248" s="1" t="s">
        <v>2032</v>
      </c>
      <c r="H1248" s="1" t="s">
        <v>2319</v>
      </c>
      <c r="I1248" s="1" t="s">
        <v>2568</v>
      </c>
      <c r="J1248" s="1" t="s">
        <v>1420</v>
      </c>
      <c r="K1248" s="1" t="s">
        <v>2815</v>
      </c>
      <c r="L1248" s="1" t="s">
        <v>43</v>
      </c>
      <c r="M1248" s="1" t="s">
        <v>3900</v>
      </c>
      <c r="N1248" s="1" t="s">
        <v>3943</v>
      </c>
      <c r="O1248">
        <v>0</v>
      </c>
      <c r="P1248">
        <v>0</v>
      </c>
      <c r="Q1248">
        <v>148</v>
      </c>
      <c r="R1248" s="1" t="s">
        <v>43</v>
      </c>
      <c r="S1248">
        <v>118</v>
      </c>
      <c r="T1248">
        <v>0</v>
      </c>
      <c r="U1248" s="1" t="s">
        <v>3960</v>
      </c>
      <c r="V1248" s="1" t="s">
        <v>4040</v>
      </c>
      <c r="W1248">
        <v>150</v>
      </c>
      <c r="X1248">
        <v>0</v>
      </c>
      <c r="Y1248" s="1" t="s">
        <v>4081</v>
      </c>
      <c r="Z1248">
        <v>490</v>
      </c>
      <c r="AA1248">
        <v>700</v>
      </c>
      <c r="AB1248">
        <v>910</v>
      </c>
      <c r="AC1248">
        <v>684.58199999999999</v>
      </c>
      <c r="AD1248" s="1" t="s">
        <v>4853</v>
      </c>
      <c r="AE1248">
        <v>6.0339999999999998</v>
      </c>
      <c r="AF1248">
        <v>56</v>
      </c>
      <c r="AG1248">
        <v>0</v>
      </c>
      <c r="AH1248" s="1"/>
    </row>
    <row r="1249" spans="1:34" x14ac:dyDescent="0.25">
      <c r="A1249" s="1" t="s">
        <v>43</v>
      </c>
      <c r="B1249" s="1" t="s">
        <v>43</v>
      </c>
      <c r="C1249" s="1" t="s">
        <v>1168</v>
      </c>
      <c r="D1249" s="1" t="s">
        <v>1420</v>
      </c>
      <c r="E1249" s="1" t="s">
        <v>1398</v>
      </c>
      <c r="F1249" s="1" t="s">
        <v>1783</v>
      </c>
      <c r="G1249" s="1" t="s">
        <v>1742</v>
      </c>
      <c r="H1249" s="1" t="s">
        <v>2319</v>
      </c>
      <c r="I1249" s="1" t="s">
        <v>2278</v>
      </c>
      <c r="J1249" s="1" t="s">
        <v>1420</v>
      </c>
      <c r="K1249" s="1" t="s">
        <v>2805</v>
      </c>
      <c r="L1249" s="1" t="s">
        <v>43</v>
      </c>
      <c r="M1249" s="1" t="s">
        <v>3900</v>
      </c>
      <c r="N1249" s="1" t="s">
        <v>3943</v>
      </c>
      <c r="O1249">
        <v>0</v>
      </c>
      <c r="P1249">
        <v>0</v>
      </c>
      <c r="Q1249">
        <v>148</v>
      </c>
      <c r="R1249" s="1" t="s">
        <v>43</v>
      </c>
      <c r="S1249">
        <v>118</v>
      </c>
      <c r="T1249">
        <v>0</v>
      </c>
      <c r="U1249" s="1" t="s">
        <v>3960</v>
      </c>
      <c r="V1249" s="1" t="s">
        <v>4041</v>
      </c>
      <c r="W1249">
        <v>150</v>
      </c>
      <c r="X1249">
        <v>0</v>
      </c>
      <c r="Y1249" s="1" t="s">
        <v>4081</v>
      </c>
      <c r="Z1249">
        <v>490</v>
      </c>
      <c r="AA1249">
        <v>700</v>
      </c>
      <c r="AB1249">
        <v>910</v>
      </c>
      <c r="AC1249">
        <v>686.76700000000005</v>
      </c>
      <c r="AD1249" s="1" t="s">
        <v>4568</v>
      </c>
      <c r="AE1249">
        <v>6.1470000000000002</v>
      </c>
      <c r="AF1249">
        <v>57</v>
      </c>
      <c r="AG1249">
        <v>0</v>
      </c>
      <c r="AH1249" s="1"/>
    </row>
    <row r="1250" spans="1:34" x14ac:dyDescent="0.25">
      <c r="A1250" s="1" t="s">
        <v>43</v>
      </c>
      <c r="B1250" s="1" t="s">
        <v>43</v>
      </c>
      <c r="C1250" s="1" t="s">
        <v>1169</v>
      </c>
      <c r="D1250" s="1" t="s">
        <v>1420</v>
      </c>
      <c r="E1250" s="1" t="s">
        <v>1379</v>
      </c>
      <c r="F1250" s="1" t="s">
        <v>1783</v>
      </c>
      <c r="G1250" s="1" t="s">
        <v>1954</v>
      </c>
      <c r="H1250" s="1" t="s">
        <v>2319</v>
      </c>
      <c r="I1250" s="1" t="s">
        <v>2490</v>
      </c>
      <c r="J1250" s="1" t="s">
        <v>1420</v>
      </c>
      <c r="K1250" s="1" t="s">
        <v>2786</v>
      </c>
      <c r="L1250" s="1" t="s">
        <v>43</v>
      </c>
      <c r="M1250" s="1" t="s">
        <v>3900</v>
      </c>
      <c r="N1250" s="1" t="s">
        <v>3943</v>
      </c>
      <c r="O1250">
        <v>0</v>
      </c>
      <c r="P1250">
        <v>0</v>
      </c>
      <c r="Q1250">
        <v>148</v>
      </c>
      <c r="R1250" s="1" t="s">
        <v>43</v>
      </c>
      <c r="S1250">
        <v>118</v>
      </c>
      <c r="T1250">
        <v>0</v>
      </c>
      <c r="U1250" s="1" t="s">
        <v>3960</v>
      </c>
      <c r="V1250" s="1" t="s">
        <v>4042</v>
      </c>
      <c r="W1250">
        <v>150</v>
      </c>
      <c r="X1250">
        <v>0</v>
      </c>
      <c r="Y1250" s="1" t="s">
        <v>4081</v>
      </c>
      <c r="Z1250">
        <v>490</v>
      </c>
      <c r="AA1250">
        <v>700</v>
      </c>
      <c r="AB1250">
        <v>910</v>
      </c>
      <c r="AC1250">
        <v>687.33900000000006</v>
      </c>
      <c r="AD1250" s="1" t="s">
        <v>4840</v>
      </c>
      <c r="AE1250">
        <v>6.1340000000000003</v>
      </c>
      <c r="AF1250">
        <v>58</v>
      </c>
      <c r="AG1250">
        <v>0</v>
      </c>
      <c r="AH1250" s="1"/>
    </row>
    <row r="1251" spans="1:34" x14ac:dyDescent="0.25">
      <c r="A1251" s="1" t="s">
        <v>43</v>
      </c>
      <c r="B1251" s="1" t="s">
        <v>43</v>
      </c>
      <c r="C1251" s="1" t="s">
        <v>1170</v>
      </c>
      <c r="D1251" s="1" t="s">
        <v>1420</v>
      </c>
      <c r="E1251" s="1" t="s">
        <v>1315</v>
      </c>
      <c r="F1251" s="1" t="s">
        <v>1783</v>
      </c>
      <c r="G1251" s="1" t="s">
        <v>1655</v>
      </c>
      <c r="H1251" s="1" t="s">
        <v>2319</v>
      </c>
      <c r="I1251" s="1" t="s">
        <v>2191</v>
      </c>
      <c r="J1251" s="1" t="s">
        <v>1420</v>
      </c>
      <c r="K1251" s="1" t="s">
        <v>2722</v>
      </c>
      <c r="L1251" s="1" t="s">
        <v>43</v>
      </c>
      <c r="M1251" s="1" t="s">
        <v>3900</v>
      </c>
      <c r="N1251" s="1" t="s">
        <v>3943</v>
      </c>
      <c r="O1251">
        <v>0</v>
      </c>
      <c r="P1251">
        <v>0</v>
      </c>
      <c r="Q1251">
        <v>148</v>
      </c>
      <c r="R1251" s="1" t="s">
        <v>43</v>
      </c>
      <c r="S1251">
        <v>118</v>
      </c>
      <c r="T1251">
        <v>0</v>
      </c>
      <c r="U1251" s="1" t="s">
        <v>3960</v>
      </c>
      <c r="V1251" s="1" t="s">
        <v>4044</v>
      </c>
      <c r="W1251">
        <v>150</v>
      </c>
      <c r="X1251">
        <v>0</v>
      </c>
      <c r="Y1251" s="1" t="s">
        <v>4081</v>
      </c>
      <c r="Z1251">
        <v>490</v>
      </c>
      <c r="AA1251">
        <v>700</v>
      </c>
      <c r="AB1251">
        <v>910</v>
      </c>
      <c r="AC1251">
        <v>607.53300000000002</v>
      </c>
      <c r="AD1251" s="1" t="s">
        <v>5577</v>
      </c>
      <c r="AE1251">
        <v>6.1219999999999999</v>
      </c>
      <c r="AF1251">
        <v>59</v>
      </c>
      <c r="AG1251">
        <v>0</v>
      </c>
      <c r="AH1251" s="1"/>
    </row>
    <row r="1252" spans="1:34" x14ac:dyDescent="0.25">
      <c r="A1252" s="1" t="s">
        <v>43</v>
      </c>
      <c r="B1252" s="1" t="s">
        <v>43</v>
      </c>
      <c r="C1252" s="1" t="s">
        <v>1171</v>
      </c>
      <c r="D1252" s="1" t="s">
        <v>1420</v>
      </c>
      <c r="E1252" s="1" t="s">
        <v>1313</v>
      </c>
      <c r="F1252" s="1" t="s">
        <v>1783</v>
      </c>
      <c r="G1252" s="1" t="s">
        <v>1932</v>
      </c>
      <c r="H1252" s="1" t="s">
        <v>2319</v>
      </c>
      <c r="I1252" s="1" t="s">
        <v>2468</v>
      </c>
      <c r="J1252" s="1" t="s">
        <v>1420</v>
      </c>
      <c r="K1252" s="1" t="s">
        <v>2720</v>
      </c>
      <c r="L1252" s="1" t="s">
        <v>43</v>
      </c>
      <c r="M1252" s="1" t="s">
        <v>3900</v>
      </c>
      <c r="N1252" s="1" t="s">
        <v>3943</v>
      </c>
      <c r="O1252">
        <v>0</v>
      </c>
      <c r="P1252">
        <v>0</v>
      </c>
      <c r="Q1252">
        <v>148</v>
      </c>
      <c r="R1252" s="1" t="s">
        <v>43</v>
      </c>
      <c r="S1252">
        <v>118</v>
      </c>
      <c r="T1252">
        <v>0</v>
      </c>
      <c r="U1252" s="1" t="s">
        <v>3960</v>
      </c>
      <c r="V1252" s="1" t="s">
        <v>4045</v>
      </c>
      <c r="W1252">
        <v>150</v>
      </c>
      <c r="X1252">
        <v>0</v>
      </c>
      <c r="Y1252" s="1" t="s">
        <v>4081</v>
      </c>
      <c r="Z1252">
        <v>490</v>
      </c>
      <c r="AA1252">
        <v>700</v>
      </c>
      <c r="AB1252">
        <v>910</v>
      </c>
      <c r="AC1252">
        <v>608.04999999999995</v>
      </c>
      <c r="AD1252" s="1" t="s">
        <v>5578</v>
      </c>
      <c r="AE1252">
        <v>6.0869999999999997</v>
      </c>
      <c r="AF1252">
        <v>60</v>
      </c>
      <c r="AG1252">
        <v>0</v>
      </c>
      <c r="AH1252" s="1"/>
    </row>
    <row r="1253" spans="1:34" x14ac:dyDescent="0.25">
      <c r="A1253" s="1" t="s">
        <v>43</v>
      </c>
      <c r="B1253" s="1" t="s">
        <v>43</v>
      </c>
      <c r="C1253" s="1" t="s">
        <v>856</v>
      </c>
      <c r="D1253" s="1" t="s">
        <v>1420</v>
      </c>
      <c r="E1253" s="1" t="s">
        <v>1350</v>
      </c>
      <c r="F1253" s="1" t="s">
        <v>1783</v>
      </c>
      <c r="G1253" s="1" t="s">
        <v>1960</v>
      </c>
      <c r="H1253" s="1" t="s">
        <v>2319</v>
      </c>
      <c r="I1253" s="1" t="s">
        <v>2496</v>
      </c>
      <c r="J1253" s="1" t="s">
        <v>1420</v>
      </c>
      <c r="K1253" s="1" t="s">
        <v>2757</v>
      </c>
      <c r="L1253" s="1" t="s">
        <v>43</v>
      </c>
      <c r="M1253" s="1" t="s">
        <v>3900</v>
      </c>
      <c r="N1253" s="1" t="s">
        <v>3943</v>
      </c>
      <c r="O1253">
        <v>0</v>
      </c>
      <c r="P1253">
        <v>0</v>
      </c>
      <c r="Q1253">
        <v>148</v>
      </c>
      <c r="R1253" s="1" t="s">
        <v>43</v>
      </c>
      <c r="S1253">
        <v>118</v>
      </c>
      <c r="T1253">
        <v>0</v>
      </c>
      <c r="U1253" s="1" t="s">
        <v>3960</v>
      </c>
      <c r="V1253" s="1" t="s">
        <v>4046</v>
      </c>
      <c r="W1253">
        <v>150</v>
      </c>
      <c r="X1253">
        <v>0</v>
      </c>
      <c r="Y1253" s="1" t="s">
        <v>4081</v>
      </c>
      <c r="Z1253">
        <v>490</v>
      </c>
      <c r="AA1253">
        <v>700</v>
      </c>
      <c r="AB1253">
        <v>910</v>
      </c>
      <c r="AC1253">
        <v>659.80399999999997</v>
      </c>
      <c r="AD1253" s="1" t="s">
        <v>5481</v>
      </c>
      <c r="AE1253">
        <v>6.1040000000000001</v>
      </c>
      <c r="AF1253">
        <v>61</v>
      </c>
      <c r="AG1253">
        <v>0</v>
      </c>
      <c r="AH1253" s="1"/>
    </row>
    <row r="1254" spans="1:34" x14ac:dyDescent="0.25">
      <c r="A1254" s="1" t="s">
        <v>43</v>
      </c>
      <c r="B1254" s="1" t="s">
        <v>43</v>
      </c>
      <c r="C1254" s="1" t="s">
        <v>1067</v>
      </c>
      <c r="D1254" s="1" t="s">
        <v>1420</v>
      </c>
      <c r="E1254" s="1" t="s">
        <v>1370</v>
      </c>
      <c r="F1254" s="1" t="s">
        <v>1783</v>
      </c>
      <c r="G1254" s="1" t="s">
        <v>1849</v>
      </c>
      <c r="H1254" s="1" t="s">
        <v>2319</v>
      </c>
      <c r="I1254" s="1" t="s">
        <v>2385</v>
      </c>
      <c r="J1254" s="1" t="s">
        <v>1420</v>
      </c>
      <c r="K1254" s="1" t="s">
        <v>2777</v>
      </c>
      <c r="L1254" s="1" t="s">
        <v>43</v>
      </c>
      <c r="M1254" s="1" t="s">
        <v>3900</v>
      </c>
      <c r="N1254" s="1" t="s">
        <v>3943</v>
      </c>
      <c r="O1254">
        <v>0</v>
      </c>
      <c r="P1254">
        <v>0</v>
      </c>
      <c r="Q1254">
        <v>148</v>
      </c>
      <c r="R1254" s="1" t="s">
        <v>43</v>
      </c>
      <c r="S1254">
        <v>118</v>
      </c>
      <c r="T1254">
        <v>0</v>
      </c>
      <c r="U1254" s="1" t="s">
        <v>3960</v>
      </c>
      <c r="V1254" s="1" t="s">
        <v>4047</v>
      </c>
      <c r="W1254">
        <v>150</v>
      </c>
      <c r="X1254">
        <v>0</v>
      </c>
      <c r="Y1254" s="1" t="s">
        <v>4081</v>
      </c>
      <c r="Z1254">
        <v>490</v>
      </c>
      <c r="AA1254">
        <v>700</v>
      </c>
      <c r="AB1254">
        <v>910</v>
      </c>
      <c r="AC1254">
        <v>598.26499999999999</v>
      </c>
      <c r="AD1254" s="1" t="s">
        <v>5579</v>
      </c>
      <c r="AE1254">
        <v>6.0590000000000002</v>
      </c>
      <c r="AF1254">
        <v>62</v>
      </c>
      <c r="AG1254">
        <v>0</v>
      </c>
      <c r="AH1254" s="1"/>
    </row>
    <row r="1255" spans="1:34" x14ac:dyDescent="0.25">
      <c r="A1255" s="1" t="s">
        <v>43</v>
      </c>
      <c r="B1255" s="1" t="s">
        <v>43</v>
      </c>
      <c r="C1255" s="1" t="s">
        <v>1092</v>
      </c>
      <c r="D1255" s="1" t="s">
        <v>1420</v>
      </c>
      <c r="E1255" s="1" t="s">
        <v>1344</v>
      </c>
      <c r="F1255" s="1" t="s">
        <v>1783</v>
      </c>
      <c r="G1255" s="1" t="s">
        <v>1687</v>
      </c>
      <c r="H1255" s="1" t="s">
        <v>2319</v>
      </c>
      <c r="I1255" s="1" t="s">
        <v>2223</v>
      </c>
      <c r="J1255" s="1" t="s">
        <v>1420</v>
      </c>
      <c r="K1255" s="1" t="s">
        <v>2751</v>
      </c>
      <c r="L1255" s="1" t="s">
        <v>43</v>
      </c>
      <c r="M1255" s="1" t="s">
        <v>3900</v>
      </c>
      <c r="N1255" s="1" t="s">
        <v>3943</v>
      </c>
      <c r="O1255">
        <v>0</v>
      </c>
      <c r="P1255">
        <v>0</v>
      </c>
      <c r="Q1255">
        <v>148</v>
      </c>
      <c r="R1255" s="1" t="s">
        <v>43</v>
      </c>
      <c r="S1255">
        <v>118</v>
      </c>
      <c r="T1255">
        <v>0</v>
      </c>
      <c r="U1255" s="1" t="s">
        <v>3960</v>
      </c>
      <c r="V1255" s="1" t="s">
        <v>4049</v>
      </c>
      <c r="W1255">
        <v>150</v>
      </c>
      <c r="X1255">
        <v>0</v>
      </c>
      <c r="Y1255" s="1" t="s">
        <v>4081</v>
      </c>
      <c r="Z1255">
        <v>490</v>
      </c>
      <c r="AA1255">
        <v>700</v>
      </c>
      <c r="AB1255">
        <v>910</v>
      </c>
      <c r="AC1255">
        <v>604.303</v>
      </c>
      <c r="AD1255" s="1" t="s">
        <v>4666</v>
      </c>
      <c r="AE1255">
        <v>6.0759999999999996</v>
      </c>
      <c r="AF1255">
        <v>63</v>
      </c>
      <c r="AG1255">
        <v>0</v>
      </c>
      <c r="AH1255" s="1"/>
    </row>
    <row r="1256" spans="1:34" x14ac:dyDescent="0.25">
      <c r="A1256" s="1" t="s">
        <v>43</v>
      </c>
      <c r="B1256" s="1" t="s">
        <v>43</v>
      </c>
      <c r="C1256" s="1" t="s">
        <v>1172</v>
      </c>
      <c r="D1256" s="1" t="s">
        <v>1420</v>
      </c>
      <c r="E1256" s="1" t="s">
        <v>1486</v>
      </c>
      <c r="F1256" s="1" t="s">
        <v>1783</v>
      </c>
      <c r="G1256" s="1" t="s">
        <v>1914</v>
      </c>
      <c r="H1256" s="1" t="s">
        <v>2319</v>
      </c>
      <c r="I1256" s="1" t="s">
        <v>2450</v>
      </c>
      <c r="J1256" s="1" t="s">
        <v>1420</v>
      </c>
      <c r="K1256" s="1" t="s">
        <v>1914</v>
      </c>
      <c r="L1256" s="1" t="s">
        <v>43</v>
      </c>
      <c r="M1256" s="1" t="s">
        <v>3900</v>
      </c>
      <c r="N1256" s="1" t="s">
        <v>3943</v>
      </c>
      <c r="O1256">
        <v>0</v>
      </c>
      <c r="P1256">
        <v>0</v>
      </c>
      <c r="Q1256">
        <v>148</v>
      </c>
      <c r="R1256" s="1" t="s">
        <v>43</v>
      </c>
      <c r="S1256">
        <v>118</v>
      </c>
      <c r="T1256">
        <v>0</v>
      </c>
      <c r="U1256" s="1" t="s">
        <v>3960</v>
      </c>
      <c r="V1256" s="1" t="s">
        <v>4050</v>
      </c>
      <c r="W1256">
        <v>150</v>
      </c>
      <c r="X1256">
        <v>0</v>
      </c>
      <c r="Y1256" s="1" t="s">
        <v>4081</v>
      </c>
      <c r="Z1256">
        <v>490</v>
      </c>
      <c r="AA1256">
        <v>700</v>
      </c>
      <c r="AB1256">
        <v>910</v>
      </c>
      <c r="AC1256">
        <v>685.90300000000002</v>
      </c>
      <c r="AD1256" s="1" t="s">
        <v>4865</v>
      </c>
      <c r="AE1256">
        <v>6.0510000000000002</v>
      </c>
      <c r="AF1256">
        <v>64</v>
      </c>
      <c r="AG1256">
        <v>0</v>
      </c>
      <c r="AH1256" s="1"/>
    </row>
    <row r="1257" spans="1:34" x14ac:dyDescent="0.25">
      <c r="A1257" s="1" t="s">
        <v>43</v>
      </c>
      <c r="B1257" s="1" t="s">
        <v>43</v>
      </c>
      <c r="C1257" s="1" t="s">
        <v>659</v>
      </c>
      <c r="D1257" s="1" t="s">
        <v>1420</v>
      </c>
      <c r="E1257" s="1" t="s">
        <v>1536</v>
      </c>
      <c r="F1257" s="1" t="s">
        <v>1783</v>
      </c>
      <c r="G1257" s="1" t="s">
        <v>2072</v>
      </c>
      <c r="H1257" s="1" t="s">
        <v>2319</v>
      </c>
      <c r="I1257" s="1" t="s">
        <v>2608</v>
      </c>
      <c r="J1257" s="1" t="s">
        <v>1420</v>
      </c>
      <c r="K1257" s="1" t="s">
        <v>2072</v>
      </c>
      <c r="L1257" s="1" t="s">
        <v>43</v>
      </c>
      <c r="M1257" s="1" t="s">
        <v>3900</v>
      </c>
      <c r="N1257" s="1" t="s">
        <v>3943</v>
      </c>
      <c r="O1257">
        <v>0</v>
      </c>
      <c r="P1257">
        <v>0</v>
      </c>
      <c r="Q1257">
        <v>148</v>
      </c>
      <c r="R1257" s="1" t="s">
        <v>43</v>
      </c>
      <c r="S1257">
        <v>118</v>
      </c>
      <c r="T1257">
        <v>0</v>
      </c>
      <c r="U1257" s="1" t="s">
        <v>3960</v>
      </c>
      <c r="V1257" s="1" t="s">
        <v>4052</v>
      </c>
      <c r="W1257">
        <v>150</v>
      </c>
      <c r="X1257">
        <v>0</v>
      </c>
      <c r="Y1257" s="1" t="s">
        <v>4081</v>
      </c>
      <c r="Z1257">
        <v>490</v>
      </c>
      <c r="AA1257">
        <v>700</v>
      </c>
      <c r="AB1257">
        <v>910</v>
      </c>
      <c r="AC1257">
        <v>685.88300000000004</v>
      </c>
      <c r="AD1257" s="1" t="s">
        <v>4835</v>
      </c>
      <c r="AE1257">
        <v>6.0250000000000004</v>
      </c>
      <c r="AF1257">
        <v>65</v>
      </c>
      <c r="AG1257">
        <v>0</v>
      </c>
      <c r="AH1257" s="1"/>
    </row>
    <row r="1258" spans="1:34" x14ac:dyDescent="0.25">
      <c r="A1258" s="1" t="s">
        <v>43</v>
      </c>
      <c r="B1258" s="1" t="s">
        <v>43</v>
      </c>
      <c r="C1258" s="1" t="s">
        <v>371</v>
      </c>
      <c r="D1258" s="1" t="s">
        <v>1420</v>
      </c>
      <c r="E1258" s="1" t="s">
        <v>1290</v>
      </c>
      <c r="F1258" s="1" t="s">
        <v>1783</v>
      </c>
      <c r="G1258" s="1" t="s">
        <v>1978</v>
      </c>
      <c r="H1258" s="1" t="s">
        <v>2319</v>
      </c>
      <c r="I1258" s="1" t="s">
        <v>2514</v>
      </c>
      <c r="J1258" s="1" t="s">
        <v>1420</v>
      </c>
      <c r="K1258" s="1" t="s">
        <v>2697</v>
      </c>
      <c r="L1258" s="1" t="s">
        <v>43</v>
      </c>
      <c r="M1258" s="1" t="s">
        <v>3900</v>
      </c>
      <c r="N1258" s="1" t="s">
        <v>3943</v>
      </c>
      <c r="O1258">
        <v>0</v>
      </c>
      <c r="P1258">
        <v>0</v>
      </c>
      <c r="Q1258">
        <v>148</v>
      </c>
      <c r="R1258" s="1" t="s">
        <v>43</v>
      </c>
      <c r="S1258">
        <v>118</v>
      </c>
      <c r="T1258">
        <v>0</v>
      </c>
      <c r="U1258" s="1" t="s">
        <v>3960</v>
      </c>
      <c r="V1258" s="1" t="s">
        <v>4057</v>
      </c>
      <c r="W1258">
        <v>150</v>
      </c>
      <c r="X1258">
        <v>0</v>
      </c>
      <c r="Y1258" s="1" t="s">
        <v>4081</v>
      </c>
      <c r="Z1258">
        <v>490</v>
      </c>
      <c r="AA1258">
        <v>700</v>
      </c>
      <c r="AB1258">
        <v>910</v>
      </c>
      <c r="AC1258">
        <v>687.654</v>
      </c>
      <c r="AD1258" s="1" t="s">
        <v>5571</v>
      </c>
      <c r="AE1258">
        <v>6.0460000000000003</v>
      </c>
      <c r="AF1258">
        <v>66</v>
      </c>
      <c r="AG1258">
        <v>0</v>
      </c>
      <c r="AH1258" s="1"/>
    </row>
    <row r="1259" spans="1:34" x14ac:dyDescent="0.25">
      <c r="A1259" s="1" t="s">
        <v>43</v>
      </c>
      <c r="B1259" s="1" t="s">
        <v>43</v>
      </c>
      <c r="C1259" s="1" t="s">
        <v>1173</v>
      </c>
      <c r="D1259" s="1" t="s">
        <v>1420</v>
      </c>
      <c r="E1259" s="1" t="s">
        <v>1443</v>
      </c>
      <c r="F1259" s="1" t="s">
        <v>1783</v>
      </c>
      <c r="G1259" s="1" t="s">
        <v>1818</v>
      </c>
      <c r="H1259" s="1" t="s">
        <v>2319</v>
      </c>
      <c r="I1259" s="1" t="s">
        <v>2354</v>
      </c>
      <c r="J1259" s="1" t="s">
        <v>1420</v>
      </c>
      <c r="K1259" s="1" t="s">
        <v>1818</v>
      </c>
      <c r="L1259" s="1" t="s">
        <v>43</v>
      </c>
      <c r="M1259" s="1" t="s">
        <v>3900</v>
      </c>
      <c r="N1259" s="1" t="s">
        <v>3943</v>
      </c>
      <c r="O1259">
        <v>0</v>
      </c>
      <c r="P1259">
        <v>0</v>
      </c>
      <c r="Q1259">
        <v>148</v>
      </c>
      <c r="R1259" s="1" t="s">
        <v>43</v>
      </c>
      <c r="S1259">
        <v>118</v>
      </c>
      <c r="T1259">
        <v>0</v>
      </c>
      <c r="U1259" s="1" t="s">
        <v>3960</v>
      </c>
      <c r="V1259" s="1" t="s">
        <v>4058</v>
      </c>
      <c r="W1259">
        <v>150</v>
      </c>
      <c r="X1259">
        <v>0</v>
      </c>
      <c r="Y1259" s="1" t="s">
        <v>4081</v>
      </c>
      <c r="Z1259">
        <v>490</v>
      </c>
      <c r="AA1259">
        <v>700</v>
      </c>
      <c r="AB1259">
        <v>910</v>
      </c>
      <c r="AC1259">
        <v>683.23800000000006</v>
      </c>
      <c r="AD1259" s="1" t="s">
        <v>5566</v>
      </c>
      <c r="AE1259">
        <v>6.0540000000000003</v>
      </c>
      <c r="AF1259">
        <v>67</v>
      </c>
      <c r="AG1259">
        <v>0</v>
      </c>
      <c r="AH1259" s="1"/>
    </row>
    <row r="1260" spans="1:34" x14ac:dyDescent="0.25">
      <c r="A1260" s="1" t="s">
        <v>43</v>
      </c>
      <c r="B1260" s="1" t="s">
        <v>43</v>
      </c>
      <c r="C1260" s="1" t="s">
        <v>1174</v>
      </c>
      <c r="D1260" s="1" t="s">
        <v>1420</v>
      </c>
      <c r="E1260" s="1" t="s">
        <v>1513</v>
      </c>
      <c r="F1260" s="1" t="s">
        <v>1783</v>
      </c>
      <c r="G1260" s="1" t="s">
        <v>2049</v>
      </c>
      <c r="H1260" s="1" t="s">
        <v>2319</v>
      </c>
      <c r="I1260" s="1" t="s">
        <v>2585</v>
      </c>
      <c r="J1260" s="1" t="s">
        <v>1420</v>
      </c>
      <c r="K1260" s="1" t="s">
        <v>2049</v>
      </c>
      <c r="L1260" s="1" t="s">
        <v>43</v>
      </c>
      <c r="M1260" s="1" t="s">
        <v>3900</v>
      </c>
      <c r="N1260" s="1" t="s">
        <v>3943</v>
      </c>
      <c r="O1260">
        <v>0</v>
      </c>
      <c r="P1260">
        <v>0</v>
      </c>
      <c r="Q1260">
        <v>148</v>
      </c>
      <c r="R1260" s="1" t="s">
        <v>43</v>
      </c>
      <c r="S1260">
        <v>118</v>
      </c>
      <c r="T1260">
        <v>0</v>
      </c>
      <c r="U1260" s="1" t="s">
        <v>3960</v>
      </c>
      <c r="V1260" s="1" t="s">
        <v>4059</v>
      </c>
      <c r="W1260">
        <v>150</v>
      </c>
      <c r="X1260">
        <v>0</v>
      </c>
      <c r="Y1260" s="1" t="s">
        <v>4081</v>
      </c>
      <c r="Z1260">
        <v>490</v>
      </c>
      <c r="AA1260">
        <v>700</v>
      </c>
      <c r="AB1260">
        <v>910</v>
      </c>
      <c r="AC1260">
        <v>684.74099999999999</v>
      </c>
      <c r="AD1260" s="1" t="s">
        <v>5580</v>
      </c>
      <c r="AE1260">
        <v>6.02</v>
      </c>
      <c r="AF1260">
        <v>68</v>
      </c>
      <c r="AG1260">
        <v>0</v>
      </c>
      <c r="AH1260" s="1"/>
    </row>
    <row r="1261" spans="1:34" x14ac:dyDescent="0.25">
      <c r="A1261" s="1" t="s">
        <v>43</v>
      </c>
      <c r="B1261" s="1" t="s">
        <v>43</v>
      </c>
      <c r="C1261" s="1" t="s">
        <v>658</v>
      </c>
      <c r="D1261" s="1" t="s">
        <v>1420</v>
      </c>
      <c r="E1261" s="1" t="s">
        <v>1442</v>
      </c>
      <c r="F1261" s="1" t="s">
        <v>1783</v>
      </c>
      <c r="G1261" s="1" t="s">
        <v>1817</v>
      </c>
      <c r="H1261" s="1" t="s">
        <v>2319</v>
      </c>
      <c r="I1261" s="1" t="s">
        <v>2353</v>
      </c>
      <c r="J1261" s="1" t="s">
        <v>1420</v>
      </c>
      <c r="K1261" s="1" t="s">
        <v>1817</v>
      </c>
      <c r="L1261" s="1" t="s">
        <v>43</v>
      </c>
      <c r="M1261" s="1" t="s">
        <v>3900</v>
      </c>
      <c r="N1261" s="1" t="s">
        <v>3943</v>
      </c>
      <c r="O1261">
        <v>0</v>
      </c>
      <c r="P1261">
        <v>0</v>
      </c>
      <c r="Q1261">
        <v>148</v>
      </c>
      <c r="R1261" s="1" t="s">
        <v>43</v>
      </c>
      <c r="S1261">
        <v>118</v>
      </c>
      <c r="T1261">
        <v>0</v>
      </c>
      <c r="U1261" s="1" t="s">
        <v>3960</v>
      </c>
      <c r="V1261" s="1" t="s">
        <v>4060</v>
      </c>
      <c r="W1261">
        <v>150</v>
      </c>
      <c r="X1261">
        <v>0</v>
      </c>
      <c r="Y1261" s="1" t="s">
        <v>4087</v>
      </c>
      <c r="Z1261">
        <v>0.63</v>
      </c>
      <c r="AA1261">
        <v>0.9</v>
      </c>
      <c r="AB1261">
        <v>1.17</v>
      </c>
      <c r="AC1261">
        <v>0.84136599999999995</v>
      </c>
      <c r="AD1261" s="1" t="s">
        <v>5581</v>
      </c>
      <c r="AE1261">
        <v>6.056</v>
      </c>
      <c r="AF1261">
        <v>69</v>
      </c>
      <c r="AG1261">
        <v>0</v>
      </c>
      <c r="AH1261" s="1"/>
    </row>
    <row r="1262" spans="1:34" x14ac:dyDescent="0.25">
      <c r="A1262" s="1" t="s">
        <v>43</v>
      </c>
      <c r="B1262" s="1" t="s">
        <v>43</v>
      </c>
      <c r="C1262" s="1" t="s">
        <v>657</v>
      </c>
      <c r="D1262" s="1" t="s">
        <v>1420</v>
      </c>
      <c r="E1262" s="1" t="s">
        <v>1512</v>
      </c>
      <c r="F1262" s="1" t="s">
        <v>1783</v>
      </c>
      <c r="G1262" s="1" t="s">
        <v>2048</v>
      </c>
      <c r="H1262" s="1" t="s">
        <v>2319</v>
      </c>
      <c r="I1262" s="1" t="s">
        <v>2584</v>
      </c>
      <c r="J1262" s="1" t="s">
        <v>1420</v>
      </c>
      <c r="K1262" s="1" t="s">
        <v>2048</v>
      </c>
      <c r="L1262" s="1" t="s">
        <v>43</v>
      </c>
      <c r="M1262" s="1" t="s">
        <v>3900</v>
      </c>
      <c r="N1262" s="1" t="s">
        <v>3943</v>
      </c>
      <c r="O1262">
        <v>0</v>
      </c>
      <c r="P1262">
        <v>0</v>
      </c>
      <c r="Q1262">
        <v>148</v>
      </c>
      <c r="R1262" s="1" t="s">
        <v>43</v>
      </c>
      <c r="S1262">
        <v>118</v>
      </c>
      <c r="T1262">
        <v>0</v>
      </c>
      <c r="U1262" s="1" t="s">
        <v>3960</v>
      </c>
      <c r="V1262" s="1" t="s">
        <v>4061</v>
      </c>
      <c r="W1262">
        <v>150</v>
      </c>
      <c r="X1262">
        <v>0</v>
      </c>
      <c r="Y1262" s="1" t="s">
        <v>4087</v>
      </c>
      <c r="Z1262">
        <v>0.63</v>
      </c>
      <c r="AA1262">
        <v>0.9</v>
      </c>
      <c r="AB1262">
        <v>1.17</v>
      </c>
      <c r="AC1262">
        <v>0.83955199999999996</v>
      </c>
      <c r="AD1262" s="1" t="s">
        <v>5582</v>
      </c>
      <c r="AE1262">
        <v>6.0940000000000003</v>
      </c>
      <c r="AF1262">
        <v>70</v>
      </c>
      <c r="AG1262">
        <v>0</v>
      </c>
      <c r="AH1262" s="1"/>
    </row>
    <row r="1263" spans="1:34" x14ac:dyDescent="0.25">
      <c r="A1263" s="1" t="s">
        <v>43</v>
      </c>
      <c r="B1263" s="1" t="s">
        <v>43</v>
      </c>
      <c r="C1263" s="1" t="s">
        <v>1175</v>
      </c>
      <c r="D1263" s="1" t="s">
        <v>1420</v>
      </c>
      <c r="E1263" s="1" t="s">
        <v>1329</v>
      </c>
      <c r="F1263" s="1" t="s">
        <v>1783</v>
      </c>
      <c r="G1263" s="1" t="s">
        <v>1671</v>
      </c>
      <c r="H1263" s="1" t="s">
        <v>2319</v>
      </c>
      <c r="I1263" s="1" t="s">
        <v>2207</v>
      </c>
      <c r="J1263" s="1" t="s">
        <v>1420</v>
      </c>
      <c r="K1263" s="1" t="s">
        <v>2736</v>
      </c>
      <c r="L1263" s="1" t="s">
        <v>43</v>
      </c>
      <c r="M1263" s="1" t="s">
        <v>3900</v>
      </c>
      <c r="N1263" s="1" t="s">
        <v>3943</v>
      </c>
      <c r="O1263">
        <v>0</v>
      </c>
      <c r="P1263">
        <v>0</v>
      </c>
      <c r="Q1263">
        <v>148</v>
      </c>
      <c r="R1263" s="1" t="s">
        <v>43</v>
      </c>
      <c r="S1263">
        <v>118</v>
      </c>
      <c r="T1263">
        <v>0</v>
      </c>
      <c r="U1263" s="1" t="s">
        <v>3960</v>
      </c>
      <c r="V1263" s="1" t="s">
        <v>4062</v>
      </c>
      <c r="W1263">
        <v>150</v>
      </c>
      <c r="X1263">
        <v>0</v>
      </c>
      <c r="Y1263" s="1" t="s">
        <v>4081</v>
      </c>
      <c r="Z1263">
        <v>490</v>
      </c>
      <c r="AA1263">
        <v>700</v>
      </c>
      <c r="AB1263">
        <v>910</v>
      </c>
      <c r="AC1263">
        <v>686.59900000000005</v>
      </c>
      <c r="AD1263" s="1" t="s">
        <v>5583</v>
      </c>
      <c r="AE1263">
        <v>6.1210000000000004</v>
      </c>
      <c r="AF1263">
        <v>71</v>
      </c>
      <c r="AG1263">
        <v>0</v>
      </c>
      <c r="AH1263" s="1"/>
    </row>
    <row r="1264" spans="1:34" x14ac:dyDescent="0.25">
      <c r="A1264" s="1" t="s">
        <v>43</v>
      </c>
      <c r="B1264" s="1" t="s">
        <v>43</v>
      </c>
      <c r="C1264" s="1" t="s">
        <v>1176</v>
      </c>
      <c r="D1264" s="1" t="s">
        <v>1420</v>
      </c>
      <c r="E1264" s="1" t="s">
        <v>1330</v>
      </c>
      <c r="F1264" s="1" t="s">
        <v>1783</v>
      </c>
      <c r="G1264" s="1" t="s">
        <v>1672</v>
      </c>
      <c r="H1264" s="1" t="s">
        <v>2319</v>
      </c>
      <c r="I1264" s="1" t="s">
        <v>2208</v>
      </c>
      <c r="J1264" s="1" t="s">
        <v>1420</v>
      </c>
      <c r="K1264" s="1" t="s">
        <v>2737</v>
      </c>
      <c r="L1264" s="1" t="s">
        <v>43</v>
      </c>
      <c r="M1264" s="1" t="s">
        <v>3900</v>
      </c>
      <c r="N1264" s="1" t="s">
        <v>3943</v>
      </c>
      <c r="O1264">
        <v>0</v>
      </c>
      <c r="P1264">
        <v>0</v>
      </c>
      <c r="Q1264">
        <v>148</v>
      </c>
      <c r="R1264" s="1" t="s">
        <v>43</v>
      </c>
      <c r="S1264">
        <v>118</v>
      </c>
      <c r="T1264">
        <v>0</v>
      </c>
      <c r="U1264" s="1" t="s">
        <v>3960</v>
      </c>
      <c r="V1264" s="1" t="s">
        <v>4063</v>
      </c>
      <c r="W1264">
        <v>150</v>
      </c>
      <c r="X1264">
        <v>0</v>
      </c>
      <c r="Y1264" s="1" t="s">
        <v>4081</v>
      </c>
      <c r="Z1264">
        <v>490</v>
      </c>
      <c r="AA1264">
        <v>700</v>
      </c>
      <c r="AB1264">
        <v>910</v>
      </c>
      <c r="AC1264">
        <v>687.22699999999998</v>
      </c>
      <c r="AD1264" s="1" t="s">
        <v>4860</v>
      </c>
      <c r="AE1264">
        <v>6.0570000000000004</v>
      </c>
      <c r="AF1264">
        <v>72</v>
      </c>
      <c r="AG1264">
        <v>0</v>
      </c>
      <c r="AH1264" s="1"/>
    </row>
    <row r="1265" spans="1:34" x14ac:dyDescent="0.25">
      <c r="A1265" s="1" t="s">
        <v>43</v>
      </c>
      <c r="B1265" s="1" t="s">
        <v>43</v>
      </c>
      <c r="C1265" s="1" t="s">
        <v>1177</v>
      </c>
      <c r="D1265" s="1" t="s">
        <v>1420</v>
      </c>
      <c r="E1265" s="1" t="s">
        <v>1327</v>
      </c>
      <c r="F1265" s="1" t="s">
        <v>1783</v>
      </c>
      <c r="G1265" s="1" t="s">
        <v>1910</v>
      </c>
      <c r="H1265" s="1" t="s">
        <v>2319</v>
      </c>
      <c r="I1265" s="1" t="s">
        <v>2446</v>
      </c>
      <c r="J1265" s="1" t="s">
        <v>1420</v>
      </c>
      <c r="K1265" s="1" t="s">
        <v>2734</v>
      </c>
      <c r="L1265" s="1" t="s">
        <v>43</v>
      </c>
      <c r="M1265" s="1" t="s">
        <v>3900</v>
      </c>
      <c r="N1265" s="1" t="s">
        <v>3943</v>
      </c>
      <c r="O1265">
        <v>0</v>
      </c>
      <c r="P1265">
        <v>0</v>
      </c>
      <c r="Q1265">
        <v>148</v>
      </c>
      <c r="R1265" s="1" t="s">
        <v>43</v>
      </c>
      <c r="S1265">
        <v>118</v>
      </c>
      <c r="T1265">
        <v>0</v>
      </c>
      <c r="U1265" s="1" t="s">
        <v>3960</v>
      </c>
      <c r="V1265" s="1" t="s">
        <v>4064</v>
      </c>
      <c r="W1265">
        <v>150</v>
      </c>
      <c r="X1265">
        <v>0</v>
      </c>
      <c r="Y1265" s="1" t="s">
        <v>4081</v>
      </c>
      <c r="Z1265">
        <v>490</v>
      </c>
      <c r="AA1265">
        <v>700</v>
      </c>
      <c r="AB1265">
        <v>910</v>
      </c>
      <c r="AC1265">
        <v>685.53899999999999</v>
      </c>
      <c r="AD1265" s="1" t="s">
        <v>5584</v>
      </c>
      <c r="AE1265">
        <v>6.0149999999999997</v>
      </c>
      <c r="AF1265">
        <v>73</v>
      </c>
      <c r="AG1265">
        <v>0</v>
      </c>
      <c r="AH1265" s="1"/>
    </row>
    <row r="1266" spans="1:34" x14ac:dyDescent="0.25">
      <c r="A1266" s="1" t="s">
        <v>43</v>
      </c>
      <c r="B1266" s="1" t="s">
        <v>43</v>
      </c>
      <c r="C1266" s="1" t="s">
        <v>1178</v>
      </c>
      <c r="D1266" s="1" t="s">
        <v>1420</v>
      </c>
      <c r="E1266" s="1" t="s">
        <v>1331</v>
      </c>
      <c r="F1266" s="1" t="s">
        <v>1783</v>
      </c>
      <c r="G1266" s="1" t="s">
        <v>1768</v>
      </c>
      <c r="H1266" s="1" t="s">
        <v>2319</v>
      </c>
      <c r="I1266" s="1" t="s">
        <v>2304</v>
      </c>
      <c r="J1266" s="1" t="s">
        <v>1420</v>
      </c>
      <c r="K1266" s="1" t="s">
        <v>2738</v>
      </c>
      <c r="L1266" s="1" t="s">
        <v>43</v>
      </c>
      <c r="M1266" s="1" t="s">
        <v>3900</v>
      </c>
      <c r="N1266" s="1" t="s">
        <v>3943</v>
      </c>
      <c r="O1266">
        <v>0</v>
      </c>
      <c r="P1266">
        <v>0</v>
      </c>
      <c r="Q1266">
        <v>148</v>
      </c>
      <c r="R1266" s="1" t="s">
        <v>43</v>
      </c>
      <c r="S1266">
        <v>118</v>
      </c>
      <c r="T1266">
        <v>0</v>
      </c>
      <c r="U1266" s="1" t="s">
        <v>3960</v>
      </c>
      <c r="V1266" s="1" t="s">
        <v>4065</v>
      </c>
      <c r="W1266">
        <v>150</v>
      </c>
      <c r="X1266">
        <v>0</v>
      </c>
      <c r="Y1266" s="1" t="s">
        <v>4081</v>
      </c>
      <c r="Z1266">
        <v>490</v>
      </c>
      <c r="AA1266">
        <v>700</v>
      </c>
      <c r="AB1266">
        <v>910</v>
      </c>
      <c r="AC1266">
        <v>684.17200000000003</v>
      </c>
      <c r="AD1266" s="1" t="s">
        <v>5473</v>
      </c>
      <c r="AE1266">
        <v>6.0810000000000004</v>
      </c>
      <c r="AF1266">
        <v>74</v>
      </c>
      <c r="AG1266">
        <v>0</v>
      </c>
      <c r="AH1266" s="1"/>
    </row>
    <row r="1267" spans="1:34" x14ac:dyDescent="0.25">
      <c r="A1267" s="1" t="s">
        <v>43</v>
      </c>
      <c r="B1267" s="1" t="s">
        <v>43</v>
      </c>
      <c r="C1267" s="1" t="s">
        <v>1179</v>
      </c>
      <c r="D1267" s="1" t="s">
        <v>1420</v>
      </c>
      <c r="E1267" s="1" t="s">
        <v>1318</v>
      </c>
      <c r="F1267" s="1" t="s">
        <v>1783</v>
      </c>
      <c r="G1267" s="1" t="s">
        <v>1911</v>
      </c>
      <c r="H1267" s="1" t="s">
        <v>2319</v>
      </c>
      <c r="I1267" s="1" t="s">
        <v>2447</v>
      </c>
      <c r="J1267" s="1" t="s">
        <v>1420</v>
      </c>
      <c r="K1267" s="1" t="s">
        <v>2725</v>
      </c>
      <c r="L1267" s="1" t="s">
        <v>43</v>
      </c>
      <c r="M1267" s="1" t="s">
        <v>3900</v>
      </c>
      <c r="N1267" s="1" t="s">
        <v>3943</v>
      </c>
      <c r="O1267">
        <v>0</v>
      </c>
      <c r="P1267">
        <v>0</v>
      </c>
      <c r="Q1267">
        <v>148</v>
      </c>
      <c r="R1267" s="1" t="s">
        <v>43</v>
      </c>
      <c r="S1267">
        <v>118</v>
      </c>
      <c r="T1267">
        <v>0</v>
      </c>
      <c r="U1267" s="1" t="s">
        <v>3960</v>
      </c>
      <c r="V1267" s="1" t="s">
        <v>4066</v>
      </c>
      <c r="W1267">
        <v>150</v>
      </c>
      <c r="X1267">
        <v>0</v>
      </c>
      <c r="Y1267" s="1" t="s">
        <v>4081</v>
      </c>
      <c r="Z1267">
        <v>490</v>
      </c>
      <c r="AA1267">
        <v>700</v>
      </c>
      <c r="AB1267">
        <v>910</v>
      </c>
      <c r="AC1267">
        <v>688.32399999999996</v>
      </c>
      <c r="AD1267" s="1" t="s">
        <v>5573</v>
      </c>
      <c r="AE1267">
        <v>6.093</v>
      </c>
      <c r="AF1267">
        <v>75</v>
      </c>
      <c r="AG1267">
        <v>0</v>
      </c>
      <c r="AH1267" s="1"/>
    </row>
    <row r="1268" spans="1:34" x14ac:dyDescent="0.25">
      <c r="A1268" s="1" t="s">
        <v>43</v>
      </c>
      <c r="B1268" s="1" t="s">
        <v>43</v>
      </c>
      <c r="C1268" s="1" t="s">
        <v>1180</v>
      </c>
      <c r="D1268" s="1" t="s">
        <v>1420</v>
      </c>
      <c r="E1268" s="1" t="s">
        <v>1328</v>
      </c>
      <c r="F1268" s="1" t="s">
        <v>1783</v>
      </c>
      <c r="G1268" s="1" t="s">
        <v>1816</v>
      </c>
      <c r="H1268" s="1" t="s">
        <v>2319</v>
      </c>
      <c r="I1268" s="1" t="s">
        <v>2352</v>
      </c>
      <c r="J1268" s="1" t="s">
        <v>1420</v>
      </c>
      <c r="K1268" s="1" t="s">
        <v>2735</v>
      </c>
      <c r="L1268" s="1" t="s">
        <v>43</v>
      </c>
      <c r="M1268" s="1" t="s">
        <v>3900</v>
      </c>
      <c r="N1268" s="1" t="s">
        <v>3943</v>
      </c>
      <c r="O1268">
        <v>0</v>
      </c>
      <c r="P1268">
        <v>0</v>
      </c>
      <c r="Q1268">
        <v>148</v>
      </c>
      <c r="R1268" s="1" t="s">
        <v>43</v>
      </c>
      <c r="S1268">
        <v>118</v>
      </c>
      <c r="T1268">
        <v>0</v>
      </c>
      <c r="U1268" s="1" t="s">
        <v>3960</v>
      </c>
      <c r="V1268" s="1" t="s">
        <v>4067</v>
      </c>
      <c r="W1268">
        <v>150</v>
      </c>
      <c r="X1268">
        <v>0</v>
      </c>
      <c r="Y1268" s="1" t="s">
        <v>4081</v>
      </c>
      <c r="Z1268">
        <v>490</v>
      </c>
      <c r="AA1268">
        <v>700</v>
      </c>
      <c r="AB1268">
        <v>910</v>
      </c>
      <c r="AC1268">
        <v>685.20799999999997</v>
      </c>
      <c r="AD1268" s="1" t="s">
        <v>5569</v>
      </c>
      <c r="AE1268">
        <v>6.0510000000000002</v>
      </c>
      <c r="AF1268">
        <v>76</v>
      </c>
      <c r="AG1268">
        <v>0</v>
      </c>
      <c r="AH1268" s="1"/>
    </row>
    <row r="1269" spans="1:34" x14ac:dyDescent="0.25">
      <c r="A1269" s="1" t="s">
        <v>43</v>
      </c>
      <c r="B1269" s="1" t="s">
        <v>43</v>
      </c>
      <c r="C1269" s="1" t="s">
        <v>1181</v>
      </c>
      <c r="D1269" s="1" t="s">
        <v>1420</v>
      </c>
      <c r="E1269" s="1" t="s">
        <v>1316</v>
      </c>
      <c r="F1269" s="1" t="s">
        <v>1783</v>
      </c>
      <c r="G1269" s="1" t="s">
        <v>1826</v>
      </c>
      <c r="H1269" s="1" t="s">
        <v>2319</v>
      </c>
      <c r="I1269" s="1" t="s">
        <v>2362</v>
      </c>
      <c r="J1269" s="1" t="s">
        <v>1420</v>
      </c>
      <c r="K1269" s="1" t="s">
        <v>2723</v>
      </c>
      <c r="L1269" s="1" t="s">
        <v>43</v>
      </c>
      <c r="M1269" s="1" t="s">
        <v>3900</v>
      </c>
      <c r="N1269" s="1" t="s">
        <v>3943</v>
      </c>
      <c r="O1269">
        <v>0</v>
      </c>
      <c r="P1269">
        <v>0</v>
      </c>
      <c r="Q1269">
        <v>148</v>
      </c>
      <c r="R1269" s="1" t="s">
        <v>43</v>
      </c>
      <c r="S1269">
        <v>118</v>
      </c>
      <c r="T1269">
        <v>0</v>
      </c>
      <c r="U1269" s="1" t="s">
        <v>3960</v>
      </c>
      <c r="V1269" s="1" t="s">
        <v>4068</v>
      </c>
      <c r="W1269">
        <v>150</v>
      </c>
      <c r="X1269">
        <v>0</v>
      </c>
      <c r="Y1269" s="1" t="s">
        <v>4081</v>
      </c>
      <c r="Z1269">
        <v>490</v>
      </c>
      <c r="AA1269">
        <v>700</v>
      </c>
      <c r="AB1269">
        <v>910</v>
      </c>
      <c r="AC1269">
        <v>601.92499999999995</v>
      </c>
      <c r="AD1269" s="1" t="s">
        <v>5585</v>
      </c>
      <c r="AE1269">
        <v>6.0190000000000001</v>
      </c>
      <c r="AF1269">
        <v>77</v>
      </c>
      <c r="AG1269">
        <v>0</v>
      </c>
      <c r="AH1269" s="1"/>
    </row>
    <row r="1270" spans="1:34" x14ac:dyDescent="0.25">
      <c r="A1270" s="1" t="s">
        <v>43</v>
      </c>
      <c r="B1270" s="1" t="s">
        <v>43</v>
      </c>
      <c r="C1270" s="1" t="s">
        <v>1182</v>
      </c>
      <c r="D1270" s="1" t="s">
        <v>1420</v>
      </c>
      <c r="E1270" s="1" t="s">
        <v>1319</v>
      </c>
      <c r="F1270" s="1" t="s">
        <v>1783</v>
      </c>
      <c r="G1270" s="1" t="s">
        <v>1988</v>
      </c>
      <c r="H1270" s="1" t="s">
        <v>2319</v>
      </c>
      <c r="I1270" s="1" t="s">
        <v>2524</v>
      </c>
      <c r="J1270" s="1" t="s">
        <v>1420</v>
      </c>
      <c r="K1270" s="1" t="s">
        <v>2726</v>
      </c>
      <c r="L1270" s="1" t="s">
        <v>43</v>
      </c>
      <c r="M1270" s="1" t="s">
        <v>3900</v>
      </c>
      <c r="N1270" s="1" t="s">
        <v>3943</v>
      </c>
      <c r="O1270">
        <v>0</v>
      </c>
      <c r="P1270">
        <v>0</v>
      </c>
      <c r="Q1270">
        <v>148</v>
      </c>
      <c r="R1270" s="1" t="s">
        <v>43</v>
      </c>
      <c r="S1270">
        <v>118</v>
      </c>
      <c r="T1270">
        <v>0</v>
      </c>
      <c r="U1270" s="1" t="s">
        <v>3960</v>
      </c>
      <c r="V1270" s="1" t="s">
        <v>4069</v>
      </c>
      <c r="W1270">
        <v>150</v>
      </c>
      <c r="X1270">
        <v>0</v>
      </c>
      <c r="Y1270" s="1" t="s">
        <v>4081</v>
      </c>
      <c r="Z1270">
        <v>490</v>
      </c>
      <c r="AA1270">
        <v>700</v>
      </c>
      <c r="AB1270">
        <v>910</v>
      </c>
      <c r="AC1270">
        <v>567.26900000000001</v>
      </c>
      <c r="AD1270" s="1" t="s">
        <v>5586</v>
      </c>
      <c r="AE1270">
        <v>6.0739999999999998</v>
      </c>
      <c r="AF1270">
        <v>78</v>
      </c>
      <c r="AG1270">
        <v>0</v>
      </c>
      <c r="AH1270" s="1"/>
    </row>
    <row r="1271" spans="1:34" x14ac:dyDescent="0.25">
      <c r="A1271" s="1" t="s">
        <v>43</v>
      </c>
      <c r="B1271" s="1" t="s">
        <v>43</v>
      </c>
      <c r="C1271" s="1" t="s">
        <v>1183</v>
      </c>
      <c r="D1271" s="1" t="s">
        <v>1420</v>
      </c>
      <c r="E1271" s="1" t="s">
        <v>1322</v>
      </c>
      <c r="F1271" s="1" t="s">
        <v>1783</v>
      </c>
      <c r="G1271" s="1" t="s">
        <v>1825</v>
      </c>
      <c r="H1271" s="1" t="s">
        <v>2319</v>
      </c>
      <c r="I1271" s="1" t="s">
        <v>2361</v>
      </c>
      <c r="J1271" s="1" t="s">
        <v>1420</v>
      </c>
      <c r="K1271" s="1" t="s">
        <v>2729</v>
      </c>
      <c r="L1271" s="1" t="s">
        <v>43</v>
      </c>
      <c r="M1271" s="1" t="s">
        <v>3900</v>
      </c>
      <c r="N1271" s="1" t="s">
        <v>3943</v>
      </c>
      <c r="O1271">
        <v>0</v>
      </c>
      <c r="P1271">
        <v>0</v>
      </c>
      <c r="Q1271">
        <v>148</v>
      </c>
      <c r="R1271" s="1" t="s">
        <v>43</v>
      </c>
      <c r="S1271">
        <v>118</v>
      </c>
      <c r="T1271">
        <v>0</v>
      </c>
      <c r="U1271" s="1" t="s">
        <v>3960</v>
      </c>
      <c r="V1271" s="1" t="s">
        <v>4070</v>
      </c>
      <c r="W1271">
        <v>150</v>
      </c>
      <c r="X1271">
        <v>0</v>
      </c>
      <c r="Y1271" s="1" t="s">
        <v>4081</v>
      </c>
      <c r="Z1271">
        <v>490</v>
      </c>
      <c r="AA1271">
        <v>700</v>
      </c>
      <c r="AB1271">
        <v>910</v>
      </c>
      <c r="AC1271">
        <v>567.23699999999997</v>
      </c>
      <c r="AD1271" s="1" t="s">
        <v>5587</v>
      </c>
      <c r="AE1271">
        <v>6.093</v>
      </c>
      <c r="AF1271">
        <v>79</v>
      </c>
      <c r="AG1271">
        <v>0</v>
      </c>
      <c r="AH1271" s="1"/>
    </row>
    <row r="1272" spans="1:34" x14ac:dyDescent="0.25">
      <c r="A1272" s="1" t="s">
        <v>43</v>
      </c>
      <c r="B1272" s="1" t="s">
        <v>43</v>
      </c>
      <c r="C1272" s="1" t="s">
        <v>1184</v>
      </c>
      <c r="D1272" s="1" t="s">
        <v>1420</v>
      </c>
      <c r="E1272" s="1" t="s">
        <v>1317</v>
      </c>
      <c r="F1272" s="1" t="s">
        <v>1783</v>
      </c>
      <c r="G1272" s="1" t="s">
        <v>1788</v>
      </c>
      <c r="H1272" s="1" t="s">
        <v>2319</v>
      </c>
      <c r="I1272" s="1" t="s">
        <v>2324</v>
      </c>
      <c r="J1272" s="1" t="s">
        <v>1420</v>
      </c>
      <c r="K1272" s="1" t="s">
        <v>2724</v>
      </c>
      <c r="L1272" s="1" t="s">
        <v>43</v>
      </c>
      <c r="M1272" s="1" t="s">
        <v>3900</v>
      </c>
      <c r="N1272" s="1" t="s">
        <v>3943</v>
      </c>
      <c r="O1272">
        <v>0</v>
      </c>
      <c r="P1272">
        <v>0</v>
      </c>
      <c r="Q1272">
        <v>148</v>
      </c>
      <c r="R1272" s="1" t="s">
        <v>43</v>
      </c>
      <c r="S1272">
        <v>118</v>
      </c>
      <c r="T1272">
        <v>0</v>
      </c>
      <c r="U1272" s="1" t="s">
        <v>3960</v>
      </c>
      <c r="V1272" s="1" t="s">
        <v>4071</v>
      </c>
      <c r="W1272">
        <v>150</v>
      </c>
      <c r="X1272">
        <v>0</v>
      </c>
      <c r="Y1272" s="1" t="s">
        <v>4081</v>
      </c>
      <c r="Z1272">
        <v>490</v>
      </c>
      <c r="AA1272">
        <v>700</v>
      </c>
      <c r="AB1272">
        <v>910</v>
      </c>
      <c r="AC1272">
        <v>603.44799999999998</v>
      </c>
      <c r="AD1272" s="1" t="s">
        <v>5588</v>
      </c>
      <c r="AE1272">
        <v>6.0510000000000002</v>
      </c>
      <c r="AF1272">
        <v>80</v>
      </c>
      <c r="AG1272">
        <v>0</v>
      </c>
      <c r="AH1272" s="1"/>
    </row>
    <row r="1273" spans="1:34" x14ac:dyDescent="0.25">
      <c r="A1273" s="1" t="s">
        <v>43</v>
      </c>
      <c r="B1273" s="1" t="s">
        <v>43</v>
      </c>
      <c r="C1273" s="1" t="s">
        <v>1185</v>
      </c>
      <c r="D1273" s="1" t="s">
        <v>1420</v>
      </c>
      <c r="E1273" s="1" t="s">
        <v>1535</v>
      </c>
      <c r="F1273" s="1" t="s">
        <v>1783</v>
      </c>
      <c r="G1273" s="1" t="s">
        <v>2071</v>
      </c>
      <c r="H1273" s="1" t="s">
        <v>2319</v>
      </c>
      <c r="I1273" s="1" t="s">
        <v>2607</v>
      </c>
      <c r="J1273" s="1" t="s">
        <v>1420</v>
      </c>
      <c r="K1273" s="1" t="s">
        <v>2071</v>
      </c>
      <c r="L1273" s="1" t="s">
        <v>43</v>
      </c>
      <c r="M1273" s="1" t="s">
        <v>3900</v>
      </c>
      <c r="N1273" s="1" t="s">
        <v>3943</v>
      </c>
      <c r="O1273">
        <v>0</v>
      </c>
      <c r="P1273">
        <v>0</v>
      </c>
      <c r="Q1273">
        <v>148</v>
      </c>
      <c r="R1273" s="1" t="s">
        <v>43</v>
      </c>
      <c r="S1273">
        <v>118</v>
      </c>
      <c r="T1273">
        <v>0</v>
      </c>
      <c r="U1273" s="1" t="s">
        <v>3960</v>
      </c>
      <c r="V1273" s="1" t="s">
        <v>4072</v>
      </c>
      <c r="W1273">
        <v>150</v>
      </c>
      <c r="X1273">
        <v>0</v>
      </c>
      <c r="Y1273" s="1" t="s">
        <v>4081</v>
      </c>
      <c r="Z1273">
        <v>490</v>
      </c>
      <c r="AA1273">
        <v>700</v>
      </c>
      <c r="AB1273">
        <v>910</v>
      </c>
      <c r="AC1273">
        <v>694.63900000000001</v>
      </c>
      <c r="AD1273" s="1" t="s">
        <v>5589</v>
      </c>
      <c r="AE1273">
        <v>6.0410000000000004</v>
      </c>
      <c r="AF1273">
        <v>81</v>
      </c>
      <c r="AG1273">
        <v>0</v>
      </c>
      <c r="AH1273" s="1"/>
    </row>
    <row r="1274" spans="1:34" x14ac:dyDescent="0.25">
      <c r="A1274" s="1" t="s">
        <v>43</v>
      </c>
      <c r="B1274" s="1" t="s">
        <v>43</v>
      </c>
      <c r="C1274" s="1" t="s">
        <v>1186</v>
      </c>
      <c r="D1274" s="1" t="s">
        <v>1420</v>
      </c>
      <c r="E1274" s="1" t="s">
        <v>1498</v>
      </c>
      <c r="F1274" s="1" t="s">
        <v>1783</v>
      </c>
      <c r="G1274" s="1" t="s">
        <v>2034</v>
      </c>
      <c r="H1274" s="1" t="s">
        <v>2319</v>
      </c>
      <c r="I1274" s="1" t="s">
        <v>2570</v>
      </c>
      <c r="J1274" s="1" t="s">
        <v>1420</v>
      </c>
      <c r="K1274" s="1" t="s">
        <v>2034</v>
      </c>
      <c r="L1274" s="1" t="s">
        <v>43</v>
      </c>
      <c r="M1274" s="1" t="s">
        <v>3900</v>
      </c>
      <c r="N1274" s="1" t="s">
        <v>3943</v>
      </c>
      <c r="O1274">
        <v>0</v>
      </c>
      <c r="P1274">
        <v>0</v>
      </c>
      <c r="Q1274">
        <v>148</v>
      </c>
      <c r="R1274" s="1" t="s">
        <v>43</v>
      </c>
      <c r="S1274">
        <v>118</v>
      </c>
      <c r="T1274">
        <v>0</v>
      </c>
      <c r="U1274" s="1" t="s">
        <v>3960</v>
      </c>
      <c r="V1274" s="1" t="s">
        <v>4073</v>
      </c>
      <c r="W1274">
        <v>150</v>
      </c>
      <c r="X1274">
        <v>0</v>
      </c>
      <c r="Y1274" s="1" t="s">
        <v>4081</v>
      </c>
      <c r="Z1274">
        <v>490</v>
      </c>
      <c r="AA1274">
        <v>700</v>
      </c>
      <c r="AB1274">
        <v>910</v>
      </c>
      <c r="AC1274">
        <v>690.33600000000001</v>
      </c>
      <c r="AD1274" s="1" t="s">
        <v>4852</v>
      </c>
      <c r="AE1274">
        <v>6.0839999999999996</v>
      </c>
      <c r="AF1274">
        <v>82</v>
      </c>
      <c r="AG1274">
        <v>0</v>
      </c>
      <c r="AH1274" s="1"/>
    </row>
    <row r="1275" spans="1:34" x14ac:dyDescent="0.25">
      <c r="A1275" s="1" t="s">
        <v>43</v>
      </c>
      <c r="B1275" s="1" t="s">
        <v>43</v>
      </c>
      <c r="C1275" s="1" t="s">
        <v>1187</v>
      </c>
      <c r="D1275" s="1" t="s">
        <v>1420</v>
      </c>
      <c r="E1275" s="1" t="s">
        <v>1423</v>
      </c>
      <c r="F1275" s="1" t="s">
        <v>1783</v>
      </c>
      <c r="G1275" s="1" t="s">
        <v>1787</v>
      </c>
      <c r="H1275" s="1" t="s">
        <v>2319</v>
      </c>
      <c r="I1275" s="1" t="s">
        <v>2323</v>
      </c>
      <c r="J1275" s="1" t="s">
        <v>1420</v>
      </c>
      <c r="K1275" s="1" t="s">
        <v>1787</v>
      </c>
      <c r="L1275" s="1" t="s">
        <v>43</v>
      </c>
      <c r="M1275" s="1" t="s">
        <v>3900</v>
      </c>
      <c r="N1275" s="1" t="s">
        <v>3943</v>
      </c>
      <c r="O1275">
        <v>0</v>
      </c>
      <c r="P1275">
        <v>0</v>
      </c>
      <c r="Q1275">
        <v>148</v>
      </c>
      <c r="R1275" s="1" t="s">
        <v>43</v>
      </c>
      <c r="S1275">
        <v>118</v>
      </c>
      <c r="T1275">
        <v>0</v>
      </c>
      <c r="U1275" s="1" t="s">
        <v>3960</v>
      </c>
      <c r="V1275" s="1" t="s">
        <v>4074</v>
      </c>
      <c r="W1275">
        <v>150</v>
      </c>
      <c r="X1275">
        <v>0</v>
      </c>
      <c r="Y1275" s="1" t="s">
        <v>4081</v>
      </c>
      <c r="Z1275">
        <v>490</v>
      </c>
      <c r="AA1275">
        <v>700</v>
      </c>
      <c r="AB1275">
        <v>910</v>
      </c>
      <c r="AC1275">
        <v>689.65300000000002</v>
      </c>
      <c r="AD1275" s="1" t="s">
        <v>5590</v>
      </c>
      <c r="AE1275">
        <v>6.0869999999999997</v>
      </c>
      <c r="AF1275">
        <v>83</v>
      </c>
      <c r="AG1275">
        <v>0</v>
      </c>
      <c r="AH1275" s="1"/>
    </row>
    <row r="1276" spans="1:34" x14ac:dyDescent="0.25">
      <c r="A1276" s="1" t="s">
        <v>43</v>
      </c>
      <c r="B1276" s="1" t="s">
        <v>43</v>
      </c>
      <c r="C1276" s="1" t="s">
        <v>1139</v>
      </c>
      <c r="D1276" s="1" t="s">
        <v>1420</v>
      </c>
      <c r="E1276" s="1" t="s">
        <v>1324</v>
      </c>
      <c r="F1276" s="1" t="s">
        <v>1783</v>
      </c>
      <c r="G1276" s="1" t="s">
        <v>1666</v>
      </c>
      <c r="H1276" s="1" t="s">
        <v>2319</v>
      </c>
      <c r="I1276" s="1" t="s">
        <v>2202</v>
      </c>
      <c r="J1276" s="1" t="s">
        <v>1420</v>
      </c>
      <c r="K1276" s="1" t="s">
        <v>2731</v>
      </c>
      <c r="L1276" s="1" t="s">
        <v>43</v>
      </c>
      <c r="M1276" s="1" t="s">
        <v>3900</v>
      </c>
      <c r="N1276" s="1" t="s">
        <v>3943</v>
      </c>
      <c r="O1276">
        <v>0</v>
      </c>
      <c r="P1276">
        <v>0</v>
      </c>
      <c r="Q1276">
        <v>148</v>
      </c>
      <c r="R1276" s="1" t="s">
        <v>43</v>
      </c>
      <c r="S1276">
        <v>118</v>
      </c>
      <c r="T1276">
        <v>0</v>
      </c>
      <c r="U1276" s="1" t="s">
        <v>3960</v>
      </c>
      <c r="V1276" s="1" t="s">
        <v>4075</v>
      </c>
      <c r="W1276">
        <v>150</v>
      </c>
      <c r="X1276">
        <v>0</v>
      </c>
      <c r="Y1276" s="1" t="s">
        <v>4081</v>
      </c>
      <c r="Z1276">
        <v>490</v>
      </c>
      <c r="AA1276">
        <v>700</v>
      </c>
      <c r="AB1276">
        <v>910</v>
      </c>
      <c r="AC1276">
        <v>794.86900000000003</v>
      </c>
      <c r="AD1276" s="1" t="s">
        <v>5591</v>
      </c>
      <c r="AE1276">
        <v>6.125</v>
      </c>
      <c r="AF1276">
        <v>84</v>
      </c>
      <c r="AG1276">
        <v>0</v>
      </c>
      <c r="AH1276" s="1"/>
    </row>
    <row r="1277" spans="1:34" x14ac:dyDescent="0.25">
      <c r="A1277" s="1" t="s">
        <v>43</v>
      </c>
      <c r="B1277" s="1" t="s">
        <v>43</v>
      </c>
      <c r="C1277" s="1" t="s">
        <v>1141</v>
      </c>
      <c r="D1277" s="1" t="s">
        <v>1420</v>
      </c>
      <c r="E1277" s="1" t="s">
        <v>1336</v>
      </c>
      <c r="F1277" s="1" t="s">
        <v>1783</v>
      </c>
      <c r="G1277" s="1" t="s">
        <v>1679</v>
      </c>
      <c r="H1277" s="1" t="s">
        <v>2319</v>
      </c>
      <c r="I1277" s="1" t="s">
        <v>2215</v>
      </c>
      <c r="J1277" s="1" t="s">
        <v>1420</v>
      </c>
      <c r="K1277" s="1" t="s">
        <v>2743</v>
      </c>
      <c r="L1277" s="1" t="s">
        <v>43</v>
      </c>
      <c r="M1277" s="1" t="s">
        <v>3900</v>
      </c>
      <c r="N1277" s="1" t="s">
        <v>3943</v>
      </c>
      <c r="O1277">
        <v>0</v>
      </c>
      <c r="P1277">
        <v>0</v>
      </c>
      <c r="Q1277">
        <v>148</v>
      </c>
      <c r="R1277" s="1" t="s">
        <v>43</v>
      </c>
      <c r="S1277">
        <v>118</v>
      </c>
      <c r="T1277">
        <v>0</v>
      </c>
      <c r="U1277" s="1" t="s">
        <v>3960</v>
      </c>
      <c r="V1277" s="1" t="s">
        <v>4076</v>
      </c>
      <c r="W1277">
        <v>150</v>
      </c>
      <c r="X1277">
        <v>0</v>
      </c>
      <c r="Y1277" s="1" t="s">
        <v>4081</v>
      </c>
      <c r="Z1277">
        <v>490</v>
      </c>
      <c r="AA1277">
        <v>700</v>
      </c>
      <c r="AB1277">
        <v>910</v>
      </c>
      <c r="AC1277">
        <v>610.29899999999998</v>
      </c>
      <c r="AD1277" s="1" t="s">
        <v>5592</v>
      </c>
      <c r="AE1277">
        <v>6.0910000000000002</v>
      </c>
      <c r="AF1277">
        <v>85</v>
      </c>
      <c r="AG1277">
        <v>0</v>
      </c>
      <c r="AH1277" s="1"/>
    </row>
    <row r="1278" spans="1:34" x14ac:dyDescent="0.25">
      <c r="A1278" s="1" t="s">
        <v>43</v>
      </c>
      <c r="B1278" s="1" t="s">
        <v>43</v>
      </c>
      <c r="C1278" s="1" t="s">
        <v>1140</v>
      </c>
      <c r="D1278" s="1" t="s">
        <v>1420</v>
      </c>
      <c r="E1278" s="1" t="s">
        <v>1335</v>
      </c>
      <c r="F1278" s="1" t="s">
        <v>1783</v>
      </c>
      <c r="G1278" s="1" t="s">
        <v>1678</v>
      </c>
      <c r="H1278" s="1" t="s">
        <v>2319</v>
      </c>
      <c r="I1278" s="1" t="s">
        <v>2214</v>
      </c>
      <c r="J1278" s="1" t="s">
        <v>1420</v>
      </c>
      <c r="K1278" s="1" t="s">
        <v>2742</v>
      </c>
      <c r="L1278" s="1" t="s">
        <v>43</v>
      </c>
      <c r="M1278" s="1" t="s">
        <v>3900</v>
      </c>
      <c r="N1278" s="1" t="s">
        <v>3943</v>
      </c>
      <c r="O1278">
        <v>0</v>
      </c>
      <c r="P1278">
        <v>0</v>
      </c>
      <c r="Q1278">
        <v>148</v>
      </c>
      <c r="R1278" s="1" t="s">
        <v>43</v>
      </c>
      <c r="S1278">
        <v>118</v>
      </c>
      <c r="T1278">
        <v>0</v>
      </c>
      <c r="U1278" s="1" t="s">
        <v>3960</v>
      </c>
      <c r="V1278" s="1" t="s">
        <v>4077</v>
      </c>
      <c r="W1278">
        <v>150</v>
      </c>
      <c r="X1278">
        <v>0</v>
      </c>
      <c r="Y1278" s="1" t="s">
        <v>4081</v>
      </c>
      <c r="Z1278">
        <v>490</v>
      </c>
      <c r="AA1278">
        <v>700</v>
      </c>
      <c r="AB1278">
        <v>910</v>
      </c>
      <c r="AC1278">
        <v>611.80799999999999</v>
      </c>
      <c r="AD1278" s="1" t="s">
        <v>4820</v>
      </c>
      <c r="AE1278">
        <v>6.0970000000000004</v>
      </c>
      <c r="AF1278">
        <v>86</v>
      </c>
      <c r="AG1278">
        <v>0</v>
      </c>
      <c r="AH1278" s="1"/>
    </row>
    <row r="1279" spans="1:34" x14ac:dyDescent="0.25">
      <c r="A1279" s="1" t="s">
        <v>43</v>
      </c>
      <c r="B1279" s="1" t="s">
        <v>43</v>
      </c>
      <c r="C1279" s="1" t="s">
        <v>1188</v>
      </c>
      <c r="D1279" s="1" t="s">
        <v>1420</v>
      </c>
      <c r="E1279" s="1" t="s">
        <v>1537</v>
      </c>
      <c r="F1279" s="1" t="s">
        <v>1783</v>
      </c>
      <c r="G1279" s="1" t="s">
        <v>2073</v>
      </c>
      <c r="H1279" s="1" t="s">
        <v>2319</v>
      </c>
      <c r="I1279" s="1" t="s">
        <v>2609</v>
      </c>
      <c r="J1279" s="1" t="s">
        <v>1420</v>
      </c>
      <c r="K1279" s="1" t="s">
        <v>2073</v>
      </c>
      <c r="L1279" s="1" t="s">
        <v>43</v>
      </c>
      <c r="M1279" s="1" t="s">
        <v>3900</v>
      </c>
      <c r="N1279" s="1" t="s">
        <v>3943</v>
      </c>
      <c r="O1279">
        <v>0</v>
      </c>
      <c r="P1279">
        <v>0</v>
      </c>
      <c r="Q1279">
        <v>148</v>
      </c>
      <c r="R1279" s="1" t="s">
        <v>43</v>
      </c>
      <c r="S1279">
        <v>118</v>
      </c>
      <c r="T1279">
        <v>0</v>
      </c>
      <c r="U1279" s="1" t="s">
        <v>3960</v>
      </c>
      <c r="V1279" s="1" t="s">
        <v>4078</v>
      </c>
      <c r="W1279">
        <v>150</v>
      </c>
      <c r="X1279">
        <v>0</v>
      </c>
      <c r="Y1279" s="1" t="s">
        <v>4081</v>
      </c>
      <c r="Z1279">
        <v>490</v>
      </c>
      <c r="AA1279">
        <v>700</v>
      </c>
      <c r="AB1279">
        <v>910</v>
      </c>
      <c r="AC1279">
        <v>699.81700000000001</v>
      </c>
      <c r="AD1279" s="1" t="s">
        <v>4625</v>
      </c>
      <c r="AE1279">
        <v>6.0540000000000003</v>
      </c>
      <c r="AF1279">
        <v>87</v>
      </c>
      <c r="AG1279">
        <v>0</v>
      </c>
      <c r="AH1279" s="1"/>
    </row>
    <row r="1280" spans="1:34" x14ac:dyDescent="0.25">
      <c r="A1280" s="1" t="s">
        <v>43</v>
      </c>
      <c r="B1280" s="1" t="s">
        <v>43</v>
      </c>
      <c r="C1280" s="1" t="s">
        <v>1065</v>
      </c>
      <c r="D1280" s="1" t="s">
        <v>1420</v>
      </c>
      <c r="E1280" s="1" t="s">
        <v>1380</v>
      </c>
      <c r="F1280" s="1" t="s">
        <v>1783</v>
      </c>
      <c r="G1280" s="1" t="s">
        <v>1724</v>
      </c>
      <c r="H1280" s="1" t="s">
        <v>2319</v>
      </c>
      <c r="I1280" s="1" t="s">
        <v>2260</v>
      </c>
      <c r="J1280" s="1" t="s">
        <v>1420</v>
      </c>
      <c r="K1280" s="1" t="s">
        <v>2787</v>
      </c>
      <c r="L1280" s="1" t="s">
        <v>43</v>
      </c>
      <c r="M1280" s="1" t="s">
        <v>3900</v>
      </c>
      <c r="N1280" s="1" t="s">
        <v>3943</v>
      </c>
      <c r="O1280">
        <v>0</v>
      </c>
      <c r="P1280">
        <v>0</v>
      </c>
      <c r="Q1280">
        <v>148</v>
      </c>
      <c r="R1280" s="1" t="s">
        <v>43</v>
      </c>
      <c r="S1280">
        <v>118</v>
      </c>
      <c r="T1280">
        <v>0</v>
      </c>
      <c r="U1280" s="1" t="s">
        <v>3960</v>
      </c>
      <c r="V1280" s="1" t="s">
        <v>4079</v>
      </c>
      <c r="W1280">
        <v>150</v>
      </c>
      <c r="X1280">
        <v>0</v>
      </c>
      <c r="Y1280" s="1" t="s">
        <v>4081</v>
      </c>
      <c r="Z1280">
        <v>490</v>
      </c>
      <c r="AA1280">
        <v>700</v>
      </c>
      <c r="AB1280">
        <v>910</v>
      </c>
      <c r="AC1280">
        <v>659.37699999999995</v>
      </c>
      <c r="AD1280" s="1" t="s">
        <v>4828</v>
      </c>
      <c r="AE1280">
        <v>6.0060000000000002</v>
      </c>
      <c r="AF1280">
        <v>88</v>
      </c>
      <c r="AG1280">
        <v>0</v>
      </c>
      <c r="AH1280" s="1"/>
    </row>
    <row r="1281" spans="1:34" x14ac:dyDescent="0.25">
      <c r="A1281" s="1" t="s">
        <v>43</v>
      </c>
      <c r="B1281" s="1" t="s">
        <v>43</v>
      </c>
      <c r="C1281" s="1" t="s">
        <v>648</v>
      </c>
      <c r="D1281" s="1" t="s">
        <v>1420</v>
      </c>
      <c r="E1281" s="1" t="s">
        <v>1401</v>
      </c>
      <c r="F1281" s="1" t="s">
        <v>1783</v>
      </c>
      <c r="G1281" s="1" t="s">
        <v>2030</v>
      </c>
      <c r="H1281" s="1" t="s">
        <v>2319</v>
      </c>
      <c r="I1281" s="1" t="s">
        <v>2566</v>
      </c>
      <c r="J1281" s="1" t="s">
        <v>1420</v>
      </c>
      <c r="K1281" s="1" t="s">
        <v>2808</v>
      </c>
      <c r="L1281" s="1" t="s">
        <v>43</v>
      </c>
      <c r="M1281" s="1" t="s">
        <v>3900</v>
      </c>
      <c r="N1281" s="1" t="s">
        <v>3943</v>
      </c>
      <c r="O1281">
        <v>0</v>
      </c>
      <c r="P1281">
        <v>0</v>
      </c>
      <c r="Q1281">
        <v>148</v>
      </c>
      <c r="R1281" s="1" t="s">
        <v>43</v>
      </c>
      <c r="S1281">
        <v>118</v>
      </c>
      <c r="T1281">
        <v>0</v>
      </c>
      <c r="U1281" s="1" t="s">
        <v>3960</v>
      </c>
      <c r="V1281" s="1" t="s">
        <v>4080</v>
      </c>
      <c r="W1281">
        <v>150</v>
      </c>
      <c r="X1281">
        <v>0</v>
      </c>
      <c r="Y1281" s="1" t="s">
        <v>4081</v>
      </c>
      <c r="Z1281">
        <v>490</v>
      </c>
      <c r="AA1281">
        <v>700</v>
      </c>
      <c r="AB1281">
        <v>910</v>
      </c>
      <c r="AC1281">
        <v>707.37</v>
      </c>
      <c r="AD1281" s="1" t="s">
        <v>5593</v>
      </c>
      <c r="AE1281">
        <v>6.0590000000000002</v>
      </c>
      <c r="AF1281">
        <v>89</v>
      </c>
      <c r="AG1281">
        <v>0</v>
      </c>
      <c r="AH1281" s="1"/>
    </row>
    <row r="1282" spans="1:34" x14ac:dyDescent="0.25">
      <c r="A1282" s="1" t="s">
        <v>43</v>
      </c>
      <c r="B1282" s="1" t="s">
        <v>43</v>
      </c>
      <c r="C1282" s="1" t="s">
        <v>1189</v>
      </c>
      <c r="D1282" s="1" t="s">
        <v>1420</v>
      </c>
      <c r="E1282" s="1" t="s">
        <v>1514</v>
      </c>
      <c r="F1282" s="1" t="s">
        <v>1783</v>
      </c>
      <c r="G1282" s="1" t="s">
        <v>2050</v>
      </c>
      <c r="H1282" s="1" t="s">
        <v>2319</v>
      </c>
      <c r="I1282" s="1" t="s">
        <v>2586</v>
      </c>
      <c r="J1282" s="1" t="s">
        <v>1420</v>
      </c>
      <c r="K1282" s="1" t="s">
        <v>2050</v>
      </c>
      <c r="L1282" s="1" t="s">
        <v>43</v>
      </c>
      <c r="M1282" s="1" t="s">
        <v>3901</v>
      </c>
      <c r="N1282" s="1" t="s">
        <v>3944</v>
      </c>
      <c r="O1282">
        <v>0</v>
      </c>
      <c r="P1282">
        <v>0</v>
      </c>
      <c r="Q1282">
        <v>145</v>
      </c>
      <c r="R1282" s="1" t="s">
        <v>43</v>
      </c>
      <c r="S1282">
        <v>118</v>
      </c>
      <c r="T1282">
        <v>0</v>
      </c>
      <c r="U1282" s="1" t="s">
        <v>3960</v>
      </c>
      <c r="V1282" s="1" t="s">
        <v>3965</v>
      </c>
      <c r="W1282">
        <v>150</v>
      </c>
      <c r="X1282">
        <v>0</v>
      </c>
      <c r="Y1282" s="1" t="s">
        <v>4081</v>
      </c>
      <c r="Z1282">
        <v>490</v>
      </c>
      <c r="AA1282">
        <v>700</v>
      </c>
      <c r="AB1282">
        <v>910</v>
      </c>
      <c r="AC1282">
        <v>686.49900000000002</v>
      </c>
      <c r="AD1282" s="1" t="s">
        <v>4866</v>
      </c>
      <c r="AE1282">
        <v>6.0830000000000002</v>
      </c>
      <c r="AF1282">
        <v>0</v>
      </c>
      <c r="AG1282">
        <v>0</v>
      </c>
      <c r="AH1282" s="1"/>
    </row>
    <row r="1283" spans="1:34" x14ac:dyDescent="0.25">
      <c r="A1283" s="1" t="s">
        <v>43</v>
      </c>
      <c r="B1283" s="1" t="s">
        <v>43</v>
      </c>
      <c r="C1283" s="1" t="s">
        <v>1190</v>
      </c>
      <c r="D1283" s="1" t="s">
        <v>1420</v>
      </c>
      <c r="E1283" s="1" t="s">
        <v>1446</v>
      </c>
      <c r="F1283" s="1" t="s">
        <v>1783</v>
      </c>
      <c r="G1283" s="1" t="s">
        <v>1829</v>
      </c>
      <c r="H1283" s="1" t="s">
        <v>2319</v>
      </c>
      <c r="I1283" s="1" t="s">
        <v>2365</v>
      </c>
      <c r="J1283" s="1" t="s">
        <v>1420</v>
      </c>
      <c r="K1283" s="1" t="s">
        <v>1829</v>
      </c>
      <c r="L1283" s="1" t="s">
        <v>43</v>
      </c>
      <c r="M1283" s="1" t="s">
        <v>3901</v>
      </c>
      <c r="N1283" s="1" t="s">
        <v>3944</v>
      </c>
      <c r="O1283">
        <v>0</v>
      </c>
      <c r="P1283">
        <v>0</v>
      </c>
      <c r="Q1283">
        <v>145</v>
      </c>
      <c r="R1283" s="1" t="s">
        <v>43</v>
      </c>
      <c r="S1283">
        <v>118</v>
      </c>
      <c r="T1283">
        <v>0</v>
      </c>
      <c r="U1283" s="1" t="s">
        <v>3960</v>
      </c>
      <c r="V1283" s="1" t="s">
        <v>3966</v>
      </c>
      <c r="W1283">
        <v>150</v>
      </c>
      <c r="X1283">
        <v>0</v>
      </c>
      <c r="Y1283" s="1" t="s">
        <v>4081</v>
      </c>
      <c r="Z1283">
        <v>490</v>
      </c>
      <c r="AA1283">
        <v>700</v>
      </c>
      <c r="AB1283">
        <v>910</v>
      </c>
      <c r="AC1283">
        <v>685.18700000000001</v>
      </c>
      <c r="AD1283" s="1" t="s">
        <v>4834</v>
      </c>
      <c r="AE1283">
        <v>6.1589999999999998</v>
      </c>
      <c r="AF1283">
        <v>1</v>
      </c>
      <c r="AG1283">
        <v>0</v>
      </c>
      <c r="AH1283" s="1"/>
    </row>
    <row r="1284" spans="1:34" x14ac:dyDescent="0.25">
      <c r="A1284" s="1" t="s">
        <v>43</v>
      </c>
      <c r="B1284" s="1" t="s">
        <v>43</v>
      </c>
      <c r="C1284" s="1" t="s">
        <v>1191</v>
      </c>
      <c r="D1284" s="1" t="s">
        <v>1420</v>
      </c>
      <c r="E1284" s="1" t="s">
        <v>1445</v>
      </c>
      <c r="F1284" s="1" t="s">
        <v>1783</v>
      </c>
      <c r="G1284" s="1" t="s">
        <v>1828</v>
      </c>
      <c r="H1284" s="1" t="s">
        <v>2319</v>
      </c>
      <c r="I1284" s="1" t="s">
        <v>2364</v>
      </c>
      <c r="J1284" s="1" t="s">
        <v>1420</v>
      </c>
      <c r="K1284" s="1" t="s">
        <v>1828</v>
      </c>
      <c r="L1284" s="1" t="s">
        <v>43</v>
      </c>
      <c r="M1284" s="1" t="s">
        <v>3901</v>
      </c>
      <c r="N1284" s="1" t="s">
        <v>3944</v>
      </c>
      <c r="O1284">
        <v>0</v>
      </c>
      <c r="P1284">
        <v>0</v>
      </c>
      <c r="Q1284">
        <v>145</v>
      </c>
      <c r="R1284" s="1" t="s">
        <v>43</v>
      </c>
      <c r="S1284">
        <v>118</v>
      </c>
      <c r="T1284">
        <v>0</v>
      </c>
      <c r="U1284" s="1" t="s">
        <v>3960</v>
      </c>
      <c r="V1284" s="1" t="s">
        <v>3967</v>
      </c>
      <c r="W1284">
        <v>150</v>
      </c>
      <c r="X1284">
        <v>0</v>
      </c>
      <c r="Y1284" s="1" t="s">
        <v>4081</v>
      </c>
      <c r="Z1284">
        <v>490</v>
      </c>
      <c r="AA1284">
        <v>700</v>
      </c>
      <c r="AB1284">
        <v>910</v>
      </c>
      <c r="AC1284">
        <v>671.47</v>
      </c>
      <c r="AD1284" s="1" t="s">
        <v>5594</v>
      </c>
      <c r="AE1284">
        <v>6.0919999999999996</v>
      </c>
      <c r="AF1284">
        <v>2</v>
      </c>
      <c r="AG1284">
        <v>0</v>
      </c>
      <c r="AH1284" s="1"/>
    </row>
    <row r="1285" spans="1:34" x14ac:dyDescent="0.25">
      <c r="A1285" s="1" t="s">
        <v>43</v>
      </c>
      <c r="B1285" s="1" t="s">
        <v>43</v>
      </c>
      <c r="C1285" s="1" t="s">
        <v>1192</v>
      </c>
      <c r="D1285" s="1" t="s">
        <v>1420</v>
      </c>
      <c r="E1285" s="1" t="s">
        <v>1444</v>
      </c>
      <c r="F1285" s="1" t="s">
        <v>1783</v>
      </c>
      <c r="G1285" s="1" t="s">
        <v>1827</v>
      </c>
      <c r="H1285" s="1" t="s">
        <v>2319</v>
      </c>
      <c r="I1285" s="1" t="s">
        <v>2363</v>
      </c>
      <c r="J1285" s="1" t="s">
        <v>1420</v>
      </c>
      <c r="K1285" s="1" t="s">
        <v>1827</v>
      </c>
      <c r="L1285" s="1" t="s">
        <v>43</v>
      </c>
      <c r="M1285" s="1" t="s">
        <v>3901</v>
      </c>
      <c r="N1285" s="1" t="s">
        <v>3944</v>
      </c>
      <c r="O1285">
        <v>0</v>
      </c>
      <c r="P1285">
        <v>0</v>
      </c>
      <c r="Q1285">
        <v>145</v>
      </c>
      <c r="R1285" s="1" t="s">
        <v>43</v>
      </c>
      <c r="S1285">
        <v>118</v>
      </c>
      <c r="T1285">
        <v>0</v>
      </c>
      <c r="U1285" s="1" t="s">
        <v>3960</v>
      </c>
      <c r="V1285" s="1" t="s">
        <v>3968</v>
      </c>
      <c r="W1285">
        <v>150</v>
      </c>
      <c r="X1285">
        <v>0</v>
      </c>
      <c r="Y1285" s="1" t="s">
        <v>4081</v>
      </c>
      <c r="Z1285">
        <v>490</v>
      </c>
      <c r="AA1285">
        <v>700</v>
      </c>
      <c r="AB1285">
        <v>910</v>
      </c>
      <c r="AC1285">
        <v>673.73500000000001</v>
      </c>
      <c r="AD1285" s="1" t="s">
        <v>5595</v>
      </c>
      <c r="AE1285">
        <v>6.0869999999999997</v>
      </c>
      <c r="AF1285">
        <v>3</v>
      </c>
      <c r="AG1285">
        <v>0</v>
      </c>
      <c r="AH1285" s="1"/>
    </row>
    <row r="1286" spans="1:34" x14ac:dyDescent="0.25">
      <c r="A1286" s="1" t="s">
        <v>43</v>
      </c>
      <c r="B1286" s="1" t="s">
        <v>43</v>
      </c>
      <c r="C1286" s="1" t="s">
        <v>356</v>
      </c>
      <c r="D1286" s="1" t="s">
        <v>1420</v>
      </c>
      <c r="E1286" s="1" t="s">
        <v>1288</v>
      </c>
      <c r="F1286" s="1" t="s">
        <v>1783</v>
      </c>
      <c r="G1286" s="1" t="s">
        <v>1785</v>
      </c>
      <c r="H1286" s="1" t="s">
        <v>2319</v>
      </c>
      <c r="I1286" s="1" t="s">
        <v>2321</v>
      </c>
      <c r="J1286" s="1" t="s">
        <v>1420</v>
      </c>
      <c r="K1286" s="1" t="s">
        <v>2695</v>
      </c>
      <c r="L1286" s="1" t="s">
        <v>43</v>
      </c>
      <c r="M1286" s="1" t="s">
        <v>3901</v>
      </c>
      <c r="N1286" s="1" t="s">
        <v>3944</v>
      </c>
      <c r="O1286">
        <v>0</v>
      </c>
      <c r="P1286">
        <v>0</v>
      </c>
      <c r="Q1286">
        <v>145</v>
      </c>
      <c r="R1286" s="1" t="s">
        <v>43</v>
      </c>
      <c r="S1286">
        <v>118</v>
      </c>
      <c r="T1286">
        <v>0</v>
      </c>
      <c r="U1286" s="1" t="s">
        <v>3960</v>
      </c>
      <c r="V1286" s="1" t="s">
        <v>3969</v>
      </c>
      <c r="W1286">
        <v>150</v>
      </c>
      <c r="X1286">
        <v>0</v>
      </c>
      <c r="Y1286" s="1" t="s">
        <v>4081</v>
      </c>
      <c r="Z1286">
        <v>350</v>
      </c>
      <c r="AA1286">
        <v>500</v>
      </c>
      <c r="AB1286">
        <v>650</v>
      </c>
      <c r="AC1286">
        <v>486.32600000000002</v>
      </c>
      <c r="AD1286" s="1" t="s">
        <v>5596</v>
      </c>
      <c r="AE1286">
        <v>116.21899999999999</v>
      </c>
      <c r="AF1286">
        <v>4</v>
      </c>
      <c r="AG1286">
        <v>0</v>
      </c>
      <c r="AH1286" s="1"/>
    </row>
    <row r="1287" spans="1:34" x14ac:dyDescent="0.25">
      <c r="A1287" s="1" t="s">
        <v>43</v>
      </c>
      <c r="B1287" s="1" t="s">
        <v>43</v>
      </c>
      <c r="C1287" s="1" t="s">
        <v>1170</v>
      </c>
      <c r="D1287" s="1" t="s">
        <v>1420</v>
      </c>
      <c r="E1287" s="1" t="s">
        <v>1315</v>
      </c>
      <c r="F1287" s="1" t="s">
        <v>1783</v>
      </c>
      <c r="G1287" s="1" t="s">
        <v>1655</v>
      </c>
      <c r="H1287" s="1" t="s">
        <v>2319</v>
      </c>
      <c r="I1287" s="1" t="s">
        <v>2191</v>
      </c>
      <c r="J1287" s="1" t="s">
        <v>1420</v>
      </c>
      <c r="K1287" s="1" t="s">
        <v>2722</v>
      </c>
      <c r="L1287" s="1" t="s">
        <v>43</v>
      </c>
      <c r="M1287" s="1" t="s">
        <v>3901</v>
      </c>
      <c r="N1287" s="1" t="s">
        <v>3944</v>
      </c>
      <c r="O1287">
        <v>0</v>
      </c>
      <c r="P1287">
        <v>0</v>
      </c>
      <c r="Q1287">
        <v>145</v>
      </c>
      <c r="R1287" s="1" t="s">
        <v>43</v>
      </c>
      <c r="S1287">
        <v>118</v>
      </c>
      <c r="T1287">
        <v>0</v>
      </c>
      <c r="U1287" s="1" t="s">
        <v>3960</v>
      </c>
      <c r="V1287" s="1" t="s">
        <v>3974</v>
      </c>
      <c r="W1287">
        <v>150</v>
      </c>
      <c r="X1287">
        <v>0</v>
      </c>
      <c r="Y1287" s="1" t="s">
        <v>4081</v>
      </c>
      <c r="Z1287">
        <v>490</v>
      </c>
      <c r="AA1287">
        <v>700</v>
      </c>
      <c r="AB1287">
        <v>910</v>
      </c>
      <c r="AC1287">
        <v>607.15</v>
      </c>
      <c r="AD1287" s="1" t="s">
        <v>5597</v>
      </c>
      <c r="AE1287">
        <v>6.0960000000000001</v>
      </c>
      <c r="AF1287">
        <v>6</v>
      </c>
      <c r="AG1287">
        <v>0</v>
      </c>
      <c r="AH1287" s="1"/>
    </row>
    <row r="1288" spans="1:34" x14ac:dyDescent="0.25">
      <c r="A1288" s="1" t="s">
        <v>43</v>
      </c>
      <c r="B1288" s="1" t="s">
        <v>43</v>
      </c>
      <c r="C1288" s="1" t="s">
        <v>1171</v>
      </c>
      <c r="D1288" s="1" t="s">
        <v>1420</v>
      </c>
      <c r="E1288" s="1" t="s">
        <v>1313</v>
      </c>
      <c r="F1288" s="1" t="s">
        <v>1783</v>
      </c>
      <c r="G1288" s="1" t="s">
        <v>1932</v>
      </c>
      <c r="H1288" s="1" t="s">
        <v>2319</v>
      </c>
      <c r="I1288" s="1" t="s">
        <v>2468</v>
      </c>
      <c r="J1288" s="1" t="s">
        <v>1420</v>
      </c>
      <c r="K1288" s="1" t="s">
        <v>2720</v>
      </c>
      <c r="L1288" s="1" t="s">
        <v>43</v>
      </c>
      <c r="M1288" s="1" t="s">
        <v>3901</v>
      </c>
      <c r="N1288" s="1" t="s">
        <v>3944</v>
      </c>
      <c r="O1288">
        <v>0</v>
      </c>
      <c r="P1288">
        <v>0</v>
      </c>
      <c r="Q1288">
        <v>145</v>
      </c>
      <c r="R1288" s="1" t="s">
        <v>43</v>
      </c>
      <c r="S1288">
        <v>118</v>
      </c>
      <c r="T1288">
        <v>0</v>
      </c>
      <c r="U1288" s="1" t="s">
        <v>3960</v>
      </c>
      <c r="V1288" s="1" t="s">
        <v>3975</v>
      </c>
      <c r="W1288">
        <v>150</v>
      </c>
      <c r="X1288">
        <v>0</v>
      </c>
      <c r="Y1288" s="1" t="s">
        <v>4081</v>
      </c>
      <c r="Z1288">
        <v>490</v>
      </c>
      <c r="AA1288">
        <v>700</v>
      </c>
      <c r="AB1288">
        <v>910</v>
      </c>
      <c r="AC1288">
        <v>608.4</v>
      </c>
      <c r="AD1288" s="1" t="s">
        <v>5598</v>
      </c>
      <c r="AE1288">
        <v>6.0350000000000001</v>
      </c>
      <c r="AF1288">
        <v>7</v>
      </c>
      <c r="AG1288">
        <v>0</v>
      </c>
      <c r="AH1288" s="1"/>
    </row>
    <row r="1289" spans="1:34" x14ac:dyDescent="0.25">
      <c r="A1289" s="1" t="s">
        <v>43</v>
      </c>
      <c r="B1289" s="1" t="s">
        <v>43</v>
      </c>
      <c r="C1289" s="1" t="s">
        <v>1193</v>
      </c>
      <c r="D1289" s="1" t="s">
        <v>1420</v>
      </c>
      <c r="E1289" s="1" t="s">
        <v>1287</v>
      </c>
      <c r="F1289" s="1" t="s">
        <v>1783</v>
      </c>
      <c r="G1289" s="1" t="s">
        <v>1627</v>
      </c>
      <c r="H1289" s="1" t="s">
        <v>2319</v>
      </c>
      <c r="I1289" s="1" t="s">
        <v>2163</v>
      </c>
      <c r="J1289" s="1" t="s">
        <v>1420</v>
      </c>
      <c r="K1289" s="1" t="s">
        <v>2694</v>
      </c>
      <c r="L1289" s="1" t="s">
        <v>43</v>
      </c>
      <c r="M1289" s="1" t="s">
        <v>3901</v>
      </c>
      <c r="N1289" s="1" t="s">
        <v>3944</v>
      </c>
      <c r="O1289">
        <v>0</v>
      </c>
      <c r="P1289">
        <v>0</v>
      </c>
      <c r="Q1289">
        <v>145</v>
      </c>
      <c r="R1289" s="1" t="s">
        <v>43</v>
      </c>
      <c r="S1289">
        <v>118</v>
      </c>
      <c r="T1289">
        <v>0</v>
      </c>
      <c r="U1289" s="1" t="s">
        <v>3960</v>
      </c>
      <c r="V1289" s="1" t="s">
        <v>3978</v>
      </c>
      <c r="W1289">
        <v>150</v>
      </c>
      <c r="X1289">
        <v>0</v>
      </c>
      <c r="Y1289" s="1" t="s">
        <v>4081</v>
      </c>
      <c r="Z1289">
        <v>490</v>
      </c>
      <c r="AA1289">
        <v>700</v>
      </c>
      <c r="AB1289">
        <v>910</v>
      </c>
      <c r="AC1289">
        <v>659.02800000000002</v>
      </c>
      <c r="AD1289" s="1" t="s">
        <v>4699</v>
      </c>
      <c r="AE1289">
        <v>6.0119999999999996</v>
      </c>
      <c r="AF1289">
        <v>8</v>
      </c>
      <c r="AG1289">
        <v>0</v>
      </c>
      <c r="AH1289" s="1"/>
    </row>
    <row r="1290" spans="1:34" x14ac:dyDescent="0.25">
      <c r="A1290" s="1" t="s">
        <v>43</v>
      </c>
      <c r="B1290" s="1" t="s">
        <v>43</v>
      </c>
      <c r="C1290" s="1" t="s">
        <v>348</v>
      </c>
      <c r="D1290" s="1" t="s">
        <v>1420</v>
      </c>
      <c r="E1290" s="1" t="s">
        <v>1217</v>
      </c>
      <c r="F1290" s="1" t="s">
        <v>1783</v>
      </c>
      <c r="G1290" s="1" t="s">
        <v>1552</v>
      </c>
      <c r="H1290" s="1" t="s">
        <v>2319</v>
      </c>
      <c r="I1290" s="1" t="s">
        <v>2088</v>
      </c>
      <c r="J1290" s="1" t="s">
        <v>1420</v>
      </c>
      <c r="K1290" s="1" t="s">
        <v>2624</v>
      </c>
      <c r="L1290" s="1" t="s">
        <v>43</v>
      </c>
      <c r="M1290" s="1" t="s">
        <v>3901</v>
      </c>
      <c r="N1290" s="1" t="s">
        <v>3944</v>
      </c>
      <c r="O1290">
        <v>0</v>
      </c>
      <c r="P1290">
        <v>0</v>
      </c>
      <c r="Q1290">
        <v>145</v>
      </c>
      <c r="R1290" s="1" t="s">
        <v>43</v>
      </c>
      <c r="S1290">
        <v>118</v>
      </c>
      <c r="T1290">
        <v>0</v>
      </c>
      <c r="U1290" s="1" t="s">
        <v>3960</v>
      </c>
      <c r="V1290" s="1" t="s">
        <v>3979</v>
      </c>
      <c r="W1290">
        <v>150</v>
      </c>
      <c r="X1290">
        <v>0</v>
      </c>
      <c r="Y1290" s="1" t="s">
        <v>4081</v>
      </c>
      <c r="Z1290">
        <v>490</v>
      </c>
      <c r="AA1290">
        <v>700</v>
      </c>
      <c r="AB1290">
        <v>910</v>
      </c>
      <c r="AC1290">
        <v>664.25599999999997</v>
      </c>
      <c r="AD1290" s="1" t="s">
        <v>5599</v>
      </c>
      <c r="AE1290">
        <v>23.141999999999999</v>
      </c>
      <c r="AF1290">
        <v>9</v>
      </c>
      <c r="AG1290">
        <v>0</v>
      </c>
      <c r="AH1290" s="1"/>
    </row>
    <row r="1291" spans="1:34" x14ac:dyDescent="0.25">
      <c r="A1291" s="1" t="s">
        <v>43</v>
      </c>
      <c r="B1291" s="1" t="s">
        <v>43</v>
      </c>
      <c r="C1291" s="1" t="s">
        <v>1184</v>
      </c>
      <c r="D1291" s="1" t="s">
        <v>1420</v>
      </c>
      <c r="E1291" s="1" t="s">
        <v>1317</v>
      </c>
      <c r="F1291" s="1" t="s">
        <v>1783</v>
      </c>
      <c r="G1291" s="1" t="s">
        <v>1788</v>
      </c>
      <c r="H1291" s="1" t="s">
        <v>2319</v>
      </c>
      <c r="I1291" s="1" t="s">
        <v>2324</v>
      </c>
      <c r="J1291" s="1" t="s">
        <v>1420</v>
      </c>
      <c r="K1291" s="1" t="s">
        <v>2724</v>
      </c>
      <c r="L1291" s="1" t="s">
        <v>43</v>
      </c>
      <c r="M1291" s="1" t="s">
        <v>3901</v>
      </c>
      <c r="N1291" s="1" t="s">
        <v>3944</v>
      </c>
      <c r="O1291">
        <v>0</v>
      </c>
      <c r="P1291">
        <v>0</v>
      </c>
      <c r="Q1291">
        <v>145</v>
      </c>
      <c r="R1291" s="1" t="s">
        <v>43</v>
      </c>
      <c r="S1291">
        <v>118</v>
      </c>
      <c r="T1291">
        <v>0</v>
      </c>
      <c r="U1291" s="1" t="s">
        <v>3960</v>
      </c>
      <c r="V1291" s="1" t="s">
        <v>3981</v>
      </c>
      <c r="W1291">
        <v>150</v>
      </c>
      <c r="X1291">
        <v>0</v>
      </c>
      <c r="Y1291" s="1" t="s">
        <v>4081</v>
      </c>
      <c r="Z1291">
        <v>490</v>
      </c>
      <c r="AA1291">
        <v>700</v>
      </c>
      <c r="AB1291">
        <v>910</v>
      </c>
      <c r="AC1291">
        <v>605.149</v>
      </c>
      <c r="AD1291" s="1" t="s">
        <v>5600</v>
      </c>
      <c r="AE1291">
        <v>6.0540000000000003</v>
      </c>
      <c r="AF1291">
        <v>10</v>
      </c>
      <c r="AG1291">
        <v>0</v>
      </c>
      <c r="AH1291" s="1"/>
    </row>
    <row r="1292" spans="1:34" x14ac:dyDescent="0.25">
      <c r="A1292" s="1" t="s">
        <v>43</v>
      </c>
      <c r="B1292" s="1" t="s">
        <v>43</v>
      </c>
      <c r="C1292" s="1" t="s">
        <v>1181</v>
      </c>
      <c r="D1292" s="1" t="s">
        <v>1420</v>
      </c>
      <c r="E1292" s="1" t="s">
        <v>1316</v>
      </c>
      <c r="F1292" s="1" t="s">
        <v>1783</v>
      </c>
      <c r="G1292" s="1" t="s">
        <v>1826</v>
      </c>
      <c r="H1292" s="1" t="s">
        <v>2319</v>
      </c>
      <c r="I1292" s="1" t="s">
        <v>2362</v>
      </c>
      <c r="J1292" s="1" t="s">
        <v>1420</v>
      </c>
      <c r="K1292" s="1" t="s">
        <v>2723</v>
      </c>
      <c r="L1292" s="1" t="s">
        <v>43</v>
      </c>
      <c r="M1292" s="1" t="s">
        <v>3901</v>
      </c>
      <c r="N1292" s="1" t="s">
        <v>3944</v>
      </c>
      <c r="O1292">
        <v>0</v>
      </c>
      <c r="P1292">
        <v>0</v>
      </c>
      <c r="Q1292">
        <v>145</v>
      </c>
      <c r="R1292" s="1" t="s">
        <v>43</v>
      </c>
      <c r="S1292">
        <v>118</v>
      </c>
      <c r="T1292">
        <v>0</v>
      </c>
      <c r="U1292" s="1" t="s">
        <v>3960</v>
      </c>
      <c r="V1292" s="1" t="s">
        <v>3982</v>
      </c>
      <c r="W1292">
        <v>150</v>
      </c>
      <c r="X1292">
        <v>0</v>
      </c>
      <c r="Y1292" s="1" t="s">
        <v>4081</v>
      </c>
      <c r="Z1292">
        <v>490</v>
      </c>
      <c r="AA1292">
        <v>700</v>
      </c>
      <c r="AB1292">
        <v>910</v>
      </c>
      <c r="AC1292">
        <v>602.57399999999996</v>
      </c>
      <c r="AD1292" s="1" t="s">
        <v>5601</v>
      </c>
      <c r="AE1292">
        <v>6.0140000000000002</v>
      </c>
      <c r="AF1292">
        <v>11</v>
      </c>
      <c r="AG1292">
        <v>0</v>
      </c>
      <c r="AH1292" s="1"/>
    </row>
    <row r="1293" spans="1:34" x14ac:dyDescent="0.25">
      <c r="A1293" s="1" t="s">
        <v>43</v>
      </c>
      <c r="B1293" s="1" t="s">
        <v>43</v>
      </c>
      <c r="C1293" s="1" t="s">
        <v>1182</v>
      </c>
      <c r="D1293" s="1" t="s">
        <v>1420</v>
      </c>
      <c r="E1293" s="1" t="s">
        <v>1319</v>
      </c>
      <c r="F1293" s="1" t="s">
        <v>1783</v>
      </c>
      <c r="G1293" s="1" t="s">
        <v>1988</v>
      </c>
      <c r="H1293" s="1" t="s">
        <v>2319</v>
      </c>
      <c r="I1293" s="1" t="s">
        <v>2524</v>
      </c>
      <c r="J1293" s="1" t="s">
        <v>1420</v>
      </c>
      <c r="K1293" s="1" t="s">
        <v>2726</v>
      </c>
      <c r="L1293" s="1" t="s">
        <v>43</v>
      </c>
      <c r="M1293" s="1" t="s">
        <v>3901</v>
      </c>
      <c r="N1293" s="1" t="s">
        <v>3944</v>
      </c>
      <c r="O1293">
        <v>0</v>
      </c>
      <c r="P1293">
        <v>0</v>
      </c>
      <c r="Q1293">
        <v>145</v>
      </c>
      <c r="R1293" s="1" t="s">
        <v>43</v>
      </c>
      <c r="S1293">
        <v>118</v>
      </c>
      <c r="T1293">
        <v>0</v>
      </c>
      <c r="U1293" s="1" t="s">
        <v>3960</v>
      </c>
      <c r="V1293" s="1" t="s">
        <v>3983</v>
      </c>
      <c r="W1293">
        <v>150</v>
      </c>
      <c r="X1293">
        <v>0</v>
      </c>
      <c r="Y1293" s="1" t="s">
        <v>4081</v>
      </c>
      <c r="Z1293">
        <v>490</v>
      </c>
      <c r="AA1293">
        <v>700</v>
      </c>
      <c r="AB1293">
        <v>910</v>
      </c>
      <c r="AC1293">
        <v>568.58100000000002</v>
      </c>
      <c r="AD1293" s="1" t="s">
        <v>5602</v>
      </c>
      <c r="AE1293">
        <v>6.0419999999999998</v>
      </c>
      <c r="AF1293">
        <v>12</v>
      </c>
      <c r="AG1293">
        <v>0</v>
      </c>
      <c r="AH1293" s="1"/>
    </row>
    <row r="1294" spans="1:34" x14ac:dyDescent="0.25">
      <c r="A1294" s="1" t="s">
        <v>43</v>
      </c>
      <c r="B1294" s="1" t="s">
        <v>43</v>
      </c>
      <c r="C1294" s="1" t="s">
        <v>1183</v>
      </c>
      <c r="D1294" s="1" t="s">
        <v>1420</v>
      </c>
      <c r="E1294" s="1" t="s">
        <v>1322</v>
      </c>
      <c r="F1294" s="1" t="s">
        <v>1783</v>
      </c>
      <c r="G1294" s="1" t="s">
        <v>1825</v>
      </c>
      <c r="H1294" s="1" t="s">
        <v>2319</v>
      </c>
      <c r="I1294" s="1" t="s">
        <v>2361</v>
      </c>
      <c r="J1294" s="1" t="s">
        <v>1420</v>
      </c>
      <c r="K1294" s="1" t="s">
        <v>2729</v>
      </c>
      <c r="L1294" s="1" t="s">
        <v>43</v>
      </c>
      <c r="M1294" s="1" t="s">
        <v>3901</v>
      </c>
      <c r="N1294" s="1" t="s">
        <v>3944</v>
      </c>
      <c r="O1294">
        <v>0</v>
      </c>
      <c r="P1294">
        <v>0</v>
      </c>
      <c r="Q1294">
        <v>145</v>
      </c>
      <c r="R1294" s="1" t="s">
        <v>43</v>
      </c>
      <c r="S1294">
        <v>118</v>
      </c>
      <c r="T1294">
        <v>0</v>
      </c>
      <c r="U1294" s="1" t="s">
        <v>3960</v>
      </c>
      <c r="V1294" s="1" t="s">
        <v>3984</v>
      </c>
      <c r="W1294">
        <v>150</v>
      </c>
      <c r="X1294">
        <v>0</v>
      </c>
      <c r="Y1294" s="1" t="s">
        <v>4081</v>
      </c>
      <c r="Z1294">
        <v>490</v>
      </c>
      <c r="AA1294">
        <v>700</v>
      </c>
      <c r="AB1294">
        <v>910</v>
      </c>
      <c r="AC1294">
        <v>568.37699999999995</v>
      </c>
      <c r="AD1294" s="1" t="s">
        <v>5603</v>
      </c>
      <c r="AE1294">
        <v>6.0410000000000004</v>
      </c>
      <c r="AF1294">
        <v>13</v>
      </c>
      <c r="AG1294">
        <v>0</v>
      </c>
      <c r="AH1294" s="1"/>
    </row>
    <row r="1295" spans="1:34" x14ac:dyDescent="0.25">
      <c r="A1295" s="1" t="s">
        <v>43</v>
      </c>
      <c r="B1295" s="1" t="s">
        <v>43</v>
      </c>
      <c r="C1295" s="1" t="s">
        <v>1127</v>
      </c>
      <c r="D1295" s="1" t="s">
        <v>1420</v>
      </c>
      <c r="E1295" s="1" t="s">
        <v>1325</v>
      </c>
      <c r="F1295" s="1" t="s">
        <v>1783</v>
      </c>
      <c r="G1295" s="1" t="s">
        <v>1913</v>
      </c>
      <c r="H1295" s="1" t="s">
        <v>2319</v>
      </c>
      <c r="I1295" s="1" t="s">
        <v>2449</v>
      </c>
      <c r="J1295" s="1" t="s">
        <v>1420</v>
      </c>
      <c r="K1295" s="1" t="s">
        <v>2732</v>
      </c>
      <c r="L1295" s="1" t="s">
        <v>43</v>
      </c>
      <c r="M1295" s="1" t="s">
        <v>3901</v>
      </c>
      <c r="N1295" s="1" t="s">
        <v>3944</v>
      </c>
      <c r="O1295">
        <v>0</v>
      </c>
      <c r="P1295">
        <v>0</v>
      </c>
      <c r="Q1295">
        <v>145</v>
      </c>
      <c r="R1295" s="1" t="s">
        <v>43</v>
      </c>
      <c r="S1295">
        <v>118</v>
      </c>
      <c r="T1295">
        <v>0</v>
      </c>
      <c r="U1295" s="1" t="s">
        <v>3960</v>
      </c>
      <c r="V1295" s="1" t="s">
        <v>4024</v>
      </c>
      <c r="W1295">
        <v>150</v>
      </c>
      <c r="X1295">
        <v>0</v>
      </c>
      <c r="Y1295" s="1" t="s">
        <v>4081</v>
      </c>
      <c r="Z1295">
        <v>490</v>
      </c>
      <c r="AA1295">
        <v>700</v>
      </c>
      <c r="AB1295">
        <v>910</v>
      </c>
      <c r="AC1295">
        <v>608.89400000000001</v>
      </c>
      <c r="AD1295" s="1" t="s">
        <v>5604</v>
      </c>
      <c r="AE1295">
        <v>6.01</v>
      </c>
      <c r="AF1295">
        <v>14</v>
      </c>
      <c r="AG1295">
        <v>0</v>
      </c>
      <c r="AH1295" s="1"/>
    </row>
    <row r="1296" spans="1:34" x14ac:dyDescent="0.25">
      <c r="A1296" s="1" t="s">
        <v>43</v>
      </c>
      <c r="B1296" s="1" t="s">
        <v>43</v>
      </c>
      <c r="C1296" s="1" t="s">
        <v>1152</v>
      </c>
      <c r="D1296" s="1" t="s">
        <v>1420</v>
      </c>
      <c r="E1296" s="1" t="s">
        <v>1323</v>
      </c>
      <c r="F1296" s="1" t="s">
        <v>1783</v>
      </c>
      <c r="G1296" s="1" t="s">
        <v>1665</v>
      </c>
      <c r="H1296" s="1" t="s">
        <v>2319</v>
      </c>
      <c r="I1296" s="1" t="s">
        <v>2201</v>
      </c>
      <c r="J1296" s="1" t="s">
        <v>1420</v>
      </c>
      <c r="K1296" s="1" t="s">
        <v>2730</v>
      </c>
      <c r="L1296" s="1" t="s">
        <v>43</v>
      </c>
      <c r="M1296" s="1" t="s">
        <v>3901</v>
      </c>
      <c r="N1296" s="1" t="s">
        <v>3944</v>
      </c>
      <c r="O1296">
        <v>0</v>
      </c>
      <c r="P1296">
        <v>0</v>
      </c>
      <c r="Q1296">
        <v>145</v>
      </c>
      <c r="R1296" s="1" t="s">
        <v>43</v>
      </c>
      <c r="S1296">
        <v>118</v>
      </c>
      <c r="T1296">
        <v>0</v>
      </c>
      <c r="U1296" s="1" t="s">
        <v>3960</v>
      </c>
      <c r="V1296" s="1" t="s">
        <v>3986</v>
      </c>
      <c r="W1296">
        <v>150</v>
      </c>
      <c r="X1296">
        <v>0</v>
      </c>
      <c r="Y1296" s="1" t="s">
        <v>4081</v>
      </c>
      <c r="Z1296">
        <v>490</v>
      </c>
      <c r="AA1296">
        <v>700</v>
      </c>
      <c r="AB1296">
        <v>910</v>
      </c>
      <c r="AC1296">
        <v>604.89499999999998</v>
      </c>
      <c r="AD1296" s="1" t="s">
        <v>5605</v>
      </c>
      <c r="AE1296">
        <v>6.0549999999999997</v>
      </c>
      <c r="AF1296">
        <v>15</v>
      </c>
      <c r="AG1296">
        <v>0</v>
      </c>
      <c r="AH1296" s="1"/>
    </row>
    <row r="1297" spans="1:34" x14ac:dyDescent="0.25">
      <c r="A1297" s="1" t="s">
        <v>43</v>
      </c>
      <c r="B1297" s="1" t="s">
        <v>43</v>
      </c>
      <c r="C1297" s="1" t="s">
        <v>363</v>
      </c>
      <c r="D1297" s="1" t="s">
        <v>1420</v>
      </c>
      <c r="E1297" s="1" t="s">
        <v>1499</v>
      </c>
      <c r="F1297" s="1" t="s">
        <v>1783</v>
      </c>
      <c r="G1297" s="1" t="s">
        <v>2035</v>
      </c>
      <c r="H1297" s="1" t="s">
        <v>2319</v>
      </c>
      <c r="I1297" s="1" t="s">
        <v>2571</v>
      </c>
      <c r="J1297" s="1" t="s">
        <v>1420</v>
      </c>
      <c r="K1297" s="1" t="s">
        <v>2035</v>
      </c>
      <c r="L1297" s="1" t="s">
        <v>43</v>
      </c>
      <c r="M1297" s="1" t="s">
        <v>3901</v>
      </c>
      <c r="N1297" s="1" t="s">
        <v>3944</v>
      </c>
      <c r="O1297">
        <v>0</v>
      </c>
      <c r="P1297">
        <v>0</v>
      </c>
      <c r="Q1297">
        <v>145</v>
      </c>
      <c r="R1297" s="1" t="s">
        <v>43</v>
      </c>
      <c r="S1297">
        <v>118</v>
      </c>
      <c r="T1297">
        <v>0</v>
      </c>
      <c r="U1297" s="1" t="s">
        <v>3960</v>
      </c>
      <c r="V1297" s="1" t="s">
        <v>3989</v>
      </c>
      <c r="W1297">
        <v>150</v>
      </c>
      <c r="X1297">
        <v>0</v>
      </c>
      <c r="Y1297" s="1" t="s">
        <v>4081</v>
      </c>
      <c r="Z1297">
        <v>490</v>
      </c>
      <c r="AA1297">
        <v>700</v>
      </c>
      <c r="AB1297">
        <v>910</v>
      </c>
      <c r="AC1297">
        <v>588.97799999999995</v>
      </c>
      <c r="AD1297" s="1" t="s">
        <v>5606</v>
      </c>
      <c r="AE1297">
        <v>6.085</v>
      </c>
      <c r="AF1297">
        <v>16</v>
      </c>
      <c r="AG1297">
        <v>0</v>
      </c>
      <c r="AH1297" s="1"/>
    </row>
    <row r="1298" spans="1:34" x14ac:dyDescent="0.25">
      <c r="A1298" s="1" t="s">
        <v>43</v>
      </c>
      <c r="B1298" s="1" t="s">
        <v>43</v>
      </c>
      <c r="C1298" s="1" t="s">
        <v>364</v>
      </c>
      <c r="D1298" s="1" t="s">
        <v>1420</v>
      </c>
      <c r="E1298" s="1" t="s">
        <v>1500</v>
      </c>
      <c r="F1298" s="1" t="s">
        <v>1783</v>
      </c>
      <c r="G1298" s="1" t="s">
        <v>2036</v>
      </c>
      <c r="H1298" s="1" t="s">
        <v>2319</v>
      </c>
      <c r="I1298" s="1" t="s">
        <v>2572</v>
      </c>
      <c r="J1298" s="1" t="s">
        <v>1420</v>
      </c>
      <c r="K1298" s="1" t="s">
        <v>2036</v>
      </c>
      <c r="L1298" s="1" t="s">
        <v>43</v>
      </c>
      <c r="M1298" s="1" t="s">
        <v>3901</v>
      </c>
      <c r="N1298" s="1" t="s">
        <v>3944</v>
      </c>
      <c r="O1298">
        <v>0</v>
      </c>
      <c r="P1298">
        <v>0</v>
      </c>
      <c r="Q1298">
        <v>145</v>
      </c>
      <c r="R1298" s="1" t="s">
        <v>43</v>
      </c>
      <c r="S1298">
        <v>118</v>
      </c>
      <c r="T1298">
        <v>0</v>
      </c>
      <c r="U1298" s="1" t="s">
        <v>3960</v>
      </c>
      <c r="V1298" s="1" t="s">
        <v>3991</v>
      </c>
      <c r="W1298">
        <v>150</v>
      </c>
      <c r="X1298">
        <v>0</v>
      </c>
      <c r="Y1298" s="1" t="s">
        <v>4081</v>
      </c>
      <c r="Z1298">
        <v>490</v>
      </c>
      <c r="AA1298">
        <v>700</v>
      </c>
      <c r="AB1298">
        <v>910</v>
      </c>
      <c r="AC1298">
        <v>588.51300000000003</v>
      </c>
      <c r="AD1298" s="1" t="s">
        <v>5607</v>
      </c>
      <c r="AE1298">
        <v>6.0339999999999998</v>
      </c>
      <c r="AF1298">
        <v>17</v>
      </c>
      <c r="AG1298">
        <v>0</v>
      </c>
      <c r="AH1298" s="1"/>
    </row>
    <row r="1299" spans="1:34" x14ac:dyDescent="0.25">
      <c r="A1299" s="1" t="s">
        <v>43</v>
      </c>
      <c r="B1299" s="1" t="s">
        <v>43</v>
      </c>
      <c r="C1299" s="1" t="s">
        <v>365</v>
      </c>
      <c r="D1299" s="1" t="s">
        <v>1420</v>
      </c>
      <c r="E1299" s="1" t="s">
        <v>1424</v>
      </c>
      <c r="F1299" s="1" t="s">
        <v>1783</v>
      </c>
      <c r="G1299" s="1" t="s">
        <v>1789</v>
      </c>
      <c r="H1299" s="1" t="s">
        <v>2319</v>
      </c>
      <c r="I1299" s="1" t="s">
        <v>2325</v>
      </c>
      <c r="J1299" s="1" t="s">
        <v>1420</v>
      </c>
      <c r="K1299" s="1" t="s">
        <v>1789</v>
      </c>
      <c r="L1299" s="1" t="s">
        <v>43</v>
      </c>
      <c r="M1299" s="1" t="s">
        <v>3901</v>
      </c>
      <c r="N1299" s="1" t="s">
        <v>3944</v>
      </c>
      <c r="O1299">
        <v>0</v>
      </c>
      <c r="P1299">
        <v>0</v>
      </c>
      <c r="Q1299">
        <v>145</v>
      </c>
      <c r="R1299" s="1" t="s">
        <v>43</v>
      </c>
      <c r="S1299">
        <v>118</v>
      </c>
      <c r="T1299">
        <v>0</v>
      </c>
      <c r="U1299" s="1" t="s">
        <v>3960</v>
      </c>
      <c r="V1299" s="1" t="s">
        <v>3993</v>
      </c>
      <c r="W1299">
        <v>150</v>
      </c>
      <c r="X1299">
        <v>0</v>
      </c>
      <c r="Y1299" s="1" t="s">
        <v>4081</v>
      </c>
      <c r="Z1299">
        <v>490</v>
      </c>
      <c r="AA1299">
        <v>700</v>
      </c>
      <c r="AB1299">
        <v>910</v>
      </c>
      <c r="AC1299">
        <v>685.94</v>
      </c>
      <c r="AD1299" s="1" t="s">
        <v>4865</v>
      </c>
      <c r="AE1299">
        <v>6.0890000000000004</v>
      </c>
      <c r="AF1299">
        <v>18</v>
      </c>
      <c r="AG1299">
        <v>0</v>
      </c>
      <c r="AH1299" s="1"/>
    </row>
    <row r="1300" spans="1:34" x14ac:dyDescent="0.25">
      <c r="A1300" s="1" t="s">
        <v>43</v>
      </c>
      <c r="B1300" s="1" t="s">
        <v>43</v>
      </c>
      <c r="C1300" s="1" t="s">
        <v>367</v>
      </c>
      <c r="D1300" s="1" t="s">
        <v>1420</v>
      </c>
      <c r="E1300" s="1" t="s">
        <v>1501</v>
      </c>
      <c r="F1300" s="1" t="s">
        <v>1783</v>
      </c>
      <c r="G1300" s="1" t="s">
        <v>2037</v>
      </c>
      <c r="H1300" s="1" t="s">
        <v>2319</v>
      </c>
      <c r="I1300" s="1" t="s">
        <v>2573</v>
      </c>
      <c r="J1300" s="1" t="s">
        <v>1420</v>
      </c>
      <c r="K1300" s="1" t="s">
        <v>2037</v>
      </c>
      <c r="L1300" s="1" t="s">
        <v>43</v>
      </c>
      <c r="M1300" s="1" t="s">
        <v>3901</v>
      </c>
      <c r="N1300" s="1" t="s">
        <v>3944</v>
      </c>
      <c r="O1300">
        <v>0</v>
      </c>
      <c r="P1300">
        <v>0</v>
      </c>
      <c r="Q1300">
        <v>145</v>
      </c>
      <c r="R1300" s="1" t="s">
        <v>43</v>
      </c>
      <c r="S1300">
        <v>118</v>
      </c>
      <c r="T1300">
        <v>0</v>
      </c>
      <c r="U1300" s="1" t="s">
        <v>3960</v>
      </c>
      <c r="V1300" s="1" t="s">
        <v>3994</v>
      </c>
      <c r="W1300">
        <v>150</v>
      </c>
      <c r="X1300">
        <v>0</v>
      </c>
      <c r="Y1300" s="1" t="s">
        <v>4081</v>
      </c>
      <c r="Z1300">
        <v>490</v>
      </c>
      <c r="AA1300">
        <v>700</v>
      </c>
      <c r="AB1300">
        <v>910</v>
      </c>
      <c r="AC1300">
        <v>683.90800000000002</v>
      </c>
      <c r="AD1300" s="1" t="s">
        <v>4859</v>
      </c>
      <c r="AE1300">
        <v>6.048</v>
      </c>
      <c r="AF1300">
        <v>19</v>
      </c>
      <c r="AG1300">
        <v>0</v>
      </c>
      <c r="AH1300" s="1"/>
    </row>
    <row r="1301" spans="1:34" x14ac:dyDescent="0.25">
      <c r="A1301" s="1" t="s">
        <v>43</v>
      </c>
      <c r="B1301" s="1" t="s">
        <v>43</v>
      </c>
      <c r="C1301" s="1" t="s">
        <v>1194</v>
      </c>
      <c r="D1301" s="1" t="s">
        <v>1420</v>
      </c>
      <c r="E1301" s="1" t="s">
        <v>1450</v>
      </c>
      <c r="F1301" s="1" t="s">
        <v>1783</v>
      </c>
      <c r="G1301" s="1" t="s">
        <v>1833</v>
      </c>
      <c r="H1301" s="1" t="s">
        <v>2319</v>
      </c>
      <c r="I1301" s="1" t="s">
        <v>2369</v>
      </c>
      <c r="J1301" s="1" t="s">
        <v>1420</v>
      </c>
      <c r="K1301" s="1" t="s">
        <v>1833</v>
      </c>
      <c r="L1301" s="1" t="s">
        <v>43</v>
      </c>
      <c r="M1301" s="1" t="s">
        <v>3901</v>
      </c>
      <c r="N1301" s="1" t="s">
        <v>3944</v>
      </c>
      <c r="O1301">
        <v>0</v>
      </c>
      <c r="P1301">
        <v>0</v>
      </c>
      <c r="Q1301">
        <v>145</v>
      </c>
      <c r="R1301" s="1" t="s">
        <v>43</v>
      </c>
      <c r="S1301">
        <v>118</v>
      </c>
      <c r="T1301">
        <v>0</v>
      </c>
      <c r="U1301" s="1" t="s">
        <v>3960</v>
      </c>
      <c r="V1301" s="1" t="s">
        <v>3997</v>
      </c>
      <c r="W1301">
        <v>150</v>
      </c>
      <c r="X1301">
        <v>0</v>
      </c>
      <c r="Y1301" s="1" t="s">
        <v>4081</v>
      </c>
      <c r="Z1301">
        <v>490</v>
      </c>
      <c r="AA1301">
        <v>700</v>
      </c>
      <c r="AB1301">
        <v>910</v>
      </c>
      <c r="AC1301">
        <v>683.67200000000003</v>
      </c>
      <c r="AD1301" s="1" t="s">
        <v>4891</v>
      </c>
      <c r="AE1301">
        <v>6.0190000000000001</v>
      </c>
      <c r="AF1301">
        <v>20</v>
      </c>
      <c r="AG1301">
        <v>0</v>
      </c>
      <c r="AH1301" s="1"/>
    </row>
    <row r="1302" spans="1:34" x14ac:dyDescent="0.25">
      <c r="A1302" s="1" t="s">
        <v>43</v>
      </c>
      <c r="B1302" s="1" t="s">
        <v>43</v>
      </c>
      <c r="C1302" s="1" t="s">
        <v>1195</v>
      </c>
      <c r="D1302" s="1" t="s">
        <v>1420</v>
      </c>
      <c r="E1302" s="1" t="s">
        <v>1451</v>
      </c>
      <c r="F1302" s="1" t="s">
        <v>1783</v>
      </c>
      <c r="G1302" s="1" t="s">
        <v>1834</v>
      </c>
      <c r="H1302" s="1" t="s">
        <v>2319</v>
      </c>
      <c r="I1302" s="1" t="s">
        <v>2370</v>
      </c>
      <c r="J1302" s="1" t="s">
        <v>1420</v>
      </c>
      <c r="K1302" s="1" t="s">
        <v>1834</v>
      </c>
      <c r="L1302" s="1" t="s">
        <v>43</v>
      </c>
      <c r="M1302" s="1" t="s">
        <v>3901</v>
      </c>
      <c r="N1302" s="1" t="s">
        <v>3944</v>
      </c>
      <c r="O1302">
        <v>0</v>
      </c>
      <c r="P1302">
        <v>0</v>
      </c>
      <c r="Q1302">
        <v>145</v>
      </c>
      <c r="R1302" s="1" t="s">
        <v>43</v>
      </c>
      <c r="S1302">
        <v>118</v>
      </c>
      <c r="T1302">
        <v>0</v>
      </c>
      <c r="U1302" s="1" t="s">
        <v>3960</v>
      </c>
      <c r="V1302" s="1" t="s">
        <v>3998</v>
      </c>
      <c r="W1302">
        <v>150</v>
      </c>
      <c r="X1302">
        <v>0</v>
      </c>
      <c r="Y1302" s="1" t="s">
        <v>4081</v>
      </c>
      <c r="Z1302">
        <v>490</v>
      </c>
      <c r="AA1302">
        <v>700</v>
      </c>
      <c r="AB1302">
        <v>910</v>
      </c>
      <c r="AC1302">
        <v>682.90099999999995</v>
      </c>
      <c r="AD1302" s="1" t="s">
        <v>5608</v>
      </c>
      <c r="AE1302">
        <v>6.0839999999999996</v>
      </c>
      <c r="AF1302">
        <v>21</v>
      </c>
      <c r="AG1302">
        <v>0</v>
      </c>
      <c r="AH1302" s="1"/>
    </row>
    <row r="1303" spans="1:34" x14ac:dyDescent="0.25">
      <c r="A1303" s="1" t="s">
        <v>43</v>
      </c>
      <c r="B1303" s="1" t="s">
        <v>43</v>
      </c>
      <c r="C1303" s="1" t="s">
        <v>1196</v>
      </c>
      <c r="D1303" s="1" t="s">
        <v>1420</v>
      </c>
      <c r="E1303" s="1" t="s">
        <v>1516</v>
      </c>
      <c r="F1303" s="1" t="s">
        <v>1783</v>
      </c>
      <c r="G1303" s="1" t="s">
        <v>2052</v>
      </c>
      <c r="H1303" s="1" t="s">
        <v>2319</v>
      </c>
      <c r="I1303" s="1" t="s">
        <v>2588</v>
      </c>
      <c r="J1303" s="1" t="s">
        <v>1420</v>
      </c>
      <c r="K1303" s="1" t="s">
        <v>2052</v>
      </c>
      <c r="L1303" s="1" t="s">
        <v>43</v>
      </c>
      <c r="M1303" s="1" t="s">
        <v>3901</v>
      </c>
      <c r="N1303" s="1" t="s">
        <v>3944</v>
      </c>
      <c r="O1303">
        <v>0</v>
      </c>
      <c r="P1303">
        <v>0</v>
      </c>
      <c r="Q1303">
        <v>145</v>
      </c>
      <c r="R1303" s="1" t="s">
        <v>43</v>
      </c>
      <c r="S1303">
        <v>118</v>
      </c>
      <c r="T1303">
        <v>0</v>
      </c>
      <c r="U1303" s="1" t="s">
        <v>3960</v>
      </c>
      <c r="V1303" s="1" t="s">
        <v>3999</v>
      </c>
      <c r="W1303">
        <v>150</v>
      </c>
      <c r="X1303">
        <v>0</v>
      </c>
      <c r="Y1303" s="1" t="s">
        <v>4081</v>
      </c>
      <c r="Z1303">
        <v>490</v>
      </c>
      <c r="AA1303">
        <v>700</v>
      </c>
      <c r="AB1303">
        <v>910</v>
      </c>
      <c r="AC1303">
        <v>675.20699999999999</v>
      </c>
      <c r="AD1303" s="1" t="s">
        <v>5609</v>
      </c>
      <c r="AE1303">
        <v>6.0439999999999996</v>
      </c>
      <c r="AF1303">
        <v>22</v>
      </c>
      <c r="AG1303">
        <v>0</v>
      </c>
      <c r="AH1303" s="1"/>
    </row>
    <row r="1304" spans="1:34" x14ac:dyDescent="0.25">
      <c r="A1304" s="1" t="s">
        <v>43</v>
      </c>
      <c r="B1304" s="1" t="s">
        <v>43</v>
      </c>
      <c r="C1304" s="1" t="s">
        <v>1197</v>
      </c>
      <c r="D1304" s="1" t="s">
        <v>1420</v>
      </c>
      <c r="E1304" s="1" t="s">
        <v>1452</v>
      </c>
      <c r="F1304" s="1" t="s">
        <v>1783</v>
      </c>
      <c r="G1304" s="1" t="s">
        <v>1835</v>
      </c>
      <c r="H1304" s="1" t="s">
        <v>2319</v>
      </c>
      <c r="I1304" s="1" t="s">
        <v>2371</v>
      </c>
      <c r="J1304" s="1" t="s">
        <v>1420</v>
      </c>
      <c r="K1304" s="1" t="s">
        <v>1835</v>
      </c>
      <c r="L1304" s="1" t="s">
        <v>43</v>
      </c>
      <c r="M1304" s="1" t="s">
        <v>3901</v>
      </c>
      <c r="N1304" s="1" t="s">
        <v>3944</v>
      </c>
      <c r="O1304">
        <v>0</v>
      </c>
      <c r="P1304">
        <v>0</v>
      </c>
      <c r="Q1304">
        <v>145</v>
      </c>
      <c r="R1304" s="1" t="s">
        <v>43</v>
      </c>
      <c r="S1304">
        <v>118</v>
      </c>
      <c r="T1304">
        <v>0</v>
      </c>
      <c r="U1304" s="1" t="s">
        <v>3960</v>
      </c>
      <c r="V1304" s="1" t="s">
        <v>4000</v>
      </c>
      <c r="W1304">
        <v>150</v>
      </c>
      <c r="X1304">
        <v>0</v>
      </c>
      <c r="Y1304" s="1" t="s">
        <v>4081</v>
      </c>
      <c r="Z1304">
        <v>490</v>
      </c>
      <c r="AA1304">
        <v>700</v>
      </c>
      <c r="AB1304">
        <v>910</v>
      </c>
      <c r="AC1304">
        <v>654.92600000000004</v>
      </c>
      <c r="AD1304" s="1" t="s">
        <v>5610</v>
      </c>
      <c r="AE1304">
        <v>6.016</v>
      </c>
      <c r="AF1304">
        <v>23</v>
      </c>
      <c r="AG1304">
        <v>0</v>
      </c>
      <c r="AH1304" s="1"/>
    </row>
    <row r="1305" spans="1:34" x14ac:dyDescent="0.25">
      <c r="A1305" s="1" t="s">
        <v>43</v>
      </c>
      <c r="B1305" s="1" t="s">
        <v>43</v>
      </c>
      <c r="C1305" s="1" t="s">
        <v>1198</v>
      </c>
      <c r="D1305" s="1" t="s">
        <v>1420</v>
      </c>
      <c r="E1305" s="1" t="s">
        <v>1449</v>
      </c>
      <c r="F1305" s="1" t="s">
        <v>1783</v>
      </c>
      <c r="G1305" s="1" t="s">
        <v>1832</v>
      </c>
      <c r="H1305" s="1" t="s">
        <v>2319</v>
      </c>
      <c r="I1305" s="1" t="s">
        <v>2368</v>
      </c>
      <c r="J1305" s="1" t="s">
        <v>1420</v>
      </c>
      <c r="K1305" s="1" t="s">
        <v>1832</v>
      </c>
      <c r="L1305" s="1" t="s">
        <v>43</v>
      </c>
      <c r="M1305" s="1" t="s">
        <v>3901</v>
      </c>
      <c r="N1305" s="1" t="s">
        <v>3944</v>
      </c>
      <c r="O1305">
        <v>0</v>
      </c>
      <c r="P1305">
        <v>0</v>
      </c>
      <c r="Q1305">
        <v>145</v>
      </c>
      <c r="R1305" s="1" t="s">
        <v>43</v>
      </c>
      <c r="S1305">
        <v>118</v>
      </c>
      <c r="T1305">
        <v>0</v>
      </c>
      <c r="U1305" s="1" t="s">
        <v>3960</v>
      </c>
      <c r="V1305" s="1" t="s">
        <v>4001</v>
      </c>
      <c r="W1305">
        <v>150</v>
      </c>
      <c r="X1305">
        <v>0</v>
      </c>
      <c r="Y1305" s="1" t="s">
        <v>4081</v>
      </c>
      <c r="Z1305">
        <v>490</v>
      </c>
      <c r="AA1305">
        <v>700</v>
      </c>
      <c r="AB1305">
        <v>910</v>
      </c>
      <c r="AC1305">
        <v>673.55499999999995</v>
      </c>
      <c r="AD1305" s="1" t="s">
        <v>5611</v>
      </c>
      <c r="AE1305">
        <v>6.069</v>
      </c>
      <c r="AF1305">
        <v>24</v>
      </c>
      <c r="AG1305">
        <v>0</v>
      </c>
      <c r="AH1305" s="1"/>
    </row>
    <row r="1306" spans="1:34" x14ac:dyDescent="0.25">
      <c r="A1306" s="1" t="s">
        <v>43</v>
      </c>
      <c r="B1306" s="1" t="s">
        <v>43</v>
      </c>
      <c r="C1306" s="1" t="s">
        <v>1199</v>
      </c>
      <c r="D1306" s="1" t="s">
        <v>1420</v>
      </c>
      <c r="E1306" s="1" t="s">
        <v>1448</v>
      </c>
      <c r="F1306" s="1" t="s">
        <v>1783</v>
      </c>
      <c r="G1306" s="1" t="s">
        <v>1831</v>
      </c>
      <c r="H1306" s="1" t="s">
        <v>2319</v>
      </c>
      <c r="I1306" s="1" t="s">
        <v>2367</v>
      </c>
      <c r="J1306" s="1" t="s">
        <v>1420</v>
      </c>
      <c r="K1306" s="1" t="s">
        <v>1831</v>
      </c>
      <c r="L1306" s="1" t="s">
        <v>43</v>
      </c>
      <c r="M1306" s="1" t="s">
        <v>3901</v>
      </c>
      <c r="N1306" s="1" t="s">
        <v>3944</v>
      </c>
      <c r="O1306">
        <v>0</v>
      </c>
      <c r="P1306">
        <v>0</v>
      </c>
      <c r="Q1306">
        <v>145</v>
      </c>
      <c r="R1306" s="1" t="s">
        <v>43</v>
      </c>
      <c r="S1306">
        <v>118</v>
      </c>
      <c r="T1306">
        <v>0</v>
      </c>
      <c r="U1306" s="1" t="s">
        <v>3960</v>
      </c>
      <c r="V1306" s="1" t="s">
        <v>4002</v>
      </c>
      <c r="W1306">
        <v>150</v>
      </c>
      <c r="X1306">
        <v>0</v>
      </c>
      <c r="Y1306" s="1" t="s">
        <v>4081</v>
      </c>
      <c r="Z1306">
        <v>490</v>
      </c>
      <c r="AA1306">
        <v>700</v>
      </c>
      <c r="AB1306">
        <v>910</v>
      </c>
      <c r="AC1306">
        <v>676.99699999999996</v>
      </c>
      <c r="AD1306" s="1" t="s">
        <v>5612</v>
      </c>
      <c r="AE1306">
        <v>6.0830000000000002</v>
      </c>
      <c r="AF1306">
        <v>25</v>
      </c>
      <c r="AG1306">
        <v>0</v>
      </c>
      <c r="AH1306" s="1"/>
    </row>
    <row r="1307" spans="1:34" x14ac:dyDescent="0.25">
      <c r="A1307" s="1" t="s">
        <v>43</v>
      </c>
      <c r="B1307" s="1" t="s">
        <v>43</v>
      </c>
      <c r="C1307" s="1" t="s">
        <v>1200</v>
      </c>
      <c r="D1307" s="1" t="s">
        <v>1420</v>
      </c>
      <c r="E1307" s="1" t="s">
        <v>1447</v>
      </c>
      <c r="F1307" s="1" t="s">
        <v>1783</v>
      </c>
      <c r="G1307" s="1" t="s">
        <v>1830</v>
      </c>
      <c r="H1307" s="1" t="s">
        <v>2319</v>
      </c>
      <c r="I1307" s="1" t="s">
        <v>2366</v>
      </c>
      <c r="J1307" s="1" t="s">
        <v>1420</v>
      </c>
      <c r="K1307" s="1" t="s">
        <v>1830</v>
      </c>
      <c r="L1307" s="1" t="s">
        <v>43</v>
      </c>
      <c r="M1307" s="1" t="s">
        <v>3901</v>
      </c>
      <c r="N1307" s="1" t="s">
        <v>3944</v>
      </c>
      <c r="O1307">
        <v>0</v>
      </c>
      <c r="P1307">
        <v>0</v>
      </c>
      <c r="Q1307">
        <v>145</v>
      </c>
      <c r="R1307" s="1" t="s">
        <v>43</v>
      </c>
      <c r="S1307">
        <v>118</v>
      </c>
      <c r="T1307">
        <v>0</v>
      </c>
      <c r="U1307" s="1" t="s">
        <v>3960</v>
      </c>
      <c r="V1307" s="1" t="s">
        <v>4003</v>
      </c>
      <c r="W1307">
        <v>150</v>
      </c>
      <c r="X1307">
        <v>0</v>
      </c>
      <c r="Y1307" s="1" t="s">
        <v>4081</v>
      </c>
      <c r="Z1307">
        <v>490</v>
      </c>
      <c r="AA1307">
        <v>700</v>
      </c>
      <c r="AB1307">
        <v>910</v>
      </c>
      <c r="AC1307">
        <v>685.15599999999995</v>
      </c>
      <c r="AD1307" s="1" t="s">
        <v>4834</v>
      </c>
      <c r="AE1307">
        <v>6.0540000000000003</v>
      </c>
      <c r="AF1307">
        <v>26</v>
      </c>
      <c r="AG1307">
        <v>0</v>
      </c>
      <c r="AH1307" s="1"/>
    </row>
    <row r="1308" spans="1:34" x14ac:dyDescent="0.25">
      <c r="A1308" s="1" t="s">
        <v>43</v>
      </c>
      <c r="B1308" s="1" t="s">
        <v>43</v>
      </c>
      <c r="C1308" s="1" t="s">
        <v>1201</v>
      </c>
      <c r="D1308" s="1" t="s">
        <v>1420</v>
      </c>
      <c r="E1308" s="1" t="s">
        <v>1515</v>
      </c>
      <c r="F1308" s="1" t="s">
        <v>1783</v>
      </c>
      <c r="G1308" s="1" t="s">
        <v>2051</v>
      </c>
      <c r="H1308" s="1" t="s">
        <v>2319</v>
      </c>
      <c r="I1308" s="1" t="s">
        <v>2587</v>
      </c>
      <c r="J1308" s="1" t="s">
        <v>1420</v>
      </c>
      <c r="K1308" s="1" t="s">
        <v>2051</v>
      </c>
      <c r="L1308" s="1" t="s">
        <v>43</v>
      </c>
      <c r="M1308" s="1" t="s">
        <v>3901</v>
      </c>
      <c r="N1308" s="1" t="s">
        <v>3944</v>
      </c>
      <c r="O1308">
        <v>0</v>
      </c>
      <c r="P1308">
        <v>0</v>
      </c>
      <c r="Q1308">
        <v>145</v>
      </c>
      <c r="R1308" s="1" t="s">
        <v>43</v>
      </c>
      <c r="S1308">
        <v>118</v>
      </c>
      <c r="T1308">
        <v>0</v>
      </c>
      <c r="U1308" s="1" t="s">
        <v>3960</v>
      </c>
      <c r="V1308" s="1" t="s">
        <v>4004</v>
      </c>
      <c r="W1308">
        <v>150</v>
      </c>
      <c r="X1308">
        <v>0</v>
      </c>
      <c r="Y1308" s="1" t="s">
        <v>4081</v>
      </c>
      <c r="Z1308">
        <v>490</v>
      </c>
      <c r="AA1308">
        <v>700</v>
      </c>
      <c r="AB1308">
        <v>910</v>
      </c>
      <c r="AC1308">
        <v>684.68700000000001</v>
      </c>
      <c r="AD1308" s="1" t="s">
        <v>4833</v>
      </c>
      <c r="AE1308">
        <v>6.0529999999999999</v>
      </c>
      <c r="AF1308">
        <v>27</v>
      </c>
      <c r="AG1308">
        <v>0</v>
      </c>
      <c r="AH1308" s="1"/>
    </row>
    <row r="1309" spans="1:34" x14ac:dyDescent="0.25">
      <c r="A1309" s="1" t="s">
        <v>43</v>
      </c>
      <c r="B1309" s="1" t="s">
        <v>43</v>
      </c>
      <c r="C1309" s="1" t="s">
        <v>368</v>
      </c>
      <c r="D1309" s="1" t="s">
        <v>1420</v>
      </c>
      <c r="E1309" s="1" t="s">
        <v>1502</v>
      </c>
      <c r="F1309" s="1" t="s">
        <v>1783</v>
      </c>
      <c r="G1309" s="1" t="s">
        <v>2038</v>
      </c>
      <c r="H1309" s="1" t="s">
        <v>2319</v>
      </c>
      <c r="I1309" s="1" t="s">
        <v>2574</v>
      </c>
      <c r="J1309" s="1" t="s">
        <v>1420</v>
      </c>
      <c r="K1309" s="1" t="s">
        <v>2038</v>
      </c>
      <c r="L1309" s="1" t="s">
        <v>43</v>
      </c>
      <c r="M1309" s="1" t="s">
        <v>3901</v>
      </c>
      <c r="N1309" s="1" t="s">
        <v>3944</v>
      </c>
      <c r="O1309">
        <v>0</v>
      </c>
      <c r="P1309">
        <v>0</v>
      </c>
      <c r="Q1309">
        <v>145</v>
      </c>
      <c r="R1309" s="1" t="s">
        <v>43</v>
      </c>
      <c r="S1309">
        <v>118</v>
      </c>
      <c r="T1309">
        <v>0</v>
      </c>
      <c r="U1309" s="1" t="s">
        <v>3960</v>
      </c>
      <c r="V1309" s="1" t="s">
        <v>4007</v>
      </c>
      <c r="W1309">
        <v>150</v>
      </c>
      <c r="X1309">
        <v>0</v>
      </c>
      <c r="Y1309" s="1" t="s">
        <v>4081</v>
      </c>
      <c r="Z1309">
        <v>490</v>
      </c>
      <c r="AA1309">
        <v>700</v>
      </c>
      <c r="AB1309">
        <v>910</v>
      </c>
      <c r="AC1309">
        <v>684.70799999999997</v>
      </c>
      <c r="AD1309" s="1" t="s">
        <v>5580</v>
      </c>
      <c r="AE1309">
        <v>6.05</v>
      </c>
      <c r="AF1309">
        <v>28</v>
      </c>
      <c r="AG1309">
        <v>0</v>
      </c>
      <c r="AH1309" s="1"/>
    </row>
    <row r="1310" spans="1:34" x14ac:dyDescent="0.25">
      <c r="A1310" s="1" t="s">
        <v>43</v>
      </c>
      <c r="B1310" s="1" t="s">
        <v>43</v>
      </c>
      <c r="C1310" s="1" t="s">
        <v>1202</v>
      </c>
      <c r="D1310" s="1" t="s">
        <v>1420</v>
      </c>
      <c r="E1310" s="1" t="s">
        <v>1419</v>
      </c>
      <c r="F1310" s="1" t="s">
        <v>1783</v>
      </c>
      <c r="G1310" s="1" t="s">
        <v>1780</v>
      </c>
      <c r="H1310" s="1" t="s">
        <v>2319</v>
      </c>
      <c r="I1310" s="1" t="s">
        <v>2316</v>
      </c>
      <c r="J1310" s="1" t="s">
        <v>1420</v>
      </c>
      <c r="K1310" s="1" t="s">
        <v>1780</v>
      </c>
      <c r="L1310" s="1" t="s">
        <v>43</v>
      </c>
      <c r="M1310" s="1" t="s">
        <v>3901</v>
      </c>
      <c r="N1310" s="1" t="s">
        <v>3944</v>
      </c>
      <c r="O1310">
        <v>0</v>
      </c>
      <c r="P1310">
        <v>0</v>
      </c>
      <c r="Q1310">
        <v>145</v>
      </c>
      <c r="R1310" s="1" t="s">
        <v>43</v>
      </c>
      <c r="S1310">
        <v>118</v>
      </c>
      <c r="T1310">
        <v>0</v>
      </c>
      <c r="U1310" s="1" t="s">
        <v>3960</v>
      </c>
      <c r="V1310" s="1" t="s">
        <v>4008</v>
      </c>
      <c r="W1310">
        <v>150</v>
      </c>
      <c r="X1310">
        <v>0</v>
      </c>
      <c r="Y1310" s="1" t="s">
        <v>4081</v>
      </c>
      <c r="Z1310">
        <v>490</v>
      </c>
      <c r="AA1310">
        <v>700</v>
      </c>
      <c r="AB1310">
        <v>910</v>
      </c>
      <c r="AC1310">
        <v>685.01400000000001</v>
      </c>
      <c r="AD1310" s="1" t="s">
        <v>5613</v>
      </c>
      <c r="AE1310">
        <v>6.0330000000000004</v>
      </c>
      <c r="AF1310">
        <v>29</v>
      </c>
      <c r="AG1310">
        <v>0</v>
      </c>
      <c r="AH1310" s="1"/>
    </row>
    <row r="1311" spans="1:34" x14ac:dyDescent="0.25">
      <c r="A1311" s="1" t="s">
        <v>43</v>
      </c>
      <c r="B1311" s="1" t="s">
        <v>43</v>
      </c>
      <c r="C1311" s="1" t="s">
        <v>1203</v>
      </c>
      <c r="D1311" s="1" t="s">
        <v>1420</v>
      </c>
      <c r="E1311" s="1" t="s">
        <v>1212</v>
      </c>
      <c r="F1311" s="1" t="s">
        <v>1783</v>
      </c>
      <c r="G1311" s="1" t="s">
        <v>1547</v>
      </c>
      <c r="H1311" s="1" t="s">
        <v>2319</v>
      </c>
      <c r="I1311" s="1" t="s">
        <v>2083</v>
      </c>
      <c r="J1311" s="1" t="s">
        <v>1420</v>
      </c>
      <c r="K1311" s="1" t="s">
        <v>2619</v>
      </c>
      <c r="L1311" s="1" t="s">
        <v>43</v>
      </c>
      <c r="M1311" s="1" t="s">
        <v>3901</v>
      </c>
      <c r="N1311" s="1" t="s">
        <v>3944</v>
      </c>
      <c r="O1311">
        <v>0</v>
      </c>
      <c r="P1311">
        <v>0</v>
      </c>
      <c r="Q1311">
        <v>145</v>
      </c>
      <c r="R1311" s="1" t="s">
        <v>43</v>
      </c>
      <c r="S1311">
        <v>118</v>
      </c>
      <c r="T1311">
        <v>0</v>
      </c>
      <c r="U1311" s="1" t="s">
        <v>3960</v>
      </c>
      <c r="V1311" s="1" t="s">
        <v>4009</v>
      </c>
      <c r="W1311">
        <v>150</v>
      </c>
      <c r="X1311">
        <v>0</v>
      </c>
      <c r="Y1311" s="1" t="s">
        <v>4081</v>
      </c>
      <c r="Z1311">
        <v>490</v>
      </c>
      <c r="AA1311">
        <v>700</v>
      </c>
      <c r="AB1311">
        <v>910</v>
      </c>
      <c r="AC1311">
        <v>675.41200000000003</v>
      </c>
      <c r="AD1311" s="1" t="s">
        <v>4677</v>
      </c>
      <c r="AE1311">
        <v>6.0609999999999999</v>
      </c>
      <c r="AF1311">
        <v>30</v>
      </c>
      <c r="AG1311">
        <v>0</v>
      </c>
      <c r="AH1311" s="1"/>
    </row>
    <row r="1312" spans="1:34" x14ac:dyDescent="0.25">
      <c r="A1312" s="1" t="s">
        <v>43</v>
      </c>
      <c r="B1312" s="1" t="s">
        <v>43</v>
      </c>
      <c r="C1312" s="1" t="s">
        <v>1204</v>
      </c>
      <c r="D1312" s="1" t="s">
        <v>1420</v>
      </c>
      <c r="E1312" s="1" t="s">
        <v>1214</v>
      </c>
      <c r="F1312" s="1" t="s">
        <v>1783</v>
      </c>
      <c r="G1312" s="1" t="s">
        <v>1549</v>
      </c>
      <c r="H1312" s="1" t="s">
        <v>2319</v>
      </c>
      <c r="I1312" s="1" t="s">
        <v>2085</v>
      </c>
      <c r="J1312" s="1" t="s">
        <v>1420</v>
      </c>
      <c r="K1312" s="1" t="s">
        <v>2621</v>
      </c>
      <c r="L1312" s="1" t="s">
        <v>43</v>
      </c>
      <c r="M1312" s="1" t="s">
        <v>3901</v>
      </c>
      <c r="N1312" s="1" t="s">
        <v>3944</v>
      </c>
      <c r="O1312">
        <v>0</v>
      </c>
      <c r="P1312">
        <v>0</v>
      </c>
      <c r="Q1312">
        <v>145</v>
      </c>
      <c r="R1312" s="1" t="s">
        <v>43</v>
      </c>
      <c r="S1312">
        <v>118</v>
      </c>
      <c r="T1312">
        <v>0</v>
      </c>
      <c r="U1312" s="1" t="s">
        <v>3960</v>
      </c>
      <c r="V1312" s="1" t="s">
        <v>4010</v>
      </c>
      <c r="W1312">
        <v>150</v>
      </c>
      <c r="X1312">
        <v>0</v>
      </c>
      <c r="Y1312" s="1" t="s">
        <v>4081</v>
      </c>
      <c r="Z1312">
        <v>490</v>
      </c>
      <c r="AA1312">
        <v>700</v>
      </c>
      <c r="AB1312">
        <v>910</v>
      </c>
      <c r="AC1312">
        <v>676.76400000000001</v>
      </c>
      <c r="AD1312" s="1" t="s">
        <v>5614</v>
      </c>
      <c r="AE1312">
        <v>6.1020000000000003</v>
      </c>
      <c r="AF1312">
        <v>31</v>
      </c>
      <c r="AG1312">
        <v>0</v>
      </c>
      <c r="AH1312" s="1"/>
    </row>
    <row r="1313" spans="1:34" x14ac:dyDescent="0.25">
      <c r="A1313" s="1" t="s">
        <v>43</v>
      </c>
      <c r="B1313" s="1" t="s">
        <v>43</v>
      </c>
      <c r="C1313" s="1" t="s">
        <v>356</v>
      </c>
      <c r="D1313" s="1" t="s">
        <v>1420</v>
      </c>
      <c r="E1313" s="1" t="s">
        <v>1288</v>
      </c>
      <c r="F1313" s="1" t="s">
        <v>1783</v>
      </c>
      <c r="G1313" s="1" t="s">
        <v>1785</v>
      </c>
      <c r="H1313" s="1" t="s">
        <v>2319</v>
      </c>
      <c r="I1313" s="1" t="s">
        <v>2321</v>
      </c>
      <c r="J1313" s="1" t="s">
        <v>1420</v>
      </c>
      <c r="K1313" s="1" t="s">
        <v>2695</v>
      </c>
      <c r="L1313" s="1" t="s">
        <v>43</v>
      </c>
      <c r="M1313" s="1" t="s">
        <v>3902</v>
      </c>
      <c r="N1313" s="1" t="s">
        <v>3945</v>
      </c>
      <c r="O1313">
        <v>0</v>
      </c>
      <c r="P1313">
        <v>0</v>
      </c>
      <c r="Q1313">
        <v>144</v>
      </c>
      <c r="R1313" s="1" t="s">
        <v>43</v>
      </c>
      <c r="S1313">
        <v>118</v>
      </c>
      <c r="T1313">
        <v>0</v>
      </c>
      <c r="U1313" s="1" t="s">
        <v>3960</v>
      </c>
      <c r="V1313" s="1" t="s">
        <v>3965</v>
      </c>
      <c r="W1313">
        <v>150</v>
      </c>
      <c r="X1313">
        <v>0</v>
      </c>
      <c r="Y1313" s="1" t="s">
        <v>4081</v>
      </c>
      <c r="Z1313">
        <v>350</v>
      </c>
      <c r="AA1313">
        <v>500</v>
      </c>
      <c r="AB1313">
        <v>650</v>
      </c>
      <c r="AC1313">
        <v>486.03</v>
      </c>
      <c r="AD1313" s="1" t="s">
        <v>5504</v>
      </c>
      <c r="AE1313">
        <v>116.589</v>
      </c>
      <c r="AF1313">
        <v>0</v>
      </c>
      <c r="AG1313">
        <v>0</v>
      </c>
      <c r="AH1313" s="1"/>
    </row>
    <row r="1314" spans="1:34" x14ac:dyDescent="0.25">
      <c r="A1314" s="1" t="s">
        <v>43</v>
      </c>
      <c r="B1314" s="1" t="s">
        <v>43</v>
      </c>
      <c r="C1314" s="1" t="s">
        <v>347</v>
      </c>
      <c r="D1314" s="1" t="s">
        <v>1420</v>
      </c>
      <c r="E1314" s="1" t="s">
        <v>1286</v>
      </c>
      <c r="F1314" s="1" t="s">
        <v>1783</v>
      </c>
      <c r="G1314" s="1" t="s">
        <v>1945</v>
      </c>
      <c r="H1314" s="1" t="s">
        <v>2319</v>
      </c>
      <c r="I1314" s="1" t="s">
        <v>2481</v>
      </c>
      <c r="J1314" s="1" t="s">
        <v>1420</v>
      </c>
      <c r="K1314" s="1" t="s">
        <v>2693</v>
      </c>
      <c r="L1314" s="1" t="s">
        <v>43</v>
      </c>
      <c r="M1314" s="1" t="s">
        <v>3902</v>
      </c>
      <c r="N1314" s="1" t="s">
        <v>3945</v>
      </c>
      <c r="O1314">
        <v>0</v>
      </c>
      <c r="P1314">
        <v>0</v>
      </c>
      <c r="Q1314">
        <v>144</v>
      </c>
      <c r="R1314" s="1" t="s">
        <v>43</v>
      </c>
      <c r="S1314">
        <v>118</v>
      </c>
      <c r="T1314">
        <v>0</v>
      </c>
      <c r="U1314" s="1" t="s">
        <v>3960</v>
      </c>
      <c r="V1314" s="1" t="s">
        <v>3970</v>
      </c>
      <c r="W1314">
        <v>150</v>
      </c>
      <c r="X1314">
        <v>0</v>
      </c>
      <c r="Y1314" s="1" t="s">
        <v>4081</v>
      </c>
      <c r="Z1314">
        <v>490</v>
      </c>
      <c r="AA1314">
        <v>700</v>
      </c>
      <c r="AB1314">
        <v>910</v>
      </c>
      <c r="AC1314">
        <v>682.79700000000003</v>
      </c>
      <c r="AD1314" s="1" t="s">
        <v>5492</v>
      </c>
      <c r="AE1314">
        <v>6.109</v>
      </c>
      <c r="AF1314">
        <v>2</v>
      </c>
      <c r="AG1314">
        <v>0</v>
      </c>
      <c r="AH1314" s="1"/>
    </row>
    <row r="1315" spans="1:34" x14ac:dyDescent="0.25">
      <c r="A1315" s="1" t="s">
        <v>43</v>
      </c>
      <c r="B1315" s="1" t="s">
        <v>43</v>
      </c>
      <c r="C1315" s="1" t="s">
        <v>348</v>
      </c>
      <c r="D1315" s="1" t="s">
        <v>1420</v>
      </c>
      <c r="E1315" s="1" t="s">
        <v>1217</v>
      </c>
      <c r="F1315" s="1" t="s">
        <v>1783</v>
      </c>
      <c r="G1315" s="1" t="s">
        <v>1552</v>
      </c>
      <c r="H1315" s="1" t="s">
        <v>2319</v>
      </c>
      <c r="I1315" s="1" t="s">
        <v>2088</v>
      </c>
      <c r="J1315" s="1" t="s">
        <v>1420</v>
      </c>
      <c r="K1315" s="1" t="s">
        <v>2624</v>
      </c>
      <c r="L1315" s="1" t="s">
        <v>43</v>
      </c>
      <c r="M1315" s="1" t="s">
        <v>3902</v>
      </c>
      <c r="N1315" s="1" t="s">
        <v>3945</v>
      </c>
      <c r="O1315">
        <v>0</v>
      </c>
      <c r="P1315">
        <v>0</v>
      </c>
      <c r="Q1315">
        <v>144</v>
      </c>
      <c r="R1315" s="1" t="s">
        <v>43</v>
      </c>
      <c r="S1315">
        <v>118</v>
      </c>
      <c r="T1315">
        <v>0</v>
      </c>
      <c r="U1315" s="1" t="s">
        <v>3960</v>
      </c>
      <c r="V1315" s="1" t="s">
        <v>3971</v>
      </c>
      <c r="W1315">
        <v>150</v>
      </c>
      <c r="X1315">
        <v>0</v>
      </c>
      <c r="Y1315" s="1" t="s">
        <v>4081</v>
      </c>
      <c r="Z1315">
        <v>490</v>
      </c>
      <c r="AA1315">
        <v>700</v>
      </c>
      <c r="AB1315">
        <v>910</v>
      </c>
      <c r="AC1315">
        <v>663.96400000000006</v>
      </c>
      <c r="AD1315" s="1" t="s">
        <v>5615</v>
      </c>
      <c r="AE1315">
        <v>23.327000000000002</v>
      </c>
      <c r="AF1315">
        <v>3</v>
      </c>
      <c r="AG1315">
        <v>0</v>
      </c>
      <c r="AH1315" s="1"/>
    </row>
    <row r="1316" spans="1:34" x14ac:dyDescent="0.25">
      <c r="A1316" s="1" t="s">
        <v>43</v>
      </c>
      <c r="B1316" s="1" t="s">
        <v>43</v>
      </c>
      <c r="C1316" s="1" t="s">
        <v>351</v>
      </c>
      <c r="D1316" s="1" t="s">
        <v>1420</v>
      </c>
      <c r="E1316" s="1" t="s">
        <v>1273</v>
      </c>
      <c r="F1316" s="1" t="s">
        <v>1783</v>
      </c>
      <c r="G1316" s="1" t="s">
        <v>1973</v>
      </c>
      <c r="H1316" s="1" t="s">
        <v>2319</v>
      </c>
      <c r="I1316" s="1" t="s">
        <v>2509</v>
      </c>
      <c r="J1316" s="1" t="s">
        <v>1420</v>
      </c>
      <c r="K1316" s="1" t="s">
        <v>2680</v>
      </c>
      <c r="L1316" s="1" t="s">
        <v>43</v>
      </c>
      <c r="M1316" s="1" t="s">
        <v>3903</v>
      </c>
      <c r="N1316" s="1" t="s">
        <v>3946</v>
      </c>
      <c r="O1316">
        <v>0</v>
      </c>
      <c r="P1316">
        <v>0</v>
      </c>
      <c r="Q1316">
        <v>140</v>
      </c>
      <c r="R1316" s="1" t="s">
        <v>43</v>
      </c>
      <c r="S1316">
        <v>118</v>
      </c>
      <c r="T1316">
        <v>0</v>
      </c>
      <c r="U1316" s="1" t="s">
        <v>3960</v>
      </c>
      <c r="V1316" s="1" t="s">
        <v>3966</v>
      </c>
      <c r="W1316">
        <v>150</v>
      </c>
      <c r="X1316">
        <v>0</v>
      </c>
      <c r="Y1316" s="1" t="s">
        <v>4081</v>
      </c>
      <c r="Z1316">
        <v>490</v>
      </c>
      <c r="AA1316">
        <v>700</v>
      </c>
      <c r="AB1316">
        <v>910</v>
      </c>
      <c r="AC1316">
        <v>738.30600000000004</v>
      </c>
      <c r="AD1316" s="1" t="s">
        <v>5616</v>
      </c>
      <c r="AE1316">
        <v>6.048</v>
      </c>
      <c r="AF1316">
        <v>0</v>
      </c>
      <c r="AG1316">
        <v>0</v>
      </c>
      <c r="AH1316" s="1"/>
    </row>
    <row r="1317" spans="1:34" x14ac:dyDescent="0.25">
      <c r="A1317" s="1" t="s">
        <v>43</v>
      </c>
      <c r="B1317" s="1" t="s">
        <v>43</v>
      </c>
      <c r="C1317" s="1" t="s">
        <v>329</v>
      </c>
      <c r="D1317" s="1" t="s">
        <v>1420</v>
      </c>
      <c r="E1317" s="1" t="s">
        <v>1411</v>
      </c>
      <c r="F1317" s="1" t="s">
        <v>1783</v>
      </c>
      <c r="G1317" s="1" t="s">
        <v>1761</v>
      </c>
      <c r="H1317" s="1" t="s">
        <v>2319</v>
      </c>
      <c r="I1317" s="1" t="s">
        <v>2297</v>
      </c>
      <c r="J1317" s="1" t="s">
        <v>1420</v>
      </c>
      <c r="K1317" s="1" t="s">
        <v>1761</v>
      </c>
      <c r="L1317" s="1" t="s">
        <v>43</v>
      </c>
      <c r="M1317" s="1" t="s">
        <v>3903</v>
      </c>
      <c r="N1317" s="1" t="s">
        <v>3946</v>
      </c>
      <c r="O1317">
        <v>0</v>
      </c>
      <c r="P1317">
        <v>0</v>
      </c>
      <c r="Q1317">
        <v>140</v>
      </c>
      <c r="R1317" s="1" t="s">
        <v>43</v>
      </c>
      <c r="S1317">
        <v>118</v>
      </c>
      <c r="T1317">
        <v>0</v>
      </c>
      <c r="U1317" s="1" t="s">
        <v>3960</v>
      </c>
      <c r="V1317" s="1" t="s">
        <v>3967</v>
      </c>
      <c r="W1317">
        <v>150</v>
      </c>
      <c r="X1317">
        <v>0</v>
      </c>
      <c r="Y1317" s="1" t="s">
        <v>4081</v>
      </c>
      <c r="Z1317">
        <v>490</v>
      </c>
      <c r="AA1317">
        <v>700</v>
      </c>
      <c r="AB1317">
        <v>910</v>
      </c>
      <c r="AC1317">
        <v>734.35</v>
      </c>
      <c r="AD1317" s="1" t="s">
        <v>5617</v>
      </c>
      <c r="AE1317">
        <v>6.0540000000000003</v>
      </c>
      <c r="AF1317">
        <v>1</v>
      </c>
      <c r="AG1317">
        <v>0</v>
      </c>
      <c r="AH1317" s="1"/>
    </row>
    <row r="1318" spans="1:34" x14ac:dyDescent="0.25">
      <c r="A1318" s="1" t="s">
        <v>43</v>
      </c>
      <c r="B1318" s="1" t="s">
        <v>43</v>
      </c>
      <c r="C1318" s="1" t="s">
        <v>373</v>
      </c>
      <c r="D1318" s="1" t="s">
        <v>1420</v>
      </c>
      <c r="E1318" s="1" t="s">
        <v>1343</v>
      </c>
      <c r="F1318" s="1" t="s">
        <v>1783</v>
      </c>
      <c r="G1318" s="1" t="s">
        <v>1790</v>
      </c>
      <c r="H1318" s="1" t="s">
        <v>2319</v>
      </c>
      <c r="I1318" s="1" t="s">
        <v>2326</v>
      </c>
      <c r="J1318" s="1" t="s">
        <v>1420</v>
      </c>
      <c r="K1318" s="1" t="s">
        <v>2750</v>
      </c>
      <c r="L1318" s="1" t="s">
        <v>43</v>
      </c>
      <c r="M1318" s="1" t="s">
        <v>3903</v>
      </c>
      <c r="N1318" s="1" t="s">
        <v>3946</v>
      </c>
      <c r="O1318">
        <v>0</v>
      </c>
      <c r="P1318">
        <v>0</v>
      </c>
      <c r="Q1318">
        <v>140</v>
      </c>
      <c r="R1318" s="1" t="s">
        <v>43</v>
      </c>
      <c r="S1318">
        <v>118</v>
      </c>
      <c r="T1318">
        <v>0</v>
      </c>
      <c r="U1318" s="1" t="s">
        <v>3960</v>
      </c>
      <c r="V1318" s="1" t="s">
        <v>3968</v>
      </c>
      <c r="W1318">
        <v>150</v>
      </c>
      <c r="X1318">
        <v>0</v>
      </c>
      <c r="Y1318" s="1" t="s">
        <v>4081</v>
      </c>
      <c r="Z1318">
        <v>350</v>
      </c>
      <c r="AA1318">
        <v>500</v>
      </c>
      <c r="AB1318">
        <v>650</v>
      </c>
      <c r="AC1318">
        <v>481.98399999999998</v>
      </c>
      <c r="AD1318" s="1" t="s">
        <v>4698</v>
      </c>
      <c r="AE1318">
        <v>119.831</v>
      </c>
      <c r="AF1318">
        <v>2</v>
      </c>
      <c r="AG1318">
        <v>0</v>
      </c>
      <c r="AH1318" s="1"/>
    </row>
    <row r="1319" spans="1:34" x14ac:dyDescent="0.25">
      <c r="A1319" s="1" t="s">
        <v>43</v>
      </c>
      <c r="B1319" s="1" t="s">
        <v>43</v>
      </c>
      <c r="C1319" s="1" t="s">
        <v>815</v>
      </c>
      <c r="D1319" s="1" t="s">
        <v>1420</v>
      </c>
      <c r="E1319" s="1" t="s">
        <v>1211</v>
      </c>
      <c r="F1319" s="1" t="s">
        <v>1783</v>
      </c>
      <c r="G1319" s="1" t="s">
        <v>1546</v>
      </c>
      <c r="H1319" s="1" t="s">
        <v>2319</v>
      </c>
      <c r="I1319" s="1" t="s">
        <v>2082</v>
      </c>
      <c r="J1319" s="1" t="s">
        <v>1420</v>
      </c>
      <c r="K1319" s="1" t="s">
        <v>2618</v>
      </c>
      <c r="L1319" s="1" t="s">
        <v>43</v>
      </c>
      <c r="M1319" s="1" t="s">
        <v>3904</v>
      </c>
      <c r="N1319" s="1" t="s">
        <v>3947</v>
      </c>
      <c r="O1319">
        <v>0</v>
      </c>
      <c r="P1319">
        <v>0</v>
      </c>
      <c r="Q1319">
        <v>142</v>
      </c>
      <c r="R1319" s="1" t="s">
        <v>43</v>
      </c>
      <c r="S1319">
        <v>118</v>
      </c>
      <c r="T1319">
        <v>0</v>
      </c>
      <c r="U1319" s="1" t="s">
        <v>3960</v>
      </c>
      <c r="V1319" s="1" t="s">
        <v>3965</v>
      </c>
      <c r="W1319">
        <v>150</v>
      </c>
      <c r="X1319">
        <v>0</v>
      </c>
      <c r="Y1319" s="1" t="s">
        <v>4087</v>
      </c>
      <c r="Z1319">
        <v>0.63</v>
      </c>
      <c r="AA1319">
        <v>0.7</v>
      </c>
      <c r="AB1319">
        <v>1.19</v>
      </c>
      <c r="AC1319">
        <v>1.0011300000000001</v>
      </c>
      <c r="AD1319" s="1" t="s">
        <v>5618</v>
      </c>
      <c r="AE1319">
        <v>69.067999999999998</v>
      </c>
      <c r="AF1319">
        <v>0</v>
      </c>
      <c r="AG1319">
        <v>0</v>
      </c>
      <c r="AH1319" s="1"/>
    </row>
    <row r="1320" spans="1:34" x14ac:dyDescent="0.25">
      <c r="A1320" s="1" t="s">
        <v>43</v>
      </c>
      <c r="B1320" s="1" t="s">
        <v>43</v>
      </c>
      <c r="C1320" s="1" t="s">
        <v>1205</v>
      </c>
      <c r="D1320" s="1" t="s">
        <v>1420</v>
      </c>
      <c r="E1320" s="1" t="s">
        <v>1256</v>
      </c>
      <c r="F1320" s="1" t="s">
        <v>1783</v>
      </c>
      <c r="G1320" s="1" t="s">
        <v>1594</v>
      </c>
      <c r="H1320" s="1" t="s">
        <v>2319</v>
      </c>
      <c r="I1320" s="1" t="s">
        <v>2130</v>
      </c>
      <c r="J1320" s="1" t="s">
        <v>1420</v>
      </c>
      <c r="K1320" s="1" t="s">
        <v>2663</v>
      </c>
      <c r="L1320" s="1" t="s">
        <v>43</v>
      </c>
      <c r="M1320" s="1" t="s">
        <v>3904</v>
      </c>
      <c r="N1320" s="1" t="s">
        <v>3947</v>
      </c>
      <c r="O1320">
        <v>0</v>
      </c>
      <c r="P1320">
        <v>0</v>
      </c>
      <c r="Q1320">
        <v>142</v>
      </c>
      <c r="R1320" s="1" t="s">
        <v>43</v>
      </c>
      <c r="S1320">
        <v>118</v>
      </c>
      <c r="T1320">
        <v>0</v>
      </c>
      <c r="U1320" s="1" t="s">
        <v>3960</v>
      </c>
      <c r="V1320" s="1" t="s">
        <v>3966</v>
      </c>
      <c r="W1320">
        <v>150</v>
      </c>
      <c r="X1320">
        <v>0</v>
      </c>
      <c r="Y1320" s="1" t="s">
        <v>4087</v>
      </c>
      <c r="Z1320">
        <v>0.49</v>
      </c>
      <c r="AA1320">
        <v>0.7</v>
      </c>
      <c r="AB1320">
        <v>1.05</v>
      </c>
      <c r="AC1320">
        <v>0.92777900000000002</v>
      </c>
      <c r="AD1320" s="1" t="s">
        <v>5619</v>
      </c>
      <c r="AE1320">
        <v>6.05</v>
      </c>
      <c r="AF1320">
        <v>1</v>
      </c>
      <c r="AG1320">
        <v>0</v>
      </c>
      <c r="AH1320" s="1"/>
    </row>
    <row r="1321" spans="1:34" x14ac:dyDescent="0.25">
      <c r="A1321" s="1" t="s">
        <v>43</v>
      </c>
      <c r="B1321" s="1" t="s">
        <v>43</v>
      </c>
      <c r="C1321" s="1" t="s">
        <v>1206</v>
      </c>
      <c r="D1321" s="1" t="s">
        <v>1420</v>
      </c>
      <c r="E1321" s="1" t="s">
        <v>1255</v>
      </c>
      <c r="F1321" s="1" t="s">
        <v>1783</v>
      </c>
      <c r="G1321" s="1" t="s">
        <v>1593</v>
      </c>
      <c r="H1321" s="1" t="s">
        <v>2319</v>
      </c>
      <c r="I1321" s="1" t="s">
        <v>2129</v>
      </c>
      <c r="J1321" s="1" t="s">
        <v>1420</v>
      </c>
      <c r="K1321" s="1" t="s">
        <v>2662</v>
      </c>
      <c r="L1321" s="1" t="s">
        <v>43</v>
      </c>
      <c r="M1321" s="1" t="s">
        <v>3904</v>
      </c>
      <c r="N1321" s="1" t="s">
        <v>3947</v>
      </c>
      <c r="O1321">
        <v>0</v>
      </c>
      <c r="P1321">
        <v>0</v>
      </c>
      <c r="Q1321">
        <v>142</v>
      </c>
      <c r="R1321" s="1" t="s">
        <v>43</v>
      </c>
      <c r="S1321">
        <v>118</v>
      </c>
      <c r="T1321">
        <v>0</v>
      </c>
      <c r="U1321" s="1" t="s">
        <v>3960</v>
      </c>
      <c r="V1321" s="1" t="s">
        <v>3967</v>
      </c>
      <c r="W1321">
        <v>150</v>
      </c>
      <c r="X1321">
        <v>0</v>
      </c>
      <c r="Y1321" s="1" t="s">
        <v>4081</v>
      </c>
      <c r="Z1321">
        <v>630</v>
      </c>
      <c r="AA1321">
        <v>700</v>
      </c>
      <c r="AB1321">
        <v>980</v>
      </c>
      <c r="AC1321">
        <v>926.048</v>
      </c>
      <c r="AD1321" s="1" t="s">
        <v>5620</v>
      </c>
      <c r="AE1321">
        <v>6.0250000000000004</v>
      </c>
      <c r="AF1321">
        <v>2</v>
      </c>
      <c r="AG1321">
        <v>0</v>
      </c>
      <c r="AH1321" s="1"/>
    </row>
    <row r="1322" spans="1:34" x14ac:dyDescent="0.25">
      <c r="A1322" s="1" t="s">
        <v>43</v>
      </c>
      <c r="B1322" s="1" t="s">
        <v>43</v>
      </c>
      <c r="C1322" s="1" t="s">
        <v>1147</v>
      </c>
      <c r="D1322" s="1" t="s">
        <v>1420</v>
      </c>
      <c r="E1322" s="1" t="s">
        <v>1332</v>
      </c>
      <c r="F1322" s="1" t="s">
        <v>1783</v>
      </c>
      <c r="G1322" s="1" t="s">
        <v>1801</v>
      </c>
      <c r="H1322" s="1" t="s">
        <v>2319</v>
      </c>
      <c r="I1322" s="1" t="s">
        <v>2337</v>
      </c>
      <c r="J1322" s="1" t="s">
        <v>1420</v>
      </c>
      <c r="K1322" s="1" t="s">
        <v>2739</v>
      </c>
      <c r="L1322" s="1" t="s">
        <v>43</v>
      </c>
      <c r="M1322" s="1" t="s">
        <v>3904</v>
      </c>
      <c r="N1322" s="1" t="s">
        <v>3947</v>
      </c>
      <c r="O1322">
        <v>0</v>
      </c>
      <c r="P1322">
        <v>0</v>
      </c>
      <c r="Q1322">
        <v>142</v>
      </c>
      <c r="R1322" s="1" t="s">
        <v>43</v>
      </c>
      <c r="S1322">
        <v>118</v>
      </c>
      <c r="T1322">
        <v>0</v>
      </c>
      <c r="U1322" s="1" t="s">
        <v>3960</v>
      </c>
      <c r="V1322" s="1" t="s">
        <v>3971</v>
      </c>
      <c r="W1322">
        <v>150</v>
      </c>
      <c r="X1322">
        <v>0</v>
      </c>
      <c r="Y1322" s="1" t="s">
        <v>4081</v>
      </c>
      <c r="Z1322">
        <v>490</v>
      </c>
      <c r="AA1322">
        <v>700</v>
      </c>
      <c r="AB1322">
        <v>910</v>
      </c>
      <c r="AC1322">
        <v>694.83199999999999</v>
      </c>
      <c r="AD1322" s="1" t="s">
        <v>5621</v>
      </c>
      <c r="AE1322">
        <v>6.0579999999999998</v>
      </c>
      <c r="AF1322">
        <v>3</v>
      </c>
      <c r="AG1322">
        <v>0</v>
      </c>
      <c r="AH1322" s="1"/>
    </row>
    <row r="1323" spans="1:34" x14ac:dyDescent="0.25">
      <c r="A1323" s="1" t="s">
        <v>43</v>
      </c>
      <c r="B1323" s="1" t="s">
        <v>43</v>
      </c>
      <c r="C1323" s="1" t="s">
        <v>1207</v>
      </c>
      <c r="D1323" s="1" t="s">
        <v>1420</v>
      </c>
      <c r="E1323" s="1" t="s">
        <v>1504</v>
      </c>
      <c r="F1323" s="1" t="s">
        <v>1783</v>
      </c>
      <c r="G1323" s="1" t="s">
        <v>2040</v>
      </c>
      <c r="H1323" s="1" t="s">
        <v>2319</v>
      </c>
      <c r="I1323" s="1" t="s">
        <v>2576</v>
      </c>
      <c r="J1323" s="1" t="s">
        <v>1420</v>
      </c>
      <c r="K1323" s="1" t="s">
        <v>2040</v>
      </c>
      <c r="L1323" s="1" t="s">
        <v>43</v>
      </c>
      <c r="M1323" s="1" t="s">
        <v>3904</v>
      </c>
      <c r="N1323" s="1" t="s">
        <v>3947</v>
      </c>
      <c r="O1323">
        <v>0</v>
      </c>
      <c r="P1323">
        <v>0</v>
      </c>
      <c r="Q1323">
        <v>142</v>
      </c>
      <c r="R1323" s="1" t="s">
        <v>43</v>
      </c>
      <c r="S1323">
        <v>118</v>
      </c>
      <c r="T1323">
        <v>0</v>
      </c>
      <c r="U1323" s="1" t="s">
        <v>3960</v>
      </c>
      <c r="V1323" s="1" t="s">
        <v>3972</v>
      </c>
      <c r="W1323">
        <v>150</v>
      </c>
      <c r="X1323">
        <v>0</v>
      </c>
      <c r="Y1323" s="1" t="s">
        <v>4087</v>
      </c>
      <c r="Z1323">
        <v>0.63</v>
      </c>
      <c r="AA1323">
        <v>0.7</v>
      </c>
      <c r="AB1323">
        <v>1.05</v>
      </c>
      <c r="AC1323">
        <v>0.94005099999999997</v>
      </c>
      <c r="AD1323" s="1" t="s">
        <v>5622</v>
      </c>
      <c r="AE1323">
        <v>6.0529999999999999</v>
      </c>
      <c r="AF1323">
        <v>4</v>
      </c>
      <c r="AG1323">
        <v>0</v>
      </c>
      <c r="AH1323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1323"/>
  <sheetViews>
    <sheetView topLeftCell="P1290" workbookViewId="0">
      <selection activeCell="AC2" sqref="AC2:AC1323"/>
    </sheetView>
  </sheetViews>
  <sheetFormatPr defaultRowHeight="15" x14ac:dyDescent="0.25"/>
  <cols>
    <col min="1" max="2" width="12.5703125" bestFit="1" customWidth="1"/>
    <col min="3" max="3" width="19.140625" bestFit="1" customWidth="1"/>
    <col min="4" max="5" width="14.42578125" bestFit="1" customWidth="1"/>
    <col min="6" max="7" width="8.85546875" bestFit="1" customWidth="1"/>
    <col min="8" max="9" width="19" bestFit="1" customWidth="1"/>
    <col min="10" max="11" width="81.140625" bestFit="1" customWidth="1"/>
    <col min="12" max="12" width="12.5703125" bestFit="1" customWidth="1"/>
    <col min="13" max="13" width="50.140625" bestFit="1" customWidth="1"/>
    <col min="14" max="14" width="17" bestFit="1" customWidth="1"/>
    <col min="15" max="15" width="5.42578125" bestFit="1" customWidth="1"/>
    <col min="16" max="16" width="5.7109375" bestFit="1" customWidth="1"/>
    <col min="17" max="17" width="6.28515625" bestFit="1" customWidth="1"/>
    <col min="18" max="18" width="14.5703125" bestFit="1" customWidth="1"/>
    <col min="19" max="19" width="7" bestFit="1" customWidth="1"/>
    <col min="20" max="20" width="6.42578125" bestFit="1" customWidth="1"/>
    <col min="21" max="21" width="9.5703125" bestFit="1" customWidth="1"/>
    <col min="22" max="22" width="20.85546875" bestFit="1" customWidth="1"/>
    <col min="23" max="23" width="6" bestFit="1" customWidth="1"/>
    <col min="24" max="24" width="5.42578125" bestFit="1" customWidth="1"/>
    <col min="25" max="25" width="6.5703125" bestFit="1" customWidth="1"/>
    <col min="26" max="26" width="6" bestFit="1" customWidth="1"/>
    <col min="27" max="27" width="7" bestFit="1" customWidth="1"/>
    <col min="28" max="28" width="6.42578125" bestFit="1" customWidth="1"/>
    <col min="29" max="29" width="6.28515625" bestFit="1" customWidth="1"/>
    <col min="30" max="30" width="10.140625" bestFit="1" customWidth="1"/>
    <col min="31" max="31" width="8.5703125" bestFit="1" customWidth="1"/>
    <col min="32" max="32" width="5" bestFit="1" customWidth="1"/>
    <col min="33" max="33" width="6" bestFit="1" customWidth="1"/>
    <col min="34" max="34" width="81.140625" bestFit="1" customWidth="1"/>
    <col min="35" max="35" width="6.140625" bestFit="1" customWidth="1"/>
    <col min="36" max="36" width="5.7109375" bestFit="1" customWidth="1"/>
    <col min="37" max="37" width="4.85546875" bestFit="1" customWidth="1"/>
    <col min="38" max="38" width="12" bestFit="1" customWidth="1"/>
    <col min="39" max="39" width="6.5703125" bestFit="1" customWidth="1"/>
    <col min="40" max="40" width="5.140625" bestFit="1" customWidth="1"/>
    <col min="41" max="41" width="5.42578125" bestFit="1" customWidth="1"/>
    <col min="42" max="42" width="5.7109375" bestFit="1" customWidth="1"/>
    <col min="43" max="43" width="18.28515625" bestFit="1" customWidth="1"/>
    <col min="44" max="44" width="6.28515625" bestFit="1" customWidth="1"/>
    <col min="45" max="46" width="5.7109375" bestFit="1" customWidth="1"/>
    <col min="47" max="48" width="12.5703125" bestFit="1" customWidth="1"/>
    <col min="49" max="49" width="19.140625" bestFit="1" customWidth="1"/>
    <col min="50" max="51" width="14.42578125" bestFit="1" customWidth="1"/>
    <col min="52" max="53" width="8.85546875" bestFit="1" customWidth="1"/>
    <col min="54" max="55" width="19" bestFit="1" customWidth="1"/>
    <col min="56" max="57" width="81.140625" bestFit="1" customWidth="1"/>
    <col min="58" max="58" width="12.5703125" bestFit="1" customWidth="1"/>
    <col min="59" max="59" width="50.140625" bestFit="1" customWidth="1"/>
    <col min="60" max="60" width="17" bestFit="1" customWidth="1"/>
    <col min="61" max="61" width="5.42578125" bestFit="1" customWidth="1"/>
    <col min="62" max="62" width="6.7109375" bestFit="1" customWidth="1"/>
    <col min="63" max="63" width="6.28515625" bestFit="1" customWidth="1"/>
    <col min="64" max="64" width="14.5703125" bestFit="1" customWidth="1"/>
    <col min="65" max="65" width="7" bestFit="1" customWidth="1"/>
    <col min="66" max="66" width="6.42578125" bestFit="1" customWidth="1"/>
    <col min="67" max="67" width="9.5703125" bestFit="1" customWidth="1"/>
    <col min="68" max="68" width="20.85546875" bestFit="1" customWidth="1"/>
    <col min="69" max="69" width="6" bestFit="1" customWidth="1"/>
    <col min="70" max="70" width="6.42578125" bestFit="1" customWidth="1"/>
    <col min="71" max="71" width="6.5703125" bestFit="1" customWidth="1"/>
    <col min="72" max="72" width="7" bestFit="1" customWidth="1"/>
    <col min="73" max="74" width="8" bestFit="1" customWidth="1"/>
    <col min="75" max="75" width="12" bestFit="1" customWidth="1"/>
    <col min="76" max="76" width="10.140625" bestFit="1" customWidth="1"/>
    <col min="77" max="77" width="9" bestFit="1" customWidth="1"/>
    <col min="78" max="78" width="5" bestFit="1" customWidth="1"/>
    <col min="79" max="79" width="6" bestFit="1" customWidth="1"/>
    <col min="80" max="80" width="81.140625" bestFit="1" customWidth="1"/>
    <col min="81" max="82" width="29.85546875" bestFit="1" customWidth="1"/>
    <col min="83" max="83" width="7.140625" bestFit="1" customWidth="1"/>
    <col min="84" max="84" width="12" bestFit="1" customWidth="1"/>
    <col min="85" max="85" width="7.85546875" bestFit="1" customWidth="1"/>
    <col min="86" max="86" width="7.42578125" bestFit="1" customWidth="1"/>
    <col min="87" max="87" width="7.7109375" bestFit="1" customWidth="1"/>
    <col min="88" max="88" width="7.28515625" bestFit="1" customWidth="1"/>
    <col min="89" max="90" width="7.7109375" bestFit="1" customWidth="1"/>
    <col min="91" max="91" width="18.28515625" bestFit="1" customWidth="1"/>
    <col min="92" max="92" width="6.42578125" bestFit="1" customWidth="1"/>
  </cols>
  <sheetData>
    <row r="1" spans="1:91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2</v>
      </c>
      <c r="N1" t="s">
        <v>17</v>
      </c>
      <c r="O1" t="s">
        <v>18</v>
      </c>
      <c r="P1" t="s">
        <v>4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3</v>
      </c>
      <c r="Y1" t="s">
        <v>26</v>
      </c>
      <c r="Z1" t="s">
        <v>27</v>
      </c>
      <c r="AA1" t="s">
        <v>28</v>
      </c>
      <c r="AB1" t="s">
        <v>29</v>
      </c>
      <c r="AC1" t="s">
        <v>1</v>
      </c>
      <c r="AD1" t="s">
        <v>30</v>
      </c>
      <c r="AE1" t="s">
        <v>0</v>
      </c>
      <c r="AF1" t="s">
        <v>31</v>
      </c>
      <c r="AG1" t="s">
        <v>32</v>
      </c>
      <c r="AH1" t="s">
        <v>33</v>
      </c>
    </row>
    <row r="2" spans="1:91" x14ac:dyDescent="0.25">
      <c r="A2" s="1" t="s">
        <v>35</v>
      </c>
      <c r="B2" s="1" t="s">
        <v>35</v>
      </c>
      <c r="C2" s="1" t="s">
        <v>44</v>
      </c>
      <c r="D2" s="1" t="s">
        <v>1208</v>
      </c>
      <c r="E2" s="1" t="s">
        <v>1420</v>
      </c>
      <c r="F2" s="1" t="s">
        <v>1543</v>
      </c>
      <c r="G2" s="1" t="s">
        <v>1783</v>
      </c>
      <c r="H2" s="1" t="s">
        <v>2079</v>
      </c>
      <c r="I2" s="1" t="s">
        <v>2319</v>
      </c>
      <c r="J2" s="1" t="s">
        <v>2615</v>
      </c>
      <c r="K2" s="1" t="s">
        <v>1420</v>
      </c>
      <c r="L2" s="1" t="s">
        <v>35</v>
      </c>
      <c r="M2" s="1" t="s">
        <v>2848</v>
      </c>
      <c r="N2" s="1"/>
      <c r="O2">
        <v>0</v>
      </c>
      <c r="P2">
        <v>0</v>
      </c>
      <c r="Q2">
        <v>1073</v>
      </c>
      <c r="R2" s="1" t="s">
        <v>35</v>
      </c>
      <c r="S2">
        <v>69</v>
      </c>
      <c r="T2">
        <v>0</v>
      </c>
      <c r="U2" s="1" t="s">
        <v>3951</v>
      </c>
      <c r="V2" s="1"/>
      <c r="W2">
        <v>101</v>
      </c>
      <c r="X2">
        <v>0</v>
      </c>
      <c r="Y2" s="1" t="s">
        <v>4081</v>
      </c>
      <c r="Z2">
        <v>0</v>
      </c>
      <c r="AA2">
        <v>25</v>
      </c>
      <c r="AB2">
        <v>50</v>
      </c>
      <c r="AC2">
        <v>10</v>
      </c>
      <c r="AD2" s="1" t="s">
        <v>4088</v>
      </c>
      <c r="AE2">
        <v>45.936999999999998</v>
      </c>
      <c r="AF2">
        <v>0</v>
      </c>
      <c r="AG2">
        <v>0</v>
      </c>
      <c r="AH2" s="1"/>
      <c r="AM2" s="1"/>
      <c r="AQ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L2" s="1"/>
      <c r="BO2" s="1"/>
      <c r="BP2" s="1"/>
      <c r="BS2" s="1"/>
      <c r="BX2" s="1"/>
      <c r="CB2" s="1"/>
      <c r="CC2" s="1"/>
      <c r="CD2" s="1"/>
      <c r="CE2" s="1"/>
      <c r="CG2" s="1"/>
      <c r="CJ2" s="10"/>
      <c r="CM2" s="1"/>
    </row>
    <row r="3" spans="1:91" x14ac:dyDescent="0.25">
      <c r="A3" s="1" t="s">
        <v>35</v>
      </c>
      <c r="B3" s="1" t="s">
        <v>35</v>
      </c>
      <c r="C3" s="1" t="s">
        <v>45</v>
      </c>
      <c r="D3" s="1" t="s">
        <v>1209</v>
      </c>
      <c r="E3" s="1" t="s">
        <v>1420</v>
      </c>
      <c r="F3" s="1" t="s">
        <v>1544</v>
      </c>
      <c r="G3" s="1" t="s">
        <v>1783</v>
      </c>
      <c r="H3" s="1" t="s">
        <v>2080</v>
      </c>
      <c r="I3" s="1" t="s">
        <v>2319</v>
      </c>
      <c r="J3" s="1" t="s">
        <v>2616</v>
      </c>
      <c r="K3" s="1" t="s">
        <v>1420</v>
      </c>
      <c r="L3" s="1" t="s">
        <v>35</v>
      </c>
      <c r="M3" s="1" t="s">
        <v>2849</v>
      </c>
      <c r="N3" s="1"/>
      <c r="O3">
        <v>0</v>
      </c>
      <c r="P3" s="1">
        <v>0</v>
      </c>
      <c r="Q3" s="1">
        <v>1077</v>
      </c>
      <c r="R3" s="1" t="s">
        <v>35</v>
      </c>
      <c r="S3">
        <v>69</v>
      </c>
      <c r="T3">
        <v>0</v>
      </c>
      <c r="U3" s="1" t="s">
        <v>3951</v>
      </c>
      <c r="V3" s="1"/>
      <c r="W3">
        <v>101</v>
      </c>
      <c r="X3" s="1">
        <v>0</v>
      </c>
      <c r="Y3" s="1" t="s">
        <v>4081</v>
      </c>
      <c r="Z3" s="1">
        <v>0</v>
      </c>
      <c r="AA3" s="1">
        <v>25</v>
      </c>
      <c r="AB3" s="1">
        <v>50</v>
      </c>
      <c r="AC3" s="1">
        <v>10</v>
      </c>
      <c r="AD3" s="1" t="s">
        <v>4088</v>
      </c>
      <c r="AE3" s="1">
        <v>2.8140000000000001</v>
      </c>
      <c r="AF3" s="1">
        <v>0</v>
      </c>
      <c r="AG3" s="1">
        <v>0</v>
      </c>
      <c r="AH3" s="1"/>
      <c r="AM3" s="1"/>
      <c r="AQ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L3" s="1"/>
      <c r="BO3" s="1"/>
      <c r="BP3" s="1"/>
      <c r="BS3" s="1"/>
      <c r="BX3" s="1"/>
      <c r="CB3" s="1"/>
      <c r="CC3" s="1"/>
      <c r="CD3" s="1"/>
      <c r="CE3" s="1"/>
      <c r="CG3" s="1"/>
      <c r="CJ3" s="10"/>
      <c r="CM3" s="1"/>
    </row>
    <row r="4" spans="1:91" x14ac:dyDescent="0.25">
      <c r="A4" s="1" t="s">
        <v>35</v>
      </c>
      <c r="B4" s="1" t="s">
        <v>35</v>
      </c>
      <c r="C4" s="1" t="s">
        <v>46</v>
      </c>
      <c r="D4" s="1" t="s">
        <v>1210</v>
      </c>
      <c r="E4" s="1" t="s">
        <v>1420</v>
      </c>
      <c r="F4" s="1" t="s">
        <v>1545</v>
      </c>
      <c r="G4" s="1" t="s">
        <v>1783</v>
      </c>
      <c r="H4" s="1" t="s">
        <v>2081</v>
      </c>
      <c r="I4" s="1" t="s">
        <v>2319</v>
      </c>
      <c r="J4" s="1" t="s">
        <v>2617</v>
      </c>
      <c r="K4" s="1" t="s">
        <v>1420</v>
      </c>
      <c r="L4" s="1" t="s">
        <v>35</v>
      </c>
      <c r="M4" s="1" t="s">
        <v>2850</v>
      </c>
      <c r="N4" s="1"/>
      <c r="O4">
        <v>0</v>
      </c>
      <c r="P4" s="1">
        <v>0</v>
      </c>
      <c r="Q4" s="1">
        <v>1078</v>
      </c>
      <c r="R4" s="1" t="s">
        <v>35</v>
      </c>
      <c r="S4">
        <v>69</v>
      </c>
      <c r="T4">
        <v>0</v>
      </c>
      <c r="U4" s="1" t="s">
        <v>3951</v>
      </c>
      <c r="V4" s="1"/>
      <c r="W4">
        <v>101</v>
      </c>
      <c r="X4" s="1">
        <v>0</v>
      </c>
      <c r="Y4" s="1" t="s">
        <v>4081</v>
      </c>
      <c r="Z4" s="1">
        <v>0</v>
      </c>
      <c r="AA4" s="1">
        <v>25</v>
      </c>
      <c r="AB4" s="1">
        <v>50</v>
      </c>
      <c r="AC4" s="1">
        <v>10</v>
      </c>
      <c r="AD4" s="1" t="s">
        <v>4088</v>
      </c>
      <c r="AE4" s="1">
        <v>2.7909999999999999</v>
      </c>
      <c r="AF4" s="1">
        <v>0</v>
      </c>
      <c r="AG4" s="1">
        <v>0</v>
      </c>
      <c r="AH4" s="1"/>
      <c r="AM4" s="1"/>
      <c r="AQ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L4" s="1"/>
      <c r="BO4" s="1"/>
      <c r="BP4" s="1"/>
      <c r="BS4" s="1"/>
      <c r="BX4" s="1"/>
      <c r="CB4" s="1"/>
      <c r="CC4" s="1"/>
      <c r="CD4" s="1"/>
      <c r="CE4" s="1"/>
      <c r="CG4" s="1"/>
      <c r="CJ4" s="10"/>
      <c r="CM4" s="1"/>
    </row>
    <row r="5" spans="1:91" x14ac:dyDescent="0.25">
      <c r="A5" s="1" t="s">
        <v>35</v>
      </c>
      <c r="B5" s="1" t="s">
        <v>35</v>
      </c>
      <c r="C5" s="1" t="s">
        <v>47</v>
      </c>
      <c r="D5" s="1" t="s">
        <v>1211</v>
      </c>
      <c r="E5" s="1" t="s">
        <v>1420</v>
      </c>
      <c r="F5" s="1" t="s">
        <v>1546</v>
      </c>
      <c r="G5" s="1" t="s">
        <v>1783</v>
      </c>
      <c r="H5" s="1" t="s">
        <v>2082</v>
      </c>
      <c r="I5" s="1" t="s">
        <v>2319</v>
      </c>
      <c r="J5" s="1" t="s">
        <v>2618</v>
      </c>
      <c r="K5" s="1" t="s">
        <v>1420</v>
      </c>
      <c r="L5" s="1" t="s">
        <v>35</v>
      </c>
      <c r="M5" s="1" t="s">
        <v>2851</v>
      </c>
      <c r="N5" s="1"/>
      <c r="O5">
        <v>0</v>
      </c>
      <c r="P5" s="1">
        <v>0</v>
      </c>
      <c r="Q5" s="1">
        <v>1079</v>
      </c>
      <c r="R5" s="1" t="s">
        <v>35</v>
      </c>
      <c r="S5">
        <v>69</v>
      </c>
      <c r="T5">
        <v>0</v>
      </c>
      <c r="U5" s="1" t="s">
        <v>3951</v>
      </c>
      <c r="V5" s="1"/>
      <c r="W5">
        <v>101</v>
      </c>
      <c r="X5" s="1">
        <v>0</v>
      </c>
      <c r="Y5" s="1" t="s">
        <v>4081</v>
      </c>
      <c r="Z5" s="1">
        <v>0</v>
      </c>
      <c r="AA5" s="1">
        <v>25</v>
      </c>
      <c r="AB5" s="1">
        <v>50</v>
      </c>
      <c r="AC5" s="1">
        <v>10</v>
      </c>
      <c r="AD5" s="1" t="s">
        <v>4088</v>
      </c>
      <c r="AE5" s="1">
        <v>2.8029999999999999</v>
      </c>
      <c r="AF5" s="1">
        <v>0</v>
      </c>
      <c r="AG5" s="1">
        <v>0</v>
      </c>
      <c r="AH5" s="1"/>
      <c r="AM5" s="1"/>
      <c r="AQ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L5" s="1"/>
      <c r="BO5" s="1"/>
      <c r="BP5" s="1"/>
      <c r="BS5" s="1"/>
      <c r="BX5" s="1"/>
      <c r="CB5" s="1"/>
      <c r="CC5" s="1"/>
      <c r="CD5" s="1"/>
      <c r="CE5" s="1"/>
      <c r="CG5" s="1"/>
      <c r="CJ5" s="10"/>
      <c r="CM5" s="1"/>
    </row>
    <row r="6" spans="1:91" x14ac:dyDescent="0.25">
      <c r="A6" s="1" t="s">
        <v>35</v>
      </c>
      <c r="B6" s="1" t="s">
        <v>35</v>
      </c>
      <c r="C6" s="1" t="s">
        <v>48</v>
      </c>
      <c r="D6" s="1" t="s">
        <v>1212</v>
      </c>
      <c r="E6" s="1" t="s">
        <v>1276</v>
      </c>
      <c r="F6" s="1" t="s">
        <v>1547</v>
      </c>
      <c r="G6" s="1" t="s">
        <v>1764</v>
      </c>
      <c r="H6" s="1" t="s">
        <v>2083</v>
      </c>
      <c r="I6" s="1" t="s">
        <v>2300</v>
      </c>
      <c r="J6" s="1" t="s">
        <v>2619</v>
      </c>
      <c r="K6" s="1" t="s">
        <v>2683</v>
      </c>
      <c r="L6" s="1" t="s">
        <v>35</v>
      </c>
      <c r="M6" s="1" t="s">
        <v>2852</v>
      </c>
      <c r="N6" s="1"/>
      <c r="O6">
        <v>0</v>
      </c>
      <c r="P6" s="1">
        <v>0</v>
      </c>
      <c r="Q6" s="1">
        <v>1072</v>
      </c>
      <c r="R6" s="1" t="s">
        <v>35</v>
      </c>
      <c r="S6">
        <v>69</v>
      </c>
      <c r="T6">
        <v>0</v>
      </c>
      <c r="U6" s="1" t="s">
        <v>3951</v>
      </c>
      <c r="V6" s="1"/>
      <c r="W6">
        <v>101</v>
      </c>
      <c r="X6" s="1">
        <v>0</v>
      </c>
      <c r="Y6" s="1" t="s">
        <v>4081</v>
      </c>
      <c r="Z6" s="1">
        <v>0</v>
      </c>
      <c r="AA6" s="1">
        <v>25</v>
      </c>
      <c r="AB6" s="1">
        <v>50</v>
      </c>
      <c r="AC6" s="1">
        <v>10</v>
      </c>
      <c r="AD6" s="1" t="s">
        <v>4088</v>
      </c>
      <c r="AE6" s="1">
        <v>2.8410000000000002</v>
      </c>
      <c r="AF6" s="1">
        <v>0</v>
      </c>
      <c r="AG6" s="1">
        <v>0</v>
      </c>
      <c r="AH6" s="1"/>
      <c r="AM6" s="1"/>
      <c r="AQ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L6" s="1"/>
      <c r="BO6" s="1"/>
      <c r="BP6" s="1"/>
      <c r="BS6" s="1"/>
      <c r="BX6" s="1"/>
      <c r="CB6" s="1"/>
      <c r="CC6" s="1"/>
      <c r="CD6" s="1"/>
      <c r="CE6" s="1"/>
      <c r="CG6" s="1"/>
      <c r="CJ6" s="10"/>
      <c r="CM6" s="1"/>
    </row>
    <row r="7" spans="1:91" x14ac:dyDescent="0.25">
      <c r="A7" s="1" t="s">
        <v>35</v>
      </c>
      <c r="B7" s="1" t="s">
        <v>35</v>
      </c>
      <c r="C7" s="1" t="s">
        <v>49</v>
      </c>
      <c r="D7" s="1" t="s">
        <v>1213</v>
      </c>
      <c r="E7" s="1" t="s">
        <v>1420</v>
      </c>
      <c r="F7" s="1" t="s">
        <v>1548</v>
      </c>
      <c r="G7" s="1" t="s">
        <v>1783</v>
      </c>
      <c r="H7" s="1" t="s">
        <v>2084</v>
      </c>
      <c r="I7" s="1" t="s">
        <v>2319</v>
      </c>
      <c r="J7" s="1" t="s">
        <v>2620</v>
      </c>
      <c r="K7" s="1" t="s">
        <v>1420</v>
      </c>
      <c r="L7" s="1" t="s">
        <v>35</v>
      </c>
      <c r="M7" s="1" t="s">
        <v>2853</v>
      </c>
      <c r="N7" s="1"/>
      <c r="O7">
        <v>0</v>
      </c>
      <c r="P7" s="1">
        <v>0</v>
      </c>
      <c r="Q7" s="1">
        <v>1075</v>
      </c>
      <c r="R7" s="1" t="s">
        <v>35</v>
      </c>
      <c r="S7">
        <v>69</v>
      </c>
      <c r="T7">
        <v>0</v>
      </c>
      <c r="U7" s="1" t="s">
        <v>3951</v>
      </c>
      <c r="V7" s="1"/>
      <c r="W7">
        <v>101</v>
      </c>
      <c r="X7" s="1">
        <v>0</v>
      </c>
      <c r="Y7" s="1" t="s">
        <v>4081</v>
      </c>
      <c r="Z7" s="1">
        <v>0</v>
      </c>
      <c r="AA7" s="1">
        <v>25</v>
      </c>
      <c r="AB7" s="1">
        <v>50</v>
      </c>
      <c r="AC7" s="1">
        <v>10</v>
      </c>
      <c r="AD7" s="1" t="s">
        <v>4088</v>
      </c>
      <c r="AE7" s="1">
        <v>2.8740000000000001</v>
      </c>
      <c r="AF7" s="1">
        <v>0</v>
      </c>
      <c r="AG7" s="1">
        <v>0</v>
      </c>
      <c r="AH7" s="1"/>
      <c r="AM7" s="1"/>
      <c r="AQ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L7" s="1"/>
      <c r="BO7" s="1"/>
      <c r="BP7" s="1"/>
      <c r="BS7" s="1"/>
      <c r="BX7" s="1"/>
      <c r="CB7" s="1"/>
      <c r="CC7" s="1"/>
      <c r="CD7" s="1"/>
      <c r="CE7" s="1"/>
      <c r="CG7" s="1"/>
      <c r="CJ7" s="10"/>
      <c r="CM7" s="1"/>
    </row>
    <row r="8" spans="1:91" x14ac:dyDescent="0.25">
      <c r="A8" s="1" t="s">
        <v>35</v>
      </c>
      <c r="B8" s="1" t="s">
        <v>35</v>
      </c>
      <c r="C8" s="1" t="s">
        <v>50</v>
      </c>
      <c r="D8" s="1" t="s">
        <v>1214</v>
      </c>
      <c r="E8" s="1" t="s">
        <v>1275</v>
      </c>
      <c r="F8" s="1" t="s">
        <v>1549</v>
      </c>
      <c r="G8" s="1" t="s">
        <v>1765</v>
      </c>
      <c r="H8" s="1" t="s">
        <v>2085</v>
      </c>
      <c r="I8" s="1" t="s">
        <v>2301</v>
      </c>
      <c r="J8" s="1" t="s">
        <v>2621</v>
      </c>
      <c r="K8" s="1" t="s">
        <v>2682</v>
      </c>
      <c r="L8" s="1" t="s">
        <v>35</v>
      </c>
      <c r="M8" s="1" t="s">
        <v>2854</v>
      </c>
      <c r="N8" s="1"/>
      <c r="O8">
        <v>0</v>
      </c>
      <c r="P8" s="1">
        <v>0</v>
      </c>
      <c r="Q8" s="1">
        <v>1071</v>
      </c>
      <c r="R8" s="1" t="s">
        <v>35</v>
      </c>
      <c r="S8">
        <v>69</v>
      </c>
      <c r="T8">
        <v>0</v>
      </c>
      <c r="U8" s="1" t="s">
        <v>3951</v>
      </c>
      <c r="V8" s="1"/>
      <c r="W8">
        <v>101</v>
      </c>
      <c r="X8" s="1">
        <v>0</v>
      </c>
      <c r="Y8" s="1" t="s">
        <v>4081</v>
      </c>
      <c r="Z8" s="1">
        <v>0</v>
      </c>
      <c r="AA8" s="1">
        <v>25</v>
      </c>
      <c r="AB8" s="1">
        <v>50</v>
      </c>
      <c r="AC8" s="1">
        <v>10</v>
      </c>
      <c r="AD8" s="1" t="s">
        <v>4088</v>
      </c>
      <c r="AE8" s="1">
        <v>2.9489999999999998</v>
      </c>
      <c r="AF8" s="1">
        <v>0</v>
      </c>
      <c r="AG8" s="1">
        <v>0</v>
      </c>
      <c r="AH8" s="1"/>
      <c r="AM8" s="1"/>
      <c r="AQ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L8" s="1"/>
      <c r="BO8" s="1"/>
      <c r="BP8" s="1"/>
      <c r="BS8" s="1"/>
      <c r="BX8" s="1"/>
      <c r="CB8" s="1"/>
      <c r="CC8" s="1"/>
      <c r="CD8" s="1"/>
      <c r="CE8" s="1"/>
      <c r="CG8" s="1"/>
      <c r="CJ8" s="10"/>
      <c r="CM8" s="1"/>
    </row>
    <row r="9" spans="1:91" x14ac:dyDescent="0.25">
      <c r="A9" s="1" t="s">
        <v>35</v>
      </c>
      <c r="B9" s="1" t="s">
        <v>35</v>
      </c>
      <c r="C9" s="1" t="s">
        <v>51</v>
      </c>
      <c r="D9" s="1" t="s">
        <v>1215</v>
      </c>
      <c r="E9" s="1" t="s">
        <v>1420</v>
      </c>
      <c r="F9" s="1" t="s">
        <v>1550</v>
      </c>
      <c r="G9" s="1" t="s">
        <v>1783</v>
      </c>
      <c r="H9" s="1" t="s">
        <v>2086</v>
      </c>
      <c r="I9" s="1" t="s">
        <v>2319</v>
      </c>
      <c r="J9" s="1" t="s">
        <v>2622</v>
      </c>
      <c r="K9" s="1" t="s">
        <v>1420</v>
      </c>
      <c r="L9" s="1" t="s">
        <v>35</v>
      </c>
      <c r="M9" s="1" t="s">
        <v>2855</v>
      </c>
      <c r="N9" s="1"/>
      <c r="O9">
        <v>0</v>
      </c>
      <c r="P9" s="1">
        <v>0</v>
      </c>
      <c r="Q9" s="1">
        <v>1074</v>
      </c>
      <c r="R9" s="1" t="s">
        <v>35</v>
      </c>
      <c r="S9">
        <v>69</v>
      </c>
      <c r="T9">
        <v>0</v>
      </c>
      <c r="U9" s="1" t="s">
        <v>3951</v>
      </c>
      <c r="V9" s="1"/>
      <c r="W9">
        <v>101</v>
      </c>
      <c r="X9" s="1">
        <v>0</v>
      </c>
      <c r="Y9" s="1" t="s">
        <v>4081</v>
      </c>
      <c r="Z9" s="1">
        <v>0</v>
      </c>
      <c r="AA9" s="1">
        <v>25</v>
      </c>
      <c r="AB9" s="1">
        <v>50</v>
      </c>
      <c r="AC9" s="1">
        <v>10</v>
      </c>
      <c r="AD9" s="1" t="s">
        <v>4088</v>
      </c>
      <c r="AE9" s="1">
        <v>2.8149999999999999</v>
      </c>
      <c r="AF9" s="1">
        <v>0</v>
      </c>
      <c r="AG9" s="1">
        <v>0</v>
      </c>
      <c r="AH9" s="1"/>
      <c r="AM9" s="1"/>
      <c r="AQ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L9" s="1"/>
      <c r="BO9" s="1"/>
      <c r="BP9" s="1"/>
      <c r="BS9" s="1"/>
      <c r="BX9" s="1"/>
      <c r="CB9" s="1"/>
      <c r="CC9" s="1"/>
      <c r="CD9" s="1"/>
      <c r="CE9" s="1"/>
      <c r="CG9" s="1"/>
      <c r="CJ9" s="10"/>
      <c r="CM9" s="1"/>
    </row>
    <row r="10" spans="1:91" x14ac:dyDescent="0.25">
      <c r="A10" s="1" t="s">
        <v>35</v>
      </c>
      <c r="B10" s="1" t="s">
        <v>35</v>
      </c>
      <c r="C10" s="1" t="s">
        <v>52</v>
      </c>
      <c r="D10" s="1" t="s">
        <v>1216</v>
      </c>
      <c r="E10" s="1" t="s">
        <v>1420</v>
      </c>
      <c r="F10" s="1" t="s">
        <v>1551</v>
      </c>
      <c r="G10" s="1" t="s">
        <v>1783</v>
      </c>
      <c r="H10" s="1" t="s">
        <v>2087</v>
      </c>
      <c r="I10" s="1" t="s">
        <v>2319</v>
      </c>
      <c r="J10" s="1" t="s">
        <v>2623</v>
      </c>
      <c r="K10" s="1" t="s">
        <v>1420</v>
      </c>
      <c r="L10" s="1" t="s">
        <v>35</v>
      </c>
      <c r="M10" s="1" t="s">
        <v>2856</v>
      </c>
      <c r="N10" s="1"/>
      <c r="O10">
        <v>0</v>
      </c>
      <c r="P10" s="1">
        <v>0</v>
      </c>
      <c r="Q10" s="1">
        <v>1076</v>
      </c>
      <c r="R10" s="1" t="s">
        <v>35</v>
      </c>
      <c r="S10">
        <v>69</v>
      </c>
      <c r="T10">
        <v>0</v>
      </c>
      <c r="U10" s="1" t="s">
        <v>3951</v>
      </c>
      <c r="V10" s="1"/>
      <c r="W10">
        <v>101</v>
      </c>
      <c r="X10" s="1">
        <v>0</v>
      </c>
      <c r="Y10" s="1" t="s">
        <v>4081</v>
      </c>
      <c r="Z10" s="1">
        <v>0</v>
      </c>
      <c r="AA10" s="1">
        <v>25</v>
      </c>
      <c r="AB10" s="1">
        <v>50</v>
      </c>
      <c r="AC10" s="1">
        <v>10</v>
      </c>
      <c r="AD10" s="1" t="s">
        <v>4088</v>
      </c>
      <c r="AE10" s="1">
        <v>2.8090000000000002</v>
      </c>
      <c r="AF10" s="1">
        <v>0</v>
      </c>
      <c r="AG10" s="1">
        <v>0</v>
      </c>
      <c r="AH10" s="1"/>
      <c r="AM10" s="1"/>
      <c r="AQ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L10" s="1"/>
      <c r="BO10" s="1"/>
      <c r="BP10" s="1"/>
      <c r="BS10" s="1"/>
      <c r="BX10" s="1"/>
      <c r="CB10" s="1"/>
      <c r="CC10" s="1"/>
      <c r="CD10" s="1"/>
      <c r="CE10" s="1"/>
      <c r="CG10" s="1"/>
      <c r="CJ10" s="10"/>
      <c r="CM10" s="1"/>
    </row>
    <row r="11" spans="1:91" x14ac:dyDescent="0.25">
      <c r="A11" s="1" t="s">
        <v>35</v>
      </c>
      <c r="B11" s="1" t="s">
        <v>35</v>
      </c>
      <c r="C11" s="1" t="s">
        <v>53</v>
      </c>
      <c r="D11" s="1" t="s">
        <v>1217</v>
      </c>
      <c r="E11" s="1" t="s">
        <v>1420</v>
      </c>
      <c r="F11" s="1" t="s">
        <v>1552</v>
      </c>
      <c r="G11" s="1" t="s">
        <v>1783</v>
      </c>
      <c r="H11" s="1" t="s">
        <v>2088</v>
      </c>
      <c r="I11" s="1" t="s">
        <v>2319</v>
      </c>
      <c r="J11" s="1" t="s">
        <v>2624</v>
      </c>
      <c r="K11" s="1" t="s">
        <v>1420</v>
      </c>
      <c r="L11" s="1" t="s">
        <v>35</v>
      </c>
      <c r="M11" s="1" t="s">
        <v>2857</v>
      </c>
      <c r="N11" s="1"/>
      <c r="O11">
        <v>0</v>
      </c>
      <c r="P11" s="1">
        <v>0</v>
      </c>
      <c r="Q11" s="1">
        <v>1080</v>
      </c>
      <c r="R11" s="1" t="s">
        <v>35</v>
      </c>
      <c r="S11">
        <v>69</v>
      </c>
      <c r="T11">
        <v>0</v>
      </c>
      <c r="U11" s="1" t="s">
        <v>3951</v>
      </c>
      <c r="V11" s="1"/>
      <c r="W11">
        <v>101</v>
      </c>
      <c r="X11" s="1">
        <v>0</v>
      </c>
      <c r="Y11" s="1" t="s">
        <v>4081</v>
      </c>
      <c r="Z11" s="1">
        <v>0</v>
      </c>
      <c r="AA11" s="1">
        <v>25</v>
      </c>
      <c r="AB11" s="1">
        <v>50</v>
      </c>
      <c r="AC11" s="1">
        <v>10</v>
      </c>
      <c r="AD11" s="1" t="s">
        <v>4088</v>
      </c>
      <c r="AE11" s="1">
        <v>2.7810000000000001</v>
      </c>
      <c r="AF11" s="1">
        <v>0</v>
      </c>
      <c r="AG11" s="1">
        <v>0</v>
      </c>
      <c r="AH11" s="1"/>
      <c r="AM11" s="1"/>
      <c r="AQ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L11" s="1"/>
      <c r="BO11" s="1"/>
      <c r="BP11" s="1"/>
      <c r="BS11" s="1"/>
      <c r="BX11" s="1"/>
      <c r="CB11" s="1"/>
      <c r="CC11" s="1"/>
      <c r="CD11" s="1"/>
      <c r="CE11" s="1"/>
      <c r="CG11" s="1"/>
      <c r="CJ11" s="10"/>
      <c r="CM11" s="1"/>
    </row>
    <row r="12" spans="1:91" x14ac:dyDescent="0.25">
      <c r="A12" s="1" t="s">
        <v>35</v>
      </c>
      <c r="B12" s="1" t="s">
        <v>35</v>
      </c>
      <c r="C12" s="1" t="s">
        <v>54</v>
      </c>
      <c r="D12" s="1" t="s">
        <v>1218</v>
      </c>
      <c r="E12" s="1" t="s">
        <v>1420</v>
      </c>
      <c r="F12" s="1" t="s">
        <v>1553</v>
      </c>
      <c r="G12" s="1" t="s">
        <v>1783</v>
      </c>
      <c r="H12" s="1" t="s">
        <v>2089</v>
      </c>
      <c r="I12" s="1" t="s">
        <v>2319</v>
      </c>
      <c r="J12" s="1" t="s">
        <v>2625</v>
      </c>
      <c r="K12" s="1" t="s">
        <v>1420</v>
      </c>
      <c r="L12" s="1" t="s">
        <v>35</v>
      </c>
      <c r="M12" s="1" t="s">
        <v>2858</v>
      </c>
      <c r="N12" s="1"/>
      <c r="O12">
        <v>0</v>
      </c>
      <c r="P12" s="1">
        <v>0</v>
      </c>
      <c r="Q12" s="1">
        <v>1081</v>
      </c>
      <c r="R12" s="1" t="s">
        <v>35</v>
      </c>
      <c r="S12">
        <v>69</v>
      </c>
      <c r="T12">
        <v>0</v>
      </c>
      <c r="U12" s="1" t="s">
        <v>3951</v>
      </c>
      <c r="V12" s="1"/>
      <c r="W12">
        <v>101</v>
      </c>
      <c r="X12" s="1">
        <v>0</v>
      </c>
      <c r="Y12" s="1" t="s">
        <v>4081</v>
      </c>
      <c r="Z12" s="1">
        <v>0</v>
      </c>
      <c r="AA12" s="1">
        <v>25</v>
      </c>
      <c r="AB12" s="1">
        <v>50</v>
      </c>
      <c r="AC12" s="1">
        <v>10</v>
      </c>
      <c r="AD12" s="1" t="s">
        <v>4088</v>
      </c>
      <c r="AE12" s="1">
        <v>2.9039999999999999</v>
      </c>
      <c r="AF12" s="1">
        <v>0</v>
      </c>
      <c r="AG12" s="1">
        <v>0</v>
      </c>
      <c r="AH12" s="1"/>
      <c r="AM12" s="1"/>
      <c r="AQ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L12" s="1"/>
      <c r="BO12" s="1"/>
      <c r="BP12" s="1"/>
      <c r="BS12" s="1"/>
      <c r="BX12" s="1"/>
      <c r="CB12" s="1"/>
      <c r="CC12" s="1"/>
      <c r="CD12" s="1"/>
      <c r="CE12" s="1"/>
      <c r="CG12" s="1"/>
      <c r="CJ12" s="10"/>
      <c r="CM12" s="1"/>
    </row>
    <row r="13" spans="1:91" x14ac:dyDescent="0.25">
      <c r="A13" s="1" t="s">
        <v>35</v>
      </c>
      <c r="B13" s="1" t="s">
        <v>35</v>
      </c>
      <c r="C13" s="1" t="s">
        <v>55</v>
      </c>
      <c r="D13" s="1" t="s">
        <v>1219</v>
      </c>
      <c r="E13" s="1" t="s">
        <v>1420</v>
      </c>
      <c r="F13" s="1" t="s">
        <v>1554</v>
      </c>
      <c r="G13" s="1" t="s">
        <v>1783</v>
      </c>
      <c r="H13" s="1" t="s">
        <v>2090</v>
      </c>
      <c r="I13" s="1" t="s">
        <v>2319</v>
      </c>
      <c r="J13" s="1" t="s">
        <v>2626</v>
      </c>
      <c r="K13" s="1" t="s">
        <v>1420</v>
      </c>
      <c r="L13" s="1" t="s">
        <v>35</v>
      </c>
      <c r="M13" s="1" t="s">
        <v>2859</v>
      </c>
      <c r="N13" s="1"/>
      <c r="O13">
        <v>0</v>
      </c>
      <c r="P13" s="1">
        <v>0</v>
      </c>
      <c r="Q13" s="1">
        <v>1082</v>
      </c>
      <c r="R13" s="1" t="s">
        <v>35</v>
      </c>
      <c r="S13">
        <v>69</v>
      </c>
      <c r="T13">
        <v>0</v>
      </c>
      <c r="U13" s="1" t="s">
        <v>3951</v>
      </c>
      <c r="V13" s="1"/>
      <c r="W13">
        <v>101</v>
      </c>
      <c r="X13" s="1">
        <v>0</v>
      </c>
      <c r="Y13" s="1" t="s">
        <v>4081</v>
      </c>
      <c r="Z13" s="1">
        <v>0</v>
      </c>
      <c r="AA13" s="1">
        <v>25</v>
      </c>
      <c r="AB13" s="1">
        <v>50</v>
      </c>
      <c r="AC13" s="1">
        <v>10</v>
      </c>
      <c r="AD13" s="1" t="s">
        <v>4088</v>
      </c>
      <c r="AE13" s="1">
        <v>2.9089999999999998</v>
      </c>
      <c r="AF13" s="1">
        <v>0</v>
      </c>
      <c r="AG13" s="1">
        <v>0</v>
      </c>
      <c r="AH13" s="1"/>
      <c r="AM13" s="1"/>
      <c r="AQ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L13" s="1"/>
      <c r="BO13" s="1"/>
      <c r="BP13" s="1"/>
      <c r="BS13" s="1"/>
      <c r="BX13" s="1"/>
      <c r="CB13" s="1"/>
      <c r="CC13" s="1"/>
      <c r="CD13" s="1"/>
      <c r="CE13" s="1"/>
      <c r="CG13" s="1"/>
      <c r="CJ13" s="10"/>
      <c r="CM13" s="1"/>
    </row>
    <row r="14" spans="1:91" x14ac:dyDescent="0.25">
      <c r="A14" s="1" t="s">
        <v>36</v>
      </c>
      <c r="B14" s="1" t="s">
        <v>36</v>
      </c>
      <c r="C14" s="1" t="s">
        <v>56</v>
      </c>
      <c r="D14" s="1" t="s">
        <v>1220</v>
      </c>
      <c r="E14" s="1" t="s">
        <v>1220</v>
      </c>
      <c r="F14" s="1" t="s">
        <v>1555</v>
      </c>
      <c r="G14" s="1" t="s">
        <v>1963</v>
      </c>
      <c r="H14" s="1" t="s">
        <v>2091</v>
      </c>
      <c r="I14" s="1" t="s">
        <v>2499</v>
      </c>
      <c r="J14" s="1" t="s">
        <v>2627</v>
      </c>
      <c r="K14" s="1" t="s">
        <v>2627</v>
      </c>
      <c r="L14" s="1" t="s">
        <v>36</v>
      </c>
      <c r="M14" s="1" t="s">
        <v>2860</v>
      </c>
      <c r="N14" s="1"/>
      <c r="O14">
        <v>0</v>
      </c>
      <c r="P14" s="1">
        <v>0</v>
      </c>
      <c r="Q14" s="1">
        <v>2344</v>
      </c>
      <c r="R14" s="1" t="s">
        <v>36</v>
      </c>
      <c r="S14">
        <v>54</v>
      </c>
      <c r="T14">
        <v>0</v>
      </c>
      <c r="U14" s="1" t="s">
        <v>3952</v>
      </c>
      <c r="V14" s="1"/>
      <c r="W14">
        <v>85</v>
      </c>
      <c r="X14" s="1">
        <v>0</v>
      </c>
      <c r="Y14" s="1" t="s">
        <v>34</v>
      </c>
      <c r="Z14" s="1">
        <v>0</v>
      </c>
      <c r="AA14" s="1">
        <v>3</v>
      </c>
      <c r="AB14" s="1">
        <v>3</v>
      </c>
      <c r="AC14" s="1">
        <v>0.20317399999999999</v>
      </c>
      <c r="AD14" s="1" t="s">
        <v>5628</v>
      </c>
      <c r="AE14" s="1">
        <v>43.834000000000003</v>
      </c>
      <c r="AF14" s="1">
        <v>0</v>
      </c>
      <c r="AG14" s="1">
        <v>0</v>
      </c>
      <c r="AH14" s="1"/>
      <c r="AM14" s="1"/>
      <c r="AQ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L14" s="1"/>
      <c r="BO14" s="1"/>
      <c r="BP14" s="1"/>
      <c r="BS14" s="1"/>
      <c r="BX14" s="1"/>
      <c r="CB14" s="1"/>
      <c r="CC14" s="1"/>
      <c r="CD14" s="1"/>
      <c r="CE14" s="1"/>
      <c r="CG14" s="1"/>
      <c r="CJ14" s="10"/>
      <c r="CM14" s="1"/>
    </row>
    <row r="15" spans="1:91" x14ac:dyDescent="0.25">
      <c r="A15" s="1" t="s">
        <v>36</v>
      </c>
      <c r="B15" s="1" t="s">
        <v>36</v>
      </c>
      <c r="C15" s="1" t="s">
        <v>57</v>
      </c>
      <c r="D15" s="1" t="s">
        <v>1221</v>
      </c>
      <c r="E15" s="1" t="s">
        <v>1221</v>
      </c>
      <c r="F15" s="1" t="s">
        <v>1556</v>
      </c>
      <c r="G15" s="1" t="s">
        <v>1920</v>
      </c>
      <c r="H15" s="1" t="s">
        <v>2092</v>
      </c>
      <c r="I15" s="1" t="s">
        <v>2456</v>
      </c>
      <c r="J15" s="1" t="s">
        <v>2628</v>
      </c>
      <c r="K15" s="1" t="s">
        <v>2628</v>
      </c>
      <c r="L15" s="1" t="s">
        <v>36</v>
      </c>
      <c r="M15" s="1" t="s">
        <v>2861</v>
      </c>
      <c r="N15" s="1"/>
      <c r="O15">
        <v>0</v>
      </c>
      <c r="P15" s="1">
        <v>0</v>
      </c>
      <c r="Q15" s="1">
        <v>2466</v>
      </c>
      <c r="R15" s="1" t="s">
        <v>36</v>
      </c>
      <c r="S15">
        <v>54</v>
      </c>
      <c r="T15">
        <v>0</v>
      </c>
      <c r="U15" s="1" t="s">
        <v>3952</v>
      </c>
      <c r="V15" s="1"/>
      <c r="W15">
        <v>85</v>
      </c>
      <c r="X15" s="1">
        <v>0</v>
      </c>
      <c r="Y15" s="1" t="s">
        <v>34</v>
      </c>
      <c r="Z15" s="1">
        <v>0</v>
      </c>
      <c r="AA15" s="1">
        <v>3</v>
      </c>
      <c r="AB15" s="1">
        <v>3</v>
      </c>
      <c r="AC15" s="1">
        <v>2.3829699999999999E-2</v>
      </c>
      <c r="AD15" s="1" t="s">
        <v>4175</v>
      </c>
      <c r="AE15" s="1">
        <v>12.667999999999999</v>
      </c>
      <c r="AF15" s="1">
        <v>0</v>
      </c>
      <c r="AG15" s="1">
        <v>0</v>
      </c>
      <c r="AH15" s="1"/>
      <c r="AM15" s="1"/>
      <c r="AQ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L15" s="1"/>
      <c r="BO15" s="1"/>
      <c r="BP15" s="1"/>
      <c r="BS15" s="1"/>
      <c r="BX15" s="1"/>
      <c r="CB15" s="1"/>
      <c r="CC15" s="1"/>
      <c r="CD15" s="1"/>
      <c r="CE15" s="1"/>
      <c r="CG15" s="1"/>
      <c r="CJ15" s="10"/>
      <c r="CM15" s="1"/>
    </row>
    <row r="16" spans="1:91" x14ac:dyDescent="0.25">
      <c r="A16" s="1" t="s">
        <v>36</v>
      </c>
      <c r="B16" s="1" t="s">
        <v>36</v>
      </c>
      <c r="C16" s="1" t="s">
        <v>58</v>
      </c>
      <c r="D16" s="1" t="s">
        <v>1222</v>
      </c>
      <c r="E16" s="1" t="s">
        <v>1222</v>
      </c>
      <c r="F16" s="1" t="s">
        <v>1557</v>
      </c>
      <c r="G16" s="1" t="s">
        <v>1934</v>
      </c>
      <c r="H16" s="1" t="s">
        <v>2093</v>
      </c>
      <c r="I16" s="1" t="s">
        <v>2470</v>
      </c>
      <c r="J16" s="1" t="s">
        <v>2629</v>
      </c>
      <c r="K16" s="1" t="s">
        <v>2629</v>
      </c>
      <c r="L16" s="1" t="s">
        <v>36</v>
      </c>
      <c r="M16" s="1" t="s">
        <v>2862</v>
      </c>
      <c r="N16" s="1"/>
      <c r="O16">
        <v>0</v>
      </c>
      <c r="P16" s="1">
        <v>0</v>
      </c>
      <c r="Q16" s="1">
        <v>2513</v>
      </c>
      <c r="R16" s="1" t="s">
        <v>36</v>
      </c>
      <c r="S16">
        <v>54</v>
      </c>
      <c r="T16">
        <v>0</v>
      </c>
      <c r="U16" s="1" t="s">
        <v>3952</v>
      </c>
      <c r="V16" s="1"/>
      <c r="W16">
        <v>85</v>
      </c>
      <c r="X16" s="1">
        <v>0</v>
      </c>
      <c r="Y16" s="1" t="s">
        <v>34</v>
      </c>
      <c r="Z16" s="1">
        <v>0</v>
      </c>
      <c r="AA16" s="1">
        <v>3</v>
      </c>
      <c r="AB16" s="1">
        <v>3</v>
      </c>
      <c r="AC16" s="1">
        <v>0</v>
      </c>
      <c r="AD16" s="1" t="s">
        <v>4090</v>
      </c>
      <c r="AE16" s="1">
        <v>12.661</v>
      </c>
      <c r="AF16" s="1">
        <v>0</v>
      </c>
      <c r="AG16" s="1">
        <v>0</v>
      </c>
      <c r="AH16" s="1"/>
      <c r="AM16" s="1"/>
      <c r="AQ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L16" s="1"/>
      <c r="BO16" s="1"/>
      <c r="BP16" s="1"/>
      <c r="BS16" s="1"/>
      <c r="BX16" s="1"/>
      <c r="CB16" s="1"/>
      <c r="CC16" s="1"/>
      <c r="CD16" s="1"/>
      <c r="CE16" s="1"/>
      <c r="CG16" s="1"/>
      <c r="CJ16" s="10"/>
      <c r="CM16" s="1"/>
    </row>
    <row r="17" spans="1:91" x14ac:dyDescent="0.25">
      <c r="A17" s="1" t="s">
        <v>36</v>
      </c>
      <c r="B17" s="1" t="s">
        <v>36</v>
      </c>
      <c r="C17" s="1" t="s">
        <v>59</v>
      </c>
      <c r="D17" s="1" t="s">
        <v>1223</v>
      </c>
      <c r="E17" s="1" t="s">
        <v>1223</v>
      </c>
      <c r="F17" s="1" t="s">
        <v>1558</v>
      </c>
      <c r="G17" s="1" t="s">
        <v>1915</v>
      </c>
      <c r="H17" s="1" t="s">
        <v>2094</v>
      </c>
      <c r="I17" s="1" t="s">
        <v>2451</v>
      </c>
      <c r="J17" s="1" t="s">
        <v>2630</v>
      </c>
      <c r="K17" s="1" t="s">
        <v>2630</v>
      </c>
      <c r="L17" s="1" t="s">
        <v>36</v>
      </c>
      <c r="M17" s="1" t="s">
        <v>2863</v>
      </c>
      <c r="N17" s="1"/>
      <c r="O17">
        <v>0</v>
      </c>
      <c r="P17" s="1">
        <v>0</v>
      </c>
      <c r="Q17" s="1">
        <v>2481</v>
      </c>
      <c r="R17" s="1" t="s">
        <v>36</v>
      </c>
      <c r="S17">
        <v>54</v>
      </c>
      <c r="T17">
        <v>0</v>
      </c>
      <c r="U17" s="1" t="s">
        <v>3952</v>
      </c>
      <c r="V17" s="1"/>
      <c r="W17">
        <v>85</v>
      </c>
      <c r="X17" s="1">
        <v>0</v>
      </c>
      <c r="Y17" s="1" t="s">
        <v>34</v>
      </c>
      <c r="Z17" s="1">
        <v>0</v>
      </c>
      <c r="AA17" s="1">
        <v>3</v>
      </c>
      <c r="AB17" s="1">
        <v>3</v>
      </c>
      <c r="AC17" s="1">
        <v>0.163656</v>
      </c>
      <c r="AD17" s="1" t="s">
        <v>5629</v>
      </c>
      <c r="AE17" s="1">
        <v>12.680999999999999</v>
      </c>
      <c r="AF17" s="1">
        <v>0</v>
      </c>
      <c r="AG17" s="1">
        <v>0</v>
      </c>
      <c r="AH17" s="1"/>
      <c r="AM17" s="1"/>
      <c r="AQ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L17" s="1"/>
      <c r="BO17" s="1"/>
      <c r="BP17" s="1"/>
      <c r="BS17" s="1"/>
      <c r="BX17" s="1"/>
      <c r="CB17" s="1"/>
      <c r="CC17" s="1"/>
      <c r="CD17" s="1"/>
      <c r="CE17" s="1"/>
      <c r="CG17" s="1"/>
      <c r="CJ17" s="10"/>
      <c r="CM17" s="1"/>
    </row>
    <row r="18" spans="1:91" x14ac:dyDescent="0.25">
      <c r="A18" s="1" t="s">
        <v>36</v>
      </c>
      <c r="B18" s="1" t="s">
        <v>36</v>
      </c>
      <c r="C18" s="1" t="s">
        <v>60</v>
      </c>
      <c r="D18" s="1" t="s">
        <v>1224</v>
      </c>
      <c r="E18" s="1" t="s">
        <v>1224</v>
      </c>
      <c r="F18" s="1" t="s">
        <v>1559</v>
      </c>
      <c r="G18" s="1" t="s">
        <v>1905</v>
      </c>
      <c r="H18" s="1" t="s">
        <v>2095</v>
      </c>
      <c r="I18" s="1" t="s">
        <v>2441</v>
      </c>
      <c r="J18" s="1" t="s">
        <v>2631</v>
      </c>
      <c r="K18" s="1" t="s">
        <v>2631</v>
      </c>
      <c r="L18" s="1" t="s">
        <v>36</v>
      </c>
      <c r="M18" s="1" t="s">
        <v>2864</v>
      </c>
      <c r="N18" s="1"/>
      <c r="O18">
        <v>0</v>
      </c>
      <c r="P18" s="1">
        <v>0</v>
      </c>
      <c r="Q18" s="1">
        <v>2483</v>
      </c>
      <c r="R18" s="1" t="s">
        <v>36</v>
      </c>
      <c r="S18">
        <v>54</v>
      </c>
      <c r="T18">
        <v>0</v>
      </c>
      <c r="U18" s="1" t="s">
        <v>3952</v>
      </c>
      <c r="V18" s="1"/>
      <c r="W18">
        <v>85</v>
      </c>
      <c r="X18" s="1">
        <v>0</v>
      </c>
      <c r="Y18" s="1" t="s">
        <v>34</v>
      </c>
      <c r="Z18" s="1">
        <v>0</v>
      </c>
      <c r="AA18" s="1">
        <v>3</v>
      </c>
      <c r="AB18" s="1">
        <v>3</v>
      </c>
      <c r="AC18" s="1">
        <v>3.9626000000000001E-3</v>
      </c>
      <c r="AD18" s="1" t="s">
        <v>5630</v>
      </c>
      <c r="AE18" s="1">
        <v>12.693</v>
      </c>
      <c r="AF18" s="1">
        <v>0</v>
      </c>
      <c r="AG18" s="1">
        <v>0</v>
      </c>
      <c r="AH18" s="1"/>
      <c r="AM18" s="1"/>
      <c r="AQ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L18" s="1"/>
      <c r="BO18" s="1"/>
      <c r="BP18" s="1"/>
      <c r="BS18" s="1"/>
      <c r="BX18" s="1"/>
      <c r="CB18" s="1"/>
      <c r="CC18" s="1"/>
      <c r="CD18" s="1"/>
      <c r="CE18" s="1"/>
      <c r="CG18" s="1"/>
      <c r="CJ18" s="10"/>
      <c r="CM18" s="1"/>
    </row>
    <row r="19" spans="1:91" x14ac:dyDescent="0.25">
      <c r="A19" s="1" t="s">
        <v>36</v>
      </c>
      <c r="B19" s="1" t="s">
        <v>36</v>
      </c>
      <c r="C19" s="1" t="s">
        <v>61</v>
      </c>
      <c r="D19" s="1" t="s">
        <v>1225</v>
      </c>
      <c r="E19" s="1" t="s">
        <v>1225</v>
      </c>
      <c r="F19" s="1" t="s">
        <v>1560</v>
      </c>
      <c r="G19" s="1" t="s">
        <v>1912</v>
      </c>
      <c r="H19" s="1" t="s">
        <v>2096</v>
      </c>
      <c r="I19" s="1" t="s">
        <v>2448</v>
      </c>
      <c r="J19" s="1" t="s">
        <v>2632</v>
      </c>
      <c r="K19" s="1" t="s">
        <v>2632</v>
      </c>
      <c r="L19" s="1" t="s">
        <v>36</v>
      </c>
      <c r="M19" s="1" t="s">
        <v>2865</v>
      </c>
      <c r="N19" s="1"/>
      <c r="O19">
        <v>0</v>
      </c>
      <c r="P19" s="1">
        <v>0</v>
      </c>
      <c r="Q19" s="1">
        <v>2528</v>
      </c>
      <c r="R19" s="1" t="s">
        <v>36</v>
      </c>
      <c r="S19">
        <v>54</v>
      </c>
      <c r="T19">
        <v>0</v>
      </c>
      <c r="U19" s="1" t="s">
        <v>3952</v>
      </c>
      <c r="V19" s="1"/>
      <c r="W19">
        <v>85</v>
      </c>
      <c r="X19" s="1">
        <v>0</v>
      </c>
      <c r="Y19" s="1" t="s">
        <v>34</v>
      </c>
      <c r="Z19" s="1">
        <v>0</v>
      </c>
      <c r="AA19" s="1">
        <v>3</v>
      </c>
      <c r="AB19" s="1">
        <v>3</v>
      </c>
      <c r="AC19" s="1">
        <v>9.9403000000000005E-2</v>
      </c>
      <c r="AD19" s="1" t="s">
        <v>5631</v>
      </c>
      <c r="AE19" s="1">
        <v>12.654</v>
      </c>
      <c r="AF19" s="1">
        <v>0</v>
      </c>
      <c r="AG19" s="1">
        <v>0</v>
      </c>
      <c r="AH19" s="1"/>
      <c r="AM19" s="1"/>
      <c r="AQ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L19" s="1"/>
      <c r="BO19" s="1"/>
      <c r="BP19" s="1"/>
      <c r="BS19" s="1"/>
      <c r="BX19" s="1"/>
      <c r="CB19" s="1"/>
      <c r="CC19" s="1"/>
      <c r="CD19" s="1"/>
      <c r="CE19" s="1"/>
      <c r="CG19" s="1"/>
      <c r="CJ19" s="10"/>
      <c r="CM19" s="1"/>
    </row>
    <row r="20" spans="1:91" x14ac:dyDescent="0.25">
      <c r="A20" s="1" t="s">
        <v>36</v>
      </c>
      <c r="B20" s="1" t="s">
        <v>36</v>
      </c>
      <c r="C20" s="1" t="s">
        <v>62</v>
      </c>
      <c r="D20" s="1" t="s">
        <v>1226</v>
      </c>
      <c r="E20" s="1" t="s">
        <v>1226</v>
      </c>
      <c r="F20" s="1" t="s">
        <v>1561</v>
      </c>
      <c r="G20" s="1" t="s">
        <v>1964</v>
      </c>
      <c r="H20" s="1" t="s">
        <v>2097</v>
      </c>
      <c r="I20" s="1" t="s">
        <v>2500</v>
      </c>
      <c r="J20" s="1" t="s">
        <v>2633</v>
      </c>
      <c r="K20" s="1" t="s">
        <v>2633</v>
      </c>
      <c r="L20" s="1" t="s">
        <v>36</v>
      </c>
      <c r="M20" s="1" t="s">
        <v>2866</v>
      </c>
      <c r="N20" s="1"/>
      <c r="O20">
        <v>0</v>
      </c>
      <c r="P20" s="1">
        <v>0</v>
      </c>
      <c r="Q20" s="1">
        <v>2429</v>
      </c>
      <c r="R20" s="1" t="s">
        <v>36</v>
      </c>
      <c r="S20">
        <v>54</v>
      </c>
      <c r="T20">
        <v>0</v>
      </c>
      <c r="U20" s="1" t="s">
        <v>3952</v>
      </c>
      <c r="V20" s="1"/>
      <c r="W20">
        <v>85</v>
      </c>
      <c r="X20" s="1">
        <v>0</v>
      </c>
      <c r="Y20" s="1" t="s">
        <v>34</v>
      </c>
      <c r="Z20" s="1">
        <v>0</v>
      </c>
      <c r="AA20" s="1">
        <v>3</v>
      </c>
      <c r="AB20" s="1">
        <v>3</v>
      </c>
      <c r="AC20" s="1">
        <v>0.174231</v>
      </c>
      <c r="AD20" s="1" t="s">
        <v>5632</v>
      </c>
      <c r="AE20" s="1">
        <v>12.667999999999999</v>
      </c>
      <c r="AF20" s="1">
        <v>0</v>
      </c>
      <c r="AG20" s="1">
        <v>0</v>
      </c>
      <c r="AH20" s="1"/>
      <c r="AM20" s="1"/>
      <c r="AQ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L20" s="1"/>
      <c r="BO20" s="1"/>
      <c r="BP20" s="1"/>
      <c r="BS20" s="1"/>
      <c r="BX20" s="1"/>
      <c r="CB20" s="1"/>
      <c r="CC20" s="1"/>
      <c r="CD20" s="1"/>
      <c r="CE20" s="1"/>
      <c r="CG20" s="1"/>
      <c r="CJ20" s="10"/>
      <c r="CM20" s="1"/>
    </row>
    <row r="21" spans="1:91" x14ac:dyDescent="0.25">
      <c r="A21" s="1" t="s">
        <v>36</v>
      </c>
      <c r="B21" s="1" t="s">
        <v>36</v>
      </c>
      <c r="C21" s="1" t="s">
        <v>63</v>
      </c>
      <c r="D21" s="1" t="s">
        <v>1227</v>
      </c>
      <c r="E21" s="1" t="s">
        <v>1227</v>
      </c>
      <c r="F21" s="1" t="s">
        <v>1562</v>
      </c>
      <c r="G21" s="1" t="s">
        <v>1921</v>
      </c>
      <c r="H21" s="1" t="s">
        <v>2098</v>
      </c>
      <c r="I21" s="1" t="s">
        <v>2457</v>
      </c>
      <c r="J21" s="1" t="s">
        <v>2634</v>
      </c>
      <c r="K21" s="1" t="s">
        <v>2634</v>
      </c>
      <c r="L21" s="1" t="s">
        <v>36</v>
      </c>
      <c r="M21" s="1" t="s">
        <v>2867</v>
      </c>
      <c r="N21" s="1"/>
      <c r="O21">
        <v>0</v>
      </c>
      <c r="P21" s="1">
        <v>0</v>
      </c>
      <c r="Q21" s="1">
        <v>2455</v>
      </c>
      <c r="R21" s="1" t="s">
        <v>36</v>
      </c>
      <c r="S21">
        <v>54</v>
      </c>
      <c r="T21">
        <v>0</v>
      </c>
      <c r="U21" s="1" t="s">
        <v>3952</v>
      </c>
      <c r="V21" s="1"/>
      <c r="W21">
        <v>85</v>
      </c>
      <c r="X21" s="1">
        <v>0</v>
      </c>
      <c r="Y21" s="1" t="s">
        <v>34</v>
      </c>
      <c r="Z21" s="1">
        <v>0</v>
      </c>
      <c r="AA21" s="1">
        <v>3</v>
      </c>
      <c r="AB21" s="1">
        <v>3</v>
      </c>
      <c r="AC21" s="1">
        <v>0.214841</v>
      </c>
      <c r="AD21" s="1" t="s">
        <v>5633</v>
      </c>
      <c r="AE21" s="1">
        <v>12.752000000000001</v>
      </c>
      <c r="AF21" s="1">
        <v>0</v>
      </c>
      <c r="AG21" s="1">
        <v>0</v>
      </c>
      <c r="AH21" s="1"/>
      <c r="AM21" s="1"/>
      <c r="AQ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L21" s="1"/>
      <c r="BO21" s="1"/>
      <c r="BP21" s="1"/>
      <c r="BS21" s="1"/>
      <c r="BX21" s="1"/>
      <c r="CB21" s="1"/>
      <c r="CC21" s="1"/>
      <c r="CD21" s="1"/>
      <c r="CE21" s="1"/>
      <c r="CG21" s="1"/>
      <c r="CJ21" s="10"/>
      <c r="CM21" s="1"/>
    </row>
    <row r="22" spans="1:91" x14ac:dyDescent="0.25">
      <c r="A22" s="1" t="s">
        <v>36</v>
      </c>
      <c r="B22" s="1" t="s">
        <v>36</v>
      </c>
      <c r="C22" s="1" t="s">
        <v>64</v>
      </c>
      <c r="D22" s="1" t="s">
        <v>1228</v>
      </c>
      <c r="E22" s="1" t="s">
        <v>1228</v>
      </c>
      <c r="F22" s="1" t="s">
        <v>1563</v>
      </c>
      <c r="G22" s="1" t="s">
        <v>1951</v>
      </c>
      <c r="H22" s="1" t="s">
        <v>2099</v>
      </c>
      <c r="I22" s="1" t="s">
        <v>2487</v>
      </c>
      <c r="J22" s="1" t="s">
        <v>2635</v>
      </c>
      <c r="K22" s="1" t="s">
        <v>2635</v>
      </c>
      <c r="L22" s="1" t="s">
        <v>36</v>
      </c>
      <c r="M22" s="1" t="s">
        <v>2868</v>
      </c>
      <c r="N22" s="1"/>
      <c r="O22">
        <v>0</v>
      </c>
      <c r="P22" s="1">
        <v>0</v>
      </c>
      <c r="Q22" s="1">
        <v>2549</v>
      </c>
      <c r="R22" s="1" t="s">
        <v>36</v>
      </c>
      <c r="S22">
        <v>54</v>
      </c>
      <c r="T22">
        <v>0</v>
      </c>
      <c r="U22" s="1" t="s">
        <v>3952</v>
      </c>
      <c r="V22" s="1"/>
      <c r="W22">
        <v>85</v>
      </c>
      <c r="X22" s="1">
        <v>0</v>
      </c>
      <c r="Y22" s="1" t="s">
        <v>34</v>
      </c>
      <c r="Z22" s="1">
        <v>0</v>
      </c>
      <c r="AA22" s="1">
        <v>3</v>
      </c>
      <c r="AB22" s="1">
        <v>3</v>
      </c>
      <c r="AC22" s="1">
        <v>2.2348799999999999E-2</v>
      </c>
      <c r="AD22" s="1" t="s">
        <v>5634</v>
      </c>
      <c r="AE22" s="1">
        <v>334.08499999999998</v>
      </c>
      <c r="AF22" s="1">
        <v>0</v>
      </c>
      <c r="AG22" s="1">
        <v>0</v>
      </c>
      <c r="AH22" s="1"/>
      <c r="AM22" s="1"/>
      <c r="AQ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L22" s="1"/>
      <c r="BO22" s="1"/>
      <c r="BP22" s="1"/>
      <c r="BS22" s="1"/>
      <c r="BX22" s="1"/>
      <c r="CB22" s="1"/>
      <c r="CC22" s="1"/>
      <c r="CD22" s="1"/>
      <c r="CE22" s="1"/>
      <c r="CG22" s="1"/>
      <c r="CJ22" s="10"/>
      <c r="CM22" s="1"/>
    </row>
    <row r="23" spans="1:91" x14ac:dyDescent="0.25">
      <c r="A23" s="1" t="s">
        <v>36</v>
      </c>
      <c r="B23" s="1" t="s">
        <v>36</v>
      </c>
      <c r="C23" s="1" t="s">
        <v>65</v>
      </c>
      <c r="D23" s="1" t="s">
        <v>1229</v>
      </c>
      <c r="E23" s="1" t="s">
        <v>1229</v>
      </c>
      <c r="F23" s="1" t="s">
        <v>1564</v>
      </c>
      <c r="G23" s="1" t="s">
        <v>1922</v>
      </c>
      <c r="H23" s="1" t="s">
        <v>2100</v>
      </c>
      <c r="I23" s="1" t="s">
        <v>2458</v>
      </c>
      <c r="J23" s="1" t="s">
        <v>2636</v>
      </c>
      <c r="K23" s="1" t="s">
        <v>2636</v>
      </c>
      <c r="L23" s="1" t="s">
        <v>36</v>
      </c>
      <c r="M23" s="1" t="s">
        <v>2869</v>
      </c>
      <c r="N23" s="1"/>
      <c r="O23">
        <v>0</v>
      </c>
      <c r="P23" s="1">
        <v>0</v>
      </c>
      <c r="Q23" s="1">
        <v>2411</v>
      </c>
      <c r="R23" s="1" t="s">
        <v>36</v>
      </c>
      <c r="S23">
        <v>54</v>
      </c>
      <c r="T23">
        <v>0</v>
      </c>
      <c r="U23" s="1" t="s">
        <v>3952</v>
      </c>
      <c r="V23" s="1"/>
      <c r="W23">
        <v>85</v>
      </c>
      <c r="X23" s="1">
        <v>0</v>
      </c>
      <c r="Y23" s="1" t="s">
        <v>34</v>
      </c>
      <c r="Z23" s="1">
        <v>0</v>
      </c>
      <c r="AA23" s="1">
        <v>3</v>
      </c>
      <c r="AB23" s="1">
        <v>3</v>
      </c>
      <c r="AC23" s="1">
        <v>0</v>
      </c>
      <c r="AD23" s="1" t="s">
        <v>4090</v>
      </c>
      <c r="AE23" s="1">
        <v>12.811</v>
      </c>
      <c r="AF23" s="1">
        <v>0</v>
      </c>
      <c r="AG23" s="1">
        <v>0</v>
      </c>
      <c r="AH23" s="1"/>
      <c r="AM23" s="1"/>
      <c r="AQ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L23" s="1"/>
      <c r="BO23" s="1"/>
      <c r="BP23" s="1"/>
      <c r="BS23" s="1"/>
      <c r="BX23" s="1"/>
      <c r="CB23" s="1"/>
      <c r="CC23" s="1"/>
      <c r="CD23" s="1"/>
      <c r="CE23" s="1"/>
      <c r="CG23" s="1"/>
      <c r="CJ23" s="10"/>
      <c r="CM23" s="1"/>
    </row>
    <row r="24" spans="1:91" x14ac:dyDescent="0.25">
      <c r="A24" s="1" t="s">
        <v>36</v>
      </c>
      <c r="B24" s="1" t="s">
        <v>36</v>
      </c>
      <c r="C24" s="1" t="s">
        <v>66</v>
      </c>
      <c r="D24" s="1" t="s">
        <v>1230</v>
      </c>
      <c r="E24" s="1" t="s">
        <v>1230</v>
      </c>
      <c r="F24" s="1" t="s">
        <v>1565</v>
      </c>
      <c r="G24" s="1" t="s">
        <v>1923</v>
      </c>
      <c r="H24" s="1" t="s">
        <v>2101</v>
      </c>
      <c r="I24" s="1" t="s">
        <v>2459</v>
      </c>
      <c r="J24" s="1" t="s">
        <v>2637</v>
      </c>
      <c r="K24" s="1" t="s">
        <v>2637</v>
      </c>
      <c r="L24" s="1" t="s">
        <v>36</v>
      </c>
      <c r="M24" s="1" t="s">
        <v>2870</v>
      </c>
      <c r="N24" s="1"/>
      <c r="O24">
        <v>0</v>
      </c>
      <c r="P24" s="1">
        <v>0</v>
      </c>
      <c r="Q24" s="1">
        <v>2383</v>
      </c>
      <c r="R24" s="1" t="s">
        <v>36</v>
      </c>
      <c r="S24">
        <v>54</v>
      </c>
      <c r="T24">
        <v>0</v>
      </c>
      <c r="U24" s="1" t="s">
        <v>3952</v>
      </c>
      <c r="V24" s="1"/>
      <c r="W24">
        <v>85</v>
      </c>
      <c r="X24" s="1">
        <v>0</v>
      </c>
      <c r="Y24" s="1" t="s">
        <v>34</v>
      </c>
      <c r="Z24" s="1">
        <v>0</v>
      </c>
      <c r="AA24" s="1">
        <v>3</v>
      </c>
      <c r="AB24" s="1">
        <v>3</v>
      </c>
      <c r="AC24" s="1">
        <v>9.0893399999999996E-3</v>
      </c>
      <c r="AD24" s="1" t="s">
        <v>5635</v>
      </c>
      <c r="AE24" s="1">
        <v>357.185</v>
      </c>
      <c r="AF24" s="1">
        <v>0</v>
      </c>
      <c r="AG24" s="1">
        <v>0</v>
      </c>
      <c r="AH24" s="1"/>
      <c r="AM24" s="1"/>
      <c r="AQ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L24" s="1"/>
      <c r="BO24" s="1"/>
      <c r="BP24" s="1"/>
      <c r="BS24" s="1"/>
      <c r="BX24" s="1"/>
      <c r="CB24" s="1"/>
      <c r="CC24" s="1"/>
      <c r="CD24" s="1"/>
      <c r="CE24" s="1"/>
      <c r="CG24" s="1"/>
      <c r="CJ24" s="10"/>
      <c r="CM24" s="1"/>
    </row>
    <row r="25" spans="1:91" x14ac:dyDescent="0.25">
      <c r="A25" s="1" t="s">
        <v>36</v>
      </c>
      <c r="B25" s="1" t="s">
        <v>36</v>
      </c>
      <c r="C25" s="1" t="s">
        <v>67</v>
      </c>
      <c r="D25" s="1" t="s">
        <v>1231</v>
      </c>
      <c r="E25" s="1" t="s">
        <v>1231</v>
      </c>
      <c r="F25" s="1" t="s">
        <v>1566</v>
      </c>
      <c r="G25" s="1" t="s">
        <v>1917</v>
      </c>
      <c r="H25" s="1" t="s">
        <v>2102</v>
      </c>
      <c r="I25" s="1" t="s">
        <v>2453</v>
      </c>
      <c r="J25" s="1" t="s">
        <v>2638</v>
      </c>
      <c r="K25" s="1" t="s">
        <v>2638</v>
      </c>
      <c r="L25" s="1" t="s">
        <v>36</v>
      </c>
      <c r="M25" s="1" t="s">
        <v>2871</v>
      </c>
      <c r="N25" s="1"/>
      <c r="O25">
        <v>0</v>
      </c>
      <c r="P25" s="1">
        <v>0</v>
      </c>
      <c r="Q25" s="1">
        <v>2508</v>
      </c>
      <c r="R25" s="1" t="s">
        <v>36</v>
      </c>
      <c r="S25">
        <v>54</v>
      </c>
      <c r="T25">
        <v>0</v>
      </c>
      <c r="U25" s="1" t="s">
        <v>3952</v>
      </c>
      <c r="V25" s="1"/>
      <c r="W25">
        <v>85</v>
      </c>
      <c r="X25" s="1">
        <v>0</v>
      </c>
      <c r="Y25" s="1" t="s">
        <v>34</v>
      </c>
      <c r="Z25" s="1">
        <v>0</v>
      </c>
      <c r="AA25" s="1">
        <v>3</v>
      </c>
      <c r="AB25" s="1">
        <v>3</v>
      </c>
      <c r="AC25" s="1">
        <v>0</v>
      </c>
      <c r="AD25" s="1" t="s">
        <v>4090</v>
      </c>
      <c r="AE25" s="1">
        <v>12.676</v>
      </c>
      <c r="AF25" s="1">
        <v>0</v>
      </c>
      <c r="AG25" s="1">
        <v>0</v>
      </c>
      <c r="AH25" s="1"/>
      <c r="AM25" s="1"/>
      <c r="AQ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L25" s="1"/>
      <c r="BO25" s="1"/>
      <c r="BP25" s="1"/>
      <c r="BS25" s="1"/>
      <c r="BX25" s="1"/>
      <c r="CB25" s="1"/>
      <c r="CC25" s="1"/>
      <c r="CD25" s="1"/>
      <c r="CE25" s="1"/>
      <c r="CG25" s="1"/>
      <c r="CJ25" s="10"/>
      <c r="CM25" s="1"/>
    </row>
    <row r="26" spans="1:91" x14ac:dyDescent="0.25">
      <c r="A26" s="1" t="s">
        <v>36</v>
      </c>
      <c r="B26" s="1" t="s">
        <v>36</v>
      </c>
      <c r="C26" s="1" t="s">
        <v>68</v>
      </c>
      <c r="D26" s="1" t="s">
        <v>1232</v>
      </c>
      <c r="E26" s="1" t="s">
        <v>1232</v>
      </c>
      <c r="F26" s="1" t="s">
        <v>1567</v>
      </c>
      <c r="G26" s="1" t="s">
        <v>1904</v>
      </c>
      <c r="H26" s="1" t="s">
        <v>2103</v>
      </c>
      <c r="I26" s="1" t="s">
        <v>2440</v>
      </c>
      <c r="J26" s="1" t="s">
        <v>2639</v>
      </c>
      <c r="K26" s="1" t="s">
        <v>2639</v>
      </c>
      <c r="L26" s="1" t="s">
        <v>36</v>
      </c>
      <c r="M26" s="1" t="s">
        <v>2872</v>
      </c>
      <c r="N26" s="1"/>
      <c r="O26">
        <v>0</v>
      </c>
      <c r="P26" s="1">
        <v>0</v>
      </c>
      <c r="Q26" s="1">
        <v>2495</v>
      </c>
      <c r="R26" s="1" t="s">
        <v>36</v>
      </c>
      <c r="S26">
        <v>54</v>
      </c>
      <c r="T26">
        <v>0</v>
      </c>
      <c r="U26" s="1" t="s">
        <v>3952</v>
      </c>
      <c r="V26" s="1"/>
      <c r="W26">
        <v>85</v>
      </c>
      <c r="X26" s="1">
        <v>0</v>
      </c>
      <c r="Y26" s="1" t="s">
        <v>34</v>
      </c>
      <c r="Z26" s="1">
        <v>0</v>
      </c>
      <c r="AA26" s="1">
        <v>3</v>
      </c>
      <c r="AB26" s="1">
        <v>3</v>
      </c>
      <c r="AC26" s="1">
        <v>7.1589299999999995E-2</v>
      </c>
      <c r="AD26" s="1" t="s">
        <v>5636</v>
      </c>
      <c r="AE26" s="1">
        <v>12.678000000000001</v>
      </c>
      <c r="AF26" s="1">
        <v>0</v>
      </c>
      <c r="AG26" s="1">
        <v>0</v>
      </c>
      <c r="AH26" s="1"/>
      <c r="AM26" s="1"/>
      <c r="AQ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L26" s="1"/>
      <c r="BO26" s="1"/>
      <c r="BP26" s="1"/>
      <c r="BS26" s="1"/>
      <c r="BX26" s="1"/>
      <c r="CB26" s="1"/>
      <c r="CC26" s="1"/>
      <c r="CD26" s="1"/>
      <c r="CE26" s="1"/>
      <c r="CG26" s="1"/>
      <c r="CJ26" s="10"/>
      <c r="CM26" s="1"/>
    </row>
    <row r="27" spans="1:91" x14ac:dyDescent="0.25">
      <c r="A27" s="1" t="s">
        <v>36</v>
      </c>
      <c r="B27" s="1" t="s">
        <v>36</v>
      </c>
      <c r="C27" s="1" t="s">
        <v>69</v>
      </c>
      <c r="D27" s="1" t="s">
        <v>1233</v>
      </c>
      <c r="E27" s="1" t="s">
        <v>1233</v>
      </c>
      <c r="F27" s="1" t="s">
        <v>1568</v>
      </c>
      <c r="G27" s="1" t="s">
        <v>1918</v>
      </c>
      <c r="H27" s="1" t="s">
        <v>2104</v>
      </c>
      <c r="I27" s="1" t="s">
        <v>2454</v>
      </c>
      <c r="J27" s="1" t="s">
        <v>2640</v>
      </c>
      <c r="K27" s="1" t="s">
        <v>2640</v>
      </c>
      <c r="L27" s="1" t="s">
        <v>36</v>
      </c>
      <c r="M27" s="1" t="s">
        <v>2873</v>
      </c>
      <c r="N27" s="1"/>
      <c r="O27">
        <v>0</v>
      </c>
      <c r="P27" s="1">
        <v>0</v>
      </c>
      <c r="Q27" s="1">
        <v>2473</v>
      </c>
      <c r="R27" s="1" t="s">
        <v>36</v>
      </c>
      <c r="S27">
        <v>54</v>
      </c>
      <c r="T27">
        <v>0</v>
      </c>
      <c r="U27" s="1" t="s">
        <v>3952</v>
      </c>
      <c r="V27" s="1"/>
      <c r="W27">
        <v>85</v>
      </c>
      <c r="X27" s="1">
        <v>0</v>
      </c>
      <c r="Y27" s="1" t="s">
        <v>34</v>
      </c>
      <c r="Z27" s="1">
        <v>0</v>
      </c>
      <c r="AA27" s="1">
        <v>3</v>
      </c>
      <c r="AB27" s="1">
        <v>3</v>
      </c>
      <c r="AC27" s="1">
        <v>0</v>
      </c>
      <c r="AD27" s="1" t="s">
        <v>4090</v>
      </c>
      <c r="AE27" s="1">
        <v>12.683</v>
      </c>
      <c r="AF27" s="1">
        <v>0</v>
      </c>
      <c r="AG27" s="1">
        <v>0</v>
      </c>
      <c r="AH27" s="1"/>
      <c r="AM27" s="1"/>
      <c r="AQ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L27" s="1"/>
      <c r="BO27" s="1"/>
      <c r="BP27" s="1"/>
      <c r="BS27" s="1"/>
      <c r="BX27" s="1"/>
      <c r="CB27" s="1"/>
      <c r="CC27" s="1"/>
      <c r="CD27" s="1"/>
      <c r="CE27" s="1"/>
      <c r="CG27" s="1"/>
      <c r="CJ27" s="10"/>
      <c r="CM27" s="1"/>
    </row>
    <row r="28" spans="1:91" x14ac:dyDescent="0.25">
      <c r="A28" s="1" t="s">
        <v>36</v>
      </c>
      <c r="B28" s="1" t="s">
        <v>36</v>
      </c>
      <c r="C28" s="1" t="s">
        <v>70</v>
      </c>
      <c r="D28" s="1" t="s">
        <v>1234</v>
      </c>
      <c r="E28" s="1" t="s">
        <v>1234</v>
      </c>
      <c r="F28" s="1" t="s">
        <v>1569</v>
      </c>
      <c r="G28" s="1" t="s">
        <v>1952</v>
      </c>
      <c r="H28" s="1" t="s">
        <v>2105</v>
      </c>
      <c r="I28" s="1" t="s">
        <v>2488</v>
      </c>
      <c r="J28" s="1" t="s">
        <v>2641</v>
      </c>
      <c r="K28" s="1" t="s">
        <v>2641</v>
      </c>
      <c r="L28" s="1" t="s">
        <v>36</v>
      </c>
      <c r="M28" s="1" t="s">
        <v>2874</v>
      </c>
      <c r="N28" s="1"/>
      <c r="O28">
        <v>0</v>
      </c>
      <c r="P28" s="1">
        <v>0</v>
      </c>
      <c r="Q28" s="1">
        <v>2515</v>
      </c>
      <c r="R28" s="1" t="s">
        <v>36</v>
      </c>
      <c r="S28">
        <v>54</v>
      </c>
      <c r="T28">
        <v>0</v>
      </c>
      <c r="U28" s="1" t="s">
        <v>3952</v>
      </c>
      <c r="V28" s="1"/>
      <c r="W28">
        <v>85</v>
      </c>
      <c r="X28" s="1">
        <v>0</v>
      </c>
      <c r="Y28" s="1" t="s">
        <v>34</v>
      </c>
      <c r="Z28" s="1">
        <v>0</v>
      </c>
      <c r="AA28" s="1">
        <v>3</v>
      </c>
      <c r="AB28" s="1">
        <v>3</v>
      </c>
      <c r="AC28" s="1">
        <v>3.1462499999999997E-2</v>
      </c>
      <c r="AD28" s="1" t="s">
        <v>5637</v>
      </c>
      <c r="AE28" s="1">
        <v>12.898</v>
      </c>
      <c r="AF28" s="1">
        <v>0</v>
      </c>
      <c r="AG28" s="1">
        <v>0</v>
      </c>
      <c r="AH28" s="1"/>
      <c r="AM28" s="1"/>
      <c r="AQ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L28" s="1"/>
      <c r="BO28" s="1"/>
      <c r="BP28" s="1"/>
      <c r="BS28" s="1"/>
      <c r="BX28" s="1"/>
      <c r="CB28" s="1"/>
      <c r="CC28" s="1"/>
      <c r="CD28" s="1"/>
      <c r="CE28" s="1"/>
      <c r="CG28" s="1"/>
      <c r="CJ28" s="10"/>
      <c r="CM28" s="1"/>
    </row>
    <row r="29" spans="1:91" x14ac:dyDescent="0.25">
      <c r="A29" s="1" t="s">
        <v>36</v>
      </c>
      <c r="B29" s="1" t="s">
        <v>36</v>
      </c>
      <c r="C29" s="1" t="s">
        <v>71</v>
      </c>
      <c r="D29" s="1" t="s">
        <v>1235</v>
      </c>
      <c r="E29" s="1" t="s">
        <v>1235</v>
      </c>
      <c r="F29" s="1" t="s">
        <v>1570</v>
      </c>
      <c r="G29" s="1" t="s">
        <v>1953</v>
      </c>
      <c r="H29" s="1" t="s">
        <v>2106</v>
      </c>
      <c r="I29" s="1" t="s">
        <v>2489</v>
      </c>
      <c r="J29" s="1" t="s">
        <v>2642</v>
      </c>
      <c r="K29" s="1" t="s">
        <v>2642</v>
      </c>
      <c r="L29" s="1" t="s">
        <v>36</v>
      </c>
      <c r="M29" s="1" t="s">
        <v>2875</v>
      </c>
      <c r="N29" s="1"/>
      <c r="O29">
        <v>0</v>
      </c>
      <c r="P29" s="1">
        <v>0</v>
      </c>
      <c r="Q29" s="1">
        <v>2551</v>
      </c>
      <c r="R29" s="1" t="s">
        <v>36</v>
      </c>
      <c r="S29">
        <v>54</v>
      </c>
      <c r="T29">
        <v>0</v>
      </c>
      <c r="U29" s="1" t="s">
        <v>3952</v>
      </c>
      <c r="V29" s="1"/>
      <c r="W29">
        <v>85</v>
      </c>
      <c r="X29" s="1">
        <v>0</v>
      </c>
      <c r="Y29" s="1" t="s">
        <v>34</v>
      </c>
      <c r="Z29" s="1">
        <v>0</v>
      </c>
      <c r="AA29" s="1">
        <v>3</v>
      </c>
      <c r="AB29" s="1">
        <v>3</v>
      </c>
      <c r="AC29" s="1">
        <v>0</v>
      </c>
      <c r="AD29" s="1" t="s">
        <v>4090</v>
      </c>
      <c r="AE29" s="1">
        <v>12.808999999999999</v>
      </c>
      <c r="AF29" s="1">
        <v>0</v>
      </c>
      <c r="AG29" s="1">
        <v>0</v>
      </c>
      <c r="AH29" s="1"/>
      <c r="AM29" s="1"/>
      <c r="AQ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L29" s="1"/>
      <c r="BO29" s="1"/>
      <c r="BP29" s="1"/>
      <c r="BS29" s="1"/>
      <c r="BX29" s="1"/>
      <c r="CB29" s="1"/>
      <c r="CC29" s="1"/>
      <c r="CD29" s="1"/>
      <c r="CE29" s="1"/>
      <c r="CG29" s="1"/>
      <c r="CJ29" s="10"/>
      <c r="CM29" s="1"/>
    </row>
    <row r="30" spans="1:91" x14ac:dyDescent="0.25">
      <c r="A30" s="1" t="s">
        <v>36</v>
      </c>
      <c r="B30" s="1" t="s">
        <v>36</v>
      </c>
      <c r="C30" s="1" t="s">
        <v>72</v>
      </c>
      <c r="D30" s="1" t="s">
        <v>1236</v>
      </c>
      <c r="E30" s="1" t="s">
        <v>1236</v>
      </c>
      <c r="F30" s="1" t="s">
        <v>1571</v>
      </c>
      <c r="G30" s="1" t="s">
        <v>1925</v>
      </c>
      <c r="H30" s="1" t="s">
        <v>2107</v>
      </c>
      <c r="I30" s="1" t="s">
        <v>2461</v>
      </c>
      <c r="J30" s="1" t="s">
        <v>2643</v>
      </c>
      <c r="K30" s="1" t="s">
        <v>2643</v>
      </c>
      <c r="L30" s="1" t="s">
        <v>36</v>
      </c>
      <c r="M30" s="1" t="s">
        <v>2876</v>
      </c>
      <c r="N30" s="1"/>
      <c r="O30">
        <v>0</v>
      </c>
      <c r="P30" s="1">
        <v>0</v>
      </c>
      <c r="Q30" s="1">
        <v>2385</v>
      </c>
      <c r="R30" s="1" t="s">
        <v>36</v>
      </c>
      <c r="S30">
        <v>54</v>
      </c>
      <c r="T30">
        <v>0</v>
      </c>
      <c r="U30" s="1" t="s">
        <v>3952</v>
      </c>
      <c r="V30" s="1"/>
      <c r="W30">
        <v>85</v>
      </c>
      <c r="X30" s="1">
        <v>0</v>
      </c>
      <c r="Y30" s="1" t="s">
        <v>34</v>
      </c>
      <c r="Z30" s="1">
        <v>0</v>
      </c>
      <c r="AA30" s="1">
        <v>3</v>
      </c>
      <c r="AB30" s="1">
        <v>3</v>
      </c>
      <c r="AC30" s="1">
        <v>0</v>
      </c>
      <c r="AD30" s="1" t="s">
        <v>4090</v>
      </c>
      <c r="AE30" s="1">
        <v>302.11</v>
      </c>
      <c r="AF30" s="1">
        <v>0</v>
      </c>
      <c r="AG30" s="1">
        <v>0</v>
      </c>
      <c r="AH30" s="1"/>
      <c r="AM30" s="1"/>
      <c r="AQ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L30" s="1"/>
      <c r="BO30" s="1"/>
      <c r="BP30" s="1"/>
      <c r="BS30" s="1"/>
      <c r="BX30" s="1"/>
      <c r="CB30" s="1"/>
      <c r="CC30" s="1"/>
      <c r="CD30" s="1"/>
      <c r="CE30" s="1"/>
      <c r="CG30" s="1"/>
      <c r="CJ30" s="10"/>
      <c r="CM30" s="1"/>
    </row>
    <row r="31" spans="1:91" x14ac:dyDescent="0.25">
      <c r="A31" s="1" t="s">
        <v>36</v>
      </c>
      <c r="B31" s="1" t="s">
        <v>36</v>
      </c>
      <c r="C31" s="1" t="s">
        <v>73</v>
      </c>
      <c r="D31" s="1" t="s">
        <v>1237</v>
      </c>
      <c r="E31" s="1" t="s">
        <v>1237</v>
      </c>
      <c r="F31" s="1" t="s">
        <v>1572</v>
      </c>
      <c r="G31" s="1" t="s">
        <v>1926</v>
      </c>
      <c r="H31" s="1" t="s">
        <v>2108</v>
      </c>
      <c r="I31" s="1" t="s">
        <v>2462</v>
      </c>
      <c r="J31" s="1" t="s">
        <v>2644</v>
      </c>
      <c r="K31" s="1" t="s">
        <v>2644</v>
      </c>
      <c r="L31" s="1" t="s">
        <v>36</v>
      </c>
      <c r="M31" s="1" t="s">
        <v>2877</v>
      </c>
      <c r="N31" s="1"/>
      <c r="O31">
        <v>0</v>
      </c>
      <c r="P31" s="1">
        <v>0</v>
      </c>
      <c r="Q31" s="1">
        <v>2413</v>
      </c>
      <c r="R31" s="1" t="s">
        <v>36</v>
      </c>
      <c r="S31">
        <v>54</v>
      </c>
      <c r="T31">
        <v>0</v>
      </c>
      <c r="U31" s="1" t="s">
        <v>3952</v>
      </c>
      <c r="V31" s="1"/>
      <c r="W31">
        <v>85</v>
      </c>
      <c r="X31" s="1">
        <v>0</v>
      </c>
      <c r="Y31" s="1" t="s">
        <v>34</v>
      </c>
      <c r="Z31" s="1">
        <v>0</v>
      </c>
      <c r="AA31" s="1">
        <v>3</v>
      </c>
      <c r="AB31" s="1">
        <v>3</v>
      </c>
      <c r="AC31" s="1">
        <v>0</v>
      </c>
      <c r="AD31" s="1" t="s">
        <v>4090</v>
      </c>
      <c r="AE31" s="1">
        <v>12.654</v>
      </c>
      <c r="AF31" s="1">
        <v>0</v>
      </c>
      <c r="AG31" s="1">
        <v>0</v>
      </c>
      <c r="AH31" s="1"/>
      <c r="AM31" s="1"/>
      <c r="AQ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L31" s="1"/>
      <c r="BO31" s="1"/>
      <c r="BP31" s="1"/>
      <c r="BS31" s="1"/>
      <c r="BX31" s="1"/>
      <c r="CB31" s="1"/>
      <c r="CC31" s="1"/>
      <c r="CD31" s="1"/>
      <c r="CE31" s="1"/>
      <c r="CG31" s="1"/>
      <c r="CJ31" s="10"/>
      <c r="CM31" s="1"/>
    </row>
    <row r="32" spans="1:91" x14ac:dyDescent="0.25">
      <c r="A32" s="1" t="s">
        <v>36</v>
      </c>
      <c r="B32" s="1" t="s">
        <v>36</v>
      </c>
      <c r="C32" s="1" t="s">
        <v>74</v>
      </c>
      <c r="D32" s="1" t="s">
        <v>1238</v>
      </c>
      <c r="E32" s="1" t="s">
        <v>1238</v>
      </c>
      <c r="F32" s="1" t="s">
        <v>1573</v>
      </c>
      <c r="G32" s="1" t="s">
        <v>1924</v>
      </c>
      <c r="H32" s="1" t="s">
        <v>2109</v>
      </c>
      <c r="I32" s="1" t="s">
        <v>2460</v>
      </c>
      <c r="J32" s="1" t="s">
        <v>2645</v>
      </c>
      <c r="K32" s="1" t="s">
        <v>2645</v>
      </c>
      <c r="L32" s="1" t="s">
        <v>36</v>
      </c>
      <c r="M32" s="1" t="s">
        <v>2878</v>
      </c>
      <c r="N32" s="1"/>
      <c r="O32">
        <v>0</v>
      </c>
      <c r="P32" s="1">
        <v>0</v>
      </c>
      <c r="Q32" s="1">
        <v>2493</v>
      </c>
      <c r="R32" s="1" t="s">
        <v>36</v>
      </c>
      <c r="S32">
        <v>54</v>
      </c>
      <c r="T32">
        <v>0</v>
      </c>
      <c r="U32" s="1" t="s">
        <v>3952</v>
      </c>
      <c r="V32" s="1"/>
      <c r="W32">
        <v>85</v>
      </c>
      <c r="X32" s="1">
        <v>0</v>
      </c>
      <c r="Y32" s="1" t="s">
        <v>34</v>
      </c>
      <c r="Z32" s="1">
        <v>0</v>
      </c>
      <c r="AA32" s="1">
        <v>3</v>
      </c>
      <c r="AB32" s="1">
        <v>3</v>
      </c>
      <c r="AC32" s="1">
        <v>7.5417200000000004E-2</v>
      </c>
      <c r="AD32" s="1" t="s">
        <v>4958</v>
      </c>
      <c r="AE32" s="1">
        <v>12.679</v>
      </c>
      <c r="AF32" s="1">
        <v>0</v>
      </c>
      <c r="AG32" s="1">
        <v>0</v>
      </c>
      <c r="AH32" s="1"/>
      <c r="AM32" s="1"/>
      <c r="AQ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L32" s="1"/>
      <c r="BO32" s="1"/>
      <c r="BP32" s="1"/>
      <c r="BS32" s="1"/>
      <c r="BX32" s="1"/>
      <c r="CB32" s="1"/>
      <c r="CC32" s="1"/>
      <c r="CD32" s="1"/>
      <c r="CE32" s="1"/>
      <c r="CG32" s="1"/>
      <c r="CJ32" s="10"/>
      <c r="CM32" s="1"/>
    </row>
    <row r="33" spans="1:91" x14ac:dyDescent="0.25">
      <c r="A33" s="1" t="s">
        <v>36</v>
      </c>
      <c r="B33" s="1" t="s">
        <v>36</v>
      </c>
      <c r="C33" s="1" t="s">
        <v>75</v>
      </c>
      <c r="D33" s="1" t="s">
        <v>1239</v>
      </c>
      <c r="E33" s="1" t="s">
        <v>1239</v>
      </c>
      <c r="F33" s="1" t="s">
        <v>1574</v>
      </c>
      <c r="G33" s="1" t="s">
        <v>1965</v>
      </c>
      <c r="H33" s="1" t="s">
        <v>2110</v>
      </c>
      <c r="I33" s="1" t="s">
        <v>2501</v>
      </c>
      <c r="J33" s="1" t="s">
        <v>2646</v>
      </c>
      <c r="K33" s="1" t="s">
        <v>2646</v>
      </c>
      <c r="L33" s="1" t="s">
        <v>36</v>
      </c>
      <c r="M33" s="1" t="s">
        <v>2879</v>
      </c>
      <c r="N33" s="1"/>
      <c r="O33">
        <v>0</v>
      </c>
      <c r="P33" s="1">
        <v>0</v>
      </c>
      <c r="Q33" s="1">
        <v>2485</v>
      </c>
      <c r="R33" s="1" t="s">
        <v>36</v>
      </c>
      <c r="S33">
        <v>54</v>
      </c>
      <c r="T33">
        <v>0</v>
      </c>
      <c r="U33" s="1" t="s">
        <v>3952</v>
      </c>
      <c r="V33" s="1"/>
      <c r="W33">
        <v>85</v>
      </c>
      <c r="X33" s="1">
        <v>0</v>
      </c>
      <c r="Y33" s="1" t="s">
        <v>34</v>
      </c>
      <c r="Z33" s="1">
        <v>0</v>
      </c>
      <c r="AA33" s="1">
        <v>3</v>
      </c>
      <c r="AB33" s="1">
        <v>3</v>
      </c>
      <c r="AC33" s="1">
        <v>2.0149299999999998E-2</v>
      </c>
      <c r="AD33" s="1" t="s">
        <v>4942</v>
      </c>
      <c r="AE33" s="1">
        <v>12.69</v>
      </c>
      <c r="AF33" s="1">
        <v>0</v>
      </c>
      <c r="AG33" s="1">
        <v>0</v>
      </c>
      <c r="AH33" s="1"/>
      <c r="AM33" s="1"/>
      <c r="AQ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L33" s="1"/>
      <c r="BO33" s="1"/>
      <c r="BP33" s="1"/>
      <c r="BS33" s="1"/>
      <c r="BX33" s="1"/>
      <c r="CB33" s="1"/>
      <c r="CC33" s="1"/>
      <c r="CD33" s="1"/>
      <c r="CE33" s="1"/>
      <c r="CG33" s="1"/>
      <c r="CJ33" s="10"/>
      <c r="CM33" s="1"/>
    </row>
    <row r="34" spans="1:91" x14ac:dyDescent="0.25">
      <c r="A34" s="1" t="s">
        <v>36</v>
      </c>
      <c r="B34" s="1" t="s">
        <v>36</v>
      </c>
      <c r="C34" s="1" t="s">
        <v>76</v>
      </c>
      <c r="D34" s="1" t="s">
        <v>1240</v>
      </c>
      <c r="E34" s="1" t="s">
        <v>1240</v>
      </c>
      <c r="F34" s="1" t="s">
        <v>1575</v>
      </c>
      <c r="G34" s="1" t="s">
        <v>1949</v>
      </c>
      <c r="H34" s="1" t="s">
        <v>2111</v>
      </c>
      <c r="I34" s="1" t="s">
        <v>2485</v>
      </c>
      <c r="J34" s="1" t="s">
        <v>2647</v>
      </c>
      <c r="K34" s="1" t="s">
        <v>2647</v>
      </c>
      <c r="L34" s="1" t="s">
        <v>36</v>
      </c>
      <c r="M34" s="1" t="s">
        <v>2880</v>
      </c>
      <c r="N34" s="1"/>
      <c r="O34">
        <v>0</v>
      </c>
      <c r="P34" s="1">
        <v>0</v>
      </c>
      <c r="Q34" s="1">
        <v>2484</v>
      </c>
      <c r="R34" s="1" t="s">
        <v>36</v>
      </c>
      <c r="S34">
        <v>54</v>
      </c>
      <c r="T34">
        <v>0</v>
      </c>
      <c r="U34" s="1" t="s">
        <v>3952</v>
      </c>
      <c r="V34" s="1"/>
      <c r="W34">
        <v>85</v>
      </c>
      <c r="X34" s="1">
        <v>0</v>
      </c>
      <c r="Y34" s="1" t="s">
        <v>34</v>
      </c>
      <c r="Z34" s="1">
        <v>0</v>
      </c>
      <c r="AA34" s="1">
        <v>3</v>
      </c>
      <c r="AB34" s="1">
        <v>3</v>
      </c>
      <c r="AC34" s="1">
        <v>6.6966800000000007E-2</v>
      </c>
      <c r="AD34" s="1" t="s">
        <v>5638</v>
      </c>
      <c r="AE34" s="1">
        <v>12.68</v>
      </c>
      <c r="AF34" s="1">
        <v>0</v>
      </c>
      <c r="AG34" s="1">
        <v>0</v>
      </c>
      <c r="AH34" s="1"/>
      <c r="AM34" s="1"/>
      <c r="AQ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L34" s="1"/>
      <c r="BO34" s="1"/>
      <c r="BP34" s="1"/>
      <c r="BS34" s="1"/>
      <c r="BX34" s="1"/>
      <c r="CB34" s="1"/>
      <c r="CC34" s="1"/>
      <c r="CD34" s="1"/>
      <c r="CE34" s="1"/>
      <c r="CG34" s="1"/>
      <c r="CJ34" s="10"/>
      <c r="CM34" s="1"/>
    </row>
    <row r="35" spans="1:91" x14ac:dyDescent="0.25">
      <c r="A35" s="1" t="s">
        <v>36</v>
      </c>
      <c r="B35" s="1" t="s">
        <v>36</v>
      </c>
      <c r="C35" s="1" t="s">
        <v>77</v>
      </c>
      <c r="D35" s="1" t="s">
        <v>1241</v>
      </c>
      <c r="E35" s="1" t="s">
        <v>1241</v>
      </c>
      <c r="F35" s="1" t="s">
        <v>1576</v>
      </c>
      <c r="G35" s="1" t="s">
        <v>1903</v>
      </c>
      <c r="H35" s="1" t="s">
        <v>2112</v>
      </c>
      <c r="I35" s="1" t="s">
        <v>2439</v>
      </c>
      <c r="J35" s="1" t="s">
        <v>2648</v>
      </c>
      <c r="K35" s="1" t="s">
        <v>2648</v>
      </c>
      <c r="L35" s="1" t="s">
        <v>36</v>
      </c>
      <c r="M35" s="1" t="s">
        <v>2881</v>
      </c>
      <c r="N35" s="1"/>
      <c r="O35">
        <v>0</v>
      </c>
      <c r="P35" s="1">
        <v>0</v>
      </c>
      <c r="Q35" s="1">
        <v>2480</v>
      </c>
      <c r="R35" s="1" t="s">
        <v>36</v>
      </c>
      <c r="S35">
        <v>54</v>
      </c>
      <c r="T35">
        <v>0</v>
      </c>
      <c r="U35" s="1" t="s">
        <v>3952</v>
      </c>
      <c r="V35" s="1"/>
      <c r="W35">
        <v>85</v>
      </c>
      <c r="X35" s="1">
        <v>0</v>
      </c>
      <c r="Y35" s="1" t="s">
        <v>34</v>
      </c>
      <c r="Z35" s="1">
        <v>0</v>
      </c>
      <c r="AA35" s="1">
        <v>3</v>
      </c>
      <c r="AB35" s="1">
        <v>3</v>
      </c>
      <c r="AC35" s="1">
        <v>5.6643400000000003E-3</v>
      </c>
      <c r="AD35" s="1" t="s">
        <v>5639</v>
      </c>
      <c r="AE35" s="1">
        <v>12.744</v>
      </c>
      <c r="AF35" s="1">
        <v>0</v>
      </c>
      <c r="AG35" s="1">
        <v>0</v>
      </c>
      <c r="AH35" s="1"/>
      <c r="AM35" s="1"/>
      <c r="AQ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L35" s="1"/>
      <c r="BO35" s="1"/>
      <c r="BP35" s="1"/>
      <c r="BS35" s="1"/>
      <c r="BX35" s="1"/>
      <c r="CB35" s="1"/>
      <c r="CC35" s="1"/>
      <c r="CD35" s="1"/>
      <c r="CE35" s="1"/>
      <c r="CG35" s="1"/>
      <c r="CJ35" s="10"/>
      <c r="CM35" s="1"/>
    </row>
    <row r="36" spans="1:91" x14ac:dyDescent="0.25">
      <c r="A36" s="1" t="s">
        <v>36</v>
      </c>
      <c r="B36" s="1" t="s">
        <v>36</v>
      </c>
      <c r="C36" s="1" t="s">
        <v>78</v>
      </c>
      <c r="D36" s="1" t="s">
        <v>1209</v>
      </c>
      <c r="E36" s="1" t="s">
        <v>1209</v>
      </c>
      <c r="F36" s="1" t="s">
        <v>1577</v>
      </c>
      <c r="G36" s="1" t="s">
        <v>1544</v>
      </c>
      <c r="H36" s="1" t="s">
        <v>2113</v>
      </c>
      <c r="I36" s="1" t="s">
        <v>2080</v>
      </c>
      <c r="J36" s="1" t="s">
        <v>2616</v>
      </c>
      <c r="K36" s="1" t="s">
        <v>2616</v>
      </c>
      <c r="L36" s="1" t="s">
        <v>36</v>
      </c>
      <c r="M36" s="1" t="s">
        <v>2882</v>
      </c>
      <c r="N36" s="1"/>
      <c r="O36">
        <v>0</v>
      </c>
      <c r="P36" s="1">
        <v>0</v>
      </c>
      <c r="Q36" s="1">
        <v>2486</v>
      </c>
      <c r="R36" s="1" t="s">
        <v>36</v>
      </c>
      <c r="S36">
        <v>54</v>
      </c>
      <c r="T36">
        <v>0</v>
      </c>
      <c r="U36" s="1" t="s">
        <v>3952</v>
      </c>
      <c r="V36" s="1"/>
      <c r="W36">
        <v>85</v>
      </c>
      <c r="X36" s="1">
        <v>0</v>
      </c>
      <c r="Y36" s="1" t="s">
        <v>34</v>
      </c>
      <c r="Z36" s="1">
        <v>0</v>
      </c>
      <c r="AA36" s="1">
        <v>3</v>
      </c>
      <c r="AB36" s="1">
        <v>3</v>
      </c>
      <c r="AC36" s="1">
        <v>0</v>
      </c>
      <c r="AD36" s="1" t="s">
        <v>4090</v>
      </c>
      <c r="AE36" s="1">
        <v>12.803000000000001</v>
      </c>
      <c r="AF36" s="1">
        <v>0</v>
      </c>
      <c r="AG36" s="1">
        <v>0</v>
      </c>
      <c r="AH36" s="1"/>
      <c r="AM36" s="1"/>
      <c r="AQ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L36" s="1"/>
      <c r="BO36" s="1"/>
      <c r="BP36" s="1"/>
      <c r="BS36" s="1"/>
      <c r="BX36" s="1"/>
      <c r="CB36" s="1"/>
      <c r="CC36" s="1"/>
      <c r="CD36" s="1"/>
      <c r="CE36" s="1"/>
      <c r="CG36" s="1"/>
      <c r="CJ36" s="10"/>
      <c r="CM36" s="1"/>
    </row>
    <row r="37" spans="1:91" x14ac:dyDescent="0.25">
      <c r="A37" s="1" t="s">
        <v>36</v>
      </c>
      <c r="B37" s="1" t="s">
        <v>36</v>
      </c>
      <c r="C37" s="1" t="s">
        <v>79</v>
      </c>
      <c r="D37" s="1" t="s">
        <v>1242</v>
      </c>
      <c r="E37" s="1" t="s">
        <v>1242</v>
      </c>
      <c r="F37" s="1" t="s">
        <v>1578</v>
      </c>
      <c r="G37" s="1" t="s">
        <v>1933</v>
      </c>
      <c r="H37" s="1" t="s">
        <v>2114</v>
      </c>
      <c r="I37" s="1" t="s">
        <v>2469</v>
      </c>
      <c r="J37" s="1" t="s">
        <v>2649</v>
      </c>
      <c r="K37" s="1" t="s">
        <v>2649</v>
      </c>
      <c r="L37" s="1" t="s">
        <v>36</v>
      </c>
      <c r="M37" s="1" t="s">
        <v>2883</v>
      </c>
      <c r="N37" s="1"/>
      <c r="O37">
        <v>0</v>
      </c>
      <c r="P37" s="1">
        <v>0</v>
      </c>
      <c r="Q37" s="1">
        <v>2472</v>
      </c>
      <c r="R37" s="1" t="s">
        <v>36</v>
      </c>
      <c r="S37">
        <v>54</v>
      </c>
      <c r="T37">
        <v>0</v>
      </c>
      <c r="U37" s="1" t="s">
        <v>3952</v>
      </c>
      <c r="V37" s="1"/>
      <c r="W37">
        <v>85</v>
      </c>
      <c r="X37" s="1">
        <v>0</v>
      </c>
      <c r="Y37" s="1" t="s">
        <v>34</v>
      </c>
      <c r="Z37" s="1">
        <v>0</v>
      </c>
      <c r="AA37" s="1">
        <v>3</v>
      </c>
      <c r="AB37" s="1">
        <v>3</v>
      </c>
      <c r="AC37" s="1">
        <v>0.14832200000000001</v>
      </c>
      <c r="AD37" s="1" t="s">
        <v>4200</v>
      </c>
      <c r="AE37" s="1">
        <v>12.654999999999999</v>
      </c>
      <c r="AF37" s="1">
        <v>0</v>
      </c>
      <c r="AG37" s="1">
        <v>0</v>
      </c>
      <c r="AH37" s="1"/>
      <c r="AM37" s="1"/>
      <c r="AQ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L37" s="1"/>
      <c r="BO37" s="1"/>
      <c r="BP37" s="1"/>
      <c r="BS37" s="1"/>
      <c r="BX37" s="1"/>
      <c r="CB37" s="1"/>
      <c r="CC37" s="1"/>
      <c r="CD37" s="1"/>
      <c r="CE37" s="1"/>
      <c r="CG37" s="1"/>
      <c r="CJ37" s="10"/>
      <c r="CM37" s="1"/>
    </row>
    <row r="38" spans="1:91" x14ac:dyDescent="0.25">
      <c r="A38" s="1" t="s">
        <v>36</v>
      </c>
      <c r="B38" s="1" t="s">
        <v>36</v>
      </c>
      <c r="C38" s="1" t="s">
        <v>80</v>
      </c>
      <c r="D38" s="1" t="s">
        <v>1243</v>
      </c>
      <c r="E38" s="1" t="s">
        <v>1243</v>
      </c>
      <c r="F38" s="1" t="s">
        <v>1579</v>
      </c>
      <c r="G38" s="1" t="s">
        <v>1900</v>
      </c>
      <c r="H38" s="1" t="s">
        <v>2115</v>
      </c>
      <c r="I38" s="1" t="s">
        <v>2436</v>
      </c>
      <c r="J38" s="1" t="s">
        <v>2650</v>
      </c>
      <c r="K38" s="1" t="s">
        <v>2650</v>
      </c>
      <c r="L38" s="1" t="s">
        <v>36</v>
      </c>
      <c r="M38" s="1" t="s">
        <v>2884</v>
      </c>
      <c r="N38" s="1"/>
      <c r="O38">
        <v>0</v>
      </c>
      <c r="P38" s="1">
        <v>0</v>
      </c>
      <c r="Q38" s="1">
        <v>2478</v>
      </c>
      <c r="R38" s="1" t="s">
        <v>36</v>
      </c>
      <c r="S38">
        <v>54</v>
      </c>
      <c r="T38">
        <v>0</v>
      </c>
      <c r="U38" s="1" t="s">
        <v>3952</v>
      </c>
      <c r="V38" s="1"/>
      <c r="W38">
        <v>85</v>
      </c>
      <c r="X38" s="1">
        <v>0</v>
      </c>
      <c r="Y38" s="1" t="s">
        <v>34</v>
      </c>
      <c r="Z38" s="1">
        <v>0</v>
      </c>
      <c r="AA38" s="1">
        <v>3</v>
      </c>
      <c r="AB38" s="1">
        <v>3</v>
      </c>
      <c r="AC38" s="1">
        <v>0</v>
      </c>
      <c r="AD38" s="1" t="s">
        <v>4090</v>
      </c>
      <c r="AE38" s="1">
        <v>381.77699999999999</v>
      </c>
      <c r="AF38" s="1">
        <v>0</v>
      </c>
      <c r="AG38" s="1">
        <v>0</v>
      </c>
      <c r="AH38" s="1"/>
      <c r="AM38" s="1"/>
      <c r="AQ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L38" s="1"/>
      <c r="BO38" s="1"/>
      <c r="BP38" s="1"/>
      <c r="BS38" s="1"/>
      <c r="BX38" s="1"/>
      <c r="CB38" s="1"/>
      <c r="CC38" s="1"/>
      <c r="CD38" s="1"/>
      <c r="CE38" s="1"/>
      <c r="CG38" s="1"/>
      <c r="CJ38" s="10"/>
      <c r="CM38" s="1"/>
    </row>
    <row r="39" spans="1:91" x14ac:dyDescent="0.25">
      <c r="A39" s="1" t="s">
        <v>36</v>
      </c>
      <c r="B39" s="1" t="s">
        <v>36</v>
      </c>
      <c r="C39" s="1" t="s">
        <v>81</v>
      </c>
      <c r="D39" s="1" t="s">
        <v>1244</v>
      </c>
      <c r="E39" s="1" t="s">
        <v>1244</v>
      </c>
      <c r="F39" s="1" t="s">
        <v>1580</v>
      </c>
      <c r="G39" s="1" t="s">
        <v>1966</v>
      </c>
      <c r="H39" s="1" t="s">
        <v>2116</v>
      </c>
      <c r="I39" s="1" t="s">
        <v>2502</v>
      </c>
      <c r="J39" s="1" t="s">
        <v>2651</v>
      </c>
      <c r="K39" s="1" t="s">
        <v>2651</v>
      </c>
      <c r="L39" s="1" t="s">
        <v>36</v>
      </c>
      <c r="M39" s="1" t="s">
        <v>2885</v>
      </c>
      <c r="N39" s="1"/>
      <c r="O39">
        <v>0</v>
      </c>
      <c r="P39" s="1">
        <v>0</v>
      </c>
      <c r="Q39" s="1">
        <v>2362</v>
      </c>
      <c r="R39" s="1" t="s">
        <v>36</v>
      </c>
      <c r="S39">
        <v>54</v>
      </c>
      <c r="T39">
        <v>0</v>
      </c>
      <c r="U39" s="1" t="s">
        <v>3952</v>
      </c>
      <c r="V39" s="1"/>
      <c r="W39">
        <v>85</v>
      </c>
      <c r="X39" s="1">
        <v>0</v>
      </c>
      <c r="Y39" s="1" t="s">
        <v>34</v>
      </c>
      <c r="Z39" s="1">
        <v>0</v>
      </c>
      <c r="AA39" s="1">
        <v>3</v>
      </c>
      <c r="AB39" s="1">
        <v>3</v>
      </c>
      <c r="AC39" s="1">
        <v>0</v>
      </c>
      <c r="AD39" s="1" t="s">
        <v>4090</v>
      </c>
      <c r="AE39" s="1">
        <v>12.670999999999999</v>
      </c>
      <c r="AF39" s="1">
        <v>0</v>
      </c>
      <c r="AG39" s="1">
        <v>0</v>
      </c>
      <c r="AH39" s="1"/>
      <c r="AM39" s="1"/>
      <c r="AQ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L39" s="1"/>
      <c r="BO39" s="1"/>
      <c r="BP39" s="1"/>
      <c r="BS39" s="1"/>
      <c r="BX39" s="1"/>
      <c r="CB39" s="1"/>
      <c r="CC39" s="1"/>
      <c r="CD39" s="1"/>
      <c r="CE39" s="1"/>
      <c r="CG39" s="1"/>
      <c r="CJ39" s="10"/>
      <c r="CM39" s="1"/>
    </row>
    <row r="40" spans="1:91" x14ac:dyDescent="0.25">
      <c r="A40" s="1" t="s">
        <v>36</v>
      </c>
      <c r="B40" s="1" t="s">
        <v>36</v>
      </c>
      <c r="C40" s="1" t="s">
        <v>82</v>
      </c>
      <c r="D40" s="1" t="s">
        <v>1219</v>
      </c>
      <c r="E40" s="1" t="s">
        <v>1219</v>
      </c>
      <c r="F40" s="1" t="s">
        <v>1581</v>
      </c>
      <c r="G40" s="1" t="s">
        <v>1554</v>
      </c>
      <c r="H40" s="1" t="s">
        <v>2117</v>
      </c>
      <c r="I40" s="1" t="s">
        <v>2090</v>
      </c>
      <c r="J40" s="1" t="s">
        <v>2626</v>
      </c>
      <c r="K40" s="1" t="s">
        <v>2626</v>
      </c>
      <c r="L40" s="1" t="s">
        <v>36</v>
      </c>
      <c r="M40" s="1" t="s">
        <v>2886</v>
      </c>
      <c r="N40" s="1"/>
      <c r="O40">
        <v>0</v>
      </c>
      <c r="P40" s="1">
        <v>0</v>
      </c>
      <c r="Q40" s="1">
        <v>2358</v>
      </c>
      <c r="R40" s="1" t="s">
        <v>36</v>
      </c>
      <c r="S40">
        <v>54</v>
      </c>
      <c r="T40">
        <v>0</v>
      </c>
      <c r="U40" s="1" t="s">
        <v>3952</v>
      </c>
      <c r="V40" s="1"/>
      <c r="W40">
        <v>85</v>
      </c>
      <c r="X40" s="1">
        <v>0</v>
      </c>
      <c r="Y40" s="1" t="s">
        <v>34</v>
      </c>
      <c r="Z40" s="1">
        <v>0</v>
      </c>
      <c r="AA40" s="1">
        <v>3</v>
      </c>
      <c r="AB40" s="1">
        <v>3</v>
      </c>
      <c r="AC40" s="1">
        <v>6.8076599999999997E-4</v>
      </c>
      <c r="AD40" s="1" t="s">
        <v>4973</v>
      </c>
      <c r="AE40" s="1">
        <v>12.686</v>
      </c>
      <c r="AF40" s="1">
        <v>0</v>
      </c>
      <c r="AG40" s="1">
        <v>0</v>
      </c>
      <c r="AH40" s="1"/>
      <c r="AM40" s="1"/>
      <c r="AQ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L40" s="1"/>
      <c r="BO40" s="1"/>
      <c r="BP40" s="1"/>
      <c r="BS40" s="1"/>
      <c r="BX40" s="1"/>
      <c r="CB40" s="1"/>
      <c r="CC40" s="1"/>
      <c r="CD40" s="1"/>
      <c r="CE40" s="1"/>
      <c r="CG40" s="1"/>
      <c r="CJ40" s="10"/>
      <c r="CM40" s="1"/>
    </row>
    <row r="41" spans="1:91" x14ac:dyDescent="0.25">
      <c r="A41" s="1" t="s">
        <v>36</v>
      </c>
      <c r="B41" s="1" t="s">
        <v>36</v>
      </c>
      <c r="C41" s="1" t="s">
        <v>83</v>
      </c>
      <c r="D41" s="1" t="s">
        <v>1245</v>
      </c>
      <c r="E41" s="1" t="s">
        <v>1245</v>
      </c>
      <c r="F41" s="1" t="s">
        <v>1582</v>
      </c>
      <c r="G41" s="1" t="s">
        <v>1948</v>
      </c>
      <c r="H41" s="1" t="s">
        <v>2118</v>
      </c>
      <c r="I41" s="1" t="s">
        <v>2484</v>
      </c>
      <c r="J41" s="1" t="s">
        <v>2652</v>
      </c>
      <c r="K41" s="1" t="s">
        <v>2652</v>
      </c>
      <c r="L41" s="1" t="s">
        <v>36</v>
      </c>
      <c r="M41" s="1" t="s">
        <v>2887</v>
      </c>
      <c r="N41" s="1"/>
      <c r="O41">
        <v>0</v>
      </c>
      <c r="P41" s="1">
        <v>0</v>
      </c>
      <c r="Q41" s="1">
        <v>2547</v>
      </c>
      <c r="R41" s="1" t="s">
        <v>36</v>
      </c>
      <c r="S41">
        <v>54</v>
      </c>
      <c r="T41">
        <v>0</v>
      </c>
      <c r="U41" s="1" t="s">
        <v>3952</v>
      </c>
      <c r="V41" s="1"/>
      <c r="W41">
        <v>85</v>
      </c>
      <c r="X41" s="1">
        <v>0</v>
      </c>
      <c r="Y41" s="1" t="s">
        <v>34</v>
      </c>
      <c r="Z41" s="1">
        <v>0</v>
      </c>
      <c r="AA41" s="1">
        <v>3</v>
      </c>
      <c r="AB41" s="1">
        <v>3</v>
      </c>
      <c r="AC41" s="1">
        <v>0</v>
      </c>
      <c r="AD41" s="1" t="s">
        <v>4090</v>
      </c>
      <c r="AE41" s="1">
        <v>12.694000000000001</v>
      </c>
      <c r="AF41" s="1">
        <v>0</v>
      </c>
      <c r="AG41" s="1">
        <v>0</v>
      </c>
      <c r="AH41" s="1"/>
      <c r="AM41" s="1"/>
      <c r="AQ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L41" s="1"/>
      <c r="BO41" s="1"/>
      <c r="BP41" s="1"/>
      <c r="BS41" s="1"/>
      <c r="BX41" s="1"/>
      <c r="CB41" s="1"/>
      <c r="CC41" s="1"/>
      <c r="CD41" s="1"/>
      <c r="CE41" s="1"/>
      <c r="CG41" s="1"/>
      <c r="CJ41" s="10"/>
      <c r="CM41" s="1"/>
    </row>
    <row r="42" spans="1:91" x14ac:dyDescent="0.25">
      <c r="A42" s="1" t="s">
        <v>36</v>
      </c>
      <c r="B42" s="1" t="s">
        <v>36</v>
      </c>
      <c r="C42" s="1" t="s">
        <v>84</v>
      </c>
      <c r="D42" s="1" t="s">
        <v>1246</v>
      </c>
      <c r="E42" s="1" t="s">
        <v>1246</v>
      </c>
      <c r="F42" s="1" t="s">
        <v>1583</v>
      </c>
      <c r="G42" s="1" t="s">
        <v>1895</v>
      </c>
      <c r="H42" s="1" t="s">
        <v>2119</v>
      </c>
      <c r="I42" s="1" t="s">
        <v>2431</v>
      </c>
      <c r="J42" s="1" t="s">
        <v>2653</v>
      </c>
      <c r="K42" s="1" t="s">
        <v>2653</v>
      </c>
      <c r="L42" s="1" t="s">
        <v>36</v>
      </c>
      <c r="M42" s="1" t="s">
        <v>2888</v>
      </c>
      <c r="N42" s="1"/>
      <c r="O42">
        <v>0</v>
      </c>
      <c r="P42" s="1">
        <v>0</v>
      </c>
      <c r="Q42" s="1">
        <v>2391</v>
      </c>
      <c r="R42" s="1" t="s">
        <v>36</v>
      </c>
      <c r="S42">
        <v>54</v>
      </c>
      <c r="T42">
        <v>0</v>
      </c>
      <c r="U42" s="1" t="s">
        <v>3952</v>
      </c>
      <c r="V42" s="1"/>
      <c r="W42">
        <v>85</v>
      </c>
      <c r="X42" s="1">
        <v>0</v>
      </c>
      <c r="Y42" s="1" t="s">
        <v>34</v>
      </c>
      <c r="Z42" s="1">
        <v>0</v>
      </c>
      <c r="AA42" s="1">
        <v>3</v>
      </c>
      <c r="AB42" s="1">
        <v>3</v>
      </c>
      <c r="AC42" s="1">
        <v>3.1777100000000003E-2</v>
      </c>
      <c r="AD42" s="1" t="s">
        <v>4947</v>
      </c>
      <c r="AE42" s="1">
        <v>12.789</v>
      </c>
      <c r="AF42" s="1">
        <v>0</v>
      </c>
      <c r="AG42" s="1">
        <v>0</v>
      </c>
      <c r="AH42" s="1"/>
      <c r="AM42" s="1"/>
      <c r="AQ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L42" s="1"/>
      <c r="BO42" s="1"/>
      <c r="BP42" s="1"/>
      <c r="BS42" s="1"/>
      <c r="BX42" s="1"/>
      <c r="CB42" s="1"/>
      <c r="CC42" s="1"/>
      <c r="CD42" s="1"/>
      <c r="CE42" s="1"/>
      <c r="CG42" s="1"/>
      <c r="CJ42" s="10"/>
      <c r="CM42" s="1"/>
    </row>
    <row r="43" spans="1:91" x14ac:dyDescent="0.25">
      <c r="A43" s="1" t="s">
        <v>36</v>
      </c>
      <c r="B43" s="1" t="s">
        <v>36</v>
      </c>
      <c r="C43" s="1" t="s">
        <v>85</v>
      </c>
      <c r="D43" s="1" t="s">
        <v>1247</v>
      </c>
      <c r="E43" s="1" t="s">
        <v>1247</v>
      </c>
      <c r="F43" s="1" t="s">
        <v>1584</v>
      </c>
      <c r="G43" s="1" t="s">
        <v>1967</v>
      </c>
      <c r="H43" s="1" t="s">
        <v>2120</v>
      </c>
      <c r="I43" s="1" t="s">
        <v>2503</v>
      </c>
      <c r="J43" s="1" t="s">
        <v>2654</v>
      </c>
      <c r="K43" s="1" t="s">
        <v>2654</v>
      </c>
      <c r="L43" s="1" t="s">
        <v>36</v>
      </c>
      <c r="M43" s="1" t="s">
        <v>2889</v>
      </c>
      <c r="N43" s="1"/>
      <c r="O43">
        <v>0</v>
      </c>
      <c r="P43" s="1">
        <v>0</v>
      </c>
      <c r="Q43" s="1">
        <v>2437</v>
      </c>
      <c r="R43" s="1" t="s">
        <v>36</v>
      </c>
      <c r="S43">
        <v>54</v>
      </c>
      <c r="T43">
        <v>0</v>
      </c>
      <c r="U43" s="1" t="s">
        <v>3952</v>
      </c>
      <c r="V43" s="1"/>
      <c r="W43">
        <v>85</v>
      </c>
      <c r="X43" s="1">
        <v>0</v>
      </c>
      <c r="Y43" s="1" t="s">
        <v>34</v>
      </c>
      <c r="Z43" s="1">
        <v>0</v>
      </c>
      <c r="AA43" s="1">
        <v>3</v>
      </c>
      <c r="AB43" s="1">
        <v>3</v>
      </c>
      <c r="AC43" s="1">
        <v>1.07087E-2</v>
      </c>
      <c r="AD43" s="1" t="s">
        <v>5640</v>
      </c>
      <c r="AE43" s="1">
        <v>12.689</v>
      </c>
      <c r="AF43" s="1">
        <v>0</v>
      </c>
      <c r="AG43" s="1">
        <v>0</v>
      </c>
      <c r="AH43" s="1"/>
      <c r="AM43" s="1"/>
      <c r="AQ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L43" s="1"/>
      <c r="BO43" s="1"/>
      <c r="BP43" s="1"/>
      <c r="BS43" s="1"/>
      <c r="BX43" s="1"/>
      <c r="CB43" s="1"/>
      <c r="CC43" s="1"/>
      <c r="CD43" s="1"/>
      <c r="CE43" s="1"/>
      <c r="CG43" s="1"/>
      <c r="CJ43" s="10"/>
      <c r="CM43" s="1"/>
    </row>
    <row r="44" spans="1:91" x14ac:dyDescent="0.25">
      <c r="A44" s="1" t="s">
        <v>36</v>
      </c>
      <c r="B44" s="1" t="s">
        <v>36</v>
      </c>
      <c r="C44" s="1" t="s">
        <v>86</v>
      </c>
      <c r="D44" s="1" t="s">
        <v>1248</v>
      </c>
      <c r="E44" s="1" t="s">
        <v>1248</v>
      </c>
      <c r="F44" s="1" t="s">
        <v>1585</v>
      </c>
      <c r="G44" s="1" t="s">
        <v>1897</v>
      </c>
      <c r="H44" s="1" t="s">
        <v>2121</v>
      </c>
      <c r="I44" s="1" t="s">
        <v>2433</v>
      </c>
      <c r="J44" s="1" t="s">
        <v>2655</v>
      </c>
      <c r="K44" s="1" t="s">
        <v>2655</v>
      </c>
      <c r="L44" s="1" t="s">
        <v>36</v>
      </c>
      <c r="M44" s="1" t="s">
        <v>2890</v>
      </c>
      <c r="N44" s="1"/>
      <c r="O44">
        <v>0</v>
      </c>
      <c r="P44" s="1">
        <v>0</v>
      </c>
      <c r="Q44" s="1">
        <v>2463</v>
      </c>
      <c r="R44" s="1" t="s">
        <v>36</v>
      </c>
      <c r="S44">
        <v>54</v>
      </c>
      <c r="T44">
        <v>0</v>
      </c>
      <c r="U44" s="1" t="s">
        <v>3952</v>
      </c>
      <c r="V44" s="1"/>
      <c r="W44">
        <v>85</v>
      </c>
      <c r="X44" s="1">
        <v>0</v>
      </c>
      <c r="Y44" s="1" t="s">
        <v>34</v>
      </c>
      <c r="Z44" s="1">
        <v>0</v>
      </c>
      <c r="AA44" s="1">
        <v>3</v>
      </c>
      <c r="AB44" s="1">
        <v>3</v>
      </c>
      <c r="AC44" s="1">
        <v>0.52388800000000002</v>
      </c>
      <c r="AD44" s="1" t="s">
        <v>5641</v>
      </c>
      <c r="AE44" s="1">
        <v>12.682</v>
      </c>
      <c r="AF44" s="1">
        <v>0</v>
      </c>
      <c r="AG44" s="1">
        <v>0</v>
      </c>
      <c r="AH44" s="1"/>
      <c r="AM44" s="1"/>
      <c r="AQ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L44" s="1"/>
      <c r="BO44" s="1"/>
      <c r="BP44" s="1"/>
      <c r="BS44" s="1"/>
      <c r="BX44" s="1"/>
      <c r="CB44" s="1"/>
      <c r="CC44" s="1"/>
      <c r="CD44" s="1"/>
      <c r="CE44" s="1"/>
      <c r="CG44" s="1"/>
      <c r="CJ44" s="10"/>
      <c r="CM44" s="1"/>
    </row>
    <row r="45" spans="1:91" x14ac:dyDescent="0.25">
      <c r="A45" s="1" t="s">
        <v>36</v>
      </c>
      <c r="B45" s="1" t="s">
        <v>36</v>
      </c>
      <c r="C45" s="1" t="s">
        <v>87</v>
      </c>
      <c r="D45" s="1" t="s">
        <v>1249</v>
      </c>
      <c r="E45" s="1" t="s">
        <v>1249</v>
      </c>
      <c r="F45" s="1" t="s">
        <v>1586</v>
      </c>
      <c r="G45" s="1" t="s">
        <v>1896</v>
      </c>
      <c r="H45" s="1" t="s">
        <v>2122</v>
      </c>
      <c r="I45" s="1" t="s">
        <v>2432</v>
      </c>
      <c r="J45" s="1" t="s">
        <v>2656</v>
      </c>
      <c r="K45" s="1" t="s">
        <v>2656</v>
      </c>
      <c r="L45" s="1" t="s">
        <v>36</v>
      </c>
      <c r="M45" s="1" t="s">
        <v>2891</v>
      </c>
      <c r="N45" s="1"/>
      <c r="O45">
        <v>0</v>
      </c>
      <c r="P45" s="1">
        <v>0</v>
      </c>
      <c r="Q45" s="1">
        <v>2469</v>
      </c>
      <c r="R45" s="1" t="s">
        <v>36</v>
      </c>
      <c r="S45">
        <v>54</v>
      </c>
      <c r="T45">
        <v>0</v>
      </c>
      <c r="U45" s="1" t="s">
        <v>3952</v>
      </c>
      <c r="V45" s="1"/>
      <c r="W45">
        <v>85</v>
      </c>
      <c r="X45" s="1">
        <v>0</v>
      </c>
      <c r="Y45" s="1" t="s">
        <v>34</v>
      </c>
      <c r="Z45" s="1">
        <v>0</v>
      </c>
      <c r="AA45" s="1">
        <v>3</v>
      </c>
      <c r="AB45" s="1">
        <v>3</v>
      </c>
      <c r="AC45" s="1">
        <v>8.3173399999999995E-3</v>
      </c>
      <c r="AD45" s="1" t="s">
        <v>4925</v>
      </c>
      <c r="AE45" s="1">
        <v>12.664</v>
      </c>
      <c r="AF45" s="1">
        <v>0</v>
      </c>
      <c r="AG45" s="1">
        <v>0</v>
      </c>
      <c r="AH45" s="1"/>
      <c r="AM45" s="1"/>
      <c r="AQ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L45" s="1"/>
      <c r="BO45" s="1"/>
      <c r="BP45" s="1"/>
      <c r="BS45" s="1"/>
      <c r="BX45" s="1"/>
      <c r="CB45" s="1"/>
      <c r="CC45" s="1"/>
      <c r="CD45" s="1"/>
      <c r="CE45" s="1"/>
      <c r="CG45" s="1"/>
      <c r="CJ45" s="10"/>
      <c r="CM45" s="1"/>
    </row>
    <row r="46" spans="1:91" x14ac:dyDescent="0.25">
      <c r="A46" s="1" t="s">
        <v>36</v>
      </c>
      <c r="B46" s="1" t="s">
        <v>36</v>
      </c>
      <c r="C46" s="1" t="s">
        <v>88</v>
      </c>
      <c r="D46" s="1" t="s">
        <v>1250</v>
      </c>
      <c r="E46" s="1" t="s">
        <v>1250</v>
      </c>
      <c r="F46" s="1" t="s">
        <v>1587</v>
      </c>
      <c r="G46" s="1" t="s">
        <v>1898</v>
      </c>
      <c r="H46" s="1" t="s">
        <v>2123</v>
      </c>
      <c r="I46" s="1" t="s">
        <v>2434</v>
      </c>
      <c r="J46" s="1" t="s">
        <v>2657</v>
      </c>
      <c r="K46" s="1" t="s">
        <v>2657</v>
      </c>
      <c r="L46" s="1" t="s">
        <v>36</v>
      </c>
      <c r="M46" s="1" t="s">
        <v>2892</v>
      </c>
      <c r="N46" s="1"/>
      <c r="O46">
        <v>0</v>
      </c>
      <c r="P46" s="1">
        <v>0</v>
      </c>
      <c r="Q46" s="1">
        <v>2492</v>
      </c>
      <c r="R46" s="1" t="s">
        <v>36</v>
      </c>
      <c r="S46">
        <v>54</v>
      </c>
      <c r="T46">
        <v>0</v>
      </c>
      <c r="U46" s="1" t="s">
        <v>3952</v>
      </c>
      <c r="V46" s="1"/>
      <c r="W46">
        <v>85</v>
      </c>
      <c r="X46" s="1">
        <v>0</v>
      </c>
      <c r="Y46" s="1" t="s">
        <v>34</v>
      </c>
      <c r="Z46" s="1">
        <v>0</v>
      </c>
      <c r="AA46" s="1">
        <v>3</v>
      </c>
      <c r="AB46" s="1">
        <v>3</v>
      </c>
      <c r="AC46" s="1">
        <v>6.0358500000000002E-2</v>
      </c>
      <c r="AD46" s="1" t="s">
        <v>5037</v>
      </c>
      <c r="AE46" s="1">
        <v>12.773999999999999</v>
      </c>
      <c r="AF46" s="1">
        <v>0</v>
      </c>
      <c r="AG46" s="1">
        <v>0</v>
      </c>
      <c r="AH46" s="1"/>
      <c r="AM46" s="1"/>
      <c r="AQ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L46" s="1"/>
      <c r="BO46" s="1"/>
      <c r="BP46" s="1"/>
      <c r="BS46" s="1"/>
      <c r="BX46" s="1"/>
      <c r="CB46" s="1"/>
      <c r="CC46" s="1"/>
      <c r="CD46" s="1"/>
      <c r="CE46" s="1"/>
      <c r="CG46" s="1"/>
      <c r="CJ46" s="10"/>
      <c r="CM46" s="1"/>
    </row>
    <row r="47" spans="1:91" x14ac:dyDescent="0.25">
      <c r="A47" s="1" t="s">
        <v>36</v>
      </c>
      <c r="B47" s="1" t="s">
        <v>36</v>
      </c>
      <c r="C47" s="1" t="s">
        <v>89</v>
      </c>
      <c r="D47" s="1" t="s">
        <v>1251</v>
      </c>
      <c r="E47" s="1" t="s">
        <v>1251</v>
      </c>
      <c r="F47" s="1" t="s">
        <v>1588</v>
      </c>
      <c r="G47" s="1" t="s">
        <v>1947</v>
      </c>
      <c r="H47" s="1" t="s">
        <v>2124</v>
      </c>
      <c r="I47" s="1" t="s">
        <v>2483</v>
      </c>
      <c r="J47" s="1" t="s">
        <v>2658</v>
      </c>
      <c r="K47" s="1" t="s">
        <v>2658</v>
      </c>
      <c r="L47" s="1" t="s">
        <v>36</v>
      </c>
      <c r="M47" s="1" t="s">
        <v>2893</v>
      </c>
      <c r="N47" s="1"/>
      <c r="O47">
        <v>0</v>
      </c>
      <c r="P47" s="1">
        <v>0</v>
      </c>
      <c r="Q47" s="1">
        <v>2519</v>
      </c>
      <c r="R47" s="1" t="s">
        <v>36</v>
      </c>
      <c r="S47">
        <v>54</v>
      </c>
      <c r="T47">
        <v>0</v>
      </c>
      <c r="U47" s="1" t="s">
        <v>3952</v>
      </c>
      <c r="V47" s="1"/>
      <c r="W47">
        <v>85</v>
      </c>
      <c r="X47" s="1">
        <v>0</v>
      </c>
      <c r="Y47" s="1" t="s">
        <v>34</v>
      </c>
      <c r="Z47" s="1">
        <v>0</v>
      </c>
      <c r="AA47" s="1">
        <v>3</v>
      </c>
      <c r="AB47" s="1">
        <v>3</v>
      </c>
      <c r="AC47" s="1">
        <v>0</v>
      </c>
      <c r="AD47" s="1" t="s">
        <v>4090</v>
      </c>
      <c r="AE47" s="1">
        <v>12.763</v>
      </c>
      <c r="AF47" s="1">
        <v>0</v>
      </c>
      <c r="AG47" s="1">
        <v>0</v>
      </c>
      <c r="AH47" s="1"/>
      <c r="AM47" s="1"/>
      <c r="AQ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L47" s="1"/>
      <c r="BO47" s="1"/>
      <c r="BP47" s="1"/>
      <c r="BS47" s="1"/>
      <c r="BX47" s="1"/>
      <c r="CB47" s="1"/>
      <c r="CC47" s="1"/>
      <c r="CD47" s="1"/>
      <c r="CE47" s="1"/>
      <c r="CG47" s="1"/>
      <c r="CJ47" s="10"/>
      <c r="CM47" s="1"/>
    </row>
    <row r="48" spans="1:91" x14ac:dyDescent="0.25">
      <c r="A48" s="1" t="s">
        <v>36</v>
      </c>
      <c r="B48" s="1" t="s">
        <v>36</v>
      </c>
      <c r="C48" s="1" t="s">
        <v>90</v>
      </c>
      <c r="D48" s="1" t="s">
        <v>1252</v>
      </c>
      <c r="E48" s="1" t="s">
        <v>1252</v>
      </c>
      <c r="F48" s="1" t="s">
        <v>1589</v>
      </c>
      <c r="G48" s="1" t="s">
        <v>1968</v>
      </c>
      <c r="H48" s="1" t="s">
        <v>2125</v>
      </c>
      <c r="I48" s="1" t="s">
        <v>2504</v>
      </c>
      <c r="J48" s="1" t="s">
        <v>2659</v>
      </c>
      <c r="K48" s="1" t="s">
        <v>2659</v>
      </c>
      <c r="L48" s="1" t="s">
        <v>36</v>
      </c>
      <c r="M48" s="1" t="s">
        <v>2894</v>
      </c>
      <c r="N48" s="1"/>
      <c r="O48">
        <v>0</v>
      </c>
      <c r="P48" s="1">
        <v>0</v>
      </c>
      <c r="Q48" s="1">
        <v>2499</v>
      </c>
      <c r="R48" s="1" t="s">
        <v>36</v>
      </c>
      <c r="S48">
        <v>54</v>
      </c>
      <c r="T48">
        <v>0</v>
      </c>
      <c r="U48" s="1" t="s">
        <v>3952</v>
      </c>
      <c r="V48" s="1"/>
      <c r="W48">
        <v>85</v>
      </c>
      <c r="X48" s="1">
        <v>0</v>
      </c>
      <c r="Y48" s="1" t="s">
        <v>34</v>
      </c>
      <c r="Z48" s="1">
        <v>0</v>
      </c>
      <c r="AA48" s="1">
        <v>3</v>
      </c>
      <c r="AB48" s="1">
        <v>3</v>
      </c>
      <c r="AC48" s="1">
        <v>0</v>
      </c>
      <c r="AD48" s="1" t="s">
        <v>4090</v>
      </c>
      <c r="AE48" s="1">
        <v>368.07499999999999</v>
      </c>
      <c r="AF48" s="1">
        <v>0</v>
      </c>
      <c r="AG48" s="1">
        <v>0</v>
      </c>
      <c r="AH48" s="1"/>
      <c r="AM48" s="1"/>
      <c r="AQ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L48" s="1"/>
      <c r="BO48" s="1"/>
      <c r="BP48" s="1"/>
      <c r="BS48" s="1"/>
      <c r="BX48" s="1"/>
      <c r="CB48" s="1"/>
      <c r="CC48" s="1"/>
      <c r="CD48" s="1"/>
      <c r="CE48" s="1"/>
      <c r="CG48" s="1"/>
      <c r="CJ48" s="10"/>
      <c r="CM48" s="1"/>
    </row>
    <row r="49" spans="1:91" x14ac:dyDescent="0.25">
      <c r="A49" s="1" t="s">
        <v>36</v>
      </c>
      <c r="B49" s="1" t="s">
        <v>36</v>
      </c>
      <c r="C49" s="1" t="s">
        <v>91</v>
      </c>
      <c r="D49" s="1" t="s">
        <v>1253</v>
      </c>
      <c r="E49" s="1" t="s">
        <v>1253</v>
      </c>
      <c r="F49" s="1" t="s">
        <v>1590</v>
      </c>
      <c r="G49" s="1" t="s">
        <v>1802</v>
      </c>
      <c r="H49" s="1" t="s">
        <v>2126</v>
      </c>
      <c r="I49" s="1" t="s">
        <v>2338</v>
      </c>
      <c r="J49" s="1" t="s">
        <v>2660</v>
      </c>
      <c r="K49" s="1" t="s">
        <v>2660</v>
      </c>
      <c r="L49" s="1" t="s">
        <v>36</v>
      </c>
      <c r="M49" s="1" t="s">
        <v>2895</v>
      </c>
      <c r="N49" s="1"/>
      <c r="O49">
        <v>0</v>
      </c>
      <c r="P49" s="1">
        <v>0</v>
      </c>
      <c r="Q49" s="1">
        <v>2464</v>
      </c>
      <c r="R49" s="1" t="s">
        <v>36</v>
      </c>
      <c r="S49">
        <v>54</v>
      </c>
      <c r="T49">
        <v>0</v>
      </c>
      <c r="U49" s="1" t="s">
        <v>3952</v>
      </c>
      <c r="V49" s="1"/>
      <c r="W49">
        <v>85</v>
      </c>
      <c r="X49" s="1">
        <v>0</v>
      </c>
      <c r="Y49" s="1" t="s">
        <v>34</v>
      </c>
      <c r="Z49" s="1">
        <v>0</v>
      </c>
      <c r="AA49" s="1">
        <v>3</v>
      </c>
      <c r="AB49" s="1">
        <v>3</v>
      </c>
      <c r="AC49" s="1">
        <v>7.1470599999999995E-2</v>
      </c>
      <c r="AD49" s="1" t="s">
        <v>5642</v>
      </c>
      <c r="AE49" s="1">
        <v>12.746</v>
      </c>
      <c r="AF49" s="1">
        <v>0</v>
      </c>
      <c r="AG49" s="1">
        <v>0</v>
      </c>
      <c r="AH49" s="1"/>
      <c r="AM49" s="1"/>
      <c r="AQ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L49" s="1"/>
      <c r="BO49" s="1"/>
      <c r="BP49" s="1"/>
      <c r="BS49" s="1"/>
      <c r="BX49" s="1"/>
      <c r="CB49" s="1"/>
      <c r="CC49" s="1"/>
      <c r="CD49" s="1"/>
      <c r="CE49" s="1"/>
      <c r="CG49" s="1"/>
      <c r="CJ49" s="10"/>
      <c r="CM49" s="1"/>
    </row>
    <row r="50" spans="1:91" x14ac:dyDescent="0.25">
      <c r="A50" s="1" t="s">
        <v>36</v>
      </c>
      <c r="B50" s="1" t="s">
        <v>36</v>
      </c>
      <c r="C50" s="1" t="s">
        <v>92</v>
      </c>
      <c r="D50" s="1" t="s">
        <v>1254</v>
      </c>
      <c r="E50" s="1" t="s">
        <v>1254</v>
      </c>
      <c r="F50" s="1" t="s">
        <v>1591</v>
      </c>
      <c r="G50" s="1" t="s">
        <v>1956</v>
      </c>
      <c r="H50" s="1" t="s">
        <v>2127</v>
      </c>
      <c r="I50" s="1" t="s">
        <v>2492</v>
      </c>
      <c r="J50" s="1" t="s">
        <v>2661</v>
      </c>
      <c r="K50" s="1" t="s">
        <v>2661</v>
      </c>
      <c r="L50" s="1" t="s">
        <v>36</v>
      </c>
      <c r="M50" s="1" t="s">
        <v>2896</v>
      </c>
      <c r="N50" s="1"/>
      <c r="O50">
        <v>0</v>
      </c>
      <c r="P50" s="1">
        <v>0</v>
      </c>
      <c r="Q50" s="1">
        <v>2526</v>
      </c>
      <c r="R50" s="1" t="s">
        <v>36</v>
      </c>
      <c r="S50">
        <v>54</v>
      </c>
      <c r="T50">
        <v>0</v>
      </c>
      <c r="U50" s="1" t="s">
        <v>3952</v>
      </c>
      <c r="V50" s="1"/>
      <c r="W50">
        <v>85</v>
      </c>
      <c r="X50" s="1">
        <v>0</v>
      </c>
      <c r="Y50" s="1" t="s">
        <v>34</v>
      </c>
      <c r="Z50" s="1">
        <v>0</v>
      </c>
      <c r="AA50" s="1">
        <v>3</v>
      </c>
      <c r="AB50" s="1">
        <v>3</v>
      </c>
      <c r="AC50" s="1">
        <v>5.5409300000000003E-3</v>
      </c>
      <c r="AD50" s="1" t="s">
        <v>4091</v>
      </c>
      <c r="AE50" s="1">
        <v>12.670999999999999</v>
      </c>
      <c r="AF50" s="1">
        <v>0</v>
      </c>
      <c r="AG50" s="1">
        <v>0</v>
      </c>
      <c r="AH50" s="1"/>
      <c r="AM50" s="1"/>
      <c r="AQ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L50" s="1"/>
      <c r="BO50" s="1"/>
      <c r="BP50" s="1"/>
      <c r="BS50" s="1"/>
      <c r="BX50" s="1"/>
      <c r="CB50" s="1"/>
      <c r="CC50" s="1"/>
      <c r="CD50" s="1"/>
      <c r="CE50" s="1"/>
      <c r="CG50" s="1"/>
      <c r="CJ50" s="10"/>
      <c r="CM50" s="1"/>
    </row>
    <row r="51" spans="1:91" x14ac:dyDescent="0.25">
      <c r="A51" s="1" t="s">
        <v>36</v>
      </c>
      <c r="B51" s="1" t="s">
        <v>36</v>
      </c>
      <c r="C51" s="1" t="s">
        <v>93</v>
      </c>
      <c r="D51" s="1" t="s">
        <v>1211</v>
      </c>
      <c r="E51" s="1" t="s">
        <v>1211</v>
      </c>
      <c r="F51" s="1" t="s">
        <v>1592</v>
      </c>
      <c r="G51" s="1" t="s">
        <v>1546</v>
      </c>
      <c r="H51" s="1" t="s">
        <v>2128</v>
      </c>
      <c r="I51" s="1" t="s">
        <v>2082</v>
      </c>
      <c r="J51" s="1" t="s">
        <v>2618</v>
      </c>
      <c r="K51" s="1" t="s">
        <v>2618</v>
      </c>
      <c r="L51" s="1" t="s">
        <v>36</v>
      </c>
      <c r="M51" s="1" t="s">
        <v>2897</v>
      </c>
      <c r="N51" s="1"/>
      <c r="O51">
        <v>0</v>
      </c>
      <c r="P51" s="1">
        <v>0</v>
      </c>
      <c r="Q51" s="1">
        <v>2347</v>
      </c>
      <c r="R51" s="1" t="s">
        <v>36</v>
      </c>
      <c r="S51">
        <v>54</v>
      </c>
      <c r="T51">
        <v>0</v>
      </c>
      <c r="U51" s="1" t="s">
        <v>3952</v>
      </c>
      <c r="V51" s="1"/>
      <c r="W51">
        <v>85</v>
      </c>
      <c r="X51" s="1">
        <v>0</v>
      </c>
      <c r="Y51" s="1" t="s">
        <v>34</v>
      </c>
      <c r="Z51" s="1">
        <v>0</v>
      </c>
      <c r="AA51" s="1">
        <v>3</v>
      </c>
      <c r="AB51" s="1">
        <v>3</v>
      </c>
      <c r="AC51" s="1">
        <v>0.112568</v>
      </c>
      <c r="AD51" s="1" t="s">
        <v>5643</v>
      </c>
      <c r="AE51" s="1">
        <v>12.661</v>
      </c>
      <c r="AF51" s="1">
        <v>0</v>
      </c>
      <c r="AG51" s="1">
        <v>0</v>
      </c>
      <c r="AH51" s="1"/>
      <c r="AM51" s="1"/>
      <c r="AQ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L51" s="1"/>
      <c r="BO51" s="1"/>
      <c r="BP51" s="1"/>
      <c r="BS51" s="1"/>
      <c r="BX51" s="1"/>
      <c r="CB51" s="1"/>
      <c r="CC51" s="1"/>
      <c r="CD51" s="1"/>
      <c r="CE51" s="1"/>
      <c r="CG51" s="1"/>
      <c r="CJ51" s="10"/>
      <c r="CM51" s="1"/>
    </row>
    <row r="52" spans="1:91" x14ac:dyDescent="0.25">
      <c r="A52" s="1" t="s">
        <v>36</v>
      </c>
      <c r="B52" s="1" t="s">
        <v>36</v>
      </c>
      <c r="C52" s="1" t="s">
        <v>94</v>
      </c>
      <c r="D52" s="1" t="s">
        <v>1255</v>
      </c>
      <c r="E52" s="1" t="s">
        <v>1255</v>
      </c>
      <c r="F52" s="1" t="s">
        <v>1593</v>
      </c>
      <c r="G52" s="1" t="s">
        <v>1969</v>
      </c>
      <c r="H52" s="1" t="s">
        <v>2129</v>
      </c>
      <c r="I52" s="1" t="s">
        <v>2505</v>
      </c>
      <c r="J52" s="1" t="s">
        <v>2662</v>
      </c>
      <c r="K52" s="1" t="s">
        <v>2662</v>
      </c>
      <c r="L52" s="1" t="s">
        <v>36</v>
      </c>
      <c r="M52" s="1" t="s">
        <v>2898</v>
      </c>
      <c r="N52" s="1"/>
      <c r="O52">
        <v>0</v>
      </c>
      <c r="P52" s="1">
        <v>0</v>
      </c>
      <c r="Q52" s="1">
        <v>2364</v>
      </c>
      <c r="R52" s="1" t="s">
        <v>36</v>
      </c>
      <c r="S52">
        <v>54</v>
      </c>
      <c r="T52">
        <v>0</v>
      </c>
      <c r="U52" s="1" t="s">
        <v>3952</v>
      </c>
      <c r="V52" s="1"/>
      <c r="W52">
        <v>85</v>
      </c>
      <c r="X52" s="1">
        <v>0</v>
      </c>
      <c r="Y52" s="1" t="s">
        <v>34</v>
      </c>
      <c r="Z52" s="1">
        <v>0</v>
      </c>
      <c r="AA52" s="1">
        <v>3</v>
      </c>
      <c r="AB52" s="1">
        <v>3</v>
      </c>
      <c r="AC52" s="1">
        <v>5.42155E-2</v>
      </c>
      <c r="AD52" s="1" t="s">
        <v>5644</v>
      </c>
      <c r="AE52" s="1">
        <v>12.643000000000001</v>
      </c>
      <c r="AF52" s="1">
        <v>0</v>
      </c>
      <c r="AG52" s="1">
        <v>0</v>
      </c>
      <c r="AH52" s="1"/>
      <c r="AM52" s="1"/>
      <c r="AQ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L52" s="1"/>
      <c r="BO52" s="1"/>
      <c r="BP52" s="1"/>
      <c r="BS52" s="1"/>
      <c r="BX52" s="1"/>
      <c r="CB52" s="1"/>
      <c r="CC52" s="1"/>
      <c r="CD52" s="1"/>
      <c r="CE52" s="1"/>
      <c r="CG52" s="1"/>
      <c r="CJ52" s="10"/>
      <c r="CM52" s="1"/>
    </row>
    <row r="53" spans="1:91" x14ac:dyDescent="0.25">
      <c r="A53" s="1" t="s">
        <v>36</v>
      </c>
      <c r="B53" s="1" t="s">
        <v>36</v>
      </c>
      <c r="C53" s="1" t="s">
        <v>95</v>
      </c>
      <c r="D53" s="1" t="s">
        <v>1256</v>
      </c>
      <c r="E53" s="1" t="s">
        <v>1256</v>
      </c>
      <c r="F53" s="1" t="s">
        <v>1594</v>
      </c>
      <c r="G53" s="1" t="s">
        <v>1970</v>
      </c>
      <c r="H53" s="1" t="s">
        <v>2130</v>
      </c>
      <c r="I53" s="1" t="s">
        <v>2506</v>
      </c>
      <c r="J53" s="1" t="s">
        <v>2663</v>
      </c>
      <c r="K53" s="1" t="s">
        <v>2663</v>
      </c>
      <c r="L53" s="1" t="s">
        <v>36</v>
      </c>
      <c r="M53" s="1" t="s">
        <v>2899</v>
      </c>
      <c r="N53" s="1"/>
      <c r="O53">
        <v>0</v>
      </c>
      <c r="P53" s="1">
        <v>0</v>
      </c>
      <c r="Q53" s="1">
        <v>2363</v>
      </c>
      <c r="R53" s="1" t="s">
        <v>36</v>
      </c>
      <c r="S53">
        <v>54</v>
      </c>
      <c r="T53">
        <v>0</v>
      </c>
      <c r="U53" s="1" t="s">
        <v>3952</v>
      </c>
      <c r="V53" s="1"/>
      <c r="W53">
        <v>85</v>
      </c>
      <c r="X53" s="1">
        <v>0</v>
      </c>
      <c r="Y53" s="1" t="s">
        <v>34</v>
      </c>
      <c r="Z53" s="1">
        <v>0</v>
      </c>
      <c r="AA53" s="1">
        <v>3</v>
      </c>
      <c r="AB53" s="1">
        <v>3</v>
      </c>
      <c r="AC53" s="1">
        <v>3.9439200000000001E-2</v>
      </c>
      <c r="AD53" s="1" t="s">
        <v>5645</v>
      </c>
      <c r="AE53" s="1">
        <v>12.714</v>
      </c>
      <c r="AF53" s="1">
        <v>0</v>
      </c>
      <c r="AG53" s="1">
        <v>0</v>
      </c>
      <c r="AH53" s="1"/>
      <c r="AM53" s="1"/>
      <c r="AQ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L53" s="1"/>
      <c r="BO53" s="1"/>
      <c r="BP53" s="1"/>
      <c r="BS53" s="1"/>
      <c r="BX53" s="1"/>
      <c r="CB53" s="1"/>
      <c r="CC53" s="1"/>
      <c r="CD53" s="1"/>
      <c r="CE53" s="1"/>
      <c r="CG53" s="1"/>
      <c r="CJ53" s="10"/>
      <c r="CM53" s="1"/>
    </row>
    <row r="54" spans="1:91" x14ac:dyDescent="0.25">
      <c r="A54" s="1" t="s">
        <v>36</v>
      </c>
      <c r="B54" s="1" t="s">
        <v>36</v>
      </c>
      <c r="C54" s="1" t="s">
        <v>96</v>
      </c>
      <c r="D54" s="1" t="s">
        <v>1257</v>
      </c>
      <c r="E54" s="1" t="s">
        <v>1257</v>
      </c>
      <c r="F54" s="1" t="s">
        <v>1595</v>
      </c>
      <c r="G54" s="1" t="s">
        <v>1971</v>
      </c>
      <c r="H54" s="1" t="s">
        <v>2131</v>
      </c>
      <c r="I54" s="1" t="s">
        <v>2507</v>
      </c>
      <c r="J54" s="1" t="s">
        <v>2664</v>
      </c>
      <c r="K54" s="1" t="s">
        <v>2664</v>
      </c>
      <c r="L54" s="1" t="s">
        <v>36</v>
      </c>
      <c r="M54" s="1" t="s">
        <v>2900</v>
      </c>
      <c r="N54" s="1"/>
      <c r="O54">
        <v>0</v>
      </c>
      <c r="P54" s="1">
        <v>0</v>
      </c>
      <c r="Q54" s="1">
        <v>2359</v>
      </c>
      <c r="R54" s="1" t="s">
        <v>36</v>
      </c>
      <c r="S54">
        <v>54</v>
      </c>
      <c r="T54">
        <v>0</v>
      </c>
      <c r="U54" s="1" t="s">
        <v>3952</v>
      </c>
      <c r="V54" s="1"/>
      <c r="W54">
        <v>85</v>
      </c>
      <c r="X54" s="1">
        <v>0</v>
      </c>
      <c r="Y54" s="1" t="s">
        <v>34</v>
      </c>
      <c r="Z54" s="1">
        <v>0</v>
      </c>
      <c r="AA54" s="1">
        <v>3</v>
      </c>
      <c r="AB54" s="1">
        <v>3</v>
      </c>
      <c r="AC54" s="1">
        <v>0</v>
      </c>
      <c r="AD54" s="1" t="s">
        <v>4090</v>
      </c>
      <c r="AE54" s="1">
        <v>384.97</v>
      </c>
      <c r="AF54" s="1">
        <v>0</v>
      </c>
      <c r="AG54" s="1">
        <v>0</v>
      </c>
      <c r="AH54" s="1"/>
      <c r="AM54" s="1"/>
      <c r="AQ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L54" s="1"/>
      <c r="BO54" s="1"/>
      <c r="BP54" s="1"/>
      <c r="BS54" s="1"/>
      <c r="BX54" s="1"/>
      <c r="CB54" s="1"/>
      <c r="CC54" s="1"/>
      <c r="CD54" s="1"/>
      <c r="CE54" s="1"/>
      <c r="CG54" s="1"/>
      <c r="CJ54" s="10"/>
      <c r="CM54" s="1"/>
    </row>
    <row r="55" spans="1:91" x14ac:dyDescent="0.25">
      <c r="A55" s="1" t="s">
        <v>36</v>
      </c>
      <c r="B55" s="1" t="s">
        <v>36</v>
      </c>
      <c r="C55" s="1" t="s">
        <v>97</v>
      </c>
      <c r="D55" s="1" t="s">
        <v>1258</v>
      </c>
      <c r="E55" s="1" t="s">
        <v>1258</v>
      </c>
      <c r="F55" s="1" t="s">
        <v>1596</v>
      </c>
      <c r="G55" s="1" t="s">
        <v>1955</v>
      </c>
      <c r="H55" s="1" t="s">
        <v>2132</v>
      </c>
      <c r="I55" s="1" t="s">
        <v>2491</v>
      </c>
      <c r="J55" s="1" t="s">
        <v>2665</v>
      </c>
      <c r="K55" s="1" t="s">
        <v>2665</v>
      </c>
      <c r="L55" s="1" t="s">
        <v>36</v>
      </c>
      <c r="M55" s="1" t="s">
        <v>2901</v>
      </c>
      <c r="N55" s="1"/>
      <c r="O55">
        <v>0</v>
      </c>
      <c r="P55" s="1">
        <v>0</v>
      </c>
      <c r="Q55" s="1">
        <v>2489</v>
      </c>
      <c r="R55" s="1" t="s">
        <v>36</v>
      </c>
      <c r="S55">
        <v>54</v>
      </c>
      <c r="T55">
        <v>0</v>
      </c>
      <c r="U55" s="1" t="s">
        <v>3952</v>
      </c>
      <c r="V55" s="1"/>
      <c r="W55">
        <v>85</v>
      </c>
      <c r="X55" s="1">
        <v>0</v>
      </c>
      <c r="Y55" s="1" t="s">
        <v>34</v>
      </c>
      <c r="Z55" s="1">
        <v>0</v>
      </c>
      <c r="AA55" s="1">
        <v>3</v>
      </c>
      <c r="AB55" s="1">
        <v>3</v>
      </c>
      <c r="AC55" s="1">
        <v>5.9051399999999997E-3</v>
      </c>
      <c r="AD55" s="1" t="s">
        <v>5646</v>
      </c>
      <c r="AE55" s="1">
        <v>12.648</v>
      </c>
      <c r="AF55" s="1">
        <v>0</v>
      </c>
      <c r="AG55" s="1">
        <v>0</v>
      </c>
      <c r="AH55" s="1"/>
      <c r="AM55" s="1"/>
      <c r="AQ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L55" s="1"/>
      <c r="BO55" s="1"/>
      <c r="BP55" s="1"/>
      <c r="BS55" s="1"/>
      <c r="BX55" s="1"/>
      <c r="CB55" s="1"/>
      <c r="CC55" s="1"/>
      <c r="CD55" s="1"/>
      <c r="CE55" s="1"/>
      <c r="CG55" s="1"/>
      <c r="CJ55" s="10"/>
      <c r="CM55" s="1"/>
    </row>
    <row r="56" spans="1:91" x14ac:dyDescent="0.25">
      <c r="A56" s="1" t="s">
        <v>36</v>
      </c>
      <c r="B56" s="1" t="s">
        <v>36</v>
      </c>
      <c r="C56" s="1" t="s">
        <v>98</v>
      </c>
      <c r="D56" s="1" t="s">
        <v>1259</v>
      </c>
      <c r="E56" s="1" t="s">
        <v>1259</v>
      </c>
      <c r="F56" s="1" t="s">
        <v>1597</v>
      </c>
      <c r="G56" s="1" t="s">
        <v>1795</v>
      </c>
      <c r="H56" s="1" t="s">
        <v>2133</v>
      </c>
      <c r="I56" s="1" t="s">
        <v>2331</v>
      </c>
      <c r="J56" s="1" t="s">
        <v>2666</v>
      </c>
      <c r="K56" s="1" t="s">
        <v>2666</v>
      </c>
      <c r="L56" s="1" t="s">
        <v>36</v>
      </c>
      <c r="M56" s="1" t="s">
        <v>2902</v>
      </c>
      <c r="N56" s="1"/>
      <c r="O56">
        <v>0</v>
      </c>
      <c r="P56" s="1">
        <v>0</v>
      </c>
      <c r="Q56" s="1">
        <v>2487</v>
      </c>
      <c r="R56" s="1" t="s">
        <v>36</v>
      </c>
      <c r="S56">
        <v>54</v>
      </c>
      <c r="T56">
        <v>0</v>
      </c>
      <c r="U56" s="1" t="s">
        <v>3952</v>
      </c>
      <c r="V56" s="1"/>
      <c r="W56">
        <v>85</v>
      </c>
      <c r="X56" s="1">
        <v>0</v>
      </c>
      <c r="Y56" s="1" t="s">
        <v>34</v>
      </c>
      <c r="Z56" s="1">
        <v>0</v>
      </c>
      <c r="AA56" s="1">
        <v>3</v>
      </c>
      <c r="AB56" s="1">
        <v>3</v>
      </c>
      <c r="AC56" s="1">
        <v>1.7616400000000001E-2</v>
      </c>
      <c r="AD56" s="1" t="s">
        <v>4932</v>
      </c>
      <c r="AE56" s="1">
        <v>12.676</v>
      </c>
      <c r="AF56" s="1">
        <v>0</v>
      </c>
      <c r="AG56" s="1">
        <v>0</v>
      </c>
      <c r="AH56" s="1"/>
      <c r="AM56" s="1"/>
      <c r="AQ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L56" s="1"/>
      <c r="BO56" s="1"/>
      <c r="BP56" s="1"/>
      <c r="BS56" s="1"/>
      <c r="BX56" s="1"/>
      <c r="CB56" s="1"/>
      <c r="CC56" s="1"/>
      <c r="CD56" s="1"/>
      <c r="CE56" s="1"/>
      <c r="CG56" s="1"/>
      <c r="CJ56" s="10"/>
      <c r="CM56" s="1"/>
    </row>
    <row r="57" spans="1:91" x14ac:dyDescent="0.25">
      <c r="A57" s="1" t="s">
        <v>36</v>
      </c>
      <c r="B57" s="1" t="s">
        <v>36</v>
      </c>
      <c r="C57" s="1" t="s">
        <v>99</v>
      </c>
      <c r="D57" s="1" t="s">
        <v>1260</v>
      </c>
      <c r="E57" s="1" t="s">
        <v>1260</v>
      </c>
      <c r="F57" s="1" t="s">
        <v>1598</v>
      </c>
      <c r="G57" s="1" t="s">
        <v>1793</v>
      </c>
      <c r="H57" s="1" t="s">
        <v>2134</v>
      </c>
      <c r="I57" s="1" t="s">
        <v>2329</v>
      </c>
      <c r="J57" s="1" t="s">
        <v>2667</v>
      </c>
      <c r="K57" s="1" t="s">
        <v>2667</v>
      </c>
      <c r="L57" s="1" t="s">
        <v>36</v>
      </c>
      <c r="M57" s="1" t="s">
        <v>2903</v>
      </c>
      <c r="N57" s="1"/>
      <c r="O57">
        <v>0</v>
      </c>
      <c r="P57" s="1">
        <v>0</v>
      </c>
      <c r="Q57" s="1">
        <v>2476</v>
      </c>
      <c r="R57" s="1" t="s">
        <v>36</v>
      </c>
      <c r="S57">
        <v>54</v>
      </c>
      <c r="T57">
        <v>0</v>
      </c>
      <c r="U57" s="1" t="s">
        <v>3952</v>
      </c>
      <c r="V57" s="1"/>
      <c r="W57">
        <v>85</v>
      </c>
      <c r="X57" s="1">
        <v>0</v>
      </c>
      <c r="Y57" s="1" t="s">
        <v>34</v>
      </c>
      <c r="Z57" s="1">
        <v>0</v>
      </c>
      <c r="AA57" s="1">
        <v>3</v>
      </c>
      <c r="AB57" s="1">
        <v>3</v>
      </c>
      <c r="AC57" s="1">
        <v>0.19669200000000001</v>
      </c>
      <c r="AD57" s="1" t="s">
        <v>5647</v>
      </c>
      <c r="AE57" s="1">
        <v>12.679</v>
      </c>
      <c r="AF57" s="1">
        <v>0</v>
      </c>
      <c r="AG57" s="1">
        <v>0</v>
      </c>
      <c r="AH57" s="1"/>
      <c r="AM57" s="1"/>
      <c r="AQ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L57" s="1"/>
      <c r="BO57" s="1"/>
      <c r="BP57" s="1"/>
      <c r="BS57" s="1"/>
      <c r="BX57" s="1"/>
      <c r="CB57" s="1"/>
      <c r="CC57" s="1"/>
      <c r="CD57" s="1"/>
      <c r="CE57" s="1"/>
      <c r="CG57" s="1"/>
      <c r="CJ57" s="10"/>
      <c r="CM57" s="1"/>
    </row>
    <row r="58" spans="1:91" x14ac:dyDescent="0.25">
      <c r="A58" s="1" t="s">
        <v>36</v>
      </c>
      <c r="B58" s="1" t="s">
        <v>36</v>
      </c>
      <c r="C58" s="1" t="s">
        <v>100</v>
      </c>
      <c r="D58" s="1" t="s">
        <v>1261</v>
      </c>
      <c r="E58" s="1" t="s">
        <v>1261</v>
      </c>
      <c r="F58" s="1" t="s">
        <v>1599</v>
      </c>
      <c r="G58" s="1" t="s">
        <v>1791</v>
      </c>
      <c r="H58" s="1" t="s">
        <v>2135</v>
      </c>
      <c r="I58" s="1" t="s">
        <v>2327</v>
      </c>
      <c r="J58" s="1" t="s">
        <v>2668</v>
      </c>
      <c r="K58" s="1" t="s">
        <v>2668</v>
      </c>
      <c r="L58" s="1" t="s">
        <v>36</v>
      </c>
      <c r="M58" s="1" t="s">
        <v>2904</v>
      </c>
      <c r="N58" s="1"/>
      <c r="O58">
        <v>0</v>
      </c>
      <c r="P58" s="1">
        <v>0</v>
      </c>
      <c r="Q58" s="1">
        <v>2496</v>
      </c>
      <c r="R58" s="1" t="s">
        <v>36</v>
      </c>
      <c r="S58">
        <v>54</v>
      </c>
      <c r="T58">
        <v>0</v>
      </c>
      <c r="U58" s="1" t="s">
        <v>3952</v>
      </c>
      <c r="V58" s="1"/>
      <c r="W58">
        <v>85</v>
      </c>
      <c r="X58" s="1">
        <v>0</v>
      </c>
      <c r="Y58" s="1" t="s">
        <v>34</v>
      </c>
      <c r="Z58" s="1">
        <v>0</v>
      </c>
      <c r="AA58" s="1">
        <v>3</v>
      </c>
      <c r="AB58" s="1">
        <v>3</v>
      </c>
      <c r="AC58" s="1">
        <v>0</v>
      </c>
      <c r="AD58" s="1" t="s">
        <v>4090</v>
      </c>
      <c r="AE58" s="1">
        <v>12.657</v>
      </c>
      <c r="AF58" s="1">
        <v>0</v>
      </c>
      <c r="AG58" s="1">
        <v>0</v>
      </c>
      <c r="AH58" s="1"/>
      <c r="AM58" s="1"/>
      <c r="AQ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L58" s="1"/>
      <c r="BO58" s="1"/>
      <c r="BP58" s="1"/>
      <c r="BS58" s="1"/>
      <c r="BX58" s="1"/>
      <c r="CB58" s="1"/>
      <c r="CC58" s="1"/>
      <c r="CD58" s="1"/>
      <c r="CE58" s="1"/>
      <c r="CG58" s="1"/>
      <c r="CJ58" s="10"/>
      <c r="CM58" s="1"/>
    </row>
    <row r="59" spans="1:91" x14ac:dyDescent="0.25">
      <c r="A59" s="1" t="s">
        <v>36</v>
      </c>
      <c r="B59" s="1" t="s">
        <v>36</v>
      </c>
      <c r="C59" s="1" t="s">
        <v>101</v>
      </c>
      <c r="D59" s="1" t="s">
        <v>1262</v>
      </c>
      <c r="E59" s="1" t="s">
        <v>1262</v>
      </c>
      <c r="F59" s="1" t="s">
        <v>1600</v>
      </c>
      <c r="G59" s="1" t="s">
        <v>1958</v>
      </c>
      <c r="H59" s="1" t="s">
        <v>2136</v>
      </c>
      <c r="I59" s="1" t="s">
        <v>2494</v>
      </c>
      <c r="J59" s="1" t="s">
        <v>2669</v>
      </c>
      <c r="K59" s="1" t="s">
        <v>2669</v>
      </c>
      <c r="L59" s="1" t="s">
        <v>36</v>
      </c>
      <c r="M59" s="1" t="s">
        <v>2905</v>
      </c>
      <c r="N59" s="1"/>
      <c r="O59">
        <v>0</v>
      </c>
      <c r="P59" s="1">
        <v>0</v>
      </c>
      <c r="Q59" s="1">
        <v>2517</v>
      </c>
      <c r="R59" s="1" t="s">
        <v>36</v>
      </c>
      <c r="S59">
        <v>54</v>
      </c>
      <c r="T59">
        <v>0</v>
      </c>
      <c r="U59" s="1" t="s">
        <v>3952</v>
      </c>
      <c r="V59" s="1"/>
      <c r="W59">
        <v>85</v>
      </c>
      <c r="X59" s="1">
        <v>0</v>
      </c>
      <c r="Y59" s="1" t="s">
        <v>34</v>
      </c>
      <c r="Z59" s="1">
        <v>0</v>
      </c>
      <c r="AA59" s="1">
        <v>3</v>
      </c>
      <c r="AB59" s="1">
        <v>3</v>
      </c>
      <c r="AC59" s="1">
        <v>0</v>
      </c>
      <c r="AD59" s="1" t="s">
        <v>4090</v>
      </c>
      <c r="AE59" s="1">
        <v>12.683999999999999</v>
      </c>
      <c r="AF59" s="1">
        <v>0</v>
      </c>
      <c r="AG59" s="1">
        <v>0</v>
      </c>
      <c r="AH59" s="1"/>
      <c r="AM59" s="1"/>
      <c r="AQ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L59" s="1"/>
      <c r="BO59" s="1"/>
      <c r="BP59" s="1"/>
      <c r="BS59" s="1"/>
      <c r="BX59" s="1"/>
      <c r="CB59" s="1"/>
      <c r="CC59" s="1"/>
      <c r="CD59" s="1"/>
      <c r="CE59" s="1"/>
      <c r="CG59" s="1"/>
      <c r="CJ59" s="10"/>
      <c r="CM59" s="1"/>
    </row>
    <row r="60" spans="1:91" x14ac:dyDescent="0.25">
      <c r="A60" s="1" t="s">
        <v>36</v>
      </c>
      <c r="B60" s="1" t="s">
        <v>36</v>
      </c>
      <c r="C60" s="1" t="s">
        <v>102</v>
      </c>
      <c r="D60" s="1" t="s">
        <v>1263</v>
      </c>
      <c r="E60" s="1" t="s">
        <v>1263</v>
      </c>
      <c r="F60" s="1" t="s">
        <v>1601</v>
      </c>
      <c r="G60" s="1" t="s">
        <v>1781</v>
      </c>
      <c r="H60" s="1" t="s">
        <v>2137</v>
      </c>
      <c r="I60" s="1" t="s">
        <v>2317</v>
      </c>
      <c r="J60" s="1" t="s">
        <v>2670</v>
      </c>
      <c r="K60" s="1" t="s">
        <v>2670</v>
      </c>
      <c r="L60" s="1" t="s">
        <v>36</v>
      </c>
      <c r="M60" s="1" t="s">
        <v>2906</v>
      </c>
      <c r="N60" s="1"/>
      <c r="O60">
        <v>0</v>
      </c>
      <c r="P60" s="1">
        <v>0</v>
      </c>
      <c r="Q60" s="1">
        <v>2361</v>
      </c>
      <c r="R60" s="1" t="s">
        <v>36</v>
      </c>
      <c r="S60">
        <v>54</v>
      </c>
      <c r="T60">
        <v>0</v>
      </c>
      <c r="U60" s="1" t="s">
        <v>3952</v>
      </c>
      <c r="V60" s="1"/>
      <c r="W60">
        <v>85</v>
      </c>
      <c r="X60" s="1">
        <v>0</v>
      </c>
      <c r="Y60" s="1" t="s">
        <v>34</v>
      </c>
      <c r="Z60" s="1">
        <v>0</v>
      </c>
      <c r="AA60" s="1">
        <v>3</v>
      </c>
      <c r="AB60" s="1">
        <v>3</v>
      </c>
      <c r="AC60" s="1">
        <v>0</v>
      </c>
      <c r="AD60" s="1" t="s">
        <v>4090</v>
      </c>
      <c r="AE60" s="1">
        <v>12.651</v>
      </c>
      <c r="AF60" s="1">
        <v>0</v>
      </c>
      <c r="AG60" s="1">
        <v>0</v>
      </c>
      <c r="AH60" s="1"/>
      <c r="AM60" s="1"/>
      <c r="AQ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L60" s="1"/>
      <c r="BO60" s="1"/>
      <c r="BP60" s="1"/>
      <c r="BS60" s="1"/>
      <c r="BX60" s="1"/>
      <c r="CB60" s="1"/>
      <c r="CC60" s="1"/>
      <c r="CD60" s="1"/>
      <c r="CE60" s="1"/>
      <c r="CG60" s="1"/>
      <c r="CJ60" s="10"/>
      <c r="CM60" s="1"/>
    </row>
    <row r="61" spans="1:91" x14ac:dyDescent="0.25">
      <c r="A61" s="1" t="s">
        <v>36</v>
      </c>
      <c r="B61" s="1" t="s">
        <v>36</v>
      </c>
      <c r="C61" s="1" t="s">
        <v>103</v>
      </c>
      <c r="D61" s="1" t="s">
        <v>1218</v>
      </c>
      <c r="E61" s="1" t="s">
        <v>1218</v>
      </c>
      <c r="F61" s="1" t="s">
        <v>1602</v>
      </c>
      <c r="G61" s="1" t="s">
        <v>1553</v>
      </c>
      <c r="H61" s="1" t="s">
        <v>2138</v>
      </c>
      <c r="I61" s="1" t="s">
        <v>2089</v>
      </c>
      <c r="J61" s="1" t="s">
        <v>2625</v>
      </c>
      <c r="K61" s="1" t="s">
        <v>2625</v>
      </c>
      <c r="L61" s="1" t="s">
        <v>36</v>
      </c>
      <c r="M61" s="1" t="s">
        <v>2907</v>
      </c>
      <c r="N61" s="1"/>
      <c r="O61">
        <v>0</v>
      </c>
      <c r="P61" s="1">
        <v>0</v>
      </c>
      <c r="Q61" s="1">
        <v>2357</v>
      </c>
      <c r="R61" s="1" t="s">
        <v>36</v>
      </c>
      <c r="S61">
        <v>54</v>
      </c>
      <c r="T61">
        <v>0</v>
      </c>
      <c r="U61" s="1" t="s">
        <v>3952</v>
      </c>
      <c r="V61" s="1"/>
      <c r="W61">
        <v>85</v>
      </c>
      <c r="X61" s="1">
        <v>0</v>
      </c>
      <c r="Y61" s="1" t="s">
        <v>34</v>
      </c>
      <c r="Z61" s="1">
        <v>0</v>
      </c>
      <c r="AA61" s="1">
        <v>3</v>
      </c>
      <c r="AB61" s="1">
        <v>3</v>
      </c>
      <c r="AC61" s="1">
        <v>9.2417200000000005E-2</v>
      </c>
      <c r="AD61" s="1" t="s">
        <v>5648</v>
      </c>
      <c r="AE61" s="1">
        <v>12.666</v>
      </c>
      <c r="AF61" s="1">
        <v>0</v>
      </c>
      <c r="AG61" s="1">
        <v>0</v>
      </c>
      <c r="AH61" s="1"/>
      <c r="AM61" s="1"/>
      <c r="AQ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L61" s="1"/>
      <c r="BO61" s="1"/>
      <c r="BP61" s="1"/>
      <c r="BS61" s="1"/>
      <c r="BX61" s="1"/>
      <c r="CB61" s="1"/>
      <c r="CC61" s="1"/>
      <c r="CD61" s="1"/>
      <c r="CE61" s="1"/>
      <c r="CG61" s="1"/>
      <c r="CJ61" s="10"/>
      <c r="CM61" s="1"/>
    </row>
    <row r="62" spans="1:91" x14ac:dyDescent="0.25">
      <c r="A62" s="1" t="s">
        <v>36</v>
      </c>
      <c r="B62" s="1" t="s">
        <v>36</v>
      </c>
      <c r="C62" s="1" t="s">
        <v>104</v>
      </c>
      <c r="D62" s="1" t="s">
        <v>1264</v>
      </c>
      <c r="E62" s="1" t="s">
        <v>1264</v>
      </c>
      <c r="F62" s="1" t="s">
        <v>1603</v>
      </c>
      <c r="G62" s="1" t="s">
        <v>1972</v>
      </c>
      <c r="H62" s="1" t="s">
        <v>2139</v>
      </c>
      <c r="I62" s="1" t="s">
        <v>2508</v>
      </c>
      <c r="J62" s="1" t="s">
        <v>2671</v>
      </c>
      <c r="K62" s="1" t="s">
        <v>2671</v>
      </c>
      <c r="L62" s="1" t="s">
        <v>36</v>
      </c>
      <c r="M62" s="1" t="s">
        <v>2908</v>
      </c>
      <c r="N62" s="1"/>
      <c r="O62">
        <v>0</v>
      </c>
      <c r="P62" s="1">
        <v>0</v>
      </c>
      <c r="Q62" s="1">
        <v>2436</v>
      </c>
      <c r="R62" s="1" t="s">
        <v>36</v>
      </c>
      <c r="S62">
        <v>54</v>
      </c>
      <c r="T62">
        <v>0</v>
      </c>
      <c r="U62" s="1" t="s">
        <v>3952</v>
      </c>
      <c r="V62" s="1"/>
      <c r="W62">
        <v>85</v>
      </c>
      <c r="X62" s="1">
        <v>0</v>
      </c>
      <c r="Y62" s="1" t="s">
        <v>34</v>
      </c>
      <c r="Z62" s="1">
        <v>0</v>
      </c>
      <c r="AA62" s="1">
        <v>3</v>
      </c>
      <c r="AB62" s="1">
        <v>3</v>
      </c>
      <c r="AC62" s="1">
        <v>2.8142299999999999E-2</v>
      </c>
      <c r="AD62" s="1" t="s">
        <v>4930</v>
      </c>
      <c r="AE62" s="1">
        <v>12.648</v>
      </c>
      <c r="AF62" s="1">
        <v>0</v>
      </c>
      <c r="AG62" s="1">
        <v>0</v>
      </c>
      <c r="AH62" s="1"/>
      <c r="AM62" s="1"/>
      <c r="AQ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L62" s="1"/>
      <c r="BO62" s="1"/>
      <c r="BP62" s="1"/>
      <c r="BS62" s="1"/>
      <c r="BX62" s="1"/>
      <c r="CB62" s="1"/>
      <c r="CC62" s="1"/>
      <c r="CD62" s="1"/>
      <c r="CE62" s="1"/>
      <c r="CG62" s="1"/>
      <c r="CJ62" s="10"/>
      <c r="CM62" s="1"/>
    </row>
    <row r="63" spans="1:91" x14ac:dyDescent="0.25">
      <c r="A63" s="1" t="s">
        <v>36</v>
      </c>
      <c r="B63" s="1" t="s">
        <v>36</v>
      </c>
      <c r="C63" s="1" t="s">
        <v>105</v>
      </c>
      <c r="D63" s="1" t="s">
        <v>1265</v>
      </c>
      <c r="E63" s="1" t="s">
        <v>1265</v>
      </c>
      <c r="F63" s="1" t="s">
        <v>1604</v>
      </c>
      <c r="G63" s="1" t="s">
        <v>1782</v>
      </c>
      <c r="H63" s="1" t="s">
        <v>2140</v>
      </c>
      <c r="I63" s="1" t="s">
        <v>2318</v>
      </c>
      <c r="J63" s="1" t="s">
        <v>2672</v>
      </c>
      <c r="K63" s="1" t="s">
        <v>2672</v>
      </c>
      <c r="L63" s="1" t="s">
        <v>36</v>
      </c>
      <c r="M63" s="1" t="s">
        <v>2909</v>
      </c>
      <c r="N63" s="1"/>
      <c r="O63">
        <v>0</v>
      </c>
      <c r="P63" s="1">
        <v>0</v>
      </c>
      <c r="Q63" s="1">
        <v>2435</v>
      </c>
      <c r="R63" s="1" t="s">
        <v>36</v>
      </c>
      <c r="S63">
        <v>54</v>
      </c>
      <c r="T63">
        <v>0</v>
      </c>
      <c r="U63" s="1" t="s">
        <v>3952</v>
      </c>
      <c r="V63" s="1"/>
      <c r="W63">
        <v>85</v>
      </c>
      <c r="X63" s="1">
        <v>0</v>
      </c>
      <c r="Y63" s="1" t="s">
        <v>34</v>
      </c>
      <c r="Z63" s="1">
        <v>0</v>
      </c>
      <c r="AA63" s="1">
        <v>3</v>
      </c>
      <c r="AB63" s="1">
        <v>3</v>
      </c>
      <c r="AC63" s="1">
        <v>1.8635499999999999E-2</v>
      </c>
      <c r="AD63" s="1" t="s">
        <v>5649</v>
      </c>
      <c r="AE63" s="1">
        <v>12.657</v>
      </c>
      <c r="AF63" s="1">
        <v>0</v>
      </c>
      <c r="AG63" s="1">
        <v>0</v>
      </c>
      <c r="AH63" s="1"/>
      <c r="AM63" s="1"/>
      <c r="AQ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L63" s="1"/>
      <c r="BO63" s="1"/>
      <c r="BP63" s="1"/>
      <c r="BS63" s="1"/>
      <c r="BX63" s="1"/>
      <c r="CB63" s="1"/>
      <c r="CC63" s="1"/>
      <c r="CD63" s="1"/>
      <c r="CE63" s="1"/>
      <c r="CG63" s="1"/>
      <c r="CJ63" s="10"/>
      <c r="CM63" s="1"/>
    </row>
    <row r="64" spans="1:91" x14ac:dyDescent="0.25">
      <c r="A64" s="1" t="s">
        <v>36</v>
      </c>
      <c r="B64" s="1" t="s">
        <v>36</v>
      </c>
      <c r="C64" s="1" t="s">
        <v>106</v>
      </c>
      <c r="D64" s="1" t="s">
        <v>1266</v>
      </c>
      <c r="E64" s="1" t="s">
        <v>1266</v>
      </c>
      <c r="F64" s="1" t="s">
        <v>1605</v>
      </c>
      <c r="G64" s="1" t="s">
        <v>1797</v>
      </c>
      <c r="H64" s="1" t="s">
        <v>2141</v>
      </c>
      <c r="I64" s="1" t="s">
        <v>2333</v>
      </c>
      <c r="J64" s="1" t="s">
        <v>2673</v>
      </c>
      <c r="K64" s="1" t="s">
        <v>2673</v>
      </c>
      <c r="L64" s="1" t="s">
        <v>36</v>
      </c>
      <c r="M64" s="1" t="s">
        <v>2910</v>
      </c>
      <c r="N64" s="1"/>
      <c r="O64">
        <v>0</v>
      </c>
      <c r="P64" s="1">
        <v>0</v>
      </c>
      <c r="Q64" s="1">
        <v>2355</v>
      </c>
      <c r="R64" s="1" t="s">
        <v>36</v>
      </c>
      <c r="S64">
        <v>54</v>
      </c>
      <c r="T64">
        <v>0</v>
      </c>
      <c r="U64" s="1" t="s">
        <v>3952</v>
      </c>
      <c r="V64" s="1"/>
      <c r="W64">
        <v>85</v>
      </c>
      <c r="X64" s="1">
        <v>0</v>
      </c>
      <c r="Y64" s="1" t="s">
        <v>34</v>
      </c>
      <c r="Z64" s="1">
        <v>0</v>
      </c>
      <c r="AA64" s="1">
        <v>3</v>
      </c>
      <c r="AB64" s="1">
        <v>3</v>
      </c>
      <c r="AC64" s="1">
        <v>4.5272600000000003E-2</v>
      </c>
      <c r="AD64" s="1" t="s">
        <v>5650</v>
      </c>
      <c r="AE64" s="1">
        <v>12.629</v>
      </c>
      <c r="AF64" s="1">
        <v>0</v>
      </c>
      <c r="AG64" s="1">
        <v>0</v>
      </c>
      <c r="AH64" s="1"/>
      <c r="AM64" s="1"/>
      <c r="AQ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L64" s="1"/>
      <c r="BO64" s="1"/>
      <c r="BP64" s="1"/>
      <c r="BS64" s="1"/>
      <c r="BX64" s="1"/>
      <c r="CB64" s="1"/>
      <c r="CC64" s="1"/>
      <c r="CD64" s="1"/>
      <c r="CE64" s="1"/>
      <c r="CG64" s="1"/>
      <c r="CJ64" s="10"/>
      <c r="CM64" s="1"/>
    </row>
    <row r="65" spans="1:91" x14ac:dyDescent="0.25">
      <c r="A65" s="1" t="s">
        <v>36</v>
      </c>
      <c r="B65" s="1" t="s">
        <v>36</v>
      </c>
      <c r="C65" s="1" t="s">
        <v>107</v>
      </c>
      <c r="D65" s="1" t="s">
        <v>1267</v>
      </c>
      <c r="E65" s="1" t="s">
        <v>1267</v>
      </c>
      <c r="F65" s="1" t="s">
        <v>1606</v>
      </c>
      <c r="G65" s="1" t="s">
        <v>1762</v>
      </c>
      <c r="H65" s="1" t="s">
        <v>2142</v>
      </c>
      <c r="I65" s="1" t="s">
        <v>2298</v>
      </c>
      <c r="J65" s="1" t="s">
        <v>2674</v>
      </c>
      <c r="K65" s="1" t="s">
        <v>2674</v>
      </c>
      <c r="L65" s="1" t="s">
        <v>36</v>
      </c>
      <c r="M65" s="1" t="s">
        <v>2911</v>
      </c>
      <c r="N65" s="1"/>
      <c r="O65">
        <v>0</v>
      </c>
      <c r="P65" s="1">
        <v>0</v>
      </c>
      <c r="Q65" s="1">
        <v>2494</v>
      </c>
      <c r="R65" s="1" t="s">
        <v>36</v>
      </c>
      <c r="S65">
        <v>54</v>
      </c>
      <c r="T65">
        <v>0</v>
      </c>
      <c r="U65" s="1" t="s">
        <v>3952</v>
      </c>
      <c r="V65" s="1"/>
      <c r="W65">
        <v>85</v>
      </c>
      <c r="X65" s="1">
        <v>0</v>
      </c>
      <c r="Y65" s="1" t="s">
        <v>34</v>
      </c>
      <c r="Z65" s="1">
        <v>0</v>
      </c>
      <c r="AA65" s="1">
        <v>3</v>
      </c>
      <c r="AB65" s="1">
        <v>3</v>
      </c>
      <c r="AC65" s="1">
        <v>0</v>
      </c>
      <c r="AD65" s="1" t="s">
        <v>4090</v>
      </c>
      <c r="AE65" s="1">
        <v>12.673999999999999</v>
      </c>
      <c r="AF65" s="1">
        <v>0</v>
      </c>
      <c r="AG65" s="1">
        <v>0</v>
      </c>
      <c r="AH65" s="1"/>
      <c r="AM65" s="1"/>
      <c r="AQ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L65" s="1"/>
      <c r="BO65" s="1"/>
      <c r="BP65" s="1"/>
      <c r="BS65" s="1"/>
      <c r="BX65" s="1"/>
      <c r="CB65" s="1"/>
      <c r="CC65" s="1"/>
      <c r="CD65" s="1"/>
      <c r="CE65" s="1"/>
      <c r="CG65" s="1"/>
      <c r="CJ65" s="10"/>
      <c r="CM65" s="1"/>
    </row>
    <row r="66" spans="1:91" x14ac:dyDescent="0.25">
      <c r="A66" s="1" t="s">
        <v>36</v>
      </c>
      <c r="B66" s="1" t="s">
        <v>36</v>
      </c>
      <c r="C66" s="1" t="s">
        <v>108</v>
      </c>
      <c r="D66" s="1" t="s">
        <v>1268</v>
      </c>
      <c r="E66" s="1" t="s">
        <v>1268</v>
      </c>
      <c r="F66" s="1" t="s">
        <v>1607</v>
      </c>
      <c r="G66" s="1" t="s">
        <v>1760</v>
      </c>
      <c r="H66" s="1" t="s">
        <v>2143</v>
      </c>
      <c r="I66" s="1" t="s">
        <v>2296</v>
      </c>
      <c r="J66" s="1" t="s">
        <v>2675</v>
      </c>
      <c r="K66" s="1" t="s">
        <v>2675</v>
      </c>
      <c r="L66" s="1" t="s">
        <v>36</v>
      </c>
      <c r="M66" s="1" t="s">
        <v>2912</v>
      </c>
      <c r="N66" s="1"/>
      <c r="O66">
        <v>0</v>
      </c>
      <c r="P66" s="1">
        <v>0</v>
      </c>
      <c r="Q66" s="1">
        <v>2524</v>
      </c>
      <c r="R66" s="1" t="s">
        <v>36</v>
      </c>
      <c r="S66">
        <v>54</v>
      </c>
      <c r="T66">
        <v>0</v>
      </c>
      <c r="U66" s="1" t="s">
        <v>3952</v>
      </c>
      <c r="V66" s="1"/>
      <c r="W66">
        <v>85</v>
      </c>
      <c r="X66" s="1">
        <v>0</v>
      </c>
      <c r="Y66" s="1" t="s">
        <v>34</v>
      </c>
      <c r="Z66" s="1">
        <v>0</v>
      </c>
      <c r="AA66" s="1">
        <v>3</v>
      </c>
      <c r="AB66" s="1">
        <v>3</v>
      </c>
      <c r="AC66" s="1">
        <v>2.72032E-2</v>
      </c>
      <c r="AD66" s="1" t="s">
        <v>4132</v>
      </c>
      <c r="AE66" s="1">
        <v>12.727</v>
      </c>
      <c r="AF66" s="1">
        <v>0</v>
      </c>
      <c r="AG66" s="1">
        <v>0</v>
      </c>
      <c r="AH66" s="1"/>
      <c r="AM66" s="1"/>
      <c r="AQ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L66" s="1"/>
      <c r="BO66" s="1"/>
      <c r="BP66" s="1"/>
      <c r="BS66" s="1"/>
      <c r="BX66" s="1"/>
      <c r="CB66" s="1"/>
      <c r="CC66" s="1"/>
      <c r="CD66" s="1"/>
      <c r="CE66" s="1"/>
      <c r="CG66" s="1"/>
      <c r="CJ66" s="10"/>
      <c r="CM66" s="1"/>
    </row>
    <row r="67" spans="1:91" x14ac:dyDescent="0.25">
      <c r="A67" s="1" t="s">
        <v>36</v>
      </c>
      <c r="B67" s="1" t="s">
        <v>36</v>
      </c>
      <c r="C67" s="1" t="s">
        <v>109</v>
      </c>
      <c r="D67" s="1" t="s">
        <v>1269</v>
      </c>
      <c r="E67" s="1" t="s">
        <v>1269</v>
      </c>
      <c r="F67" s="1" t="s">
        <v>1608</v>
      </c>
      <c r="G67" s="1" t="s">
        <v>1758</v>
      </c>
      <c r="H67" s="1" t="s">
        <v>2144</v>
      </c>
      <c r="I67" s="1" t="s">
        <v>2294</v>
      </c>
      <c r="J67" s="1" t="s">
        <v>2676</v>
      </c>
      <c r="K67" s="1" t="s">
        <v>2676</v>
      </c>
      <c r="L67" s="1" t="s">
        <v>36</v>
      </c>
      <c r="M67" s="1" t="s">
        <v>2913</v>
      </c>
      <c r="N67" s="1"/>
      <c r="O67">
        <v>0</v>
      </c>
      <c r="P67" s="1">
        <v>0</v>
      </c>
      <c r="Q67" s="1">
        <v>2521</v>
      </c>
      <c r="R67" s="1" t="s">
        <v>36</v>
      </c>
      <c r="S67">
        <v>54</v>
      </c>
      <c r="T67">
        <v>0</v>
      </c>
      <c r="U67" s="1" t="s">
        <v>3952</v>
      </c>
      <c r="V67" s="1"/>
      <c r="W67">
        <v>85</v>
      </c>
      <c r="X67" s="1">
        <v>0</v>
      </c>
      <c r="Y67" s="1" t="s">
        <v>34</v>
      </c>
      <c r="Z67" s="1">
        <v>0</v>
      </c>
      <c r="AA67" s="1">
        <v>3</v>
      </c>
      <c r="AB67" s="1">
        <v>3</v>
      </c>
      <c r="AC67" s="1">
        <v>0</v>
      </c>
      <c r="AD67" s="1" t="s">
        <v>4090</v>
      </c>
      <c r="AE67" s="1">
        <v>12.693</v>
      </c>
      <c r="AF67" s="1">
        <v>0</v>
      </c>
      <c r="AG67" s="1">
        <v>0</v>
      </c>
      <c r="AH67" s="1"/>
      <c r="AM67" s="1"/>
      <c r="AQ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L67" s="1"/>
      <c r="BO67" s="1"/>
      <c r="BP67" s="1"/>
      <c r="BS67" s="1"/>
      <c r="BX67" s="1"/>
      <c r="CB67" s="1"/>
      <c r="CC67" s="1"/>
      <c r="CD67" s="1"/>
      <c r="CE67" s="1"/>
      <c r="CG67" s="1"/>
      <c r="CJ67" s="10"/>
      <c r="CM67" s="1"/>
    </row>
    <row r="68" spans="1:91" x14ac:dyDescent="0.25">
      <c r="A68" s="1" t="s">
        <v>36</v>
      </c>
      <c r="B68" s="1" t="s">
        <v>36</v>
      </c>
      <c r="C68" s="1" t="s">
        <v>110</v>
      </c>
      <c r="D68" s="1" t="s">
        <v>1270</v>
      </c>
      <c r="E68" s="1" t="s">
        <v>1270</v>
      </c>
      <c r="F68" s="1" t="s">
        <v>1609</v>
      </c>
      <c r="G68" s="1" t="s">
        <v>1755</v>
      </c>
      <c r="H68" s="1" t="s">
        <v>2145</v>
      </c>
      <c r="I68" s="1" t="s">
        <v>2291</v>
      </c>
      <c r="J68" s="1" t="s">
        <v>2677</v>
      </c>
      <c r="K68" s="1" t="s">
        <v>2677</v>
      </c>
      <c r="L68" s="1" t="s">
        <v>36</v>
      </c>
      <c r="M68" s="1" t="s">
        <v>2914</v>
      </c>
      <c r="N68" s="1"/>
      <c r="O68">
        <v>0</v>
      </c>
      <c r="P68" s="1">
        <v>0</v>
      </c>
      <c r="Q68" s="1">
        <v>2511</v>
      </c>
      <c r="R68" s="1" t="s">
        <v>36</v>
      </c>
      <c r="S68">
        <v>54</v>
      </c>
      <c r="T68">
        <v>0</v>
      </c>
      <c r="U68" s="1" t="s">
        <v>3952</v>
      </c>
      <c r="V68" s="1"/>
      <c r="W68">
        <v>85</v>
      </c>
      <c r="X68" s="1">
        <v>0</v>
      </c>
      <c r="Y68" s="1" t="s">
        <v>34</v>
      </c>
      <c r="Z68" s="1">
        <v>0</v>
      </c>
      <c r="AA68" s="1">
        <v>3</v>
      </c>
      <c r="AB68" s="1">
        <v>3</v>
      </c>
      <c r="AC68" s="1">
        <v>3.3401500000000001E-2</v>
      </c>
      <c r="AD68" s="1" t="s">
        <v>5651</v>
      </c>
      <c r="AE68" s="1">
        <v>12.680999999999999</v>
      </c>
      <c r="AF68" s="1">
        <v>0</v>
      </c>
      <c r="AG68" s="1">
        <v>0</v>
      </c>
      <c r="AH68" s="1"/>
      <c r="AM68" s="1"/>
      <c r="AQ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L68" s="1"/>
      <c r="BO68" s="1"/>
      <c r="BP68" s="1"/>
      <c r="BS68" s="1"/>
      <c r="BX68" s="1"/>
      <c r="CB68" s="1"/>
      <c r="CC68" s="1"/>
      <c r="CD68" s="1"/>
      <c r="CE68" s="1"/>
      <c r="CG68" s="1"/>
      <c r="CJ68" s="10"/>
      <c r="CM68" s="1"/>
    </row>
    <row r="69" spans="1:91" x14ac:dyDescent="0.25">
      <c r="A69" s="1" t="s">
        <v>36</v>
      </c>
      <c r="B69" s="1" t="s">
        <v>36</v>
      </c>
      <c r="C69" s="1" t="s">
        <v>111</v>
      </c>
      <c r="D69" s="1" t="s">
        <v>1271</v>
      </c>
      <c r="E69" s="1" t="s">
        <v>1271</v>
      </c>
      <c r="F69" s="1" t="s">
        <v>1610</v>
      </c>
      <c r="G69" s="1" t="s">
        <v>1754</v>
      </c>
      <c r="H69" s="1" t="s">
        <v>2146</v>
      </c>
      <c r="I69" s="1" t="s">
        <v>2290</v>
      </c>
      <c r="J69" s="1" t="s">
        <v>2678</v>
      </c>
      <c r="K69" s="1" t="s">
        <v>2678</v>
      </c>
      <c r="L69" s="1" t="s">
        <v>36</v>
      </c>
      <c r="M69" s="1" t="s">
        <v>2915</v>
      </c>
      <c r="N69" s="1"/>
      <c r="O69">
        <v>0</v>
      </c>
      <c r="P69" s="1">
        <v>0</v>
      </c>
      <c r="Q69" s="1">
        <v>2491</v>
      </c>
      <c r="R69" s="1" t="s">
        <v>36</v>
      </c>
      <c r="S69">
        <v>54</v>
      </c>
      <c r="T69">
        <v>0</v>
      </c>
      <c r="U69" s="1" t="s">
        <v>3952</v>
      </c>
      <c r="V69" s="1"/>
      <c r="W69">
        <v>85</v>
      </c>
      <c r="X69" s="1">
        <v>0</v>
      </c>
      <c r="Y69" s="1" t="s">
        <v>34</v>
      </c>
      <c r="Z69" s="1">
        <v>0</v>
      </c>
      <c r="AA69" s="1">
        <v>3</v>
      </c>
      <c r="AB69" s="1">
        <v>3</v>
      </c>
      <c r="AC69" s="1">
        <v>0</v>
      </c>
      <c r="AD69" s="1" t="s">
        <v>4090</v>
      </c>
      <c r="AE69" s="1">
        <v>12.683</v>
      </c>
      <c r="AF69" s="1">
        <v>0</v>
      </c>
      <c r="AG69" s="1">
        <v>0</v>
      </c>
      <c r="AH69" s="1"/>
      <c r="AM69" s="1"/>
      <c r="AQ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L69" s="1"/>
      <c r="BO69" s="1"/>
      <c r="BP69" s="1"/>
      <c r="BS69" s="1"/>
      <c r="BX69" s="1"/>
      <c r="CB69" s="1"/>
      <c r="CC69" s="1"/>
      <c r="CD69" s="1"/>
      <c r="CE69" s="1"/>
      <c r="CG69" s="1"/>
      <c r="CJ69" s="10"/>
      <c r="CM69" s="1"/>
    </row>
    <row r="70" spans="1:91" x14ac:dyDescent="0.25">
      <c r="A70" s="1" t="s">
        <v>36</v>
      </c>
      <c r="B70" s="1" t="s">
        <v>36</v>
      </c>
      <c r="C70" s="1" t="s">
        <v>112</v>
      </c>
      <c r="D70" s="1" t="s">
        <v>1272</v>
      </c>
      <c r="E70" s="1" t="s">
        <v>1272</v>
      </c>
      <c r="F70" s="1" t="s">
        <v>1611</v>
      </c>
      <c r="G70" s="1" t="s">
        <v>1753</v>
      </c>
      <c r="H70" s="1" t="s">
        <v>2147</v>
      </c>
      <c r="I70" s="1" t="s">
        <v>2289</v>
      </c>
      <c r="J70" s="1" t="s">
        <v>2679</v>
      </c>
      <c r="K70" s="1" t="s">
        <v>2679</v>
      </c>
      <c r="L70" s="1" t="s">
        <v>36</v>
      </c>
      <c r="M70" s="1" t="s">
        <v>2916</v>
      </c>
      <c r="N70" s="1"/>
      <c r="O70">
        <v>0</v>
      </c>
      <c r="P70" s="1">
        <v>0</v>
      </c>
      <c r="Q70" s="1">
        <v>2488</v>
      </c>
      <c r="R70" s="1" t="s">
        <v>36</v>
      </c>
      <c r="S70">
        <v>54</v>
      </c>
      <c r="T70">
        <v>0</v>
      </c>
      <c r="U70" s="1" t="s">
        <v>3952</v>
      </c>
      <c r="V70" s="1"/>
      <c r="W70">
        <v>85</v>
      </c>
      <c r="X70" s="1">
        <v>0</v>
      </c>
      <c r="Y70" s="1" t="s">
        <v>34</v>
      </c>
      <c r="Z70" s="1">
        <v>0</v>
      </c>
      <c r="AA70" s="1">
        <v>3</v>
      </c>
      <c r="AB70" s="1">
        <v>3</v>
      </c>
      <c r="AC70" s="1">
        <v>0</v>
      </c>
      <c r="AD70" s="1" t="s">
        <v>4090</v>
      </c>
      <c r="AE70" s="1">
        <v>12.685</v>
      </c>
      <c r="AF70" s="1">
        <v>0</v>
      </c>
      <c r="AG70" s="1">
        <v>0</v>
      </c>
      <c r="AH70" s="1"/>
      <c r="AM70" s="1"/>
      <c r="AQ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L70" s="1"/>
      <c r="BO70" s="1"/>
      <c r="BP70" s="1"/>
      <c r="BS70" s="1"/>
      <c r="BX70" s="1"/>
      <c r="CB70" s="1"/>
      <c r="CC70" s="1"/>
      <c r="CD70" s="1"/>
      <c r="CE70" s="1"/>
      <c r="CG70" s="1"/>
      <c r="CJ70" s="10"/>
      <c r="CM70" s="1"/>
    </row>
    <row r="71" spans="1:91" x14ac:dyDescent="0.25">
      <c r="A71" s="1" t="s">
        <v>36</v>
      </c>
      <c r="B71" s="1" t="s">
        <v>36</v>
      </c>
      <c r="C71" s="1" t="s">
        <v>113</v>
      </c>
      <c r="D71" s="1" t="s">
        <v>1273</v>
      </c>
      <c r="E71" s="1" t="s">
        <v>1273</v>
      </c>
      <c r="F71" s="1" t="s">
        <v>1612</v>
      </c>
      <c r="G71" s="1" t="s">
        <v>1973</v>
      </c>
      <c r="H71" s="1" t="s">
        <v>2148</v>
      </c>
      <c r="I71" s="1" t="s">
        <v>2509</v>
      </c>
      <c r="J71" s="1" t="s">
        <v>2680</v>
      </c>
      <c r="K71" s="1" t="s">
        <v>2680</v>
      </c>
      <c r="L71" s="1" t="s">
        <v>36</v>
      </c>
      <c r="M71" s="1" t="s">
        <v>2917</v>
      </c>
      <c r="N71" s="1"/>
      <c r="O71">
        <v>0</v>
      </c>
      <c r="P71" s="1">
        <v>0</v>
      </c>
      <c r="Q71" s="1">
        <v>2527</v>
      </c>
      <c r="R71" s="1" t="s">
        <v>36</v>
      </c>
      <c r="S71">
        <v>54</v>
      </c>
      <c r="T71">
        <v>0</v>
      </c>
      <c r="U71" s="1" t="s">
        <v>3952</v>
      </c>
      <c r="V71" s="1"/>
      <c r="W71">
        <v>85</v>
      </c>
      <c r="X71" s="1">
        <v>0</v>
      </c>
      <c r="Y71" s="1" t="s">
        <v>34</v>
      </c>
      <c r="Z71" s="1">
        <v>0</v>
      </c>
      <c r="AA71" s="1">
        <v>3</v>
      </c>
      <c r="AB71" s="1">
        <v>3</v>
      </c>
      <c r="AC71" s="1">
        <v>1.31903E-2</v>
      </c>
      <c r="AD71" s="1" t="s">
        <v>5011</v>
      </c>
      <c r="AE71" s="1">
        <v>12.670999999999999</v>
      </c>
      <c r="AF71" s="1">
        <v>0</v>
      </c>
      <c r="AG71" s="1">
        <v>0</v>
      </c>
      <c r="AH71" s="1"/>
      <c r="AM71" s="1"/>
      <c r="AQ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L71" s="1"/>
      <c r="BO71" s="1"/>
      <c r="BP71" s="1"/>
      <c r="BS71" s="1"/>
      <c r="BX71" s="1"/>
      <c r="CB71" s="1"/>
      <c r="CC71" s="1"/>
      <c r="CD71" s="1"/>
      <c r="CE71" s="1"/>
      <c r="CG71" s="1"/>
      <c r="CJ71" s="10"/>
      <c r="CM71" s="1"/>
    </row>
    <row r="72" spans="1:91" x14ac:dyDescent="0.25">
      <c r="A72" s="1" t="s">
        <v>36</v>
      </c>
      <c r="B72" s="1" t="s">
        <v>36</v>
      </c>
      <c r="C72" s="1" t="s">
        <v>114</v>
      </c>
      <c r="D72" s="1" t="s">
        <v>1274</v>
      </c>
      <c r="E72" s="1" t="s">
        <v>1274</v>
      </c>
      <c r="F72" s="1" t="s">
        <v>1613</v>
      </c>
      <c r="G72" s="1" t="s">
        <v>1766</v>
      </c>
      <c r="H72" s="1" t="s">
        <v>2149</v>
      </c>
      <c r="I72" s="1" t="s">
        <v>2302</v>
      </c>
      <c r="J72" s="1" t="s">
        <v>2681</v>
      </c>
      <c r="K72" s="1" t="s">
        <v>2681</v>
      </c>
      <c r="L72" s="1" t="s">
        <v>36</v>
      </c>
      <c r="M72" s="1" t="s">
        <v>2918</v>
      </c>
      <c r="N72" s="1"/>
      <c r="O72">
        <v>0</v>
      </c>
      <c r="P72" s="1">
        <v>0</v>
      </c>
      <c r="Q72" s="1">
        <v>2523</v>
      </c>
      <c r="R72" s="1" t="s">
        <v>36</v>
      </c>
      <c r="S72">
        <v>54</v>
      </c>
      <c r="T72">
        <v>0</v>
      </c>
      <c r="U72" s="1" t="s">
        <v>3952</v>
      </c>
      <c r="V72" s="1"/>
      <c r="W72">
        <v>85</v>
      </c>
      <c r="X72" s="1">
        <v>0</v>
      </c>
      <c r="Y72" s="1" t="s">
        <v>34</v>
      </c>
      <c r="Z72" s="1">
        <v>0</v>
      </c>
      <c r="AA72" s="1">
        <v>3</v>
      </c>
      <c r="AB72" s="1">
        <v>3</v>
      </c>
      <c r="AC72" s="1">
        <v>3.7914999999999997E-2</v>
      </c>
      <c r="AD72" s="1" t="s">
        <v>4125</v>
      </c>
      <c r="AE72" s="1">
        <v>12.637</v>
      </c>
      <c r="AF72" s="1">
        <v>0</v>
      </c>
      <c r="AG72" s="1">
        <v>0</v>
      </c>
      <c r="AH72" s="1"/>
      <c r="AM72" s="1"/>
      <c r="AQ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L72" s="1"/>
      <c r="BO72" s="1"/>
      <c r="BP72" s="1"/>
      <c r="BS72" s="1"/>
      <c r="BX72" s="1"/>
      <c r="CB72" s="1"/>
      <c r="CC72" s="1"/>
      <c r="CD72" s="1"/>
      <c r="CE72" s="1"/>
      <c r="CG72" s="1"/>
      <c r="CJ72" s="10"/>
      <c r="CM72" s="1"/>
    </row>
    <row r="73" spans="1:91" x14ac:dyDescent="0.25">
      <c r="A73" s="1" t="s">
        <v>36</v>
      </c>
      <c r="B73" s="1" t="s">
        <v>36</v>
      </c>
      <c r="C73" s="1" t="s">
        <v>115</v>
      </c>
      <c r="D73" s="1" t="s">
        <v>1275</v>
      </c>
      <c r="E73" s="1" t="s">
        <v>1275</v>
      </c>
      <c r="F73" s="1" t="s">
        <v>1614</v>
      </c>
      <c r="G73" s="1" t="s">
        <v>1765</v>
      </c>
      <c r="H73" s="1" t="s">
        <v>2150</v>
      </c>
      <c r="I73" s="1" t="s">
        <v>2301</v>
      </c>
      <c r="J73" s="1" t="s">
        <v>2682</v>
      </c>
      <c r="K73" s="1" t="s">
        <v>2682</v>
      </c>
      <c r="L73" s="1" t="s">
        <v>36</v>
      </c>
      <c r="M73" s="1" t="s">
        <v>2919</v>
      </c>
      <c r="N73" s="1"/>
      <c r="O73">
        <v>0</v>
      </c>
      <c r="P73" s="1">
        <v>0</v>
      </c>
      <c r="Q73" s="1">
        <v>2475</v>
      </c>
      <c r="R73" s="1" t="s">
        <v>36</v>
      </c>
      <c r="S73">
        <v>54</v>
      </c>
      <c r="T73">
        <v>0</v>
      </c>
      <c r="U73" s="1" t="s">
        <v>3952</v>
      </c>
      <c r="V73" s="1"/>
      <c r="W73">
        <v>85</v>
      </c>
      <c r="X73" s="1">
        <v>0</v>
      </c>
      <c r="Y73" s="1" t="s">
        <v>34</v>
      </c>
      <c r="Z73" s="1">
        <v>0</v>
      </c>
      <c r="AA73" s="1">
        <v>3</v>
      </c>
      <c r="AB73" s="1">
        <v>3</v>
      </c>
      <c r="AC73" s="1">
        <v>0</v>
      </c>
      <c r="AD73" s="1" t="s">
        <v>4090</v>
      </c>
      <c r="AE73" s="1">
        <v>12.765000000000001</v>
      </c>
      <c r="AF73" s="1">
        <v>0</v>
      </c>
      <c r="AG73" s="1">
        <v>0</v>
      </c>
      <c r="AH73" s="1"/>
      <c r="AM73" s="1"/>
      <c r="AQ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L73" s="1"/>
      <c r="BO73" s="1"/>
      <c r="BP73" s="1"/>
      <c r="BS73" s="1"/>
      <c r="BX73" s="1"/>
      <c r="CB73" s="1"/>
      <c r="CC73" s="1"/>
      <c r="CD73" s="1"/>
      <c r="CE73" s="1"/>
      <c r="CG73" s="1"/>
      <c r="CJ73" s="10"/>
      <c r="CM73" s="1"/>
    </row>
    <row r="74" spans="1:91" x14ac:dyDescent="0.25">
      <c r="A74" s="1" t="s">
        <v>36</v>
      </c>
      <c r="B74" s="1" t="s">
        <v>36</v>
      </c>
      <c r="C74" s="1" t="s">
        <v>116</v>
      </c>
      <c r="D74" s="1" t="s">
        <v>1276</v>
      </c>
      <c r="E74" s="1" t="s">
        <v>1276</v>
      </c>
      <c r="F74" s="1" t="s">
        <v>1615</v>
      </c>
      <c r="G74" s="1" t="s">
        <v>1764</v>
      </c>
      <c r="H74" s="1" t="s">
        <v>2151</v>
      </c>
      <c r="I74" s="1" t="s">
        <v>2300</v>
      </c>
      <c r="J74" s="1" t="s">
        <v>2683</v>
      </c>
      <c r="K74" s="1" t="s">
        <v>2683</v>
      </c>
      <c r="L74" s="1" t="s">
        <v>36</v>
      </c>
      <c r="M74" s="1" t="s">
        <v>2920</v>
      </c>
      <c r="N74" s="1"/>
      <c r="O74">
        <v>0</v>
      </c>
      <c r="P74" s="1">
        <v>0</v>
      </c>
      <c r="Q74" s="1">
        <v>2474</v>
      </c>
      <c r="R74" s="1" t="s">
        <v>36</v>
      </c>
      <c r="S74">
        <v>54</v>
      </c>
      <c r="T74">
        <v>0</v>
      </c>
      <c r="U74" s="1" t="s">
        <v>3952</v>
      </c>
      <c r="V74" s="1"/>
      <c r="W74">
        <v>85</v>
      </c>
      <c r="X74" s="1">
        <v>0</v>
      </c>
      <c r="Y74" s="1" t="s">
        <v>34</v>
      </c>
      <c r="Z74" s="1">
        <v>0</v>
      </c>
      <c r="AA74" s="1">
        <v>3</v>
      </c>
      <c r="AB74" s="1">
        <v>3</v>
      </c>
      <c r="AC74" s="1">
        <v>0</v>
      </c>
      <c r="AD74" s="1" t="s">
        <v>4090</v>
      </c>
      <c r="AE74" s="1">
        <v>12.69</v>
      </c>
      <c r="AF74" s="1">
        <v>0</v>
      </c>
      <c r="AG74" s="1">
        <v>0</v>
      </c>
      <c r="AH74" s="1"/>
      <c r="AM74" s="1"/>
      <c r="AQ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L74" s="1"/>
      <c r="BO74" s="1"/>
      <c r="BP74" s="1"/>
      <c r="BS74" s="1"/>
      <c r="BX74" s="1"/>
      <c r="CB74" s="1"/>
      <c r="CC74" s="1"/>
      <c r="CD74" s="1"/>
      <c r="CE74" s="1"/>
      <c r="CG74" s="1"/>
      <c r="CJ74" s="10"/>
      <c r="CM74" s="1"/>
    </row>
    <row r="75" spans="1:91" x14ac:dyDescent="0.25">
      <c r="A75" s="1" t="s">
        <v>36</v>
      </c>
      <c r="B75" s="1" t="s">
        <v>36</v>
      </c>
      <c r="C75" s="1" t="s">
        <v>117</v>
      </c>
      <c r="D75" s="1" t="s">
        <v>1277</v>
      </c>
      <c r="E75" s="1" t="s">
        <v>1277</v>
      </c>
      <c r="F75" s="1" t="s">
        <v>1616</v>
      </c>
      <c r="G75" s="1" t="s">
        <v>1974</v>
      </c>
      <c r="H75" s="1" t="s">
        <v>2152</v>
      </c>
      <c r="I75" s="1" t="s">
        <v>2510</v>
      </c>
      <c r="J75" s="1" t="s">
        <v>2684</v>
      </c>
      <c r="K75" s="1" t="s">
        <v>2684</v>
      </c>
      <c r="L75" s="1" t="s">
        <v>36</v>
      </c>
      <c r="M75" s="1" t="s">
        <v>2921</v>
      </c>
      <c r="N75" s="1"/>
      <c r="O75">
        <v>0</v>
      </c>
      <c r="P75" s="1">
        <v>0</v>
      </c>
      <c r="Q75" s="1">
        <v>2482</v>
      </c>
      <c r="R75" s="1" t="s">
        <v>36</v>
      </c>
      <c r="S75">
        <v>54</v>
      </c>
      <c r="T75">
        <v>0</v>
      </c>
      <c r="U75" s="1" t="s">
        <v>3952</v>
      </c>
      <c r="V75" s="1"/>
      <c r="W75">
        <v>85</v>
      </c>
      <c r="X75" s="1">
        <v>0</v>
      </c>
      <c r="Y75" s="1" t="s">
        <v>34</v>
      </c>
      <c r="Z75" s="1">
        <v>0</v>
      </c>
      <c r="AA75" s="1">
        <v>3</v>
      </c>
      <c r="AB75" s="1">
        <v>3</v>
      </c>
      <c r="AC75" s="1">
        <v>0.101713</v>
      </c>
      <c r="AD75" s="1" t="s">
        <v>5652</v>
      </c>
      <c r="AE75" s="1">
        <v>12.648999999999999</v>
      </c>
      <c r="AF75" s="1">
        <v>0</v>
      </c>
      <c r="AG75" s="1">
        <v>0</v>
      </c>
      <c r="AH75" s="1"/>
      <c r="AM75" s="1"/>
      <c r="AQ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L75" s="1"/>
      <c r="BO75" s="1"/>
      <c r="BP75" s="1"/>
      <c r="BS75" s="1"/>
      <c r="BX75" s="1"/>
      <c r="CB75" s="1"/>
      <c r="CC75" s="1"/>
      <c r="CD75" s="1"/>
      <c r="CE75" s="1"/>
      <c r="CG75" s="1"/>
      <c r="CJ75" s="10"/>
      <c r="CM75" s="1"/>
    </row>
    <row r="76" spans="1:91" x14ac:dyDescent="0.25">
      <c r="A76" s="1" t="s">
        <v>36</v>
      </c>
      <c r="B76" s="1" t="s">
        <v>36</v>
      </c>
      <c r="C76" s="1" t="s">
        <v>118</v>
      </c>
      <c r="D76" s="1" t="s">
        <v>1278</v>
      </c>
      <c r="E76" s="1" t="s">
        <v>1278</v>
      </c>
      <c r="F76" s="1" t="s">
        <v>1617</v>
      </c>
      <c r="G76" s="1" t="s">
        <v>1763</v>
      </c>
      <c r="H76" s="1" t="s">
        <v>2153</v>
      </c>
      <c r="I76" s="1" t="s">
        <v>2299</v>
      </c>
      <c r="J76" s="1" t="s">
        <v>2685</v>
      </c>
      <c r="K76" s="1" t="s">
        <v>2685</v>
      </c>
      <c r="L76" s="1" t="s">
        <v>36</v>
      </c>
      <c r="M76" s="1" t="s">
        <v>2922</v>
      </c>
      <c r="N76" s="1"/>
      <c r="O76">
        <v>0</v>
      </c>
      <c r="P76" s="1">
        <v>0</v>
      </c>
      <c r="Q76" s="1">
        <v>2509</v>
      </c>
      <c r="R76" s="1" t="s">
        <v>36</v>
      </c>
      <c r="S76">
        <v>54</v>
      </c>
      <c r="T76">
        <v>0</v>
      </c>
      <c r="U76" s="1" t="s">
        <v>3952</v>
      </c>
      <c r="V76" s="1"/>
      <c r="W76">
        <v>85</v>
      </c>
      <c r="X76" s="1">
        <v>0</v>
      </c>
      <c r="Y76" s="1" t="s">
        <v>34</v>
      </c>
      <c r="Z76" s="1">
        <v>0</v>
      </c>
      <c r="AA76" s="1">
        <v>3</v>
      </c>
      <c r="AB76" s="1">
        <v>3</v>
      </c>
      <c r="AC76" s="1">
        <v>0</v>
      </c>
      <c r="AD76" s="1" t="s">
        <v>4090</v>
      </c>
      <c r="AE76" s="1">
        <v>12.635</v>
      </c>
      <c r="AF76" s="1">
        <v>0</v>
      </c>
      <c r="AG76" s="1">
        <v>0</v>
      </c>
      <c r="AH76" s="1"/>
      <c r="AM76" s="1"/>
      <c r="AQ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L76" s="1"/>
      <c r="BO76" s="1"/>
      <c r="BP76" s="1"/>
      <c r="BS76" s="1"/>
      <c r="BX76" s="1"/>
      <c r="CB76" s="1"/>
      <c r="CC76" s="1"/>
      <c r="CD76" s="1"/>
      <c r="CE76" s="1"/>
      <c r="CG76" s="1"/>
      <c r="CJ76" s="10"/>
      <c r="CM76" s="1"/>
    </row>
    <row r="77" spans="1:91" x14ac:dyDescent="0.25">
      <c r="A77" s="1" t="s">
        <v>36</v>
      </c>
      <c r="B77" s="1" t="s">
        <v>36</v>
      </c>
      <c r="C77" s="1" t="s">
        <v>119</v>
      </c>
      <c r="D77" s="1" t="s">
        <v>1279</v>
      </c>
      <c r="E77" s="1" t="s">
        <v>1279</v>
      </c>
      <c r="F77" s="1" t="s">
        <v>1618</v>
      </c>
      <c r="G77" s="1" t="s">
        <v>1767</v>
      </c>
      <c r="H77" s="1" t="s">
        <v>2154</v>
      </c>
      <c r="I77" s="1" t="s">
        <v>2303</v>
      </c>
      <c r="J77" s="1" t="s">
        <v>2686</v>
      </c>
      <c r="K77" s="1" t="s">
        <v>2686</v>
      </c>
      <c r="L77" s="1" t="s">
        <v>36</v>
      </c>
      <c r="M77" s="1" t="s">
        <v>2923</v>
      </c>
      <c r="N77" s="1"/>
      <c r="O77">
        <v>0</v>
      </c>
      <c r="P77" s="1">
        <v>0</v>
      </c>
      <c r="Q77" s="1">
        <v>2522</v>
      </c>
      <c r="R77" s="1" t="s">
        <v>36</v>
      </c>
      <c r="S77">
        <v>54</v>
      </c>
      <c r="T77">
        <v>0</v>
      </c>
      <c r="U77" s="1" t="s">
        <v>3952</v>
      </c>
      <c r="V77" s="1"/>
      <c r="W77">
        <v>85</v>
      </c>
      <c r="X77" s="1">
        <v>0</v>
      </c>
      <c r="Y77" s="1" t="s">
        <v>34</v>
      </c>
      <c r="Z77" s="1">
        <v>0</v>
      </c>
      <c r="AA77" s="1">
        <v>3</v>
      </c>
      <c r="AB77" s="1">
        <v>3</v>
      </c>
      <c r="AC77" s="1">
        <v>0</v>
      </c>
      <c r="AD77" s="1" t="s">
        <v>4090</v>
      </c>
      <c r="AE77" s="1">
        <v>12.657999999999999</v>
      </c>
      <c r="AF77" s="1">
        <v>0</v>
      </c>
      <c r="AG77" s="1">
        <v>0</v>
      </c>
      <c r="AH77" s="1"/>
      <c r="AM77" s="1"/>
      <c r="AQ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L77" s="1"/>
      <c r="BO77" s="1"/>
      <c r="BP77" s="1"/>
      <c r="BS77" s="1"/>
      <c r="BX77" s="1"/>
      <c r="CB77" s="1"/>
      <c r="CC77" s="1"/>
      <c r="CD77" s="1"/>
      <c r="CE77" s="1"/>
      <c r="CG77" s="1"/>
      <c r="CJ77" s="10"/>
      <c r="CM77" s="1"/>
    </row>
    <row r="78" spans="1:91" x14ac:dyDescent="0.25">
      <c r="A78" s="1" t="s">
        <v>36</v>
      </c>
      <c r="B78" s="1" t="s">
        <v>36</v>
      </c>
      <c r="C78" s="1" t="s">
        <v>120</v>
      </c>
      <c r="D78" s="1" t="s">
        <v>1280</v>
      </c>
      <c r="E78" s="1" t="s">
        <v>1280</v>
      </c>
      <c r="F78" s="1" t="s">
        <v>1619</v>
      </c>
      <c r="G78" s="1" t="s">
        <v>1769</v>
      </c>
      <c r="H78" s="1" t="s">
        <v>2155</v>
      </c>
      <c r="I78" s="1" t="s">
        <v>2305</v>
      </c>
      <c r="J78" s="1" t="s">
        <v>2687</v>
      </c>
      <c r="K78" s="1" t="s">
        <v>2687</v>
      </c>
      <c r="L78" s="1" t="s">
        <v>36</v>
      </c>
      <c r="M78" s="1" t="s">
        <v>2924</v>
      </c>
      <c r="N78" s="1"/>
      <c r="O78">
        <v>0</v>
      </c>
      <c r="P78" s="1">
        <v>0</v>
      </c>
      <c r="Q78" s="1">
        <v>2503</v>
      </c>
      <c r="R78" s="1" t="s">
        <v>36</v>
      </c>
      <c r="S78">
        <v>54</v>
      </c>
      <c r="T78">
        <v>0</v>
      </c>
      <c r="U78" s="1" t="s">
        <v>3952</v>
      </c>
      <c r="V78" s="1"/>
      <c r="W78">
        <v>85</v>
      </c>
      <c r="X78" s="1">
        <v>0</v>
      </c>
      <c r="Y78" s="1" t="s">
        <v>34</v>
      </c>
      <c r="Z78" s="1">
        <v>0</v>
      </c>
      <c r="AA78" s="1">
        <v>3</v>
      </c>
      <c r="AB78" s="1">
        <v>3</v>
      </c>
      <c r="AC78" s="1">
        <v>5.6543900000000001E-2</v>
      </c>
      <c r="AD78" s="1" t="s">
        <v>5653</v>
      </c>
      <c r="AE78" s="1">
        <v>12.64</v>
      </c>
      <c r="AF78" s="1">
        <v>0</v>
      </c>
      <c r="AG78" s="1">
        <v>0</v>
      </c>
      <c r="AH78" s="1"/>
      <c r="AM78" s="1"/>
      <c r="AQ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L78" s="1"/>
      <c r="BO78" s="1"/>
      <c r="BP78" s="1"/>
      <c r="BS78" s="1"/>
      <c r="BX78" s="1"/>
      <c r="CB78" s="1"/>
      <c r="CC78" s="1"/>
      <c r="CD78" s="1"/>
      <c r="CE78" s="1"/>
      <c r="CG78" s="1"/>
      <c r="CJ78" s="10"/>
      <c r="CM78" s="1"/>
    </row>
    <row r="79" spans="1:91" x14ac:dyDescent="0.25">
      <c r="A79" s="1" t="s">
        <v>36</v>
      </c>
      <c r="B79" s="1" t="s">
        <v>36</v>
      </c>
      <c r="C79" s="1" t="s">
        <v>121</v>
      </c>
      <c r="D79" s="1" t="s">
        <v>1281</v>
      </c>
      <c r="E79" s="1" t="s">
        <v>1281</v>
      </c>
      <c r="F79" s="1" t="s">
        <v>1620</v>
      </c>
      <c r="G79" s="1" t="s">
        <v>1975</v>
      </c>
      <c r="H79" s="1" t="s">
        <v>2156</v>
      </c>
      <c r="I79" s="1" t="s">
        <v>2511</v>
      </c>
      <c r="J79" s="1" t="s">
        <v>2688</v>
      </c>
      <c r="K79" s="1" t="s">
        <v>2688</v>
      </c>
      <c r="L79" s="1" t="s">
        <v>36</v>
      </c>
      <c r="M79" s="1" t="s">
        <v>2925</v>
      </c>
      <c r="N79" s="1"/>
      <c r="O79">
        <v>0</v>
      </c>
      <c r="P79" s="1">
        <v>0</v>
      </c>
      <c r="Q79" s="1">
        <v>2504</v>
      </c>
      <c r="R79" s="1" t="s">
        <v>36</v>
      </c>
      <c r="S79">
        <v>54</v>
      </c>
      <c r="T79">
        <v>0</v>
      </c>
      <c r="U79" s="1" t="s">
        <v>3952</v>
      </c>
      <c r="V79" s="1"/>
      <c r="W79">
        <v>85</v>
      </c>
      <c r="X79" s="1">
        <v>0</v>
      </c>
      <c r="Y79" s="1" t="s">
        <v>34</v>
      </c>
      <c r="Z79" s="1">
        <v>0</v>
      </c>
      <c r="AA79" s="1">
        <v>3</v>
      </c>
      <c r="AB79" s="1">
        <v>3</v>
      </c>
      <c r="AC79" s="1">
        <v>9.4695100000000004E-2</v>
      </c>
      <c r="AD79" s="1" t="s">
        <v>5654</v>
      </c>
      <c r="AE79" s="1">
        <v>12.67</v>
      </c>
      <c r="AF79" s="1">
        <v>0</v>
      </c>
      <c r="AG79" s="1">
        <v>0</v>
      </c>
      <c r="AH79" s="1"/>
      <c r="AM79" s="1"/>
      <c r="AQ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L79" s="1"/>
      <c r="BO79" s="1"/>
      <c r="BP79" s="1"/>
      <c r="BS79" s="1"/>
      <c r="BX79" s="1"/>
      <c r="CB79" s="1"/>
      <c r="CC79" s="1"/>
      <c r="CD79" s="1"/>
      <c r="CE79" s="1"/>
      <c r="CG79" s="1"/>
      <c r="CJ79" s="10"/>
      <c r="CM79" s="1"/>
    </row>
    <row r="80" spans="1:91" x14ac:dyDescent="0.25">
      <c r="A80" s="1" t="s">
        <v>36</v>
      </c>
      <c r="B80" s="1" t="s">
        <v>36</v>
      </c>
      <c r="C80" s="1" t="s">
        <v>122</v>
      </c>
      <c r="D80" s="1" t="s">
        <v>1282</v>
      </c>
      <c r="E80" s="1" t="s">
        <v>1282</v>
      </c>
      <c r="F80" s="1" t="s">
        <v>1621</v>
      </c>
      <c r="G80" s="1" t="s">
        <v>1772</v>
      </c>
      <c r="H80" s="1" t="s">
        <v>2157</v>
      </c>
      <c r="I80" s="1" t="s">
        <v>2308</v>
      </c>
      <c r="J80" s="1" t="s">
        <v>2689</v>
      </c>
      <c r="K80" s="1" t="s">
        <v>2689</v>
      </c>
      <c r="L80" s="1" t="s">
        <v>36</v>
      </c>
      <c r="M80" s="1" t="s">
        <v>2926</v>
      </c>
      <c r="N80" s="1"/>
      <c r="O80">
        <v>0</v>
      </c>
      <c r="P80" s="1">
        <v>0</v>
      </c>
      <c r="Q80" s="1">
        <v>2502</v>
      </c>
      <c r="R80" s="1" t="s">
        <v>36</v>
      </c>
      <c r="S80">
        <v>54</v>
      </c>
      <c r="T80">
        <v>0</v>
      </c>
      <c r="U80" s="1" t="s">
        <v>3952</v>
      </c>
      <c r="V80" s="1"/>
      <c r="W80">
        <v>85</v>
      </c>
      <c r="X80" s="1">
        <v>0</v>
      </c>
      <c r="Y80" s="1" t="s">
        <v>34</v>
      </c>
      <c r="Z80" s="1">
        <v>0</v>
      </c>
      <c r="AA80" s="1">
        <v>3</v>
      </c>
      <c r="AB80" s="1">
        <v>3</v>
      </c>
      <c r="AC80" s="1">
        <v>3.8726799999999999E-2</v>
      </c>
      <c r="AD80" s="1" t="s">
        <v>5655</v>
      </c>
      <c r="AE80" s="1">
        <v>12.667999999999999</v>
      </c>
      <c r="AF80" s="1">
        <v>0</v>
      </c>
      <c r="AG80" s="1">
        <v>0</v>
      </c>
      <c r="AH80" s="1"/>
      <c r="AM80" s="1"/>
      <c r="AQ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L80" s="1"/>
      <c r="BO80" s="1"/>
      <c r="BP80" s="1"/>
      <c r="BS80" s="1"/>
      <c r="BX80" s="1"/>
      <c r="CB80" s="1"/>
      <c r="CC80" s="1"/>
      <c r="CD80" s="1"/>
      <c r="CE80" s="1"/>
      <c r="CG80" s="1"/>
      <c r="CJ80" s="10"/>
      <c r="CM80" s="1"/>
    </row>
    <row r="81" spans="1:91" x14ac:dyDescent="0.25">
      <c r="A81" s="1" t="s">
        <v>36</v>
      </c>
      <c r="B81" s="1" t="s">
        <v>36</v>
      </c>
      <c r="C81" s="1" t="s">
        <v>123</v>
      </c>
      <c r="D81" s="1" t="s">
        <v>1283</v>
      </c>
      <c r="E81" s="1" t="s">
        <v>1283</v>
      </c>
      <c r="F81" s="1" t="s">
        <v>1622</v>
      </c>
      <c r="G81" s="1" t="s">
        <v>1976</v>
      </c>
      <c r="H81" s="1" t="s">
        <v>2158</v>
      </c>
      <c r="I81" s="1" t="s">
        <v>2512</v>
      </c>
      <c r="J81" s="1" t="s">
        <v>2690</v>
      </c>
      <c r="K81" s="1" t="s">
        <v>2690</v>
      </c>
      <c r="L81" s="1" t="s">
        <v>36</v>
      </c>
      <c r="M81" s="1" t="s">
        <v>2927</v>
      </c>
      <c r="N81" s="1"/>
      <c r="O81">
        <v>0</v>
      </c>
      <c r="P81" s="1">
        <v>0</v>
      </c>
      <c r="Q81" s="1">
        <v>2501</v>
      </c>
      <c r="R81" s="1" t="s">
        <v>36</v>
      </c>
      <c r="S81">
        <v>54</v>
      </c>
      <c r="T81">
        <v>0</v>
      </c>
      <c r="U81" s="1" t="s">
        <v>3952</v>
      </c>
      <c r="V81" s="1"/>
      <c r="W81">
        <v>85</v>
      </c>
      <c r="X81" s="1">
        <v>0</v>
      </c>
      <c r="Y81" s="1" t="s">
        <v>34</v>
      </c>
      <c r="Z81" s="1">
        <v>0</v>
      </c>
      <c r="AA81" s="1">
        <v>3</v>
      </c>
      <c r="AB81" s="1">
        <v>3</v>
      </c>
      <c r="AC81" s="1">
        <v>1.0857800000000001E-2</v>
      </c>
      <c r="AD81" s="1" t="s">
        <v>5640</v>
      </c>
      <c r="AE81" s="1">
        <v>12.678000000000001</v>
      </c>
      <c r="AF81" s="1">
        <v>0</v>
      </c>
      <c r="AG81" s="1">
        <v>0</v>
      </c>
      <c r="AH81" s="1"/>
      <c r="AM81" s="1"/>
      <c r="AQ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L81" s="1"/>
      <c r="BO81" s="1"/>
      <c r="BP81" s="1"/>
      <c r="BS81" s="1"/>
      <c r="BX81" s="1"/>
      <c r="CB81" s="1"/>
      <c r="CC81" s="1"/>
      <c r="CD81" s="1"/>
      <c r="CE81" s="1"/>
      <c r="CG81" s="1"/>
      <c r="CJ81" s="10"/>
      <c r="CM81" s="1"/>
    </row>
    <row r="82" spans="1:91" x14ac:dyDescent="0.25">
      <c r="A82" s="1" t="s">
        <v>36</v>
      </c>
      <c r="B82" s="1" t="s">
        <v>36</v>
      </c>
      <c r="C82" s="1" t="s">
        <v>124</v>
      </c>
      <c r="D82" s="1" t="s">
        <v>1284</v>
      </c>
      <c r="E82" s="1" t="s">
        <v>1284</v>
      </c>
      <c r="F82" s="1" t="s">
        <v>1623</v>
      </c>
      <c r="G82" s="1" t="s">
        <v>1778</v>
      </c>
      <c r="H82" s="1" t="s">
        <v>2159</v>
      </c>
      <c r="I82" s="1" t="s">
        <v>2314</v>
      </c>
      <c r="J82" s="1" t="s">
        <v>2691</v>
      </c>
      <c r="K82" s="1" t="s">
        <v>2691</v>
      </c>
      <c r="L82" s="1" t="s">
        <v>36</v>
      </c>
      <c r="M82" s="1" t="s">
        <v>2928</v>
      </c>
      <c r="N82" s="1"/>
      <c r="O82">
        <v>0</v>
      </c>
      <c r="P82" s="1">
        <v>0</v>
      </c>
      <c r="Q82" s="1">
        <v>2500</v>
      </c>
      <c r="R82" s="1" t="s">
        <v>36</v>
      </c>
      <c r="S82">
        <v>54</v>
      </c>
      <c r="T82">
        <v>0</v>
      </c>
      <c r="U82" s="1" t="s">
        <v>3952</v>
      </c>
      <c r="V82" s="1"/>
      <c r="W82">
        <v>85</v>
      </c>
      <c r="X82" s="1">
        <v>0</v>
      </c>
      <c r="Y82" s="1" t="s">
        <v>34</v>
      </c>
      <c r="Z82" s="1">
        <v>0</v>
      </c>
      <c r="AA82" s="1">
        <v>3</v>
      </c>
      <c r="AB82" s="1">
        <v>3</v>
      </c>
      <c r="AC82" s="1">
        <v>3.5160700000000003E-2</v>
      </c>
      <c r="AD82" s="1" t="s">
        <v>5656</v>
      </c>
      <c r="AE82" s="1">
        <v>12.722</v>
      </c>
      <c r="AF82" s="1">
        <v>0</v>
      </c>
      <c r="AG82" s="1">
        <v>0</v>
      </c>
      <c r="AH82" s="1"/>
      <c r="AM82" s="1"/>
      <c r="AQ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L82" s="1"/>
      <c r="BO82" s="1"/>
      <c r="BP82" s="1"/>
      <c r="BS82" s="1"/>
      <c r="BX82" s="1"/>
      <c r="CB82" s="1"/>
      <c r="CC82" s="1"/>
      <c r="CD82" s="1"/>
      <c r="CE82" s="1"/>
      <c r="CG82" s="1"/>
      <c r="CJ82" s="10"/>
      <c r="CM82" s="1"/>
    </row>
    <row r="83" spans="1:91" x14ac:dyDescent="0.25">
      <c r="A83" s="1" t="s">
        <v>36</v>
      </c>
      <c r="B83" s="1" t="s">
        <v>36</v>
      </c>
      <c r="C83" s="1" t="s">
        <v>125</v>
      </c>
      <c r="D83" s="1" t="s">
        <v>1285</v>
      </c>
      <c r="E83" s="1" t="s">
        <v>1285</v>
      </c>
      <c r="F83" s="1" t="s">
        <v>1624</v>
      </c>
      <c r="G83" s="1" t="s">
        <v>1777</v>
      </c>
      <c r="H83" s="1" t="s">
        <v>2160</v>
      </c>
      <c r="I83" s="1" t="s">
        <v>2313</v>
      </c>
      <c r="J83" s="1" t="s">
        <v>2692</v>
      </c>
      <c r="K83" s="1" t="s">
        <v>2692</v>
      </c>
      <c r="L83" s="1" t="s">
        <v>36</v>
      </c>
      <c r="M83" s="1" t="s">
        <v>2929</v>
      </c>
      <c r="N83" s="1"/>
      <c r="O83">
        <v>0</v>
      </c>
      <c r="P83" s="1">
        <v>0</v>
      </c>
      <c r="Q83" s="1">
        <v>2498</v>
      </c>
      <c r="R83" s="1" t="s">
        <v>36</v>
      </c>
      <c r="S83">
        <v>54</v>
      </c>
      <c r="T83">
        <v>0</v>
      </c>
      <c r="U83" s="1" t="s">
        <v>3952</v>
      </c>
      <c r="V83" s="1"/>
      <c r="W83">
        <v>85</v>
      </c>
      <c r="X83" s="1">
        <v>0</v>
      </c>
      <c r="Y83" s="1" t="s">
        <v>34</v>
      </c>
      <c r="Z83" s="1">
        <v>0</v>
      </c>
      <c r="AA83" s="1">
        <v>3</v>
      </c>
      <c r="AB83" s="1">
        <v>3</v>
      </c>
      <c r="AC83" s="1">
        <v>4.8188700000000001E-2</v>
      </c>
      <c r="AD83" s="1" t="s">
        <v>4120</v>
      </c>
      <c r="AE83" s="1">
        <v>12.759</v>
      </c>
      <c r="AF83" s="1">
        <v>0</v>
      </c>
      <c r="AG83" s="1">
        <v>0</v>
      </c>
      <c r="AH83" s="1"/>
      <c r="AM83" s="1"/>
      <c r="AQ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L83" s="1"/>
      <c r="BO83" s="1"/>
      <c r="BP83" s="1"/>
      <c r="BS83" s="1"/>
      <c r="BX83" s="1"/>
      <c r="CB83" s="1"/>
      <c r="CC83" s="1"/>
      <c r="CD83" s="1"/>
      <c r="CE83" s="1"/>
      <c r="CG83" s="1"/>
      <c r="CJ83" s="10"/>
      <c r="CM83" s="1"/>
    </row>
    <row r="84" spans="1:91" x14ac:dyDescent="0.25">
      <c r="A84" s="1" t="s">
        <v>36</v>
      </c>
      <c r="B84" s="1" t="s">
        <v>36</v>
      </c>
      <c r="C84" s="1" t="s">
        <v>126</v>
      </c>
      <c r="D84" s="1" t="s">
        <v>1286</v>
      </c>
      <c r="E84" s="1" t="s">
        <v>1286</v>
      </c>
      <c r="F84" s="1" t="s">
        <v>1625</v>
      </c>
      <c r="G84" s="1" t="s">
        <v>1945</v>
      </c>
      <c r="H84" s="1" t="s">
        <v>2161</v>
      </c>
      <c r="I84" s="1" t="s">
        <v>2481</v>
      </c>
      <c r="J84" s="1" t="s">
        <v>2693</v>
      </c>
      <c r="K84" s="1" t="s">
        <v>2693</v>
      </c>
      <c r="L84" s="1" t="s">
        <v>36</v>
      </c>
      <c r="M84" s="1" t="s">
        <v>2930</v>
      </c>
      <c r="N84" s="1"/>
      <c r="O84">
        <v>0</v>
      </c>
      <c r="P84" s="1">
        <v>0</v>
      </c>
      <c r="Q84" s="1">
        <v>2525</v>
      </c>
      <c r="R84" s="1" t="s">
        <v>36</v>
      </c>
      <c r="S84">
        <v>54</v>
      </c>
      <c r="T84">
        <v>0</v>
      </c>
      <c r="U84" s="1" t="s">
        <v>3952</v>
      </c>
      <c r="V84" s="1"/>
      <c r="W84">
        <v>85</v>
      </c>
      <c r="X84" s="1">
        <v>0</v>
      </c>
      <c r="Y84" s="1" t="s">
        <v>34</v>
      </c>
      <c r="Z84" s="1">
        <v>0</v>
      </c>
      <c r="AA84" s="1">
        <v>3</v>
      </c>
      <c r="AB84" s="1">
        <v>3</v>
      </c>
      <c r="AC84" s="1">
        <v>0</v>
      </c>
      <c r="AD84" s="1" t="s">
        <v>4090</v>
      </c>
      <c r="AE84" s="1">
        <v>12.683</v>
      </c>
      <c r="AF84" s="1">
        <v>0</v>
      </c>
      <c r="AG84" s="1">
        <v>0</v>
      </c>
      <c r="AH84" s="1"/>
      <c r="AM84" s="1"/>
      <c r="AQ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L84" s="1"/>
      <c r="BO84" s="1"/>
      <c r="BP84" s="1"/>
      <c r="BS84" s="1"/>
      <c r="BX84" s="1"/>
      <c r="CB84" s="1"/>
      <c r="CC84" s="1"/>
      <c r="CD84" s="1"/>
      <c r="CE84" s="1"/>
      <c r="CG84" s="1"/>
      <c r="CJ84" s="10"/>
      <c r="CM84" s="1"/>
    </row>
    <row r="85" spans="1:91" x14ac:dyDescent="0.25">
      <c r="A85" s="1" t="s">
        <v>36</v>
      </c>
      <c r="B85" s="1" t="s">
        <v>36</v>
      </c>
      <c r="C85" s="1" t="s">
        <v>127</v>
      </c>
      <c r="D85" s="1" t="s">
        <v>1217</v>
      </c>
      <c r="E85" s="1" t="s">
        <v>1217</v>
      </c>
      <c r="F85" s="1" t="s">
        <v>1626</v>
      </c>
      <c r="G85" s="1" t="s">
        <v>1552</v>
      </c>
      <c r="H85" s="1" t="s">
        <v>2162</v>
      </c>
      <c r="I85" s="1" t="s">
        <v>2088</v>
      </c>
      <c r="J85" s="1" t="s">
        <v>2624</v>
      </c>
      <c r="K85" s="1" t="s">
        <v>2624</v>
      </c>
      <c r="L85" s="1" t="s">
        <v>36</v>
      </c>
      <c r="M85" s="1" t="s">
        <v>2931</v>
      </c>
      <c r="N85" s="1"/>
      <c r="O85">
        <v>0</v>
      </c>
      <c r="P85" s="1">
        <v>0</v>
      </c>
      <c r="Q85" s="1">
        <v>2340</v>
      </c>
      <c r="R85" s="1" t="s">
        <v>36</v>
      </c>
      <c r="S85">
        <v>54</v>
      </c>
      <c r="T85">
        <v>0</v>
      </c>
      <c r="U85" s="1" t="s">
        <v>3952</v>
      </c>
      <c r="V85" s="1"/>
      <c r="W85">
        <v>85</v>
      </c>
      <c r="X85" s="1">
        <v>0</v>
      </c>
      <c r="Y85" s="1" t="s">
        <v>34</v>
      </c>
      <c r="Z85" s="1">
        <v>0</v>
      </c>
      <c r="AA85" s="1">
        <v>3</v>
      </c>
      <c r="AB85" s="1">
        <v>3</v>
      </c>
      <c r="AC85" s="1">
        <v>0</v>
      </c>
      <c r="AD85" s="1" t="s">
        <v>4090</v>
      </c>
      <c r="AE85" s="1">
        <v>12.679</v>
      </c>
      <c r="AF85" s="1">
        <v>0</v>
      </c>
      <c r="AG85" s="1">
        <v>0</v>
      </c>
      <c r="AH85" s="1"/>
      <c r="AM85" s="1"/>
      <c r="AQ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L85" s="1"/>
      <c r="BO85" s="1"/>
      <c r="BP85" s="1"/>
      <c r="BS85" s="1"/>
      <c r="BX85" s="1"/>
      <c r="CB85" s="1"/>
      <c r="CC85" s="1"/>
      <c r="CD85" s="1"/>
      <c r="CE85" s="1"/>
      <c r="CG85" s="1"/>
      <c r="CJ85" s="10"/>
      <c r="CM85" s="1"/>
    </row>
    <row r="86" spans="1:91" x14ac:dyDescent="0.25">
      <c r="A86" s="1" t="s">
        <v>36</v>
      </c>
      <c r="B86" s="1" t="s">
        <v>36</v>
      </c>
      <c r="C86" s="1" t="s">
        <v>128</v>
      </c>
      <c r="D86" s="1" t="s">
        <v>1287</v>
      </c>
      <c r="E86" s="1" t="s">
        <v>1287</v>
      </c>
      <c r="F86" s="1" t="s">
        <v>1627</v>
      </c>
      <c r="G86" s="1" t="s">
        <v>1977</v>
      </c>
      <c r="H86" s="1" t="s">
        <v>2163</v>
      </c>
      <c r="I86" s="1" t="s">
        <v>2513</v>
      </c>
      <c r="J86" s="1" t="s">
        <v>2694</v>
      </c>
      <c r="K86" s="1" t="s">
        <v>2694</v>
      </c>
      <c r="L86" s="1" t="s">
        <v>36</v>
      </c>
      <c r="M86" s="1" t="s">
        <v>2932</v>
      </c>
      <c r="N86" s="1"/>
      <c r="O86">
        <v>0</v>
      </c>
      <c r="P86" s="1">
        <v>0</v>
      </c>
      <c r="Q86" s="1">
        <v>2424</v>
      </c>
      <c r="R86" s="1" t="s">
        <v>36</v>
      </c>
      <c r="S86">
        <v>54</v>
      </c>
      <c r="T86">
        <v>0</v>
      </c>
      <c r="U86" s="1" t="s">
        <v>3952</v>
      </c>
      <c r="V86" s="1"/>
      <c r="W86">
        <v>85</v>
      </c>
      <c r="X86" s="1">
        <v>0</v>
      </c>
      <c r="Y86" s="1" t="s">
        <v>34</v>
      </c>
      <c r="Z86" s="1">
        <v>0</v>
      </c>
      <c r="AA86" s="1">
        <v>3</v>
      </c>
      <c r="AB86" s="1">
        <v>3</v>
      </c>
      <c r="AC86" s="1">
        <v>5.1855699999999998E-2</v>
      </c>
      <c r="AD86" s="1" t="s">
        <v>4108</v>
      </c>
      <c r="AE86" s="1">
        <v>12.646000000000001</v>
      </c>
      <c r="AF86" s="1">
        <v>0</v>
      </c>
      <c r="AG86" s="1">
        <v>0</v>
      </c>
      <c r="AH86" s="1"/>
      <c r="AM86" s="1"/>
      <c r="AQ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L86" s="1"/>
      <c r="BO86" s="1"/>
      <c r="BP86" s="1"/>
      <c r="BS86" s="1"/>
      <c r="BX86" s="1"/>
      <c r="CB86" s="1"/>
      <c r="CC86" s="1"/>
      <c r="CD86" s="1"/>
      <c r="CE86" s="1"/>
      <c r="CG86" s="1"/>
      <c r="CJ86" s="10"/>
      <c r="CM86" s="1"/>
    </row>
    <row r="87" spans="1:91" x14ac:dyDescent="0.25">
      <c r="A87" s="1" t="s">
        <v>36</v>
      </c>
      <c r="B87" s="1" t="s">
        <v>36</v>
      </c>
      <c r="C87" s="1" t="s">
        <v>129</v>
      </c>
      <c r="D87" s="1" t="s">
        <v>1288</v>
      </c>
      <c r="E87" s="1" t="s">
        <v>1288</v>
      </c>
      <c r="F87" s="1" t="s">
        <v>1628</v>
      </c>
      <c r="G87" s="1" t="s">
        <v>1785</v>
      </c>
      <c r="H87" s="1" t="s">
        <v>2164</v>
      </c>
      <c r="I87" s="1" t="s">
        <v>2321</v>
      </c>
      <c r="J87" s="1" t="s">
        <v>2695</v>
      </c>
      <c r="K87" s="1" t="s">
        <v>2695</v>
      </c>
      <c r="L87" s="1" t="s">
        <v>36</v>
      </c>
      <c r="M87" s="1" t="s">
        <v>2933</v>
      </c>
      <c r="N87" s="1"/>
      <c r="O87">
        <v>0</v>
      </c>
      <c r="P87" s="1">
        <v>0</v>
      </c>
      <c r="Q87" s="1">
        <v>2345</v>
      </c>
      <c r="R87" s="1" t="s">
        <v>36</v>
      </c>
      <c r="S87">
        <v>54</v>
      </c>
      <c r="T87">
        <v>0</v>
      </c>
      <c r="U87" s="1" t="s">
        <v>3952</v>
      </c>
      <c r="V87" s="1"/>
      <c r="W87">
        <v>85</v>
      </c>
      <c r="X87" s="1">
        <v>0</v>
      </c>
      <c r="Y87" s="1" t="s">
        <v>34</v>
      </c>
      <c r="Z87" s="1">
        <v>0</v>
      </c>
      <c r="AA87" s="1">
        <v>3</v>
      </c>
      <c r="AB87" s="1">
        <v>3</v>
      </c>
      <c r="AC87" s="1">
        <v>0.20580100000000001</v>
      </c>
      <c r="AD87" s="1" t="s">
        <v>5657</v>
      </c>
      <c r="AE87" s="1">
        <v>12.721</v>
      </c>
      <c r="AF87" s="1">
        <v>0</v>
      </c>
      <c r="AG87" s="1">
        <v>0</v>
      </c>
      <c r="AH87" s="1"/>
      <c r="AM87" s="1"/>
      <c r="AQ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L87" s="1"/>
      <c r="BO87" s="1"/>
      <c r="BP87" s="1"/>
      <c r="BS87" s="1"/>
      <c r="BX87" s="1"/>
      <c r="CB87" s="1"/>
      <c r="CC87" s="1"/>
      <c r="CD87" s="1"/>
      <c r="CE87" s="1"/>
      <c r="CG87" s="1"/>
      <c r="CJ87" s="10"/>
      <c r="CM87" s="1"/>
    </row>
    <row r="88" spans="1:91" x14ac:dyDescent="0.25">
      <c r="A88" s="1" t="s">
        <v>36</v>
      </c>
      <c r="B88" s="1" t="s">
        <v>36</v>
      </c>
      <c r="C88" s="1" t="s">
        <v>130</v>
      </c>
      <c r="D88" s="1" t="s">
        <v>1289</v>
      </c>
      <c r="E88" s="1" t="s">
        <v>1289</v>
      </c>
      <c r="F88" s="1" t="s">
        <v>1629</v>
      </c>
      <c r="G88" s="1" t="s">
        <v>1822</v>
      </c>
      <c r="H88" s="1" t="s">
        <v>2165</v>
      </c>
      <c r="I88" s="1" t="s">
        <v>2358</v>
      </c>
      <c r="J88" s="1" t="s">
        <v>2696</v>
      </c>
      <c r="K88" s="1" t="s">
        <v>2696</v>
      </c>
      <c r="L88" s="1" t="s">
        <v>36</v>
      </c>
      <c r="M88" s="1" t="s">
        <v>2934</v>
      </c>
      <c r="N88" s="1"/>
      <c r="O88">
        <v>0</v>
      </c>
      <c r="P88" s="1">
        <v>0</v>
      </c>
      <c r="Q88" s="1">
        <v>2497</v>
      </c>
      <c r="R88" s="1" t="s">
        <v>36</v>
      </c>
      <c r="S88">
        <v>54</v>
      </c>
      <c r="T88">
        <v>0</v>
      </c>
      <c r="U88" s="1" t="s">
        <v>3952</v>
      </c>
      <c r="V88" s="1"/>
      <c r="W88">
        <v>85</v>
      </c>
      <c r="X88" s="1">
        <v>0</v>
      </c>
      <c r="Y88" s="1" t="s">
        <v>34</v>
      </c>
      <c r="Z88" s="1">
        <v>0</v>
      </c>
      <c r="AA88" s="1">
        <v>3</v>
      </c>
      <c r="AB88" s="1">
        <v>3</v>
      </c>
      <c r="AC88" s="1">
        <v>0</v>
      </c>
      <c r="AD88" s="1" t="s">
        <v>4090</v>
      </c>
      <c r="AE88" s="1">
        <v>12.738</v>
      </c>
      <c r="AF88" s="1">
        <v>0</v>
      </c>
      <c r="AG88" s="1">
        <v>0</v>
      </c>
      <c r="AH88" s="1"/>
      <c r="AM88" s="1"/>
      <c r="AQ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L88" s="1"/>
      <c r="BO88" s="1"/>
      <c r="BP88" s="1"/>
      <c r="BS88" s="1"/>
      <c r="BX88" s="1"/>
      <c r="CB88" s="1"/>
      <c r="CC88" s="1"/>
      <c r="CD88" s="1"/>
      <c r="CE88" s="1"/>
      <c r="CG88" s="1"/>
      <c r="CJ88" s="10"/>
      <c r="CM88" s="1"/>
    </row>
    <row r="89" spans="1:91" x14ac:dyDescent="0.25">
      <c r="A89" s="1" t="s">
        <v>36</v>
      </c>
      <c r="B89" s="1" t="s">
        <v>36</v>
      </c>
      <c r="C89" s="1" t="s">
        <v>131</v>
      </c>
      <c r="D89" s="1" t="s">
        <v>1290</v>
      </c>
      <c r="E89" s="1" t="s">
        <v>1290</v>
      </c>
      <c r="F89" s="1" t="s">
        <v>1630</v>
      </c>
      <c r="G89" s="1" t="s">
        <v>1978</v>
      </c>
      <c r="H89" s="1" t="s">
        <v>2166</v>
      </c>
      <c r="I89" s="1" t="s">
        <v>2514</v>
      </c>
      <c r="J89" s="1" t="s">
        <v>2697</v>
      </c>
      <c r="K89" s="1" t="s">
        <v>2697</v>
      </c>
      <c r="L89" s="1" t="s">
        <v>36</v>
      </c>
      <c r="M89" s="1" t="s">
        <v>2935</v>
      </c>
      <c r="N89" s="1"/>
      <c r="O89">
        <v>0</v>
      </c>
      <c r="P89" s="1">
        <v>0</v>
      </c>
      <c r="Q89" s="1">
        <v>2506</v>
      </c>
      <c r="R89" s="1" t="s">
        <v>36</v>
      </c>
      <c r="S89">
        <v>54</v>
      </c>
      <c r="T89">
        <v>0</v>
      </c>
      <c r="U89" s="1" t="s">
        <v>3952</v>
      </c>
      <c r="V89" s="1"/>
      <c r="W89">
        <v>85</v>
      </c>
      <c r="X89" s="1">
        <v>0</v>
      </c>
      <c r="Y89" s="1" t="s">
        <v>34</v>
      </c>
      <c r="Z89" s="1">
        <v>0</v>
      </c>
      <c r="AA89" s="1">
        <v>3</v>
      </c>
      <c r="AB89" s="1">
        <v>3</v>
      </c>
      <c r="AC89" s="1">
        <v>3.4543400000000002E-2</v>
      </c>
      <c r="AD89" s="1" t="s">
        <v>5658</v>
      </c>
      <c r="AE89" s="1">
        <v>12.65</v>
      </c>
      <c r="AF89" s="1">
        <v>0</v>
      </c>
      <c r="AG89" s="1">
        <v>0</v>
      </c>
      <c r="AH89" s="1"/>
      <c r="AM89" s="1"/>
      <c r="AQ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L89" s="1"/>
      <c r="BO89" s="1"/>
      <c r="BP89" s="1"/>
      <c r="BS89" s="1"/>
      <c r="BX89" s="1"/>
      <c r="CB89" s="1"/>
      <c r="CC89" s="1"/>
      <c r="CD89" s="1"/>
      <c r="CE89" s="1"/>
      <c r="CG89" s="1"/>
      <c r="CJ89" s="10"/>
      <c r="CM89" s="1"/>
    </row>
    <row r="90" spans="1:91" x14ac:dyDescent="0.25">
      <c r="A90" s="1" t="s">
        <v>36</v>
      </c>
      <c r="B90" s="1" t="s">
        <v>36</v>
      </c>
      <c r="C90" s="1" t="s">
        <v>132</v>
      </c>
      <c r="D90" s="1" t="s">
        <v>1291</v>
      </c>
      <c r="E90" s="1" t="s">
        <v>1291</v>
      </c>
      <c r="F90" s="1" t="s">
        <v>1631</v>
      </c>
      <c r="G90" s="1" t="s">
        <v>1824</v>
      </c>
      <c r="H90" s="1" t="s">
        <v>2167</v>
      </c>
      <c r="I90" s="1" t="s">
        <v>2360</v>
      </c>
      <c r="J90" s="1" t="s">
        <v>2698</v>
      </c>
      <c r="K90" s="1" t="s">
        <v>2698</v>
      </c>
      <c r="L90" s="1" t="s">
        <v>36</v>
      </c>
      <c r="M90" s="1" t="s">
        <v>2936</v>
      </c>
      <c r="N90" s="1"/>
      <c r="O90">
        <v>0</v>
      </c>
      <c r="P90" s="1">
        <v>0</v>
      </c>
      <c r="Q90" s="1">
        <v>2520</v>
      </c>
      <c r="R90" s="1" t="s">
        <v>36</v>
      </c>
      <c r="S90">
        <v>54</v>
      </c>
      <c r="T90">
        <v>0</v>
      </c>
      <c r="U90" s="1" t="s">
        <v>3952</v>
      </c>
      <c r="V90" s="1"/>
      <c r="W90">
        <v>85</v>
      </c>
      <c r="X90" s="1">
        <v>0</v>
      </c>
      <c r="Y90" s="1" t="s">
        <v>34</v>
      </c>
      <c r="Z90" s="1">
        <v>0</v>
      </c>
      <c r="AA90" s="1">
        <v>3</v>
      </c>
      <c r="AB90" s="1">
        <v>3</v>
      </c>
      <c r="AC90" s="1">
        <v>0</v>
      </c>
      <c r="AD90" s="1" t="s">
        <v>4090</v>
      </c>
      <c r="AE90" s="1">
        <v>12.628</v>
      </c>
      <c r="AF90" s="1">
        <v>0</v>
      </c>
      <c r="AG90" s="1">
        <v>0</v>
      </c>
      <c r="AH90" s="1"/>
      <c r="AM90" s="1"/>
      <c r="AQ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L90" s="1"/>
      <c r="BO90" s="1"/>
      <c r="BP90" s="1"/>
      <c r="BS90" s="1"/>
      <c r="BX90" s="1"/>
      <c r="CB90" s="1"/>
      <c r="CC90" s="1"/>
      <c r="CD90" s="1"/>
      <c r="CE90" s="1"/>
      <c r="CG90" s="1"/>
      <c r="CJ90" s="10"/>
      <c r="CM90" s="1"/>
    </row>
    <row r="91" spans="1:91" x14ac:dyDescent="0.25">
      <c r="A91" s="1" t="s">
        <v>36</v>
      </c>
      <c r="B91" s="1" t="s">
        <v>36</v>
      </c>
      <c r="C91" s="1" t="s">
        <v>133</v>
      </c>
      <c r="D91" s="1" t="s">
        <v>1292</v>
      </c>
      <c r="E91" s="1" t="s">
        <v>1292</v>
      </c>
      <c r="F91" s="1" t="s">
        <v>1632</v>
      </c>
      <c r="G91" s="1" t="s">
        <v>1937</v>
      </c>
      <c r="H91" s="1" t="s">
        <v>2168</v>
      </c>
      <c r="I91" s="1" t="s">
        <v>2473</v>
      </c>
      <c r="J91" s="1" t="s">
        <v>2699</v>
      </c>
      <c r="K91" s="1" t="s">
        <v>2699</v>
      </c>
      <c r="L91" s="1" t="s">
        <v>36</v>
      </c>
      <c r="M91" s="1" t="s">
        <v>2937</v>
      </c>
      <c r="N91" s="1"/>
      <c r="O91">
        <v>0</v>
      </c>
      <c r="P91" s="1">
        <v>0</v>
      </c>
      <c r="Q91" s="1">
        <v>2546</v>
      </c>
      <c r="R91" s="1" t="s">
        <v>36</v>
      </c>
      <c r="S91">
        <v>54</v>
      </c>
      <c r="T91">
        <v>0</v>
      </c>
      <c r="U91" s="1" t="s">
        <v>3952</v>
      </c>
      <c r="V91" s="1"/>
      <c r="W91">
        <v>85</v>
      </c>
      <c r="X91" s="1">
        <v>0</v>
      </c>
      <c r="Y91" s="1" t="s">
        <v>34</v>
      </c>
      <c r="Z91" s="1">
        <v>0</v>
      </c>
      <c r="AA91" s="1">
        <v>3</v>
      </c>
      <c r="AB91" s="1">
        <v>3</v>
      </c>
      <c r="AC91" s="1">
        <v>1.1176200000000001E-2</v>
      </c>
      <c r="AD91" s="1" t="s">
        <v>5659</v>
      </c>
      <c r="AE91" s="1">
        <v>12.705</v>
      </c>
      <c r="AF91" s="1">
        <v>0</v>
      </c>
      <c r="AG91" s="1">
        <v>0</v>
      </c>
      <c r="AH91" s="1"/>
      <c r="AM91" s="1"/>
      <c r="AQ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L91" s="1"/>
      <c r="BO91" s="1"/>
      <c r="BP91" s="1"/>
      <c r="BS91" s="1"/>
      <c r="BX91" s="1"/>
      <c r="CB91" s="1"/>
      <c r="CC91" s="1"/>
      <c r="CD91" s="1"/>
      <c r="CE91" s="1"/>
      <c r="CG91" s="1"/>
      <c r="CJ91" s="10"/>
      <c r="CM91" s="1"/>
    </row>
    <row r="92" spans="1:91" x14ac:dyDescent="0.25">
      <c r="A92" s="1" t="s">
        <v>36</v>
      </c>
      <c r="B92" s="1" t="s">
        <v>36</v>
      </c>
      <c r="C92" s="1" t="s">
        <v>134</v>
      </c>
      <c r="D92" s="1" t="s">
        <v>1293</v>
      </c>
      <c r="E92" s="1" t="s">
        <v>1293</v>
      </c>
      <c r="F92" s="1" t="s">
        <v>1633</v>
      </c>
      <c r="G92" s="1" t="s">
        <v>1838</v>
      </c>
      <c r="H92" s="1" t="s">
        <v>2169</v>
      </c>
      <c r="I92" s="1" t="s">
        <v>2374</v>
      </c>
      <c r="J92" s="1" t="s">
        <v>2700</v>
      </c>
      <c r="K92" s="1" t="s">
        <v>2700</v>
      </c>
      <c r="L92" s="1" t="s">
        <v>36</v>
      </c>
      <c r="M92" s="1" t="s">
        <v>2938</v>
      </c>
      <c r="N92" s="1"/>
      <c r="O92">
        <v>0</v>
      </c>
      <c r="P92" s="1">
        <v>0</v>
      </c>
      <c r="Q92" s="1">
        <v>2468</v>
      </c>
      <c r="R92" s="1" t="s">
        <v>36</v>
      </c>
      <c r="S92">
        <v>54</v>
      </c>
      <c r="T92">
        <v>0</v>
      </c>
      <c r="U92" s="1" t="s">
        <v>3952</v>
      </c>
      <c r="V92" s="1"/>
      <c r="W92">
        <v>85</v>
      </c>
      <c r="X92" s="1">
        <v>0</v>
      </c>
      <c r="Y92" s="1" t="s">
        <v>34</v>
      </c>
      <c r="Z92" s="1">
        <v>0</v>
      </c>
      <c r="AA92" s="1">
        <v>3</v>
      </c>
      <c r="AB92" s="1">
        <v>3</v>
      </c>
      <c r="AC92" s="1">
        <v>1.00888E-2</v>
      </c>
      <c r="AD92" s="1" t="s">
        <v>5660</v>
      </c>
      <c r="AE92" s="1">
        <v>12.756</v>
      </c>
      <c r="AF92" s="1">
        <v>0</v>
      </c>
      <c r="AG92" s="1">
        <v>0</v>
      </c>
      <c r="AH92" s="1"/>
      <c r="AM92" s="1"/>
      <c r="AQ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L92" s="1"/>
      <c r="BO92" s="1"/>
      <c r="BP92" s="1"/>
      <c r="BS92" s="1"/>
      <c r="BX92" s="1"/>
      <c r="CB92" s="1"/>
      <c r="CC92" s="1"/>
      <c r="CD92" s="1"/>
      <c r="CE92" s="1"/>
      <c r="CG92" s="1"/>
      <c r="CJ92" s="10"/>
      <c r="CM92" s="1"/>
    </row>
    <row r="93" spans="1:91" x14ac:dyDescent="0.25">
      <c r="A93" s="1" t="s">
        <v>36</v>
      </c>
      <c r="B93" s="1" t="s">
        <v>36</v>
      </c>
      <c r="C93" s="1" t="s">
        <v>135</v>
      </c>
      <c r="D93" s="1" t="s">
        <v>1294</v>
      </c>
      <c r="E93" s="1" t="s">
        <v>1294</v>
      </c>
      <c r="F93" s="1" t="s">
        <v>1634</v>
      </c>
      <c r="G93" s="1" t="s">
        <v>1837</v>
      </c>
      <c r="H93" s="1" t="s">
        <v>2170</v>
      </c>
      <c r="I93" s="1" t="s">
        <v>2373</v>
      </c>
      <c r="J93" s="1" t="s">
        <v>2701</v>
      </c>
      <c r="K93" s="1" t="s">
        <v>2701</v>
      </c>
      <c r="L93" s="1" t="s">
        <v>36</v>
      </c>
      <c r="M93" s="1" t="s">
        <v>2939</v>
      </c>
      <c r="N93" s="1"/>
      <c r="O93">
        <v>0</v>
      </c>
      <c r="P93" s="1">
        <v>0</v>
      </c>
      <c r="Q93" s="1">
        <v>2461</v>
      </c>
      <c r="R93" s="1" t="s">
        <v>36</v>
      </c>
      <c r="S93">
        <v>54</v>
      </c>
      <c r="T93">
        <v>0</v>
      </c>
      <c r="U93" s="1" t="s">
        <v>3952</v>
      </c>
      <c r="V93" s="1"/>
      <c r="W93">
        <v>85</v>
      </c>
      <c r="X93" s="1">
        <v>0</v>
      </c>
      <c r="Y93" s="1" t="s">
        <v>34</v>
      </c>
      <c r="Z93" s="1">
        <v>0</v>
      </c>
      <c r="AA93" s="1">
        <v>3</v>
      </c>
      <c r="AB93" s="1">
        <v>3</v>
      </c>
      <c r="AC93" s="1">
        <v>0</v>
      </c>
      <c r="AD93" s="1" t="s">
        <v>4090</v>
      </c>
      <c r="AE93" s="1">
        <v>12.645</v>
      </c>
      <c r="AF93" s="1">
        <v>0</v>
      </c>
      <c r="AG93" s="1">
        <v>0</v>
      </c>
      <c r="AH93" s="1"/>
      <c r="AM93" s="1"/>
      <c r="AQ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L93" s="1"/>
      <c r="BO93" s="1"/>
      <c r="BP93" s="1"/>
      <c r="BS93" s="1"/>
      <c r="BX93" s="1"/>
      <c r="CB93" s="1"/>
      <c r="CC93" s="1"/>
      <c r="CD93" s="1"/>
      <c r="CE93" s="1"/>
      <c r="CG93" s="1"/>
      <c r="CJ93" s="10"/>
      <c r="CM93" s="1"/>
    </row>
    <row r="94" spans="1:91" x14ac:dyDescent="0.25">
      <c r="A94" s="1" t="s">
        <v>36</v>
      </c>
      <c r="B94" s="1" t="s">
        <v>36</v>
      </c>
      <c r="C94" s="1" t="s">
        <v>136</v>
      </c>
      <c r="D94" s="1" t="s">
        <v>1295</v>
      </c>
      <c r="E94" s="1" t="s">
        <v>1295</v>
      </c>
      <c r="F94" s="1" t="s">
        <v>1635</v>
      </c>
      <c r="G94" s="1" t="s">
        <v>1979</v>
      </c>
      <c r="H94" s="1" t="s">
        <v>2171</v>
      </c>
      <c r="I94" s="1" t="s">
        <v>2515</v>
      </c>
      <c r="J94" s="1" t="s">
        <v>2702</v>
      </c>
      <c r="K94" s="1" t="s">
        <v>2702</v>
      </c>
      <c r="L94" s="1" t="s">
        <v>36</v>
      </c>
      <c r="M94" s="1" t="s">
        <v>2940</v>
      </c>
      <c r="N94" s="1"/>
      <c r="O94">
        <v>0</v>
      </c>
      <c r="P94" s="1">
        <v>0</v>
      </c>
      <c r="Q94" s="1">
        <v>2439</v>
      </c>
      <c r="R94" s="1" t="s">
        <v>36</v>
      </c>
      <c r="S94">
        <v>54</v>
      </c>
      <c r="T94">
        <v>0</v>
      </c>
      <c r="U94" s="1" t="s">
        <v>3952</v>
      </c>
      <c r="V94" s="1"/>
      <c r="W94">
        <v>85</v>
      </c>
      <c r="X94" s="1">
        <v>0</v>
      </c>
      <c r="Y94" s="1" t="s">
        <v>34</v>
      </c>
      <c r="Z94" s="1">
        <v>0</v>
      </c>
      <c r="AA94" s="1">
        <v>3</v>
      </c>
      <c r="AB94" s="1">
        <v>3</v>
      </c>
      <c r="AC94" s="1">
        <v>0.174183</v>
      </c>
      <c r="AD94" s="1" t="s">
        <v>5632</v>
      </c>
      <c r="AE94" s="1">
        <v>12.734</v>
      </c>
      <c r="AF94" s="1">
        <v>0</v>
      </c>
      <c r="AG94" s="1">
        <v>0</v>
      </c>
      <c r="AH94" s="1"/>
      <c r="AM94" s="1"/>
      <c r="AQ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L94" s="1"/>
      <c r="BO94" s="1"/>
      <c r="BP94" s="1"/>
      <c r="BS94" s="1"/>
      <c r="BX94" s="1"/>
      <c r="CB94" s="1"/>
      <c r="CC94" s="1"/>
      <c r="CD94" s="1"/>
      <c r="CE94" s="1"/>
      <c r="CG94" s="1"/>
      <c r="CJ94" s="10"/>
      <c r="CM94" s="1"/>
    </row>
    <row r="95" spans="1:91" x14ac:dyDescent="0.25">
      <c r="A95" s="1" t="s">
        <v>36</v>
      </c>
      <c r="B95" s="1" t="s">
        <v>36</v>
      </c>
      <c r="C95" s="1" t="s">
        <v>137</v>
      </c>
      <c r="D95" s="1" t="s">
        <v>1296</v>
      </c>
      <c r="E95" s="1" t="s">
        <v>1296</v>
      </c>
      <c r="F95" s="1" t="s">
        <v>1636</v>
      </c>
      <c r="G95" s="1" t="s">
        <v>1823</v>
      </c>
      <c r="H95" s="1" t="s">
        <v>2172</v>
      </c>
      <c r="I95" s="1" t="s">
        <v>2359</v>
      </c>
      <c r="J95" s="1" t="s">
        <v>2703</v>
      </c>
      <c r="K95" s="1" t="s">
        <v>2703</v>
      </c>
      <c r="L95" s="1" t="s">
        <v>36</v>
      </c>
      <c r="M95" s="1" t="s">
        <v>2941</v>
      </c>
      <c r="N95" s="1"/>
      <c r="O95">
        <v>0</v>
      </c>
      <c r="P95" s="1">
        <v>0</v>
      </c>
      <c r="Q95" s="1">
        <v>2389</v>
      </c>
      <c r="R95" s="1" t="s">
        <v>36</v>
      </c>
      <c r="S95">
        <v>54</v>
      </c>
      <c r="T95">
        <v>0</v>
      </c>
      <c r="U95" s="1" t="s">
        <v>3952</v>
      </c>
      <c r="V95" s="1"/>
      <c r="W95">
        <v>85</v>
      </c>
      <c r="X95" s="1">
        <v>0</v>
      </c>
      <c r="Y95" s="1" t="s">
        <v>34</v>
      </c>
      <c r="Z95" s="1">
        <v>0</v>
      </c>
      <c r="AA95" s="1">
        <v>3</v>
      </c>
      <c r="AB95" s="1">
        <v>3</v>
      </c>
      <c r="AC95" s="1">
        <v>7.0107499999999996E-3</v>
      </c>
      <c r="AD95" s="1" t="s">
        <v>5661</v>
      </c>
      <c r="AE95" s="1">
        <v>12.672000000000001</v>
      </c>
      <c r="AF95" s="1">
        <v>0</v>
      </c>
      <c r="AG95" s="1">
        <v>0</v>
      </c>
      <c r="AH95" s="1"/>
      <c r="AM95" s="1"/>
      <c r="AQ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L95" s="1"/>
      <c r="BO95" s="1"/>
      <c r="BP95" s="1"/>
      <c r="BS95" s="1"/>
      <c r="BX95" s="1"/>
      <c r="CB95" s="1"/>
      <c r="CC95" s="1"/>
      <c r="CD95" s="1"/>
      <c r="CE95" s="1"/>
      <c r="CG95" s="1"/>
      <c r="CJ95" s="10"/>
      <c r="CM95" s="1"/>
    </row>
    <row r="96" spans="1:91" x14ac:dyDescent="0.25">
      <c r="A96" s="1" t="s">
        <v>36</v>
      </c>
      <c r="B96" s="1" t="s">
        <v>36</v>
      </c>
      <c r="C96" s="1" t="s">
        <v>138</v>
      </c>
      <c r="D96" s="1" t="s">
        <v>1297</v>
      </c>
      <c r="E96" s="1" t="s">
        <v>1297</v>
      </c>
      <c r="F96" s="1" t="s">
        <v>1637</v>
      </c>
      <c r="G96" s="1" t="s">
        <v>1980</v>
      </c>
      <c r="H96" s="1" t="s">
        <v>2173</v>
      </c>
      <c r="I96" s="1" t="s">
        <v>2516</v>
      </c>
      <c r="J96" s="1" t="s">
        <v>2704</v>
      </c>
      <c r="K96" s="1" t="s">
        <v>2704</v>
      </c>
      <c r="L96" s="1" t="s">
        <v>36</v>
      </c>
      <c r="M96" s="1" t="s">
        <v>2942</v>
      </c>
      <c r="N96" s="1"/>
      <c r="O96">
        <v>0</v>
      </c>
      <c r="P96" s="1">
        <v>0</v>
      </c>
      <c r="Q96" s="1">
        <v>2374</v>
      </c>
      <c r="R96" s="1" t="s">
        <v>36</v>
      </c>
      <c r="S96">
        <v>54</v>
      </c>
      <c r="T96">
        <v>0</v>
      </c>
      <c r="U96" s="1" t="s">
        <v>3952</v>
      </c>
      <c r="V96" s="1"/>
      <c r="W96">
        <v>85</v>
      </c>
      <c r="X96" s="1">
        <v>0</v>
      </c>
      <c r="Y96" s="1" t="s">
        <v>34</v>
      </c>
      <c r="Z96" s="1">
        <v>0</v>
      </c>
      <c r="AA96" s="1">
        <v>3</v>
      </c>
      <c r="AB96" s="1">
        <v>3</v>
      </c>
      <c r="AC96" s="1">
        <v>3.3160700000000001E-2</v>
      </c>
      <c r="AD96" s="1" t="s">
        <v>5651</v>
      </c>
      <c r="AE96" s="1">
        <v>382.40300000000002</v>
      </c>
      <c r="AF96" s="1">
        <v>0</v>
      </c>
      <c r="AG96" s="1">
        <v>0</v>
      </c>
      <c r="AH96" s="1"/>
      <c r="AM96" s="1"/>
      <c r="AQ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L96" s="1"/>
      <c r="BO96" s="1"/>
      <c r="BP96" s="1"/>
      <c r="BS96" s="1"/>
      <c r="BX96" s="1"/>
      <c r="CB96" s="1"/>
      <c r="CC96" s="1"/>
      <c r="CD96" s="1"/>
      <c r="CE96" s="1"/>
      <c r="CG96" s="1"/>
      <c r="CJ96" s="10"/>
      <c r="CM96" s="1"/>
    </row>
    <row r="97" spans="1:91" x14ac:dyDescent="0.25">
      <c r="A97" s="1" t="s">
        <v>36</v>
      </c>
      <c r="B97" s="1" t="s">
        <v>36</v>
      </c>
      <c r="C97" s="1" t="s">
        <v>139</v>
      </c>
      <c r="D97" s="1" t="s">
        <v>1298</v>
      </c>
      <c r="E97" s="1" t="s">
        <v>1298</v>
      </c>
      <c r="F97" s="1" t="s">
        <v>1638</v>
      </c>
      <c r="G97" s="1" t="s">
        <v>1936</v>
      </c>
      <c r="H97" s="1" t="s">
        <v>2174</v>
      </c>
      <c r="I97" s="1" t="s">
        <v>2472</v>
      </c>
      <c r="J97" s="1" t="s">
        <v>2705</v>
      </c>
      <c r="K97" s="1" t="s">
        <v>2705</v>
      </c>
      <c r="L97" s="1" t="s">
        <v>36</v>
      </c>
      <c r="M97" s="1" t="s">
        <v>2943</v>
      </c>
      <c r="N97" s="1"/>
      <c r="O97">
        <v>0</v>
      </c>
      <c r="P97" s="1">
        <v>0</v>
      </c>
      <c r="Q97" s="1">
        <v>2477</v>
      </c>
      <c r="R97" s="1" t="s">
        <v>36</v>
      </c>
      <c r="S97">
        <v>54</v>
      </c>
      <c r="T97">
        <v>0</v>
      </c>
      <c r="U97" s="1" t="s">
        <v>3952</v>
      </c>
      <c r="V97" s="1"/>
      <c r="W97">
        <v>85</v>
      </c>
      <c r="X97" s="1">
        <v>0</v>
      </c>
      <c r="Y97" s="1" t="s">
        <v>34</v>
      </c>
      <c r="Z97" s="1">
        <v>0</v>
      </c>
      <c r="AA97" s="1">
        <v>3</v>
      </c>
      <c r="AB97" s="1">
        <v>3</v>
      </c>
      <c r="AC97" s="1">
        <v>0</v>
      </c>
      <c r="AD97" s="1" t="s">
        <v>4090</v>
      </c>
      <c r="AE97" s="1">
        <v>12.72</v>
      </c>
      <c r="AF97" s="1">
        <v>0</v>
      </c>
      <c r="AG97" s="1">
        <v>0</v>
      </c>
      <c r="AH97" s="1"/>
      <c r="AM97" s="1"/>
      <c r="AQ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L97" s="1"/>
      <c r="BO97" s="1"/>
      <c r="BP97" s="1"/>
      <c r="BS97" s="1"/>
      <c r="BX97" s="1"/>
      <c r="CB97" s="1"/>
      <c r="CC97" s="1"/>
      <c r="CD97" s="1"/>
      <c r="CE97" s="1"/>
      <c r="CG97" s="1"/>
      <c r="CJ97" s="10"/>
      <c r="CM97" s="1"/>
    </row>
    <row r="98" spans="1:91" x14ac:dyDescent="0.25">
      <c r="A98" s="1" t="s">
        <v>36</v>
      </c>
      <c r="B98" s="1" t="s">
        <v>36</v>
      </c>
      <c r="C98" s="1" t="s">
        <v>140</v>
      </c>
      <c r="D98" s="1" t="s">
        <v>1299</v>
      </c>
      <c r="E98" s="1" t="s">
        <v>1299</v>
      </c>
      <c r="F98" s="1" t="s">
        <v>1639</v>
      </c>
      <c r="G98" s="1" t="s">
        <v>1935</v>
      </c>
      <c r="H98" s="1" t="s">
        <v>2175</v>
      </c>
      <c r="I98" s="1" t="s">
        <v>2471</v>
      </c>
      <c r="J98" s="1" t="s">
        <v>2706</v>
      </c>
      <c r="K98" s="1" t="s">
        <v>2706</v>
      </c>
      <c r="L98" s="1" t="s">
        <v>36</v>
      </c>
      <c r="M98" s="1" t="s">
        <v>2944</v>
      </c>
      <c r="N98" s="1"/>
      <c r="O98">
        <v>0</v>
      </c>
      <c r="P98" s="1">
        <v>0</v>
      </c>
      <c r="Q98" s="1">
        <v>2490</v>
      </c>
      <c r="R98" s="1" t="s">
        <v>36</v>
      </c>
      <c r="S98">
        <v>54</v>
      </c>
      <c r="T98">
        <v>0</v>
      </c>
      <c r="U98" s="1" t="s">
        <v>3952</v>
      </c>
      <c r="V98" s="1"/>
      <c r="W98">
        <v>85</v>
      </c>
      <c r="X98" s="1">
        <v>0</v>
      </c>
      <c r="Y98" s="1" t="s">
        <v>34</v>
      </c>
      <c r="Z98" s="1">
        <v>0</v>
      </c>
      <c r="AA98" s="1">
        <v>3</v>
      </c>
      <c r="AB98" s="1">
        <v>3</v>
      </c>
      <c r="AC98" s="1">
        <v>0</v>
      </c>
      <c r="AD98" s="1" t="s">
        <v>4090</v>
      </c>
      <c r="AE98" s="1">
        <v>347.05599999999998</v>
      </c>
      <c r="AF98" s="1">
        <v>0</v>
      </c>
      <c r="AG98" s="1">
        <v>0</v>
      </c>
      <c r="AH98" s="1"/>
      <c r="AM98" s="1"/>
      <c r="AQ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L98" s="1"/>
      <c r="BO98" s="1"/>
      <c r="BP98" s="1"/>
      <c r="BS98" s="1"/>
      <c r="BX98" s="1"/>
      <c r="CB98" s="1"/>
      <c r="CC98" s="1"/>
      <c r="CD98" s="1"/>
      <c r="CE98" s="1"/>
      <c r="CG98" s="1"/>
      <c r="CJ98" s="10"/>
      <c r="CM98" s="1"/>
    </row>
    <row r="99" spans="1:91" x14ac:dyDescent="0.25">
      <c r="A99" s="1" t="s">
        <v>36</v>
      </c>
      <c r="B99" s="1" t="s">
        <v>36</v>
      </c>
      <c r="C99" s="1" t="s">
        <v>141</v>
      </c>
      <c r="D99" s="1" t="s">
        <v>1300</v>
      </c>
      <c r="E99" s="1" t="s">
        <v>1300</v>
      </c>
      <c r="F99" s="1" t="s">
        <v>1640</v>
      </c>
      <c r="G99" s="1" t="s">
        <v>1981</v>
      </c>
      <c r="H99" s="1" t="s">
        <v>2176</v>
      </c>
      <c r="I99" s="1" t="s">
        <v>2517</v>
      </c>
      <c r="J99" s="1" t="s">
        <v>2707</v>
      </c>
      <c r="K99" s="1" t="s">
        <v>2707</v>
      </c>
      <c r="L99" s="1" t="s">
        <v>36</v>
      </c>
      <c r="M99" s="1" t="s">
        <v>2945</v>
      </c>
      <c r="N99" s="1"/>
      <c r="O99">
        <v>0</v>
      </c>
      <c r="P99" s="1">
        <v>0</v>
      </c>
      <c r="Q99" s="1">
        <v>2356</v>
      </c>
      <c r="R99" s="1" t="s">
        <v>36</v>
      </c>
      <c r="S99">
        <v>54</v>
      </c>
      <c r="T99">
        <v>0</v>
      </c>
      <c r="U99" s="1" t="s">
        <v>3952</v>
      </c>
      <c r="V99" s="1"/>
      <c r="W99">
        <v>85</v>
      </c>
      <c r="X99" s="1">
        <v>0</v>
      </c>
      <c r="Y99" s="1" t="s">
        <v>34</v>
      </c>
      <c r="Z99" s="1">
        <v>0</v>
      </c>
      <c r="AA99" s="1">
        <v>3</v>
      </c>
      <c r="AB99" s="1">
        <v>3</v>
      </c>
      <c r="AC99" s="1">
        <v>0</v>
      </c>
      <c r="AD99" s="1" t="s">
        <v>4090</v>
      </c>
      <c r="AE99" s="1">
        <v>12.672000000000001</v>
      </c>
      <c r="AF99" s="1">
        <v>0</v>
      </c>
      <c r="AG99" s="1">
        <v>0</v>
      </c>
      <c r="AH99" s="1"/>
      <c r="AM99" s="1"/>
      <c r="AQ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L99" s="1"/>
      <c r="BO99" s="1"/>
      <c r="BP99" s="1"/>
      <c r="BS99" s="1"/>
      <c r="BX99" s="1"/>
      <c r="CB99" s="1"/>
      <c r="CC99" s="1"/>
      <c r="CD99" s="1"/>
      <c r="CE99" s="1"/>
      <c r="CG99" s="1"/>
      <c r="CJ99" s="10"/>
      <c r="CM99" s="1"/>
    </row>
    <row r="100" spans="1:91" x14ac:dyDescent="0.25">
      <c r="A100" s="1" t="s">
        <v>36</v>
      </c>
      <c r="B100" s="1" t="s">
        <v>36</v>
      </c>
      <c r="C100" s="1" t="s">
        <v>142</v>
      </c>
      <c r="D100" s="1" t="s">
        <v>1301</v>
      </c>
      <c r="E100" s="1" t="s">
        <v>1301</v>
      </c>
      <c r="F100" s="1" t="s">
        <v>1641</v>
      </c>
      <c r="G100" s="1" t="s">
        <v>1931</v>
      </c>
      <c r="H100" s="1" t="s">
        <v>2177</v>
      </c>
      <c r="I100" s="1" t="s">
        <v>2467</v>
      </c>
      <c r="J100" s="1" t="s">
        <v>2708</v>
      </c>
      <c r="K100" s="1" t="s">
        <v>2708</v>
      </c>
      <c r="L100" s="1" t="s">
        <v>36</v>
      </c>
      <c r="M100" s="1" t="s">
        <v>2946</v>
      </c>
      <c r="N100" s="1"/>
      <c r="O100">
        <v>0</v>
      </c>
      <c r="P100" s="1">
        <v>0</v>
      </c>
      <c r="Q100" s="1">
        <v>2518</v>
      </c>
      <c r="R100" s="1" t="s">
        <v>36</v>
      </c>
      <c r="S100">
        <v>54</v>
      </c>
      <c r="T100">
        <v>0</v>
      </c>
      <c r="U100" s="1" t="s">
        <v>3952</v>
      </c>
      <c r="V100" s="1"/>
      <c r="W100">
        <v>85</v>
      </c>
      <c r="X100" s="1">
        <v>0</v>
      </c>
      <c r="Y100" s="1" t="s">
        <v>34</v>
      </c>
      <c r="Z100" s="1">
        <v>0</v>
      </c>
      <c r="AA100" s="1">
        <v>3</v>
      </c>
      <c r="AB100" s="1">
        <v>3</v>
      </c>
      <c r="AC100" s="1">
        <v>9.1967500000000001E-3</v>
      </c>
      <c r="AD100" s="1" t="s">
        <v>4948</v>
      </c>
      <c r="AE100" s="1">
        <v>12.749000000000001</v>
      </c>
      <c r="AF100" s="1">
        <v>0</v>
      </c>
      <c r="AG100" s="1">
        <v>0</v>
      </c>
      <c r="AH100" s="1"/>
      <c r="AM100" s="1"/>
      <c r="AQ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L100" s="1"/>
      <c r="BO100" s="1"/>
      <c r="BP100" s="1"/>
      <c r="BS100" s="1"/>
      <c r="BX100" s="1"/>
      <c r="CB100" s="1"/>
      <c r="CC100" s="1"/>
      <c r="CD100" s="1"/>
      <c r="CE100" s="1"/>
      <c r="CG100" s="1"/>
      <c r="CJ100" s="10"/>
      <c r="CM100" s="1"/>
    </row>
    <row r="101" spans="1:91" x14ac:dyDescent="0.25">
      <c r="A101" s="1" t="s">
        <v>36</v>
      </c>
      <c r="B101" s="1" t="s">
        <v>36</v>
      </c>
      <c r="C101" s="1" t="s">
        <v>143</v>
      </c>
      <c r="D101" s="1" t="s">
        <v>1302</v>
      </c>
      <c r="E101" s="1" t="s">
        <v>1302</v>
      </c>
      <c r="F101" s="1" t="s">
        <v>1642</v>
      </c>
      <c r="G101" s="1" t="s">
        <v>1982</v>
      </c>
      <c r="H101" s="1" t="s">
        <v>2178</v>
      </c>
      <c r="I101" s="1" t="s">
        <v>2518</v>
      </c>
      <c r="J101" s="1" t="s">
        <v>2709</v>
      </c>
      <c r="K101" s="1" t="s">
        <v>2709</v>
      </c>
      <c r="L101" s="1" t="s">
        <v>36</v>
      </c>
      <c r="M101" s="1" t="s">
        <v>2947</v>
      </c>
      <c r="N101" s="1"/>
      <c r="O101">
        <v>0</v>
      </c>
      <c r="P101" s="1">
        <v>0</v>
      </c>
      <c r="Q101" s="1">
        <v>2516</v>
      </c>
      <c r="R101" s="1" t="s">
        <v>36</v>
      </c>
      <c r="S101">
        <v>54</v>
      </c>
      <c r="T101">
        <v>0</v>
      </c>
      <c r="U101" s="1" t="s">
        <v>3952</v>
      </c>
      <c r="V101" s="1"/>
      <c r="W101">
        <v>85</v>
      </c>
      <c r="X101" s="1">
        <v>0</v>
      </c>
      <c r="Y101" s="1" t="s">
        <v>34</v>
      </c>
      <c r="Z101" s="1">
        <v>0</v>
      </c>
      <c r="AA101" s="1">
        <v>3</v>
      </c>
      <c r="AB101" s="1">
        <v>3</v>
      </c>
      <c r="AC101" s="1">
        <v>0</v>
      </c>
      <c r="AD101" s="1" t="s">
        <v>4090</v>
      </c>
      <c r="AE101" s="1">
        <v>12.701000000000001</v>
      </c>
      <c r="AF101" s="1">
        <v>0</v>
      </c>
      <c r="AG101" s="1">
        <v>0</v>
      </c>
      <c r="AH101" s="1"/>
      <c r="AM101" s="1"/>
      <c r="AQ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L101" s="1"/>
      <c r="BO101" s="1"/>
      <c r="BP101" s="1"/>
      <c r="BS101" s="1"/>
      <c r="BX101" s="1"/>
      <c r="CB101" s="1"/>
      <c r="CC101" s="1"/>
      <c r="CD101" s="1"/>
      <c r="CE101" s="1"/>
      <c r="CG101" s="1"/>
      <c r="CJ101" s="10"/>
      <c r="CM101" s="1"/>
    </row>
    <row r="102" spans="1:91" x14ac:dyDescent="0.25">
      <c r="A102" s="1" t="s">
        <v>36</v>
      </c>
      <c r="B102" s="1" t="s">
        <v>36</v>
      </c>
      <c r="C102" s="1" t="s">
        <v>144</v>
      </c>
      <c r="D102" s="1" t="s">
        <v>1303</v>
      </c>
      <c r="E102" s="1" t="s">
        <v>1303</v>
      </c>
      <c r="F102" s="1" t="s">
        <v>1643</v>
      </c>
      <c r="G102" s="1" t="s">
        <v>1841</v>
      </c>
      <c r="H102" s="1" t="s">
        <v>2179</v>
      </c>
      <c r="I102" s="1" t="s">
        <v>2377</v>
      </c>
      <c r="J102" s="1" t="s">
        <v>2710</v>
      </c>
      <c r="K102" s="1" t="s">
        <v>2710</v>
      </c>
      <c r="L102" s="1" t="s">
        <v>36</v>
      </c>
      <c r="M102" s="1" t="s">
        <v>2948</v>
      </c>
      <c r="N102" s="1"/>
      <c r="O102">
        <v>0</v>
      </c>
      <c r="P102" s="1">
        <v>0</v>
      </c>
      <c r="Q102" s="1">
        <v>2510</v>
      </c>
      <c r="R102" s="1" t="s">
        <v>36</v>
      </c>
      <c r="S102">
        <v>54</v>
      </c>
      <c r="T102">
        <v>0</v>
      </c>
      <c r="U102" s="1" t="s">
        <v>3952</v>
      </c>
      <c r="V102" s="1"/>
      <c r="W102">
        <v>85</v>
      </c>
      <c r="X102" s="1">
        <v>0</v>
      </c>
      <c r="Y102" s="1" t="s">
        <v>34</v>
      </c>
      <c r="Z102" s="1">
        <v>0</v>
      </c>
      <c r="AA102" s="1">
        <v>3</v>
      </c>
      <c r="AB102" s="1">
        <v>3</v>
      </c>
      <c r="AC102" s="1">
        <v>4.9659799999999997E-2</v>
      </c>
      <c r="AD102" s="1" t="s">
        <v>5662</v>
      </c>
      <c r="AE102" s="1">
        <v>12.782999999999999</v>
      </c>
      <c r="AF102" s="1">
        <v>0</v>
      </c>
      <c r="AG102" s="1">
        <v>0</v>
      </c>
      <c r="AH102" s="1"/>
      <c r="AM102" s="1"/>
      <c r="AQ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L102" s="1"/>
      <c r="BO102" s="1"/>
      <c r="BP102" s="1"/>
      <c r="BS102" s="1"/>
      <c r="BX102" s="1"/>
      <c r="CB102" s="1"/>
      <c r="CC102" s="1"/>
      <c r="CD102" s="1"/>
      <c r="CE102" s="1"/>
      <c r="CG102" s="1"/>
      <c r="CJ102" s="10"/>
      <c r="CM102" s="1"/>
    </row>
    <row r="103" spans="1:91" x14ac:dyDescent="0.25">
      <c r="A103" s="1" t="s">
        <v>36</v>
      </c>
      <c r="B103" s="1" t="s">
        <v>36</v>
      </c>
      <c r="C103" s="1" t="s">
        <v>145</v>
      </c>
      <c r="D103" s="1" t="s">
        <v>1304</v>
      </c>
      <c r="E103" s="1" t="s">
        <v>1304</v>
      </c>
      <c r="F103" s="1" t="s">
        <v>1644</v>
      </c>
      <c r="G103" s="1" t="s">
        <v>1983</v>
      </c>
      <c r="H103" s="1" t="s">
        <v>2180</v>
      </c>
      <c r="I103" s="1" t="s">
        <v>2519</v>
      </c>
      <c r="J103" s="1" t="s">
        <v>2711</v>
      </c>
      <c r="K103" s="1" t="s">
        <v>2711</v>
      </c>
      <c r="L103" s="1" t="s">
        <v>36</v>
      </c>
      <c r="M103" s="1" t="s">
        <v>2949</v>
      </c>
      <c r="N103" s="1"/>
      <c r="O103">
        <v>0</v>
      </c>
      <c r="P103" s="1">
        <v>0</v>
      </c>
      <c r="Q103" s="1">
        <v>2354</v>
      </c>
      <c r="R103" s="1" t="s">
        <v>36</v>
      </c>
      <c r="S103">
        <v>54</v>
      </c>
      <c r="T103">
        <v>0</v>
      </c>
      <c r="U103" s="1" t="s">
        <v>3952</v>
      </c>
      <c r="V103" s="1"/>
      <c r="W103">
        <v>85</v>
      </c>
      <c r="X103" s="1">
        <v>0</v>
      </c>
      <c r="Y103" s="1" t="s">
        <v>34</v>
      </c>
      <c r="Z103" s="1">
        <v>0</v>
      </c>
      <c r="AA103" s="1">
        <v>3</v>
      </c>
      <c r="AB103" s="1">
        <v>3</v>
      </c>
      <c r="AC103" s="1">
        <v>0</v>
      </c>
      <c r="AD103" s="1" t="s">
        <v>4090</v>
      </c>
      <c r="AE103" s="1">
        <v>12.694000000000001</v>
      </c>
      <c r="AF103" s="1">
        <v>0</v>
      </c>
      <c r="AG103" s="1">
        <v>0</v>
      </c>
      <c r="AH103" s="1"/>
      <c r="AM103" s="1"/>
      <c r="AQ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L103" s="1"/>
      <c r="BO103" s="1"/>
      <c r="BP103" s="1"/>
      <c r="BS103" s="1"/>
      <c r="BX103" s="1"/>
      <c r="CB103" s="1"/>
      <c r="CC103" s="1"/>
      <c r="CD103" s="1"/>
      <c r="CE103" s="1"/>
      <c r="CG103" s="1"/>
      <c r="CJ103" s="10"/>
      <c r="CM103" s="1"/>
    </row>
    <row r="104" spans="1:91" x14ac:dyDescent="0.25">
      <c r="A104" s="1" t="s">
        <v>36</v>
      </c>
      <c r="B104" s="1" t="s">
        <v>36</v>
      </c>
      <c r="C104" s="1" t="s">
        <v>146</v>
      </c>
      <c r="D104" s="1" t="s">
        <v>1305</v>
      </c>
      <c r="E104" s="1" t="s">
        <v>1305</v>
      </c>
      <c r="F104" s="1" t="s">
        <v>1645</v>
      </c>
      <c r="G104" s="1" t="s">
        <v>1848</v>
      </c>
      <c r="H104" s="1" t="s">
        <v>2181</v>
      </c>
      <c r="I104" s="1" t="s">
        <v>2384</v>
      </c>
      <c r="J104" s="1" t="s">
        <v>2712</v>
      </c>
      <c r="K104" s="1" t="s">
        <v>2712</v>
      </c>
      <c r="L104" s="1" t="s">
        <v>36</v>
      </c>
      <c r="M104" s="1" t="s">
        <v>2950</v>
      </c>
      <c r="N104" s="1"/>
      <c r="O104">
        <v>0</v>
      </c>
      <c r="P104" s="1">
        <v>0</v>
      </c>
      <c r="Q104" s="1">
        <v>2451</v>
      </c>
      <c r="R104" s="1" t="s">
        <v>36</v>
      </c>
      <c r="S104">
        <v>54</v>
      </c>
      <c r="T104">
        <v>0</v>
      </c>
      <c r="U104" s="1" t="s">
        <v>3952</v>
      </c>
      <c r="V104" s="1"/>
      <c r="W104">
        <v>85</v>
      </c>
      <c r="X104" s="1">
        <v>0</v>
      </c>
      <c r="Y104" s="1" t="s">
        <v>34</v>
      </c>
      <c r="Z104" s="1">
        <v>0</v>
      </c>
      <c r="AA104" s="1">
        <v>3</v>
      </c>
      <c r="AB104" s="1">
        <v>3</v>
      </c>
      <c r="AC104" s="1">
        <v>0.17024</v>
      </c>
      <c r="AD104" s="1" t="s">
        <v>5663</v>
      </c>
      <c r="AE104" s="1">
        <v>12.66</v>
      </c>
      <c r="AF104" s="1">
        <v>0</v>
      </c>
      <c r="AG104" s="1">
        <v>0</v>
      </c>
      <c r="AH104" s="1"/>
      <c r="AM104" s="1"/>
      <c r="AQ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L104" s="1"/>
      <c r="BO104" s="1"/>
      <c r="BP104" s="1"/>
      <c r="BS104" s="1"/>
      <c r="BX104" s="1"/>
      <c r="CB104" s="1"/>
      <c r="CC104" s="1"/>
      <c r="CD104" s="1"/>
      <c r="CE104" s="1"/>
      <c r="CG104" s="1"/>
      <c r="CJ104" s="10"/>
      <c r="CM104" s="1"/>
    </row>
    <row r="105" spans="1:91" x14ac:dyDescent="0.25">
      <c r="A105" s="1" t="s">
        <v>36</v>
      </c>
      <c r="B105" s="1" t="s">
        <v>36</v>
      </c>
      <c r="C105" s="1" t="s">
        <v>147</v>
      </c>
      <c r="D105" s="1" t="s">
        <v>1306</v>
      </c>
      <c r="E105" s="1" t="s">
        <v>1306</v>
      </c>
      <c r="F105" s="1" t="s">
        <v>1646</v>
      </c>
      <c r="G105" s="1" t="s">
        <v>1959</v>
      </c>
      <c r="H105" s="1" t="s">
        <v>2182</v>
      </c>
      <c r="I105" s="1" t="s">
        <v>2495</v>
      </c>
      <c r="J105" s="1" t="s">
        <v>2713</v>
      </c>
      <c r="K105" s="1" t="s">
        <v>2713</v>
      </c>
      <c r="L105" s="1" t="s">
        <v>36</v>
      </c>
      <c r="M105" s="1" t="s">
        <v>2951</v>
      </c>
      <c r="N105" s="1"/>
      <c r="O105">
        <v>0</v>
      </c>
      <c r="P105" s="1">
        <v>0</v>
      </c>
      <c r="Q105" s="1">
        <v>2559</v>
      </c>
      <c r="R105" s="1" t="s">
        <v>36</v>
      </c>
      <c r="S105">
        <v>54</v>
      </c>
      <c r="T105">
        <v>0</v>
      </c>
      <c r="U105" s="1" t="s">
        <v>3952</v>
      </c>
      <c r="V105" s="1"/>
      <c r="W105">
        <v>85</v>
      </c>
      <c r="X105" s="1">
        <v>0</v>
      </c>
      <c r="Y105" s="1" t="s">
        <v>34</v>
      </c>
      <c r="Z105" s="1">
        <v>0</v>
      </c>
      <c r="AA105" s="1">
        <v>3</v>
      </c>
      <c r="AB105" s="1">
        <v>3</v>
      </c>
      <c r="AC105" s="1">
        <v>0.18743399999999999</v>
      </c>
      <c r="AD105" s="1" t="s">
        <v>4233</v>
      </c>
      <c r="AE105" s="1">
        <v>12.811999999999999</v>
      </c>
      <c r="AF105" s="1">
        <v>0</v>
      </c>
      <c r="AG105" s="1">
        <v>0</v>
      </c>
      <c r="AH105" s="1"/>
      <c r="AM105" s="1"/>
      <c r="AQ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L105" s="1"/>
      <c r="BO105" s="1"/>
      <c r="BP105" s="1"/>
      <c r="BS105" s="1"/>
      <c r="BX105" s="1"/>
      <c r="CB105" s="1"/>
      <c r="CC105" s="1"/>
      <c r="CD105" s="1"/>
      <c r="CE105" s="1"/>
      <c r="CG105" s="1"/>
      <c r="CJ105" s="10"/>
      <c r="CM105" s="1"/>
    </row>
    <row r="106" spans="1:91" x14ac:dyDescent="0.25">
      <c r="A106" s="1" t="s">
        <v>36</v>
      </c>
      <c r="B106" s="1" t="s">
        <v>36</v>
      </c>
      <c r="C106" s="1" t="s">
        <v>148</v>
      </c>
      <c r="D106" s="1" t="s">
        <v>1307</v>
      </c>
      <c r="E106" s="1" t="s">
        <v>1307</v>
      </c>
      <c r="F106" s="1" t="s">
        <v>1647</v>
      </c>
      <c r="G106" s="1" t="s">
        <v>1840</v>
      </c>
      <c r="H106" s="1" t="s">
        <v>2183</v>
      </c>
      <c r="I106" s="1" t="s">
        <v>2376</v>
      </c>
      <c r="J106" s="1" t="s">
        <v>2714</v>
      </c>
      <c r="K106" s="1" t="s">
        <v>2714</v>
      </c>
      <c r="L106" s="1" t="s">
        <v>36</v>
      </c>
      <c r="M106" s="1" t="s">
        <v>2952</v>
      </c>
      <c r="N106" s="1"/>
      <c r="O106">
        <v>0</v>
      </c>
      <c r="P106" s="1">
        <v>0</v>
      </c>
      <c r="Q106" s="1">
        <v>2507</v>
      </c>
      <c r="R106" s="1" t="s">
        <v>36</v>
      </c>
      <c r="S106">
        <v>54</v>
      </c>
      <c r="T106">
        <v>0</v>
      </c>
      <c r="U106" s="1" t="s">
        <v>3952</v>
      </c>
      <c r="V106" s="1"/>
      <c r="W106">
        <v>85</v>
      </c>
      <c r="X106" s="1">
        <v>0</v>
      </c>
      <c r="Y106" s="1" t="s">
        <v>34</v>
      </c>
      <c r="Z106" s="1">
        <v>0</v>
      </c>
      <c r="AA106" s="1">
        <v>3</v>
      </c>
      <c r="AB106" s="1">
        <v>3</v>
      </c>
      <c r="AC106" s="1">
        <v>5.1550800000000001E-2</v>
      </c>
      <c r="AD106" s="1" t="s">
        <v>5664</v>
      </c>
      <c r="AE106" s="1">
        <v>12.673999999999999</v>
      </c>
      <c r="AF106" s="1">
        <v>0</v>
      </c>
      <c r="AG106" s="1">
        <v>0</v>
      </c>
      <c r="AH106" s="1"/>
      <c r="AM106" s="1"/>
      <c r="AQ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L106" s="1"/>
      <c r="BO106" s="1"/>
      <c r="BP106" s="1"/>
      <c r="BS106" s="1"/>
      <c r="BX106" s="1"/>
      <c r="CB106" s="1"/>
      <c r="CC106" s="1"/>
      <c r="CD106" s="1"/>
      <c r="CE106" s="1"/>
      <c r="CG106" s="1"/>
      <c r="CJ106" s="10"/>
      <c r="CM106" s="1"/>
    </row>
    <row r="107" spans="1:91" x14ac:dyDescent="0.25">
      <c r="A107" s="1" t="s">
        <v>36</v>
      </c>
      <c r="B107" s="1" t="s">
        <v>36</v>
      </c>
      <c r="C107" s="1" t="s">
        <v>149</v>
      </c>
      <c r="D107" s="1" t="s">
        <v>1308</v>
      </c>
      <c r="E107" s="1" t="s">
        <v>1308</v>
      </c>
      <c r="F107" s="1" t="s">
        <v>1648</v>
      </c>
      <c r="G107" s="1" t="s">
        <v>1909</v>
      </c>
      <c r="H107" s="1" t="s">
        <v>2184</v>
      </c>
      <c r="I107" s="1" t="s">
        <v>2445</v>
      </c>
      <c r="J107" s="1" t="s">
        <v>2715</v>
      </c>
      <c r="K107" s="1" t="s">
        <v>2715</v>
      </c>
      <c r="L107" s="1" t="s">
        <v>36</v>
      </c>
      <c r="M107" s="1" t="s">
        <v>2953</v>
      </c>
      <c r="N107" s="1"/>
      <c r="O107">
        <v>0</v>
      </c>
      <c r="P107" s="1">
        <v>0</v>
      </c>
      <c r="Q107" s="1">
        <v>2369</v>
      </c>
      <c r="R107" s="1" t="s">
        <v>36</v>
      </c>
      <c r="S107">
        <v>54</v>
      </c>
      <c r="T107">
        <v>0</v>
      </c>
      <c r="U107" s="1" t="s">
        <v>3952</v>
      </c>
      <c r="V107" s="1"/>
      <c r="W107">
        <v>85</v>
      </c>
      <c r="X107" s="1">
        <v>0</v>
      </c>
      <c r="Y107" s="1" t="s">
        <v>34</v>
      </c>
      <c r="Z107" s="1">
        <v>0</v>
      </c>
      <c r="AA107" s="1">
        <v>3</v>
      </c>
      <c r="AB107" s="1">
        <v>3</v>
      </c>
      <c r="AC107" s="1">
        <v>6.9962699999999997E-3</v>
      </c>
      <c r="AD107" s="1" t="s">
        <v>5661</v>
      </c>
      <c r="AE107" s="1">
        <v>12.694000000000001</v>
      </c>
      <c r="AF107" s="1">
        <v>0</v>
      </c>
      <c r="AG107" s="1">
        <v>0</v>
      </c>
      <c r="AH107" s="1"/>
      <c r="AM107" s="1"/>
      <c r="AQ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L107" s="1"/>
      <c r="BO107" s="1"/>
      <c r="BP107" s="1"/>
      <c r="BS107" s="1"/>
      <c r="BX107" s="1"/>
      <c r="CB107" s="1"/>
      <c r="CC107" s="1"/>
      <c r="CD107" s="1"/>
      <c r="CE107" s="1"/>
      <c r="CG107" s="1"/>
      <c r="CJ107" s="10"/>
      <c r="CM107" s="1"/>
    </row>
    <row r="108" spans="1:91" x14ac:dyDescent="0.25">
      <c r="A108" s="1" t="s">
        <v>36</v>
      </c>
      <c r="B108" s="1" t="s">
        <v>36</v>
      </c>
      <c r="C108" s="1" t="s">
        <v>150</v>
      </c>
      <c r="D108" s="1" t="s">
        <v>1309</v>
      </c>
      <c r="E108" s="1" t="s">
        <v>1309</v>
      </c>
      <c r="F108" s="1" t="s">
        <v>1649</v>
      </c>
      <c r="G108" s="1" t="s">
        <v>1908</v>
      </c>
      <c r="H108" s="1" t="s">
        <v>2185</v>
      </c>
      <c r="I108" s="1" t="s">
        <v>2444</v>
      </c>
      <c r="J108" s="1" t="s">
        <v>2716</v>
      </c>
      <c r="K108" s="1" t="s">
        <v>2716</v>
      </c>
      <c r="L108" s="1" t="s">
        <v>36</v>
      </c>
      <c r="M108" s="1" t="s">
        <v>2954</v>
      </c>
      <c r="N108" s="1"/>
      <c r="O108">
        <v>0</v>
      </c>
      <c r="P108" s="1">
        <v>0</v>
      </c>
      <c r="Q108" s="1">
        <v>2353</v>
      </c>
      <c r="R108" s="1" t="s">
        <v>36</v>
      </c>
      <c r="S108">
        <v>54</v>
      </c>
      <c r="T108">
        <v>0</v>
      </c>
      <c r="U108" s="1" t="s">
        <v>3952</v>
      </c>
      <c r="V108" s="1"/>
      <c r="W108">
        <v>85</v>
      </c>
      <c r="X108" s="1">
        <v>0</v>
      </c>
      <c r="Y108" s="1" t="s">
        <v>34</v>
      </c>
      <c r="Z108" s="1">
        <v>0</v>
      </c>
      <c r="AA108" s="1">
        <v>3</v>
      </c>
      <c r="AB108" s="1">
        <v>3</v>
      </c>
      <c r="AC108" s="1">
        <v>0</v>
      </c>
      <c r="AD108" s="1" t="s">
        <v>4090</v>
      </c>
      <c r="AE108" s="1">
        <v>397.32900000000001</v>
      </c>
      <c r="AF108" s="1">
        <v>0</v>
      </c>
      <c r="AG108" s="1">
        <v>0</v>
      </c>
      <c r="AH108" s="1"/>
      <c r="AM108" s="1"/>
      <c r="AQ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L108" s="1"/>
      <c r="BO108" s="1"/>
      <c r="BP108" s="1"/>
      <c r="BS108" s="1"/>
      <c r="BX108" s="1"/>
      <c r="CB108" s="1"/>
      <c r="CC108" s="1"/>
      <c r="CD108" s="1"/>
      <c r="CE108" s="1"/>
      <c r="CG108" s="1"/>
      <c r="CJ108" s="10"/>
      <c r="CM108" s="1"/>
    </row>
    <row r="109" spans="1:91" x14ac:dyDescent="0.25">
      <c r="A109" s="1" t="s">
        <v>36</v>
      </c>
      <c r="B109" s="1" t="s">
        <v>36</v>
      </c>
      <c r="C109" s="1" t="s">
        <v>151</v>
      </c>
      <c r="D109" s="1" t="s">
        <v>1310</v>
      </c>
      <c r="E109" s="1" t="s">
        <v>1310</v>
      </c>
      <c r="F109" s="1" t="s">
        <v>1650</v>
      </c>
      <c r="G109" s="1" t="s">
        <v>1938</v>
      </c>
      <c r="H109" s="1" t="s">
        <v>2186</v>
      </c>
      <c r="I109" s="1" t="s">
        <v>2474</v>
      </c>
      <c r="J109" s="1" t="s">
        <v>2717</v>
      </c>
      <c r="K109" s="1" t="s">
        <v>2717</v>
      </c>
      <c r="L109" s="1" t="s">
        <v>36</v>
      </c>
      <c r="M109" s="1" t="s">
        <v>2955</v>
      </c>
      <c r="N109" s="1"/>
      <c r="O109">
        <v>0</v>
      </c>
      <c r="P109" s="1">
        <v>0</v>
      </c>
      <c r="Q109" s="1">
        <v>2514</v>
      </c>
      <c r="R109" s="1" t="s">
        <v>36</v>
      </c>
      <c r="S109">
        <v>54</v>
      </c>
      <c r="T109">
        <v>0</v>
      </c>
      <c r="U109" s="1" t="s">
        <v>3952</v>
      </c>
      <c r="V109" s="1"/>
      <c r="W109">
        <v>85</v>
      </c>
      <c r="X109" s="1">
        <v>0</v>
      </c>
      <c r="Y109" s="1" t="s">
        <v>34</v>
      </c>
      <c r="Z109" s="1">
        <v>0</v>
      </c>
      <c r="AA109" s="1">
        <v>3</v>
      </c>
      <c r="AB109" s="1">
        <v>3</v>
      </c>
      <c r="AC109" s="1">
        <v>0</v>
      </c>
      <c r="AD109" s="1" t="s">
        <v>4090</v>
      </c>
      <c r="AE109" s="1">
        <v>12.66</v>
      </c>
      <c r="AF109" s="1">
        <v>0</v>
      </c>
      <c r="AG109" s="1">
        <v>0</v>
      </c>
      <c r="AH109" s="1"/>
      <c r="AM109" s="1"/>
      <c r="AQ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L109" s="1"/>
      <c r="BO109" s="1"/>
      <c r="BP109" s="1"/>
      <c r="BS109" s="1"/>
      <c r="BX109" s="1"/>
      <c r="CB109" s="1"/>
      <c r="CC109" s="1"/>
      <c r="CD109" s="1"/>
      <c r="CE109" s="1"/>
      <c r="CG109" s="1"/>
      <c r="CJ109" s="10"/>
      <c r="CM109" s="1"/>
    </row>
    <row r="110" spans="1:91" x14ac:dyDescent="0.25">
      <c r="A110" s="1" t="s">
        <v>36</v>
      </c>
      <c r="B110" s="1" t="s">
        <v>36</v>
      </c>
      <c r="C110" s="1" t="s">
        <v>152</v>
      </c>
      <c r="D110" s="1" t="s">
        <v>1311</v>
      </c>
      <c r="E110" s="1" t="s">
        <v>1311</v>
      </c>
      <c r="F110" s="1" t="s">
        <v>1651</v>
      </c>
      <c r="G110" s="1" t="s">
        <v>1907</v>
      </c>
      <c r="H110" s="1" t="s">
        <v>2187</v>
      </c>
      <c r="I110" s="1" t="s">
        <v>2443</v>
      </c>
      <c r="J110" s="1" t="s">
        <v>2718</v>
      </c>
      <c r="K110" s="1" t="s">
        <v>2718</v>
      </c>
      <c r="L110" s="1" t="s">
        <v>36</v>
      </c>
      <c r="M110" s="1" t="s">
        <v>2956</v>
      </c>
      <c r="N110" s="1"/>
      <c r="O110">
        <v>0</v>
      </c>
      <c r="P110" s="1">
        <v>0</v>
      </c>
      <c r="Q110" s="1">
        <v>2366</v>
      </c>
      <c r="R110" s="1" t="s">
        <v>36</v>
      </c>
      <c r="S110">
        <v>54</v>
      </c>
      <c r="T110">
        <v>0</v>
      </c>
      <c r="U110" s="1" t="s">
        <v>3952</v>
      </c>
      <c r="V110" s="1"/>
      <c r="W110">
        <v>85</v>
      </c>
      <c r="X110" s="1">
        <v>0</v>
      </c>
      <c r="Y110" s="1" t="s">
        <v>34</v>
      </c>
      <c r="Z110" s="1">
        <v>0</v>
      </c>
      <c r="AA110" s="1">
        <v>3</v>
      </c>
      <c r="AB110" s="1">
        <v>3</v>
      </c>
      <c r="AC110" s="1">
        <v>5.4855299999999997E-3</v>
      </c>
      <c r="AD110" s="1" t="s">
        <v>4091</v>
      </c>
      <c r="AE110" s="1">
        <v>12.654</v>
      </c>
      <c r="AF110" s="1">
        <v>0</v>
      </c>
      <c r="AG110" s="1">
        <v>0</v>
      </c>
      <c r="AH110" s="1"/>
      <c r="AM110" s="1"/>
      <c r="AQ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L110" s="1"/>
      <c r="BO110" s="1"/>
      <c r="BP110" s="1"/>
      <c r="BS110" s="1"/>
      <c r="BX110" s="1"/>
      <c r="CB110" s="1"/>
      <c r="CC110" s="1"/>
      <c r="CD110" s="1"/>
      <c r="CE110" s="1"/>
      <c r="CG110" s="1"/>
      <c r="CJ110" s="10"/>
      <c r="CM110" s="1"/>
    </row>
    <row r="111" spans="1:91" x14ac:dyDescent="0.25">
      <c r="A111" s="1" t="s">
        <v>36</v>
      </c>
      <c r="B111" s="1" t="s">
        <v>36</v>
      </c>
      <c r="C111" s="1" t="s">
        <v>153</v>
      </c>
      <c r="D111" s="1" t="s">
        <v>1312</v>
      </c>
      <c r="E111" s="1" t="s">
        <v>1312</v>
      </c>
      <c r="F111" s="1" t="s">
        <v>1652</v>
      </c>
      <c r="G111" s="1" t="s">
        <v>1946</v>
      </c>
      <c r="H111" s="1" t="s">
        <v>2188</v>
      </c>
      <c r="I111" s="1" t="s">
        <v>2482</v>
      </c>
      <c r="J111" s="1" t="s">
        <v>2719</v>
      </c>
      <c r="K111" s="1" t="s">
        <v>2719</v>
      </c>
      <c r="L111" s="1" t="s">
        <v>36</v>
      </c>
      <c r="M111" s="1" t="s">
        <v>2957</v>
      </c>
      <c r="N111" s="1"/>
      <c r="O111">
        <v>0</v>
      </c>
      <c r="P111" s="1">
        <v>0</v>
      </c>
      <c r="Q111" s="1">
        <v>2512</v>
      </c>
      <c r="R111" s="1" t="s">
        <v>36</v>
      </c>
      <c r="S111">
        <v>54</v>
      </c>
      <c r="T111">
        <v>0</v>
      </c>
      <c r="U111" s="1" t="s">
        <v>3952</v>
      </c>
      <c r="V111" s="1"/>
      <c r="W111">
        <v>85</v>
      </c>
      <c r="X111" s="1">
        <v>0</v>
      </c>
      <c r="Y111" s="1" t="s">
        <v>34</v>
      </c>
      <c r="Z111" s="1">
        <v>0</v>
      </c>
      <c r="AA111" s="1">
        <v>3</v>
      </c>
      <c r="AB111" s="1">
        <v>3</v>
      </c>
      <c r="AC111" s="1">
        <v>0</v>
      </c>
      <c r="AD111" s="1" t="s">
        <v>4090</v>
      </c>
      <c r="AE111" s="1">
        <v>12.664999999999999</v>
      </c>
      <c r="AF111" s="1">
        <v>0</v>
      </c>
      <c r="AG111" s="1">
        <v>0</v>
      </c>
      <c r="AH111" s="1"/>
      <c r="AM111" s="1"/>
      <c r="AQ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L111" s="1"/>
      <c r="BO111" s="1"/>
      <c r="BP111" s="1"/>
      <c r="BS111" s="1"/>
      <c r="BX111" s="1"/>
      <c r="CB111" s="1"/>
      <c r="CC111" s="1"/>
      <c r="CD111" s="1"/>
      <c r="CE111" s="1"/>
      <c r="CG111" s="1"/>
      <c r="CJ111" s="10"/>
      <c r="CM111" s="1"/>
    </row>
    <row r="112" spans="1:91" x14ac:dyDescent="0.25">
      <c r="A112" s="1" t="s">
        <v>36</v>
      </c>
      <c r="B112" s="1" t="s">
        <v>36</v>
      </c>
      <c r="C112" s="1" t="s">
        <v>154</v>
      </c>
      <c r="D112" s="1" t="s">
        <v>1313</v>
      </c>
      <c r="E112" s="1" t="s">
        <v>1313</v>
      </c>
      <c r="F112" s="1" t="s">
        <v>1653</v>
      </c>
      <c r="G112" s="1" t="s">
        <v>1932</v>
      </c>
      <c r="H112" s="1" t="s">
        <v>2189</v>
      </c>
      <c r="I112" s="1" t="s">
        <v>2468</v>
      </c>
      <c r="J112" s="1" t="s">
        <v>2720</v>
      </c>
      <c r="K112" s="1" t="s">
        <v>2720</v>
      </c>
      <c r="L112" s="1" t="s">
        <v>36</v>
      </c>
      <c r="M112" s="1" t="s">
        <v>2958</v>
      </c>
      <c r="N112" s="1"/>
      <c r="O112">
        <v>0</v>
      </c>
      <c r="P112" s="1">
        <v>0</v>
      </c>
      <c r="Q112" s="1">
        <v>2554</v>
      </c>
      <c r="R112" s="1" t="s">
        <v>36</v>
      </c>
      <c r="S112">
        <v>54</v>
      </c>
      <c r="T112">
        <v>0</v>
      </c>
      <c r="U112" s="1" t="s">
        <v>3952</v>
      </c>
      <c r="V112" s="1"/>
      <c r="W112">
        <v>85</v>
      </c>
      <c r="X112" s="1">
        <v>0</v>
      </c>
      <c r="Y112" s="1" t="s">
        <v>34</v>
      </c>
      <c r="Z112" s="1">
        <v>0</v>
      </c>
      <c r="AA112" s="1">
        <v>3</v>
      </c>
      <c r="AB112" s="1">
        <v>3</v>
      </c>
      <c r="AC112" s="1">
        <v>0.56604200000000005</v>
      </c>
      <c r="AD112" s="1" t="s">
        <v>5665</v>
      </c>
      <c r="AE112" s="1">
        <v>12.675000000000001</v>
      </c>
      <c r="AF112" s="1">
        <v>0</v>
      </c>
      <c r="AG112" s="1">
        <v>0</v>
      </c>
      <c r="AH112" s="1"/>
      <c r="AM112" s="1"/>
      <c r="AQ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L112" s="1"/>
      <c r="BO112" s="1"/>
      <c r="BP112" s="1"/>
      <c r="BS112" s="1"/>
      <c r="BX112" s="1"/>
      <c r="CB112" s="1"/>
      <c r="CC112" s="1"/>
      <c r="CD112" s="1"/>
      <c r="CE112" s="1"/>
      <c r="CG112" s="1"/>
      <c r="CJ112" s="10"/>
      <c r="CM112" s="1"/>
    </row>
    <row r="113" spans="1:91" x14ac:dyDescent="0.25">
      <c r="A113" s="1" t="s">
        <v>36</v>
      </c>
      <c r="B113" s="1" t="s">
        <v>36</v>
      </c>
      <c r="C113" s="1" t="s">
        <v>155</v>
      </c>
      <c r="D113" s="1" t="s">
        <v>1314</v>
      </c>
      <c r="E113" s="1" t="s">
        <v>1314</v>
      </c>
      <c r="F113" s="1" t="s">
        <v>1654</v>
      </c>
      <c r="G113" s="1" t="s">
        <v>1984</v>
      </c>
      <c r="H113" s="1" t="s">
        <v>2190</v>
      </c>
      <c r="I113" s="1" t="s">
        <v>2520</v>
      </c>
      <c r="J113" s="1" t="s">
        <v>2721</v>
      </c>
      <c r="K113" s="1" t="s">
        <v>2721</v>
      </c>
      <c r="L113" s="1" t="s">
        <v>36</v>
      </c>
      <c r="M113" s="1" t="s">
        <v>2959</v>
      </c>
      <c r="N113" s="1"/>
      <c r="O113">
        <v>0</v>
      </c>
      <c r="P113" s="1">
        <v>0</v>
      </c>
      <c r="Q113" s="1">
        <v>2531</v>
      </c>
      <c r="R113" s="1" t="s">
        <v>36</v>
      </c>
      <c r="S113">
        <v>54</v>
      </c>
      <c r="T113">
        <v>0</v>
      </c>
      <c r="U113" s="1" t="s">
        <v>3952</v>
      </c>
      <c r="V113" s="1"/>
      <c r="W113">
        <v>85</v>
      </c>
      <c r="X113" s="1">
        <v>0</v>
      </c>
      <c r="Y113" s="1" t="s">
        <v>34</v>
      </c>
      <c r="Z113" s="1">
        <v>0</v>
      </c>
      <c r="AA113" s="1">
        <v>3</v>
      </c>
      <c r="AB113" s="1">
        <v>3</v>
      </c>
      <c r="AC113" s="1">
        <v>6.7126400000000003E-2</v>
      </c>
      <c r="AD113" s="1" t="s">
        <v>4127</v>
      </c>
      <c r="AE113" s="1">
        <v>12.657</v>
      </c>
      <c r="AF113" s="1">
        <v>0</v>
      </c>
      <c r="AG113" s="1">
        <v>0</v>
      </c>
      <c r="AH113" s="1"/>
      <c r="AM113" s="1"/>
      <c r="AQ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L113" s="1"/>
      <c r="BO113" s="1"/>
      <c r="BP113" s="1"/>
      <c r="BS113" s="1"/>
      <c r="BX113" s="1"/>
      <c r="CB113" s="1"/>
      <c r="CC113" s="1"/>
      <c r="CD113" s="1"/>
      <c r="CE113" s="1"/>
      <c r="CG113" s="1"/>
      <c r="CJ113" s="10"/>
      <c r="CM113" s="1"/>
    </row>
    <row r="114" spans="1:91" x14ac:dyDescent="0.25">
      <c r="A114" s="1" t="s">
        <v>36</v>
      </c>
      <c r="B114" s="1" t="s">
        <v>36</v>
      </c>
      <c r="C114" s="1" t="s">
        <v>156</v>
      </c>
      <c r="D114" s="1" t="s">
        <v>1315</v>
      </c>
      <c r="E114" s="1" t="s">
        <v>1315</v>
      </c>
      <c r="F114" s="1" t="s">
        <v>1655</v>
      </c>
      <c r="G114" s="1" t="s">
        <v>1985</v>
      </c>
      <c r="H114" s="1" t="s">
        <v>2191</v>
      </c>
      <c r="I114" s="1" t="s">
        <v>2521</v>
      </c>
      <c r="J114" s="1" t="s">
        <v>2722</v>
      </c>
      <c r="K114" s="1" t="s">
        <v>2722</v>
      </c>
      <c r="L114" s="1" t="s">
        <v>36</v>
      </c>
      <c r="M114" s="1" t="s">
        <v>2960</v>
      </c>
      <c r="N114" s="1"/>
      <c r="O114">
        <v>0</v>
      </c>
      <c r="P114" s="1">
        <v>0</v>
      </c>
      <c r="Q114" s="1">
        <v>2553</v>
      </c>
      <c r="R114" s="1" t="s">
        <v>36</v>
      </c>
      <c r="S114">
        <v>54</v>
      </c>
      <c r="T114">
        <v>0</v>
      </c>
      <c r="U114" s="1" t="s">
        <v>3952</v>
      </c>
      <c r="V114" s="1"/>
      <c r="W114">
        <v>85</v>
      </c>
      <c r="X114" s="1">
        <v>0</v>
      </c>
      <c r="Y114" s="1" t="s">
        <v>34</v>
      </c>
      <c r="Z114" s="1">
        <v>0</v>
      </c>
      <c r="AA114" s="1">
        <v>3</v>
      </c>
      <c r="AB114" s="1">
        <v>3</v>
      </c>
      <c r="AC114" s="1">
        <v>0.28133200000000003</v>
      </c>
      <c r="AD114" s="1" t="s">
        <v>5666</v>
      </c>
      <c r="AE114" s="1">
        <v>12.707000000000001</v>
      </c>
      <c r="AF114" s="1">
        <v>0</v>
      </c>
      <c r="AG114" s="1">
        <v>0</v>
      </c>
      <c r="AH114" s="1"/>
      <c r="AM114" s="1"/>
      <c r="AQ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L114" s="1"/>
      <c r="BO114" s="1"/>
      <c r="BP114" s="1"/>
      <c r="BS114" s="1"/>
      <c r="BX114" s="1"/>
      <c r="CB114" s="1"/>
      <c r="CC114" s="1"/>
      <c r="CD114" s="1"/>
      <c r="CE114" s="1"/>
      <c r="CG114" s="1"/>
      <c r="CJ114" s="10"/>
      <c r="CM114" s="1"/>
    </row>
    <row r="115" spans="1:91" x14ac:dyDescent="0.25">
      <c r="A115" s="1" t="s">
        <v>36</v>
      </c>
      <c r="B115" s="1" t="s">
        <v>36</v>
      </c>
      <c r="C115" s="1" t="s">
        <v>157</v>
      </c>
      <c r="D115" s="1" t="s">
        <v>1316</v>
      </c>
      <c r="E115" s="1" t="s">
        <v>1316</v>
      </c>
      <c r="F115" s="1" t="s">
        <v>1656</v>
      </c>
      <c r="G115" s="1" t="s">
        <v>1826</v>
      </c>
      <c r="H115" s="1" t="s">
        <v>2192</v>
      </c>
      <c r="I115" s="1" t="s">
        <v>2362</v>
      </c>
      <c r="J115" s="1" t="s">
        <v>2723</v>
      </c>
      <c r="K115" s="1" t="s">
        <v>2723</v>
      </c>
      <c r="L115" s="1" t="s">
        <v>36</v>
      </c>
      <c r="M115" s="1" t="s">
        <v>2961</v>
      </c>
      <c r="N115" s="1"/>
      <c r="O115">
        <v>0</v>
      </c>
      <c r="P115" s="1">
        <v>0</v>
      </c>
      <c r="Q115" s="1">
        <v>2409</v>
      </c>
      <c r="R115" s="1" t="s">
        <v>36</v>
      </c>
      <c r="S115">
        <v>54</v>
      </c>
      <c r="T115">
        <v>0</v>
      </c>
      <c r="U115" s="1" t="s">
        <v>3952</v>
      </c>
      <c r="V115" s="1"/>
      <c r="W115">
        <v>85</v>
      </c>
      <c r="X115" s="1">
        <v>0</v>
      </c>
      <c r="Y115" s="1" t="s">
        <v>34</v>
      </c>
      <c r="Z115" s="1">
        <v>0</v>
      </c>
      <c r="AA115" s="1">
        <v>3</v>
      </c>
      <c r="AB115" s="1">
        <v>3</v>
      </c>
      <c r="AC115" s="1">
        <v>0.18044099999999999</v>
      </c>
      <c r="AD115" s="1" t="s">
        <v>5667</v>
      </c>
      <c r="AE115" s="1">
        <v>12.776999999999999</v>
      </c>
      <c r="AF115" s="1">
        <v>0</v>
      </c>
      <c r="AG115" s="1">
        <v>0</v>
      </c>
      <c r="AH115" s="1"/>
      <c r="AM115" s="1"/>
      <c r="AQ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L115" s="1"/>
      <c r="BO115" s="1"/>
      <c r="BP115" s="1"/>
      <c r="BS115" s="1"/>
      <c r="BX115" s="1"/>
      <c r="CB115" s="1"/>
      <c r="CC115" s="1"/>
      <c r="CD115" s="1"/>
      <c r="CE115" s="1"/>
      <c r="CG115" s="1"/>
      <c r="CJ115" s="10"/>
      <c r="CM115" s="1"/>
    </row>
    <row r="116" spans="1:91" x14ac:dyDescent="0.25">
      <c r="A116" s="1" t="s">
        <v>36</v>
      </c>
      <c r="B116" s="1" t="s">
        <v>36</v>
      </c>
      <c r="C116" s="1" t="s">
        <v>158</v>
      </c>
      <c r="D116" s="1" t="s">
        <v>1216</v>
      </c>
      <c r="E116" s="1" t="s">
        <v>1216</v>
      </c>
      <c r="F116" s="1" t="s">
        <v>1657</v>
      </c>
      <c r="G116" s="1" t="s">
        <v>1551</v>
      </c>
      <c r="H116" s="1" t="s">
        <v>2193</v>
      </c>
      <c r="I116" s="1" t="s">
        <v>2087</v>
      </c>
      <c r="J116" s="1" t="s">
        <v>2623</v>
      </c>
      <c r="K116" s="1" t="s">
        <v>2623</v>
      </c>
      <c r="L116" s="1" t="s">
        <v>36</v>
      </c>
      <c r="M116" s="1" t="s">
        <v>2962</v>
      </c>
      <c r="N116" s="1"/>
      <c r="O116">
        <v>0</v>
      </c>
      <c r="P116" s="1">
        <v>0</v>
      </c>
      <c r="Q116" s="1">
        <v>2352</v>
      </c>
      <c r="R116" s="1" t="s">
        <v>36</v>
      </c>
      <c r="S116">
        <v>54</v>
      </c>
      <c r="T116">
        <v>0</v>
      </c>
      <c r="U116" s="1" t="s">
        <v>3952</v>
      </c>
      <c r="V116" s="1"/>
      <c r="W116">
        <v>85</v>
      </c>
      <c r="X116" s="1">
        <v>0</v>
      </c>
      <c r="Y116" s="1" t="s">
        <v>34</v>
      </c>
      <c r="Z116" s="1">
        <v>0</v>
      </c>
      <c r="AA116" s="1">
        <v>3</v>
      </c>
      <c r="AB116" s="1">
        <v>3</v>
      </c>
      <c r="AC116" s="1">
        <v>2.2774900000000001E-2</v>
      </c>
      <c r="AD116" s="1" t="s">
        <v>4188</v>
      </c>
      <c r="AE116" s="1">
        <v>12.666</v>
      </c>
      <c r="AF116" s="1">
        <v>0</v>
      </c>
      <c r="AG116" s="1">
        <v>0</v>
      </c>
      <c r="AH116" s="1"/>
      <c r="AM116" s="1"/>
      <c r="AQ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L116" s="1"/>
      <c r="BO116" s="1"/>
      <c r="BP116" s="1"/>
      <c r="BS116" s="1"/>
      <c r="BX116" s="1"/>
      <c r="CB116" s="1"/>
      <c r="CC116" s="1"/>
      <c r="CD116" s="1"/>
      <c r="CE116" s="1"/>
      <c r="CG116" s="1"/>
      <c r="CJ116" s="10"/>
      <c r="CM116" s="1"/>
    </row>
    <row r="117" spans="1:91" x14ac:dyDescent="0.25">
      <c r="A117" s="1" t="s">
        <v>36</v>
      </c>
      <c r="B117" s="1" t="s">
        <v>36</v>
      </c>
      <c r="C117" s="1" t="s">
        <v>159</v>
      </c>
      <c r="D117" s="1" t="s">
        <v>1213</v>
      </c>
      <c r="E117" s="1" t="s">
        <v>1213</v>
      </c>
      <c r="F117" s="1" t="s">
        <v>1548</v>
      </c>
      <c r="G117" s="1" t="s">
        <v>1986</v>
      </c>
      <c r="H117" s="1" t="s">
        <v>2084</v>
      </c>
      <c r="I117" s="1" t="s">
        <v>2522</v>
      </c>
      <c r="J117" s="1" t="s">
        <v>2620</v>
      </c>
      <c r="K117" s="1" t="s">
        <v>2620</v>
      </c>
      <c r="L117" s="1" t="s">
        <v>36</v>
      </c>
      <c r="M117" s="1" t="s">
        <v>2963</v>
      </c>
      <c r="N117" s="1"/>
      <c r="O117">
        <v>0</v>
      </c>
      <c r="P117" s="1">
        <v>0</v>
      </c>
      <c r="Q117" s="1">
        <v>2348</v>
      </c>
      <c r="R117" s="1" t="s">
        <v>36</v>
      </c>
      <c r="S117">
        <v>54</v>
      </c>
      <c r="T117">
        <v>0</v>
      </c>
      <c r="U117" s="1" t="s">
        <v>3952</v>
      </c>
      <c r="V117" s="1"/>
      <c r="W117">
        <v>85</v>
      </c>
      <c r="X117" s="1">
        <v>0</v>
      </c>
      <c r="Y117" s="1" t="s">
        <v>34</v>
      </c>
      <c r="Z117" s="1">
        <v>0</v>
      </c>
      <c r="AA117" s="1">
        <v>3</v>
      </c>
      <c r="AB117" s="1">
        <v>3</v>
      </c>
      <c r="AC117" s="1">
        <v>4.7395800000000002E-2</v>
      </c>
      <c r="AD117" s="1" t="s">
        <v>4110</v>
      </c>
      <c r="AE117" s="1">
        <v>12.670999999999999</v>
      </c>
      <c r="AF117" s="1">
        <v>0</v>
      </c>
      <c r="AG117" s="1">
        <v>0</v>
      </c>
      <c r="AH117" s="1"/>
      <c r="AM117" s="1"/>
      <c r="AQ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L117" s="1"/>
      <c r="BO117" s="1"/>
      <c r="BP117" s="1"/>
      <c r="BS117" s="1"/>
      <c r="BX117" s="1"/>
      <c r="CB117" s="1"/>
      <c r="CC117" s="1"/>
      <c r="CD117" s="1"/>
      <c r="CE117" s="1"/>
      <c r="CG117" s="1"/>
      <c r="CJ117" s="10"/>
      <c r="CM117" s="1"/>
    </row>
    <row r="118" spans="1:91" x14ac:dyDescent="0.25">
      <c r="A118" s="1" t="s">
        <v>36</v>
      </c>
      <c r="B118" s="1" t="s">
        <v>36</v>
      </c>
      <c r="C118" s="1" t="s">
        <v>160</v>
      </c>
      <c r="D118" s="1" t="s">
        <v>1215</v>
      </c>
      <c r="E118" s="1" t="s">
        <v>1215</v>
      </c>
      <c r="F118" s="1" t="s">
        <v>1658</v>
      </c>
      <c r="G118" s="1" t="s">
        <v>1550</v>
      </c>
      <c r="H118" s="1" t="s">
        <v>2194</v>
      </c>
      <c r="I118" s="1" t="s">
        <v>2086</v>
      </c>
      <c r="J118" s="1" t="s">
        <v>2622</v>
      </c>
      <c r="K118" s="1" t="s">
        <v>2622</v>
      </c>
      <c r="L118" s="1" t="s">
        <v>36</v>
      </c>
      <c r="M118" s="1" t="s">
        <v>2964</v>
      </c>
      <c r="N118" s="1"/>
      <c r="O118">
        <v>0</v>
      </c>
      <c r="P118" s="1">
        <v>0</v>
      </c>
      <c r="Q118" s="1">
        <v>2342</v>
      </c>
      <c r="R118" s="1" t="s">
        <v>36</v>
      </c>
      <c r="S118">
        <v>54</v>
      </c>
      <c r="T118">
        <v>0</v>
      </c>
      <c r="U118" s="1" t="s">
        <v>3952</v>
      </c>
      <c r="V118" s="1"/>
      <c r="W118">
        <v>85</v>
      </c>
      <c r="X118" s="1">
        <v>0</v>
      </c>
      <c r="Y118" s="1" t="s">
        <v>34</v>
      </c>
      <c r="Z118" s="1">
        <v>0</v>
      </c>
      <c r="AA118" s="1">
        <v>3</v>
      </c>
      <c r="AB118" s="1">
        <v>3</v>
      </c>
      <c r="AC118" s="1">
        <v>2.4097400000000001E-2</v>
      </c>
      <c r="AD118" s="1" t="s">
        <v>5668</v>
      </c>
      <c r="AE118" s="1">
        <v>12.69</v>
      </c>
      <c r="AF118" s="1">
        <v>0</v>
      </c>
      <c r="AG118" s="1">
        <v>0</v>
      </c>
      <c r="AH118" s="1"/>
      <c r="AM118" s="1"/>
      <c r="AQ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L118" s="1"/>
      <c r="BO118" s="1"/>
      <c r="BP118" s="1"/>
      <c r="BS118" s="1"/>
      <c r="BX118" s="1"/>
      <c r="CB118" s="1"/>
      <c r="CC118" s="1"/>
      <c r="CD118" s="1"/>
      <c r="CE118" s="1"/>
      <c r="CG118" s="1"/>
      <c r="CJ118" s="10"/>
      <c r="CM118" s="1"/>
    </row>
    <row r="119" spans="1:91" x14ac:dyDescent="0.25">
      <c r="A119" s="1" t="s">
        <v>36</v>
      </c>
      <c r="B119" s="1" t="s">
        <v>36</v>
      </c>
      <c r="C119" s="1" t="s">
        <v>161</v>
      </c>
      <c r="D119" s="1" t="s">
        <v>1317</v>
      </c>
      <c r="E119" s="1" t="s">
        <v>1317</v>
      </c>
      <c r="F119" s="1" t="s">
        <v>1659</v>
      </c>
      <c r="G119" s="1" t="s">
        <v>1788</v>
      </c>
      <c r="H119" s="1" t="s">
        <v>2195</v>
      </c>
      <c r="I119" s="1" t="s">
        <v>2324</v>
      </c>
      <c r="J119" s="1" t="s">
        <v>2724</v>
      </c>
      <c r="K119" s="1" t="s">
        <v>2724</v>
      </c>
      <c r="L119" s="1" t="s">
        <v>36</v>
      </c>
      <c r="M119" s="1" t="s">
        <v>2965</v>
      </c>
      <c r="N119" s="1"/>
      <c r="O119">
        <v>0</v>
      </c>
      <c r="P119" s="1">
        <v>0</v>
      </c>
      <c r="Q119" s="1">
        <v>2410</v>
      </c>
      <c r="R119" s="1" t="s">
        <v>36</v>
      </c>
      <c r="S119">
        <v>54</v>
      </c>
      <c r="T119">
        <v>0</v>
      </c>
      <c r="U119" s="1" t="s">
        <v>3952</v>
      </c>
      <c r="V119" s="1"/>
      <c r="W119">
        <v>85</v>
      </c>
      <c r="X119" s="1">
        <v>0</v>
      </c>
      <c r="Y119" s="1" t="s">
        <v>34</v>
      </c>
      <c r="Z119" s="1">
        <v>0</v>
      </c>
      <c r="AA119" s="1">
        <v>3</v>
      </c>
      <c r="AB119" s="1">
        <v>3</v>
      </c>
      <c r="AC119" s="1">
        <v>0.152528</v>
      </c>
      <c r="AD119" s="1" t="s">
        <v>4170</v>
      </c>
      <c r="AE119" s="1">
        <v>12.766999999999999</v>
      </c>
      <c r="AF119" s="1">
        <v>0</v>
      </c>
      <c r="AG119" s="1">
        <v>0</v>
      </c>
      <c r="AH119" s="1"/>
      <c r="AM119" s="1"/>
      <c r="AQ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L119" s="1"/>
      <c r="BO119" s="1"/>
      <c r="BP119" s="1"/>
      <c r="BS119" s="1"/>
      <c r="BX119" s="1"/>
      <c r="CB119" s="1"/>
      <c r="CC119" s="1"/>
      <c r="CD119" s="1"/>
      <c r="CE119" s="1"/>
      <c r="CG119" s="1"/>
      <c r="CJ119" s="10"/>
      <c r="CM119" s="1"/>
    </row>
    <row r="120" spans="1:91" x14ac:dyDescent="0.25">
      <c r="A120" s="1" t="s">
        <v>36</v>
      </c>
      <c r="B120" s="1" t="s">
        <v>36</v>
      </c>
      <c r="C120" s="1" t="s">
        <v>162</v>
      </c>
      <c r="D120" s="1" t="s">
        <v>1318</v>
      </c>
      <c r="E120" s="1" t="s">
        <v>1318</v>
      </c>
      <c r="F120" s="1" t="s">
        <v>1660</v>
      </c>
      <c r="G120" s="1" t="s">
        <v>1911</v>
      </c>
      <c r="H120" s="1" t="s">
        <v>2196</v>
      </c>
      <c r="I120" s="1" t="s">
        <v>2447</v>
      </c>
      <c r="J120" s="1" t="s">
        <v>2725</v>
      </c>
      <c r="K120" s="1" t="s">
        <v>2725</v>
      </c>
      <c r="L120" s="1" t="s">
        <v>36</v>
      </c>
      <c r="M120" s="1" t="s">
        <v>2966</v>
      </c>
      <c r="N120" s="1"/>
      <c r="O120">
        <v>0</v>
      </c>
      <c r="P120" s="1">
        <v>0</v>
      </c>
      <c r="Q120" s="1">
        <v>2426</v>
      </c>
      <c r="R120" s="1" t="s">
        <v>36</v>
      </c>
      <c r="S120">
        <v>54</v>
      </c>
      <c r="T120">
        <v>0</v>
      </c>
      <c r="U120" s="1" t="s">
        <v>3952</v>
      </c>
      <c r="V120" s="1"/>
      <c r="W120">
        <v>85</v>
      </c>
      <c r="X120" s="1">
        <v>0</v>
      </c>
      <c r="Y120" s="1" t="s">
        <v>34</v>
      </c>
      <c r="Z120" s="1">
        <v>0</v>
      </c>
      <c r="AA120" s="1">
        <v>3</v>
      </c>
      <c r="AB120" s="1">
        <v>3</v>
      </c>
      <c r="AC120" s="1">
        <v>0.14202300000000001</v>
      </c>
      <c r="AD120" s="1" t="s">
        <v>5669</v>
      </c>
      <c r="AE120" s="1">
        <v>12.77</v>
      </c>
      <c r="AF120" s="1">
        <v>0</v>
      </c>
      <c r="AG120" s="1">
        <v>0</v>
      </c>
      <c r="AH120" s="1"/>
      <c r="AM120" s="1"/>
      <c r="AQ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L120" s="1"/>
      <c r="BO120" s="1"/>
      <c r="BP120" s="1"/>
      <c r="BS120" s="1"/>
      <c r="BX120" s="1"/>
      <c r="CB120" s="1"/>
      <c r="CC120" s="1"/>
      <c r="CD120" s="1"/>
      <c r="CE120" s="1"/>
      <c r="CG120" s="1"/>
      <c r="CJ120" s="10"/>
      <c r="CM120" s="1"/>
    </row>
    <row r="121" spans="1:91" x14ac:dyDescent="0.25">
      <c r="A121" s="1" t="s">
        <v>36</v>
      </c>
      <c r="B121" s="1" t="s">
        <v>36</v>
      </c>
      <c r="C121" s="1" t="s">
        <v>163</v>
      </c>
      <c r="D121" s="1" t="s">
        <v>1212</v>
      </c>
      <c r="E121" s="1" t="s">
        <v>1212</v>
      </c>
      <c r="F121" s="1" t="s">
        <v>1547</v>
      </c>
      <c r="G121" s="1" t="s">
        <v>1987</v>
      </c>
      <c r="H121" s="1" t="s">
        <v>2083</v>
      </c>
      <c r="I121" s="1" t="s">
        <v>2523</v>
      </c>
      <c r="J121" s="1" t="s">
        <v>2619</v>
      </c>
      <c r="K121" s="1" t="s">
        <v>2619</v>
      </c>
      <c r="L121" s="1" t="s">
        <v>36</v>
      </c>
      <c r="M121" s="1" t="s">
        <v>2967</v>
      </c>
      <c r="N121" s="1"/>
      <c r="O121">
        <v>0</v>
      </c>
      <c r="P121" s="1">
        <v>0</v>
      </c>
      <c r="Q121" s="1">
        <v>2536</v>
      </c>
      <c r="R121" s="1" t="s">
        <v>36</v>
      </c>
      <c r="S121">
        <v>54</v>
      </c>
      <c r="T121">
        <v>0</v>
      </c>
      <c r="U121" s="1" t="s">
        <v>3952</v>
      </c>
      <c r="V121" s="1"/>
      <c r="W121">
        <v>85</v>
      </c>
      <c r="X121" s="1">
        <v>0</v>
      </c>
      <c r="Y121" s="1" t="s">
        <v>34</v>
      </c>
      <c r="Z121" s="1">
        <v>0</v>
      </c>
      <c r="AA121" s="1">
        <v>3</v>
      </c>
      <c r="AB121" s="1">
        <v>3</v>
      </c>
      <c r="AC121" s="1">
        <v>0.27996900000000002</v>
      </c>
      <c r="AD121" s="1" t="s">
        <v>5670</v>
      </c>
      <c r="AE121" s="1">
        <v>12.734</v>
      </c>
      <c r="AF121" s="1">
        <v>0</v>
      </c>
      <c r="AG121" s="1">
        <v>0</v>
      </c>
      <c r="AH121" s="1"/>
      <c r="AM121" s="1"/>
      <c r="AQ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L121" s="1"/>
      <c r="BO121" s="1"/>
      <c r="BP121" s="1"/>
      <c r="BS121" s="1"/>
      <c r="BX121" s="1"/>
      <c r="CB121" s="1"/>
      <c r="CC121" s="1"/>
      <c r="CD121" s="1"/>
      <c r="CE121" s="1"/>
      <c r="CG121" s="1"/>
      <c r="CJ121" s="10"/>
      <c r="CM121" s="1"/>
    </row>
    <row r="122" spans="1:91" x14ac:dyDescent="0.25">
      <c r="A122" s="1" t="s">
        <v>36</v>
      </c>
      <c r="B122" s="1" t="s">
        <v>36</v>
      </c>
      <c r="C122" s="1" t="s">
        <v>164</v>
      </c>
      <c r="D122" s="1" t="s">
        <v>1319</v>
      </c>
      <c r="E122" s="1" t="s">
        <v>1319</v>
      </c>
      <c r="F122" s="1" t="s">
        <v>1661</v>
      </c>
      <c r="G122" s="1" t="s">
        <v>1988</v>
      </c>
      <c r="H122" s="1" t="s">
        <v>2197</v>
      </c>
      <c r="I122" s="1" t="s">
        <v>2524</v>
      </c>
      <c r="J122" s="1" t="s">
        <v>2726</v>
      </c>
      <c r="K122" s="1" t="s">
        <v>2726</v>
      </c>
      <c r="L122" s="1" t="s">
        <v>36</v>
      </c>
      <c r="M122" s="1" t="s">
        <v>2968</v>
      </c>
      <c r="N122" s="1"/>
      <c r="O122">
        <v>0</v>
      </c>
      <c r="P122" s="1">
        <v>0</v>
      </c>
      <c r="Q122" s="1">
        <v>2433</v>
      </c>
      <c r="R122" s="1" t="s">
        <v>36</v>
      </c>
      <c r="S122">
        <v>54</v>
      </c>
      <c r="T122">
        <v>0</v>
      </c>
      <c r="U122" s="1" t="s">
        <v>3952</v>
      </c>
      <c r="V122" s="1"/>
      <c r="W122">
        <v>85</v>
      </c>
      <c r="X122" s="1">
        <v>0</v>
      </c>
      <c r="Y122" s="1" t="s">
        <v>34</v>
      </c>
      <c r="Z122" s="1">
        <v>0</v>
      </c>
      <c r="AA122" s="1">
        <v>3</v>
      </c>
      <c r="AB122" s="1">
        <v>3</v>
      </c>
      <c r="AC122" s="1">
        <v>0.743973</v>
      </c>
      <c r="AD122" s="1" t="s">
        <v>5671</v>
      </c>
      <c r="AE122" s="1">
        <v>12.691000000000001</v>
      </c>
      <c r="AF122" s="1">
        <v>0</v>
      </c>
      <c r="AG122" s="1">
        <v>0</v>
      </c>
      <c r="AH122" s="1"/>
      <c r="AM122" s="1"/>
      <c r="AQ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L122" s="1"/>
      <c r="BO122" s="1"/>
      <c r="BP122" s="1"/>
      <c r="BS122" s="1"/>
      <c r="BX122" s="1"/>
      <c r="CB122" s="1"/>
      <c r="CC122" s="1"/>
      <c r="CD122" s="1"/>
      <c r="CE122" s="1"/>
      <c r="CG122" s="1"/>
      <c r="CJ122" s="10"/>
      <c r="CM122" s="1"/>
    </row>
    <row r="123" spans="1:91" x14ac:dyDescent="0.25">
      <c r="A123" s="1" t="s">
        <v>36</v>
      </c>
      <c r="B123" s="1" t="s">
        <v>36</v>
      </c>
      <c r="C123" s="1" t="s">
        <v>165</v>
      </c>
      <c r="D123" s="1" t="s">
        <v>1320</v>
      </c>
      <c r="E123" s="1" t="s">
        <v>1320</v>
      </c>
      <c r="F123" s="1" t="s">
        <v>1662</v>
      </c>
      <c r="G123" s="1" t="s">
        <v>1989</v>
      </c>
      <c r="H123" s="1" t="s">
        <v>2198</v>
      </c>
      <c r="I123" s="1" t="s">
        <v>2525</v>
      </c>
      <c r="J123" s="1" t="s">
        <v>2727</v>
      </c>
      <c r="K123" s="1" t="s">
        <v>2727</v>
      </c>
      <c r="L123" s="1" t="s">
        <v>36</v>
      </c>
      <c r="M123" s="1" t="s">
        <v>2969</v>
      </c>
      <c r="N123" s="1"/>
      <c r="O123">
        <v>0</v>
      </c>
      <c r="P123" s="1">
        <v>0</v>
      </c>
      <c r="Q123" s="1">
        <v>2370</v>
      </c>
      <c r="R123" s="1" t="s">
        <v>36</v>
      </c>
      <c r="S123">
        <v>54</v>
      </c>
      <c r="T123">
        <v>0</v>
      </c>
      <c r="U123" s="1" t="s">
        <v>3952</v>
      </c>
      <c r="V123" s="1"/>
      <c r="W123">
        <v>85</v>
      </c>
      <c r="X123" s="1">
        <v>0</v>
      </c>
      <c r="Y123" s="1" t="s">
        <v>34</v>
      </c>
      <c r="Z123" s="1">
        <v>0</v>
      </c>
      <c r="AA123" s="1">
        <v>3</v>
      </c>
      <c r="AB123" s="1">
        <v>3</v>
      </c>
      <c r="AC123" s="1">
        <v>0.15459200000000001</v>
      </c>
      <c r="AD123" s="1" t="s">
        <v>5672</v>
      </c>
      <c r="AE123" s="1">
        <v>12.644</v>
      </c>
      <c r="AF123" s="1">
        <v>0</v>
      </c>
      <c r="AG123" s="1">
        <v>0</v>
      </c>
      <c r="AH123" s="1"/>
      <c r="AM123" s="1"/>
      <c r="AQ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L123" s="1"/>
      <c r="BO123" s="1"/>
      <c r="BP123" s="1"/>
      <c r="BS123" s="1"/>
      <c r="BX123" s="1"/>
      <c r="CB123" s="1"/>
      <c r="CC123" s="1"/>
      <c r="CD123" s="1"/>
      <c r="CE123" s="1"/>
      <c r="CG123" s="1"/>
      <c r="CJ123" s="10"/>
      <c r="CM123" s="1"/>
    </row>
    <row r="124" spans="1:91" x14ac:dyDescent="0.25">
      <c r="A124" s="1" t="s">
        <v>36</v>
      </c>
      <c r="B124" s="1" t="s">
        <v>36</v>
      </c>
      <c r="C124" s="1" t="s">
        <v>166</v>
      </c>
      <c r="D124" s="1" t="s">
        <v>1321</v>
      </c>
      <c r="E124" s="1" t="s">
        <v>1321</v>
      </c>
      <c r="F124" s="1" t="s">
        <v>1663</v>
      </c>
      <c r="G124" s="1" t="s">
        <v>1906</v>
      </c>
      <c r="H124" s="1" t="s">
        <v>2199</v>
      </c>
      <c r="I124" s="1" t="s">
        <v>2442</v>
      </c>
      <c r="J124" s="1" t="s">
        <v>2728</v>
      </c>
      <c r="K124" s="1" t="s">
        <v>2728</v>
      </c>
      <c r="L124" s="1" t="s">
        <v>36</v>
      </c>
      <c r="M124" s="1" t="s">
        <v>2970</v>
      </c>
      <c r="N124" s="1"/>
      <c r="O124">
        <v>0</v>
      </c>
      <c r="P124" s="1">
        <v>0</v>
      </c>
      <c r="Q124" s="1">
        <v>2367</v>
      </c>
      <c r="R124" s="1" t="s">
        <v>36</v>
      </c>
      <c r="S124">
        <v>54</v>
      </c>
      <c r="T124">
        <v>0</v>
      </c>
      <c r="U124" s="1" t="s">
        <v>3952</v>
      </c>
      <c r="V124" s="1"/>
      <c r="W124">
        <v>85</v>
      </c>
      <c r="X124" s="1">
        <v>0</v>
      </c>
      <c r="Y124" s="1" t="s">
        <v>34</v>
      </c>
      <c r="Z124" s="1">
        <v>0</v>
      </c>
      <c r="AA124" s="1">
        <v>3</v>
      </c>
      <c r="AB124" s="1">
        <v>3</v>
      </c>
      <c r="AC124" s="1">
        <v>0.15107899999999999</v>
      </c>
      <c r="AD124" s="1" t="s">
        <v>5673</v>
      </c>
      <c r="AE124" s="1">
        <v>12.672000000000001</v>
      </c>
      <c r="AF124" s="1">
        <v>0</v>
      </c>
      <c r="AG124" s="1">
        <v>0</v>
      </c>
      <c r="AH124" s="1"/>
      <c r="AM124" s="1"/>
      <c r="AQ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L124" s="1"/>
      <c r="BO124" s="1"/>
      <c r="BP124" s="1"/>
      <c r="BS124" s="1"/>
      <c r="BX124" s="1"/>
      <c r="CB124" s="1"/>
      <c r="CC124" s="1"/>
      <c r="CD124" s="1"/>
      <c r="CE124" s="1"/>
      <c r="CG124" s="1"/>
      <c r="CJ124" s="10"/>
      <c r="CM124" s="1"/>
    </row>
    <row r="125" spans="1:91" x14ac:dyDescent="0.25">
      <c r="A125" s="1" t="s">
        <v>36</v>
      </c>
      <c r="B125" s="1" t="s">
        <v>36</v>
      </c>
      <c r="C125" s="1" t="s">
        <v>167</v>
      </c>
      <c r="D125" s="1" t="s">
        <v>1322</v>
      </c>
      <c r="E125" s="1" t="s">
        <v>1322</v>
      </c>
      <c r="F125" s="1" t="s">
        <v>1664</v>
      </c>
      <c r="G125" s="1" t="s">
        <v>1825</v>
      </c>
      <c r="H125" s="1" t="s">
        <v>2200</v>
      </c>
      <c r="I125" s="1" t="s">
        <v>2361</v>
      </c>
      <c r="J125" s="1" t="s">
        <v>2729</v>
      </c>
      <c r="K125" s="1" t="s">
        <v>2729</v>
      </c>
      <c r="L125" s="1" t="s">
        <v>36</v>
      </c>
      <c r="M125" s="1" t="s">
        <v>2971</v>
      </c>
      <c r="N125" s="1"/>
      <c r="O125">
        <v>0</v>
      </c>
      <c r="P125" s="1">
        <v>0</v>
      </c>
      <c r="Q125" s="1">
        <v>2380</v>
      </c>
      <c r="R125" s="1" t="s">
        <v>36</v>
      </c>
      <c r="S125">
        <v>54</v>
      </c>
      <c r="T125">
        <v>0</v>
      </c>
      <c r="U125" s="1" t="s">
        <v>3952</v>
      </c>
      <c r="V125" s="1"/>
      <c r="W125">
        <v>85</v>
      </c>
      <c r="X125" s="1">
        <v>0</v>
      </c>
      <c r="Y125" s="1" t="s">
        <v>34</v>
      </c>
      <c r="Z125" s="1">
        <v>0</v>
      </c>
      <c r="AA125" s="1">
        <v>3</v>
      </c>
      <c r="AB125" s="1">
        <v>3</v>
      </c>
      <c r="AC125" s="1">
        <v>0.23059099999999999</v>
      </c>
      <c r="AD125" s="1" t="s">
        <v>5674</v>
      </c>
      <c r="AE125" s="1">
        <v>12.813000000000001</v>
      </c>
      <c r="AF125" s="1">
        <v>0</v>
      </c>
      <c r="AG125" s="1">
        <v>0</v>
      </c>
      <c r="AH125" s="1"/>
      <c r="AM125" s="1"/>
      <c r="AQ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L125" s="1"/>
      <c r="BO125" s="1"/>
      <c r="BP125" s="1"/>
      <c r="BS125" s="1"/>
      <c r="BX125" s="1"/>
      <c r="CB125" s="1"/>
      <c r="CC125" s="1"/>
      <c r="CD125" s="1"/>
      <c r="CE125" s="1"/>
      <c r="CG125" s="1"/>
      <c r="CJ125" s="10"/>
      <c r="CM125" s="1"/>
    </row>
    <row r="126" spans="1:91" x14ac:dyDescent="0.25">
      <c r="A126" s="1" t="s">
        <v>36</v>
      </c>
      <c r="B126" s="1" t="s">
        <v>36</v>
      </c>
      <c r="C126" s="1" t="s">
        <v>168</v>
      </c>
      <c r="D126" s="1" t="s">
        <v>1323</v>
      </c>
      <c r="E126" s="1" t="s">
        <v>1323</v>
      </c>
      <c r="F126" s="1" t="s">
        <v>1665</v>
      </c>
      <c r="G126" s="1" t="s">
        <v>1990</v>
      </c>
      <c r="H126" s="1" t="s">
        <v>2201</v>
      </c>
      <c r="I126" s="1" t="s">
        <v>2526</v>
      </c>
      <c r="J126" s="1" t="s">
        <v>2730</v>
      </c>
      <c r="K126" s="1" t="s">
        <v>2730</v>
      </c>
      <c r="L126" s="1" t="s">
        <v>36</v>
      </c>
      <c r="M126" s="1" t="s">
        <v>2972</v>
      </c>
      <c r="N126" s="1"/>
      <c r="O126">
        <v>0</v>
      </c>
      <c r="P126" s="1">
        <v>0</v>
      </c>
      <c r="Q126" s="1">
        <v>2372</v>
      </c>
      <c r="R126" s="1" t="s">
        <v>36</v>
      </c>
      <c r="S126">
        <v>54</v>
      </c>
      <c r="T126">
        <v>0</v>
      </c>
      <c r="U126" s="1" t="s">
        <v>3952</v>
      </c>
      <c r="V126" s="1"/>
      <c r="W126">
        <v>85</v>
      </c>
      <c r="X126" s="1">
        <v>0</v>
      </c>
      <c r="Y126" s="1" t="s">
        <v>34</v>
      </c>
      <c r="Z126" s="1">
        <v>0</v>
      </c>
      <c r="AA126" s="1">
        <v>3</v>
      </c>
      <c r="AB126" s="1">
        <v>3</v>
      </c>
      <c r="AC126" s="1">
        <v>0.22487099999999999</v>
      </c>
      <c r="AD126" s="1" t="s">
        <v>5675</v>
      </c>
      <c r="AE126" s="1">
        <v>461.964</v>
      </c>
      <c r="AF126" s="1">
        <v>0</v>
      </c>
      <c r="AG126" s="1">
        <v>0</v>
      </c>
      <c r="AH126" s="1"/>
      <c r="AM126" s="1"/>
      <c r="AQ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L126" s="1"/>
      <c r="BO126" s="1"/>
      <c r="BP126" s="1"/>
      <c r="BS126" s="1"/>
      <c r="BX126" s="1"/>
      <c r="CB126" s="1"/>
      <c r="CC126" s="1"/>
      <c r="CD126" s="1"/>
      <c r="CE126" s="1"/>
      <c r="CG126" s="1"/>
      <c r="CJ126" s="10"/>
      <c r="CM126" s="1"/>
    </row>
    <row r="127" spans="1:91" x14ac:dyDescent="0.25">
      <c r="A127" s="1" t="s">
        <v>36</v>
      </c>
      <c r="B127" s="1" t="s">
        <v>36</v>
      </c>
      <c r="C127" s="1" t="s">
        <v>169</v>
      </c>
      <c r="D127" s="1" t="s">
        <v>1324</v>
      </c>
      <c r="E127" s="1" t="s">
        <v>1324</v>
      </c>
      <c r="F127" s="1" t="s">
        <v>1666</v>
      </c>
      <c r="G127" s="1" t="s">
        <v>1991</v>
      </c>
      <c r="H127" s="1" t="s">
        <v>2202</v>
      </c>
      <c r="I127" s="1" t="s">
        <v>2527</v>
      </c>
      <c r="J127" s="1" t="s">
        <v>2731</v>
      </c>
      <c r="K127" s="1" t="s">
        <v>2731</v>
      </c>
      <c r="L127" s="1" t="s">
        <v>36</v>
      </c>
      <c r="M127" s="1" t="s">
        <v>2973</v>
      </c>
      <c r="N127" s="1"/>
      <c r="O127">
        <v>0</v>
      </c>
      <c r="P127" s="1">
        <v>0</v>
      </c>
      <c r="Q127" s="1">
        <v>2417</v>
      </c>
      <c r="R127" s="1" t="s">
        <v>36</v>
      </c>
      <c r="S127">
        <v>54</v>
      </c>
      <c r="T127">
        <v>0</v>
      </c>
      <c r="U127" s="1" t="s">
        <v>3952</v>
      </c>
      <c r="V127" s="1"/>
      <c r="W127">
        <v>85</v>
      </c>
      <c r="X127" s="1">
        <v>0</v>
      </c>
      <c r="Y127" s="1" t="s">
        <v>34</v>
      </c>
      <c r="Z127" s="1">
        <v>0</v>
      </c>
      <c r="AA127" s="1">
        <v>3</v>
      </c>
      <c r="AB127" s="1">
        <v>3</v>
      </c>
      <c r="AC127" s="1">
        <v>0.37976500000000002</v>
      </c>
      <c r="AD127" s="1" t="s">
        <v>5676</v>
      </c>
      <c r="AE127" s="1">
        <v>12.673</v>
      </c>
      <c r="AF127" s="1">
        <v>0</v>
      </c>
      <c r="AG127" s="1">
        <v>0</v>
      </c>
      <c r="AH127" s="1"/>
      <c r="AM127" s="1"/>
      <c r="AQ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L127" s="1"/>
      <c r="BO127" s="1"/>
      <c r="BP127" s="1"/>
      <c r="BS127" s="1"/>
      <c r="BX127" s="1"/>
      <c r="CB127" s="1"/>
      <c r="CC127" s="1"/>
      <c r="CD127" s="1"/>
      <c r="CE127" s="1"/>
      <c r="CG127" s="1"/>
      <c r="CJ127" s="10"/>
      <c r="CM127" s="1"/>
    </row>
    <row r="128" spans="1:91" x14ac:dyDescent="0.25">
      <c r="A128" s="1" t="s">
        <v>36</v>
      </c>
      <c r="B128" s="1" t="s">
        <v>36</v>
      </c>
      <c r="C128" s="1" t="s">
        <v>170</v>
      </c>
      <c r="D128" s="1" t="s">
        <v>1325</v>
      </c>
      <c r="E128" s="1" t="s">
        <v>1325</v>
      </c>
      <c r="F128" s="1" t="s">
        <v>1667</v>
      </c>
      <c r="G128" s="1" t="s">
        <v>1913</v>
      </c>
      <c r="H128" s="1" t="s">
        <v>2203</v>
      </c>
      <c r="I128" s="1" t="s">
        <v>2449</v>
      </c>
      <c r="J128" s="1" t="s">
        <v>2732</v>
      </c>
      <c r="K128" s="1" t="s">
        <v>2732</v>
      </c>
      <c r="L128" s="1" t="s">
        <v>36</v>
      </c>
      <c r="M128" s="1" t="s">
        <v>2974</v>
      </c>
      <c r="N128" s="1"/>
      <c r="O128">
        <v>0</v>
      </c>
      <c r="P128" s="1">
        <v>0</v>
      </c>
      <c r="Q128" s="1">
        <v>2453</v>
      </c>
      <c r="R128" s="1" t="s">
        <v>36</v>
      </c>
      <c r="S128">
        <v>54</v>
      </c>
      <c r="T128">
        <v>0</v>
      </c>
      <c r="U128" s="1" t="s">
        <v>3952</v>
      </c>
      <c r="V128" s="1"/>
      <c r="W128">
        <v>85</v>
      </c>
      <c r="X128" s="1">
        <v>0</v>
      </c>
      <c r="Y128" s="1" t="s">
        <v>34</v>
      </c>
      <c r="Z128" s="1">
        <v>0</v>
      </c>
      <c r="AA128" s="1">
        <v>3</v>
      </c>
      <c r="AB128" s="1">
        <v>3</v>
      </c>
      <c r="AC128" s="1">
        <v>0.35214499999999999</v>
      </c>
      <c r="AD128" s="1" t="s">
        <v>5677</v>
      </c>
      <c r="AE128" s="1">
        <v>12.672000000000001</v>
      </c>
      <c r="AF128" s="1">
        <v>0</v>
      </c>
      <c r="AG128" s="1">
        <v>0</v>
      </c>
      <c r="AH128" s="1"/>
      <c r="AM128" s="1"/>
      <c r="AQ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L128" s="1"/>
      <c r="BO128" s="1"/>
      <c r="BP128" s="1"/>
      <c r="BS128" s="1"/>
      <c r="BX128" s="1"/>
      <c r="CB128" s="1"/>
      <c r="CC128" s="1"/>
      <c r="CD128" s="1"/>
      <c r="CE128" s="1"/>
      <c r="CG128" s="1"/>
      <c r="CJ128" s="10"/>
      <c r="CM128" s="1"/>
    </row>
    <row r="129" spans="1:91" x14ac:dyDescent="0.25">
      <c r="A129" s="1" t="s">
        <v>36</v>
      </c>
      <c r="B129" s="1" t="s">
        <v>36</v>
      </c>
      <c r="C129" s="1" t="s">
        <v>171</v>
      </c>
      <c r="D129" s="1" t="s">
        <v>1326</v>
      </c>
      <c r="E129" s="1" t="s">
        <v>1326</v>
      </c>
      <c r="F129" s="1" t="s">
        <v>1668</v>
      </c>
      <c r="G129" s="1" t="s">
        <v>1930</v>
      </c>
      <c r="H129" s="1" t="s">
        <v>2204</v>
      </c>
      <c r="I129" s="1" t="s">
        <v>2466</v>
      </c>
      <c r="J129" s="1" t="s">
        <v>2733</v>
      </c>
      <c r="K129" s="1" t="s">
        <v>2733</v>
      </c>
      <c r="L129" s="1" t="s">
        <v>36</v>
      </c>
      <c r="M129" s="1" t="s">
        <v>2975</v>
      </c>
      <c r="N129" s="1"/>
      <c r="O129">
        <v>0</v>
      </c>
      <c r="P129" s="1">
        <v>0</v>
      </c>
      <c r="Q129" s="1">
        <v>2462</v>
      </c>
      <c r="R129" s="1" t="s">
        <v>36</v>
      </c>
      <c r="S129">
        <v>54</v>
      </c>
      <c r="T129">
        <v>0</v>
      </c>
      <c r="U129" s="1" t="s">
        <v>3952</v>
      </c>
      <c r="V129" s="1"/>
      <c r="W129">
        <v>85</v>
      </c>
      <c r="X129" s="1">
        <v>0</v>
      </c>
      <c r="Y129" s="1" t="s">
        <v>34</v>
      </c>
      <c r="Z129" s="1">
        <v>0</v>
      </c>
      <c r="AA129" s="1">
        <v>3</v>
      </c>
      <c r="AB129" s="1">
        <v>3</v>
      </c>
      <c r="AC129" s="1">
        <v>0.21474299999999999</v>
      </c>
      <c r="AD129" s="1" t="s">
        <v>5633</v>
      </c>
      <c r="AE129" s="1">
        <v>12.808</v>
      </c>
      <c r="AF129" s="1">
        <v>0</v>
      </c>
      <c r="AG129" s="1">
        <v>0</v>
      </c>
      <c r="AH129" s="1"/>
      <c r="AM129" s="1"/>
      <c r="AQ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L129" s="1"/>
      <c r="BO129" s="1"/>
      <c r="BP129" s="1"/>
      <c r="BS129" s="1"/>
      <c r="BX129" s="1"/>
      <c r="CB129" s="1"/>
      <c r="CC129" s="1"/>
      <c r="CD129" s="1"/>
      <c r="CE129" s="1"/>
      <c r="CG129" s="1"/>
      <c r="CJ129" s="10"/>
      <c r="CM129" s="1"/>
    </row>
    <row r="130" spans="1:91" x14ac:dyDescent="0.25">
      <c r="A130" s="1" t="s">
        <v>36</v>
      </c>
      <c r="B130" s="1" t="s">
        <v>36</v>
      </c>
      <c r="C130" s="1" t="s">
        <v>172</v>
      </c>
      <c r="D130" s="1" t="s">
        <v>1327</v>
      </c>
      <c r="E130" s="1" t="s">
        <v>1327</v>
      </c>
      <c r="F130" s="1" t="s">
        <v>1669</v>
      </c>
      <c r="G130" s="1" t="s">
        <v>1910</v>
      </c>
      <c r="H130" s="1" t="s">
        <v>2205</v>
      </c>
      <c r="I130" s="1" t="s">
        <v>2446</v>
      </c>
      <c r="J130" s="1" t="s">
        <v>2734</v>
      </c>
      <c r="K130" s="1" t="s">
        <v>2734</v>
      </c>
      <c r="L130" s="1" t="s">
        <v>36</v>
      </c>
      <c r="M130" s="1" t="s">
        <v>2976</v>
      </c>
      <c r="N130" s="1"/>
      <c r="O130">
        <v>0</v>
      </c>
      <c r="P130" s="1">
        <v>0</v>
      </c>
      <c r="Q130" s="1">
        <v>2379</v>
      </c>
      <c r="R130" s="1" t="s">
        <v>36</v>
      </c>
      <c r="S130">
        <v>54</v>
      </c>
      <c r="T130">
        <v>0</v>
      </c>
      <c r="U130" s="1" t="s">
        <v>3952</v>
      </c>
      <c r="V130" s="1"/>
      <c r="W130">
        <v>85</v>
      </c>
      <c r="X130" s="1">
        <v>0</v>
      </c>
      <c r="Y130" s="1" t="s">
        <v>34</v>
      </c>
      <c r="Z130" s="1">
        <v>0</v>
      </c>
      <c r="AA130" s="1">
        <v>3</v>
      </c>
      <c r="AB130" s="1">
        <v>3</v>
      </c>
      <c r="AC130" s="1">
        <v>0.15251200000000001</v>
      </c>
      <c r="AD130" s="1" t="s">
        <v>4170</v>
      </c>
      <c r="AE130" s="1">
        <v>12.711</v>
      </c>
      <c r="AF130" s="1">
        <v>0</v>
      </c>
      <c r="AG130" s="1">
        <v>0</v>
      </c>
      <c r="AH130" s="1"/>
      <c r="AM130" s="1"/>
      <c r="AQ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L130" s="1"/>
      <c r="BO130" s="1"/>
      <c r="BP130" s="1"/>
      <c r="BS130" s="1"/>
      <c r="BX130" s="1"/>
      <c r="CB130" s="1"/>
      <c r="CC130" s="1"/>
      <c r="CD130" s="1"/>
      <c r="CE130" s="1"/>
      <c r="CG130" s="1"/>
      <c r="CJ130" s="10"/>
      <c r="CM130" s="1"/>
    </row>
    <row r="131" spans="1:91" x14ac:dyDescent="0.25">
      <c r="A131" s="1" t="s">
        <v>36</v>
      </c>
      <c r="B131" s="1" t="s">
        <v>36</v>
      </c>
      <c r="C131" s="1" t="s">
        <v>173</v>
      </c>
      <c r="D131" s="1" t="s">
        <v>1328</v>
      </c>
      <c r="E131" s="1" t="s">
        <v>1328</v>
      </c>
      <c r="F131" s="1" t="s">
        <v>1670</v>
      </c>
      <c r="G131" s="1" t="s">
        <v>1816</v>
      </c>
      <c r="H131" s="1" t="s">
        <v>2206</v>
      </c>
      <c r="I131" s="1" t="s">
        <v>2352</v>
      </c>
      <c r="J131" s="1" t="s">
        <v>2735</v>
      </c>
      <c r="K131" s="1" t="s">
        <v>2735</v>
      </c>
      <c r="L131" s="1" t="s">
        <v>36</v>
      </c>
      <c r="M131" s="1" t="s">
        <v>2977</v>
      </c>
      <c r="N131" s="1"/>
      <c r="O131">
        <v>0</v>
      </c>
      <c r="P131" s="1">
        <v>0</v>
      </c>
      <c r="Q131" s="1">
        <v>2377</v>
      </c>
      <c r="R131" s="1" t="s">
        <v>36</v>
      </c>
      <c r="S131">
        <v>54</v>
      </c>
      <c r="T131">
        <v>0</v>
      </c>
      <c r="U131" s="1" t="s">
        <v>3952</v>
      </c>
      <c r="V131" s="1"/>
      <c r="W131">
        <v>85</v>
      </c>
      <c r="X131" s="1">
        <v>0</v>
      </c>
      <c r="Y131" s="1" t="s">
        <v>34</v>
      </c>
      <c r="Z131" s="1">
        <v>0</v>
      </c>
      <c r="AA131" s="1">
        <v>3</v>
      </c>
      <c r="AB131" s="1">
        <v>3</v>
      </c>
      <c r="AC131" s="1">
        <v>0.126551</v>
      </c>
      <c r="AD131" s="1" t="s">
        <v>5678</v>
      </c>
      <c r="AE131" s="1">
        <v>12.712999999999999</v>
      </c>
      <c r="AF131" s="1">
        <v>0</v>
      </c>
      <c r="AG131" s="1">
        <v>0</v>
      </c>
      <c r="AH131" s="1"/>
      <c r="AM131" s="1"/>
      <c r="AQ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L131" s="1"/>
      <c r="BO131" s="1"/>
      <c r="BP131" s="1"/>
      <c r="BS131" s="1"/>
      <c r="BX131" s="1"/>
      <c r="CB131" s="1"/>
      <c r="CC131" s="1"/>
      <c r="CD131" s="1"/>
      <c r="CE131" s="1"/>
      <c r="CG131" s="1"/>
      <c r="CJ131" s="10"/>
      <c r="CM131" s="1"/>
    </row>
    <row r="132" spans="1:91" x14ac:dyDescent="0.25">
      <c r="A132" s="1" t="s">
        <v>36</v>
      </c>
      <c r="B132" s="1" t="s">
        <v>36</v>
      </c>
      <c r="C132" s="1" t="s">
        <v>174</v>
      </c>
      <c r="D132" s="1" t="s">
        <v>1214</v>
      </c>
      <c r="E132" s="1" t="s">
        <v>1214</v>
      </c>
      <c r="F132" s="1" t="s">
        <v>1549</v>
      </c>
      <c r="G132" s="1" t="s">
        <v>1992</v>
      </c>
      <c r="H132" s="1" t="s">
        <v>2085</v>
      </c>
      <c r="I132" s="1" t="s">
        <v>2528</v>
      </c>
      <c r="J132" s="1" t="s">
        <v>2621</v>
      </c>
      <c r="K132" s="1" t="s">
        <v>2621</v>
      </c>
      <c r="L132" s="1" t="s">
        <v>36</v>
      </c>
      <c r="M132" s="1" t="s">
        <v>2978</v>
      </c>
      <c r="N132" s="1"/>
      <c r="O132">
        <v>0</v>
      </c>
      <c r="P132" s="1">
        <v>0</v>
      </c>
      <c r="Q132" s="1">
        <v>2534</v>
      </c>
      <c r="R132" s="1" t="s">
        <v>36</v>
      </c>
      <c r="S132">
        <v>54</v>
      </c>
      <c r="T132">
        <v>0</v>
      </c>
      <c r="U132" s="1" t="s">
        <v>3952</v>
      </c>
      <c r="V132" s="1"/>
      <c r="W132">
        <v>85</v>
      </c>
      <c r="X132" s="1">
        <v>0</v>
      </c>
      <c r="Y132" s="1" t="s">
        <v>34</v>
      </c>
      <c r="Z132" s="1">
        <v>0</v>
      </c>
      <c r="AA132" s="1">
        <v>3</v>
      </c>
      <c r="AB132" s="1">
        <v>3</v>
      </c>
      <c r="AC132" s="1">
        <v>0.24363199999999999</v>
      </c>
      <c r="AD132" s="1" t="s">
        <v>5679</v>
      </c>
      <c r="AE132" s="1">
        <v>376.3</v>
      </c>
      <c r="AF132" s="1">
        <v>0</v>
      </c>
      <c r="AG132" s="1">
        <v>0</v>
      </c>
      <c r="AH132" s="1"/>
      <c r="AM132" s="1"/>
      <c r="AQ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L132" s="1"/>
      <c r="BO132" s="1"/>
      <c r="BP132" s="1"/>
      <c r="BS132" s="1"/>
      <c r="BX132" s="1"/>
      <c r="CB132" s="1"/>
      <c r="CC132" s="1"/>
      <c r="CD132" s="1"/>
      <c r="CE132" s="1"/>
      <c r="CG132" s="1"/>
      <c r="CJ132" s="10"/>
      <c r="CM132" s="1"/>
    </row>
    <row r="133" spans="1:91" x14ac:dyDescent="0.25">
      <c r="A133" s="1" t="s">
        <v>36</v>
      </c>
      <c r="B133" s="1" t="s">
        <v>36</v>
      </c>
      <c r="C133" s="1" t="s">
        <v>175</v>
      </c>
      <c r="D133" s="1" t="s">
        <v>1329</v>
      </c>
      <c r="E133" s="1" t="s">
        <v>1329</v>
      </c>
      <c r="F133" s="1" t="s">
        <v>1671</v>
      </c>
      <c r="G133" s="1" t="s">
        <v>1993</v>
      </c>
      <c r="H133" s="1" t="s">
        <v>2207</v>
      </c>
      <c r="I133" s="1" t="s">
        <v>2529</v>
      </c>
      <c r="J133" s="1" t="s">
        <v>2736</v>
      </c>
      <c r="K133" s="1" t="s">
        <v>2736</v>
      </c>
      <c r="L133" s="1" t="s">
        <v>36</v>
      </c>
      <c r="M133" s="1" t="s">
        <v>2979</v>
      </c>
      <c r="N133" s="1"/>
      <c r="O133">
        <v>0</v>
      </c>
      <c r="P133" s="1">
        <v>0</v>
      </c>
      <c r="Q133" s="1">
        <v>2419</v>
      </c>
      <c r="R133" s="1" t="s">
        <v>36</v>
      </c>
      <c r="S133">
        <v>54</v>
      </c>
      <c r="T133">
        <v>0</v>
      </c>
      <c r="U133" s="1" t="s">
        <v>3952</v>
      </c>
      <c r="V133" s="1"/>
      <c r="W133">
        <v>85</v>
      </c>
      <c r="X133" s="1">
        <v>0</v>
      </c>
      <c r="Y133" s="1" t="s">
        <v>34</v>
      </c>
      <c r="Z133" s="1">
        <v>0</v>
      </c>
      <c r="AA133" s="1">
        <v>3</v>
      </c>
      <c r="AB133" s="1">
        <v>3</v>
      </c>
      <c r="AC133" s="1">
        <v>0.21774099999999999</v>
      </c>
      <c r="AD133" s="1" t="s">
        <v>5680</v>
      </c>
      <c r="AE133" s="1">
        <v>12.682</v>
      </c>
      <c r="AF133" s="1">
        <v>0</v>
      </c>
      <c r="AG133" s="1">
        <v>0</v>
      </c>
      <c r="AH133" s="1"/>
      <c r="AM133" s="1"/>
      <c r="AQ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L133" s="1"/>
      <c r="BO133" s="1"/>
      <c r="BP133" s="1"/>
      <c r="BS133" s="1"/>
      <c r="BX133" s="1"/>
      <c r="CB133" s="1"/>
      <c r="CC133" s="1"/>
      <c r="CD133" s="1"/>
      <c r="CE133" s="1"/>
      <c r="CG133" s="1"/>
      <c r="CJ133" s="10"/>
      <c r="CM133" s="1"/>
    </row>
    <row r="134" spans="1:91" x14ac:dyDescent="0.25">
      <c r="A134" s="1" t="s">
        <v>36</v>
      </c>
      <c r="B134" s="1" t="s">
        <v>36</v>
      </c>
      <c r="C134" s="1" t="s">
        <v>176</v>
      </c>
      <c r="D134" s="1" t="s">
        <v>1330</v>
      </c>
      <c r="E134" s="1" t="s">
        <v>1330</v>
      </c>
      <c r="F134" s="1" t="s">
        <v>1672</v>
      </c>
      <c r="G134" s="1" t="s">
        <v>1994</v>
      </c>
      <c r="H134" s="1" t="s">
        <v>2208</v>
      </c>
      <c r="I134" s="1" t="s">
        <v>2530</v>
      </c>
      <c r="J134" s="1" t="s">
        <v>2737</v>
      </c>
      <c r="K134" s="1" t="s">
        <v>2737</v>
      </c>
      <c r="L134" s="1" t="s">
        <v>36</v>
      </c>
      <c r="M134" s="1" t="s">
        <v>2980</v>
      </c>
      <c r="N134" s="1"/>
      <c r="O134">
        <v>0</v>
      </c>
      <c r="P134" s="1">
        <v>0</v>
      </c>
      <c r="Q134" s="1">
        <v>2428</v>
      </c>
      <c r="R134" s="1" t="s">
        <v>36</v>
      </c>
      <c r="S134">
        <v>54</v>
      </c>
      <c r="T134">
        <v>0</v>
      </c>
      <c r="U134" s="1" t="s">
        <v>3952</v>
      </c>
      <c r="V134" s="1"/>
      <c r="W134">
        <v>85</v>
      </c>
      <c r="X134" s="1">
        <v>0</v>
      </c>
      <c r="Y134" s="1" t="s">
        <v>34</v>
      </c>
      <c r="Z134" s="1">
        <v>0</v>
      </c>
      <c r="AA134" s="1">
        <v>3</v>
      </c>
      <c r="AB134" s="1">
        <v>3</v>
      </c>
      <c r="AC134" s="1">
        <v>8.3429100000000006E-2</v>
      </c>
      <c r="AD134" s="1" t="s">
        <v>5681</v>
      </c>
      <c r="AE134" s="1">
        <v>12.667</v>
      </c>
      <c r="AF134" s="1">
        <v>0</v>
      </c>
      <c r="AG134" s="1">
        <v>0</v>
      </c>
      <c r="AH134" s="1"/>
      <c r="AM134" s="1"/>
      <c r="AQ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L134" s="1"/>
      <c r="BO134" s="1"/>
      <c r="BP134" s="1"/>
      <c r="BS134" s="1"/>
      <c r="BX134" s="1"/>
      <c r="CB134" s="1"/>
      <c r="CC134" s="1"/>
      <c r="CD134" s="1"/>
      <c r="CE134" s="1"/>
      <c r="CG134" s="1"/>
      <c r="CJ134" s="10"/>
      <c r="CM134" s="1"/>
    </row>
    <row r="135" spans="1:91" x14ac:dyDescent="0.25">
      <c r="A135" s="1" t="s">
        <v>36</v>
      </c>
      <c r="B135" s="1" t="s">
        <v>36</v>
      </c>
      <c r="C135" s="1" t="s">
        <v>177</v>
      </c>
      <c r="D135" s="1" t="s">
        <v>1331</v>
      </c>
      <c r="E135" s="1" t="s">
        <v>1331</v>
      </c>
      <c r="F135" s="1" t="s">
        <v>1673</v>
      </c>
      <c r="G135" s="1" t="s">
        <v>1768</v>
      </c>
      <c r="H135" s="1" t="s">
        <v>2209</v>
      </c>
      <c r="I135" s="1" t="s">
        <v>2304</v>
      </c>
      <c r="J135" s="1" t="s">
        <v>2738</v>
      </c>
      <c r="K135" s="1" t="s">
        <v>2738</v>
      </c>
      <c r="L135" s="1" t="s">
        <v>36</v>
      </c>
      <c r="M135" s="1" t="s">
        <v>2981</v>
      </c>
      <c r="N135" s="1"/>
      <c r="O135">
        <v>0</v>
      </c>
      <c r="P135" s="1">
        <v>0</v>
      </c>
      <c r="Q135" s="1">
        <v>2416</v>
      </c>
      <c r="R135" s="1" t="s">
        <v>36</v>
      </c>
      <c r="S135">
        <v>54</v>
      </c>
      <c r="T135">
        <v>0</v>
      </c>
      <c r="U135" s="1" t="s">
        <v>3952</v>
      </c>
      <c r="V135" s="1"/>
      <c r="W135">
        <v>85</v>
      </c>
      <c r="X135" s="1">
        <v>0</v>
      </c>
      <c r="Y135" s="1" t="s">
        <v>34</v>
      </c>
      <c r="Z135" s="1">
        <v>0</v>
      </c>
      <c r="AA135" s="1">
        <v>3</v>
      </c>
      <c r="AB135" s="1">
        <v>3</v>
      </c>
      <c r="AC135" s="1">
        <v>0.12512599999999999</v>
      </c>
      <c r="AD135" s="1" t="s">
        <v>5002</v>
      </c>
      <c r="AE135" s="1">
        <v>12.693</v>
      </c>
      <c r="AF135" s="1">
        <v>0</v>
      </c>
      <c r="AG135" s="1">
        <v>0</v>
      </c>
      <c r="AH135" s="1"/>
      <c r="AM135" s="1"/>
      <c r="AQ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L135" s="1"/>
      <c r="BO135" s="1"/>
      <c r="BP135" s="1"/>
      <c r="BS135" s="1"/>
      <c r="BX135" s="1"/>
      <c r="CB135" s="1"/>
      <c r="CC135" s="1"/>
      <c r="CD135" s="1"/>
      <c r="CE135" s="1"/>
      <c r="CG135" s="1"/>
      <c r="CJ135" s="10"/>
      <c r="CM135" s="1"/>
    </row>
    <row r="136" spans="1:91" x14ac:dyDescent="0.25">
      <c r="A136" s="1" t="s">
        <v>36</v>
      </c>
      <c r="B136" s="1" t="s">
        <v>36</v>
      </c>
      <c r="C136" s="1" t="s">
        <v>178</v>
      </c>
      <c r="D136" s="1" t="s">
        <v>1332</v>
      </c>
      <c r="E136" s="1" t="s">
        <v>1332</v>
      </c>
      <c r="F136" s="1" t="s">
        <v>1674</v>
      </c>
      <c r="G136" s="1" t="s">
        <v>1801</v>
      </c>
      <c r="H136" s="1" t="s">
        <v>2210</v>
      </c>
      <c r="I136" s="1" t="s">
        <v>2337</v>
      </c>
      <c r="J136" s="1" t="s">
        <v>2739</v>
      </c>
      <c r="K136" s="1" t="s">
        <v>2739</v>
      </c>
      <c r="L136" s="1" t="s">
        <v>36</v>
      </c>
      <c r="M136" s="1" t="s">
        <v>2982</v>
      </c>
      <c r="N136" s="1"/>
      <c r="O136">
        <v>0</v>
      </c>
      <c r="P136" s="1">
        <v>0</v>
      </c>
      <c r="Q136" s="1">
        <v>2381</v>
      </c>
      <c r="R136" s="1" t="s">
        <v>36</v>
      </c>
      <c r="S136">
        <v>54</v>
      </c>
      <c r="T136">
        <v>0</v>
      </c>
      <c r="U136" s="1" t="s">
        <v>3952</v>
      </c>
      <c r="V136" s="1"/>
      <c r="W136">
        <v>85</v>
      </c>
      <c r="X136" s="1">
        <v>0</v>
      </c>
      <c r="Y136" s="1" t="s">
        <v>34</v>
      </c>
      <c r="Z136" s="1">
        <v>0</v>
      </c>
      <c r="AA136" s="1">
        <v>3</v>
      </c>
      <c r="AB136" s="1">
        <v>3</v>
      </c>
      <c r="AC136" s="1">
        <v>0.21776699999999999</v>
      </c>
      <c r="AD136" s="1" t="s">
        <v>5680</v>
      </c>
      <c r="AE136" s="1">
        <v>12.749000000000001</v>
      </c>
      <c r="AF136" s="1">
        <v>0</v>
      </c>
      <c r="AG136" s="1">
        <v>0</v>
      </c>
      <c r="AH136" s="1"/>
      <c r="AM136" s="1"/>
      <c r="AQ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L136" s="1"/>
      <c r="BO136" s="1"/>
      <c r="BP136" s="1"/>
      <c r="BS136" s="1"/>
      <c r="BX136" s="1"/>
      <c r="CB136" s="1"/>
      <c r="CC136" s="1"/>
      <c r="CD136" s="1"/>
      <c r="CE136" s="1"/>
      <c r="CG136" s="1"/>
      <c r="CJ136" s="10"/>
      <c r="CM136" s="1"/>
    </row>
    <row r="137" spans="1:91" x14ac:dyDescent="0.25">
      <c r="A137" s="1" t="s">
        <v>36</v>
      </c>
      <c r="B137" s="1" t="s">
        <v>36</v>
      </c>
      <c r="C137" s="1" t="s">
        <v>179</v>
      </c>
      <c r="D137" s="1" t="s">
        <v>1333</v>
      </c>
      <c r="E137" s="1" t="s">
        <v>1333</v>
      </c>
      <c r="F137" s="1" t="s">
        <v>1675</v>
      </c>
      <c r="G137" s="1" t="s">
        <v>1813</v>
      </c>
      <c r="H137" s="1" t="s">
        <v>2211</v>
      </c>
      <c r="I137" s="1" t="s">
        <v>2349</v>
      </c>
      <c r="J137" s="1" t="s">
        <v>2740</v>
      </c>
      <c r="K137" s="1" t="s">
        <v>2740</v>
      </c>
      <c r="L137" s="1" t="s">
        <v>36</v>
      </c>
      <c r="M137" s="1" t="s">
        <v>2983</v>
      </c>
      <c r="N137" s="1"/>
      <c r="O137">
        <v>0</v>
      </c>
      <c r="P137" s="1">
        <v>0</v>
      </c>
      <c r="Q137" s="1">
        <v>2368</v>
      </c>
      <c r="R137" s="1" t="s">
        <v>36</v>
      </c>
      <c r="S137">
        <v>54</v>
      </c>
      <c r="T137">
        <v>0</v>
      </c>
      <c r="U137" s="1" t="s">
        <v>3952</v>
      </c>
      <c r="V137" s="1"/>
      <c r="W137">
        <v>85</v>
      </c>
      <c r="X137" s="1">
        <v>0</v>
      </c>
      <c r="Y137" s="1" t="s">
        <v>34</v>
      </c>
      <c r="Z137" s="1">
        <v>0</v>
      </c>
      <c r="AA137" s="1">
        <v>3</v>
      </c>
      <c r="AB137" s="1">
        <v>3</v>
      </c>
      <c r="AC137" s="1">
        <v>0.25656200000000001</v>
      </c>
      <c r="AD137" s="1" t="s">
        <v>5682</v>
      </c>
      <c r="AE137" s="1">
        <v>12.676</v>
      </c>
      <c r="AF137" s="1">
        <v>0</v>
      </c>
      <c r="AG137" s="1">
        <v>0</v>
      </c>
      <c r="AH137" s="1"/>
      <c r="AM137" s="1"/>
      <c r="AQ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L137" s="1"/>
      <c r="BO137" s="1"/>
      <c r="BP137" s="1"/>
      <c r="BS137" s="1"/>
      <c r="BX137" s="1"/>
      <c r="CB137" s="1"/>
      <c r="CC137" s="1"/>
      <c r="CD137" s="1"/>
      <c r="CE137" s="1"/>
      <c r="CG137" s="1"/>
      <c r="CJ137" s="10"/>
      <c r="CM137" s="1"/>
    </row>
    <row r="138" spans="1:91" x14ac:dyDescent="0.25">
      <c r="A138" s="1" t="s">
        <v>36</v>
      </c>
      <c r="B138" s="1" t="s">
        <v>36</v>
      </c>
      <c r="C138" s="1" t="s">
        <v>180</v>
      </c>
      <c r="D138" s="1" t="s">
        <v>1210</v>
      </c>
      <c r="E138" s="1" t="s">
        <v>1210</v>
      </c>
      <c r="F138" s="1" t="s">
        <v>1676</v>
      </c>
      <c r="G138" s="1" t="s">
        <v>1545</v>
      </c>
      <c r="H138" s="1" t="s">
        <v>2212</v>
      </c>
      <c r="I138" s="1" t="s">
        <v>2081</v>
      </c>
      <c r="J138" s="1" t="s">
        <v>2617</v>
      </c>
      <c r="K138" s="1" t="s">
        <v>2617</v>
      </c>
      <c r="L138" s="1" t="s">
        <v>36</v>
      </c>
      <c r="M138" s="1" t="s">
        <v>2984</v>
      </c>
      <c r="N138" s="1"/>
      <c r="O138">
        <v>0</v>
      </c>
      <c r="P138" s="1">
        <v>0</v>
      </c>
      <c r="Q138" s="1">
        <v>2339</v>
      </c>
      <c r="R138" s="1" t="s">
        <v>36</v>
      </c>
      <c r="S138">
        <v>54</v>
      </c>
      <c r="T138">
        <v>0</v>
      </c>
      <c r="U138" s="1" t="s">
        <v>3952</v>
      </c>
      <c r="V138" s="1"/>
      <c r="W138">
        <v>85</v>
      </c>
      <c r="X138" s="1">
        <v>0</v>
      </c>
      <c r="Y138" s="1" t="s">
        <v>34</v>
      </c>
      <c r="Z138" s="1">
        <v>0</v>
      </c>
      <c r="AA138" s="1">
        <v>3</v>
      </c>
      <c r="AB138" s="1">
        <v>3</v>
      </c>
      <c r="AC138" s="1">
        <v>2.07257E-2</v>
      </c>
      <c r="AD138" s="1" t="s">
        <v>5683</v>
      </c>
      <c r="AE138" s="1">
        <v>12.648</v>
      </c>
      <c r="AF138" s="1">
        <v>0</v>
      </c>
      <c r="AG138" s="1">
        <v>0</v>
      </c>
      <c r="AH138" s="1"/>
      <c r="AM138" s="1"/>
      <c r="AQ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L138" s="1"/>
      <c r="BO138" s="1"/>
      <c r="BP138" s="1"/>
      <c r="BS138" s="1"/>
      <c r="BX138" s="1"/>
      <c r="CB138" s="1"/>
      <c r="CC138" s="1"/>
      <c r="CD138" s="1"/>
      <c r="CE138" s="1"/>
      <c r="CG138" s="1"/>
      <c r="CJ138" s="10"/>
      <c r="CM138" s="1"/>
    </row>
    <row r="139" spans="1:91" x14ac:dyDescent="0.25">
      <c r="A139" s="1" t="s">
        <v>36</v>
      </c>
      <c r="B139" s="1" t="s">
        <v>36</v>
      </c>
      <c r="C139" s="1" t="s">
        <v>181</v>
      </c>
      <c r="D139" s="1" t="s">
        <v>1334</v>
      </c>
      <c r="E139" s="1" t="s">
        <v>1334</v>
      </c>
      <c r="F139" s="1" t="s">
        <v>1677</v>
      </c>
      <c r="G139" s="1" t="s">
        <v>1995</v>
      </c>
      <c r="H139" s="1" t="s">
        <v>2213</v>
      </c>
      <c r="I139" s="1" t="s">
        <v>2531</v>
      </c>
      <c r="J139" s="1" t="s">
        <v>2741</v>
      </c>
      <c r="K139" s="1" t="s">
        <v>2741</v>
      </c>
      <c r="L139" s="1" t="s">
        <v>36</v>
      </c>
      <c r="M139" s="1" t="s">
        <v>2985</v>
      </c>
      <c r="N139" s="1"/>
      <c r="O139">
        <v>0</v>
      </c>
      <c r="P139" s="1">
        <v>0</v>
      </c>
      <c r="Q139" s="1">
        <v>2452</v>
      </c>
      <c r="R139" s="1" t="s">
        <v>36</v>
      </c>
      <c r="S139">
        <v>54</v>
      </c>
      <c r="T139">
        <v>0</v>
      </c>
      <c r="U139" s="1" t="s">
        <v>3952</v>
      </c>
      <c r="V139" s="1"/>
      <c r="W139">
        <v>85</v>
      </c>
      <c r="X139" s="1">
        <v>0</v>
      </c>
      <c r="Y139" s="1" t="s">
        <v>34</v>
      </c>
      <c r="Z139" s="1">
        <v>0</v>
      </c>
      <c r="AA139" s="1">
        <v>3</v>
      </c>
      <c r="AB139" s="1">
        <v>3</v>
      </c>
      <c r="AC139" s="1">
        <v>0.135271</v>
      </c>
      <c r="AD139" s="1" t="s">
        <v>5684</v>
      </c>
      <c r="AE139" s="1">
        <v>12.664</v>
      </c>
      <c r="AF139" s="1">
        <v>0</v>
      </c>
      <c r="AG139" s="1">
        <v>0</v>
      </c>
      <c r="AH139" s="1"/>
      <c r="AM139" s="1"/>
      <c r="AQ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L139" s="1"/>
      <c r="BO139" s="1"/>
      <c r="BP139" s="1"/>
      <c r="BS139" s="1"/>
      <c r="BX139" s="1"/>
      <c r="CB139" s="1"/>
      <c r="CC139" s="1"/>
      <c r="CD139" s="1"/>
      <c r="CE139" s="1"/>
      <c r="CG139" s="1"/>
      <c r="CJ139" s="10"/>
      <c r="CM139" s="1"/>
    </row>
    <row r="140" spans="1:91" x14ac:dyDescent="0.25">
      <c r="A140" s="1" t="s">
        <v>36</v>
      </c>
      <c r="B140" s="1" t="s">
        <v>36</v>
      </c>
      <c r="C140" s="1" t="s">
        <v>182</v>
      </c>
      <c r="D140" s="1" t="s">
        <v>1335</v>
      </c>
      <c r="E140" s="1" t="s">
        <v>1335</v>
      </c>
      <c r="F140" s="1" t="s">
        <v>1678</v>
      </c>
      <c r="G140" s="1" t="s">
        <v>1996</v>
      </c>
      <c r="H140" s="1" t="s">
        <v>2214</v>
      </c>
      <c r="I140" s="1" t="s">
        <v>2532</v>
      </c>
      <c r="J140" s="1" t="s">
        <v>2742</v>
      </c>
      <c r="K140" s="1" t="s">
        <v>2742</v>
      </c>
      <c r="L140" s="1" t="s">
        <v>36</v>
      </c>
      <c r="M140" s="1" t="s">
        <v>2986</v>
      </c>
      <c r="N140" s="1"/>
      <c r="O140">
        <v>0</v>
      </c>
      <c r="P140" s="1">
        <v>0</v>
      </c>
      <c r="Q140" s="1">
        <v>2382</v>
      </c>
      <c r="R140" s="1" t="s">
        <v>36</v>
      </c>
      <c r="S140">
        <v>54</v>
      </c>
      <c r="T140">
        <v>0</v>
      </c>
      <c r="U140" s="1" t="s">
        <v>3952</v>
      </c>
      <c r="V140" s="1"/>
      <c r="W140">
        <v>85</v>
      </c>
      <c r="X140" s="1">
        <v>0</v>
      </c>
      <c r="Y140" s="1" t="s">
        <v>34</v>
      </c>
      <c r="Z140" s="1">
        <v>0</v>
      </c>
      <c r="AA140" s="1">
        <v>3</v>
      </c>
      <c r="AB140" s="1">
        <v>3</v>
      </c>
      <c r="AC140" s="1">
        <v>0.32894699999999999</v>
      </c>
      <c r="AD140" s="1" t="s">
        <v>5685</v>
      </c>
      <c r="AE140" s="1">
        <v>12.669</v>
      </c>
      <c r="AF140" s="1">
        <v>0</v>
      </c>
      <c r="AG140" s="1">
        <v>0</v>
      </c>
      <c r="AH140" s="1"/>
      <c r="AM140" s="1"/>
      <c r="AQ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L140" s="1"/>
      <c r="BO140" s="1"/>
      <c r="BP140" s="1"/>
      <c r="BS140" s="1"/>
      <c r="BX140" s="1"/>
      <c r="CB140" s="1"/>
      <c r="CC140" s="1"/>
      <c r="CD140" s="1"/>
      <c r="CE140" s="1"/>
      <c r="CG140" s="1"/>
      <c r="CJ140" s="10"/>
      <c r="CM140" s="1"/>
    </row>
    <row r="141" spans="1:91" x14ac:dyDescent="0.25">
      <c r="A141" s="1" t="s">
        <v>36</v>
      </c>
      <c r="B141" s="1" t="s">
        <v>36</v>
      </c>
      <c r="C141" s="1" t="s">
        <v>183</v>
      </c>
      <c r="D141" s="1" t="s">
        <v>1336</v>
      </c>
      <c r="E141" s="1" t="s">
        <v>1336</v>
      </c>
      <c r="F141" s="1" t="s">
        <v>1679</v>
      </c>
      <c r="G141" s="1" t="s">
        <v>1997</v>
      </c>
      <c r="H141" s="1" t="s">
        <v>2215</v>
      </c>
      <c r="I141" s="1" t="s">
        <v>2533</v>
      </c>
      <c r="J141" s="1" t="s">
        <v>2743</v>
      </c>
      <c r="K141" s="1" t="s">
        <v>2743</v>
      </c>
      <c r="L141" s="1" t="s">
        <v>36</v>
      </c>
      <c r="M141" s="1" t="s">
        <v>2987</v>
      </c>
      <c r="N141" s="1"/>
      <c r="O141">
        <v>0</v>
      </c>
      <c r="P141" s="1">
        <v>0</v>
      </c>
      <c r="Q141" s="1">
        <v>2434</v>
      </c>
      <c r="R141" s="1" t="s">
        <v>36</v>
      </c>
      <c r="S141">
        <v>54</v>
      </c>
      <c r="T141">
        <v>0</v>
      </c>
      <c r="U141" s="1" t="s">
        <v>3952</v>
      </c>
      <c r="V141" s="1"/>
      <c r="W141">
        <v>85</v>
      </c>
      <c r="X141" s="1">
        <v>0</v>
      </c>
      <c r="Y141" s="1" t="s">
        <v>34</v>
      </c>
      <c r="Z141" s="1">
        <v>0</v>
      </c>
      <c r="AA141" s="1">
        <v>3</v>
      </c>
      <c r="AB141" s="1">
        <v>3</v>
      </c>
      <c r="AC141" s="1">
        <v>0.70176499999999997</v>
      </c>
      <c r="AD141" s="1" t="s">
        <v>5686</v>
      </c>
      <c r="AE141" s="1">
        <v>12.666</v>
      </c>
      <c r="AF141" s="1">
        <v>0</v>
      </c>
      <c r="AG141" s="1">
        <v>0</v>
      </c>
      <c r="AH141" s="1"/>
      <c r="AM141" s="1"/>
      <c r="AQ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L141" s="1"/>
      <c r="BO141" s="1"/>
      <c r="BP141" s="1"/>
      <c r="BS141" s="1"/>
      <c r="BX141" s="1"/>
      <c r="CB141" s="1"/>
      <c r="CC141" s="1"/>
      <c r="CD141" s="1"/>
      <c r="CE141" s="1"/>
      <c r="CG141" s="1"/>
      <c r="CJ141" s="10"/>
      <c r="CM141" s="1"/>
    </row>
    <row r="142" spans="1:91" x14ac:dyDescent="0.25">
      <c r="A142" s="1" t="s">
        <v>36</v>
      </c>
      <c r="B142" s="1" t="s">
        <v>36</v>
      </c>
      <c r="C142" s="1" t="s">
        <v>184</v>
      </c>
      <c r="D142" s="1" t="s">
        <v>1337</v>
      </c>
      <c r="E142" s="1" t="s">
        <v>1337</v>
      </c>
      <c r="F142" s="1" t="s">
        <v>1680</v>
      </c>
      <c r="G142" s="1" t="s">
        <v>1794</v>
      </c>
      <c r="H142" s="1" t="s">
        <v>2216</v>
      </c>
      <c r="I142" s="1" t="s">
        <v>2330</v>
      </c>
      <c r="J142" s="1" t="s">
        <v>2744</v>
      </c>
      <c r="K142" s="1" t="s">
        <v>2744</v>
      </c>
      <c r="L142" s="1" t="s">
        <v>36</v>
      </c>
      <c r="M142" s="1" t="s">
        <v>2988</v>
      </c>
      <c r="N142" s="1"/>
      <c r="O142">
        <v>0</v>
      </c>
      <c r="P142" s="1">
        <v>0</v>
      </c>
      <c r="Q142" s="1">
        <v>2460</v>
      </c>
      <c r="R142" s="1" t="s">
        <v>36</v>
      </c>
      <c r="S142">
        <v>54</v>
      </c>
      <c r="T142">
        <v>0</v>
      </c>
      <c r="U142" s="1" t="s">
        <v>3952</v>
      </c>
      <c r="V142" s="1"/>
      <c r="W142">
        <v>85</v>
      </c>
      <c r="X142" s="1">
        <v>0</v>
      </c>
      <c r="Y142" s="1" t="s">
        <v>34</v>
      </c>
      <c r="Z142" s="1">
        <v>0</v>
      </c>
      <c r="AA142" s="1">
        <v>3</v>
      </c>
      <c r="AB142" s="1">
        <v>3</v>
      </c>
      <c r="AC142" s="1">
        <v>0.33230100000000001</v>
      </c>
      <c r="AD142" s="1" t="s">
        <v>5687</v>
      </c>
      <c r="AE142" s="1">
        <v>12.711</v>
      </c>
      <c r="AF142" s="1">
        <v>0</v>
      </c>
      <c r="AG142" s="1">
        <v>0</v>
      </c>
      <c r="AH142" s="1"/>
      <c r="AM142" s="1"/>
      <c r="AQ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L142" s="1"/>
      <c r="BO142" s="1"/>
      <c r="BP142" s="1"/>
      <c r="BS142" s="1"/>
      <c r="BX142" s="1"/>
      <c r="CB142" s="1"/>
      <c r="CC142" s="1"/>
      <c r="CD142" s="1"/>
      <c r="CE142" s="1"/>
      <c r="CG142" s="1"/>
      <c r="CJ142" s="10"/>
      <c r="CM142" s="1"/>
    </row>
    <row r="143" spans="1:91" x14ac:dyDescent="0.25">
      <c r="A143" s="1" t="s">
        <v>36</v>
      </c>
      <c r="B143" s="1" t="s">
        <v>36</v>
      </c>
      <c r="C143" s="1" t="s">
        <v>185</v>
      </c>
      <c r="D143" s="1" t="s">
        <v>1338</v>
      </c>
      <c r="E143" s="1" t="s">
        <v>1338</v>
      </c>
      <c r="F143" s="1" t="s">
        <v>1681</v>
      </c>
      <c r="G143" s="1" t="s">
        <v>1998</v>
      </c>
      <c r="H143" s="1" t="s">
        <v>2217</v>
      </c>
      <c r="I143" s="1" t="s">
        <v>2534</v>
      </c>
      <c r="J143" s="1" t="s">
        <v>2745</v>
      </c>
      <c r="K143" s="1" t="s">
        <v>2745</v>
      </c>
      <c r="L143" s="1" t="s">
        <v>36</v>
      </c>
      <c r="M143" s="1" t="s">
        <v>2989</v>
      </c>
      <c r="N143" s="1"/>
      <c r="O143">
        <v>0</v>
      </c>
      <c r="P143" s="1">
        <v>0</v>
      </c>
      <c r="Q143" s="1">
        <v>2568</v>
      </c>
      <c r="R143" s="1" t="s">
        <v>36</v>
      </c>
      <c r="S143">
        <v>54</v>
      </c>
      <c r="T143">
        <v>0</v>
      </c>
      <c r="U143" s="1" t="s">
        <v>3952</v>
      </c>
      <c r="V143" s="1"/>
      <c r="W143">
        <v>85</v>
      </c>
      <c r="X143" s="1">
        <v>0</v>
      </c>
      <c r="Y143" s="1" t="s">
        <v>34</v>
      </c>
      <c r="Z143" s="1">
        <v>0</v>
      </c>
      <c r="AA143" s="1">
        <v>3</v>
      </c>
      <c r="AB143" s="1">
        <v>3</v>
      </c>
      <c r="AC143" s="1">
        <v>0.22112299999999999</v>
      </c>
      <c r="AD143" s="1" t="s">
        <v>5688</v>
      </c>
      <c r="AE143" s="1">
        <v>12.672000000000001</v>
      </c>
      <c r="AF143" s="1">
        <v>0</v>
      </c>
      <c r="AG143" s="1">
        <v>0</v>
      </c>
      <c r="AH143" s="1"/>
      <c r="AM143" s="1"/>
      <c r="AQ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L143" s="1"/>
      <c r="BO143" s="1"/>
      <c r="BP143" s="1"/>
      <c r="BS143" s="1"/>
      <c r="BX143" s="1"/>
      <c r="CB143" s="1"/>
      <c r="CC143" s="1"/>
      <c r="CD143" s="1"/>
      <c r="CE143" s="1"/>
      <c r="CG143" s="1"/>
      <c r="CJ143" s="10"/>
      <c r="CM143" s="1"/>
    </row>
    <row r="144" spans="1:91" x14ac:dyDescent="0.25">
      <c r="A144" s="1" t="s">
        <v>36</v>
      </c>
      <c r="B144" s="1" t="s">
        <v>36</v>
      </c>
      <c r="C144" s="1" t="s">
        <v>186</v>
      </c>
      <c r="D144" s="1" t="s">
        <v>1339</v>
      </c>
      <c r="E144" s="1" t="s">
        <v>1339</v>
      </c>
      <c r="F144" s="1" t="s">
        <v>1682</v>
      </c>
      <c r="G144" s="1" t="s">
        <v>1999</v>
      </c>
      <c r="H144" s="1" t="s">
        <v>2218</v>
      </c>
      <c r="I144" s="1" t="s">
        <v>2535</v>
      </c>
      <c r="J144" s="1" t="s">
        <v>2746</v>
      </c>
      <c r="K144" s="1" t="s">
        <v>2746</v>
      </c>
      <c r="L144" s="1" t="s">
        <v>36</v>
      </c>
      <c r="M144" s="1" t="s">
        <v>2990</v>
      </c>
      <c r="N144" s="1"/>
      <c r="O144">
        <v>0</v>
      </c>
      <c r="P144" s="1">
        <v>0</v>
      </c>
      <c r="Q144" s="1">
        <v>2445</v>
      </c>
      <c r="R144" s="1" t="s">
        <v>36</v>
      </c>
      <c r="S144">
        <v>54</v>
      </c>
      <c r="T144">
        <v>0</v>
      </c>
      <c r="U144" s="1" t="s">
        <v>3952</v>
      </c>
      <c r="V144" s="1"/>
      <c r="W144">
        <v>85</v>
      </c>
      <c r="X144" s="1">
        <v>0</v>
      </c>
      <c r="Y144" s="1" t="s">
        <v>34</v>
      </c>
      <c r="Z144" s="1">
        <v>0</v>
      </c>
      <c r="AA144" s="1">
        <v>3</v>
      </c>
      <c r="AB144" s="1">
        <v>3</v>
      </c>
      <c r="AC144" s="1">
        <v>0.37934600000000002</v>
      </c>
      <c r="AD144" s="1" t="s">
        <v>5689</v>
      </c>
      <c r="AE144" s="1">
        <v>12.677</v>
      </c>
      <c r="AF144" s="1">
        <v>0</v>
      </c>
      <c r="AG144" s="1">
        <v>0</v>
      </c>
      <c r="AH144" s="1"/>
      <c r="AM144" s="1"/>
      <c r="AQ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L144" s="1"/>
      <c r="BO144" s="1"/>
      <c r="BP144" s="1"/>
      <c r="BS144" s="1"/>
      <c r="BX144" s="1"/>
      <c r="CB144" s="1"/>
      <c r="CC144" s="1"/>
      <c r="CD144" s="1"/>
      <c r="CE144" s="1"/>
      <c r="CG144" s="1"/>
      <c r="CJ144" s="10"/>
      <c r="CM144" s="1"/>
    </row>
    <row r="145" spans="1:91" x14ac:dyDescent="0.25">
      <c r="A145" s="1" t="s">
        <v>36</v>
      </c>
      <c r="B145" s="1" t="s">
        <v>36</v>
      </c>
      <c r="C145" s="1" t="s">
        <v>187</v>
      </c>
      <c r="D145" s="1" t="s">
        <v>1340</v>
      </c>
      <c r="E145" s="1" t="s">
        <v>1340</v>
      </c>
      <c r="F145" s="1" t="s">
        <v>1683</v>
      </c>
      <c r="G145" s="1" t="s">
        <v>2000</v>
      </c>
      <c r="H145" s="1" t="s">
        <v>2219</v>
      </c>
      <c r="I145" s="1" t="s">
        <v>2536</v>
      </c>
      <c r="J145" s="1" t="s">
        <v>2747</v>
      </c>
      <c r="K145" s="1" t="s">
        <v>2747</v>
      </c>
      <c r="L145" s="1" t="s">
        <v>36</v>
      </c>
      <c r="M145" s="1" t="s">
        <v>2991</v>
      </c>
      <c r="N145" s="1"/>
      <c r="O145">
        <v>0</v>
      </c>
      <c r="P145" s="1">
        <v>0</v>
      </c>
      <c r="Q145" s="1">
        <v>2396</v>
      </c>
      <c r="R145" s="1" t="s">
        <v>36</v>
      </c>
      <c r="S145">
        <v>54</v>
      </c>
      <c r="T145">
        <v>0</v>
      </c>
      <c r="U145" s="1" t="s">
        <v>3952</v>
      </c>
      <c r="V145" s="1"/>
      <c r="W145">
        <v>85</v>
      </c>
      <c r="X145" s="1">
        <v>0</v>
      </c>
      <c r="Y145" s="1" t="s">
        <v>34</v>
      </c>
      <c r="Z145" s="1">
        <v>0</v>
      </c>
      <c r="AA145" s="1">
        <v>3</v>
      </c>
      <c r="AB145" s="1">
        <v>3</v>
      </c>
      <c r="AC145" s="1">
        <v>0.20985999999999999</v>
      </c>
      <c r="AD145" s="1" t="s">
        <v>5690</v>
      </c>
      <c r="AE145" s="1">
        <v>12.646000000000001</v>
      </c>
      <c r="AF145" s="1">
        <v>0</v>
      </c>
      <c r="AG145" s="1">
        <v>0</v>
      </c>
      <c r="AH145" s="1"/>
      <c r="AM145" s="1"/>
      <c r="AQ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L145" s="1"/>
      <c r="BO145" s="1"/>
      <c r="BP145" s="1"/>
      <c r="BS145" s="1"/>
      <c r="BX145" s="1"/>
      <c r="CB145" s="1"/>
      <c r="CC145" s="1"/>
      <c r="CD145" s="1"/>
      <c r="CE145" s="1"/>
      <c r="CG145" s="1"/>
      <c r="CJ145" s="10"/>
      <c r="CM145" s="1"/>
    </row>
    <row r="146" spans="1:91" x14ac:dyDescent="0.25">
      <c r="A146" s="1" t="s">
        <v>36</v>
      </c>
      <c r="B146" s="1" t="s">
        <v>36</v>
      </c>
      <c r="C146" s="1" t="s">
        <v>188</v>
      </c>
      <c r="D146" s="1" t="s">
        <v>1341</v>
      </c>
      <c r="E146" s="1" t="s">
        <v>1341</v>
      </c>
      <c r="F146" s="1" t="s">
        <v>1684</v>
      </c>
      <c r="G146" s="1" t="s">
        <v>2001</v>
      </c>
      <c r="H146" s="1" t="s">
        <v>2220</v>
      </c>
      <c r="I146" s="1" t="s">
        <v>2537</v>
      </c>
      <c r="J146" s="1" t="s">
        <v>2748</v>
      </c>
      <c r="K146" s="1" t="s">
        <v>2748</v>
      </c>
      <c r="L146" s="1" t="s">
        <v>36</v>
      </c>
      <c r="M146" s="1" t="s">
        <v>2992</v>
      </c>
      <c r="N146" s="1"/>
      <c r="O146">
        <v>0</v>
      </c>
      <c r="P146" s="1">
        <v>0</v>
      </c>
      <c r="Q146" s="1">
        <v>2393</v>
      </c>
      <c r="R146" s="1" t="s">
        <v>36</v>
      </c>
      <c r="S146">
        <v>54</v>
      </c>
      <c r="T146">
        <v>0</v>
      </c>
      <c r="U146" s="1" t="s">
        <v>3952</v>
      </c>
      <c r="V146" s="1"/>
      <c r="W146">
        <v>85</v>
      </c>
      <c r="X146" s="1">
        <v>0</v>
      </c>
      <c r="Y146" s="1" t="s">
        <v>34</v>
      </c>
      <c r="Z146" s="1">
        <v>0</v>
      </c>
      <c r="AA146" s="1">
        <v>3</v>
      </c>
      <c r="AB146" s="1">
        <v>3</v>
      </c>
      <c r="AC146" s="1">
        <v>0.142901</v>
      </c>
      <c r="AD146" s="1" t="s">
        <v>5691</v>
      </c>
      <c r="AE146" s="1">
        <v>12.662000000000001</v>
      </c>
      <c r="AF146" s="1">
        <v>0</v>
      </c>
      <c r="AG146" s="1">
        <v>0</v>
      </c>
      <c r="AH146" s="1"/>
      <c r="AM146" s="1"/>
      <c r="AQ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L146" s="1"/>
      <c r="BO146" s="1"/>
      <c r="BP146" s="1"/>
      <c r="BS146" s="1"/>
      <c r="BX146" s="1"/>
      <c r="CB146" s="1"/>
      <c r="CC146" s="1"/>
      <c r="CD146" s="1"/>
      <c r="CE146" s="1"/>
      <c r="CG146" s="1"/>
      <c r="CJ146" s="10"/>
      <c r="CM146" s="1"/>
    </row>
    <row r="147" spans="1:91" x14ac:dyDescent="0.25">
      <c r="A147" s="1" t="s">
        <v>36</v>
      </c>
      <c r="B147" s="1" t="s">
        <v>36</v>
      </c>
      <c r="C147" s="1" t="s">
        <v>189</v>
      </c>
      <c r="D147" s="1" t="s">
        <v>1342</v>
      </c>
      <c r="E147" s="1" t="s">
        <v>1342</v>
      </c>
      <c r="F147" s="1" t="s">
        <v>1685</v>
      </c>
      <c r="G147" s="1" t="s">
        <v>1844</v>
      </c>
      <c r="H147" s="1" t="s">
        <v>2221</v>
      </c>
      <c r="I147" s="1" t="s">
        <v>2380</v>
      </c>
      <c r="J147" s="1" t="s">
        <v>2749</v>
      </c>
      <c r="K147" s="1" t="s">
        <v>2749</v>
      </c>
      <c r="L147" s="1" t="s">
        <v>36</v>
      </c>
      <c r="M147" s="1" t="s">
        <v>2993</v>
      </c>
      <c r="N147" s="1"/>
      <c r="O147">
        <v>0</v>
      </c>
      <c r="P147" s="1">
        <v>0</v>
      </c>
      <c r="Q147" s="1">
        <v>2397</v>
      </c>
      <c r="R147" s="1" t="s">
        <v>36</v>
      </c>
      <c r="S147">
        <v>54</v>
      </c>
      <c r="T147">
        <v>0</v>
      </c>
      <c r="U147" s="1" t="s">
        <v>3952</v>
      </c>
      <c r="V147" s="1"/>
      <c r="W147">
        <v>85</v>
      </c>
      <c r="X147" s="1">
        <v>0</v>
      </c>
      <c r="Y147" s="1" t="s">
        <v>34</v>
      </c>
      <c r="Z147" s="1">
        <v>0</v>
      </c>
      <c r="AA147" s="1">
        <v>3</v>
      </c>
      <c r="AB147" s="1">
        <v>3</v>
      </c>
      <c r="AC147" s="1">
        <v>8.6807599999999999E-2</v>
      </c>
      <c r="AD147" s="1" t="s">
        <v>5692</v>
      </c>
      <c r="AE147" s="1">
        <v>12.839</v>
      </c>
      <c r="AF147" s="1">
        <v>0</v>
      </c>
      <c r="AG147" s="1">
        <v>0</v>
      </c>
      <c r="AH147" s="1"/>
      <c r="AM147" s="1"/>
      <c r="AQ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L147" s="1"/>
      <c r="BO147" s="1"/>
      <c r="BP147" s="1"/>
      <c r="BS147" s="1"/>
      <c r="BX147" s="1"/>
      <c r="CB147" s="1"/>
      <c r="CC147" s="1"/>
      <c r="CD147" s="1"/>
      <c r="CE147" s="1"/>
      <c r="CG147" s="1"/>
      <c r="CJ147" s="10"/>
      <c r="CM147" s="1"/>
    </row>
    <row r="148" spans="1:91" x14ac:dyDescent="0.25">
      <c r="A148" s="1" t="s">
        <v>36</v>
      </c>
      <c r="B148" s="1" t="s">
        <v>36</v>
      </c>
      <c r="C148" s="1" t="s">
        <v>190</v>
      </c>
      <c r="D148" s="1" t="s">
        <v>1343</v>
      </c>
      <c r="E148" s="1" t="s">
        <v>1343</v>
      </c>
      <c r="F148" s="1" t="s">
        <v>1686</v>
      </c>
      <c r="G148" s="1" t="s">
        <v>1790</v>
      </c>
      <c r="H148" s="1" t="s">
        <v>2222</v>
      </c>
      <c r="I148" s="1" t="s">
        <v>2326</v>
      </c>
      <c r="J148" s="1" t="s">
        <v>2750</v>
      </c>
      <c r="K148" s="1" t="s">
        <v>2750</v>
      </c>
      <c r="L148" s="1" t="s">
        <v>36</v>
      </c>
      <c r="M148" s="1" t="s">
        <v>2994</v>
      </c>
      <c r="N148" s="1"/>
      <c r="O148">
        <v>0</v>
      </c>
      <c r="P148" s="1">
        <v>0</v>
      </c>
      <c r="Q148" s="1">
        <v>2343</v>
      </c>
      <c r="R148" s="1" t="s">
        <v>36</v>
      </c>
      <c r="S148">
        <v>54</v>
      </c>
      <c r="T148">
        <v>0</v>
      </c>
      <c r="U148" s="1" t="s">
        <v>3952</v>
      </c>
      <c r="V148" s="1"/>
      <c r="W148">
        <v>85</v>
      </c>
      <c r="X148" s="1">
        <v>0</v>
      </c>
      <c r="Y148" s="1" t="s">
        <v>34</v>
      </c>
      <c r="Z148" s="1">
        <v>0</v>
      </c>
      <c r="AA148" s="1">
        <v>3</v>
      </c>
      <c r="AB148" s="1">
        <v>3</v>
      </c>
      <c r="AC148" s="1">
        <v>3.7093000000000001E-2</v>
      </c>
      <c r="AD148" s="1" t="s">
        <v>5693</v>
      </c>
      <c r="AE148" s="1">
        <v>12.784000000000001</v>
      </c>
      <c r="AF148" s="1">
        <v>0</v>
      </c>
      <c r="AG148" s="1">
        <v>0</v>
      </c>
      <c r="AH148" s="1"/>
      <c r="AM148" s="1"/>
      <c r="AQ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L148" s="1"/>
      <c r="BO148" s="1"/>
      <c r="BP148" s="1"/>
      <c r="BS148" s="1"/>
      <c r="BX148" s="1"/>
      <c r="CB148" s="1"/>
      <c r="CC148" s="1"/>
      <c r="CD148" s="1"/>
      <c r="CE148" s="1"/>
      <c r="CG148" s="1"/>
      <c r="CJ148" s="10"/>
      <c r="CM148" s="1"/>
    </row>
    <row r="149" spans="1:91" x14ac:dyDescent="0.25">
      <c r="A149" s="1" t="s">
        <v>36</v>
      </c>
      <c r="B149" s="1" t="s">
        <v>36</v>
      </c>
      <c r="C149" s="1" t="s">
        <v>191</v>
      </c>
      <c r="D149" s="1" t="s">
        <v>1344</v>
      </c>
      <c r="E149" s="1" t="s">
        <v>1344</v>
      </c>
      <c r="F149" s="1" t="s">
        <v>1687</v>
      </c>
      <c r="G149" s="1" t="s">
        <v>2002</v>
      </c>
      <c r="H149" s="1" t="s">
        <v>2223</v>
      </c>
      <c r="I149" s="1" t="s">
        <v>2538</v>
      </c>
      <c r="J149" s="1" t="s">
        <v>2751</v>
      </c>
      <c r="K149" s="1" t="s">
        <v>2751</v>
      </c>
      <c r="L149" s="1" t="s">
        <v>36</v>
      </c>
      <c r="M149" s="1" t="s">
        <v>2995</v>
      </c>
      <c r="N149" s="1"/>
      <c r="O149">
        <v>0</v>
      </c>
      <c r="P149" s="1">
        <v>0</v>
      </c>
      <c r="Q149" s="1">
        <v>2557</v>
      </c>
      <c r="R149" s="1" t="s">
        <v>36</v>
      </c>
      <c r="S149">
        <v>54</v>
      </c>
      <c r="T149">
        <v>0</v>
      </c>
      <c r="U149" s="1" t="s">
        <v>3952</v>
      </c>
      <c r="V149" s="1"/>
      <c r="W149">
        <v>85</v>
      </c>
      <c r="X149" s="1">
        <v>0</v>
      </c>
      <c r="Y149" s="1" t="s">
        <v>34</v>
      </c>
      <c r="Z149" s="1">
        <v>0</v>
      </c>
      <c r="AA149" s="1">
        <v>3</v>
      </c>
      <c r="AB149" s="1">
        <v>3</v>
      </c>
      <c r="AC149" s="1">
        <v>0.14710699999999999</v>
      </c>
      <c r="AD149" s="1" t="s">
        <v>5694</v>
      </c>
      <c r="AE149" s="1">
        <v>12.778</v>
      </c>
      <c r="AF149" s="1">
        <v>0</v>
      </c>
      <c r="AG149" s="1">
        <v>0</v>
      </c>
      <c r="AH149" s="1"/>
      <c r="AM149" s="1"/>
      <c r="AQ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L149" s="1"/>
      <c r="BO149" s="1"/>
      <c r="BP149" s="1"/>
      <c r="BS149" s="1"/>
      <c r="BX149" s="1"/>
      <c r="CB149" s="1"/>
      <c r="CC149" s="1"/>
      <c r="CD149" s="1"/>
      <c r="CE149" s="1"/>
      <c r="CG149" s="1"/>
      <c r="CJ149" s="10"/>
      <c r="CM149" s="1"/>
    </row>
    <row r="150" spans="1:91" x14ac:dyDescent="0.25">
      <c r="A150" s="1" t="s">
        <v>36</v>
      </c>
      <c r="B150" s="1" t="s">
        <v>36</v>
      </c>
      <c r="C150" s="1" t="s">
        <v>192</v>
      </c>
      <c r="D150" s="1" t="s">
        <v>1345</v>
      </c>
      <c r="E150" s="1" t="s">
        <v>1345</v>
      </c>
      <c r="F150" s="1" t="s">
        <v>1688</v>
      </c>
      <c r="G150" s="1" t="s">
        <v>1855</v>
      </c>
      <c r="H150" s="1" t="s">
        <v>2224</v>
      </c>
      <c r="I150" s="1" t="s">
        <v>2391</v>
      </c>
      <c r="J150" s="1" t="s">
        <v>2752</v>
      </c>
      <c r="K150" s="1" t="s">
        <v>2752</v>
      </c>
      <c r="L150" s="1" t="s">
        <v>36</v>
      </c>
      <c r="M150" s="1" t="s">
        <v>2996</v>
      </c>
      <c r="N150" s="1"/>
      <c r="O150">
        <v>0</v>
      </c>
      <c r="P150" s="1">
        <v>0</v>
      </c>
      <c r="Q150" s="1">
        <v>2465</v>
      </c>
      <c r="R150" s="1" t="s">
        <v>36</v>
      </c>
      <c r="S150">
        <v>54</v>
      </c>
      <c r="T150">
        <v>0</v>
      </c>
      <c r="U150" s="1" t="s">
        <v>3952</v>
      </c>
      <c r="V150" s="1"/>
      <c r="W150">
        <v>85</v>
      </c>
      <c r="X150" s="1">
        <v>0</v>
      </c>
      <c r="Y150" s="1" t="s">
        <v>34</v>
      </c>
      <c r="Z150" s="1">
        <v>0</v>
      </c>
      <c r="AA150" s="1">
        <v>3</v>
      </c>
      <c r="AB150" s="1">
        <v>3</v>
      </c>
      <c r="AC150" s="1">
        <v>0.29779099999999997</v>
      </c>
      <c r="AD150" s="1" t="s">
        <v>5695</v>
      </c>
      <c r="AE150" s="1">
        <v>12.678000000000001</v>
      </c>
      <c r="AF150" s="1">
        <v>0</v>
      </c>
      <c r="AG150" s="1">
        <v>0</v>
      </c>
      <c r="AH150" s="1"/>
      <c r="AM150" s="1"/>
      <c r="AQ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L150" s="1"/>
      <c r="BO150" s="1"/>
      <c r="BP150" s="1"/>
      <c r="BS150" s="1"/>
      <c r="BX150" s="1"/>
      <c r="CB150" s="1"/>
      <c r="CC150" s="1"/>
      <c r="CD150" s="1"/>
      <c r="CE150" s="1"/>
      <c r="CG150" s="1"/>
      <c r="CJ150" s="10"/>
      <c r="CM150" s="1"/>
    </row>
    <row r="151" spans="1:91" x14ac:dyDescent="0.25">
      <c r="A151" s="1" t="s">
        <v>36</v>
      </c>
      <c r="B151" s="1" t="s">
        <v>36</v>
      </c>
      <c r="C151" s="1" t="s">
        <v>193</v>
      </c>
      <c r="D151" s="1" t="s">
        <v>1346</v>
      </c>
      <c r="E151" s="1" t="s">
        <v>1346</v>
      </c>
      <c r="F151" s="1" t="s">
        <v>1689</v>
      </c>
      <c r="G151" s="1" t="s">
        <v>1862</v>
      </c>
      <c r="H151" s="1" t="s">
        <v>2225</v>
      </c>
      <c r="I151" s="1" t="s">
        <v>2398</v>
      </c>
      <c r="J151" s="1" t="s">
        <v>2753</v>
      </c>
      <c r="K151" s="1" t="s">
        <v>2753</v>
      </c>
      <c r="L151" s="1" t="s">
        <v>36</v>
      </c>
      <c r="M151" s="1" t="s">
        <v>2997</v>
      </c>
      <c r="N151" s="1"/>
      <c r="O151">
        <v>0</v>
      </c>
      <c r="P151" s="1">
        <v>0</v>
      </c>
      <c r="Q151" s="1">
        <v>2373</v>
      </c>
      <c r="R151" s="1" t="s">
        <v>36</v>
      </c>
      <c r="S151">
        <v>54</v>
      </c>
      <c r="T151">
        <v>0</v>
      </c>
      <c r="U151" s="1" t="s">
        <v>3952</v>
      </c>
      <c r="V151" s="1"/>
      <c r="W151">
        <v>85</v>
      </c>
      <c r="X151" s="1">
        <v>0</v>
      </c>
      <c r="Y151" s="1" t="s">
        <v>34</v>
      </c>
      <c r="Z151" s="1">
        <v>0</v>
      </c>
      <c r="AA151" s="1">
        <v>3</v>
      </c>
      <c r="AB151" s="1">
        <v>3</v>
      </c>
      <c r="AC151" s="1">
        <v>0.17238899999999999</v>
      </c>
      <c r="AD151" s="1" t="s">
        <v>5696</v>
      </c>
      <c r="AE151" s="1">
        <v>12.706</v>
      </c>
      <c r="AF151" s="1">
        <v>0</v>
      </c>
      <c r="AG151" s="1">
        <v>0</v>
      </c>
      <c r="AH151" s="1"/>
      <c r="AM151" s="1"/>
      <c r="AQ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L151" s="1"/>
      <c r="BO151" s="1"/>
      <c r="BP151" s="1"/>
      <c r="BS151" s="1"/>
      <c r="BX151" s="1"/>
      <c r="CB151" s="1"/>
      <c r="CC151" s="1"/>
      <c r="CD151" s="1"/>
      <c r="CE151" s="1"/>
      <c r="CG151" s="1"/>
      <c r="CJ151" s="10"/>
      <c r="CM151" s="1"/>
    </row>
    <row r="152" spans="1:91" x14ac:dyDescent="0.25">
      <c r="A152" s="1" t="s">
        <v>36</v>
      </c>
      <c r="B152" s="1" t="s">
        <v>36</v>
      </c>
      <c r="C152" s="1" t="s">
        <v>194</v>
      </c>
      <c r="D152" s="1" t="s">
        <v>1347</v>
      </c>
      <c r="E152" s="1" t="s">
        <v>1347</v>
      </c>
      <c r="F152" s="1" t="s">
        <v>1690</v>
      </c>
      <c r="G152" s="1" t="s">
        <v>1852</v>
      </c>
      <c r="H152" s="1" t="s">
        <v>2226</v>
      </c>
      <c r="I152" s="1" t="s">
        <v>2388</v>
      </c>
      <c r="J152" s="1" t="s">
        <v>2754</v>
      </c>
      <c r="K152" s="1" t="s">
        <v>2754</v>
      </c>
      <c r="L152" s="1" t="s">
        <v>36</v>
      </c>
      <c r="M152" s="1" t="s">
        <v>2998</v>
      </c>
      <c r="N152" s="1"/>
      <c r="O152">
        <v>0</v>
      </c>
      <c r="P152" s="1">
        <v>0</v>
      </c>
      <c r="Q152" s="1">
        <v>2386</v>
      </c>
      <c r="R152" s="1" t="s">
        <v>36</v>
      </c>
      <c r="S152">
        <v>54</v>
      </c>
      <c r="T152">
        <v>0</v>
      </c>
      <c r="U152" s="1" t="s">
        <v>3952</v>
      </c>
      <c r="V152" s="1"/>
      <c r="W152">
        <v>85</v>
      </c>
      <c r="X152" s="1">
        <v>0</v>
      </c>
      <c r="Y152" s="1" t="s">
        <v>34</v>
      </c>
      <c r="Z152" s="1">
        <v>0</v>
      </c>
      <c r="AA152" s="1">
        <v>3</v>
      </c>
      <c r="AB152" s="1">
        <v>3</v>
      </c>
      <c r="AC152" s="1">
        <v>0.22321299999999999</v>
      </c>
      <c r="AD152" s="1" t="s">
        <v>5697</v>
      </c>
      <c r="AE152" s="1">
        <v>12.648999999999999</v>
      </c>
      <c r="AF152" s="1">
        <v>0</v>
      </c>
      <c r="AG152" s="1">
        <v>0</v>
      </c>
      <c r="AH152" s="1"/>
      <c r="AM152" s="1"/>
      <c r="AQ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L152" s="1"/>
      <c r="BO152" s="1"/>
      <c r="BP152" s="1"/>
      <c r="BS152" s="1"/>
      <c r="BX152" s="1"/>
      <c r="CB152" s="1"/>
      <c r="CC152" s="1"/>
      <c r="CD152" s="1"/>
      <c r="CE152" s="1"/>
      <c r="CG152" s="1"/>
      <c r="CJ152" s="10"/>
      <c r="CM152" s="1"/>
    </row>
    <row r="153" spans="1:91" x14ac:dyDescent="0.25">
      <c r="A153" s="1" t="s">
        <v>36</v>
      </c>
      <c r="B153" s="1" t="s">
        <v>36</v>
      </c>
      <c r="C153" s="1" t="s">
        <v>195</v>
      </c>
      <c r="D153" s="1" t="s">
        <v>1348</v>
      </c>
      <c r="E153" s="1" t="s">
        <v>1348</v>
      </c>
      <c r="F153" s="1" t="s">
        <v>1691</v>
      </c>
      <c r="G153" s="1" t="s">
        <v>1864</v>
      </c>
      <c r="H153" s="1" t="s">
        <v>2227</v>
      </c>
      <c r="I153" s="1" t="s">
        <v>2400</v>
      </c>
      <c r="J153" s="1" t="s">
        <v>2755</v>
      </c>
      <c r="K153" s="1" t="s">
        <v>2755</v>
      </c>
      <c r="L153" s="1" t="s">
        <v>36</v>
      </c>
      <c r="M153" s="1" t="s">
        <v>2999</v>
      </c>
      <c r="N153" s="1"/>
      <c r="O153">
        <v>0</v>
      </c>
      <c r="P153" s="1">
        <v>0</v>
      </c>
      <c r="Q153" s="1">
        <v>2530</v>
      </c>
      <c r="R153" s="1" t="s">
        <v>36</v>
      </c>
      <c r="S153">
        <v>54</v>
      </c>
      <c r="T153">
        <v>0</v>
      </c>
      <c r="U153" s="1" t="s">
        <v>3952</v>
      </c>
      <c r="V153" s="1"/>
      <c r="W153">
        <v>85</v>
      </c>
      <c r="X153" s="1">
        <v>0</v>
      </c>
      <c r="Y153" s="1" t="s">
        <v>34</v>
      </c>
      <c r="Z153" s="1">
        <v>0</v>
      </c>
      <c r="AA153" s="1">
        <v>3</v>
      </c>
      <c r="AB153" s="1">
        <v>3</v>
      </c>
      <c r="AC153" s="1">
        <v>0.170373</v>
      </c>
      <c r="AD153" s="1" t="s">
        <v>5698</v>
      </c>
      <c r="AE153" s="1">
        <v>12.824</v>
      </c>
      <c r="AF153" s="1">
        <v>0</v>
      </c>
      <c r="AG153" s="1">
        <v>0</v>
      </c>
      <c r="AH153" s="1"/>
      <c r="AM153" s="1"/>
      <c r="AQ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L153" s="1"/>
      <c r="BO153" s="1"/>
      <c r="BP153" s="1"/>
      <c r="BS153" s="1"/>
      <c r="BX153" s="1"/>
      <c r="CB153" s="1"/>
      <c r="CC153" s="1"/>
      <c r="CD153" s="1"/>
      <c r="CE153" s="1"/>
      <c r="CG153" s="1"/>
      <c r="CJ153" s="10"/>
      <c r="CM153" s="1"/>
    </row>
    <row r="154" spans="1:91" x14ac:dyDescent="0.25">
      <c r="A154" s="1" t="s">
        <v>36</v>
      </c>
      <c r="B154" s="1" t="s">
        <v>36</v>
      </c>
      <c r="C154" s="1" t="s">
        <v>196</v>
      </c>
      <c r="D154" s="1" t="s">
        <v>1349</v>
      </c>
      <c r="E154" s="1" t="s">
        <v>1349</v>
      </c>
      <c r="F154" s="1" t="s">
        <v>1692</v>
      </c>
      <c r="G154" s="1" t="s">
        <v>2003</v>
      </c>
      <c r="H154" s="1" t="s">
        <v>2228</v>
      </c>
      <c r="I154" s="1" t="s">
        <v>2539</v>
      </c>
      <c r="J154" s="1" t="s">
        <v>2756</v>
      </c>
      <c r="K154" s="1" t="s">
        <v>2756</v>
      </c>
      <c r="L154" s="1" t="s">
        <v>36</v>
      </c>
      <c r="M154" s="1" t="s">
        <v>3000</v>
      </c>
      <c r="N154" s="1"/>
      <c r="O154">
        <v>0</v>
      </c>
      <c r="P154" s="1">
        <v>0</v>
      </c>
      <c r="Q154" s="1">
        <v>2550</v>
      </c>
      <c r="R154" s="1" t="s">
        <v>36</v>
      </c>
      <c r="S154">
        <v>54</v>
      </c>
      <c r="T154">
        <v>0</v>
      </c>
      <c r="U154" s="1" t="s">
        <v>3952</v>
      </c>
      <c r="V154" s="1"/>
      <c r="W154">
        <v>85</v>
      </c>
      <c r="X154" s="1">
        <v>0</v>
      </c>
      <c r="Y154" s="1" t="s">
        <v>34</v>
      </c>
      <c r="Z154" s="1">
        <v>0</v>
      </c>
      <c r="AA154" s="1">
        <v>3</v>
      </c>
      <c r="AB154" s="1">
        <v>3</v>
      </c>
      <c r="AC154" s="1">
        <v>0.38652799999999998</v>
      </c>
      <c r="AD154" s="1" t="s">
        <v>5699</v>
      </c>
      <c r="AE154" s="1">
        <v>12.726000000000001</v>
      </c>
      <c r="AF154" s="1">
        <v>0</v>
      </c>
      <c r="AG154" s="1">
        <v>0</v>
      </c>
      <c r="AH154" s="1"/>
      <c r="AM154" s="1"/>
      <c r="AQ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L154" s="1"/>
      <c r="BO154" s="1"/>
      <c r="BP154" s="1"/>
      <c r="BS154" s="1"/>
      <c r="BX154" s="1"/>
      <c r="CB154" s="1"/>
      <c r="CC154" s="1"/>
      <c r="CD154" s="1"/>
      <c r="CE154" s="1"/>
      <c r="CG154" s="1"/>
      <c r="CJ154" s="10"/>
      <c r="CM154" s="1"/>
    </row>
    <row r="155" spans="1:91" x14ac:dyDescent="0.25">
      <c r="A155" s="1" t="s">
        <v>36</v>
      </c>
      <c r="B155" s="1" t="s">
        <v>36</v>
      </c>
      <c r="C155" s="1" t="s">
        <v>197</v>
      </c>
      <c r="D155" s="1" t="s">
        <v>1208</v>
      </c>
      <c r="E155" s="1" t="s">
        <v>1208</v>
      </c>
      <c r="F155" s="1" t="s">
        <v>1693</v>
      </c>
      <c r="G155" s="1" t="s">
        <v>1543</v>
      </c>
      <c r="H155" s="1" t="s">
        <v>2229</v>
      </c>
      <c r="I155" s="1" t="s">
        <v>2079</v>
      </c>
      <c r="J155" s="1" t="s">
        <v>2615</v>
      </c>
      <c r="K155" s="1" t="s">
        <v>2615</v>
      </c>
      <c r="L155" s="1" t="s">
        <v>36</v>
      </c>
      <c r="M155" s="1" t="s">
        <v>3001</v>
      </c>
      <c r="N155" s="1"/>
      <c r="O155">
        <v>0</v>
      </c>
      <c r="P155" s="1">
        <v>0</v>
      </c>
      <c r="Q155" s="1">
        <v>2365</v>
      </c>
      <c r="R155" s="1" t="s">
        <v>36</v>
      </c>
      <c r="S155">
        <v>54</v>
      </c>
      <c r="T155">
        <v>0</v>
      </c>
      <c r="U155" s="1" t="s">
        <v>3952</v>
      </c>
      <c r="V155" s="1"/>
      <c r="W155">
        <v>85</v>
      </c>
      <c r="X155" s="1">
        <v>0</v>
      </c>
      <c r="Y155" s="1" t="s">
        <v>34</v>
      </c>
      <c r="Z155" s="1">
        <v>0</v>
      </c>
      <c r="AA155" s="1">
        <v>3</v>
      </c>
      <c r="AB155" s="1">
        <v>3</v>
      </c>
      <c r="AC155" s="1">
        <v>9.3951099999999996E-2</v>
      </c>
      <c r="AD155" s="1" t="s">
        <v>5700</v>
      </c>
      <c r="AE155" s="1">
        <v>12.69</v>
      </c>
      <c r="AF155" s="1">
        <v>0</v>
      </c>
      <c r="AG155" s="1">
        <v>0</v>
      </c>
      <c r="AH155" s="1"/>
      <c r="AM155" s="1"/>
      <c r="AQ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L155" s="1"/>
      <c r="BO155" s="1"/>
      <c r="BP155" s="1"/>
      <c r="BS155" s="1"/>
      <c r="BX155" s="1"/>
      <c r="CB155" s="1"/>
      <c r="CC155" s="1"/>
      <c r="CD155" s="1"/>
      <c r="CE155" s="1"/>
      <c r="CG155" s="1"/>
      <c r="CJ155" s="10"/>
      <c r="CM155" s="1"/>
    </row>
    <row r="156" spans="1:91" x14ac:dyDescent="0.25">
      <c r="A156" s="1" t="s">
        <v>36</v>
      </c>
      <c r="B156" s="1" t="s">
        <v>36</v>
      </c>
      <c r="C156" s="1" t="s">
        <v>198</v>
      </c>
      <c r="D156" s="1" t="s">
        <v>1350</v>
      </c>
      <c r="E156" s="1" t="s">
        <v>1350</v>
      </c>
      <c r="F156" s="1" t="s">
        <v>1694</v>
      </c>
      <c r="G156" s="1" t="s">
        <v>1960</v>
      </c>
      <c r="H156" s="1" t="s">
        <v>2230</v>
      </c>
      <c r="I156" s="1" t="s">
        <v>2496</v>
      </c>
      <c r="J156" s="1" t="s">
        <v>2757</v>
      </c>
      <c r="K156" s="1" t="s">
        <v>2757</v>
      </c>
      <c r="L156" s="1" t="s">
        <v>36</v>
      </c>
      <c r="M156" s="1" t="s">
        <v>3002</v>
      </c>
      <c r="N156" s="1"/>
      <c r="O156">
        <v>0</v>
      </c>
      <c r="P156" s="1">
        <v>0</v>
      </c>
      <c r="Q156" s="1">
        <v>2567</v>
      </c>
      <c r="R156" s="1" t="s">
        <v>36</v>
      </c>
      <c r="S156">
        <v>54</v>
      </c>
      <c r="T156">
        <v>0</v>
      </c>
      <c r="U156" s="1" t="s">
        <v>3952</v>
      </c>
      <c r="V156" s="1"/>
      <c r="W156">
        <v>85</v>
      </c>
      <c r="X156" s="1">
        <v>0</v>
      </c>
      <c r="Y156" s="1" t="s">
        <v>34</v>
      </c>
      <c r="Z156" s="1">
        <v>0</v>
      </c>
      <c r="AA156" s="1">
        <v>3</v>
      </c>
      <c r="AB156" s="1">
        <v>3</v>
      </c>
      <c r="AC156" s="1">
        <v>3.94966E-2</v>
      </c>
      <c r="AD156" s="1" t="s">
        <v>5701</v>
      </c>
      <c r="AE156" s="1">
        <v>12.731999999999999</v>
      </c>
      <c r="AF156" s="1">
        <v>0</v>
      </c>
      <c r="AG156" s="1">
        <v>0</v>
      </c>
      <c r="AH156" s="1"/>
      <c r="AM156" s="1"/>
      <c r="AQ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L156" s="1"/>
      <c r="BO156" s="1"/>
      <c r="BP156" s="1"/>
      <c r="BS156" s="1"/>
      <c r="BX156" s="1"/>
      <c r="CB156" s="1"/>
      <c r="CC156" s="1"/>
      <c r="CD156" s="1"/>
      <c r="CE156" s="1"/>
      <c r="CG156" s="1"/>
      <c r="CJ156" s="10"/>
      <c r="CM156" s="1"/>
    </row>
    <row r="157" spans="1:91" x14ac:dyDescent="0.25">
      <c r="A157" s="1" t="s">
        <v>36</v>
      </c>
      <c r="B157" s="1" t="s">
        <v>36</v>
      </c>
      <c r="C157" s="1" t="s">
        <v>199</v>
      </c>
      <c r="D157" s="1" t="s">
        <v>1351</v>
      </c>
      <c r="E157" s="1" t="s">
        <v>1351</v>
      </c>
      <c r="F157" s="1" t="s">
        <v>1695</v>
      </c>
      <c r="G157" s="1" t="s">
        <v>1847</v>
      </c>
      <c r="H157" s="1" t="s">
        <v>2231</v>
      </c>
      <c r="I157" s="1" t="s">
        <v>2383</v>
      </c>
      <c r="J157" s="1" t="s">
        <v>2758</v>
      </c>
      <c r="K157" s="1" t="s">
        <v>2758</v>
      </c>
      <c r="L157" s="1" t="s">
        <v>36</v>
      </c>
      <c r="M157" s="1" t="s">
        <v>3003</v>
      </c>
      <c r="N157" s="1"/>
      <c r="O157">
        <v>0</v>
      </c>
      <c r="P157" s="1">
        <v>0</v>
      </c>
      <c r="Q157" s="1">
        <v>2529</v>
      </c>
      <c r="R157" s="1" t="s">
        <v>36</v>
      </c>
      <c r="S157">
        <v>54</v>
      </c>
      <c r="T157">
        <v>0</v>
      </c>
      <c r="U157" s="1" t="s">
        <v>3952</v>
      </c>
      <c r="V157" s="1"/>
      <c r="W157">
        <v>85</v>
      </c>
      <c r="X157" s="1">
        <v>0</v>
      </c>
      <c r="Y157" s="1" t="s">
        <v>34</v>
      </c>
      <c r="Z157" s="1">
        <v>0</v>
      </c>
      <c r="AA157" s="1">
        <v>3</v>
      </c>
      <c r="AB157" s="1">
        <v>3</v>
      </c>
      <c r="AC157" s="1">
        <v>0.260824</v>
      </c>
      <c r="AD157" s="1" t="s">
        <v>5702</v>
      </c>
      <c r="AE157" s="1">
        <v>12.734999999999999</v>
      </c>
      <c r="AF157" s="1">
        <v>0</v>
      </c>
      <c r="AG157" s="1">
        <v>0</v>
      </c>
      <c r="AH157" s="1"/>
      <c r="AM157" s="1"/>
      <c r="AQ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L157" s="1"/>
      <c r="BO157" s="1"/>
      <c r="BP157" s="1"/>
      <c r="BS157" s="1"/>
      <c r="BX157" s="1"/>
      <c r="CB157" s="1"/>
      <c r="CC157" s="1"/>
      <c r="CD157" s="1"/>
      <c r="CE157" s="1"/>
      <c r="CG157" s="1"/>
      <c r="CJ157" s="10"/>
      <c r="CM157" s="1"/>
    </row>
    <row r="158" spans="1:91" x14ac:dyDescent="0.25">
      <c r="A158" s="1" t="s">
        <v>36</v>
      </c>
      <c r="B158" s="1" t="s">
        <v>36</v>
      </c>
      <c r="C158" s="1" t="s">
        <v>200</v>
      </c>
      <c r="D158" s="1" t="s">
        <v>1352</v>
      </c>
      <c r="E158" s="1" t="s">
        <v>1352</v>
      </c>
      <c r="F158" s="1" t="s">
        <v>1696</v>
      </c>
      <c r="G158" s="1" t="s">
        <v>2004</v>
      </c>
      <c r="H158" s="1" t="s">
        <v>2232</v>
      </c>
      <c r="I158" s="1" t="s">
        <v>2540</v>
      </c>
      <c r="J158" s="1" t="s">
        <v>2759</v>
      </c>
      <c r="K158" s="1" t="s">
        <v>2759</v>
      </c>
      <c r="L158" s="1" t="s">
        <v>36</v>
      </c>
      <c r="M158" s="1" t="s">
        <v>3004</v>
      </c>
      <c r="N158" s="1"/>
      <c r="O158">
        <v>0</v>
      </c>
      <c r="P158" s="1">
        <v>0</v>
      </c>
      <c r="Q158" s="1">
        <v>2392</v>
      </c>
      <c r="R158" s="1" t="s">
        <v>36</v>
      </c>
      <c r="S158">
        <v>54</v>
      </c>
      <c r="T158">
        <v>0</v>
      </c>
      <c r="U158" s="1" t="s">
        <v>3952</v>
      </c>
      <c r="V158" s="1"/>
      <c r="W158">
        <v>85</v>
      </c>
      <c r="X158" s="1">
        <v>0</v>
      </c>
      <c r="Y158" s="1" t="s">
        <v>34</v>
      </c>
      <c r="Z158" s="1">
        <v>0</v>
      </c>
      <c r="AA158" s="1">
        <v>3</v>
      </c>
      <c r="AB158" s="1">
        <v>3</v>
      </c>
      <c r="AC158" s="1">
        <v>0.66735999999999995</v>
      </c>
      <c r="AD158" s="1" t="s">
        <v>5703</v>
      </c>
      <c r="AE158" s="1">
        <v>12.657</v>
      </c>
      <c r="AF158" s="1">
        <v>0</v>
      </c>
      <c r="AG158" s="1">
        <v>0</v>
      </c>
      <c r="AH158" s="1"/>
      <c r="AM158" s="1"/>
      <c r="AQ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L158" s="1"/>
      <c r="BO158" s="1"/>
      <c r="BP158" s="1"/>
      <c r="BS158" s="1"/>
      <c r="BX158" s="1"/>
      <c r="CB158" s="1"/>
      <c r="CC158" s="1"/>
      <c r="CD158" s="1"/>
      <c r="CE158" s="1"/>
      <c r="CG158" s="1"/>
      <c r="CJ158" s="10"/>
      <c r="CM158" s="1"/>
    </row>
    <row r="159" spans="1:91" x14ac:dyDescent="0.25">
      <c r="A159" s="1" t="s">
        <v>36</v>
      </c>
      <c r="B159" s="1" t="s">
        <v>36</v>
      </c>
      <c r="C159" s="1" t="s">
        <v>201</v>
      </c>
      <c r="D159" s="1" t="s">
        <v>1353</v>
      </c>
      <c r="E159" s="1" t="s">
        <v>1353</v>
      </c>
      <c r="F159" s="1" t="s">
        <v>1697</v>
      </c>
      <c r="G159" s="1" t="s">
        <v>2005</v>
      </c>
      <c r="H159" s="1" t="s">
        <v>2233</v>
      </c>
      <c r="I159" s="1" t="s">
        <v>2541</v>
      </c>
      <c r="J159" s="1" t="s">
        <v>2760</v>
      </c>
      <c r="K159" s="1" t="s">
        <v>2760</v>
      </c>
      <c r="L159" s="1" t="s">
        <v>36</v>
      </c>
      <c r="M159" s="1" t="s">
        <v>3005</v>
      </c>
      <c r="N159" s="1"/>
      <c r="O159">
        <v>0</v>
      </c>
      <c r="P159" s="1">
        <v>0</v>
      </c>
      <c r="Q159" s="1">
        <v>2350</v>
      </c>
      <c r="R159" s="1" t="s">
        <v>36</v>
      </c>
      <c r="S159">
        <v>54</v>
      </c>
      <c r="T159">
        <v>0</v>
      </c>
      <c r="U159" s="1" t="s">
        <v>3952</v>
      </c>
      <c r="V159" s="1"/>
      <c r="W159">
        <v>85</v>
      </c>
      <c r="X159" s="1">
        <v>0</v>
      </c>
      <c r="Y159" s="1" t="s">
        <v>34</v>
      </c>
      <c r="Z159" s="1">
        <v>0</v>
      </c>
      <c r="AA159" s="1">
        <v>3</v>
      </c>
      <c r="AB159" s="1">
        <v>3</v>
      </c>
      <c r="AC159" s="1">
        <v>8.5552100000000006E-2</v>
      </c>
      <c r="AD159" s="1" t="s">
        <v>4966</v>
      </c>
      <c r="AE159" s="1">
        <v>12.65</v>
      </c>
      <c r="AF159" s="1">
        <v>0</v>
      </c>
      <c r="AG159" s="1">
        <v>0</v>
      </c>
      <c r="AH159" s="1"/>
      <c r="AM159" s="1"/>
      <c r="AQ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L159" s="1"/>
      <c r="BO159" s="1"/>
      <c r="BP159" s="1"/>
      <c r="BS159" s="1"/>
      <c r="BX159" s="1"/>
      <c r="CB159" s="1"/>
      <c r="CC159" s="1"/>
      <c r="CD159" s="1"/>
      <c r="CE159" s="1"/>
      <c r="CG159" s="1"/>
      <c r="CJ159" s="10"/>
      <c r="CM159" s="1"/>
    </row>
    <row r="160" spans="1:91" x14ac:dyDescent="0.25">
      <c r="A160" s="1" t="s">
        <v>36</v>
      </c>
      <c r="B160" s="1" t="s">
        <v>36</v>
      </c>
      <c r="C160" s="1" t="s">
        <v>202</v>
      </c>
      <c r="D160" s="1" t="s">
        <v>1354</v>
      </c>
      <c r="E160" s="1" t="s">
        <v>1354</v>
      </c>
      <c r="F160" s="1" t="s">
        <v>1698</v>
      </c>
      <c r="G160" s="1" t="s">
        <v>2006</v>
      </c>
      <c r="H160" s="1" t="s">
        <v>2234</v>
      </c>
      <c r="I160" s="1" t="s">
        <v>2542</v>
      </c>
      <c r="J160" s="1" t="s">
        <v>2761</v>
      </c>
      <c r="K160" s="1" t="s">
        <v>2761</v>
      </c>
      <c r="L160" s="1" t="s">
        <v>36</v>
      </c>
      <c r="M160" s="1" t="s">
        <v>3006</v>
      </c>
      <c r="N160" s="1"/>
      <c r="O160">
        <v>0</v>
      </c>
      <c r="P160" s="1">
        <v>0</v>
      </c>
      <c r="Q160" s="1">
        <v>2532</v>
      </c>
      <c r="R160" s="1" t="s">
        <v>36</v>
      </c>
      <c r="S160">
        <v>54</v>
      </c>
      <c r="T160">
        <v>0</v>
      </c>
      <c r="U160" s="1" t="s">
        <v>3952</v>
      </c>
      <c r="V160" s="1"/>
      <c r="W160">
        <v>85</v>
      </c>
      <c r="X160" s="1">
        <v>0</v>
      </c>
      <c r="Y160" s="1" t="s">
        <v>34</v>
      </c>
      <c r="Z160" s="1">
        <v>0</v>
      </c>
      <c r="AA160" s="1">
        <v>3</v>
      </c>
      <c r="AB160" s="1">
        <v>3</v>
      </c>
      <c r="AC160" s="1">
        <v>0.19298000000000001</v>
      </c>
      <c r="AD160" s="1" t="s">
        <v>5704</v>
      </c>
      <c r="AE160" s="1">
        <v>12.625999999999999</v>
      </c>
      <c r="AF160" s="1">
        <v>0</v>
      </c>
      <c r="AG160" s="1">
        <v>0</v>
      </c>
      <c r="AH160" s="1"/>
      <c r="AM160" s="1"/>
      <c r="AQ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L160" s="1"/>
      <c r="BO160" s="1"/>
      <c r="BP160" s="1"/>
      <c r="BS160" s="1"/>
      <c r="BX160" s="1"/>
      <c r="CB160" s="1"/>
      <c r="CC160" s="1"/>
      <c r="CD160" s="1"/>
      <c r="CE160" s="1"/>
      <c r="CG160" s="1"/>
      <c r="CJ160" s="10"/>
      <c r="CM160" s="1"/>
    </row>
    <row r="161" spans="1:91" x14ac:dyDescent="0.25">
      <c r="A161" s="1" t="s">
        <v>36</v>
      </c>
      <c r="B161" s="1" t="s">
        <v>36</v>
      </c>
      <c r="C161" s="1" t="s">
        <v>203</v>
      </c>
      <c r="D161" s="1" t="s">
        <v>1355</v>
      </c>
      <c r="E161" s="1" t="s">
        <v>1355</v>
      </c>
      <c r="F161" s="1" t="s">
        <v>1699</v>
      </c>
      <c r="G161" s="1" t="s">
        <v>1893</v>
      </c>
      <c r="H161" s="1" t="s">
        <v>2235</v>
      </c>
      <c r="I161" s="1" t="s">
        <v>2429</v>
      </c>
      <c r="J161" s="1" t="s">
        <v>2762</v>
      </c>
      <c r="K161" s="1" t="s">
        <v>2762</v>
      </c>
      <c r="L161" s="1" t="s">
        <v>36</v>
      </c>
      <c r="M161" s="1" t="s">
        <v>3007</v>
      </c>
      <c r="N161" s="1"/>
      <c r="O161">
        <v>0</v>
      </c>
      <c r="P161" s="1">
        <v>0</v>
      </c>
      <c r="Q161" s="1">
        <v>2412</v>
      </c>
      <c r="R161" s="1" t="s">
        <v>36</v>
      </c>
      <c r="S161">
        <v>54</v>
      </c>
      <c r="T161">
        <v>0</v>
      </c>
      <c r="U161" s="1" t="s">
        <v>3952</v>
      </c>
      <c r="V161" s="1"/>
      <c r="W161">
        <v>85</v>
      </c>
      <c r="X161" s="1">
        <v>0</v>
      </c>
      <c r="Y161" s="1" t="s">
        <v>34</v>
      </c>
      <c r="Z161" s="1">
        <v>0</v>
      </c>
      <c r="AA161" s="1">
        <v>3</v>
      </c>
      <c r="AB161" s="1">
        <v>3</v>
      </c>
      <c r="AC161" s="1">
        <v>0.115372</v>
      </c>
      <c r="AD161" s="1" t="s">
        <v>5705</v>
      </c>
      <c r="AE161" s="1">
        <v>12.69</v>
      </c>
      <c r="AF161" s="1">
        <v>0</v>
      </c>
      <c r="AG161" s="1">
        <v>0</v>
      </c>
      <c r="AH161" s="1"/>
      <c r="AM161" s="1"/>
      <c r="AQ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L161" s="1"/>
      <c r="BO161" s="1"/>
      <c r="BP161" s="1"/>
      <c r="BS161" s="1"/>
      <c r="BX161" s="1"/>
      <c r="CB161" s="1"/>
      <c r="CC161" s="1"/>
      <c r="CD161" s="1"/>
      <c r="CE161" s="1"/>
      <c r="CG161" s="1"/>
      <c r="CJ161" s="10"/>
      <c r="CM161" s="1"/>
    </row>
    <row r="162" spans="1:91" x14ac:dyDescent="0.25">
      <c r="A162" s="1" t="s">
        <v>36</v>
      </c>
      <c r="B162" s="1" t="s">
        <v>36</v>
      </c>
      <c r="C162" s="1" t="s">
        <v>204</v>
      </c>
      <c r="D162" s="1" t="s">
        <v>1356</v>
      </c>
      <c r="E162" s="1" t="s">
        <v>1356</v>
      </c>
      <c r="F162" s="1" t="s">
        <v>1700</v>
      </c>
      <c r="G162" s="1" t="s">
        <v>1916</v>
      </c>
      <c r="H162" s="1" t="s">
        <v>2236</v>
      </c>
      <c r="I162" s="1" t="s">
        <v>2452</v>
      </c>
      <c r="J162" s="1" t="s">
        <v>2763</v>
      </c>
      <c r="K162" s="1" t="s">
        <v>2763</v>
      </c>
      <c r="L162" s="1" t="s">
        <v>36</v>
      </c>
      <c r="M162" s="1" t="s">
        <v>3008</v>
      </c>
      <c r="N162" s="1"/>
      <c r="O162">
        <v>0</v>
      </c>
      <c r="P162" s="1">
        <v>0</v>
      </c>
      <c r="Q162" s="1">
        <v>2569</v>
      </c>
      <c r="R162" s="1" t="s">
        <v>36</v>
      </c>
      <c r="S162">
        <v>54</v>
      </c>
      <c r="T162">
        <v>0</v>
      </c>
      <c r="U162" s="1" t="s">
        <v>3952</v>
      </c>
      <c r="V162" s="1"/>
      <c r="W162">
        <v>85</v>
      </c>
      <c r="X162" s="1">
        <v>0</v>
      </c>
      <c r="Y162" s="1" t="s">
        <v>34</v>
      </c>
      <c r="Z162" s="1">
        <v>0</v>
      </c>
      <c r="AA162" s="1">
        <v>3</v>
      </c>
      <c r="AB162" s="1">
        <v>3</v>
      </c>
      <c r="AC162" s="1">
        <v>8.6469500000000005E-2</v>
      </c>
      <c r="AD162" s="1" t="s">
        <v>4960</v>
      </c>
      <c r="AE162" s="1">
        <v>12.694000000000001</v>
      </c>
      <c r="AF162" s="1">
        <v>0</v>
      </c>
      <c r="AG162" s="1">
        <v>0</v>
      </c>
      <c r="AH162" s="1"/>
      <c r="AM162" s="1"/>
      <c r="AQ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L162" s="1"/>
      <c r="BO162" s="1"/>
      <c r="BP162" s="1"/>
      <c r="BS162" s="1"/>
      <c r="BX162" s="1"/>
      <c r="CB162" s="1"/>
      <c r="CC162" s="1"/>
      <c r="CD162" s="1"/>
      <c r="CE162" s="1"/>
      <c r="CG162" s="1"/>
      <c r="CJ162" s="10"/>
      <c r="CM162" s="1"/>
    </row>
    <row r="163" spans="1:91" x14ac:dyDescent="0.25">
      <c r="A163" s="1" t="s">
        <v>36</v>
      </c>
      <c r="B163" s="1" t="s">
        <v>36</v>
      </c>
      <c r="C163" s="1" t="s">
        <v>205</v>
      </c>
      <c r="D163" s="1" t="s">
        <v>1357</v>
      </c>
      <c r="E163" s="1" t="s">
        <v>1357</v>
      </c>
      <c r="F163" s="1" t="s">
        <v>1701</v>
      </c>
      <c r="G163" s="1" t="s">
        <v>2007</v>
      </c>
      <c r="H163" s="1" t="s">
        <v>2237</v>
      </c>
      <c r="I163" s="1" t="s">
        <v>2543</v>
      </c>
      <c r="J163" s="1" t="s">
        <v>2764</v>
      </c>
      <c r="K163" s="1" t="s">
        <v>2764</v>
      </c>
      <c r="L163" s="1" t="s">
        <v>36</v>
      </c>
      <c r="M163" s="1" t="s">
        <v>3009</v>
      </c>
      <c r="N163" s="1"/>
      <c r="O163">
        <v>0</v>
      </c>
      <c r="P163" s="1">
        <v>0</v>
      </c>
      <c r="Q163" s="1">
        <v>2570</v>
      </c>
      <c r="R163" s="1" t="s">
        <v>36</v>
      </c>
      <c r="S163">
        <v>54</v>
      </c>
      <c r="T163">
        <v>0</v>
      </c>
      <c r="U163" s="1" t="s">
        <v>3952</v>
      </c>
      <c r="V163" s="1"/>
      <c r="W163">
        <v>85</v>
      </c>
      <c r="X163" s="1">
        <v>0</v>
      </c>
      <c r="Y163" s="1" t="s">
        <v>34</v>
      </c>
      <c r="Z163" s="1">
        <v>0</v>
      </c>
      <c r="AA163" s="1">
        <v>3</v>
      </c>
      <c r="AB163" s="1">
        <v>3</v>
      </c>
      <c r="AC163" s="1">
        <v>0.182949</v>
      </c>
      <c r="AD163" s="1" t="s">
        <v>5706</v>
      </c>
      <c r="AE163" s="1">
        <v>12.648999999999999</v>
      </c>
      <c r="AF163" s="1">
        <v>0</v>
      </c>
      <c r="AG163" s="1">
        <v>0</v>
      </c>
      <c r="AH163" s="1"/>
      <c r="AM163" s="1"/>
      <c r="AQ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L163" s="1"/>
      <c r="BO163" s="1"/>
      <c r="BP163" s="1"/>
      <c r="BS163" s="1"/>
      <c r="BX163" s="1"/>
      <c r="CB163" s="1"/>
      <c r="CC163" s="1"/>
      <c r="CD163" s="1"/>
      <c r="CE163" s="1"/>
      <c r="CG163" s="1"/>
      <c r="CJ163" s="10"/>
      <c r="CM163" s="1"/>
    </row>
    <row r="164" spans="1:91" x14ac:dyDescent="0.25">
      <c r="A164" s="1" t="s">
        <v>36</v>
      </c>
      <c r="B164" s="1" t="s">
        <v>36</v>
      </c>
      <c r="C164" s="1" t="s">
        <v>206</v>
      </c>
      <c r="D164" s="1" t="s">
        <v>1358</v>
      </c>
      <c r="E164" s="1" t="s">
        <v>1358</v>
      </c>
      <c r="F164" s="1" t="s">
        <v>1702</v>
      </c>
      <c r="G164" s="1" t="s">
        <v>1950</v>
      </c>
      <c r="H164" s="1" t="s">
        <v>2238</v>
      </c>
      <c r="I164" s="1" t="s">
        <v>2486</v>
      </c>
      <c r="J164" s="1" t="s">
        <v>2765</v>
      </c>
      <c r="K164" s="1" t="s">
        <v>2765</v>
      </c>
      <c r="L164" s="1" t="s">
        <v>36</v>
      </c>
      <c r="M164" s="1" t="s">
        <v>3010</v>
      </c>
      <c r="N164" s="1"/>
      <c r="O164">
        <v>0</v>
      </c>
      <c r="P164" s="1">
        <v>0</v>
      </c>
      <c r="Q164" s="1">
        <v>2539</v>
      </c>
      <c r="R164" s="1" t="s">
        <v>36</v>
      </c>
      <c r="S164">
        <v>54</v>
      </c>
      <c r="T164">
        <v>0</v>
      </c>
      <c r="U164" s="1" t="s">
        <v>3952</v>
      </c>
      <c r="V164" s="1"/>
      <c r="W164">
        <v>85</v>
      </c>
      <c r="X164" s="1">
        <v>0</v>
      </c>
      <c r="Y164" s="1" t="s">
        <v>34</v>
      </c>
      <c r="Z164" s="1">
        <v>0</v>
      </c>
      <c r="AA164" s="1">
        <v>3</v>
      </c>
      <c r="AB164" s="1">
        <v>3</v>
      </c>
      <c r="AC164" s="1">
        <v>2.97726E-2</v>
      </c>
      <c r="AD164" s="1" t="s">
        <v>4215</v>
      </c>
      <c r="AE164" s="1">
        <v>12.651</v>
      </c>
      <c r="AF164" s="1">
        <v>0</v>
      </c>
      <c r="AG164" s="1">
        <v>0</v>
      </c>
      <c r="AH164" s="1"/>
      <c r="AM164" s="1"/>
      <c r="AQ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L164" s="1"/>
      <c r="BO164" s="1"/>
      <c r="BP164" s="1"/>
      <c r="BS164" s="1"/>
      <c r="BX164" s="1"/>
      <c r="CB164" s="1"/>
      <c r="CC164" s="1"/>
      <c r="CD164" s="1"/>
      <c r="CE164" s="1"/>
      <c r="CG164" s="1"/>
      <c r="CJ164" s="10"/>
      <c r="CM164" s="1"/>
    </row>
    <row r="165" spans="1:91" x14ac:dyDescent="0.25">
      <c r="A165" s="1" t="s">
        <v>36</v>
      </c>
      <c r="B165" s="1" t="s">
        <v>36</v>
      </c>
      <c r="C165" s="1" t="s">
        <v>207</v>
      </c>
      <c r="D165" s="1" t="s">
        <v>1359</v>
      </c>
      <c r="E165" s="1" t="s">
        <v>1359</v>
      </c>
      <c r="F165" s="1" t="s">
        <v>1703</v>
      </c>
      <c r="G165" s="1" t="s">
        <v>2008</v>
      </c>
      <c r="H165" s="1" t="s">
        <v>2239</v>
      </c>
      <c r="I165" s="1" t="s">
        <v>2544</v>
      </c>
      <c r="J165" s="1" t="s">
        <v>2766</v>
      </c>
      <c r="K165" s="1" t="s">
        <v>2766</v>
      </c>
      <c r="L165" s="1" t="s">
        <v>36</v>
      </c>
      <c r="M165" s="1" t="s">
        <v>3011</v>
      </c>
      <c r="N165" s="1"/>
      <c r="O165">
        <v>0</v>
      </c>
      <c r="P165" s="1">
        <v>0</v>
      </c>
      <c r="Q165" s="1">
        <v>2375</v>
      </c>
      <c r="R165" s="1" t="s">
        <v>36</v>
      </c>
      <c r="S165">
        <v>54</v>
      </c>
      <c r="T165">
        <v>0</v>
      </c>
      <c r="U165" s="1" t="s">
        <v>3952</v>
      </c>
      <c r="V165" s="1"/>
      <c r="W165">
        <v>85</v>
      </c>
      <c r="X165" s="1">
        <v>0</v>
      </c>
      <c r="Y165" s="1" t="s">
        <v>34</v>
      </c>
      <c r="Z165" s="1">
        <v>0</v>
      </c>
      <c r="AA165" s="1">
        <v>3</v>
      </c>
      <c r="AB165" s="1">
        <v>3</v>
      </c>
      <c r="AC165" s="1">
        <v>0.30756099999999997</v>
      </c>
      <c r="AD165" s="1" t="s">
        <v>5707</v>
      </c>
      <c r="AE165" s="1">
        <v>12.706</v>
      </c>
      <c r="AF165" s="1">
        <v>0</v>
      </c>
      <c r="AG165" s="1">
        <v>0</v>
      </c>
      <c r="AH165" s="1"/>
      <c r="AM165" s="1"/>
      <c r="AQ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L165" s="1"/>
      <c r="BO165" s="1"/>
      <c r="BP165" s="1"/>
      <c r="BS165" s="1"/>
      <c r="BX165" s="1"/>
      <c r="CB165" s="1"/>
      <c r="CC165" s="1"/>
      <c r="CD165" s="1"/>
      <c r="CE165" s="1"/>
      <c r="CG165" s="1"/>
      <c r="CJ165" s="10"/>
      <c r="CM165" s="1"/>
    </row>
    <row r="166" spans="1:91" x14ac:dyDescent="0.25">
      <c r="A166" s="1" t="s">
        <v>36</v>
      </c>
      <c r="B166" s="1" t="s">
        <v>36</v>
      </c>
      <c r="C166" s="1" t="s">
        <v>208</v>
      </c>
      <c r="D166" s="1" t="s">
        <v>1360</v>
      </c>
      <c r="E166" s="1" t="s">
        <v>1360</v>
      </c>
      <c r="F166" s="1" t="s">
        <v>1704</v>
      </c>
      <c r="G166" s="1" t="s">
        <v>2009</v>
      </c>
      <c r="H166" s="1" t="s">
        <v>2240</v>
      </c>
      <c r="I166" s="1" t="s">
        <v>2545</v>
      </c>
      <c r="J166" s="1" t="s">
        <v>2767</v>
      </c>
      <c r="K166" s="1" t="s">
        <v>2767</v>
      </c>
      <c r="L166" s="1" t="s">
        <v>36</v>
      </c>
      <c r="M166" s="1" t="s">
        <v>3012</v>
      </c>
      <c r="N166" s="1"/>
      <c r="O166">
        <v>0</v>
      </c>
      <c r="P166" s="1">
        <v>0</v>
      </c>
      <c r="Q166" s="1">
        <v>2405</v>
      </c>
      <c r="R166" s="1" t="s">
        <v>36</v>
      </c>
      <c r="S166">
        <v>54</v>
      </c>
      <c r="T166">
        <v>0</v>
      </c>
      <c r="U166" s="1" t="s">
        <v>3952</v>
      </c>
      <c r="V166" s="1"/>
      <c r="W166">
        <v>85</v>
      </c>
      <c r="X166" s="1">
        <v>0</v>
      </c>
      <c r="Y166" s="1" t="s">
        <v>34</v>
      </c>
      <c r="Z166" s="1">
        <v>0</v>
      </c>
      <c r="AA166" s="1">
        <v>3</v>
      </c>
      <c r="AB166" s="1">
        <v>3</v>
      </c>
      <c r="AC166" s="1">
        <v>0.789632</v>
      </c>
      <c r="AD166" s="1" t="s">
        <v>5708</v>
      </c>
      <c r="AE166" s="1">
        <v>374.108</v>
      </c>
      <c r="AF166" s="1">
        <v>0</v>
      </c>
      <c r="AG166" s="1">
        <v>0</v>
      </c>
      <c r="AH166" s="1"/>
      <c r="AM166" s="1"/>
      <c r="AQ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L166" s="1"/>
      <c r="BO166" s="1"/>
      <c r="BP166" s="1"/>
      <c r="BS166" s="1"/>
      <c r="BX166" s="1"/>
      <c r="CB166" s="1"/>
      <c r="CC166" s="1"/>
      <c r="CD166" s="1"/>
      <c r="CE166" s="1"/>
      <c r="CG166" s="1"/>
      <c r="CJ166" s="10"/>
      <c r="CM166" s="1"/>
    </row>
    <row r="167" spans="1:91" x14ac:dyDescent="0.25">
      <c r="A167" s="1" t="s">
        <v>36</v>
      </c>
      <c r="B167" s="1" t="s">
        <v>36</v>
      </c>
      <c r="C167" s="1" t="s">
        <v>209</v>
      </c>
      <c r="D167" s="1" t="s">
        <v>1361</v>
      </c>
      <c r="E167" s="1" t="s">
        <v>1361</v>
      </c>
      <c r="F167" s="1" t="s">
        <v>1705</v>
      </c>
      <c r="G167" s="1" t="s">
        <v>2010</v>
      </c>
      <c r="H167" s="1" t="s">
        <v>2241</v>
      </c>
      <c r="I167" s="1" t="s">
        <v>2546</v>
      </c>
      <c r="J167" s="1" t="s">
        <v>2768</v>
      </c>
      <c r="K167" s="1" t="s">
        <v>2768</v>
      </c>
      <c r="L167" s="1" t="s">
        <v>36</v>
      </c>
      <c r="M167" s="1" t="s">
        <v>3013</v>
      </c>
      <c r="N167" s="1"/>
      <c r="O167">
        <v>0</v>
      </c>
      <c r="P167" s="1">
        <v>0</v>
      </c>
      <c r="Q167" s="1">
        <v>2406</v>
      </c>
      <c r="R167" s="1" t="s">
        <v>36</v>
      </c>
      <c r="S167">
        <v>54</v>
      </c>
      <c r="T167">
        <v>0</v>
      </c>
      <c r="U167" s="1" t="s">
        <v>3952</v>
      </c>
      <c r="V167" s="1"/>
      <c r="W167">
        <v>85</v>
      </c>
      <c r="X167" s="1">
        <v>0</v>
      </c>
      <c r="Y167" s="1" t="s">
        <v>34</v>
      </c>
      <c r="Z167" s="1">
        <v>0</v>
      </c>
      <c r="AA167" s="1">
        <v>3</v>
      </c>
      <c r="AB167" s="1">
        <v>3</v>
      </c>
      <c r="AC167" s="1">
        <v>0.99119500000000005</v>
      </c>
      <c r="AD167" s="1" t="s">
        <v>5709</v>
      </c>
      <c r="AE167" s="1">
        <v>12.691000000000001</v>
      </c>
      <c r="AF167" s="1">
        <v>0</v>
      </c>
      <c r="AG167" s="1">
        <v>0</v>
      </c>
      <c r="AH167" s="1"/>
      <c r="AM167" s="1"/>
      <c r="AQ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L167" s="1"/>
      <c r="BO167" s="1"/>
      <c r="BP167" s="1"/>
      <c r="BS167" s="1"/>
      <c r="BX167" s="1"/>
      <c r="CB167" s="1"/>
      <c r="CC167" s="1"/>
      <c r="CD167" s="1"/>
      <c r="CE167" s="1"/>
      <c r="CG167" s="1"/>
      <c r="CJ167" s="10"/>
      <c r="CM167" s="1"/>
    </row>
    <row r="168" spans="1:91" x14ac:dyDescent="0.25">
      <c r="A168" s="1" t="s">
        <v>36</v>
      </c>
      <c r="B168" s="1" t="s">
        <v>36</v>
      </c>
      <c r="C168" s="1" t="s">
        <v>210</v>
      </c>
      <c r="D168" s="1" t="s">
        <v>1362</v>
      </c>
      <c r="E168" s="1" t="s">
        <v>1362</v>
      </c>
      <c r="F168" s="1" t="s">
        <v>1706</v>
      </c>
      <c r="G168" s="1" t="s">
        <v>2011</v>
      </c>
      <c r="H168" s="1" t="s">
        <v>2242</v>
      </c>
      <c r="I168" s="1" t="s">
        <v>2547</v>
      </c>
      <c r="J168" s="1" t="s">
        <v>2769</v>
      </c>
      <c r="K168" s="1" t="s">
        <v>2769</v>
      </c>
      <c r="L168" s="1" t="s">
        <v>36</v>
      </c>
      <c r="M168" s="1" t="s">
        <v>3014</v>
      </c>
      <c r="N168" s="1"/>
      <c r="O168">
        <v>0</v>
      </c>
      <c r="P168" s="1">
        <v>0</v>
      </c>
      <c r="Q168" s="1">
        <v>2398</v>
      </c>
      <c r="R168" s="1" t="s">
        <v>36</v>
      </c>
      <c r="S168">
        <v>54</v>
      </c>
      <c r="T168">
        <v>0</v>
      </c>
      <c r="U168" s="1" t="s">
        <v>3952</v>
      </c>
      <c r="V168" s="1"/>
      <c r="W168">
        <v>85</v>
      </c>
      <c r="X168" s="1">
        <v>0</v>
      </c>
      <c r="Y168" s="1" t="s">
        <v>34</v>
      </c>
      <c r="Z168" s="1">
        <v>0</v>
      </c>
      <c r="AA168" s="1">
        <v>3</v>
      </c>
      <c r="AB168" s="1">
        <v>3</v>
      </c>
      <c r="AC168" s="1">
        <v>0.144816</v>
      </c>
      <c r="AD168" s="1" t="s">
        <v>4157</v>
      </c>
      <c r="AE168" s="1">
        <v>12.673999999999999</v>
      </c>
      <c r="AF168" s="1">
        <v>0</v>
      </c>
      <c r="AG168" s="1">
        <v>0</v>
      </c>
      <c r="AH168" s="1"/>
      <c r="AM168" s="1"/>
      <c r="AQ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L168" s="1"/>
      <c r="BO168" s="1"/>
      <c r="BP168" s="1"/>
      <c r="BS168" s="1"/>
      <c r="BX168" s="1"/>
      <c r="CB168" s="1"/>
      <c r="CC168" s="1"/>
      <c r="CD168" s="1"/>
      <c r="CE168" s="1"/>
      <c r="CG168" s="1"/>
      <c r="CJ168" s="10"/>
      <c r="CM168" s="1"/>
    </row>
    <row r="169" spans="1:91" x14ac:dyDescent="0.25">
      <c r="A169" s="1" t="s">
        <v>36</v>
      </c>
      <c r="B169" s="1" t="s">
        <v>36</v>
      </c>
      <c r="C169" s="1" t="s">
        <v>211</v>
      </c>
      <c r="D169" s="1" t="s">
        <v>1363</v>
      </c>
      <c r="E169" s="1" t="s">
        <v>1363</v>
      </c>
      <c r="F169" s="1" t="s">
        <v>1707</v>
      </c>
      <c r="G169" s="1" t="s">
        <v>2012</v>
      </c>
      <c r="H169" s="1" t="s">
        <v>2243</v>
      </c>
      <c r="I169" s="1" t="s">
        <v>2548</v>
      </c>
      <c r="J169" s="1" t="s">
        <v>2770</v>
      </c>
      <c r="K169" s="1" t="s">
        <v>2770</v>
      </c>
      <c r="L169" s="1" t="s">
        <v>36</v>
      </c>
      <c r="M169" s="1" t="s">
        <v>3015</v>
      </c>
      <c r="N169" s="1"/>
      <c r="O169">
        <v>0</v>
      </c>
      <c r="P169" s="1">
        <v>0</v>
      </c>
      <c r="Q169" s="1">
        <v>2399</v>
      </c>
      <c r="R169" s="1" t="s">
        <v>36</v>
      </c>
      <c r="S169">
        <v>54</v>
      </c>
      <c r="T169">
        <v>0</v>
      </c>
      <c r="U169" s="1" t="s">
        <v>3952</v>
      </c>
      <c r="V169" s="1"/>
      <c r="W169">
        <v>85</v>
      </c>
      <c r="X169" s="1">
        <v>0</v>
      </c>
      <c r="Y169" s="1" t="s">
        <v>34</v>
      </c>
      <c r="Z169" s="1">
        <v>0</v>
      </c>
      <c r="AA169" s="1">
        <v>3</v>
      </c>
      <c r="AB169" s="1">
        <v>3</v>
      </c>
      <c r="AC169" s="1">
        <v>0.32067899999999999</v>
      </c>
      <c r="AD169" s="1" t="s">
        <v>5710</v>
      </c>
      <c r="AE169" s="1">
        <v>12.661</v>
      </c>
      <c r="AF169" s="1">
        <v>0</v>
      </c>
      <c r="AG169" s="1">
        <v>0</v>
      </c>
      <c r="AH169" s="1"/>
      <c r="AM169" s="1"/>
      <c r="AQ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L169" s="1"/>
      <c r="BO169" s="1"/>
      <c r="BP169" s="1"/>
      <c r="BS169" s="1"/>
      <c r="BX169" s="1"/>
      <c r="CB169" s="1"/>
      <c r="CC169" s="1"/>
      <c r="CD169" s="1"/>
      <c r="CE169" s="1"/>
      <c r="CG169" s="1"/>
      <c r="CJ169" s="10"/>
      <c r="CM169" s="1"/>
    </row>
    <row r="170" spans="1:91" x14ac:dyDescent="0.25">
      <c r="A170" s="1" t="s">
        <v>36</v>
      </c>
      <c r="B170" s="1" t="s">
        <v>36</v>
      </c>
      <c r="C170" s="1" t="s">
        <v>212</v>
      </c>
      <c r="D170" s="1" t="s">
        <v>1364</v>
      </c>
      <c r="E170" s="1" t="s">
        <v>1364</v>
      </c>
      <c r="F170" s="1" t="s">
        <v>1708</v>
      </c>
      <c r="G170" s="1" t="s">
        <v>1846</v>
      </c>
      <c r="H170" s="1" t="s">
        <v>2244</v>
      </c>
      <c r="I170" s="1" t="s">
        <v>2382</v>
      </c>
      <c r="J170" s="1" t="s">
        <v>2771</v>
      </c>
      <c r="K170" s="1" t="s">
        <v>2771</v>
      </c>
      <c r="L170" s="1" t="s">
        <v>36</v>
      </c>
      <c r="M170" s="1" t="s">
        <v>3016</v>
      </c>
      <c r="N170" s="1"/>
      <c r="O170">
        <v>0</v>
      </c>
      <c r="P170" s="1">
        <v>0</v>
      </c>
      <c r="Q170" s="1">
        <v>2441</v>
      </c>
      <c r="R170" s="1" t="s">
        <v>36</v>
      </c>
      <c r="S170">
        <v>54</v>
      </c>
      <c r="T170">
        <v>0</v>
      </c>
      <c r="U170" s="1" t="s">
        <v>3952</v>
      </c>
      <c r="V170" s="1"/>
      <c r="W170">
        <v>85</v>
      </c>
      <c r="X170" s="1">
        <v>0</v>
      </c>
      <c r="Y170" s="1" t="s">
        <v>34</v>
      </c>
      <c r="Z170" s="1">
        <v>0</v>
      </c>
      <c r="AA170" s="1">
        <v>3</v>
      </c>
      <c r="AB170" s="1">
        <v>3</v>
      </c>
      <c r="AC170" s="1">
        <v>0.62514099999999995</v>
      </c>
      <c r="AD170" s="1" t="s">
        <v>5711</v>
      </c>
      <c r="AE170" s="1">
        <v>12.677</v>
      </c>
      <c r="AF170" s="1">
        <v>0</v>
      </c>
      <c r="AG170" s="1">
        <v>0</v>
      </c>
      <c r="AH170" s="1"/>
      <c r="AM170" s="1"/>
      <c r="AQ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L170" s="1"/>
      <c r="BO170" s="1"/>
      <c r="BP170" s="1"/>
      <c r="BS170" s="1"/>
      <c r="BX170" s="1"/>
      <c r="CB170" s="1"/>
      <c r="CC170" s="1"/>
      <c r="CD170" s="1"/>
      <c r="CE170" s="1"/>
      <c r="CG170" s="1"/>
      <c r="CJ170" s="10"/>
      <c r="CM170" s="1"/>
    </row>
    <row r="171" spans="1:91" x14ac:dyDescent="0.25">
      <c r="A171" s="1" t="s">
        <v>36</v>
      </c>
      <c r="B171" s="1" t="s">
        <v>36</v>
      </c>
      <c r="C171" s="1" t="s">
        <v>213</v>
      </c>
      <c r="D171" s="1" t="s">
        <v>1365</v>
      </c>
      <c r="E171" s="1" t="s">
        <v>1365</v>
      </c>
      <c r="F171" s="1" t="s">
        <v>1709</v>
      </c>
      <c r="G171" s="1" t="s">
        <v>1850</v>
      </c>
      <c r="H171" s="1" t="s">
        <v>2245</v>
      </c>
      <c r="I171" s="1" t="s">
        <v>2386</v>
      </c>
      <c r="J171" s="1" t="s">
        <v>2772</v>
      </c>
      <c r="K171" s="1" t="s">
        <v>2772</v>
      </c>
      <c r="L171" s="1" t="s">
        <v>36</v>
      </c>
      <c r="M171" s="1" t="s">
        <v>3017</v>
      </c>
      <c r="N171" s="1"/>
      <c r="O171">
        <v>0</v>
      </c>
      <c r="P171" s="1">
        <v>0</v>
      </c>
      <c r="Q171" s="1">
        <v>2423</v>
      </c>
      <c r="R171" s="1" t="s">
        <v>36</v>
      </c>
      <c r="S171">
        <v>54</v>
      </c>
      <c r="T171">
        <v>0</v>
      </c>
      <c r="U171" s="1" t="s">
        <v>3952</v>
      </c>
      <c r="V171" s="1"/>
      <c r="W171">
        <v>85</v>
      </c>
      <c r="X171" s="1">
        <v>0</v>
      </c>
      <c r="Y171" s="1" t="s">
        <v>34</v>
      </c>
      <c r="Z171" s="1">
        <v>0</v>
      </c>
      <c r="AA171" s="1">
        <v>3</v>
      </c>
      <c r="AB171" s="1">
        <v>3</v>
      </c>
      <c r="AC171" s="1">
        <v>0.38777099999999998</v>
      </c>
      <c r="AD171" s="1" t="s">
        <v>5712</v>
      </c>
      <c r="AE171" s="1">
        <v>12.673</v>
      </c>
      <c r="AF171" s="1">
        <v>0</v>
      </c>
      <c r="AG171" s="1">
        <v>0</v>
      </c>
      <c r="AH171" s="1"/>
      <c r="AM171" s="1"/>
      <c r="AQ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L171" s="1"/>
      <c r="BO171" s="1"/>
      <c r="BP171" s="1"/>
      <c r="BS171" s="1"/>
      <c r="BX171" s="1"/>
      <c r="CB171" s="1"/>
      <c r="CC171" s="1"/>
      <c r="CD171" s="1"/>
      <c r="CE171" s="1"/>
      <c r="CG171" s="1"/>
      <c r="CJ171" s="10"/>
      <c r="CM171" s="1"/>
    </row>
    <row r="172" spans="1:91" x14ac:dyDescent="0.25">
      <c r="A172" s="1" t="s">
        <v>36</v>
      </c>
      <c r="B172" s="1" t="s">
        <v>36</v>
      </c>
      <c r="C172" s="1" t="s">
        <v>214</v>
      </c>
      <c r="D172" s="1" t="s">
        <v>1366</v>
      </c>
      <c r="E172" s="1" t="s">
        <v>1366</v>
      </c>
      <c r="F172" s="1" t="s">
        <v>1710</v>
      </c>
      <c r="G172" s="1" t="s">
        <v>2013</v>
      </c>
      <c r="H172" s="1" t="s">
        <v>2246</v>
      </c>
      <c r="I172" s="1" t="s">
        <v>2549</v>
      </c>
      <c r="J172" s="1" t="s">
        <v>2773</v>
      </c>
      <c r="K172" s="1" t="s">
        <v>2773</v>
      </c>
      <c r="L172" s="1" t="s">
        <v>36</v>
      </c>
      <c r="M172" s="1" t="s">
        <v>3018</v>
      </c>
      <c r="N172" s="1"/>
      <c r="O172">
        <v>0</v>
      </c>
      <c r="P172" s="1">
        <v>0</v>
      </c>
      <c r="Q172" s="1">
        <v>2400</v>
      </c>
      <c r="R172" s="1" t="s">
        <v>36</v>
      </c>
      <c r="S172">
        <v>54</v>
      </c>
      <c r="T172">
        <v>0</v>
      </c>
      <c r="U172" s="1" t="s">
        <v>3952</v>
      </c>
      <c r="V172" s="1"/>
      <c r="W172">
        <v>85</v>
      </c>
      <c r="X172" s="1">
        <v>0</v>
      </c>
      <c r="Y172" s="1" t="s">
        <v>34</v>
      </c>
      <c r="Z172" s="1">
        <v>0</v>
      </c>
      <c r="AA172" s="1">
        <v>3</v>
      </c>
      <c r="AB172" s="1">
        <v>3</v>
      </c>
      <c r="AC172" s="1">
        <v>0.115579</v>
      </c>
      <c r="AD172" s="1" t="s">
        <v>5705</v>
      </c>
      <c r="AE172" s="1">
        <v>12.803000000000001</v>
      </c>
      <c r="AF172" s="1">
        <v>0</v>
      </c>
      <c r="AG172" s="1">
        <v>0</v>
      </c>
      <c r="AH172" s="1"/>
      <c r="AM172" s="1"/>
      <c r="AQ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L172" s="1"/>
      <c r="BO172" s="1"/>
      <c r="BP172" s="1"/>
      <c r="BS172" s="1"/>
      <c r="BX172" s="1"/>
      <c r="CB172" s="1"/>
      <c r="CC172" s="1"/>
      <c r="CD172" s="1"/>
      <c r="CE172" s="1"/>
      <c r="CG172" s="1"/>
      <c r="CJ172" s="10"/>
      <c r="CM172" s="1"/>
    </row>
    <row r="173" spans="1:91" x14ac:dyDescent="0.25">
      <c r="A173" s="1" t="s">
        <v>36</v>
      </c>
      <c r="B173" s="1" t="s">
        <v>36</v>
      </c>
      <c r="C173" s="1" t="s">
        <v>215</v>
      </c>
      <c r="D173" s="1" t="s">
        <v>1367</v>
      </c>
      <c r="E173" s="1" t="s">
        <v>1367</v>
      </c>
      <c r="F173" s="1" t="s">
        <v>1711</v>
      </c>
      <c r="G173" s="1" t="s">
        <v>2014</v>
      </c>
      <c r="H173" s="1" t="s">
        <v>2247</v>
      </c>
      <c r="I173" s="1" t="s">
        <v>2550</v>
      </c>
      <c r="J173" s="1" t="s">
        <v>2774</v>
      </c>
      <c r="K173" s="1" t="s">
        <v>2774</v>
      </c>
      <c r="L173" s="1" t="s">
        <v>36</v>
      </c>
      <c r="M173" s="1" t="s">
        <v>3019</v>
      </c>
      <c r="N173" s="1"/>
      <c r="O173">
        <v>0</v>
      </c>
      <c r="P173" s="1">
        <v>0</v>
      </c>
      <c r="Q173" s="1">
        <v>2404</v>
      </c>
      <c r="R173" s="1" t="s">
        <v>36</v>
      </c>
      <c r="S173">
        <v>54</v>
      </c>
      <c r="T173">
        <v>0</v>
      </c>
      <c r="U173" s="1" t="s">
        <v>3952</v>
      </c>
      <c r="V173" s="1"/>
      <c r="W173">
        <v>85</v>
      </c>
      <c r="X173" s="1">
        <v>0</v>
      </c>
      <c r="Y173" s="1" t="s">
        <v>34</v>
      </c>
      <c r="Z173" s="1">
        <v>0</v>
      </c>
      <c r="AA173" s="1">
        <v>3</v>
      </c>
      <c r="AB173" s="1">
        <v>3</v>
      </c>
      <c r="AC173" s="1">
        <v>0.123921</v>
      </c>
      <c r="AD173" s="1" t="s">
        <v>5713</v>
      </c>
      <c r="AE173" s="1">
        <v>12.664999999999999</v>
      </c>
      <c r="AF173" s="1">
        <v>0</v>
      </c>
      <c r="AG173" s="1">
        <v>0</v>
      </c>
      <c r="AH173" s="1"/>
      <c r="AM173" s="1"/>
      <c r="AQ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L173" s="1"/>
      <c r="BO173" s="1"/>
      <c r="BP173" s="1"/>
      <c r="BS173" s="1"/>
      <c r="BX173" s="1"/>
      <c r="CB173" s="1"/>
      <c r="CC173" s="1"/>
      <c r="CD173" s="1"/>
      <c r="CE173" s="1"/>
      <c r="CG173" s="1"/>
      <c r="CJ173" s="10"/>
      <c r="CM173" s="1"/>
    </row>
    <row r="174" spans="1:91" x14ac:dyDescent="0.25">
      <c r="A174" s="1" t="s">
        <v>36</v>
      </c>
      <c r="B174" s="1" t="s">
        <v>36</v>
      </c>
      <c r="C174" s="1" t="s">
        <v>216</v>
      </c>
      <c r="D174" s="1" t="s">
        <v>1368</v>
      </c>
      <c r="E174" s="1" t="s">
        <v>1368</v>
      </c>
      <c r="F174" s="1" t="s">
        <v>1712</v>
      </c>
      <c r="G174" s="1" t="s">
        <v>2015</v>
      </c>
      <c r="H174" s="1" t="s">
        <v>2248</v>
      </c>
      <c r="I174" s="1" t="s">
        <v>2551</v>
      </c>
      <c r="J174" s="1" t="s">
        <v>2775</v>
      </c>
      <c r="K174" s="1" t="s">
        <v>2775</v>
      </c>
      <c r="L174" s="1" t="s">
        <v>36</v>
      </c>
      <c r="M174" s="1" t="s">
        <v>3020</v>
      </c>
      <c r="N174" s="1"/>
      <c r="O174">
        <v>0</v>
      </c>
      <c r="P174" s="1">
        <v>0</v>
      </c>
      <c r="Q174" s="1">
        <v>2408</v>
      </c>
      <c r="R174" s="1" t="s">
        <v>36</v>
      </c>
      <c r="S174">
        <v>54</v>
      </c>
      <c r="T174">
        <v>0</v>
      </c>
      <c r="U174" s="1" t="s">
        <v>3952</v>
      </c>
      <c r="V174" s="1"/>
      <c r="W174">
        <v>85</v>
      </c>
      <c r="X174" s="1">
        <v>0</v>
      </c>
      <c r="Y174" s="1" t="s">
        <v>34</v>
      </c>
      <c r="Z174" s="1">
        <v>0</v>
      </c>
      <c r="AA174" s="1">
        <v>3</v>
      </c>
      <c r="AB174" s="1">
        <v>3</v>
      </c>
      <c r="AC174" s="1">
        <v>0.46949099999999999</v>
      </c>
      <c r="AD174" s="1" t="s">
        <v>5714</v>
      </c>
      <c r="AE174" s="1">
        <v>12.698</v>
      </c>
      <c r="AF174" s="1">
        <v>0</v>
      </c>
      <c r="AG174" s="1">
        <v>0</v>
      </c>
      <c r="AH174" s="1"/>
      <c r="AM174" s="1"/>
      <c r="AQ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L174" s="1"/>
      <c r="BO174" s="1"/>
      <c r="BP174" s="1"/>
      <c r="BS174" s="1"/>
      <c r="BX174" s="1"/>
      <c r="CB174" s="1"/>
      <c r="CC174" s="1"/>
      <c r="CD174" s="1"/>
      <c r="CE174" s="1"/>
      <c r="CG174" s="1"/>
      <c r="CJ174" s="10"/>
      <c r="CM174" s="1"/>
    </row>
    <row r="175" spans="1:91" x14ac:dyDescent="0.25">
      <c r="A175" s="1" t="s">
        <v>36</v>
      </c>
      <c r="B175" s="1" t="s">
        <v>36</v>
      </c>
      <c r="C175" s="1" t="s">
        <v>217</v>
      </c>
      <c r="D175" s="1" t="s">
        <v>1369</v>
      </c>
      <c r="E175" s="1" t="s">
        <v>1369</v>
      </c>
      <c r="F175" s="1" t="s">
        <v>1713</v>
      </c>
      <c r="G175" s="1" t="s">
        <v>2016</v>
      </c>
      <c r="H175" s="1" t="s">
        <v>2249</v>
      </c>
      <c r="I175" s="1" t="s">
        <v>2552</v>
      </c>
      <c r="J175" s="1" t="s">
        <v>2776</v>
      </c>
      <c r="K175" s="1" t="s">
        <v>2776</v>
      </c>
      <c r="L175" s="1" t="s">
        <v>36</v>
      </c>
      <c r="M175" s="1" t="s">
        <v>3021</v>
      </c>
      <c r="N175" s="1"/>
      <c r="O175">
        <v>0</v>
      </c>
      <c r="P175" s="1">
        <v>0</v>
      </c>
      <c r="Q175" s="1">
        <v>2407</v>
      </c>
      <c r="R175" s="1" t="s">
        <v>36</v>
      </c>
      <c r="S175">
        <v>54</v>
      </c>
      <c r="T175">
        <v>0</v>
      </c>
      <c r="U175" s="1" t="s">
        <v>3952</v>
      </c>
      <c r="V175" s="1"/>
      <c r="W175">
        <v>85</v>
      </c>
      <c r="X175" s="1">
        <v>0</v>
      </c>
      <c r="Y175" s="1" t="s">
        <v>34</v>
      </c>
      <c r="Z175" s="1">
        <v>0</v>
      </c>
      <c r="AA175" s="1">
        <v>3</v>
      </c>
      <c r="AB175" s="1">
        <v>3</v>
      </c>
      <c r="AC175" s="1">
        <v>0.90914899999999998</v>
      </c>
      <c r="AD175" s="1" t="s">
        <v>5715</v>
      </c>
      <c r="AE175" s="1">
        <v>12.695</v>
      </c>
      <c r="AF175" s="1">
        <v>0</v>
      </c>
      <c r="AG175" s="1">
        <v>0</v>
      </c>
      <c r="AH175" s="1"/>
      <c r="AM175" s="1"/>
      <c r="AQ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L175" s="1"/>
      <c r="BO175" s="1"/>
      <c r="BP175" s="1"/>
      <c r="BS175" s="1"/>
      <c r="BX175" s="1"/>
      <c r="CB175" s="1"/>
      <c r="CC175" s="1"/>
      <c r="CD175" s="1"/>
      <c r="CE175" s="1"/>
      <c r="CG175" s="1"/>
      <c r="CJ175" s="10"/>
      <c r="CM175" s="1"/>
    </row>
    <row r="176" spans="1:91" x14ac:dyDescent="0.25">
      <c r="A176" s="1" t="s">
        <v>36</v>
      </c>
      <c r="B176" s="1" t="s">
        <v>36</v>
      </c>
      <c r="C176" s="1" t="s">
        <v>218</v>
      </c>
      <c r="D176" s="1" t="s">
        <v>1370</v>
      </c>
      <c r="E176" s="1" t="s">
        <v>1370</v>
      </c>
      <c r="F176" s="1" t="s">
        <v>1714</v>
      </c>
      <c r="G176" s="1" t="s">
        <v>1849</v>
      </c>
      <c r="H176" s="1" t="s">
        <v>2250</v>
      </c>
      <c r="I176" s="1" t="s">
        <v>2385</v>
      </c>
      <c r="J176" s="1" t="s">
        <v>2777</v>
      </c>
      <c r="K176" s="1" t="s">
        <v>2777</v>
      </c>
      <c r="L176" s="1" t="s">
        <v>36</v>
      </c>
      <c r="M176" s="1" t="s">
        <v>3022</v>
      </c>
      <c r="N176" s="1"/>
      <c r="O176">
        <v>0</v>
      </c>
      <c r="P176" s="1">
        <v>0</v>
      </c>
      <c r="Q176" s="1">
        <v>2422</v>
      </c>
      <c r="R176" s="1" t="s">
        <v>36</v>
      </c>
      <c r="S176">
        <v>54</v>
      </c>
      <c r="T176">
        <v>0</v>
      </c>
      <c r="U176" s="1" t="s">
        <v>3952</v>
      </c>
      <c r="V176" s="1"/>
      <c r="W176">
        <v>85</v>
      </c>
      <c r="X176" s="1">
        <v>0</v>
      </c>
      <c r="Y176" s="1" t="s">
        <v>34</v>
      </c>
      <c r="Z176" s="1">
        <v>0</v>
      </c>
      <c r="AA176" s="1">
        <v>3</v>
      </c>
      <c r="AB176" s="1">
        <v>3</v>
      </c>
      <c r="AC176" s="1">
        <v>0.48613099999999998</v>
      </c>
      <c r="AD176" s="1" t="s">
        <v>5716</v>
      </c>
      <c r="AE176" s="1">
        <v>12.702999999999999</v>
      </c>
      <c r="AF176" s="1">
        <v>0</v>
      </c>
      <c r="AG176" s="1">
        <v>0</v>
      </c>
      <c r="AH176" s="1"/>
      <c r="AM176" s="1"/>
      <c r="AQ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L176" s="1"/>
      <c r="BO176" s="1"/>
      <c r="BP176" s="1"/>
      <c r="BS176" s="1"/>
      <c r="BX176" s="1"/>
      <c r="CB176" s="1"/>
      <c r="CC176" s="1"/>
      <c r="CD176" s="1"/>
      <c r="CE176" s="1"/>
      <c r="CG176" s="1"/>
      <c r="CJ176" s="10"/>
      <c r="CM176" s="1"/>
    </row>
    <row r="177" spans="1:91" x14ac:dyDescent="0.25">
      <c r="A177" s="1" t="s">
        <v>36</v>
      </c>
      <c r="B177" s="1" t="s">
        <v>36</v>
      </c>
      <c r="C177" s="1" t="s">
        <v>219</v>
      </c>
      <c r="D177" s="1" t="s">
        <v>1371</v>
      </c>
      <c r="E177" s="1" t="s">
        <v>1371</v>
      </c>
      <c r="F177" s="1" t="s">
        <v>1715</v>
      </c>
      <c r="G177" s="1" t="s">
        <v>2017</v>
      </c>
      <c r="H177" s="1" t="s">
        <v>2251</v>
      </c>
      <c r="I177" s="1" t="s">
        <v>2553</v>
      </c>
      <c r="J177" s="1" t="s">
        <v>2778</v>
      </c>
      <c r="K177" s="1" t="s">
        <v>2778</v>
      </c>
      <c r="L177" s="1" t="s">
        <v>36</v>
      </c>
      <c r="M177" s="1" t="s">
        <v>3023</v>
      </c>
      <c r="N177" s="1"/>
      <c r="O177">
        <v>0</v>
      </c>
      <c r="P177" s="1">
        <v>0</v>
      </c>
      <c r="Q177" s="1">
        <v>2403</v>
      </c>
      <c r="R177" s="1" t="s">
        <v>36</v>
      </c>
      <c r="S177">
        <v>54</v>
      </c>
      <c r="T177">
        <v>0</v>
      </c>
      <c r="U177" s="1" t="s">
        <v>3952</v>
      </c>
      <c r="V177" s="1"/>
      <c r="W177">
        <v>85</v>
      </c>
      <c r="X177" s="1">
        <v>0</v>
      </c>
      <c r="Y177" s="1" t="s">
        <v>34</v>
      </c>
      <c r="Z177" s="1">
        <v>0</v>
      </c>
      <c r="AA177" s="1">
        <v>3</v>
      </c>
      <c r="AB177" s="1">
        <v>3</v>
      </c>
      <c r="AC177" s="1">
        <v>0.117323</v>
      </c>
      <c r="AD177" s="1" t="s">
        <v>5717</v>
      </c>
      <c r="AE177" s="1">
        <v>12.747999999999999</v>
      </c>
      <c r="AF177" s="1">
        <v>0</v>
      </c>
      <c r="AG177" s="1">
        <v>0</v>
      </c>
      <c r="AH177" s="1"/>
      <c r="AM177" s="1"/>
      <c r="AQ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L177" s="1"/>
      <c r="BO177" s="1"/>
      <c r="BP177" s="1"/>
      <c r="BS177" s="1"/>
      <c r="BX177" s="1"/>
      <c r="CB177" s="1"/>
      <c r="CC177" s="1"/>
      <c r="CD177" s="1"/>
      <c r="CE177" s="1"/>
      <c r="CG177" s="1"/>
      <c r="CJ177" s="10"/>
      <c r="CM177" s="1"/>
    </row>
    <row r="178" spans="1:91" x14ac:dyDescent="0.25">
      <c r="A178" s="1" t="s">
        <v>36</v>
      </c>
      <c r="B178" s="1" t="s">
        <v>36</v>
      </c>
      <c r="C178" s="1" t="s">
        <v>220</v>
      </c>
      <c r="D178" s="1" t="s">
        <v>1372</v>
      </c>
      <c r="E178" s="1" t="s">
        <v>1372</v>
      </c>
      <c r="F178" s="1" t="s">
        <v>1716</v>
      </c>
      <c r="G178" s="1" t="s">
        <v>1842</v>
      </c>
      <c r="H178" s="1" t="s">
        <v>2252</v>
      </c>
      <c r="I178" s="1" t="s">
        <v>2378</v>
      </c>
      <c r="J178" s="1" t="s">
        <v>2779</v>
      </c>
      <c r="K178" s="1" t="s">
        <v>2779</v>
      </c>
      <c r="L178" s="1" t="s">
        <v>36</v>
      </c>
      <c r="M178" s="1" t="s">
        <v>3024</v>
      </c>
      <c r="N178" s="1"/>
      <c r="O178">
        <v>0</v>
      </c>
      <c r="P178" s="1">
        <v>0</v>
      </c>
      <c r="Q178" s="1">
        <v>2401</v>
      </c>
      <c r="R178" s="1" t="s">
        <v>36</v>
      </c>
      <c r="S178">
        <v>54</v>
      </c>
      <c r="T178">
        <v>0</v>
      </c>
      <c r="U178" s="1" t="s">
        <v>3952</v>
      </c>
      <c r="V178" s="1"/>
      <c r="W178">
        <v>85</v>
      </c>
      <c r="X178" s="1">
        <v>0</v>
      </c>
      <c r="Y178" s="1" t="s">
        <v>34</v>
      </c>
      <c r="Z178" s="1">
        <v>0</v>
      </c>
      <c r="AA178" s="1">
        <v>3</v>
      </c>
      <c r="AB178" s="1">
        <v>3</v>
      </c>
      <c r="AC178" s="1">
        <v>0.25511600000000001</v>
      </c>
      <c r="AD178" s="1" t="s">
        <v>5718</v>
      </c>
      <c r="AE178" s="1">
        <v>12.651999999999999</v>
      </c>
      <c r="AF178" s="1">
        <v>0</v>
      </c>
      <c r="AG178" s="1">
        <v>0</v>
      </c>
      <c r="AH178" s="1"/>
      <c r="AM178" s="1"/>
      <c r="AQ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L178" s="1"/>
      <c r="BO178" s="1"/>
      <c r="BP178" s="1"/>
      <c r="BS178" s="1"/>
      <c r="BX178" s="1"/>
      <c r="CB178" s="1"/>
      <c r="CC178" s="1"/>
      <c r="CD178" s="1"/>
      <c r="CE178" s="1"/>
      <c r="CG178" s="1"/>
      <c r="CJ178" s="10"/>
      <c r="CM178" s="1"/>
    </row>
    <row r="179" spans="1:91" x14ac:dyDescent="0.25">
      <c r="A179" s="1" t="s">
        <v>36</v>
      </c>
      <c r="B179" s="1" t="s">
        <v>36</v>
      </c>
      <c r="C179" s="1" t="s">
        <v>221</v>
      </c>
      <c r="D179" s="1" t="s">
        <v>1373</v>
      </c>
      <c r="E179" s="1" t="s">
        <v>1373</v>
      </c>
      <c r="F179" s="1" t="s">
        <v>1717</v>
      </c>
      <c r="G179" s="1" t="s">
        <v>2018</v>
      </c>
      <c r="H179" s="1" t="s">
        <v>2253</v>
      </c>
      <c r="I179" s="1" t="s">
        <v>2554</v>
      </c>
      <c r="J179" s="1" t="s">
        <v>2780</v>
      </c>
      <c r="K179" s="1" t="s">
        <v>2780</v>
      </c>
      <c r="L179" s="1" t="s">
        <v>36</v>
      </c>
      <c r="M179" s="1" t="s">
        <v>3025</v>
      </c>
      <c r="N179" s="1"/>
      <c r="O179">
        <v>0</v>
      </c>
      <c r="P179" s="1">
        <v>0</v>
      </c>
      <c r="Q179" s="1">
        <v>2402</v>
      </c>
      <c r="R179" s="1" t="s">
        <v>36</v>
      </c>
      <c r="S179">
        <v>54</v>
      </c>
      <c r="T179">
        <v>0</v>
      </c>
      <c r="U179" s="1" t="s">
        <v>3952</v>
      </c>
      <c r="V179" s="1"/>
      <c r="W179">
        <v>85</v>
      </c>
      <c r="X179" s="1">
        <v>0</v>
      </c>
      <c r="Y179" s="1" t="s">
        <v>34</v>
      </c>
      <c r="Z179" s="1">
        <v>0</v>
      </c>
      <c r="AA179" s="1">
        <v>3</v>
      </c>
      <c r="AB179" s="1">
        <v>3</v>
      </c>
      <c r="AC179" s="1">
        <v>0.320239</v>
      </c>
      <c r="AD179" s="1" t="s">
        <v>5719</v>
      </c>
      <c r="AE179" s="1">
        <v>12.727</v>
      </c>
      <c r="AF179" s="1">
        <v>0</v>
      </c>
      <c r="AG179" s="1">
        <v>0</v>
      </c>
      <c r="AH179" s="1"/>
      <c r="AM179" s="1"/>
      <c r="AQ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L179" s="1"/>
      <c r="BO179" s="1"/>
      <c r="BP179" s="1"/>
      <c r="BS179" s="1"/>
      <c r="BX179" s="1"/>
      <c r="CB179" s="1"/>
      <c r="CC179" s="1"/>
      <c r="CD179" s="1"/>
      <c r="CE179" s="1"/>
      <c r="CG179" s="1"/>
      <c r="CJ179" s="10"/>
      <c r="CM179" s="1"/>
    </row>
    <row r="180" spans="1:91" x14ac:dyDescent="0.25">
      <c r="A180" s="1" t="s">
        <v>36</v>
      </c>
      <c r="B180" s="1" t="s">
        <v>36</v>
      </c>
      <c r="C180" s="1" t="s">
        <v>222</v>
      </c>
      <c r="D180" s="1" t="s">
        <v>1374</v>
      </c>
      <c r="E180" s="1" t="s">
        <v>1374</v>
      </c>
      <c r="F180" s="1" t="s">
        <v>1718</v>
      </c>
      <c r="G180" s="1" t="s">
        <v>1856</v>
      </c>
      <c r="H180" s="1" t="s">
        <v>2254</v>
      </c>
      <c r="I180" s="1" t="s">
        <v>2392</v>
      </c>
      <c r="J180" s="1" t="s">
        <v>2781</v>
      </c>
      <c r="K180" s="1" t="s">
        <v>2781</v>
      </c>
      <c r="L180" s="1" t="s">
        <v>36</v>
      </c>
      <c r="M180" s="1" t="s">
        <v>3026</v>
      </c>
      <c r="N180" s="1"/>
      <c r="O180">
        <v>0</v>
      </c>
      <c r="P180" s="1">
        <v>0</v>
      </c>
      <c r="Q180" s="1">
        <v>2444</v>
      </c>
      <c r="R180" s="1" t="s">
        <v>36</v>
      </c>
      <c r="S180">
        <v>54</v>
      </c>
      <c r="T180">
        <v>0</v>
      </c>
      <c r="U180" s="1" t="s">
        <v>3952</v>
      </c>
      <c r="V180" s="1"/>
      <c r="W180">
        <v>85</v>
      </c>
      <c r="X180" s="1">
        <v>0</v>
      </c>
      <c r="Y180" s="1" t="s">
        <v>34</v>
      </c>
      <c r="Z180" s="1">
        <v>0</v>
      </c>
      <c r="AA180" s="1">
        <v>3</v>
      </c>
      <c r="AB180" s="1">
        <v>3</v>
      </c>
      <c r="AC180" s="1">
        <v>0.38398500000000002</v>
      </c>
      <c r="AD180" s="1" t="s">
        <v>5720</v>
      </c>
      <c r="AE180" s="1">
        <v>12.685</v>
      </c>
      <c r="AF180" s="1">
        <v>0</v>
      </c>
      <c r="AG180" s="1">
        <v>0</v>
      </c>
      <c r="AH180" s="1"/>
      <c r="AM180" s="1"/>
      <c r="AQ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L180" s="1"/>
      <c r="BO180" s="1"/>
      <c r="BP180" s="1"/>
      <c r="BS180" s="1"/>
      <c r="BX180" s="1"/>
      <c r="CB180" s="1"/>
      <c r="CC180" s="1"/>
      <c r="CD180" s="1"/>
      <c r="CE180" s="1"/>
      <c r="CG180" s="1"/>
      <c r="CJ180" s="10"/>
      <c r="CM180" s="1"/>
    </row>
    <row r="181" spans="1:91" x14ac:dyDescent="0.25">
      <c r="A181" s="1" t="s">
        <v>36</v>
      </c>
      <c r="B181" s="1" t="s">
        <v>36</v>
      </c>
      <c r="C181" s="1" t="s">
        <v>223</v>
      </c>
      <c r="D181" s="1" t="s">
        <v>1375</v>
      </c>
      <c r="E181" s="1" t="s">
        <v>1375</v>
      </c>
      <c r="F181" s="1" t="s">
        <v>1719</v>
      </c>
      <c r="G181" s="1" t="s">
        <v>2019</v>
      </c>
      <c r="H181" s="1" t="s">
        <v>2255</v>
      </c>
      <c r="I181" s="1" t="s">
        <v>2555</v>
      </c>
      <c r="J181" s="1" t="s">
        <v>2782</v>
      </c>
      <c r="K181" s="1" t="s">
        <v>2782</v>
      </c>
      <c r="L181" s="1" t="s">
        <v>36</v>
      </c>
      <c r="M181" s="1" t="s">
        <v>3027</v>
      </c>
      <c r="N181" s="1"/>
      <c r="O181">
        <v>0</v>
      </c>
      <c r="P181" s="1">
        <v>0</v>
      </c>
      <c r="Q181" s="1">
        <v>2442</v>
      </c>
      <c r="R181" s="1" t="s">
        <v>36</v>
      </c>
      <c r="S181">
        <v>54</v>
      </c>
      <c r="T181">
        <v>0</v>
      </c>
      <c r="U181" s="1" t="s">
        <v>3952</v>
      </c>
      <c r="V181" s="1"/>
      <c r="W181">
        <v>85</v>
      </c>
      <c r="X181" s="1">
        <v>0</v>
      </c>
      <c r="Y181" s="1" t="s">
        <v>34</v>
      </c>
      <c r="Z181" s="1">
        <v>0</v>
      </c>
      <c r="AA181" s="1">
        <v>3</v>
      </c>
      <c r="AB181" s="1">
        <v>3</v>
      </c>
      <c r="AC181" s="1">
        <v>0.206569</v>
      </c>
      <c r="AD181" s="1" t="s">
        <v>5721</v>
      </c>
      <c r="AE181" s="1">
        <v>12.66</v>
      </c>
      <c r="AF181" s="1">
        <v>0</v>
      </c>
      <c r="AG181" s="1">
        <v>0</v>
      </c>
      <c r="AH181" s="1"/>
      <c r="AM181" s="1"/>
      <c r="AQ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L181" s="1"/>
      <c r="BO181" s="1"/>
      <c r="BP181" s="1"/>
      <c r="BS181" s="1"/>
      <c r="BX181" s="1"/>
      <c r="CB181" s="1"/>
      <c r="CC181" s="1"/>
      <c r="CD181" s="1"/>
      <c r="CE181" s="1"/>
      <c r="CG181" s="1"/>
      <c r="CJ181" s="10"/>
      <c r="CM181" s="1"/>
    </row>
    <row r="182" spans="1:91" x14ac:dyDescent="0.25">
      <c r="A182" s="1" t="s">
        <v>36</v>
      </c>
      <c r="B182" s="1" t="s">
        <v>36</v>
      </c>
      <c r="C182" s="1" t="s">
        <v>224</v>
      </c>
      <c r="D182" s="1" t="s">
        <v>1376</v>
      </c>
      <c r="E182" s="1" t="s">
        <v>1376</v>
      </c>
      <c r="F182" s="1" t="s">
        <v>1720</v>
      </c>
      <c r="G182" s="1" t="s">
        <v>1851</v>
      </c>
      <c r="H182" s="1" t="s">
        <v>2256</v>
      </c>
      <c r="I182" s="1" t="s">
        <v>2387</v>
      </c>
      <c r="J182" s="1" t="s">
        <v>2783</v>
      </c>
      <c r="K182" s="1" t="s">
        <v>2783</v>
      </c>
      <c r="L182" s="1" t="s">
        <v>36</v>
      </c>
      <c r="M182" s="1" t="s">
        <v>3028</v>
      </c>
      <c r="N182" s="1"/>
      <c r="O182">
        <v>0</v>
      </c>
      <c r="P182" s="1">
        <v>0</v>
      </c>
      <c r="Q182" s="1">
        <v>2443</v>
      </c>
      <c r="R182" s="1" t="s">
        <v>36</v>
      </c>
      <c r="S182">
        <v>54</v>
      </c>
      <c r="T182">
        <v>0</v>
      </c>
      <c r="U182" s="1" t="s">
        <v>3952</v>
      </c>
      <c r="V182" s="1"/>
      <c r="W182">
        <v>85</v>
      </c>
      <c r="X182" s="1">
        <v>0</v>
      </c>
      <c r="Y182" s="1" t="s">
        <v>34</v>
      </c>
      <c r="Z182" s="1">
        <v>0</v>
      </c>
      <c r="AA182" s="1">
        <v>3</v>
      </c>
      <c r="AB182" s="1">
        <v>3</v>
      </c>
      <c r="AC182" s="1">
        <v>0.460144</v>
      </c>
      <c r="AD182" s="1" t="s">
        <v>5722</v>
      </c>
      <c r="AE182" s="1">
        <v>12.656000000000001</v>
      </c>
      <c r="AF182" s="1">
        <v>0</v>
      </c>
      <c r="AG182" s="1">
        <v>0</v>
      </c>
      <c r="AH182" s="1"/>
      <c r="AM182" s="1"/>
      <c r="AQ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L182" s="1"/>
      <c r="BO182" s="1"/>
      <c r="BP182" s="1"/>
      <c r="BS182" s="1"/>
      <c r="BX182" s="1"/>
      <c r="CB182" s="1"/>
      <c r="CC182" s="1"/>
      <c r="CD182" s="1"/>
      <c r="CE182" s="1"/>
      <c r="CG182" s="1"/>
      <c r="CJ182" s="10"/>
      <c r="CM182" s="1"/>
    </row>
    <row r="183" spans="1:91" x14ac:dyDescent="0.25">
      <c r="A183" s="1" t="s">
        <v>36</v>
      </c>
      <c r="B183" s="1" t="s">
        <v>36</v>
      </c>
      <c r="C183" s="1" t="s">
        <v>225</v>
      </c>
      <c r="D183" s="1" t="s">
        <v>1377</v>
      </c>
      <c r="E183" s="1" t="s">
        <v>1377</v>
      </c>
      <c r="F183" s="1" t="s">
        <v>1721</v>
      </c>
      <c r="G183" s="1" t="s">
        <v>1865</v>
      </c>
      <c r="H183" s="1" t="s">
        <v>2257</v>
      </c>
      <c r="I183" s="1" t="s">
        <v>2401</v>
      </c>
      <c r="J183" s="1" t="s">
        <v>2784</v>
      </c>
      <c r="K183" s="1" t="s">
        <v>2784</v>
      </c>
      <c r="L183" s="1" t="s">
        <v>36</v>
      </c>
      <c r="M183" s="1" t="s">
        <v>3029</v>
      </c>
      <c r="N183" s="1"/>
      <c r="O183">
        <v>0</v>
      </c>
      <c r="P183" s="1">
        <v>0</v>
      </c>
      <c r="Q183" s="1">
        <v>2394</v>
      </c>
      <c r="R183" s="1" t="s">
        <v>36</v>
      </c>
      <c r="S183">
        <v>54</v>
      </c>
      <c r="T183">
        <v>0</v>
      </c>
      <c r="U183" s="1" t="s">
        <v>3952</v>
      </c>
      <c r="V183" s="1"/>
      <c r="W183">
        <v>85</v>
      </c>
      <c r="X183" s="1">
        <v>0</v>
      </c>
      <c r="Y183" s="1" t="s">
        <v>34</v>
      </c>
      <c r="Z183" s="1">
        <v>0</v>
      </c>
      <c r="AA183" s="1">
        <v>3</v>
      </c>
      <c r="AB183" s="1">
        <v>3</v>
      </c>
      <c r="AC183" s="1">
        <v>0.18628400000000001</v>
      </c>
      <c r="AD183" s="1" t="s">
        <v>5723</v>
      </c>
      <c r="AE183" s="1">
        <v>12.653</v>
      </c>
      <c r="AF183" s="1">
        <v>0</v>
      </c>
      <c r="AG183" s="1">
        <v>0</v>
      </c>
      <c r="AH183" s="1"/>
      <c r="AM183" s="1"/>
      <c r="AQ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L183" s="1"/>
      <c r="BO183" s="1"/>
      <c r="BP183" s="1"/>
      <c r="BS183" s="1"/>
      <c r="BX183" s="1"/>
      <c r="CB183" s="1"/>
      <c r="CC183" s="1"/>
      <c r="CD183" s="1"/>
      <c r="CE183" s="1"/>
      <c r="CG183" s="1"/>
      <c r="CJ183" s="10"/>
      <c r="CM183" s="1"/>
    </row>
    <row r="184" spans="1:91" x14ac:dyDescent="0.25">
      <c r="A184" s="1" t="s">
        <v>36</v>
      </c>
      <c r="B184" s="1" t="s">
        <v>36</v>
      </c>
      <c r="C184" s="1" t="s">
        <v>226</v>
      </c>
      <c r="D184" s="1" t="s">
        <v>1378</v>
      </c>
      <c r="E184" s="1" t="s">
        <v>1378</v>
      </c>
      <c r="F184" s="1" t="s">
        <v>1722</v>
      </c>
      <c r="G184" s="1" t="s">
        <v>2020</v>
      </c>
      <c r="H184" s="1" t="s">
        <v>2258</v>
      </c>
      <c r="I184" s="1" t="s">
        <v>2556</v>
      </c>
      <c r="J184" s="1" t="s">
        <v>2785</v>
      </c>
      <c r="K184" s="1" t="s">
        <v>2785</v>
      </c>
      <c r="L184" s="1" t="s">
        <v>36</v>
      </c>
      <c r="M184" s="1" t="s">
        <v>3030</v>
      </c>
      <c r="N184" s="1"/>
      <c r="O184">
        <v>0</v>
      </c>
      <c r="P184" s="1">
        <v>0</v>
      </c>
      <c r="Q184" s="1">
        <v>2395</v>
      </c>
      <c r="R184" s="1" t="s">
        <v>36</v>
      </c>
      <c r="S184">
        <v>54</v>
      </c>
      <c r="T184">
        <v>0</v>
      </c>
      <c r="U184" s="1" t="s">
        <v>3952</v>
      </c>
      <c r="V184" s="1"/>
      <c r="W184">
        <v>85</v>
      </c>
      <c r="X184" s="1">
        <v>0</v>
      </c>
      <c r="Y184" s="1" t="s">
        <v>34</v>
      </c>
      <c r="Z184" s="1">
        <v>0</v>
      </c>
      <c r="AA184" s="1">
        <v>3</v>
      </c>
      <c r="AB184" s="1">
        <v>3</v>
      </c>
      <c r="AC184" s="1">
        <v>0.16339000000000001</v>
      </c>
      <c r="AD184" s="1" t="s">
        <v>5724</v>
      </c>
      <c r="AE184" s="1">
        <v>12.648999999999999</v>
      </c>
      <c r="AF184" s="1">
        <v>0</v>
      </c>
      <c r="AG184" s="1">
        <v>0</v>
      </c>
      <c r="AH184" s="1"/>
      <c r="AM184" s="1"/>
      <c r="AQ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L184" s="1"/>
      <c r="BO184" s="1"/>
      <c r="BP184" s="1"/>
      <c r="BS184" s="1"/>
      <c r="BX184" s="1"/>
      <c r="CB184" s="1"/>
      <c r="CC184" s="1"/>
      <c r="CD184" s="1"/>
      <c r="CE184" s="1"/>
      <c r="CG184" s="1"/>
      <c r="CJ184" s="10"/>
      <c r="CM184" s="1"/>
    </row>
    <row r="185" spans="1:91" x14ac:dyDescent="0.25">
      <c r="A185" s="1" t="s">
        <v>36</v>
      </c>
      <c r="B185" s="1" t="s">
        <v>36</v>
      </c>
      <c r="C185" s="1" t="s">
        <v>227</v>
      </c>
      <c r="D185" s="1" t="s">
        <v>1379</v>
      </c>
      <c r="E185" s="1" t="s">
        <v>1379</v>
      </c>
      <c r="F185" s="1" t="s">
        <v>1723</v>
      </c>
      <c r="G185" s="1" t="s">
        <v>1954</v>
      </c>
      <c r="H185" s="1" t="s">
        <v>2259</v>
      </c>
      <c r="I185" s="1" t="s">
        <v>2490</v>
      </c>
      <c r="J185" s="1" t="s">
        <v>2786</v>
      </c>
      <c r="K185" s="1" t="s">
        <v>2786</v>
      </c>
      <c r="L185" s="1" t="s">
        <v>36</v>
      </c>
      <c r="M185" s="1" t="s">
        <v>3031</v>
      </c>
      <c r="N185" s="1"/>
      <c r="O185">
        <v>0</v>
      </c>
      <c r="P185" s="1">
        <v>0</v>
      </c>
      <c r="Q185" s="1">
        <v>2563</v>
      </c>
      <c r="R185" s="1" t="s">
        <v>36</v>
      </c>
      <c r="S185">
        <v>54</v>
      </c>
      <c r="T185">
        <v>0</v>
      </c>
      <c r="U185" s="1" t="s">
        <v>3952</v>
      </c>
      <c r="V185" s="1"/>
      <c r="W185">
        <v>85</v>
      </c>
      <c r="X185" s="1">
        <v>0</v>
      </c>
      <c r="Y185" s="1" t="s">
        <v>34</v>
      </c>
      <c r="Z185" s="1">
        <v>0</v>
      </c>
      <c r="AA185" s="1">
        <v>3</v>
      </c>
      <c r="AB185" s="1">
        <v>3</v>
      </c>
      <c r="AC185" s="1">
        <v>0.47992099999999999</v>
      </c>
      <c r="AD185" s="1" t="s">
        <v>5725</v>
      </c>
      <c r="AE185" s="1">
        <v>12.677</v>
      </c>
      <c r="AF185" s="1">
        <v>0</v>
      </c>
      <c r="AG185" s="1">
        <v>0</v>
      </c>
      <c r="AH185" s="1"/>
      <c r="AM185" s="1"/>
      <c r="AQ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L185" s="1"/>
      <c r="BO185" s="1"/>
      <c r="BP185" s="1"/>
      <c r="BS185" s="1"/>
      <c r="BX185" s="1"/>
      <c r="CB185" s="1"/>
      <c r="CC185" s="1"/>
      <c r="CD185" s="1"/>
      <c r="CE185" s="1"/>
      <c r="CG185" s="1"/>
      <c r="CJ185" s="10"/>
      <c r="CM185" s="1"/>
    </row>
    <row r="186" spans="1:91" x14ac:dyDescent="0.25">
      <c r="A186" s="1" t="s">
        <v>36</v>
      </c>
      <c r="B186" s="1" t="s">
        <v>36</v>
      </c>
      <c r="C186" s="1" t="s">
        <v>228</v>
      </c>
      <c r="D186" s="1" t="s">
        <v>1380</v>
      </c>
      <c r="E186" s="1" t="s">
        <v>1380</v>
      </c>
      <c r="F186" s="1" t="s">
        <v>1724</v>
      </c>
      <c r="G186" s="1" t="s">
        <v>2021</v>
      </c>
      <c r="H186" s="1" t="s">
        <v>2260</v>
      </c>
      <c r="I186" s="1" t="s">
        <v>2557</v>
      </c>
      <c r="J186" s="1" t="s">
        <v>2787</v>
      </c>
      <c r="K186" s="1" t="s">
        <v>2787</v>
      </c>
      <c r="L186" s="1" t="s">
        <v>36</v>
      </c>
      <c r="M186" s="1" t="s">
        <v>3032</v>
      </c>
      <c r="N186" s="1"/>
      <c r="O186">
        <v>0</v>
      </c>
      <c r="P186" s="1">
        <v>0</v>
      </c>
      <c r="Q186" s="1">
        <v>2371</v>
      </c>
      <c r="R186" s="1" t="s">
        <v>36</v>
      </c>
      <c r="S186">
        <v>54</v>
      </c>
      <c r="T186">
        <v>0</v>
      </c>
      <c r="U186" s="1" t="s">
        <v>3952</v>
      </c>
      <c r="V186" s="1"/>
      <c r="W186">
        <v>85</v>
      </c>
      <c r="X186" s="1">
        <v>0</v>
      </c>
      <c r="Y186" s="1" t="s">
        <v>34</v>
      </c>
      <c r="Z186" s="1">
        <v>0</v>
      </c>
      <c r="AA186" s="1">
        <v>3</v>
      </c>
      <c r="AB186" s="1">
        <v>3</v>
      </c>
      <c r="AC186" s="1">
        <v>0.634548</v>
      </c>
      <c r="AD186" s="1" t="s">
        <v>5726</v>
      </c>
      <c r="AE186" s="1">
        <v>12.673</v>
      </c>
      <c r="AF186" s="1">
        <v>0</v>
      </c>
      <c r="AG186" s="1">
        <v>0</v>
      </c>
      <c r="AH186" s="1"/>
      <c r="AM186" s="1"/>
      <c r="AQ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L186" s="1"/>
      <c r="BO186" s="1"/>
      <c r="BP186" s="1"/>
      <c r="BS186" s="1"/>
      <c r="BX186" s="1"/>
      <c r="CB186" s="1"/>
      <c r="CC186" s="1"/>
      <c r="CD186" s="1"/>
      <c r="CE186" s="1"/>
      <c r="CG186" s="1"/>
      <c r="CJ186" s="10"/>
      <c r="CM186" s="1"/>
    </row>
    <row r="187" spans="1:91" x14ac:dyDescent="0.25">
      <c r="A187" s="1" t="s">
        <v>36</v>
      </c>
      <c r="B187" s="1" t="s">
        <v>36</v>
      </c>
      <c r="C187" s="1" t="s">
        <v>229</v>
      </c>
      <c r="D187" s="1" t="s">
        <v>1381</v>
      </c>
      <c r="E187" s="1" t="s">
        <v>1381</v>
      </c>
      <c r="F187" s="1" t="s">
        <v>1725</v>
      </c>
      <c r="G187" s="1" t="s">
        <v>2022</v>
      </c>
      <c r="H187" s="1" t="s">
        <v>2261</v>
      </c>
      <c r="I187" s="1" t="s">
        <v>2558</v>
      </c>
      <c r="J187" s="1" t="s">
        <v>2788</v>
      </c>
      <c r="K187" s="1" t="s">
        <v>2788</v>
      </c>
      <c r="L187" s="1" t="s">
        <v>36</v>
      </c>
      <c r="M187" s="1" t="s">
        <v>3033</v>
      </c>
      <c r="N187" s="1"/>
      <c r="O187">
        <v>0</v>
      </c>
      <c r="P187" s="1">
        <v>0</v>
      </c>
      <c r="Q187" s="1">
        <v>2449</v>
      </c>
      <c r="R187" s="1" t="s">
        <v>36</v>
      </c>
      <c r="S187">
        <v>54</v>
      </c>
      <c r="T187">
        <v>0</v>
      </c>
      <c r="U187" s="1" t="s">
        <v>3952</v>
      </c>
      <c r="V187" s="1"/>
      <c r="W187">
        <v>85</v>
      </c>
      <c r="X187" s="1">
        <v>0</v>
      </c>
      <c r="Y187" s="1" t="s">
        <v>34</v>
      </c>
      <c r="Z187" s="1">
        <v>0</v>
      </c>
      <c r="AA187" s="1">
        <v>3</v>
      </c>
      <c r="AB187" s="1">
        <v>3</v>
      </c>
      <c r="AC187" s="1">
        <v>0.207895</v>
      </c>
      <c r="AD187" s="1" t="s">
        <v>5727</v>
      </c>
      <c r="AE187" s="1">
        <v>12.654</v>
      </c>
      <c r="AF187" s="1">
        <v>0</v>
      </c>
      <c r="AG187" s="1">
        <v>0</v>
      </c>
      <c r="AH187" s="1"/>
      <c r="AM187" s="1"/>
      <c r="AQ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L187" s="1"/>
      <c r="BO187" s="1"/>
      <c r="BP187" s="1"/>
      <c r="BS187" s="1"/>
      <c r="BX187" s="1"/>
      <c r="CB187" s="1"/>
      <c r="CC187" s="1"/>
      <c r="CD187" s="1"/>
      <c r="CE187" s="1"/>
      <c r="CG187" s="1"/>
      <c r="CJ187" s="10"/>
      <c r="CM187" s="1"/>
    </row>
    <row r="188" spans="1:91" x14ac:dyDescent="0.25">
      <c r="A188" s="1" t="s">
        <v>36</v>
      </c>
      <c r="B188" s="1" t="s">
        <v>36</v>
      </c>
      <c r="C188" s="1" t="s">
        <v>230</v>
      </c>
      <c r="D188" s="1" t="s">
        <v>1382</v>
      </c>
      <c r="E188" s="1" t="s">
        <v>1382</v>
      </c>
      <c r="F188" s="1" t="s">
        <v>1726</v>
      </c>
      <c r="G188" s="1" t="s">
        <v>1927</v>
      </c>
      <c r="H188" s="1" t="s">
        <v>2262</v>
      </c>
      <c r="I188" s="1" t="s">
        <v>2463</v>
      </c>
      <c r="J188" s="1" t="s">
        <v>2789</v>
      </c>
      <c r="K188" s="1" t="s">
        <v>2789</v>
      </c>
      <c r="L188" s="1" t="s">
        <v>36</v>
      </c>
      <c r="M188" s="1" t="s">
        <v>3034</v>
      </c>
      <c r="N188" s="1"/>
      <c r="O188">
        <v>0</v>
      </c>
      <c r="P188" s="1">
        <v>0</v>
      </c>
      <c r="Q188" s="1">
        <v>2458</v>
      </c>
      <c r="R188" s="1" t="s">
        <v>36</v>
      </c>
      <c r="S188">
        <v>54</v>
      </c>
      <c r="T188">
        <v>0</v>
      </c>
      <c r="U188" s="1" t="s">
        <v>3952</v>
      </c>
      <c r="V188" s="1"/>
      <c r="W188">
        <v>85</v>
      </c>
      <c r="X188" s="1">
        <v>0</v>
      </c>
      <c r="Y188" s="1" t="s">
        <v>34</v>
      </c>
      <c r="Z188" s="1">
        <v>0</v>
      </c>
      <c r="AA188" s="1">
        <v>3</v>
      </c>
      <c r="AB188" s="1">
        <v>3</v>
      </c>
      <c r="AC188" s="1">
        <v>0.117756</v>
      </c>
      <c r="AD188" s="1" t="s">
        <v>5728</v>
      </c>
      <c r="AE188" s="1">
        <v>12.634</v>
      </c>
      <c r="AF188" s="1">
        <v>0</v>
      </c>
      <c r="AG188" s="1">
        <v>0</v>
      </c>
      <c r="AH188" s="1"/>
      <c r="AM188" s="1"/>
      <c r="AQ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L188" s="1"/>
      <c r="BO188" s="1"/>
      <c r="BP188" s="1"/>
      <c r="BS188" s="1"/>
      <c r="BX188" s="1"/>
      <c r="CB188" s="1"/>
      <c r="CC188" s="1"/>
      <c r="CD188" s="1"/>
      <c r="CE188" s="1"/>
      <c r="CG188" s="1"/>
      <c r="CJ188" s="10"/>
      <c r="CM188" s="1"/>
    </row>
    <row r="189" spans="1:91" x14ac:dyDescent="0.25">
      <c r="A189" s="1" t="s">
        <v>36</v>
      </c>
      <c r="B189" s="1" t="s">
        <v>36</v>
      </c>
      <c r="C189" s="1" t="s">
        <v>231</v>
      </c>
      <c r="D189" s="1" t="s">
        <v>1383</v>
      </c>
      <c r="E189" s="1" t="s">
        <v>1383</v>
      </c>
      <c r="F189" s="1" t="s">
        <v>1727</v>
      </c>
      <c r="G189" s="1" t="s">
        <v>2023</v>
      </c>
      <c r="H189" s="1" t="s">
        <v>2263</v>
      </c>
      <c r="I189" s="1" t="s">
        <v>2559</v>
      </c>
      <c r="J189" s="1" t="s">
        <v>2790</v>
      </c>
      <c r="K189" s="1" t="s">
        <v>2790</v>
      </c>
      <c r="L189" s="1" t="s">
        <v>36</v>
      </c>
      <c r="M189" s="1" t="s">
        <v>3035</v>
      </c>
      <c r="N189" s="1"/>
      <c r="O189">
        <v>0</v>
      </c>
      <c r="P189" s="1">
        <v>0</v>
      </c>
      <c r="Q189" s="1">
        <v>2555</v>
      </c>
      <c r="R189" s="1" t="s">
        <v>36</v>
      </c>
      <c r="S189">
        <v>54</v>
      </c>
      <c r="T189">
        <v>0</v>
      </c>
      <c r="U189" s="1" t="s">
        <v>3952</v>
      </c>
      <c r="V189" s="1"/>
      <c r="W189">
        <v>85</v>
      </c>
      <c r="X189" s="1">
        <v>0</v>
      </c>
      <c r="Y189" s="1" t="s">
        <v>34</v>
      </c>
      <c r="Z189" s="1">
        <v>0</v>
      </c>
      <c r="AA189" s="1">
        <v>3</v>
      </c>
      <c r="AB189" s="1">
        <v>3</v>
      </c>
      <c r="AC189" s="1">
        <v>2.4031899999999999E-3</v>
      </c>
      <c r="AD189" s="1" t="s">
        <v>4122</v>
      </c>
      <c r="AE189" s="1">
        <v>12.680999999999999</v>
      </c>
      <c r="AF189" s="1">
        <v>0</v>
      </c>
      <c r="AG189" s="1">
        <v>0</v>
      </c>
      <c r="AH189" s="1"/>
      <c r="AM189" s="1"/>
      <c r="AQ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L189" s="1"/>
      <c r="BO189" s="1"/>
      <c r="BP189" s="1"/>
      <c r="BS189" s="1"/>
      <c r="BX189" s="1"/>
      <c r="CB189" s="1"/>
      <c r="CC189" s="1"/>
      <c r="CD189" s="1"/>
      <c r="CE189" s="1"/>
      <c r="CG189" s="1"/>
      <c r="CJ189" s="10"/>
      <c r="CM189" s="1"/>
    </row>
    <row r="190" spans="1:91" x14ac:dyDescent="0.25">
      <c r="A190" s="1" t="s">
        <v>36</v>
      </c>
      <c r="B190" s="1" t="s">
        <v>36</v>
      </c>
      <c r="C190" s="1" t="s">
        <v>232</v>
      </c>
      <c r="D190" s="1" t="s">
        <v>1384</v>
      </c>
      <c r="E190" s="1" t="s">
        <v>1384</v>
      </c>
      <c r="F190" s="1" t="s">
        <v>1728</v>
      </c>
      <c r="G190" s="1" t="s">
        <v>1886</v>
      </c>
      <c r="H190" s="1" t="s">
        <v>2264</v>
      </c>
      <c r="I190" s="1" t="s">
        <v>2422</v>
      </c>
      <c r="J190" s="1" t="s">
        <v>2791</v>
      </c>
      <c r="K190" s="1" t="s">
        <v>2791</v>
      </c>
      <c r="L190" s="1" t="s">
        <v>36</v>
      </c>
      <c r="M190" s="1" t="s">
        <v>3036</v>
      </c>
      <c r="N190" s="1"/>
      <c r="O190">
        <v>0</v>
      </c>
      <c r="P190" s="1">
        <v>0</v>
      </c>
      <c r="Q190" s="1">
        <v>2432</v>
      </c>
      <c r="R190" s="1" t="s">
        <v>36</v>
      </c>
      <c r="S190">
        <v>54</v>
      </c>
      <c r="T190">
        <v>0</v>
      </c>
      <c r="U190" s="1" t="s">
        <v>3952</v>
      </c>
      <c r="V190" s="1"/>
      <c r="W190">
        <v>85</v>
      </c>
      <c r="X190" s="1">
        <v>0</v>
      </c>
      <c r="Y190" s="1" t="s">
        <v>34</v>
      </c>
      <c r="Z190" s="1">
        <v>0</v>
      </c>
      <c r="AA190" s="1">
        <v>3</v>
      </c>
      <c r="AB190" s="1">
        <v>3</v>
      </c>
      <c r="AC190" s="1">
        <v>0.110552</v>
      </c>
      <c r="AD190" s="1" t="s">
        <v>5729</v>
      </c>
      <c r="AE190" s="1">
        <v>12.705</v>
      </c>
      <c r="AF190" s="1">
        <v>0</v>
      </c>
      <c r="AG190" s="1">
        <v>0</v>
      </c>
      <c r="AH190" s="1"/>
      <c r="AM190" s="1"/>
      <c r="AQ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L190" s="1"/>
      <c r="BO190" s="1"/>
      <c r="BP190" s="1"/>
      <c r="BS190" s="1"/>
      <c r="BX190" s="1"/>
      <c r="CB190" s="1"/>
      <c r="CC190" s="1"/>
      <c r="CD190" s="1"/>
      <c r="CE190" s="1"/>
      <c r="CG190" s="1"/>
      <c r="CJ190" s="10"/>
      <c r="CM190" s="1"/>
    </row>
    <row r="191" spans="1:91" x14ac:dyDescent="0.25">
      <c r="A191" s="1" t="s">
        <v>36</v>
      </c>
      <c r="B191" s="1" t="s">
        <v>36</v>
      </c>
      <c r="C191" s="1" t="s">
        <v>233</v>
      </c>
      <c r="D191" s="1" t="s">
        <v>1385</v>
      </c>
      <c r="E191" s="1" t="s">
        <v>1385</v>
      </c>
      <c r="F191" s="1" t="s">
        <v>1729</v>
      </c>
      <c r="G191" s="1" t="s">
        <v>1887</v>
      </c>
      <c r="H191" s="1" t="s">
        <v>2265</v>
      </c>
      <c r="I191" s="1" t="s">
        <v>2423</v>
      </c>
      <c r="J191" s="1" t="s">
        <v>2792</v>
      </c>
      <c r="K191" s="1" t="s">
        <v>2792</v>
      </c>
      <c r="L191" s="1" t="s">
        <v>36</v>
      </c>
      <c r="M191" s="1" t="s">
        <v>3037</v>
      </c>
      <c r="N191" s="1"/>
      <c r="O191">
        <v>0</v>
      </c>
      <c r="P191" s="1">
        <v>0</v>
      </c>
      <c r="Q191" s="1">
        <v>2414</v>
      </c>
      <c r="R191" s="1" t="s">
        <v>36</v>
      </c>
      <c r="S191">
        <v>54</v>
      </c>
      <c r="T191">
        <v>0</v>
      </c>
      <c r="U191" s="1" t="s">
        <v>3952</v>
      </c>
      <c r="V191" s="1"/>
      <c r="W191">
        <v>85</v>
      </c>
      <c r="X191" s="1">
        <v>0</v>
      </c>
      <c r="Y191" s="1" t="s">
        <v>34</v>
      </c>
      <c r="Z191" s="1">
        <v>0</v>
      </c>
      <c r="AA191" s="1">
        <v>3</v>
      </c>
      <c r="AB191" s="1">
        <v>3</v>
      </c>
      <c r="AC191" s="1">
        <v>9.0277800000000005E-2</v>
      </c>
      <c r="AD191" s="1" t="s">
        <v>5730</v>
      </c>
      <c r="AE191" s="1">
        <v>12.651999999999999</v>
      </c>
      <c r="AF191" s="1">
        <v>0</v>
      </c>
      <c r="AG191" s="1">
        <v>0</v>
      </c>
      <c r="AH191" s="1"/>
      <c r="AM191" s="1"/>
      <c r="AQ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L191" s="1"/>
      <c r="BO191" s="1"/>
      <c r="BP191" s="1"/>
      <c r="BS191" s="1"/>
      <c r="BX191" s="1"/>
      <c r="CB191" s="1"/>
      <c r="CC191" s="1"/>
      <c r="CD191" s="1"/>
      <c r="CE191" s="1"/>
      <c r="CG191" s="1"/>
      <c r="CJ191" s="10"/>
      <c r="CM191" s="1"/>
    </row>
    <row r="192" spans="1:91" x14ac:dyDescent="0.25">
      <c r="A192" s="1" t="s">
        <v>36</v>
      </c>
      <c r="B192" s="1" t="s">
        <v>36</v>
      </c>
      <c r="C192" s="1" t="s">
        <v>234</v>
      </c>
      <c r="D192" s="1" t="s">
        <v>1386</v>
      </c>
      <c r="E192" s="1" t="s">
        <v>1386</v>
      </c>
      <c r="F192" s="1" t="s">
        <v>1730</v>
      </c>
      <c r="G192" s="1" t="s">
        <v>2024</v>
      </c>
      <c r="H192" s="1" t="s">
        <v>2266</v>
      </c>
      <c r="I192" s="1" t="s">
        <v>2560</v>
      </c>
      <c r="J192" s="1" t="s">
        <v>2793</v>
      </c>
      <c r="K192" s="1" t="s">
        <v>2793</v>
      </c>
      <c r="L192" s="1" t="s">
        <v>36</v>
      </c>
      <c r="M192" s="1" t="s">
        <v>3038</v>
      </c>
      <c r="N192" s="1"/>
      <c r="O192">
        <v>0</v>
      </c>
      <c r="P192" s="1">
        <v>0</v>
      </c>
      <c r="Q192" s="1">
        <v>2552</v>
      </c>
      <c r="R192" s="1" t="s">
        <v>36</v>
      </c>
      <c r="S192">
        <v>54</v>
      </c>
      <c r="T192">
        <v>0</v>
      </c>
      <c r="U192" s="1" t="s">
        <v>3952</v>
      </c>
      <c r="V192" s="1"/>
      <c r="W192">
        <v>85</v>
      </c>
      <c r="X192" s="1">
        <v>0</v>
      </c>
      <c r="Y192" s="1" t="s">
        <v>34</v>
      </c>
      <c r="Z192" s="1">
        <v>0</v>
      </c>
      <c r="AA192" s="1">
        <v>3</v>
      </c>
      <c r="AB192" s="1">
        <v>3</v>
      </c>
      <c r="AC192" s="1">
        <v>6.3890500000000003E-2</v>
      </c>
      <c r="AD192" s="1" t="s">
        <v>5731</v>
      </c>
      <c r="AE192" s="1">
        <v>12.662000000000001</v>
      </c>
      <c r="AF192" s="1">
        <v>0</v>
      </c>
      <c r="AG192" s="1">
        <v>0</v>
      </c>
      <c r="AH192" s="1"/>
      <c r="AM192" s="1"/>
      <c r="AQ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L192" s="1"/>
      <c r="BO192" s="1"/>
      <c r="BP192" s="1"/>
      <c r="BS192" s="1"/>
      <c r="BX192" s="1"/>
      <c r="CB192" s="1"/>
      <c r="CC192" s="1"/>
      <c r="CD192" s="1"/>
      <c r="CE192" s="1"/>
      <c r="CG192" s="1"/>
      <c r="CJ192" s="10"/>
      <c r="CM192" s="1"/>
    </row>
    <row r="193" spans="1:91" x14ac:dyDescent="0.25">
      <c r="A193" s="1" t="s">
        <v>36</v>
      </c>
      <c r="B193" s="1" t="s">
        <v>36</v>
      </c>
      <c r="C193" s="1" t="s">
        <v>235</v>
      </c>
      <c r="D193" s="1" t="s">
        <v>1387</v>
      </c>
      <c r="E193" s="1" t="s">
        <v>1387</v>
      </c>
      <c r="F193" s="1" t="s">
        <v>1731</v>
      </c>
      <c r="G193" s="1" t="s">
        <v>1919</v>
      </c>
      <c r="H193" s="1" t="s">
        <v>2267</v>
      </c>
      <c r="I193" s="1" t="s">
        <v>2455</v>
      </c>
      <c r="J193" s="1" t="s">
        <v>2794</v>
      </c>
      <c r="K193" s="1" t="s">
        <v>2794</v>
      </c>
      <c r="L193" s="1" t="s">
        <v>36</v>
      </c>
      <c r="M193" s="1" t="s">
        <v>3039</v>
      </c>
      <c r="N193" s="1"/>
      <c r="O193">
        <v>0</v>
      </c>
      <c r="P193" s="1">
        <v>0</v>
      </c>
      <c r="Q193" s="1">
        <v>2456</v>
      </c>
      <c r="R193" s="1" t="s">
        <v>36</v>
      </c>
      <c r="S193">
        <v>54</v>
      </c>
      <c r="T193">
        <v>0</v>
      </c>
      <c r="U193" s="1" t="s">
        <v>3952</v>
      </c>
      <c r="V193" s="1"/>
      <c r="W193">
        <v>85</v>
      </c>
      <c r="X193" s="1">
        <v>0</v>
      </c>
      <c r="Y193" s="1" t="s">
        <v>34</v>
      </c>
      <c r="Z193" s="1">
        <v>0</v>
      </c>
      <c r="AA193" s="1">
        <v>3</v>
      </c>
      <c r="AB193" s="1">
        <v>3</v>
      </c>
      <c r="AC193" s="1">
        <v>1.19567</v>
      </c>
      <c r="AD193" s="1" t="s">
        <v>5732</v>
      </c>
      <c r="AE193" s="1">
        <v>12.688000000000001</v>
      </c>
      <c r="AF193" s="1">
        <v>0</v>
      </c>
      <c r="AG193" s="1">
        <v>0</v>
      </c>
      <c r="AH193" s="1"/>
      <c r="AM193" s="1"/>
      <c r="AQ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L193" s="1"/>
      <c r="BO193" s="1"/>
      <c r="BP193" s="1"/>
      <c r="BS193" s="1"/>
      <c r="BX193" s="1"/>
      <c r="CB193" s="1"/>
      <c r="CC193" s="1"/>
      <c r="CD193" s="1"/>
      <c r="CE193" s="1"/>
      <c r="CG193" s="1"/>
      <c r="CJ193" s="10"/>
      <c r="CM193" s="1"/>
    </row>
    <row r="194" spans="1:91" x14ac:dyDescent="0.25">
      <c r="A194" s="1" t="s">
        <v>36</v>
      </c>
      <c r="B194" s="1" t="s">
        <v>36</v>
      </c>
      <c r="C194" s="1" t="s">
        <v>236</v>
      </c>
      <c r="D194" s="1" t="s">
        <v>1388</v>
      </c>
      <c r="E194" s="1" t="s">
        <v>1388</v>
      </c>
      <c r="F194" s="1" t="s">
        <v>1732</v>
      </c>
      <c r="G194" s="1" t="s">
        <v>1899</v>
      </c>
      <c r="H194" s="1" t="s">
        <v>2268</v>
      </c>
      <c r="I194" s="1" t="s">
        <v>2435</v>
      </c>
      <c r="J194" s="1" t="s">
        <v>2795</v>
      </c>
      <c r="K194" s="1" t="s">
        <v>2795</v>
      </c>
      <c r="L194" s="1" t="s">
        <v>36</v>
      </c>
      <c r="M194" s="1" t="s">
        <v>3040</v>
      </c>
      <c r="N194" s="1"/>
      <c r="O194">
        <v>0</v>
      </c>
      <c r="P194" s="1">
        <v>0</v>
      </c>
      <c r="Q194" s="1">
        <v>2479</v>
      </c>
      <c r="R194" s="1" t="s">
        <v>36</v>
      </c>
      <c r="S194">
        <v>54</v>
      </c>
      <c r="T194">
        <v>0</v>
      </c>
      <c r="U194" s="1" t="s">
        <v>3952</v>
      </c>
      <c r="V194" s="1"/>
      <c r="W194">
        <v>85</v>
      </c>
      <c r="X194" s="1">
        <v>0</v>
      </c>
      <c r="Y194" s="1" t="s">
        <v>34</v>
      </c>
      <c r="Z194" s="1">
        <v>0</v>
      </c>
      <c r="AA194" s="1">
        <v>3</v>
      </c>
      <c r="AB194" s="1">
        <v>3</v>
      </c>
      <c r="AC194" s="1">
        <v>7.47583E-2</v>
      </c>
      <c r="AD194" s="1" t="s">
        <v>5733</v>
      </c>
      <c r="AE194" s="1">
        <v>12.712</v>
      </c>
      <c r="AF194" s="1">
        <v>0</v>
      </c>
      <c r="AG194" s="1">
        <v>0</v>
      </c>
      <c r="AH194" s="1"/>
      <c r="AM194" s="1"/>
      <c r="AQ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L194" s="1"/>
      <c r="BO194" s="1"/>
      <c r="BP194" s="1"/>
      <c r="BS194" s="1"/>
      <c r="BX194" s="1"/>
      <c r="CB194" s="1"/>
      <c r="CC194" s="1"/>
      <c r="CD194" s="1"/>
      <c r="CE194" s="1"/>
      <c r="CG194" s="1"/>
      <c r="CJ194" s="10"/>
      <c r="CM194" s="1"/>
    </row>
    <row r="195" spans="1:91" x14ac:dyDescent="0.25">
      <c r="A195" s="1" t="s">
        <v>36</v>
      </c>
      <c r="B195" s="1" t="s">
        <v>36</v>
      </c>
      <c r="C195" s="1" t="s">
        <v>237</v>
      </c>
      <c r="D195" s="1" t="s">
        <v>1389</v>
      </c>
      <c r="E195" s="1" t="s">
        <v>1389</v>
      </c>
      <c r="F195" s="1" t="s">
        <v>1733</v>
      </c>
      <c r="G195" s="1" t="s">
        <v>2025</v>
      </c>
      <c r="H195" s="1" t="s">
        <v>2269</v>
      </c>
      <c r="I195" s="1" t="s">
        <v>2561</v>
      </c>
      <c r="J195" s="1" t="s">
        <v>2796</v>
      </c>
      <c r="K195" s="1" t="s">
        <v>2796</v>
      </c>
      <c r="L195" s="1" t="s">
        <v>36</v>
      </c>
      <c r="M195" s="1" t="s">
        <v>3041</v>
      </c>
      <c r="N195" s="1"/>
      <c r="O195">
        <v>0</v>
      </c>
      <c r="P195" s="1">
        <v>0</v>
      </c>
      <c r="Q195" s="1">
        <v>2505</v>
      </c>
      <c r="R195" s="1" t="s">
        <v>36</v>
      </c>
      <c r="S195">
        <v>54</v>
      </c>
      <c r="T195">
        <v>0</v>
      </c>
      <c r="U195" s="1" t="s">
        <v>3952</v>
      </c>
      <c r="V195" s="1"/>
      <c r="W195">
        <v>85</v>
      </c>
      <c r="X195" s="1">
        <v>0</v>
      </c>
      <c r="Y195" s="1" t="s">
        <v>34</v>
      </c>
      <c r="Z195" s="1">
        <v>0</v>
      </c>
      <c r="AA195" s="1">
        <v>3</v>
      </c>
      <c r="AB195" s="1">
        <v>3</v>
      </c>
      <c r="AC195" s="1">
        <v>0</v>
      </c>
      <c r="AD195" s="1" t="s">
        <v>4090</v>
      </c>
      <c r="AE195" s="1">
        <v>12.673</v>
      </c>
      <c r="AF195" s="1">
        <v>0</v>
      </c>
      <c r="AG195" s="1">
        <v>0</v>
      </c>
      <c r="AH195" s="1"/>
      <c r="AM195" s="1"/>
      <c r="AQ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L195" s="1"/>
      <c r="BO195" s="1"/>
      <c r="BP195" s="1"/>
      <c r="BS195" s="1"/>
      <c r="BX195" s="1"/>
      <c r="CB195" s="1"/>
      <c r="CC195" s="1"/>
      <c r="CD195" s="1"/>
      <c r="CE195" s="1"/>
      <c r="CG195" s="1"/>
      <c r="CJ195" s="10"/>
      <c r="CM195" s="1"/>
    </row>
    <row r="196" spans="1:91" x14ac:dyDescent="0.25">
      <c r="A196" s="1" t="s">
        <v>36</v>
      </c>
      <c r="B196" s="1" t="s">
        <v>36</v>
      </c>
      <c r="C196" s="1" t="s">
        <v>238</v>
      </c>
      <c r="D196" s="1" t="s">
        <v>1390</v>
      </c>
      <c r="E196" s="1" t="s">
        <v>1390</v>
      </c>
      <c r="F196" s="1" t="s">
        <v>1734</v>
      </c>
      <c r="G196" s="1" t="s">
        <v>2026</v>
      </c>
      <c r="H196" s="1" t="s">
        <v>2270</v>
      </c>
      <c r="I196" s="1" t="s">
        <v>2562</v>
      </c>
      <c r="J196" s="1" t="s">
        <v>2797</v>
      </c>
      <c r="K196" s="1" t="s">
        <v>2797</v>
      </c>
      <c r="L196" s="1" t="s">
        <v>36</v>
      </c>
      <c r="M196" s="1" t="s">
        <v>3042</v>
      </c>
      <c r="N196" s="1"/>
      <c r="O196">
        <v>0</v>
      </c>
      <c r="P196" s="1">
        <v>0</v>
      </c>
      <c r="Q196" s="1">
        <v>2457</v>
      </c>
      <c r="R196" s="1" t="s">
        <v>36</v>
      </c>
      <c r="S196">
        <v>54</v>
      </c>
      <c r="T196">
        <v>0</v>
      </c>
      <c r="U196" s="1" t="s">
        <v>3952</v>
      </c>
      <c r="V196" s="1"/>
      <c r="W196">
        <v>85</v>
      </c>
      <c r="X196" s="1">
        <v>0</v>
      </c>
      <c r="Y196" s="1" t="s">
        <v>34</v>
      </c>
      <c r="Z196" s="1">
        <v>0</v>
      </c>
      <c r="AA196" s="1">
        <v>3</v>
      </c>
      <c r="AB196" s="1">
        <v>3</v>
      </c>
      <c r="AC196" s="1">
        <v>2.1492199999999999E-2</v>
      </c>
      <c r="AD196" s="1" t="s">
        <v>5734</v>
      </c>
      <c r="AE196" s="1">
        <v>12.656000000000001</v>
      </c>
      <c r="AF196" s="1">
        <v>0</v>
      </c>
      <c r="AG196" s="1">
        <v>0</v>
      </c>
      <c r="AH196" s="1"/>
      <c r="AM196" s="1"/>
      <c r="AQ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L196" s="1"/>
      <c r="BO196" s="1"/>
      <c r="BP196" s="1"/>
      <c r="BS196" s="1"/>
      <c r="BX196" s="1"/>
      <c r="CB196" s="1"/>
      <c r="CC196" s="1"/>
      <c r="CD196" s="1"/>
      <c r="CE196" s="1"/>
      <c r="CG196" s="1"/>
      <c r="CJ196" s="10"/>
      <c r="CM196" s="1"/>
    </row>
    <row r="197" spans="1:91" x14ac:dyDescent="0.25">
      <c r="A197" s="1" t="s">
        <v>36</v>
      </c>
      <c r="B197" s="1" t="s">
        <v>36</v>
      </c>
      <c r="C197" s="1" t="s">
        <v>239</v>
      </c>
      <c r="D197" s="1" t="s">
        <v>1391</v>
      </c>
      <c r="E197" s="1" t="s">
        <v>1391</v>
      </c>
      <c r="F197" s="1" t="s">
        <v>1735</v>
      </c>
      <c r="G197" s="1" t="s">
        <v>2027</v>
      </c>
      <c r="H197" s="1" t="s">
        <v>2271</v>
      </c>
      <c r="I197" s="1" t="s">
        <v>2563</v>
      </c>
      <c r="J197" s="1" t="s">
        <v>2798</v>
      </c>
      <c r="K197" s="1" t="s">
        <v>2798</v>
      </c>
      <c r="L197" s="1" t="s">
        <v>36</v>
      </c>
      <c r="M197" s="1" t="s">
        <v>3043</v>
      </c>
      <c r="N197" s="1"/>
      <c r="O197">
        <v>0</v>
      </c>
      <c r="P197" s="1">
        <v>0</v>
      </c>
      <c r="Q197" s="1">
        <v>2431</v>
      </c>
      <c r="R197" s="1" t="s">
        <v>36</v>
      </c>
      <c r="S197">
        <v>54</v>
      </c>
      <c r="T197">
        <v>0</v>
      </c>
      <c r="U197" s="1" t="s">
        <v>3952</v>
      </c>
      <c r="V197" s="1"/>
      <c r="W197">
        <v>85</v>
      </c>
      <c r="X197" s="1">
        <v>0</v>
      </c>
      <c r="Y197" s="1" t="s">
        <v>34</v>
      </c>
      <c r="Z197" s="1">
        <v>0</v>
      </c>
      <c r="AA197" s="1">
        <v>3</v>
      </c>
      <c r="AB197" s="1">
        <v>3</v>
      </c>
      <c r="AC197" s="1">
        <v>0</v>
      </c>
      <c r="AD197" s="1" t="s">
        <v>4090</v>
      </c>
      <c r="AE197" s="1">
        <v>12.664</v>
      </c>
      <c r="AF197" s="1">
        <v>0</v>
      </c>
      <c r="AG197" s="1">
        <v>0</v>
      </c>
      <c r="AH197" s="1"/>
      <c r="AM197" s="1"/>
      <c r="AQ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L197" s="1"/>
      <c r="BO197" s="1"/>
      <c r="BP197" s="1"/>
      <c r="BS197" s="1"/>
      <c r="BX197" s="1"/>
      <c r="CB197" s="1"/>
      <c r="CC197" s="1"/>
      <c r="CD197" s="1"/>
      <c r="CE197" s="1"/>
      <c r="CG197" s="1"/>
      <c r="CJ197" s="10"/>
      <c r="CM197" s="1"/>
    </row>
    <row r="198" spans="1:91" x14ac:dyDescent="0.25">
      <c r="A198" s="1" t="s">
        <v>36</v>
      </c>
      <c r="B198" s="1" t="s">
        <v>36</v>
      </c>
      <c r="C198" s="1" t="s">
        <v>240</v>
      </c>
      <c r="D198" s="1" t="s">
        <v>1392</v>
      </c>
      <c r="E198" s="1" t="s">
        <v>1392</v>
      </c>
      <c r="F198" s="1" t="s">
        <v>1736</v>
      </c>
      <c r="G198" s="1" t="s">
        <v>2028</v>
      </c>
      <c r="H198" s="1" t="s">
        <v>2272</v>
      </c>
      <c r="I198" s="1" t="s">
        <v>2564</v>
      </c>
      <c r="J198" s="1" t="s">
        <v>2799</v>
      </c>
      <c r="K198" s="1" t="s">
        <v>2799</v>
      </c>
      <c r="L198" s="1" t="s">
        <v>36</v>
      </c>
      <c r="M198" s="1" t="s">
        <v>3044</v>
      </c>
      <c r="N198" s="1"/>
      <c r="O198">
        <v>0</v>
      </c>
      <c r="P198" s="1">
        <v>0</v>
      </c>
      <c r="Q198" s="1">
        <v>2544</v>
      </c>
      <c r="R198" s="1" t="s">
        <v>36</v>
      </c>
      <c r="S198">
        <v>54</v>
      </c>
      <c r="T198">
        <v>0</v>
      </c>
      <c r="U198" s="1" t="s">
        <v>3952</v>
      </c>
      <c r="V198" s="1"/>
      <c r="W198">
        <v>85</v>
      </c>
      <c r="X198" s="1">
        <v>0</v>
      </c>
      <c r="Y198" s="1" t="s">
        <v>34</v>
      </c>
      <c r="Z198" s="1">
        <v>0</v>
      </c>
      <c r="AA198" s="1">
        <v>3</v>
      </c>
      <c r="AB198" s="1">
        <v>3</v>
      </c>
      <c r="AC198" s="1">
        <v>3.5675900000000003E-2</v>
      </c>
      <c r="AD198" s="1" t="s">
        <v>5735</v>
      </c>
      <c r="AE198" s="1">
        <v>12.696999999999999</v>
      </c>
      <c r="AF198" s="1">
        <v>0</v>
      </c>
      <c r="AG198" s="1">
        <v>0</v>
      </c>
      <c r="AH198" s="1"/>
      <c r="AM198" s="1"/>
      <c r="AQ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L198" s="1"/>
      <c r="BO198" s="1"/>
      <c r="BP198" s="1"/>
      <c r="BS198" s="1"/>
      <c r="BX198" s="1"/>
      <c r="CB198" s="1"/>
      <c r="CC198" s="1"/>
      <c r="CD198" s="1"/>
      <c r="CE198" s="1"/>
      <c r="CG198" s="1"/>
      <c r="CJ198" s="10"/>
      <c r="CM198" s="1"/>
    </row>
    <row r="199" spans="1:91" x14ac:dyDescent="0.25">
      <c r="A199" s="1" t="s">
        <v>36</v>
      </c>
      <c r="B199" s="1" t="s">
        <v>36</v>
      </c>
      <c r="C199" s="1" t="s">
        <v>241</v>
      </c>
      <c r="D199" s="1" t="s">
        <v>1393</v>
      </c>
      <c r="E199" s="1" t="s">
        <v>1393</v>
      </c>
      <c r="F199" s="1" t="s">
        <v>1737</v>
      </c>
      <c r="G199" s="1" t="s">
        <v>1892</v>
      </c>
      <c r="H199" s="1" t="s">
        <v>2273</v>
      </c>
      <c r="I199" s="1" t="s">
        <v>2428</v>
      </c>
      <c r="J199" s="1" t="s">
        <v>2800</v>
      </c>
      <c r="K199" s="1" t="s">
        <v>2800</v>
      </c>
      <c r="L199" s="1" t="s">
        <v>36</v>
      </c>
      <c r="M199" s="1" t="s">
        <v>3045</v>
      </c>
      <c r="N199" s="1"/>
      <c r="O199">
        <v>0</v>
      </c>
      <c r="P199" s="1">
        <v>0</v>
      </c>
      <c r="Q199" s="1">
        <v>2430</v>
      </c>
      <c r="R199" s="1" t="s">
        <v>36</v>
      </c>
      <c r="S199">
        <v>54</v>
      </c>
      <c r="T199">
        <v>0</v>
      </c>
      <c r="U199" s="1" t="s">
        <v>3952</v>
      </c>
      <c r="V199" s="1"/>
      <c r="W199">
        <v>85</v>
      </c>
      <c r="X199" s="1">
        <v>0</v>
      </c>
      <c r="Y199" s="1" t="s">
        <v>34</v>
      </c>
      <c r="Z199" s="1">
        <v>0</v>
      </c>
      <c r="AA199" s="1">
        <v>3</v>
      </c>
      <c r="AB199" s="1">
        <v>3</v>
      </c>
      <c r="AC199" s="1">
        <v>0.240039</v>
      </c>
      <c r="AD199" s="1" t="s">
        <v>5736</v>
      </c>
      <c r="AE199" s="1">
        <v>12.67</v>
      </c>
      <c r="AF199" s="1">
        <v>0</v>
      </c>
      <c r="AG199" s="1">
        <v>0</v>
      </c>
      <c r="AH199" s="1"/>
      <c r="AM199" s="1"/>
      <c r="AQ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L199" s="1"/>
      <c r="BO199" s="1"/>
      <c r="BP199" s="1"/>
      <c r="BS199" s="1"/>
      <c r="BX199" s="1"/>
      <c r="CB199" s="1"/>
      <c r="CC199" s="1"/>
      <c r="CD199" s="1"/>
      <c r="CE199" s="1"/>
      <c r="CG199" s="1"/>
      <c r="CJ199" s="10"/>
      <c r="CM199" s="1"/>
    </row>
    <row r="200" spans="1:91" x14ac:dyDescent="0.25">
      <c r="A200" s="1" t="s">
        <v>36</v>
      </c>
      <c r="B200" s="1" t="s">
        <v>36</v>
      </c>
      <c r="C200" s="1" t="s">
        <v>242</v>
      </c>
      <c r="D200" s="1" t="s">
        <v>1394</v>
      </c>
      <c r="E200" s="1" t="s">
        <v>1394</v>
      </c>
      <c r="F200" s="1" t="s">
        <v>1738</v>
      </c>
      <c r="G200" s="1" t="s">
        <v>1756</v>
      </c>
      <c r="H200" s="1" t="s">
        <v>2274</v>
      </c>
      <c r="I200" s="1" t="s">
        <v>2292</v>
      </c>
      <c r="J200" s="1" t="s">
        <v>2801</v>
      </c>
      <c r="K200" s="1" t="s">
        <v>2801</v>
      </c>
      <c r="L200" s="1" t="s">
        <v>36</v>
      </c>
      <c r="M200" s="1" t="s">
        <v>3046</v>
      </c>
      <c r="N200" s="1"/>
      <c r="O200">
        <v>0</v>
      </c>
      <c r="P200" s="1">
        <v>0</v>
      </c>
      <c r="Q200" s="1">
        <v>2388</v>
      </c>
      <c r="R200" s="1" t="s">
        <v>36</v>
      </c>
      <c r="S200">
        <v>54</v>
      </c>
      <c r="T200">
        <v>0</v>
      </c>
      <c r="U200" s="1" t="s">
        <v>3952</v>
      </c>
      <c r="V200" s="1"/>
      <c r="W200">
        <v>85</v>
      </c>
      <c r="X200" s="1">
        <v>0</v>
      </c>
      <c r="Y200" s="1" t="s">
        <v>34</v>
      </c>
      <c r="Z200" s="1">
        <v>0</v>
      </c>
      <c r="AA200" s="1">
        <v>3</v>
      </c>
      <c r="AB200" s="1">
        <v>3</v>
      </c>
      <c r="AC200" s="1">
        <v>0.129159</v>
      </c>
      <c r="AD200" s="1" t="s">
        <v>5016</v>
      </c>
      <c r="AE200" s="1">
        <v>12.654999999999999</v>
      </c>
      <c r="AF200" s="1">
        <v>0</v>
      </c>
      <c r="AG200" s="1">
        <v>0</v>
      </c>
      <c r="AH200" s="1"/>
      <c r="AM200" s="1"/>
      <c r="AQ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L200" s="1"/>
      <c r="BO200" s="1"/>
      <c r="BP200" s="1"/>
      <c r="BS200" s="1"/>
      <c r="BX200" s="1"/>
      <c r="CB200" s="1"/>
      <c r="CC200" s="1"/>
      <c r="CD200" s="1"/>
      <c r="CE200" s="1"/>
      <c r="CG200" s="1"/>
      <c r="CJ200" s="10"/>
      <c r="CM200" s="1"/>
    </row>
    <row r="201" spans="1:91" x14ac:dyDescent="0.25">
      <c r="A201" s="1" t="s">
        <v>36</v>
      </c>
      <c r="B201" s="1" t="s">
        <v>36</v>
      </c>
      <c r="C201" s="1" t="s">
        <v>243</v>
      </c>
      <c r="D201" s="1" t="s">
        <v>1395</v>
      </c>
      <c r="E201" s="1" t="s">
        <v>1395</v>
      </c>
      <c r="F201" s="1" t="s">
        <v>1739</v>
      </c>
      <c r="G201" s="1" t="s">
        <v>1853</v>
      </c>
      <c r="H201" s="1" t="s">
        <v>2275</v>
      </c>
      <c r="I201" s="1" t="s">
        <v>2389</v>
      </c>
      <c r="J201" s="1" t="s">
        <v>2802</v>
      </c>
      <c r="K201" s="1" t="s">
        <v>2802</v>
      </c>
      <c r="L201" s="1" t="s">
        <v>36</v>
      </c>
      <c r="M201" s="1" t="s">
        <v>3047</v>
      </c>
      <c r="N201" s="1"/>
      <c r="O201">
        <v>0</v>
      </c>
      <c r="P201" s="1">
        <v>0</v>
      </c>
      <c r="Q201" s="1">
        <v>2384</v>
      </c>
      <c r="R201" s="1" t="s">
        <v>36</v>
      </c>
      <c r="S201">
        <v>54</v>
      </c>
      <c r="T201">
        <v>0</v>
      </c>
      <c r="U201" s="1" t="s">
        <v>3952</v>
      </c>
      <c r="V201" s="1"/>
      <c r="W201">
        <v>85</v>
      </c>
      <c r="X201" s="1">
        <v>0</v>
      </c>
      <c r="Y201" s="1" t="s">
        <v>34</v>
      </c>
      <c r="Z201" s="1">
        <v>0</v>
      </c>
      <c r="AA201" s="1">
        <v>3</v>
      </c>
      <c r="AB201" s="1">
        <v>3</v>
      </c>
      <c r="AC201" s="1">
        <v>0.21453700000000001</v>
      </c>
      <c r="AD201" s="1" t="s">
        <v>5737</v>
      </c>
      <c r="AE201" s="1">
        <v>12.734999999999999</v>
      </c>
      <c r="AF201" s="1">
        <v>0</v>
      </c>
      <c r="AG201" s="1">
        <v>0</v>
      </c>
      <c r="AH201" s="1"/>
      <c r="AM201" s="1"/>
      <c r="AQ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L201" s="1"/>
      <c r="BO201" s="1"/>
      <c r="BP201" s="1"/>
      <c r="BS201" s="1"/>
      <c r="BX201" s="1"/>
      <c r="CB201" s="1"/>
      <c r="CC201" s="1"/>
      <c r="CD201" s="1"/>
      <c r="CE201" s="1"/>
      <c r="CG201" s="1"/>
      <c r="CJ201" s="10"/>
      <c r="CM201" s="1"/>
    </row>
    <row r="202" spans="1:91" x14ac:dyDescent="0.25">
      <c r="A202" s="1" t="s">
        <v>36</v>
      </c>
      <c r="B202" s="1" t="s">
        <v>36</v>
      </c>
      <c r="C202" s="1" t="s">
        <v>244</v>
      </c>
      <c r="D202" s="1" t="s">
        <v>1396</v>
      </c>
      <c r="E202" s="1" t="s">
        <v>1396</v>
      </c>
      <c r="F202" s="1" t="s">
        <v>1740</v>
      </c>
      <c r="G202" s="1" t="s">
        <v>1854</v>
      </c>
      <c r="H202" s="1" t="s">
        <v>2276</v>
      </c>
      <c r="I202" s="1" t="s">
        <v>2390</v>
      </c>
      <c r="J202" s="1" t="s">
        <v>2803</v>
      </c>
      <c r="K202" s="1" t="s">
        <v>2803</v>
      </c>
      <c r="L202" s="1" t="s">
        <v>36</v>
      </c>
      <c r="M202" s="1" t="s">
        <v>3048</v>
      </c>
      <c r="N202" s="1"/>
      <c r="O202">
        <v>0</v>
      </c>
      <c r="P202" s="1">
        <v>0</v>
      </c>
      <c r="Q202" s="1">
        <v>2454</v>
      </c>
      <c r="R202" s="1" t="s">
        <v>36</v>
      </c>
      <c r="S202">
        <v>54</v>
      </c>
      <c r="T202">
        <v>0</v>
      </c>
      <c r="U202" s="1" t="s">
        <v>3952</v>
      </c>
      <c r="V202" s="1"/>
      <c r="W202">
        <v>85</v>
      </c>
      <c r="X202" s="1">
        <v>0</v>
      </c>
      <c r="Y202" s="1" t="s">
        <v>34</v>
      </c>
      <c r="Z202" s="1">
        <v>0</v>
      </c>
      <c r="AA202" s="1">
        <v>3</v>
      </c>
      <c r="AB202" s="1">
        <v>3</v>
      </c>
      <c r="AC202" s="1">
        <v>0.176264</v>
      </c>
      <c r="AD202" s="1" t="s">
        <v>4985</v>
      </c>
      <c r="AE202" s="1">
        <v>12.76</v>
      </c>
      <c r="AF202" s="1">
        <v>0</v>
      </c>
      <c r="AG202" s="1">
        <v>0</v>
      </c>
      <c r="AH202" s="1"/>
      <c r="AM202" s="1"/>
      <c r="AQ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L202" s="1"/>
      <c r="BO202" s="1"/>
      <c r="BP202" s="1"/>
      <c r="BS202" s="1"/>
      <c r="BX202" s="1"/>
      <c r="CB202" s="1"/>
      <c r="CC202" s="1"/>
      <c r="CD202" s="1"/>
      <c r="CE202" s="1"/>
      <c r="CG202" s="1"/>
      <c r="CJ202" s="10"/>
      <c r="CM202" s="1"/>
    </row>
    <row r="203" spans="1:91" x14ac:dyDescent="0.25">
      <c r="A203" s="1" t="s">
        <v>36</v>
      </c>
      <c r="B203" s="1" t="s">
        <v>36</v>
      </c>
      <c r="C203" s="1" t="s">
        <v>245</v>
      </c>
      <c r="D203" s="1" t="s">
        <v>1397</v>
      </c>
      <c r="E203" s="1" t="s">
        <v>1397</v>
      </c>
      <c r="F203" s="1" t="s">
        <v>1741</v>
      </c>
      <c r="G203" s="1" t="s">
        <v>1821</v>
      </c>
      <c r="H203" s="1" t="s">
        <v>2277</v>
      </c>
      <c r="I203" s="1" t="s">
        <v>2357</v>
      </c>
      <c r="J203" s="1" t="s">
        <v>2804</v>
      </c>
      <c r="K203" s="1" t="s">
        <v>2804</v>
      </c>
      <c r="L203" s="1" t="s">
        <v>36</v>
      </c>
      <c r="M203" s="1" t="s">
        <v>3049</v>
      </c>
      <c r="N203" s="1"/>
      <c r="O203">
        <v>0</v>
      </c>
      <c r="P203" s="1">
        <v>0</v>
      </c>
      <c r="Q203" s="1">
        <v>2420</v>
      </c>
      <c r="R203" s="1" t="s">
        <v>36</v>
      </c>
      <c r="S203">
        <v>54</v>
      </c>
      <c r="T203">
        <v>0</v>
      </c>
      <c r="U203" s="1" t="s">
        <v>3952</v>
      </c>
      <c r="V203" s="1"/>
      <c r="W203">
        <v>85</v>
      </c>
      <c r="X203" s="1">
        <v>0</v>
      </c>
      <c r="Y203" s="1" t="s">
        <v>34</v>
      </c>
      <c r="Z203" s="1">
        <v>0</v>
      </c>
      <c r="AA203" s="1">
        <v>3</v>
      </c>
      <c r="AB203" s="1">
        <v>3</v>
      </c>
      <c r="AC203" s="1">
        <v>0.48667300000000002</v>
      </c>
      <c r="AD203" s="1" t="s">
        <v>5407</v>
      </c>
      <c r="AE203" s="1">
        <v>12.76</v>
      </c>
      <c r="AF203" s="1">
        <v>0</v>
      </c>
      <c r="AG203" s="1">
        <v>0</v>
      </c>
      <c r="AH203" s="1"/>
      <c r="AM203" s="1"/>
      <c r="AQ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L203" s="1"/>
      <c r="BO203" s="1"/>
      <c r="BP203" s="1"/>
      <c r="BS203" s="1"/>
      <c r="BX203" s="1"/>
      <c r="CB203" s="1"/>
      <c r="CC203" s="1"/>
      <c r="CD203" s="1"/>
      <c r="CE203" s="1"/>
      <c r="CG203" s="1"/>
      <c r="CJ203" s="10"/>
      <c r="CM203" s="1"/>
    </row>
    <row r="204" spans="1:91" x14ac:dyDescent="0.25">
      <c r="A204" s="1" t="s">
        <v>36</v>
      </c>
      <c r="B204" s="1" t="s">
        <v>36</v>
      </c>
      <c r="C204" s="1" t="s">
        <v>246</v>
      </c>
      <c r="D204" s="1" t="s">
        <v>1398</v>
      </c>
      <c r="E204" s="1" t="s">
        <v>1398</v>
      </c>
      <c r="F204" s="1" t="s">
        <v>1742</v>
      </c>
      <c r="G204" s="1" t="s">
        <v>2029</v>
      </c>
      <c r="H204" s="1" t="s">
        <v>2278</v>
      </c>
      <c r="I204" s="1" t="s">
        <v>2565</v>
      </c>
      <c r="J204" s="1" t="s">
        <v>2805</v>
      </c>
      <c r="K204" s="1" t="s">
        <v>2805</v>
      </c>
      <c r="L204" s="1" t="s">
        <v>36</v>
      </c>
      <c r="M204" s="1" t="s">
        <v>3050</v>
      </c>
      <c r="N204" s="1"/>
      <c r="O204">
        <v>0</v>
      </c>
      <c r="P204" s="1">
        <v>0</v>
      </c>
      <c r="Q204" s="1">
        <v>2560</v>
      </c>
      <c r="R204" s="1" t="s">
        <v>36</v>
      </c>
      <c r="S204">
        <v>54</v>
      </c>
      <c r="T204">
        <v>0</v>
      </c>
      <c r="U204" s="1" t="s">
        <v>3952</v>
      </c>
      <c r="V204" s="1"/>
      <c r="W204">
        <v>85</v>
      </c>
      <c r="X204" s="1">
        <v>0</v>
      </c>
      <c r="Y204" s="1" t="s">
        <v>34</v>
      </c>
      <c r="Z204" s="1">
        <v>0</v>
      </c>
      <c r="AA204" s="1">
        <v>3</v>
      </c>
      <c r="AB204" s="1">
        <v>3</v>
      </c>
      <c r="AC204" s="1">
        <v>0.36777300000000002</v>
      </c>
      <c r="AD204" s="1" t="s">
        <v>5738</v>
      </c>
      <c r="AE204" s="1">
        <v>12.704000000000001</v>
      </c>
      <c r="AF204" s="1">
        <v>0</v>
      </c>
      <c r="AG204" s="1">
        <v>0</v>
      </c>
      <c r="AH204" s="1"/>
      <c r="AM204" s="1"/>
      <c r="AQ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L204" s="1"/>
      <c r="BO204" s="1"/>
      <c r="BP204" s="1"/>
      <c r="BS204" s="1"/>
      <c r="BX204" s="1"/>
      <c r="CB204" s="1"/>
      <c r="CC204" s="1"/>
      <c r="CD204" s="1"/>
      <c r="CE204" s="1"/>
      <c r="CG204" s="1"/>
      <c r="CJ204" s="10"/>
      <c r="CM204" s="1"/>
    </row>
    <row r="205" spans="1:91" x14ac:dyDescent="0.25">
      <c r="A205" s="1" t="s">
        <v>36</v>
      </c>
      <c r="B205" s="1" t="s">
        <v>36</v>
      </c>
      <c r="C205" s="1" t="s">
        <v>247</v>
      </c>
      <c r="D205" s="1" t="s">
        <v>1399</v>
      </c>
      <c r="E205" s="1" t="s">
        <v>1399</v>
      </c>
      <c r="F205" s="1" t="s">
        <v>1743</v>
      </c>
      <c r="G205" s="1" t="s">
        <v>1819</v>
      </c>
      <c r="H205" s="1" t="s">
        <v>2279</v>
      </c>
      <c r="I205" s="1" t="s">
        <v>2355</v>
      </c>
      <c r="J205" s="1" t="s">
        <v>2806</v>
      </c>
      <c r="K205" s="1" t="s">
        <v>2806</v>
      </c>
      <c r="L205" s="1" t="s">
        <v>36</v>
      </c>
      <c r="M205" s="1" t="s">
        <v>3051</v>
      </c>
      <c r="N205" s="1"/>
      <c r="O205">
        <v>0</v>
      </c>
      <c r="P205" s="1">
        <v>0</v>
      </c>
      <c r="Q205" s="1">
        <v>2561</v>
      </c>
      <c r="R205" s="1" t="s">
        <v>36</v>
      </c>
      <c r="S205">
        <v>54</v>
      </c>
      <c r="T205">
        <v>0</v>
      </c>
      <c r="U205" s="1" t="s">
        <v>3952</v>
      </c>
      <c r="V205" s="1"/>
      <c r="W205">
        <v>85</v>
      </c>
      <c r="X205" s="1">
        <v>0</v>
      </c>
      <c r="Y205" s="1" t="s">
        <v>34</v>
      </c>
      <c r="Z205" s="1">
        <v>0</v>
      </c>
      <c r="AA205" s="1">
        <v>3</v>
      </c>
      <c r="AB205" s="1">
        <v>3</v>
      </c>
      <c r="AC205" s="1">
        <v>0.49058299999999999</v>
      </c>
      <c r="AD205" s="1" t="s">
        <v>5739</v>
      </c>
      <c r="AE205" s="1">
        <v>12.657999999999999</v>
      </c>
      <c r="AF205" s="1">
        <v>0</v>
      </c>
      <c r="AG205" s="1">
        <v>0</v>
      </c>
      <c r="AH205" s="1"/>
      <c r="AM205" s="1"/>
      <c r="AQ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L205" s="1"/>
      <c r="BO205" s="1"/>
      <c r="BP205" s="1"/>
      <c r="BS205" s="1"/>
      <c r="BX205" s="1"/>
      <c r="CB205" s="1"/>
      <c r="CC205" s="1"/>
      <c r="CD205" s="1"/>
      <c r="CE205" s="1"/>
      <c r="CG205" s="1"/>
      <c r="CJ205" s="10"/>
      <c r="CM205" s="1"/>
    </row>
    <row r="206" spans="1:91" x14ac:dyDescent="0.25">
      <c r="A206" s="1" t="s">
        <v>36</v>
      </c>
      <c r="B206" s="1" t="s">
        <v>36</v>
      </c>
      <c r="C206" s="1" t="s">
        <v>248</v>
      </c>
      <c r="D206" s="1" t="s">
        <v>1400</v>
      </c>
      <c r="E206" s="1" t="s">
        <v>1400</v>
      </c>
      <c r="F206" s="1" t="s">
        <v>1744</v>
      </c>
      <c r="G206" s="1" t="s">
        <v>1929</v>
      </c>
      <c r="H206" s="1" t="s">
        <v>2280</v>
      </c>
      <c r="I206" s="1" t="s">
        <v>2465</v>
      </c>
      <c r="J206" s="1" t="s">
        <v>2807</v>
      </c>
      <c r="K206" s="1" t="s">
        <v>2807</v>
      </c>
      <c r="L206" s="1" t="s">
        <v>36</v>
      </c>
      <c r="M206" s="1" t="s">
        <v>3052</v>
      </c>
      <c r="N206" s="1"/>
      <c r="O206">
        <v>0</v>
      </c>
      <c r="P206" s="1">
        <v>0</v>
      </c>
      <c r="Q206" s="1">
        <v>2471</v>
      </c>
      <c r="R206" s="1" t="s">
        <v>36</v>
      </c>
      <c r="S206">
        <v>54</v>
      </c>
      <c r="T206">
        <v>0</v>
      </c>
      <c r="U206" s="1" t="s">
        <v>3952</v>
      </c>
      <c r="V206" s="1"/>
      <c r="W206">
        <v>85</v>
      </c>
      <c r="X206" s="1">
        <v>0</v>
      </c>
      <c r="Y206" s="1" t="s">
        <v>34</v>
      </c>
      <c r="Z206" s="1">
        <v>0</v>
      </c>
      <c r="AA206" s="1">
        <v>3</v>
      </c>
      <c r="AB206" s="1">
        <v>3</v>
      </c>
      <c r="AC206" s="1">
        <v>0.182777</v>
      </c>
      <c r="AD206" s="1" t="s">
        <v>5740</v>
      </c>
      <c r="AE206" s="1">
        <v>420.64100000000002</v>
      </c>
      <c r="AF206" s="1">
        <v>0</v>
      </c>
      <c r="AG206" s="1">
        <v>0</v>
      </c>
      <c r="AH206" s="1"/>
      <c r="AM206" s="1"/>
      <c r="AQ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L206" s="1"/>
      <c r="BO206" s="1"/>
      <c r="BP206" s="1"/>
      <c r="BS206" s="1"/>
      <c r="BX206" s="1"/>
      <c r="CB206" s="1"/>
      <c r="CC206" s="1"/>
      <c r="CD206" s="1"/>
      <c r="CE206" s="1"/>
      <c r="CG206" s="1"/>
      <c r="CJ206" s="10"/>
      <c r="CM206" s="1"/>
    </row>
    <row r="207" spans="1:91" x14ac:dyDescent="0.25">
      <c r="A207" s="1" t="s">
        <v>36</v>
      </c>
      <c r="B207" s="1" t="s">
        <v>36</v>
      </c>
      <c r="C207" s="1" t="s">
        <v>249</v>
      </c>
      <c r="D207" s="1" t="s">
        <v>1401</v>
      </c>
      <c r="E207" s="1" t="s">
        <v>1401</v>
      </c>
      <c r="F207" s="1" t="s">
        <v>1745</v>
      </c>
      <c r="G207" s="1" t="s">
        <v>2030</v>
      </c>
      <c r="H207" s="1" t="s">
        <v>2281</v>
      </c>
      <c r="I207" s="1" t="s">
        <v>2566</v>
      </c>
      <c r="J207" s="1" t="s">
        <v>2808</v>
      </c>
      <c r="K207" s="1" t="s">
        <v>2808</v>
      </c>
      <c r="L207" s="1" t="s">
        <v>36</v>
      </c>
      <c r="M207" s="1" t="s">
        <v>3053</v>
      </c>
      <c r="N207" s="1"/>
      <c r="O207">
        <v>0</v>
      </c>
      <c r="P207" s="1">
        <v>0</v>
      </c>
      <c r="Q207" s="1">
        <v>2556</v>
      </c>
      <c r="R207" s="1" t="s">
        <v>36</v>
      </c>
      <c r="S207">
        <v>54</v>
      </c>
      <c r="T207">
        <v>0</v>
      </c>
      <c r="U207" s="1" t="s">
        <v>3952</v>
      </c>
      <c r="V207" s="1"/>
      <c r="W207">
        <v>85</v>
      </c>
      <c r="X207" s="1">
        <v>0</v>
      </c>
      <c r="Y207" s="1" t="s">
        <v>34</v>
      </c>
      <c r="Z207" s="1">
        <v>0</v>
      </c>
      <c r="AA207" s="1">
        <v>3</v>
      </c>
      <c r="AB207" s="1">
        <v>3</v>
      </c>
      <c r="AC207" s="1">
        <v>0.21044499999999999</v>
      </c>
      <c r="AD207" s="1" t="s">
        <v>5741</v>
      </c>
      <c r="AE207" s="1">
        <v>12.693</v>
      </c>
      <c r="AF207" s="1">
        <v>0</v>
      </c>
      <c r="AG207" s="1">
        <v>0</v>
      </c>
      <c r="AH207" s="1"/>
      <c r="AM207" s="1"/>
      <c r="AQ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L207" s="1"/>
      <c r="BO207" s="1"/>
      <c r="BP207" s="1"/>
      <c r="BS207" s="1"/>
      <c r="BX207" s="1"/>
      <c r="CB207" s="1"/>
      <c r="CC207" s="1"/>
      <c r="CD207" s="1"/>
      <c r="CE207" s="1"/>
      <c r="CG207" s="1"/>
      <c r="CJ207" s="10"/>
      <c r="CM207" s="1"/>
    </row>
    <row r="208" spans="1:91" x14ac:dyDescent="0.25">
      <c r="A208" s="1" t="s">
        <v>36</v>
      </c>
      <c r="B208" s="1" t="s">
        <v>36</v>
      </c>
      <c r="C208" s="1" t="s">
        <v>250</v>
      </c>
      <c r="D208" s="1" t="s">
        <v>1402</v>
      </c>
      <c r="E208" s="1" t="s">
        <v>1402</v>
      </c>
      <c r="F208" s="1" t="s">
        <v>1746</v>
      </c>
      <c r="G208" s="1" t="s">
        <v>1861</v>
      </c>
      <c r="H208" s="1" t="s">
        <v>2282</v>
      </c>
      <c r="I208" s="1" t="s">
        <v>2397</v>
      </c>
      <c r="J208" s="1" t="s">
        <v>2809</v>
      </c>
      <c r="K208" s="1" t="s">
        <v>2809</v>
      </c>
      <c r="L208" s="1" t="s">
        <v>36</v>
      </c>
      <c r="M208" s="1" t="s">
        <v>3054</v>
      </c>
      <c r="N208" s="1"/>
      <c r="O208">
        <v>0</v>
      </c>
      <c r="P208" s="1">
        <v>0</v>
      </c>
      <c r="Q208" s="1">
        <v>2537</v>
      </c>
      <c r="R208" s="1" t="s">
        <v>36</v>
      </c>
      <c r="S208">
        <v>54</v>
      </c>
      <c r="T208">
        <v>0</v>
      </c>
      <c r="U208" s="1" t="s">
        <v>3952</v>
      </c>
      <c r="V208" s="1"/>
      <c r="W208">
        <v>85</v>
      </c>
      <c r="X208" s="1">
        <v>0</v>
      </c>
      <c r="Y208" s="1" t="s">
        <v>34</v>
      </c>
      <c r="Z208" s="1">
        <v>0</v>
      </c>
      <c r="AA208" s="1">
        <v>3</v>
      </c>
      <c r="AB208" s="1">
        <v>3</v>
      </c>
      <c r="AC208" s="1">
        <v>0.24270800000000001</v>
      </c>
      <c r="AD208" s="1" t="s">
        <v>5742</v>
      </c>
      <c r="AE208" s="1">
        <v>12.711</v>
      </c>
      <c r="AF208" s="1">
        <v>0</v>
      </c>
      <c r="AG208" s="1">
        <v>0</v>
      </c>
      <c r="AH208" s="1"/>
      <c r="AM208" s="1"/>
      <c r="AQ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L208" s="1"/>
      <c r="BO208" s="1"/>
      <c r="BP208" s="1"/>
      <c r="BS208" s="1"/>
      <c r="BX208" s="1"/>
      <c r="CB208" s="1"/>
      <c r="CC208" s="1"/>
      <c r="CD208" s="1"/>
      <c r="CE208" s="1"/>
      <c r="CG208" s="1"/>
      <c r="CJ208" s="10"/>
      <c r="CM208" s="1"/>
    </row>
    <row r="209" spans="1:91" x14ac:dyDescent="0.25">
      <c r="A209" s="1" t="s">
        <v>36</v>
      </c>
      <c r="B209" s="1" t="s">
        <v>36</v>
      </c>
      <c r="C209" s="1" t="s">
        <v>251</v>
      </c>
      <c r="D209" s="1" t="s">
        <v>1403</v>
      </c>
      <c r="E209" s="1" t="s">
        <v>1403</v>
      </c>
      <c r="F209" s="1" t="s">
        <v>1747</v>
      </c>
      <c r="G209" s="1" t="s">
        <v>1858</v>
      </c>
      <c r="H209" s="1" t="s">
        <v>2283</v>
      </c>
      <c r="I209" s="1" t="s">
        <v>2394</v>
      </c>
      <c r="J209" s="1" t="s">
        <v>2810</v>
      </c>
      <c r="K209" s="1" t="s">
        <v>2810</v>
      </c>
      <c r="L209" s="1" t="s">
        <v>36</v>
      </c>
      <c r="M209" s="1" t="s">
        <v>3055</v>
      </c>
      <c r="N209" s="1"/>
      <c r="O209">
        <v>0</v>
      </c>
      <c r="P209" s="1">
        <v>0</v>
      </c>
      <c r="Q209" s="1">
        <v>2541</v>
      </c>
      <c r="R209" s="1" t="s">
        <v>36</v>
      </c>
      <c r="S209">
        <v>54</v>
      </c>
      <c r="T209">
        <v>0</v>
      </c>
      <c r="U209" s="1" t="s">
        <v>3952</v>
      </c>
      <c r="V209" s="1"/>
      <c r="W209">
        <v>85</v>
      </c>
      <c r="X209" s="1">
        <v>0</v>
      </c>
      <c r="Y209" s="1" t="s">
        <v>34</v>
      </c>
      <c r="Z209" s="1">
        <v>0</v>
      </c>
      <c r="AA209" s="1">
        <v>3</v>
      </c>
      <c r="AB209" s="1">
        <v>3</v>
      </c>
      <c r="AC209" s="1">
        <v>0.266017</v>
      </c>
      <c r="AD209" s="1" t="s">
        <v>5743</v>
      </c>
      <c r="AE209" s="1">
        <v>12.672000000000001</v>
      </c>
      <c r="AF209" s="1">
        <v>0</v>
      </c>
      <c r="AG209" s="1">
        <v>0</v>
      </c>
      <c r="AH209" s="1"/>
      <c r="AM209" s="1"/>
      <c r="AQ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L209" s="1"/>
      <c r="BO209" s="1"/>
      <c r="BP209" s="1"/>
      <c r="BS209" s="1"/>
      <c r="BX209" s="1"/>
      <c r="CB209" s="1"/>
      <c r="CC209" s="1"/>
      <c r="CD209" s="1"/>
      <c r="CE209" s="1"/>
      <c r="CG209" s="1"/>
      <c r="CJ209" s="10"/>
      <c r="CM209" s="1"/>
    </row>
    <row r="210" spans="1:91" x14ac:dyDescent="0.25">
      <c r="A210" s="1" t="s">
        <v>36</v>
      </c>
      <c r="B210" s="1" t="s">
        <v>36</v>
      </c>
      <c r="C210" s="1" t="s">
        <v>252</v>
      </c>
      <c r="D210" s="1" t="s">
        <v>1404</v>
      </c>
      <c r="E210" s="1" t="s">
        <v>1404</v>
      </c>
      <c r="F210" s="1" t="s">
        <v>1748</v>
      </c>
      <c r="G210" s="1" t="s">
        <v>1820</v>
      </c>
      <c r="H210" s="1" t="s">
        <v>2284</v>
      </c>
      <c r="I210" s="1" t="s">
        <v>2356</v>
      </c>
      <c r="J210" s="1" t="s">
        <v>2811</v>
      </c>
      <c r="K210" s="1" t="s">
        <v>2811</v>
      </c>
      <c r="L210" s="1" t="s">
        <v>36</v>
      </c>
      <c r="M210" s="1" t="s">
        <v>3056</v>
      </c>
      <c r="N210" s="1"/>
      <c r="O210">
        <v>0</v>
      </c>
      <c r="P210" s="1">
        <v>0</v>
      </c>
      <c r="Q210" s="1">
        <v>2421</v>
      </c>
      <c r="R210" s="1" t="s">
        <v>36</v>
      </c>
      <c r="S210">
        <v>54</v>
      </c>
      <c r="T210">
        <v>0</v>
      </c>
      <c r="U210" s="1" t="s">
        <v>3952</v>
      </c>
      <c r="V210" s="1"/>
      <c r="W210">
        <v>85</v>
      </c>
      <c r="X210" s="1">
        <v>0</v>
      </c>
      <c r="Y210" s="1" t="s">
        <v>34</v>
      </c>
      <c r="Z210" s="1">
        <v>0</v>
      </c>
      <c r="AA210" s="1">
        <v>3</v>
      </c>
      <c r="AB210" s="1">
        <v>3</v>
      </c>
      <c r="AC210" s="1">
        <v>1.5581700000000001</v>
      </c>
      <c r="AD210" s="1" t="s">
        <v>5744</v>
      </c>
      <c r="AE210" s="1">
        <v>12.683999999999999</v>
      </c>
      <c r="AF210" s="1">
        <v>0</v>
      </c>
      <c r="AG210" s="1">
        <v>0</v>
      </c>
      <c r="AH210" s="1"/>
      <c r="AM210" s="1"/>
      <c r="AQ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L210" s="1"/>
      <c r="BO210" s="1"/>
      <c r="BP210" s="1"/>
      <c r="BS210" s="1"/>
      <c r="BX210" s="1"/>
      <c r="CB210" s="1"/>
      <c r="CC210" s="1"/>
      <c r="CD210" s="1"/>
      <c r="CE210" s="1"/>
      <c r="CG210" s="1"/>
      <c r="CJ210" s="10"/>
      <c r="CM210" s="1"/>
    </row>
    <row r="211" spans="1:91" x14ac:dyDescent="0.25">
      <c r="A211" s="1" t="s">
        <v>36</v>
      </c>
      <c r="B211" s="1" t="s">
        <v>36</v>
      </c>
      <c r="C211" s="1" t="s">
        <v>253</v>
      </c>
      <c r="D211" s="1" t="s">
        <v>1405</v>
      </c>
      <c r="E211" s="1" t="s">
        <v>1405</v>
      </c>
      <c r="F211" s="1" t="s">
        <v>1749</v>
      </c>
      <c r="G211" s="1" t="s">
        <v>2031</v>
      </c>
      <c r="H211" s="1" t="s">
        <v>2285</v>
      </c>
      <c r="I211" s="1" t="s">
        <v>2567</v>
      </c>
      <c r="J211" s="1" t="s">
        <v>2812</v>
      </c>
      <c r="K211" s="1" t="s">
        <v>2812</v>
      </c>
      <c r="L211" s="1" t="s">
        <v>36</v>
      </c>
      <c r="M211" s="1" t="s">
        <v>3057</v>
      </c>
      <c r="N211" s="1"/>
      <c r="O211">
        <v>0</v>
      </c>
      <c r="P211" s="1">
        <v>0</v>
      </c>
      <c r="Q211" s="1">
        <v>2562</v>
      </c>
      <c r="R211" s="1" t="s">
        <v>36</v>
      </c>
      <c r="S211">
        <v>54</v>
      </c>
      <c r="T211">
        <v>0</v>
      </c>
      <c r="U211" s="1" t="s">
        <v>3952</v>
      </c>
      <c r="V211" s="1"/>
      <c r="W211">
        <v>85</v>
      </c>
      <c r="X211" s="1">
        <v>0</v>
      </c>
      <c r="Y211" s="1" t="s">
        <v>34</v>
      </c>
      <c r="Z211" s="1">
        <v>0</v>
      </c>
      <c r="AA211" s="1">
        <v>3</v>
      </c>
      <c r="AB211" s="1">
        <v>3</v>
      </c>
      <c r="AC211" s="1">
        <v>0.77469500000000002</v>
      </c>
      <c r="AD211" s="1" t="s">
        <v>5745</v>
      </c>
      <c r="AE211" s="1">
        <v>12.651999999999999</v>
      </c>
      <c r="AF211" s="1">
        <v>0</v>
      </c>
      <c r="AG211" s="1">
        <v>0</v>
      </c>
      <c r="AH211" s="1"/>
      <c r="AM211" s="1"/>
      <c r="AQ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L211" s="1"/>
      <c r="BO211" s="1"/>
      <c r="BP211" s="1"/>
      <c r="BS211" s="1"/>
      <c r="BX211" s="1"/>
      <c r="CB211" s="1"/>
      <c r="CC211" s="1"/>
      <c r="CD211" s="1"/>
      <c r="CE211" s="1"/>
      <c r="CG211" s="1"/>
      <c r="CJ211" s="10"/>
      <c r="CM211" s="1"/>
    </row>
    <row r="212" spans="1:91" x14ac:dyDescent="0.25">
      <c r="A212" s="1" t="s">
        <v>36</v>
      </c>
      <c r="B212" s="1" t="s">
        <v>36</v>
      </c>
      <c r="C212" s="1" t="s">
        <v>254</v>
      </c>
      <c r="D212" s="1" t="s">
        <v>1406</v>
      </c>
      <c r="E212" s="1" t="s">
        <v>1406</v>
      </c>
      <c r="F212" s="1" t="s">
        <v>1750</v>
      </c>
      <c r="G212" s="1" t="s">
        <v>1857</v>
      </c>
      <c r="H212" s="1" t="s">
        <v>2286</v>
      </c>
      <c r="I212" s="1" t="s">
        <v>2393</v>
      </c>
      <c r="J212" s="1" t="s">
        <v>2813</v>
      </c>
      <c r="K212" s="1" t="s">
        <v>2813</v>
      </c>
      <c r="L212" s="1" t="s">
        <v>36</v>
      </c>
      <c r="M212" s="1" t="s">
        <v>3058</v>
      </c>
      <c r="N212" s="1"/>
      <c r="O212">
        <v>0</v>
      </c>
      <c r="P212" s="1">
        <v>0</v>
      </c>
      <c r="Q212" s="1">
        <v>2446</v>
      </c>
      <c r="R212" s="1" t="s">
        <v>36</v>
      </c>
      <c r="S212">
        <v>54</v>
      </c>
      <c r="T212">
        <v>0</v>
      </c>
      <c r="U212" s="1" t="s">
        <v>3952</v>
      </c>
      <c r="V212" s="1"/>
      <c r="W212">
        <v>85</v>
      </c>
      <c r="X212" s="1">
        <v>0</v>
      </c>
      <c r="Y212" s="1" t="s">
        <v>34</v>
      </c>
      <c r="Z212" s="1">
        <v>0</v>
      </c>
      <c r="AA212" s="1">
        <v>3</v>
      </c>
      <c r="AB212" s="1">
        <v>3</v>
      </c>
      <c r="AC212" s="1">
        <v>0.22690099999999999</v>
      </c>
      <c r="AD212" s="1" t="s">
        <v>5746</v>
      </c>
      <c r="AE212" s="1">
        <v>12.678000000000001</v>
      </c>
      <c r="AF212" s="1">
        <v>0</v>
      </c>
      <c r="AG212" s="1">
        <v>0</v>
      </c>
      <c r="AH212" s="1"/>
      <c r="AM212" s="1"/>
      <c r="AQ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L212" s="1"/>
      <c r="BO212" s="1"/>
      <c r="BP212" s="1"/>
      <c r="BS212" s="1"/>
      <c r="BX212" s="1"/>
      <c r="CB212" s="1"/>
      <c r="CC212" s="1"/>
      <c r="CD212" s="1"/>
      <c r="CE212" s="1"/>
      <c r="CG212" s="1"/>
      <c r="CJ212" s="10"/>
      <c r="CM212" s="1"/>
    </row>
    <row r="213" spans="1:91" x14ac:dyDescent="0.25">
      <c r="A213" s="1" t="s">
        <v>36</v>
      </c>
      <c r="B213" s="1" t="s">
        <v>36</v>
      </c>
      <c r="C213" s="1" t="s">
        <v>255</v>
      </c>
      <c r="D213" s="1" t="s">
        <v>1407</v>
      </c>
      <c r="E213" s="1" t="s">
        <v>1407</v>
      </c>
      <c r="F213" s="1" t="s">
        <v>1751</v>
      </c>
      <c r="G213" s="1" t="s">
        <v>1860</v>
      </c>
      <c r="H213" s="1" t="s">
        <v>2287</v>
      </c>
      <c r="I213" s="1" t="s">
        <v>2396</v>
      </c>
      <c r="J213" s="1" t="s">
        <v>2814</v>
      </c>
      <c r="K213" s="1" t="s">
        <v>2814</v>
      </c>
      <c r="L213" s="1" t="s">
        <v>36</v>
      </c>
      <c r="M213" s="1" t="s">
        <v>3059</v>
      </c>
      <c r="N213" s="1"/>
      <c r="O213">
        <v>0</v>
      </c>
      <c r="P213" s="1">
        <v>0</v>
      </c>
      <c r="Q213" s="1">
        <v>2565</v>
      </c>
      <c r="R213" s="1" t="s">
        <v>36</v>
      </c>
      <c r="S213">
        <v>54</v>
      </c>
      <c r="T213">
        <v>0</v>
      </c>
      <c r="U213" s="1" t="s">
        <v>3952</v>
      </c>
      <c r="V213" s="1"/>
      <c r="W213">
        <v>85</v>
      </c>
      <c r="X213" s="1">
        <v>0</v>
      </c>
      <c r="Y213" s="1" t="s">
        <v>34</v>
      </c>
      <c r="Z213" s="1">
        <v>0</v>
      </c>
      <c r="AA213" s="1">
        <v>3</v>
      </c>
      <c r="AB213" s="1">
        <v>3</v>
      </c>
      <c r="AC213" s="1">
        <v>0.24215200000000001</v>
      </c>
      <c r="AD213" s="1" t="s">
        <v>5747</v>
      </c>
      <c r="AE213" s="1">
        <v>12.670999999999999</v>
      </c>
      <c r="AF213" s="1">
        <v>0</v>
      </c>
      <c r="AG213" s="1">
        <v>0</v>
      </c>
      <c r="AH213" s="1"/>
      <c r="AM213" s="1"/>
      <c r="AQ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L213" s="1"/>
      <c r="BO213" s="1"/>
      <c r="BP213" s="1"/>
      <c r="BS213" s="1"/>
      <c r="BX213" s="1"/>
      <c r="CB213" s="1"/>
      <c r="CC213" s="1"/>
      <c r="CD213" s="1"/>
      <c r="CE213" s="1"/>
      <c r="CG213" s="1"/>
      <c r="CJ213" s="10"/>
      <c r="CM213" s="1"/>
    </row>
    <row r="214" spans="1:91" x14ac:dyDescent="0.25">
      <c r="A214" s="1" t="s">
        <v>36</v>
      </c>
      <c r="B214" s="1" t="s">
        <v>36</v>
      </c>
      <c r="C214" s="1" t="s">
        <v>256</v>
      </c>
      <c r="D214" s="1" t="s">
        <v>1408</v>
      </c>
      <c r="E214" s="1" t="s">
        <v>1408</v>
      </c>
      <c r="F214" s="1" t="s">
        <v>1752</v>
      </c>
      <c r="G214" s="1" t="s">
        <v>2032</v>
      </c>
      <c r="H214" s="1" t="s">
        <v>2288</v>
      </c>
      <c r="I214" s="1" t="s">
        <v>2568</v>
      </c>
      <c r="J214" s="1" t="s">
        <v>2815</v>
      </c>
      <c r="K214" s="1" t="s">
        <v>2815</v>
      </c>
      <c r="L214" s="1" t="s">
        <v>36</v>
      </c>
      <c r="M214" s="1" t="s">
        <v>3060</v>
      </c>
      <c r="N214" s="1"/>
      <c r="O214">
        <v>0</v>
      </c>
      <c r="P214" s="1">
        <v>0</v>
      </c>
      <c r="Q214" s="1">
        <v>2564</v>
      </c>
      <c r="R214" s="1" t="s">
        <v>36</v>
      </c>
      <c r="S214">
        <v>54</v>
      </c>
      <c r="T214">
        <v>0</v>
      </c>
      <c r="U214" s="1" t="s">
        <v>3952</v>
      </c>
      <c r="V214" s="1"/>
      <c r="W214">
        <v>85</v>
      </c>
      <c r="X214" s="1">
        <v>0</v>
      </c>
      <c r="Y214" s="1" t="s">
        <v>34</v>
      </c>
      <c r="Z214" s="1">
        <v>0</v>
      </c>
      <c r="AA214" s="1">
        <v>3</v>
      </c>
      <c r="AB214" s="1">
        <v>3</v>
      </c>
      <c r="AC214" s="1">
        <v>0.21226800000000001</v>
      </c>
      <c r="AD214" s="1" t="s">
        <v>5748</v>
      </c>
      <c r="AE214" s="1">
        <v>12.702999999999999</v>
      </c>
      <c r="AF214" s="1">
        <v>0</v>
      </c>
      <c r="AG214" s="1">
        <v>0</v>
      </c>
      <c r="AH214" s="1"/>
      <c r="AM214" s="1"/>
      <c r="AQ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L214" s="1"/>
      <c r="BO214" s="1"/>
      <c r="BP214" s="1"/>
      <c r="BS214" s="1"/>
      <c r="BX214" s="1"/>
      <c r="CB214" s="1"/>
      <c r="CC214" s="1"/>
      <c r="CD214" s="1"/>
      <c r="CE214" s="1"/>
      <c r="CG214" s="1"/>
      <c r="CJ214" s="10"/>
      <c r="CM214" s="1"/>
    </row>
    <row r="215" spans="1:91" x14ac:dyDescent="0.25">
      <c r="A215" s="1" t="s">
        <v>37</v>
      </c>
      <c r="B215" s="1" t="s">
        <v>37</v>
      </c>
      <c r="C215" s="1" t="s">
        <v>257</v>
      </c>
      <c r="D215" s="1" t="s">
        <v>1220</v>
      </c>
      <c r="E215" s="1" t="s">
        <v>1376</v>
      </c>
      <c r="F215" s="1" t="s">
        <v>1555</v>
      </c>
      <c r="G215" s="1" t="s">
        <v>1851</v>
      </c>
      <c r="H215" s="1" t="s">
        <v>2091</v>
      </c>
      <c r="I215" s="1" t="s">
        <v>2387</v>
      </c>
      <c r="J215" s="1" t="s">
        <v>2627</v>
      </c>
      <c r="K215" s="1" t="s">
        <v>2783</v>
      </c>
      <c r="L215" s="1" t="s">
        <v>37</v>
      </c>
      <c r="M215" s="1" t="s">
        <v>3061</v>
      </c>
      <c r="N215" s="1"/>
      <c r="O215">
        <v>0</v>
      </c>
      <c r="P215" s="1">
        <v>0</v>
      </c>
      <c r="Q215" s="1">
        <v>3833</v>
      </c>
      <c r="R215" s="1" t="s">
        <v>37</v>
      </c>
      <c r="S215">
        <v>55</v>
      </c>
      <c r="T215">
        <v>0</v>
      </c>
      <c r="U215" s="1" t="s">
        <v>3953</v>
      </c>
      <c r="V215" s="1"/>
      <c r="W215">
        <v>86</v>
      </c>
      <c r="X215" s="1">
        <v>0</v>
      </c>
      <c r="Y215" s="1" t="s">
        <v>34</v>
      </c>
      <c r="Z215" s="1">
        <v>20</v>
      </c>
      <c r="AA215" s="1">
        <v>20</v>
      </c>
      <c r="AB215" s="1">
        <v>24</v>
      </c>
      <c r="AC215" s="1">
        <v>670.30399999999997</v>
      </c>
      <c r="AD215" s="1" t="s">
        <v>5749</v>
      </c>
      <c r="AE215" s="1">
        <v>2.8359999999999999</v>
      </c>
      <c r="AF215" s="1">
        <v>0</v>
      </c>
      <c r="AG215" s="1">
        <v>0</v>
      </c>
      <c r="AH215" s="1"/>
      <c r="AM215" s="1"/>
      <c r="AQ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L215" s="1"/>
      <c r="BO215" s="1"/>
      <c r="BP215" s="1"/>
      <c r="BS215" s="1"/>
      <c r="BX215" s="1"/>
      <c r="CB215" s="1"/>
      <c r="CC215" s="1"/>
      <c r="CD215" s="1"/>
      <c r="CE215" s="1"/>
      <c r="CG215" s="1"/>
      <c r="CJ215" s="10"/>
      <c r="CM215" s="1"/>
    </row>
    <row r="216" spans="1:91" x14ac:dyDescent="0.25">
      <c r="A216" s="1" t="s">
        <v>37</v>
      </c>
      <c r="B216" s="1" t="s">
        <v>37</v>
      </c>
      <c r="C216" s="1" t="s">
        <v>258</v>
      </c>
      <c r="D216" s="1" t="s">
        <v>1272</v>
      </c>
      <c r="E216" s="1" t="s">
        <v>1271</v>
      </c>
      <c r="F216" s="1" t="s">
        <v>1753</v>
      </c>
      <c r="G216" s="1" t="s">
        <v>1754</v>
      </c>
      <c r="H216" s="1" t="s">
        <v>2289</v>
      </c>
      <c r="I216" s="1" t="s">
        <v>2290</v>
      </c>
      <c r="J216" s="1" t="s">
        <v>2679</v>
      </c>
      <c r="K216" s="1" t="s">
        <v>2678</v>
      </c>
      <c r="L216" s="1" t="s">
        <v>37</v>
      </c>
      <c r="M216" s="1" t="s">
        <v>3062</v>
      </c>
      <c r="N216" s="1"/>
      <c r="O216">
        <v>0</v>
      </c>
      <c r="P216" s="1">
        <v>0</v>
      </c>
      <c r="Q216" s="1">
        <v>3592</v>
      </c>
      <c r="R216" s="1" t="s">
        <v>37</v>
      </c>
      <c r="S216">
        <v>55</v>
      </c>
      <c r="T216">
        <v>0</v>
      </c>
      <c r="U216" s="1" t="s">
        <v>3953</v>
      </c>
      <c r="V216" s="1"/>
      <c r="W216">
        <v>86</v>
      </c>
      <c r="X216" s="1">
        <v>0</v>
      </c>
      <c r="Y216" s="1" t="s">
        <v>34</v>
      </c>
      <c r="Z216" s="1">
        <v>20</v>
      </c>
      <c r="AA216" s="1">
        <v>20</v>
      </c>
      <c r="AB216" s="1">
        <v>24</v>
      </c>
      <c r="AC216" s="1">
        <v>100000000000</v>
      </c>
      <c r="AD216" s="1" t="s">
        <v>4235</v>
      </c>
      <c r="AE216" s="1">
        <v>2.8</v>
      </c>
      <c r="AF216" s="1">
        <v>0</v>
      </c>
      <c r="AG216" s="1">
        <v>0</v>
      </c>
      <c r="AH216" s="1"/>
      <c r="AM216" s="1"/>
      <c r="AQ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L216" s="1"/>
      <c r="BO216" s="1"/>
      <c r="BP216" s="1"/>
      <c r="BS216" s="1"/>
      <c r="BX216" s="1"/>
      <c r="CB216" s="1"/>
      <c r="CC216" s="1"/>
      <c r="CD216" s="1"/>
      <c r="CE216" s="1"/>
      <c r="CG216" s="1"/>
      <c r="CJ216" s="10"/>
      <c r="CM216" s="1"/>
    </row>
    <row r="217" spans="1:91" x14ac:dyDescent="0.25">
      <c r="A217" s="1" t="s">
        <v>37</v>
      </c>
      <c r="B217" s="1" t="s">
        <v>37</v>
      </c>
      <c r="C217" s="1" t="s">
        <v>259</v>
      </c>
      <c r="D217" s="1" t="s">
        <v>1277</v>
      </c>
      <c r="E217" s="1" t="s">
        <v>1272</v>
      </c>
      <c r="F217" s="1" t="s">
        <v>1616</v>
      </c>
      <c r="G217" s="1" t="s">
        <v>1753</v>
      </c>
      <c r="H217" s="1" t="s">
        <v>2152</v>
      </c>
      <c r="I217" s="1" t="s">
        <v>2289</v>
      </c>
      <c r="J217" s="1" t="s">
        <v>2684</v>
      </c>
      <c r="K217" s="1" t="s">
        <v>2679</v>
      </c>
      <c r="L217" s="1" t="s">
        <v>37</v>
      </c>
      <c r="M217" s="1" t="s">
        <v>3063</v>
      </c>
      <c r="N217" s="1"/>
      <c r="O217">
        <v>0</v>
      </c>
      <c r="P217" s="1">
        <v>0</v>
      </c>
      <c r="Q217" s="1">
        <v>4002</v>
      </c>
      <c r="R217" s="1" t="s">
        <v>37</v>
      </c>
      <c r="S217">
        <v>55</v>
      </c>
      <c r="T217">
        <v>0</v>
      </c>
      <c r="U217" s="1" t="s">
        <v>3953</v>
      </c>
      <c r="V217" s="1"/>
      <c r="W217">
        <v>86</v>
      </c>
      <c r="X217" s="1">
        <v>0</v>
      </c>
      <c r="Y217" s="1" t="s">
        <v>34</v>
      </c>
      <c r="Z217" s="1">
        <v>20</v>
      </c>
      <c r="AA217" s="1">
        <v>20</v>
      </c>
      <c r="AB217" s="1">
        <v>24</v>
      </c>
      <c r="AC217" s="1">
        <v>100.42700000000001</v>
      </c>
      <c r="AD217" s="1" t="s">
        <v>5750</v>
      </c>
      <c r="AE217" s="1">
        <v>2.77</v>
      </c>
      <c r="AF217" s="1">
        <v>0</v>
      </c>
      <c r="AG217" s="1">
        <v>0</v>
      </c>
      <c r="AH217" s="1"/>
      <c r="AM217" s="1"/>
      <c r="AQ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L217" s="1"/>
      <c r="BO217" s="1"/>
      <c r="BP217" s="1"/>
      <c r="BS217" s="1"/>
      <c r="BX217" s="1"/>
      <c r="CB217" s="1"/>
      <c r="CC217" s="1"/>
      <c r="CD217" s="1"/>
      <c r="CE217" s="1"/>
      <c r="CG217" s="1"/>
      <c r="CJ217" s="10"/>
      <c r="CM217" s="1"/>
    </row>
    <row r="218" spans="1:91" x14ac:dyDescent="0.25">
      <c r="A218" s="1" t="s">
        <v>37</v>
      </c>
      <c r="B218" s="1" t="s">
        <v>37</v>
      </c>
      <c r="C218" s="1" t="s">
        <v>260</v>
      </c>
      <c r="D218" s="1" t="s">
        <v>1271</v>
      </c>
      <c r="E218" s="1" t="s">
        <v>1497</v>
      </c>
      <c r="F218" s="1" t="s">
        <v>1754</v>
      </c>
      <c r="G218" s="1" t="s">
        <v>2033</v>
      </c>
      <c r="H218" s="1" t="s">
        <v>2290</v>
      </c>
      <c r="I218" s="1" t="s">
        <v>2569</v>
      </c>
      <c r="J218" s="1" t="s">
        <v>2678</v>
      </c>
      <c r="K218" s="1" t="s">
        <v>2844</v>
      </c>
      <c r="L218" s="1" t="s">
        <v>37</v>
      </c>
      <c r="M218" s="1" t="s">
        <v>3064</v>
      </c>
      <c r="N218" s="1"/>
      <c r="O218">
        <v>0</v>
      </c>
      <c r="P218" s="1">
        <v>0</v>
      </c>
      <c r="Q218" s="1">
        <v>3707</v>
      </c>
      <c r="R218" s="1" t="s">
        <v>37</v>
      </c>
      <c r="S218">
        <v>55</v>
      </c>
      <c r="T218">
        <v>0</v>
      </c>
      <c r="U218" s="1" t="s">
        <v>3953</v>
      </c>
      <c r="V218" s="1"/>
      <c r="W218">
        <v>86</v>
      </c>
      <c r="X218" s="1">
        <v>0</v>
      </c>
      <c r="Y218" s="1" t="s">
        <v>34</v>
      </c>
      <c r="Z218" s="1">
        <v>20</v>
      </c>
      <c r="AA218" s="1">
        <v>20</v>
      </c>
      <c r="AB218" s="1">
        <v>24</v>
      </c>
      <c r="AC218" s="1">
        <v>100.74299999999999</v>
      </c>
      <c r="AD218" s="1" t="s">
        <v>5751</v>
      </c>
      <c r="AE218" s="1">
        <v>2.7959999999999998</v>
      </c>
      <c r="AF218" s="1">
        <v>0</v>
      </c>
      <c r="AG218" s="1">
        <v>0</v>
      </c>
      <c r="AH218" s="1"/>
      <c r="AM218" s="1"/>
      <c r="AQ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L218" s="1"/>
      <c r="BO218" s="1"/>
      <c r="BP218" s="1"/>
      <c r="BS218" s="1"/>
      <c r="BX218" s="1"/>
      <c r="CB218" s="1"/>
      <c r="CC218" s="1"/>
      <c r="CD218" s="1"/>
      <c r="CE218" s="1"/>
      <c r="CG218" s="1"/>
      <c r="CJ218" s="10"/>
      <c r="CM218" s="1"/>
    </row>
    <row r="219" spans="1:91" x14ac:dyDescent="0.25">
      <c r="A219" s="1" t="s">
        <v>37</v>
      </c>
      <c r="B219" s="1" t="s">
        <v>37</v>
      </c>
      <c r="C219" s="1" t="s">
        <v>261</v>
      </c>
      <c r="D219" s="1" t="s">
        <v>1271</v>
      </c>
      <c r="E219" s="1" t="s">
        <v>1270</v>
      </c>
      <c r="F219" s="1" t="s">
        <v>1754</v>
      </c>
      <c r="G219" s="1" t="s">
        <v>1755</v>
      </c>
      <c r="H219" s="1" t="s">
        <v>2290</v>
      </c>
      <c r="I219" s="1" t="s">
        <v>2291</v>
      </c>
      <c r="J219" s="1" t="s">
        <v>2678</v>
      </c>
      <c r="K219" s="1" t="s">
        <v>2677</v>
      </c>
      <c r="L219" s="1" t="s">
        <v>37</v>
      </c>
      <c r="M219" s="1" t="s">
        <v>3065</v>
      </c>
      <c r="N219" s="1"/>
      <c r="O219">
        <v>0</v>
      </c>
      <c r="P219" s="1">
        <v>0</v>
      </c>
      <c r="Q219" s="1">
        <v>3706</v>
      </c>
      <c r="R219" s="1" t="s">
        <v>37</v>
      </c>
      <c r="S219">
        <v>55</v>
      </c>
      <c r="T219">
        <v>0</v>
      </c>
      <c r="U219" s="1" t="s">
        <v>3953</v>
      </c>
      <c r="V219" s="1"/>
      <c r="W219">
        <v>86</v>
      </c>
      <c r="X219" s="1">
        <v>0</v>
      </c>
      <c r="Y219" s="1" t="s">
        <v>34</v>
      </c>
      <c r="Z219" s="1">
        <v>20</v>
      </c>
      <c r="AA219" s="1">
        <v>20</v>
      </c>
      <c r="AB219" s="1">
        <v>24</v>
      </c>
      <c r="AC219" s="1">
        <v>100000000000</v>
      </c>
      <c r="AD219" s="1" t="s">
        <v>4235</v>
      </c>
      <c r="AE219" s="1">
        <v>2.7509999999999999</v>
      </c>
      <c r="AF219" s="1">
        <v>0</v>
      </c>
      <c r="AG219" s="1">
        <v>0</v>
      </c>
      <c r="AH219" s="1"/>
      <c r="AM219" s="1"/>
      <c r="AQ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L219" s="1"/>
      <c r="BO219" s="1"/>
      <c r="BP219" s="1"/>
      <c r="BS219" s="1"/>
      <c r="BX219" s="1"/>
      <c r="CB219" s="1"/>
      <c r="CC219" s="1"/>
      <c r="CD219" s="1"/>
      <c r="CE219" s="1"/>
      <c r="CG219" s="1"/>
      <c r="CJ219" s="10"/>
      <c r="CM219" s="1"/>
    </row>
    <row r="220" spans="1:91" x14ac:dyDescent="0.25">
      <c r="A220" s="1" t="s">
        <v>37</v>
      </c>
      <c r="B220" s="1" t="s">
        <v>37</v>
      </c>
      <c r="C220" s="1" t="s">
        <v>262</v>
      </c>
      <c r="D220" s="1" t="s">
        <v>1270</v>
      </c>
      <c r="E220" s="1" t="s">
        <v>1497</v>
      </c>
      <c r="F220" s="1" t="s">
        <v>1755</v>
      </c>
      <c r="G220" s="1" t="s">
        <v>2033</v>
      </c>
      <c r="H220" s="1" t="s">
        <v>2291</v>
      </c>
      <c r="I220" s="1" t="s">
        <v>2569</v>
      </c>
      <c r="J220" s="1" t="s">
        <v>2677</v>
      </c>
      <c r="K220" s="1" t="s">
        <v>2844</v>
      </c>
      <c r="L220" s="1" t="s">
        <v>37</v>
      </c>
      <c r="M220" s="1" t="s">
        <v>3066</v>
      </c>
      <c r="N220" s="1"/>
      <c r="O220">
        <v>0</v>
      </c>
      <c r="P220" s="1">
        <v>0</v>
      </c>
      <c r="Q220" s="1">
        <v>3837</v>
      </c>
      <c r="R220" s="1" t="s">
        <v>37</v>
      </c>
      <c r="S220">
        <v>55</v>
      </c>
      <c r="T220">
        <v>0</v>
      </c>
      <c r="U220" s="1" t="s">
        <v>3953</v>
      </c>
      <c r="V220" s="1"/>
      <c r="W220">
        <v>86</v>
      </c>
      <c r="X220" s="1">
        <v>0</v>
      </c>
      <c r="Y220" s="1" t="s">
        <v>34</v>
      </c>
      <c r="Z220" s="1">
        <v>20</v>
      </c>
      <c r="AA220" s="1">
        <v>20</v>
      </c>
      <c r="AB220" s="1">
        <v>24</v>
      </c>
      <c r="AC220" s="1">
        <v>100000000000</v>
      </c>
      <c r="AD220" s="1" t="s">
        <v>4235</v>
      </c>
      <c r="AE220" s="1">
        <v>2.7879999999999998</v>
      </c>
      <c r="AF220" s="1">
        <v>0</v>
      </c>
      <c r="AG220" s="1">
        <v>0</v>
      </c>
      <c r="AH220" s="1"/>
      <c r="AM220" s="1"/>
      <c r="AQ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L220" s="1"/>
      <c r="BO220" s="1"/>
      <c r="BP220" s="1"/>
      <c r="BS220" s="1"/>
      <c r="BX220" s="1"/>
      <c r="CB220" s="1"/>
      <c r="CC220" s="1"/>
      <c r="CD220" s="1"/>
      <c r="CE220" s="1"/>
      <c r="CG220" s="1"/>
      <c r="CJ220" s="10"/>
      <c r="CM220" s="1"/>
    </row>
    <row r="221" spans="1:91" x14ac:dyDescent="0.25">
      <c r="A221" s="1" t="s">
        <v>37</v>
      </c>
      <c r="B221" s="1" t="s">
        <v>37</v>
      </c>
      <c r="C221" s="1" t="s">
        <v>263</v>
      </c>
      <c r="D221" s="1" t="s">
        <v>1394</v>
      </c>
      <c r="E221" s="1" t="s">
        <v>1497</v>
      </c>
      <c r="F221" s="1" t="s">
        <v>1756</v>
      </c>
      <c r="G221" s="1" t="s">
        <v>2033</v>
      </c>
      <c r="H221" s="1" t="s">
        <v>2292</v>
      </c>
      <c r="I221" s="1" t="s">
        <v>2569</v>
      </c>
      <c r="J221" s="1" t="s">
        <v>2801</v>
      </c>
      <c r="K221" s="1" t="s">
        <v>2844</v>
      </c>
      <c r="L221" s="1" t="s">
        <v>37</v>
      </c>
      <c r="M221" s="1" t="s">
        <v>3067</v>
      </c>
      <c r="N221" s="1"/>
      <c r="O221">
        <v>0</v>
      </c>
      <c r="P221" s="1">
        <v>0</v>
      </c>
      <c r="Q221" s="1">
        <v>4221</v>
      </c>
      <c r="R221" s="1" t="s">
        <v>37</v>
      </c>
      <c r="S221">
        <v>55</v>
      </c>
      <c r="T221">
        <v>0</v>
      </c>
      <c r="U221" s="1" t="s">
        <v>3953</v>
      </c>
      <c r="V221" s="1"/>
      <c r="W221">
        <v>86</v>
      </c>
      <c r="X221" s="1">
        <v>0</v>
      </c>
      <c r="Y221" s="1" t="s">
        <v>34</v>
      </c>
      <c r="Z221" s="1">
        <v>20</v>
      </c>
      <c r="AA221" s="1">
        <v>20</v>
      </c>
      <c r="AB221" s="1">
        <v>24</v>
      </c>
      <c r="AC221" s="1">
        <v>100000000000</v>
      </c>
      <c r="AD221" s="1" t="s">
        <v>4235</v>
      </c>
      <c r="AE221" s="1">
        <v>2.726</v>
      </c>
      <c r="AF221" s="1">
        <v>0</v>
      </c>
      <c r="AG221" s="1">
        <v>0</v>
      </c>
      <c r="AH221" s="1"/>
      <c r="AM221" s="1"/>
      <c r="AQ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L221" s="1"/>
      <c r="BO221" s="1"/>
      <c r="BP221" s="1"/>
      <c r="BS221" s="1"/>
      <c r="BX221" s="1"/>
      <c r="CB221" s="1"/>
      <c r="CC221" s="1"/>
      <c r="CD221" s="1"/>
      <c r="CE221" s="1"/>
      <c r="CG221" s="1"/>
      <c r="CJ221" s="10"/>
      <c r="CM221" s="1"/>
    </row>
    <row r="222" spans="1:91" x14ac:dyDescent="0.25">
      <c r="A222" s="1" t="s">
        <v>37</v>
      </c>
      <c r="B222" s="1" t="s">
        <v>37</v>
      </c>
      <c r="C222" s="1" t="s">
        <v>264</v>
      </c>
      <c r="D222" s="1" t="s">
        <v>1409</v>
      </c>
      <c r="E222" s="1" t="s">
        <v>1270</v>
      </c>
      <c r="F222" s="1" t="s">
        <v>1757</v>
      </c>
      <c r="G222" s="1" t="s">
        <v>1755</v>
      </c>
      <c r="H222" s="1" t="s">
        <v>2293</v>
      </c>
      <c r="I222" s="1" t="s">
        <v>2291</v>
      </c>
      <c r="J222" s="1" t="s">
        <v>2816</v>
      </c>
      <c r="K222" s="1" t="s">
        <v>2677</v>
      </c>
      <c r="L222" s="1" t="s">
        <v>37</v>
      </c>
      <c r="M222" s="1" t="s">
        <v>3068</v>
      </c>
      <c r="N222" s="1"/>
      <c r="O222">
        <v>0</v>
      </c>
      <c r="P222" s="1">
        <v>0</v>
      </c>
      <c r="Q222" s="1">
        <v>3892</v>
      </c>
      <c r="R222" s="1" t="s">
        <v>37</v>
      </c>
      <c r="S222">
        <v>55</v>
      </c>
      <c r="T222">
        <v>0</v>
      </c>
      <c r="U222" s="1" t="s">
        <v>3953</v>
      </c>
      <c r="V222" s="1"/>
      <c r="W222">
        <v>86</v>
      </c>
      <c r="X222" s="1">
        <v>0</v>
      </c>
      <c r="Y222" s="1" t="s">
        <v>34</v>
      </c>
      <c r="Z222" s="1">
        <v>20</v>
      </c>
      <c r="AA222" s="1">
        <v>20</v>
      </c>
      <c r="AB222" s="1">
        <v>24</v>
      </c>
      <c r="AC222" s="1">
        <v>99.927499999999995</v>
      </c>
      <c r="AD222" s="1" t="s">
        <v>5752</v>
      </c>
      <c r="AE222" s="1">
        <v>2.7519999999999998</v>
      </c>
      <c r="AF222" s="1">
        <v>0</v>
      </c>
      <c r="AG222" s="1">
        <v>0</v>
      </c>
      <c r="AH222" s="1"/>
      <c r="AM222" s="1"/>
      <c r="AQ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L222" s="1"/>
      <c r="BO222" s="1"/>
      <c r="BP222" s="1"/>
      <c r="BS222" s="1"/>
      <c r="BX222" s="1"/>
      <c r="CB222" s="1"/>
      <c r="CC222" s="1"/>
      <c r="CD222" s="1"/>
      <c r="CE222" s="1"/>
      <c r="CG222" s="1"/>
      <c r="CJ222" s="10"/>
      <c r="CM222" s="1"/>
    </row>
    <row r="223" spans="1:91" x14ac:dyDescent="0.25">
      <c r="A223" s="1" t="s">
        <v>37</v>
      </c>
      <c r="B223" s="1" t="s">
        <v>37</v>
      </c>
      <c r="C223" s="1" t="s">
        <v>265</v>
      </c>
      <c r="D223" s="1" t="s">
        <v>1269</v>
      </c>
      <c r="E223" s="1" t="s">
        <v>1410</v>
      </c>
      <c r="F223" s="1" t="s">
        <v>1758</v>
      </c>
      <c r="G223" s="1" t="s">
        <v>1759</v>
      </c>
      <c r="H223" s="1" t="s">
        <v>2294</v>
      </c>
      <c r="I223" s="1" t="s">
        <v>2295</v>
      </c>
      <c r="J223" s="1" t="s">
        <v>2676</v>
      </c>
      <c r="K223" s="1" t="s">
        <v>2817</v>
      </c>
      <c r="L223" s="1" t="s">
        <v>37</v>
      </c>
      <c r="M223" s="1" t="s">
        <v>3069</v>
      </c>
      <c r="N223" s="1"/>
      <c r="O223">
        <v>0</v>
      </c>
      <c r="P223" s="1">
        <v>0</v>
      </c>
      <c r="Q223" s="1">
        <v>4235</v>
      </c>
      <c r="R223" s="1" t="s">
        <v>37</v>
      </c>
      <c r="S223">
        <v>55</v>
      </c>
      <c r="T223">
        <v>0</v>
      </c>
      <c r="U223" s="1" t="s">
        <v>3953</v>
      </c>
      <c r="V223" s="1"/>
      <c r="W223">
        <v>86</v>
      </c>
      <c r="X223" s="1">
        <v>0</v>
      </c>
      <c r="Y223" s="1" t="s">
        <v>34</v>
      </c>
      <c r="Z223" s="1">
        <v>20</v>
      </c>
      <c r="AA223" s="1">
        <v>20</v>
      </c>
      <c r="AB223" s="1">
        <v>24</v>
      </c>
      <c r="AC223" s="1">
        <v>100.38800000000001</v>
      </c>
      <c r="AD223" s="1" t="s">
        <v>5753</v>
      </c>
      <c r="AE223" s="1">
        <v>2.8319999999999999</v>
      </c>
      <c r="AF223" s="1">
        <v>0</v>
      </c>
      <c r="AG223" s="1">
        <v>0</v>
      </c>
      <c r="AH223" s="1"/>
      <c r="AM223" s="1"/>
      <c r="AQ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L223" s="1"/>
      <c r="BO223" s="1"/>
      <c r="BP223" s="1"/>
      <c r="BS223" s="1"/>
      <c r="BX223" s="1"/>
      <c r="CB223" s="1"/>
      <c r="CC223" s="1"/>
      <c r="CD223" s="1"/>
      <c r="CE223" s="1"/>
      <c r="CG223" s="1"/>
      <c r="CJ223" s="10"/>
      <c r="CM223" s="1"/>
    </row>
    <row r="224" spans="1:91" x14ac:dyDescent="0.25">
      <c r="A224" s="1" t="s">
        <v>37</v>
      </c>
      <c r="B224" s="1" t="s">
        <v>37</v>
      </c>
      <c r="C224" s="1" t="s">
        <v>266</v>
      </c>
      <c r="D224" s="1" t="s">
        <v>1270</v>
      </c>
      <c r="E224" s="1" t="s">
        <v>1269</v>
      </c>
      <c r="F224" s="1" t="s">
        <v>1755</v>
      </c>
      <c r="G224" s="1" t="s">
        <v>1758</v>
      </c>
      <c r="H224" s="1" t="s">
        <v>2291</v>
      </c>
      <c r="I224" s="1" t="s">
        <v>2294</v>
      </c>
      <c r="J224" s="1" t="s">
        <v>2677</v>
      </c>
      <c r="K224" s="1" t="s">
        <v>2676</v>
      </c>
      <c r="L224" s="1" t="s">
        <v>37</v>
      </c>
      <c r="M224" s="1" t="s">
        <v>3070</v>
      </c>
      <c r="N224" s="1"/>
      <c r="O224">
        <v>0</v>
      </c>
      <c r="P224" s="1">
        <v>0</v>
      </c>
      <c r="Q224" s="1">
        <v>3838</v>
      </c>
      <c r="R224" s="1" t="s">
        <v>37</v>
      </c>
      <c r="S224">
        <v>55</v>
      </c>
      <c r="T224">
        <v>0</v>
      </c>
      <c r="U224" s="1" t="s">
        <v>3953</v>
      </c>
      <c r="V224" s="1"/>
      <c r="W224">
        <v>86</v>
      </c>
      <c r="X224" s="1">
        <v>0</v>
      </c>
      <c r="Y224" s="1" t="s">
        <v>34</v>
      </c>
      <c r="Z224" s="1">
        <v>20</v>
      </c>
      <c r="AA224" s="1">
        <v>20</v>
      </c>
      <c r="AB224" s="1">
        <v>24</v>
      </c>
      <c r="AC224" s="1">
        <v>100000000000</v>
      </c>
      <c r="AD224" s="1" t="s">
        <v>4235</v>
      </c>
      <c r="AE224" s="1">
        <v>2.819</v>
      </c>
      <c r="AF224" s="1">
        <v>0</v>
      </c>
      <c r="AG224" s="1">
        <v>0</v>
      </c>
      <c r="AH224" s="1"/>
      <c r="AM224" s="1"/>
      <c r="AQ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L224" s="1"/>
      <c r="BO224" s="1"/>
      <c r="BP224" s="1"/>
      <c r="BS224" s="1"/>
      <c r="BX224" s="1"/>
      <c r="CB224" s="1"/>
      <c r="CC224" s="1"/>
      <c r="CD224" s="1"/>
      <c r="CE224" s="1"/>
      <c r="CG224" s="1"/>
      <c r="CJ224" s="10"/>
      <c r="CM224" s="1"/>
    </row>
    <row r="225" spans="1:91" x14ac:dyDescent="0.25">
      <c r="A225" s="1" t="s">
        <v>37</v>
      </c>
      <c r="B225" s="1" t="s">
        <v>37</v>
      </c>
      <c r="C225" s="1" t="s">
        <v>267</v>
      </c>
      <c r="D225" s="1" t="s">
        <v>1409</v>
      </c>
      <c r="E225" s="1" t="s">
        <v>1410</v>
      </c>
      <c r="F225" s="1" t="s">
        <v>1757</v>
      </c>
      <c r="G225" s="1" t="s">
        <v>1759</v>
      </c>
      <c r="H225" s="1" t="s">
        <v>2293</v>
      </c>
      <c r="I225" s="1" t="s">
        <v>2295</v>
      </c>
      <c r="J225" s="1" t="s">
        <v>2816</v>
      </c>
      <c r="K225" s="1" t="s">
        <v>2817</v>
      </c>
      <c r="L225" s="1" t="s">
        <v>37</v>
      </c>
      <c r="M225" s="1" t="s">
        <v>3071</v>
      </c>
      <c r="N225" s="1"/>
      <c r="O225">
        <v>0</v>
      </c>
      <c r="P225" s="1">
        <v>0</v>
      </c>
      <c r="Q225" s="1">
        <v>3893</v>
      </c>
      <c r="R225" s="1" t="s">
        <v>37</v>
      </c>
      <c r="S225">
        <v>55</v>
      </c>
      <c r="T225">
        <v>0</v>
      </c>
      <c r="U225" s="1" t="s">
        <v>3953</v>
      </c>
      <c r="V225" s="1"/>
      <c r="W225">
        <v>86</v>
      </c>
      <c r="X225" s="1">
        <v>0</v>
      </c>
      <c r="Y225" s="1" t="s">
        <v>34</v>
      </c>
      <c r="Z225" s="1">
        <v>20</v>
      </c>
      <c r="AA225" s="1">
        <v>20</v>
      </c>
      <c r="AB225" s="1">
        <v>24</v>
      </c>
      <c r="AC225" s="1">
        <v>100000000000</v>
      </c>
      <c r="AD225" s="1" t="s">
        <v>4235</v>
      </c>
      <c r="AE225" s="1">
        <v>2.8479999999999999</v>
      </c>
      <c r="AF225" s="1">
        <v>0</v>
      </c>
      <c r="AG225" s="1">
        <v>0</v>
      </c>
      <c r="AH225" s="1"/>
      <c r="AM225" s="1"/>
      <c r="AQ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L225" s="1"/>
      <c r="BO225" s="1"/>
      <c r="BP225" s="1"/>
      <c r="BS225" s="1"/>
      <c r="BX225" s="1"/>
      <c r="CB225" s="1"/>
      <c r="CC225" s="1"/>
      <c r="CD225" s="1"/>
      <c r="CE225" s="1"/>
      <c r="CG225" s="1"/>
      <c r="CJ225" s="10"/>
      <c r="CM225" s="1"/>
    </row>
    <row r="226" spans="1:91" x14ac:dyDescent="0.25">
      <c r="A226" s="1" t="s">
        <v>37</v>
      </c>
      <c r="B226" s="1" t="s">
        <v>37</v>
      </c>
      <c r="C226" s="1" t="s">
        <v>268</v>
      </c>
      <c r="D226" s="1" t="s">
        <v>1410</v>
      </c>
      <c r="E226" s="1" t="s">
        <v>1491</v>
      </c>
      <c r="F226" s="1" t="s">
        <v>1759</v>
      </c>
      <c r="G226" s="1" t="s">
        <v>1942</v>
      </c>
      <c r="H226" s="1" t="s">
        <v>2295</v>
      </c>
      <c r="I226" s="1" t="s">
        <v>2478</v>
      </c>
      <c r="J226" s="1" t="s">
        <v>2817</v>
      </c>
      <c r="K226" s="1" t="s">
        <v>2838</v>
      </c>
      <c r="L226" s="1" t="s">
        <v>37</v>
      </c>
      <c r="M226" s="1" t="s">
        <v>3072</v>
      </c>
      <c r="N226" s="1"/>
      <c r="O226">
        <v>0</v>
      </c>
      <c r="P226" s="1">
        <v>0</v>
      </c>
      <c r="Q226" s="1">
        <v>3725</v>
      </c>
      <c r="R226" s="1" t="s">
        <v>37</v>
      </c>
      <c r="S226">
        <v>55</v>
      </c>
      <c r="T226">
        <v>0</v>
      </c>
      <c r="U226" s="1" t="s">
        <v>3953</v>
      </c>
      <c r="V226" s="1"/>
      <c r="W226">
        <v>86</v>
      </c>
      <c r="X226" s="1">
        <v>0</v>
      </c>
      <c r="Y226" s="1" t="s">
        <v>34</v>
      </c>
      <c r="Z226" s="1">
        <v>20</v>
      </c>
      <c r="AA226" s="1">
        <v>20</v>
      </c>
      <c r="AB226" s="1">
        <v>24</v>
      </c>
      <c r="AC226" s="1">
        <v>100000000000</v>
      </c>
      <c r="AD226" s="1" t="s">
        <v>4235</v>
      </c>
      <c r="AE226" s="1">
        <v>2.9809999999999999</v>
      </c>
      <c r="AF226" s="1">
        <v>0</v>
      </c>
      <c r="AG226" s="1">
        <v>0</v>
      </c>
      <c r="AH226" s="1"/>
      <c r="AM226" s="1"/>
      <c r="AQ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L226" s="1"/>
      <c r="BO226" s="1"/>
      <c r="BP226" s="1"/>
      <c r="BS226" s="1"/>
      <c r="BX226" s="1"/>
      <c r="CB226" s="1"/>
      <c r="CC226" s="1"/>
      <c r="CD226" s="1"/>
      <c r="CE226" s="1"/>
      <c r="CG226" s="1"/>
      <c r="CJ226" s="10"/>
      <c r="CM226" s="1"/>
    </row>
    <row r="227" spans="1:91" x14ac:dyDescent="0.25">
      <c r="A227" s="1" t="s">
        <v>37</v>
      </c>
      <c r="B227" s="1" t="s">
        <v>37</v>
      </c>
      <c r="C227" s="1" t="s">
        <v>269</v>
      </c>
      <c r="D227" s="1" t="s">
        <v>1269</v>
      </c>
      <c r="E227" s="1" t="s">
        <v>1268</v>
      </c>
      <c r="F227" s="1" t="s">
        <v>1758</v>
      </c>
      <c r="G227" s="1" t="s">
        <v>1760</v>
      </c>
      <c r="H227" s="1" t="s">
        <v>2294</v>
      </c>
      <c r="I227" s="1" t="s">
        <v>2296</v>
      </c>
      <c r="J227" s="1" t="s">
        <v>2676</v>
      </c>
      <c r="K227" s="1" t="s">
        <v>2675</v>
      </c>
      <c r="L227" s="1" t="s">
        <v>37</v>
      </c>
      <c r="M227" s="1" t="s">
        <v>3073</v>
      </c>
      <c r="N227" s="1"/>
      <c r="O227">
        <v>0</v>
      </c>
      <c r="P227" s="1">
        <v>0</v>
      </c>
      <c r="Q227" s="1">
        <v>4233</v>
      </c>
      <c r="R227" s="1" t="s">
        <v>37</v>
      </c>
      <c r="S227">
        <v>55</v>
      </c>
      <c r="T227">
        <v>0</v>
      </c>
      <c r="U227" s="1" t="s">
        <v>3953</v>
      </c>
      <c r="V227" s="1"/>
      <c r="W227">
        <v>86</v>
      </c>
      <c r="X227" s="1">
        <v>0</v>
      </c>
      <c r="Y227" s="1" t="s">
        <v>34</v>
      </c>
      <c r="Z227" s="1">
        <v>20</v>
      </c>
      <c r="AA227" s="1">
        <v>20</v>
      </c>
      <c r="AB227" s="1">
        <v>24</v>
      </c>
      <c r="AC227" s="1">
        <v>100000000000</v>
      </c>
      <c r="AD227" s="1" t="s">
        <v>4235</v>
      </c>
      <c r="AE227" s="1">
        <v>2.83</v>
      </c>
      <c r="AF227" s="1">
        <v>0</v>
      </c>
      <c r="AG227" s="1">
        <v>0</v>
      </c>
      <c r="AH227" s="1"/>
      <c r="AM227" s="1"/>
      <c r="AQ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L227" s="1"/>
      <c r="BO227" s="1"/>
      <c r="BP227" s="1"/>
      <c r="BS227" s="1"/>
      <c r="BX227" s="1"/>
      <c r="CB227" s="1"/>
      <c r="CC227" s="1"/>
      <c r="CD227" s="1"/>
      <c r="CE227" s="1"/>
      <c r="CG227" s="1"/>
      <c r="CJ227" s="10"/>
      <c r="CM227" s="1"/>
    </row>
    <row r="228" spans="1:91" x14ac:dyDescent="0.25">
      <c r="A228" s="1" t="s">
        <v>37</v>
      </c>
      <c r="B228" s="1" t="s">
        <v>37</v>
      </c>
      <c r="C228" s="1" t="s">
        <v>270</v>
      </c>
      <c r="D228" s="1" t="s">
        <v>1268</v>
      </c>
      <c r="E228" s="1" t="s">
        <v>1491</v>
      </c>
      <c r="F228" s="1" t="s">
        <v>1760</v>
      </c>
      <c r="G228" s="1" t="s">
        <v>1942</v>
      </c>
      <c r="H228" s="1" t="s">
        <v>2296</v>
      </c>
      <c r="I228" s="1" t="s">
        <v>2478</v>
      </c>
      <c r="J228" s="1" t="s">
        <v>2675</v>
      </c>
      <c r="K228" s="1" t="s">
        <v>2838</v>
      </c>
      <c r="L228" s="1" t="s">
        <v>37</v>
      </c>
      <c r="M228" s="1" t="s">
        <v>3074</v>
      </c>
      <c r="N228" s="1"/>
      <c r="O228">
        <v>0</v>
      </c>
      <c r="P228" s="1">
        <v>0</v>
      </c>
      <c r="Q228" s="1">
        <v>3665</v>
      </c>
      <c r="R228" s="1" t="s">
        <v>37</v>
      </c>
      <c r="S228">
        <v>55</v>
      </c>
      <c r="T228">
        <v>0</v>
      </c>
      <c r="U228" s="1" t="s">
        <v>3953</v>
      </c>
      <c r="V228" s="1"/>
      <c r="W228">
        <v>86</v>
      </c>
      <c r="X228" s="1">
        <v>0</v>
      </c>
      <c r="Y228" s="1" t="s">
        <v>34</v>
      </c>
      <c r="Z228" s="1">
        <v>20</v>
      </c>
      <c r="AA228" s="1">
        <v>20</v>
      </c>
      <c r="AB228" s="1">
        <v>24</v>
      </c>
      <c r="AC228" s="1">
        <v>100.27500000000001</v>
      </c>
      <c r="AD228" s="1" t="s">
        <v>5754</v>
      </c>
      <c r="AE228" s="1">
        <v>2.7890000000000001</v>
      </c>
      <c r="AF228" s="1">
        <v>0</v>
      </c>
      <c r="AG228" s="1">
        <v>0</v>
      </c>
      <c r="AH228" s="1"/>
      <c r="AM228" s="1"/>
      <c r="AQ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L228" s="1"/>
      <c r="BO228" s="1"/>
      <c r="BP228" s="1"/>
      <c r="BS228" s="1"/>
      <c r="BX228" s="1"/>
      <c r="CB228" s="1"/>
      <c r="CC228" s="1"/>
      <c r="CD228" s="1"/>
      <c r="CE228" s="1"/>
      <c r="CG228" s="1"/>
      <c r="CJ228" s="10"/>
      <c r="CM228" s="1"/>
    </row>
    <row r="229" spans="1:91" x14ac:dyDescent="0.25">
      <c r="A229" s="1" t="s">
        <v>37</v>
      </c>
      <c r="B229" s="1" t="s">
        <v>37</v>
      </c>
      <c r="C229" s="1" t="s">
        <v>271</v>
      </c>
      <c r="D229" s="1" t="s">
        <v>1268</v>
      </c>
      <c r="E229" s="1" t="s">
        <v>1492</v>
      </c>
      <c r="F229" s="1" t="s">
        <v>1760</v>
      </c>
      <c r="G229" s="1" t="s">
        <v>1943</v>
      </c>
      <c r="H229" s="1" t="s">
        <v>2296</v>
      </c>
      <c r="I229" s="1" t="s">
        <v>2479</v>
      </c>
      <c r="J229" s="1" t="s">
        <v>2675</v>
      </c>
      <c r="K229" s="1" t="s">
        <v>2839</v>
      </c>
      <c r="L229" s="1" t="s">
        <v>37</v>
      </c>
      <c r="M229" s="1" t="s">
        <v>3075</v>
      </c>
      <c r="N229" s="1"/>
      <c r="O229">
        <v>0</v>
      </c>
      <c r="P229" s="1">
        <v>0</v>
      </c>
      <c r="Q229" s="1">
        <v>3667</v>
      </c>
      <c r="R229" s="1" t="s">
        <v>37</v>
      </c>
      <c r="S229">
        <v>55</v>
      </c>
      <c r="T229">
        <v>0</v>
      </c>
      <c r="U229" s="1" t="s">
        <v>3953</v>
      </c>
      <c r="V229" s="1"/>
      <c r="W229">
        <v>86</v>
      </c>
      <c r="X229" s="1">
        <v>0</v>
      </c>
      <c r="Y229" s="1" t="s">
        <v>34</v>
      </c>
      <c r="Z229" s="1">
        <v>20</v>
      </c>
      <c r="AA229" s="1">
        <v>20</v>
      </c>
      <c r="AB229" s="1">
        <v>24</v>
      </c>
      <c r="AC229" s="1">
        <v>100000000000</v>
      </c>
      <c r="AD229" s="1" t="s">
        <v>4235</v>
      </c>
      <c r="AE229" s="1">
        <v>2.7360000000000002</v>
      </c>
      <c r="AF229" s="1">
        <v>0</v>
      </c>
      <c r="AG229" s="1">
        <v>0</v>
      </c>
      <c r="AH229" s="1"/>
      <c r="AM229" s="1"/>
      <c r="AQ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L229" s="1"/>
      <c r="BO229" s="1"/>
      <c r="BP229" s="1"/>
      <c r="BS229" s="1"/>
      <c r="BX229" s="1"/>
      <c r="CB229" s="1"/>
      <c r="CC229" s="1"/>
      <c r="CD229" s="1"/>
      <c r="CE229" s="1"/>
      <c r="CG229" s="1"/>
      <c r="CJ229" s="10"/>
      <c r="CM229" s="1"/>
    </row>
    <row r="230" spans="1:91" x14ac:dyDescent="0.25">
      <c r="A230" s="1" t="s">
        <v>37</v>
      </c>
      <c r="B230" s="1" t="s">
        <v>37</v>
      </c>
      <c r="C230" s="1" t="s">
        <v>272</v>
      </c>
      <c r="D230" s="1" t="s">
        <v>1411</v>
      </c>
      <c r="E230" s="1" t="s">
        <v>1273</v>
      </c>
      <c r="F230" s="1" t="s">
        <v>1761</v>
      </c>
      <c r="G230" s="1" t="s">
        <v>1973</v>
      </c>
      <c r="H230" s="1" t="s">
        <v>2297</v>
      </c>
      <c r="I230" s="1" t="s">
        <v>2509</v>
      </c>
      <c r="J230" s="1" t="s">
        <v>1761</v>
      </c>
      <c r="K230" s="1" t="s">
        <v>2680</v>
      </c>
      <c r="L230" s="1" t="s">
        <v>37</v>
      </c>
      <c r="M230" s="1" t="s">
        <v>3076</v>
      </c>
      <c r="N230" s="1"/>
      <c r="O230">
        <v>0</v>
      </c>
      <c r="P230" s="1">
        <v>0</v>
      </c>
      <c r="Q230" s="1">
        <v>4130</v>
      </c>
      <c r="R230" s="1" t="s">
        <v>37</v>
      </c>
      <c r="S230">
        <v>55</v>
      </c>
      <c r="T230">
        <v>0</v>
      </c>
      <c r="U230" s="1" t="s">
        <v>3953</v>
      </c>
      <c r="V230" s="1"/>
      <c r="W230">
        <v>86</v>
      </c>
      <c r="X230" s="1">
        <v>0</v>
      </c>
      <c r="Y230" s="1" t="s">
        <v>34</v>
      </c>
      <c r="Z230" s="1">
        <v>20</v>
      </c>
      <c r="AA230" s="1">
        <v>20</v>
      </c>
      <c r="AB230" s="1">
        <v>24</v>
      </c>
      <c r="AC230" s="1">
        <v>100000000000</v>
      </c>
      <c r="AD230" s="1" t="s">
        <v>4235</v>
      </c>
      <c r="AE230" s="1">
        <v>2.7759999999999998</v>
      </c>
      <c r="AF230" s="1">
        <v>0</v>
      </c>
      <c r="AG230" s="1">
        <v>0</v>
      </c>
      <c r="AH230" s="1"/>
      <c r="AM230" s="1"/>
      <c r="AQ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L230" s="1"/>
      <c r="BO230" s="1"/>
      <c r="BP230" s="1"/>
      <c r="BS230" s="1"/>
      <c r="BX230" s="1"/>
      <c r="CB230" s="1"/>
      <c r="CC230" s="1"/>
      <c r="CD230" s="1"/>
      <c r="CE230" s="1"/>
      <c r="CG230" s="1"/>
      <c r="CJ230" s="10"/>
      <c r="CM230" s="1"/>
    </row>
    <row r="231" spans="1:91" x14ac:dyDescent="0.25">
      <c r="A231" s="1" t="s">
        <v>37</v>
      </c>
      <c r="B231" s="1" t="s">
        <v>37</v>
      </c>
      <c r="C231" s="1" t="s">
        <v>273</v>
      </c>
      <c r="D231" s="1" t="s">
        <v>1267</v>
      </c>
      <c r="E231" s="1" t="s">
        <v>1492</v>
      </c>
      <c r="F231" s="1" t="s">
        <v>1762</v>
      </c>
      <c r="G231" s="1" t="s">
        <v>1943</v>
      </c>
      <c r="H231" s="1" t="s">
        <v>2298</v>
      </c>
      <c r="I231" s="1" t="s">
        <v>2479</v>
      </c>
      <c r="J231" s="1" t="s">
        <v>2674</v>
      </c>
      <c r="K231" s="1" t="s">
        <v>2839</v>
      </c>
      <c r="L231" s="1" t="s">
        <v>37</v>
      </c>
      <c r="M231" s="1" t="s">
        <v>3077</v>
      </c>
      <c r="N231" s="1"/>
      <c r="O231">
        <v>0</v>
      </c>
      <c r="P231" s="1">
        <v>0</v>
      </c>
      <c r="Q231" s="1">
        <v>3840</v>
      </c>
      <c r="R231" s="1" t="s">
        <v>37</v>
      </c>
      <c r="S231">
        <v>55</v>
      </c>
      <c r="T231">
        <v>0</v>
      </c>
      <c r="U231" s="1" t="s">
        <v>3953</v>
      </c>
      <c r="V231" s="1"/>
      <c r="W231">
        <v>86</v>
      </c>
      <c r="X231" s="1">
        <v>0</v>
      </c>
      <c r="Y231" s="1" t="s">
        <v>34</v>
      </c>
      <c r="Z231" s="1">
        <v>20</v>
      </c>
      <c r="AA231" s="1">
        <v>20</v>
      </c>
      <c r="AB231" s="1">
        <v>24</v>
      </c>
      <c r="AC231" s="1">
        <v>99.876000000000005</v>
      </c>
      <c r="AD231" s="1" t="s">
        <v>5755</v>
      </c>
      <c r="AE231" s="1">
        <v>2.7570000000000001</v>
      </c>
      <c r="AF231" s="1">
        <v>0</v>
      </c>
      <c r="AG231" s="1">
        <v>0</v>
      </c>
      <c r="AH231" s="1"/>
      <c r="AM231" s="1"/>
      <c r="AQ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L231" s="1"/>
      <c r="BO231" s="1"/>
      <c r="BP231" s="1"/>
      <c r="BS231" s="1"/>
      <c r="BX231" s="1"/>
      <c r="CB231" s="1"/>
      <c r="CC231" s="1"/>
      <c r="CD231" s="1"/>
      <c r="CE231" s="1"/>
      <c r="CG231" s="1"/>
      <c r="CJ231" s="10"/>
      <c r="CM231" s="1"/>
    </row>
    <row r="232" spans="1:91" x14ac:dyDescent="0.25">
      <c r="A232" s="1" t="s">
        <v>37</v>
      </c>
      <c r="B232" s="1" t="s">
        <v>37</v>
      </c>
      <c r="C232" s="1" t="s">
        <v>274</v>
      </c>
      <c r="D232" s="1" t="s">
        <v>1271</v>
      </c>
      <c r="E232" s="1" t="s">
        <v>1490</v>
      </c>
      <c r="F232" s="1" t="s">
        <v>1754</v>
      </c>
      <c r="G232" s="1" t="s">
        <v>1941</v>
      </c>
      <c r="H232" s="1" t="s">
        <v>2290</v>
      </c>
      <c r="I232" s="1" t="s">
        <v>2477</v>
      </c>
      <c r="J232" s="1" t="s">
        <v>2678</v>
      </c>
      <c r="K232" s="1" t="s">
        <v>2837</v>
      </c>
      <c r="L232" s="1" t="s">
        <v>37</v>
      </c>
      <c r="M232" s="1" t="s">
        <v>3078</v>
      </c>
      <c r="N232" s="1"/>
      <c r="O232">
        <v>0</v>
      </c>
      <c r="P232" s="1">
        <v>0</v>
      </c>
      <c r="Q232" s="1">
        <v>3708</v>
      </c>
      <c r="R232" s="1" t="s">
        <v>37</v>
      </c>
      <c r="S232">
        <v>55</v>
      </c>
      <c r="T232">
        <v>0</v>
      </c>
      <c r="U232" s="1" t="s">
        <v>3953</v>
      </c>
      <c r="V232" s="1"/>
      <c r="W232">
        <v>86</v>
      </c>
      <c r="X232" s="1">
        <v>0</v>
      </c>
      <c r="Y232" s="1" t="s">
        <v>34</v>
      </c>
      <c r="Z232" s="1">
        <v>20</v>
      </c>
      <c r="AA232" s="1">
        <v>20</v>
      </c>
      <c r="AB232" s="1">
        <v>24</v>
      </c>
      <c r="AC232" s="1">
        <v>100.08</v>
      </c>
      <c r="AD232" s="1" t="s">
        <v>5756</v>
      </c>
      <c r="AE232" s="1">
        <v>3.0619999999999998</v>
      </c>
      <c r="AF232" s="1">
        <v>0</v>
      </c>
      <c r="AG232" s="1">
        <v>0</v>
      </c>
      <c r="AH232" s="1"/>
      <c r="AM232" s="1"/>
      <c r="AQ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L232" s="1"/>
      <c r="BO232" s="1"/>
      <c r="BP232" s="1"/>
      <c r="BS232" s="1"/>
      <c r="BX232" s="1"/>
      <c r="CB232" s="1"/>
      <c r="CC232" s="1"/>
      <c r="CD232" s="1"/>
      <c r="CE232" s="1"/>
      <c r="CG232" s="1"/>
      <c r="CJ232" s="10"/>
      <c r="CM232" s="1"/>
    </row>
    <row r="233" spans="1:91" x14ac:dyDescent="0.25">
      <c r="A233" s="1" t="s">
        <v>37</v>
      </c>
      <c r="B233" s="1" t="s">
        <v>37</v>
      </c>
      <c r="C233" s="1" t="s">
        <v>275</v>
      </c>
      <c r="D233" s="1" t="s">
        <v>1267</v>
      </c>
      <c r="E233" s="1" t="s">
        <v>1268</v>
      </c>
      <c r="F233" s="1" t="s">
        <v>1762</v>
      </c>
      <c r="G233" s="1" t="s">
        <v>1760</v>
      </c>
      <c r="H233" s="1" t="s">
        <v>2298</v>
      </c>
      <c r="I233" s="1" t="s">
        <v>2296</v>
      </c>
      <c r="J233" s="1" t="s">
        <v>2674</v>
      </c>
      <c r="K233" s="1" t="s">
        <v>2675</v>
      </c>
      <c r="L233" s="1" t="s">
        <v>37</v>
      </c>
      <c r="M233" s="1" t="s">
        <v>3079</v>
      </c>
      <c r="N233" s="1"/>
      <c r="O233">
        <v>0</v>
      </c>
      <c r="P233" s="1">
        <v>0</v>
      </c>
      <c r="Q233" s="1">
        <v>3842</v>
      </c>
      <c r="R233" s="1" t="s">
        <v>37</v>
      </c>
      <c r="S233">
        <v>55</v>
      </c>
      <c r="T233">
        <v>0</v>
      </c>
      <c r="U233" s="1" t="s">
        <v>3953</v>
      </c>
      <c r="V233" s="1"/>
      <c r="W233">
        <v>86</v>
      </c>
      <c r="X233" s="1">
        <v>0</v>
      </c>
      <c r="Y233" s="1" t="s">
        <v>34</v>
      </c>
      <c r="Z233" s="1">
        <v>20</v>
      </c>
      <c r="AA233" s="1">
        <v>20</v>
      </c>
      <c r="AB233" s="1">
        <v>24</v>
      </c>
      <c r="AC233" s="1">
        <v>100000000000</v>
      </c>
      <c r="AD233" s="1" t="s">
        <v>4235</v>
      </c>
      <c r="AE233" s="1">
        <v>2.8580000000000001</v>
      </c>
      <c r="AF233" s="1">
        <v>0</v>
      </c>
      <c r="AG233" s="1">
        <v>0</v>
      </c>
      <c r="AH233" s="1"/>
      <c r="AM233" s="1"/>
      <c r="AQ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L233" s="1"/>
      <c r="BO233" s="1"/>
      <c r="BP233" s="1"/>
      <c r="BS233" s="1"/>
      <c r="BX233" s="1"/>
      <c r="CB233" s="1"/>
      <c r="CC233" s="1"/>
      <c r="CD233" s="1"/>
      <c r="CE233" s="1"/>
      <c r="CG233" s="1"/>
      <c r="CJ233" s="10"/>
      <c r="CM233" s="1"/>
    </row>
    <row r="234" spans="1:91" x14ac:dyDescent="0.25">
      <c r="A234" s="1" t="s">
        <v>37</v>
      </c>
      <c r="B234" s="1" t="s">
        <v>37</v>
      </c>
      <c r="C234" s="1" t="s">
        <v>276</v>
      </c>
      <c r="D234" s="1" t="s">
        <v>1278</v>
      </c>
      <c r="E234" s="1" t="s">
        <v>1273</v>
      </c>
      <c r="F234" s="1" t="s">
        <v>1763</v>
      </c>
      <c r="G234" s="1" t="s">
        <v>1973</v>
      </c>
      <c r="H234" s="1" t="s">
        <v>2299</v>
      </c>
      <c r="I234" s="1" t="s">
        <v>2509</v>
      </c>
      <c r="J234" s="1" t="s">
        <v>2685</v>
      </c>
      <c r="K234" s="1" t="s">
        <v>2680</v>
      </c>
      <c r="L234" s="1" t="s">
        <v>37</v>
      </c>
      <c r="M234" s="1" t="s">
        <v>3080</v>
      </c>
      <c r="N234" s="1"/>
      <c r="O234">
        <v>0</v>
      </c>
      <c r="P234" s="1">
        <v>0</v>
      </c>
      <c r="Q234" s="1">
        <v>3730</v>
      </c>
      <c r="R234" s="1" t="s">
        <v>37</v>
      </c>
      <c r="S234">
        <v>55</v>
      </c>
      <c r="T234">
        <v>0</v>
      </c>
      <c r="U234" s="1" t="s">
        <v>3953</v>
      </c>
      <c r="V234" s="1"/>
      <c r="W234">
        <v>86</v>
      </c>
      <c r="X234" s="1">
        <v>0</v>
      </c>
      <c r="Y234" s="1" t="s">
        <v>34</v>
      </c>
      <c r="Z234" s="1">
        <v>20</v>
      </c>
      <c r="AA234" s="1">
        <v>20</v>
      </c>
      <c r="AB234" s="1">
        <v>24</v>
      </c>
      <c r="AC234" s="1">
        <v>199.63900000000001</v>
      </c>
      <c r="AD234" s="1" t="s">
        <v>5757</v>
      </c>
      <c r="AE234" s="1">
        <v>2.778</v>
      </c>
      <c r="AF234" s="1">
        <v>0</v>
      </c>
      <c r="AG234" s="1">
        <v>0</v>
      </c>
      <c r="AH234" s="1"/>
      <c r="AM234" s="1"/>
      <c r="AQ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L234" s="1"/>
      <c r="BO234" s="1"/>
      <c r="BP234" s="1"/>
      <c r="BS234" s="1"/>
      <c r="BX234" s="1"/>
      <c r="CB234" s="1"/>
      <c r="CC234" s="1"/>
      <c r="CD234" s="1"/>
      <c r="CE234" s="1"/>
      <c r="CG234" s="1"/>
      <c r="CJ234" s="10"/>
      <c r="CM234" s="1"/>
    </row>
    <row r="235" spans="1:91" x14ac:dyDescent="0.25">
      <c r="A235" s="1" t="s">
        <v>37</v>
      </c>
      <c r="B235" s="1" t="s">
        <v>37</v>
      </c>
      <c r="C235" s="1" t="s">
        <v>277</v>
      </c>
      <c r="D235" s="1" t="s">
        <v>1272</v>
      </c>
      <c r="E235" s="1" t="s">
        <v>1489</v>
      </c>
      <c r="F235" s="1" t="s">
        <v>1753</v>
      </c>
      <c r="G235" s="1" t="s">
        <v>1940</v>
      </c>
      <c r="H235" s="1" t="s">
        <v>2289</v>
      </c>
      <c r="I235" s="1" t="s">
        <v>2476</v>
      </c>
      <c r="J235" s="1" t="s">
        <v>2679</v>
      </c>
      <c r="K235" s="1" t="s">
        <v>2836</v>
      </c>
      <c r="L235" s="1" t="s">
        <v>37</v>
      </c>
      <c r="M235" s="1" t="s">
        <v>3081</v>
      </c>
      <c r="N235" s="1"/>
      <c r="O235">
        <v>0</v>
      </c>
      <c r="P235" s="1">
        <v>0</v>
      </c>
      <c r="Q235" s="1">
        <v>3593</v>
      </c>
      <c r="R235" s="1" t="s">
        <v>37</v>
      </c>
      <c r="S235">
        <v>55</v>
      </c>
      <c r="T235">
        <v>0</v>
      </c>
      <c r="U235" s="1" t="s">
        <v>3953</v>
      </c>
      <c r="V235" s="1"/>
      <c r="W235">
        <v>86</v>
      </c>
      <c r="X235" s="1">
        <v>0</v>
      </c>
      <c r="Y235" s="1" t="s">
        <v>34</v>
      </c>
      <c r="Z235" s="1">
        <v>20</v>
      </c>
      <c r="AA235" s="1">
        <v>20</v>
      </c>
      <c r="AB235" s="1">
        <v>24</v>
      </c>
      <c r="AC235" s="1">
        <v>100.057</v>
      </c>
      <c r="AD235" s="1" t="s">
        <v>5758</v>
      </c>
      <c r="AE235" s="1">
        <v>2.7730000000000001</v>
      </c>
      <c r="AF235" s="1">
        <v>0</v>
      </c>
      <c r="AG235" s="1">
        <v>0</v>
      </c>
      <c r="AH235" s="1"/>
      <c r="AM235" s="1"/>
      <c r="AQ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L235" s="1"/>
      <c r="BO235" s="1"/>
      <c r="BP235" s="1"/>
      <c r="BS235" s="1"/>
      <c r="BX235" s="1"/>
      <c r="CB235" s="1"/>
      <c r="CC235" s="1"/>
      <c r="CD235" s="1"/>
      <c r="CE235" s="1"/>
      <c r="CG235" s="1"/>
      <c r="CJ235" s="10"/>
      <c r="CM235" s="1"/>
    </row>
    <row r="236" spans="1:91" x14ac:dyDescent="0.25">
      <c r="A236" s="1" t="s">
        <v>37</v>
      </c>
      <c r="B236" s="1" t="s">
        <v>37</v>
      </c>
      <c r="C236" s="1" t="s">
        <v>278</v>
      </c>
      <c r="D236" s="1" t="s">
        <v>1277</v>
      </c>
      <c r="E236" s="1" t="s">
        <v>1278</v>
      </c>
      <c r="F236" s="1" t="s">
        <v>1616</v>
      </c>
      <c r="G236" s="1" t="s">
        <v>1763</v>
      </c>
      <c r="H236" s="1" t="s">
        <v>2152</v>
      </c>
      <c r="I236" s="1" t="s">
        <v>2299</v>
      </c>
      <c r="J236" s="1" t="s">
        <v>2684</v>
      </c>
      <c r="K236" s="1" t="s">
        <v>2685</v>
      </c>
      <c r="L236" s="1" t="s">
        <v>37</v>
      </c>
      <c r="M236" s="1" t="s">
        <v>3082</v>
      </c>
      <c r="N236" s="1"/>
      <c r="O236">
        <v>0</v>
      </c>
      <c r="P236" s="1">
        <v>0</v>
      </c>
      <c r="Q236" s="1">
        <v>4003</v>
      </c>
      <c r="R236" s="1" t="s">
        <v>37</v>
      </c>
      <c r="S236">
        <v>55</v>
      </c>
      <c r="T236">
        <v>0</v>
      </c>
      <c r="U236" s="1" t="s">
        <v>3953</v>
      </c>
      <c r="V236" s="1"/>
      <c r="W236">
        <v>86</v>
      </c>
      <c r="X236" s="1">
        <v>0</v>
      </c>
      <c r="Y236" s="1" t="s">
        <v>34</v>
      </c>
      <c r="Z236" s="1">
        <v>20</v>
      </c>
      <c r="AA236" s="1">
        <v>20</v>
      </c>
      <c r="AB236" s="1">
        <v>24</v>
      </c>
      <c r="AC236" s="1">
        <v>100000000000</v>
      </c>
      <c r="AD236" s="1" t="s">
        <v>4235</v>
      </c>
      <c r="AE236" s="1">
        <v>2.7829999999999999</v>
      </c>
      <c r="AF236" s="1">
        <v>0</v>
      </c>
      <c r="AG236" s="1">
        <v>0</v>
      </c>
      <c r="AH236" s="1"/>
      <c r="AM236" s="1"/>
      <c r="AQ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L236" s="1"/>
      <c r="BO236" s="1"/>
      <c r="BP236" s="1"/>
      <c r="BS236" s="1"/>
      <c r="BX236" s="1"/>
      <c r="CB236" s="1"/>
      <c r="CC236" s="1"/>
      <c r="CD236" s="1"/>
      <c r="CE236" s="1"/>
      <c r="CG236" s="1"/>
      <c r="CJ236" s="10"/>
      <c r="CM236" s="1"/>
    </row>
    <row r="237" spans="1:91" x14ac:dyDescent="0.25">
      <c r="A237" s="1" t="s">
        <v>37</v>
      </c>
      <c r="B237" s="1" t="s">
        <v>37</v>
      </c>
      <c r="C237" s="1" t="s">
        <v>279</v>
      </c>
      <c r="D237" s="1" t="s">
        <v>1276</v>
      </c>
      <c r="E237" s="1" t="s">
        <v>1274</v>
      </c>
      <c r="F237" s="1" t="s">
        <v>1764</v>
      </c>
      <c r="G237" s="1" t="s">
        <v>1766</v>
      </c>
      <c r="H237" s="1" t="s">
        <v>2300</v>
      </c>
      <c r="I237" s="1" t="s">
        <v>2302</v>
      </c>
      <c r="J237" s="1" t="s">
        <v>2683</v>
      </c>
      <c r="K237" s="1" t="s">
        <v>2681</v>
      </c>
      <c r="L237" s="1" t="s">
        <v>37</v>
      </c>
      <c r="M237" s="1" t="s">
        <v>3083</v>
      </c>
      <c r="N237" s="1"/>
      <c r="O237">
        <v>0</v>
      </c>
      <c r="P237" s="1">
        <v>0</v>
      </c>
      <c r="Q237" s="1">
        <v>3712</v>
      </c>
      <c r="R237" s="1" t="s">
        <v>37</v>
      </c>
      <c r="S237">
        <v>55</v>
      </c>
      <c r="T237">
        <v>0</v>
      </c>
      <c r="U237" s="1" t="s">
        <v>3953</v>
      </c>
      <c r="V237" s="1"/>
      <c r="W237">
        <v>86</v>
      </c>
      <c r="X237" s="1">
        <v>0</v>
      </c>
      <c r="Y237" s="1" t="s">
        <v>34</v>
      </c>
      <c r="Z237" s="1">
        <v>20</v>
      </c>
      <c r="AA237" s="1">
        <v>20</v>
      </c>
      <c r="AB237" s="1">
        <v>24</v>
      </c>
      <c r="AC237" s="1">
        <v>74.920199999999994</v>
      </c>
      <c r="AD237" s="1" t="s">
        <v>5759</v>
      </c>
      <c r="AE237" s="1">
        <v>2.7509999999999999</v>
      </c>
      <c r="AF237" s="1">
        <v>0</v>
      </c>
      <c r="AG237" s="1">
        <v>0</v>
      </c>
      <c r="AH237" s="1"/>
      <c r="AM237" s="1"/>
      <c r="AQ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L237" s="1"/>
      <c r="BO237" s="1"/>
      <c r="BP237" s="1"/>
      <c r="BS237" s="1"/>
      <c r="BX237" s="1"/>
      <c r="CB237" s="1"/>
      <c r="CC237" s="1"/>
      <c r="CD237" s="1"/>
      <c r="CE237" s="1"/>
      <c r="CG237" s="1"/>
      <c r="CJ237" s="10"/>
      <c r="CM237" s="1"/>
    </row>
    <row r="238" spans="1:91" x14ac:dyDescent="0.25">
      <c r="A238" s="1" t="s">
        <v>37</v>
      </c>
      <c r="B238" s="1" t="s">
        <v>37</v>
      </c>
      <c r="C238" s="1" t="s">
        <v>280</v>
      </c>
      <c r="D238" s="1" t="s">
        <v>1275</v>
      </c>
      <c r="E238" s="1" t="s">
        <v>1493</v>
      </c>
      <c r="F238" s="1" t="s">
        <v>1765</v>
      </c>
      <c r="G238" s="1" t="s">
        <v>1944</v>
      </c>
      <c r="H238" s="1" t="s">
        <v>2301</v>
      </c>
      <c r="I238" s="1" t="s">
        <v>2480</v>
      </c>
      <c r="J238" s="1" t="s">
        <v>2682</v>
      </c>
      <c r="K238" s="1" t="s">
        <v>2840</v>
      </c>
      <c r="L238" s="1" t="s">
        <v>37</v>
      </c>
      <c r="M238" s="1" t="s">
        <v>3084</v>
      </c>
      <c r="N238" s="1"/>
      <c r="O238">
        <v>0</v>
      </c>
      <c r="P238" s="1">
        <v>0</v>
      </c>
      <c r="Q238" s="1">
        <v>3737</v>
      </c>
      <c r="R238" s="1" t="s">
        <v>37</v>
      </c>
      <c r="S238">
        <v>55</v>
      </c>
      <c r="T238">
        <v>0</v>
      </c>
      <c r="U238" s="1" t="s">
        <v>3953</v>
      </c>
      <c r="V238" s="1"/>
      <c r="W238">
        <v>86</v>
      </c>
      <c r="X238" s="1">
        <v>0</v>
      </c>
      <c r="Y238" s="1" t="s">
        <v>34</v>
      </c>
      <c r="Z238" s="1">
        <v>20</v>
      </c>
      <c r="AA238" s="1">
        <v>20</v>
      </c>
      <c r="AB238" s="1">
        <v>24</v>
      </c>
      <c r="AC238" s="1">
        <v>149.10300000000001</v>
      </c>
      <c r="AD238" s="1" t="s">
        <v>5760</v>
      </c>
      <c r="AE238" s="1">
        <v>2.7869999999999999</v>
      </c>
      <c r="AF238" s="1">
        <v>0</v>
      </c>
      <c r="AG238" s="1">
        <v>0</v>
      </c>
      <c r="AH238" s="1"/>
      <c r="AM238" s="1"/>
      <c r="AQ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L238" s="1"/>
      <c r="BO238" s="1"/>
      <c r="BP238" s="1"/>
      <c r="BS238" s="1"/>
      <c r="BX238" s="1"/>
      <c r="CB238" s="1"/>
      <c r="CC238" s="1"/>
      <c r="CD238" s="1"/>
      <c r="CE238" s="1"/>
      <c r="CG238" s="1"/>
      <c r="CJ238" s="10"/>
      <c r="CM238" s="1"/>
    </row>
    <row r="239" spans="1:91" x14ac:dyDescent="0.25">
      <c r="A239" s="1" t="s">
        <v>37</v>
      </c>
      <c r="B239" s="1" t="s">
        <v>37</v>
      </c>
      <c r="C239" s="1" t="s">
        <v>281</v>
      </c>
      <c r="D239" s="1" t="s">
        <v>1275</v>
      </c>
      <c r="E239" s="1" t="s">
        <v>1274</v>
      </c>
      <c r="F239" s="1" t="s">
        <v>1765</v>
      </c>
      <c r="G239" s="1" t="s">
        <v>1766</v>
      </c>
      <c r="H239" s="1" t="s">
        <v>2301</v>
      </c>
      <c r="I239" s="1" t="s">
        <v>2302</v>
      </c>
      <c r="J239" s="1" t="s">
        <v>2682</v>
      </c>
      <c r="K239" s="1" t="s">
        <v>2681</v>
      </c>
      <c r="L239" s="1" t="s">
        <v>37</v>
      </c>
      <c r="M239" s="1" t="s">
        <v>3085</v>
      </c>
      <c r="N239" s="1"/>
      <c r="O239">
        <v>0</v>
      </c>
      <c r="P239" s="1">
        <v>0</v>
      </c>
      <c r="Q239" s="1">
        <v>3736</v>
      </c>
      <c r="R239" s="1" t="s">
        <v>37</v>
      </c>
      <c r="S239">
        <v>55</v>
      </c>
      <c r="T239">
        <v>0</v>
      </c>
      <c r="U239" s="1" t="s">
        <v>3953</v>
      </c>
      <c r="V239" s="1"/>
      <c r="W239">
        <v>86</v>
      </c>
      <c r="X239" s="1">
        <v>0</v>
      </c>
      <c r="Y239" s="1" t="s">
        <v>34</v>
      </c>
      <c r="Z239" s="1">
        <v>20</v>
      </c>
      <c r="AA239" s="1">
        <v>20</v>
      </c>
      <c r="AB239" s="1">
        <v>24</v>
      </c>
      <c r="AC239" s="1">
        <v>100000000000</v>
      </c>
      <c r="AD239" s="1" t="s">
        <v>4235</v>
      </c>
      <c r="AE239" s="1">
        <v>2.7160000000000002</v>
      </c>
      <c r="AF239" s="1">
        <v>0</v>
      </c>
      <c r="AG239" s="1">
        <v>0</v>
      </c>
      <c r="AH239" s="1"/>
      <c r="AM239" s="1"/>
      <c r="AQ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L239" s="1"/>
      <c r="BO239" s="1"/>
      <c r="BP239" s="1"/>
      <c r="BS239" s="1"/>
      <c r="BX239" s="1"/>
      <c r="CB239" s="1"/>
      <c r="CC239" s="1"/>
      <c r="CD239" s="1"/>
      <c r="CE239" s="1"/>
      <c r="CG239" s="1"/>
      <c r="CJ239" s="10"/>
      <c r="CM239" s="1"/>
    </row>
    <row r="240" spans="1:91" x14ac:dyDescent="0.25">
      <c r="A240" s="1" t="s">
        <v>37</v>
      </c>
      <c r="B240" s="1" t="s">
        <v>37</v>
      </c>
      <c r="C240" s="1" t="s">
        <v>282</v>
      </c>
      <c r="D240" s="1" t="s">
        <v>1274</v>
      </c>
      <c r="E240" s="1" t="s">
        <v>1488</v>
      </c>
      <c r="F240" s="1" t="s">
        <v>1766</v>
      </c>
      <c r="G240" s="1" t="s">
        <v>1939</v>
      </c>
      <c r="H240" s="1" t="s">
        <v>2302</v>
      </c>
      <c r="I240" s="1" t="s">
        <v>2475</v>
      </c>
      <c r="J240" s="1" t="s">
        <v>2681</v>
      </c>
      <c r="K240" s="1" t="s">
        <v>2835</v>
      </c>
      <c r="L240" s="1" t="s">
        <v>37</v>
      </c>
      <c r="M240" s="1" t="s">
        <v>3086</v>
      </c>
      <c r="N240" s="1"/>
      <c r="O240">
        <v>0</v>
      </c>
      <c r="P240" s="1">
        <v>0</v>
      </c>
      <c r="Q240" s="1">
        <v>3614</v>
      </c>
      <c r="R240" s="1" t="s">
        <v>37</v>
      </c>
      <c r="S240">
        <v>55</v>
      </c>
      <c r="T240">
        <v>0</v>
      </c>
      <c r="U240" s="1" t="s">
        <v>3953</v>
      </c>
      <c r="V240" s="1"/>
      <c r="W240">
        <v>86</v>
      </c>
      <c r="X240" s="1">
        <v>0</v>
      </c>
      <c r="Y240" s="1" t="s">
        <v>34</v>
      </c>
      <c r="Z240" s="1">
        <v>20</v>
      </c>
      <c r="AA240" s="1">
        <v>20</v>
      </c>
      <c r="AB240" s="1">
        <v>24</v>
      </c>
      <c r="AC240" s="1">
        <v>75.108800000000002</v>
      </c>
      <c r="AD240" s="1" t="s">
        <v>5761</v>
      </c>
      <c r="AE240" s="1">
        <v>2.7549999999999999</v>
      </c>
      <c r="AF240" s="1">
        <v>0</v>
      </c>
      <c r="AG240" s="1">
        <v>0</v>
      </c>
      <c r="AH240" s="1"/>
      <c r="AM240" s="1"/>
      <c r="AQ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L240" s="1"/>
      <c r="BO240" s="1"/>
      <c r="BP240" s="1"/>
      <c r="BS240" s="1"/>
      <c r="BX240" s="1"/>
      <c r="CB240" s="1"/>
      <c r="CC240" s="1"/>
      <c r="CD240" s="1"/>
      <c r="CE240" s="1"/>
      <c r="CG240" s="1"/>
      <c r="CJ240" s="10"/>
      <c r="CM240" s="1"/>
    </row>
    <row r="241" spans="1:91" x14ac:dyDescent="0.25">
      <c r="A241" s="1" t="s">
        <v>37</v>
      </c>
      <c r="B241" s="1" t="s">
        <v>37</v>
      </c>
      <c r="C241" s="1" t="s">
        <v>283</v>
      </c>
      <c r="D241" s="1" t="s">
        <v>1276</v>
      </c>
      <c r="E241" s="1" t="s">
        <v>1212</v>
      </c>
      <c r="F241" s="1" t="s">
        <v>1764</v>
      </c>
      <c r="G241" s="1" t="s">
        <v>1547</v>
      </c>
      <c r="H241" s="1" t="s">
        <v>2300</v>
      </c>
      <c r="I241" s="1" t="s">
        <v>2083</v>
      </c>
      <c r="J241" s="1" t="s">
        <v>2683</v>
      </c>
      <c r="K241" s="1" t="s">
        <v>2619</v>
      </c>
      <c r="L241" s="1" t="s">
        <v>37</v>
      </c>
      <c r="M241" s="1" t="s">
        <v>3087</v>
      </c>
      <c r="N241" s="1"/>
      <c r="O241">
        <v>0</v>
      </c>
      <c r="P241" s="1">
        <v>0</v>
      </c>
      <c r="Q241" s="1">
        <v>3713</v>
      </c>
      <c r="R241" s="1" t="s">
        <v>37</v>
      </c>
      <c r="S241">
        <v>55</v>
      </c>
      <c r="T241">
        <v>0</v>
      </c>
      <c r="U241" s="1" t="s">
        <v>3953</v>
      </c>
      <c r="V241" s="1"/>
      <c r="W241">
        <v>86</v>
      </c>
      <c r="X241" s="1">
        <v>0</v>
      </c>
      <c r="Y241" s="1" t="s">
        <v>34</v>
      </c>
      <c r="Z241" s="1">
        <v>20</v>
      </c>
      <c r="AA241" s="1">
        <v>20</v>
      </c>
      <c r="AB241" s="1">
        <v>24</v>
      </c>
      <c r="AC241" s="1">
        <v>648.21100000000001</v>
      </c>
      <c r="AD241" s="1" t="s">
        <v>5762</v>
      </c>
      <c r="AE241" s="1">
        <v>2.8980000000000001</v>
      </c>
      <c r="AF241" s="1">
        <v>0</v>
      </c>
      <c r="AG241" s="1">
        <v>0</v>
      </c>
      <c r="AH241" s="1"/>
      <c r="AM241" s="1"/>
      <c r="AQ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L241" s="1"/>
      <c r="BO241" s="1"/>
      <c r="BP241" s="1"/>
      <c r="BS241" s="1"/>
      <c r="BX241" s="1"/>
      <c r="CB241" s="1"/>
      <c r="CC241" s="1"/>
      <c r="CD241" s="1"/>
      <c r="CE241" s="1"/>
      <c r="CG241" s="1"/>
      <c r="CJ241" s="10"/>
      <c r="CM241" s="1"/>
    </row>
    <row r="242" spans="1:91" x14ac:dyDescent="0.25">
      <c r="A242" s="1" t="s">
        <v>37</v>
      </c>
      <c r="B242" s="1" t="s">
        <v>37</v>
      </c>
      <c r="C242" s="1" t="s">
        <v>284</v>
      </c>
      <c r="D242" s="1" t="s">
        <v>1275</v>
      </c>
      <c r="E242" s="1" t="s">
        <v>1279</v>
      </c>
      <c r="F242" s="1" t="s">
        <v>1765</v>
      </c>
      <c r="G242" s="1" t="s">
        <v>1767</v>
      </c>
      <c r="H242" s="1" t="s">
        <v>2301</v>
      </c>
      <c r="I242" s="1" t="s">
        <v>2303</v>
      </c>
      <c r="J242" s="1" t="s">
        <v>2682</v>
      </c>
      <c r="K242" s="1" t="s">
        <v>2686</v>
      </c>
      <c r="L242" s="1" t="s">
        <v>37</v>
      </c>
      <c r="M242" s="1" t="s">
        <v>3088</v>
      </c>
      <c r="N242" s="1"/>
      <c r="O242">
        <v>0</v>
      </c>
      <c r="P242" s="1">
        <v>0</v>
      </c>
      <c r="Q242" s="1">
        <v>3734</v>
      </c>
      <c r="R242" s="1" t="s">
        <v>37</v>
      </c>
      <c r="S242">
        <v>55</v>
      </c>
      <c r="T242">
        <v>0</v>
      </c>
      <c r="U242" s="1" t="s">
        <v>3953</v>
      </c>
      <c r="V242" s="1"/>
      <c r="W242">
        <v>86</v>
      </c>
      <c r="X242" s="1">
        <v>0</v>
      </c>
      <c r="Y242" s="1" t="s">
        <v>34</v>
      </c>
      <c r="Z242" s="1">
        <v>20</v>
      </c>
      <c r="AA242" s="1">
        <v>20</v>
      </c>
      <c r="AB242" s="1">
        <v>24</v>
      </c>
      <c r="AC242" s="1">
        <v>75.110600000000005</v>
      </c>
      <c r="AD242" s="1" t="s">
        <v>5763</v>
      </c>
      <c r="AE242" s="1">
        <v>2.7749999999999999</v>
      </c>
      <c r="AF242" s="1">
        <v>0</v>
      </c>
      <c r="AG242" s="1">
        <v>0</v>
      </c>
      <c r="AH242" s="1"/>
      <c r="AM242" s="1"/>
      <c r="AQ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L242" s="1"/>
      <c r="BO242" s="1"/>
      <c r="BP242" s="1"/>
      <c r="BS242" s="1"/>
      <c r="BX242" s="1"/>
      <c r="CB242" s="1"/>
      <c r="CC242" s="1"/>
      <c r="CD242" s="1"/>
      <c r="CE242" s="1"/>
      <c r="CG242" s="1"/>
      <c r="CJ242" s="10"/>
      <c r="CM242" s="1"/>
    </row>
    <row r="243" spans="1:91" x14ac:dyDescent="0.25">
      <c r="A243" s="1" t="s">
        <v>37</v>
      </c>
      <c r="B243" s="1" t="s">
        <v>37</v>
      </c>
      <c r="C243" s="1" t="s">
        <v>285</v>
      </c>
      <c r="D243" s="1" t="s">
        <v>1214</v>
      </c>
      <c r="E243" s="1" t="s">
        <v>1212</v>
      </c>
      <c r="F243" s="1" t="s">
        <v>1549</v>
      </c>
      <c r="G243" s="1" t="s">
        <v>1547</v>
      </c>
      <c r="H243" s="1" t="s">
        <v>2085</v>
      </c>
      <c r="I243" s="1" t="s">
        <v>2083</v>
      </c>
      <c r="J243" s="1" t="s">
        <v>2621</v>
      </c>
      <c r="K243" s="1" t="s">
        <v>2619</v>
      </c>
      <c r="L243" s="1" t="s">
        <v>37</v>
      </c>
      <c r="M243" s="1" t="s">
        <v>3089</v>
      </c>
      <c r="N243" s="1"/>
      <c r="O243">
        <v>0</v>
      </c>
      <c r="P243" s="1">
        <v>0</v>
      </c>
      <c r="Q243" s="1">
        <v>4154</v>
      </c>
      <c r="R243" s="1" t="s">
        <v>37</v>
      </c>
      <c r="S243">
        <v>55</v>
      </c>
      <c r="T243">
        <v>0</v>
      </c>
      <c r="U243" s="1" t="s">
        <v>3953</v>
      </c>
      <c r="V243" s="1"/>
      <c r="W243">
        <v>86</v>
      </c>
      <c r="X243" s="1">
        <v>0</v>
      </c>
      <c r="Y243" s="1" t="s">
        <v>34</v>
      </c>
      <c r="Z243" s="1">
        <v>20</v>
      </c>
      <c r="AA243" s="1">
        <v>20</v>
      </c>
      <c r="AB243" s="1">
        <v>24</v>
      </c>
      <c r="AC243" s="1">
        <v>100000000000</v>
      </c>
      <c r="AD243" s="1" t="s">
        <v>4235</v>
      </c>
      <c r="AE243" s="1">
        <v>2.7909999999999999</v>
      </c>
      <c r="AF243" s="1">
        <v>0</v>
      </c>
      <c r="AG243" s="1">
        <v>0</v>
      </c>
      <c r="AH243" s="1"/>
      <c r="AM243" s="1"/>
      <c r="AQ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L243" s="1"/>
      <c r="BO243" s="1"/>
      <c r="BP243" s="1"/>
      <c r="BS243" s="1"/>
      <c r="BX243" s="1"/>
      <c r="CB243" s="1"/>
      <c r="CC243" s="1"/>
      <c r="CD243" s="1"/>
      <c r="CE243" s="1"/>
      <c r="CG243" s="1"/>
      <c r="CJ243" s="10"/>
      <c r="CM243" s="1"/>
    </row>
    <row r="244" spans="1:91" x14ac:dyDescent="0.25">
      <c r="A244" s="1" t="s">
        <v>37</v>
      </c>
      <c r="B244" s="1" t="s">
        <v>37</v>
      </c>
      <c r="C244" s="1" t="s">
        <v>286</v>
      </c>
      <c r="D244" s="1" t="s">
        <v>1275</v>
      </c>
      <c r="E244" s="1" t="s">
        <v>1214</v>
      </c>
      <c r="F244" s="1" t="s">
        <v>1765</v>
      </c>
      <c r="G244" s="1" t="s">
        <v>1549</v>
      </c>
      <c r="H244" s="1" t="s">
        <v>2301</v>
      </c>
      <c r="I244" s="1" t="s">
        <v>2085</v>
      </c>
      <c r="J244" s="1" t="s">
        <v>2682</v>
      </c>
      <c r="K244" s="1" t="s">
        <v>2621</v>
      </c>
      <c r="L244" s="1" t="s">
        <v>37</v>
      </c>
      <c r="M244" s="1" t="s">
        <v>3090</v>
      </c>
      <c r="N244" s="1"/>
      <c r="O244">
        <v>0</v>
      </c>
      <c r="P244" s="1">
        <v>0</v>
      </c>
      <c r="Q244" s="1">
        <v>3735</v>
      </c>
      <c r="R244" s="1" t="s">
        <v>37</v>
      </c>
      <c r="S244">
        <v>55</v>
      </c>
      <c r="T244">
        <v>0</v>
      </c>
      <c r="U244" s="1" t="s">
        <v>3953</v>
      </c>
      <c r="V244" s="1"/>
      <c r="W244">
        <v>86</v>
      </c>
      <c r="X244" s="1">
        <v>0</v>
      </c>
      <c r="Y244" s="1" t="s">
        <v>34</v>
      </c>
      <c r="Z244" s="1">
        <v>20</v>
      </c>
      <c r="AA244" s="1">
        <v>20</v>
      </c>
      <c r="AB244" s="1">
        <v>24</v>
      </c>
      <c r="AC244" s="1">
        <v>565.41800000000001</v>
      </c>
      <c r="AD244" s="1" t="s">
        <v>5764</v>
      </c>
      <c r="AE244" s="1">
        <v>2.85</v>
      </c>
      <c r="AF244" s="1">
        <v>0</v>
      </c>
      <c r="AG244" s="1">
        <v>0</v>
      </c>
      <c r="AH244" s="1"/>
      <c r="AM244" s="1"/>
      <c r="AQ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L244" s="1"/>
      <c r="BO244" s="1"/>
      <c r="BP244" s="1"/>
      <c r="BS244" s="1"/>
      <c r="BX244" s="1"/>
      <c r="CB244" s="1"/>
      <c r="CC244" s="1"/>
      <c r="CD244" s="1"/>
      <c r="CE244" s="1"/>
      <c r="CG244" s="1"/>
      <c r="CJ244" s="10"/>
      <c r="CM244" s="1"/>
    </row>
    <row r="245" spans="1:91" x14ac:dyDescent="0.25">
      <c r="A245" s="1" t="s">
        <v>37</v>
      </c>
      <c r="B245" s="1" t="s">
        <v>37</v>
      </c>
      <c r="C245" s="1" t="s">
        <v>287</v>
      </c>
      <c r="D245" s="1" t="s">
        <v>1279</v>
      </c>
      <c r="E245" s="1" t="s">
        <v>1214</v>
      </c>
      <c r="F245" s="1" t="s">
        <v>1767</v>
      </c>
      <c r="G245" s="1" t="s">
        <v>1549</v>
      </c>
      <c r="H245" s="1" t="s">
        <v>2303</v>
      </c>
      <c r="I245" s="1" t="s">
        <v>2085</v>
      </c>
      <c r="J245" s="1" t="s">
        <v>2686</v>
      </c>
      <c r="K245" s="1" t="s">
        <v>2621</v>
      </c>
      <c r="L245" s="1" t="s">
        <v>37</v>
      </c>
      <c r="M245" s="1" t="s">
        <v>3091</v>
      </c>
      <c r="N245" s="1"/>
      <c r="O245">
        <v>0</v>
      </c>
      <c r="P245" s="1">
        <v>0</v>
      </c>
      <c r="Q245" s="1">
        <v>4256</v>
      </c>
      <c r="R245" s="1" t="s">
        <v>37</v>
      </c>
      <c r="S245">
        <v>55</v>
      </c>
      <c r="T245">
        <v>0</v>
      </c>
      <c r="U245" s="1" t="s">
        <v>3953</v>
      </c>
      <c r="V245" s="1"/>
      <c r="W245">
        <v>86</v>
      </c>
      <c r="X245" s="1">
        <v>0</v>
      </c>
      <c r="Y245" s="1" t="s">
        <v>34</v>
      </c>
      <c r="Z245" s="1">
        <v>20</v>
      </c>
      <c r="AA245" s="1">
        <v>20</v>
      </c>
      <c r="AB245" s="1">
        <v>24</v>
      </c>
      <c r="AC245" s="1">
        <v>100</v>
      </c>
      <c r="AD245" s="1" t="s">
        <v>5765</v>
      </c>
      <c r="AE245" s="1">
        <v>2.738</v>
      </c>
      <c r="AF245" s="1">
        <v>0</v>
      </c>
      <c r="AG245" s="1">
        <v>0</v>
      </c>
      <c r="AH245" s="1"/>
      <c r="AM245" s="1"/>
      <c r="AQ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L245" s="1"/>
      <c r="BO245" s="1"/>
      <c r="BP245" s="1"/>
      <c r="BS245" s="1"/>
      <c r="BX245" s="1"/>
      <c r="CB245" s="1"/>
      <c r="CC245" s="1"/>
      <c r="CD245" s="1"/>
      <c r="CE245" s="1"/>
      <c r="CG245" s="1"/>
      <c r="CJ245" s="10"/>
      <c r="CM245" s="1"/>
    </row>
    <row r="246" spans="1:91" x14ac:dyDescent="0.25">
      <c r="A246" s="1" t="s">
        <v>37</v>
      </c>
      <c r="B246" s="1" t="s">
        <v>37</v>
      </c>
      <c r="C246" s="1" t="s">
        <v>288</v>
      </c>
      <c r="D246" s="1" t="s">
        <v>1279</v>
      </c>
      <c r="E246" s="1" t="s">
        <v>1493</v>
      </c>
      <c r="F246" s="1" t="s">
        <v>1767</v>
      </c>
      <c r="G246" s="1" t="s">
        <v>1944</v>
      </c>
      <c r="H246" s="1" t="s">
        <v>2303</v>
      </c>
      <c r="I246" s="1" t="s">
        <v>2480</v>
      </c>
      <c r="J246" s="1" t="s">
        <v>2686</v>
      </c>
      <c r="K246" s="1" t="s">
        <v>2840</v>
      </c>
      <c r="L246" s="1" t="s">
        <v>37</v>
      </c>
      <c r="M246" s="1" t="s">
        <v>3092</v>
      </c>
      <c r="N246" s="1"/>
      <c r="O246">
        <v>0</v>
      </c>
      <c r="P246" s="1">
        <v>0</v>
      </c>
      <c r="Q246" s="1">
        <v>4255</v>
      </c>
      <c r="R246" s="1" t="s">
        <v>37</v>
      </c>
      <c r="S246">
        <v>55</v>
      </c>
      <c r="T246">
        <v>0</v>
      </c>
      <c r="U246" s="1" t="s">
        <v>3953</v>
      </c>
      <c r="V246" s="1"/>
      <c r="W246">
        <v>86</v>
      </c>
      <c r="X246" s="1">
        <v>0</v>
      </c>
      <c r="Y246" s="1" t="s">
        <v>34</v>
      </c>
      <c r="Z246" s="1">
        <v>20</v>
      </c>
      <c r="AA246" s="1">
        <v>20</v>
      </c>
      <c r="AB246" s="1">
        <v>24</v>
      </c>
      <c r="AC246" s="1">
        <v>74.682000000000002</v>
      </c>
      <c r="AD246" s="1" t="s">
        <v>5766</v>
      </c>
      <c r="AE246" s="1">
        <v>2.7730000000000001</v>
      </c>
      <c r="AF246" s="1">
        <v>0</v>
      </c>
      <c r="AG246" s="1">
        <v>0</v>
      </c>
      <c r="AH246" s="1"/>
      <c r="AM246" s="1"/>
      <c r="AQ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L246" s="1"/>
      <c r="BO246" s="1"/>
      <c r="BP246" s="1"/>
      <c r="BS246" s="1"/>
      <c r="BX246" s="1"/>
      <c r="CB246" s="1"/>
      <c r="CC246" s="1"/>
      <c r="CD246" s="1"/>
      <c r="CE246" s="1"/>
      <c r="CG246" s="1"/>
      <c r="CJ246" s="10"/>
      <c r="CM246" s="1"/>
    </row>
    <row r="247" spans="1:91" x14ac:dyDescent="0.25">
      <c r="A247" s="1" t="s">
        <v>37</v>
      </c>
      <c r="B247" s="1" t="s">
        <v>37</v>
      </c>
      <c r="C247" s="1" t="s">
        <v>289</v>
      </c>
      <c r="D247" s="1" t="s">
        <v>1331</v>
      </c>
      <c r="E247" s="1" t="s">
        <v>1281</v>
      </c>
      <c r="F247" s="1" t="s">
        <v>1768</v>
      </c>
      <c r="G247" s="1" t="s">
        <v>1975</v>
      </c>
      <c r="H247" s="1" t="s">
        <v>2304</v>
      </c>
      <c r="I247" s="1" t="s">
        <v>2511</v>
      </c>
      <c r="J247" s="1" t="s">
        <v>2738</v>
      </c>
      <c r="K247" s="1" t="s">
        <v>2688</v>
      </c>
      <c r="L247" s="1" t="s">
        <v>37</v>
      </c>
      <c r="M247" s="1" t="s">
        <v>3093</v>
      </c>
      <c r="N247" s="1"/>
      <c r="O247">
        <v>0</v>
      </c>
      <c r="P247" s="1">
        <v>0</v>
      </c>
      <c r="Q247" s="1">
        <v>3956</v>
      </c>
      <c r="R247" s="1" t="s">
        <v>37</v>
      </c>
      <c r="S247">
        <v>55</v>
      </c>
      <c r="T247">
        <v>0</v>
      </c>
      <c r="U247" s="1" t="s">
        <v>3953</v>
      </c>
      <c r="V247" s="1"/>
      <c r="W247">
        <v>86</v>
      </c>
      <c r="X247" s="1">
        <v>0</v>
      </c>
      <c r="Y247" s="1" t="s">
        <v>34</v>
      </c>
      <c r="Z247" s="1">
        <v>20</v>
      </c>
      <c r="AA247" s="1">
        <v>20</v>
      </c>
      <c r="AB247" s="1">
        <v>24</v>
      </c>
      <c r="AC247" s="1">
        <v>100000000000</v>
      </c>
      <c r="AD247" s="1" t="s">
        <v>4235</v>
      </c>
      <c r="AE247" s="1">
        <v>2.778</v>
      </c>
      <c r="AF247" s="1">
        <v>0</v>
      </c>
      <c r="AG247" s="1">
        <v>0</v>
      </c>
      <c r="AH247" s="1"/>
      <c r="AM247" s="1"/>
      <c r="AQ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L247" s="1"/>
      <c r="BO247" s="1"/>
      <c r="BP247" s="1"/>
      <c r="BS247" s="1"/>
      <c r="BX247" s="1"/>
      <c r="CB247" s="1"/>
      <c r="CC247" s="1"/>
      <c r="CD247" s="1"/>
      <c r="CE247" s="1"/>
      <c r="CG247" s="1"/>
      <c r="CJ247" s="10"/>
      <c r="CM247" s="1"/>
    </row>
    <row r="248" spans="1:91" x14ac:dyDescent="0.25">
      <c r="A248" s="1" t="s">
        <v>37</v>
      </c>
      <c r="B248" s="1" t="s">
        <v>37</v>
      </c>
      <c r="C248" s="1" t="s">
        <v>290</v>
      </c>
      <c r="D248" s="1" t="s">
        <v>1280</v>
      </c>
      <c r="E248" s="1" t="s">
        <v>1281</v>
      </c>
      <c r="F248" s="1" t="s">
        <v>1769</v>
      </c>
      <c r="G248" s="1" t="s">
        <v>1975</v>
      </c>
      <c r="H248" s="1" t="s">
        <v>2305</v>
      </c>
      <c r="I248" s="1" t="s">
        <v>2511</v>
      </c>
      <c r="J248" s="1" t="s">
        <v>2687</v>
      </c>
      <c r="K248" s="1" t="s">
        <v>2688</v>
      </c>
      <c r="L248" s="1" t="s">
        <v>37</v>
      </c>
      <c r="M248" s="1" t="s">
        <v>3094</v>
      </c>
      <c r="N248" s="1"/>
      <c r="O248">
        <v>0</v>
      </c>
      <c r="P248" s="1">
        <v>0</v>
      </c>
      <c r="Q248" s="1">
        <v>4206</v>
      </c>
      <c r="R248" s="1" t="s">
        <v>37</v>
      </c>
      <c r="S248">
        <v>55</v>
      </c>
      <c r="T248">
        <v>0</v>
      </c>
      <c r="U248" s="1" t="s">
        <v>3953</v>
      </c>
      <c r="V248" s="1"/>
      <c r="W248">
        <v>86</v>
      </c>
      <c r="X248" s="1">
        <v>0</v>
      </c>
      <c r="Y248" s="1" t="s">
        <v>34</v>
      </c>
      <c r="Z248" s="1">
        <v>20</v>
      </c>
      <c r="AA248" s="1">
        <v>20</v>
      </c>
      <c r="AB248" s="1">
        <v>24</v>
      </c>
      <c r="AC248" s="1">
        <v>100000000000</v>
      </c>
      <c r="AD248" s="1" t="s">
        <v>4235</v>
      </c>
      <c r="AE248" s="1">
        <v>2.7480000000000002</v>
      </c>
      <c r="AF248" s="1">
        <v>0</v>
      </c>
      <c r="AG248" s="1">
        <v>0</v>
      </c>
      <c r="AH248" s="1"/>
      <c r="AM248" s="1"/>
      <c r="AQ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L248" s="1"/>
      <c r="BO248" s="1"/>
      <c r="BP248" s="1"/>
      <c r="BS248" s="1"/>
      <c r="BX248" s="1"/>
      <c r="CB248" s="1"/>
      <c r="CC248" s="1"/>
      <c r="CD248" s="1"/>
      <c r="CE248" s="1"/>
      <c r="CG248" s="1"/>
      <c r="CJ248" s="10"/>
      <c r="CM248" s="1"/>
    </row>
    <row r="249" spans="1:91" x14ac:dyDescent="0.25">
      <c r="A249" s="1" t="s">
        <v>37</v>
      </c>
      <c r="B249" s="1" t="s">
        <v>37</v>
      </c>
      <c r="C249" s="1" t="s">
        <v>291</v>
      </c>
      <c r="D249" s="1" t="s">
        <v>1412</v>
      </c>
      <c r="E249" s="1" t="s">
        <v>1413</v>
      </c>
      <c r="F249" s="1" t="s">
        <v>1770</v>
      </c>
      <c r="G249" s="1" t="s">
        <v>1771</v>
      </c>
      <c r="H249" s="1" t="s">
        <v>2306</v>
      </c>
      <c r="I249" s="1" t="s">
        <v>2307</v>
      </c>
      <c r="J249" s="1" t="s">
        <v>2818</v>
      </c>
      <c r="K249" s="1" t="s">
        <v>2819</v>
      </c>
      <c r="L249" s="1" t="s">
        <v>37</v>
      </c>
      <c r="M249" s="1" t="s">
        <v>3095</v>
      </c>
      <c r="N249" s="1"/>
      <c r="O249">
        <v>0</v>
      </c>
      <c r="P249" s="1">
        <v>0</v>
      </c>
      <c r="Q249" s="1">
        <v>3929</v>
      </c>
      <c r="R249" s="1" t="s">
        <v>37</v>
      </c>
      <c r="S249">
        <v>55</v>
      </c>
      <c r="T249">
        <v>0</v>
      </c>
      <c r="U249" s="1" t="s">
        <v>3953</v>
      </c>
      <c r="V249" s="1"/>
      <c r="W249">
        <v>86</v>
      </c>
      <c r="X249" s="1">
        <v>0</v>
      </c>
      <c r="Y249" s="1" t="s">
        <v>34</v>
      </c>
      <c r="Z249" s="1">
        <v>20</v>
      </c>
      <c r="AA249" s="1">
        <v>20</v>
      </c>
      <c r="AB249" s="1">
        <v>24</v>
      </c>
      <c r="AC249" s="1">
        <v>100000000000</v>
      </c>
      <c r="AD249" s="1" t="s">
        <v>4235</v>
      </c>
      <c r="AE249" s="1">
        <v>2.7879999999999998</v>
      </c>
      <c r="AF249" s="1">
        <v>0</v>
      </c>
      <c r="AG249" s="1">
        <v>0</v>
      </c>
      <c r="AH249" s="1"/>
      <c r="AM249" s="1"/>
      <c r="AQ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L249" s="1"/>
      <c r="BO249" s="1"/>
      <c r="BP249" s="1"/>
      <c r="BS249" s="1"/>
      <c r="BX249" s="1"/>
      <c r="CB249" s="1"/>
      <c r="CC249" s="1"/>
      <c r="CD249" s="1"/>
      <c r="CE249" s="1"/>
      <c r="CG249" s="1"/>
      <c r="CJ249" s="10"/>
      <c r="CM249" s="1"/>
    </row>
    <row r="250" spans="1:91" x14ac:dyDescent="0.25">
      <c r="A250" s="1" t="s">
        <v>37</v>
      </c>
      <c r="B250" s="1" t="s">
        <v>37</v>
      </c>
      <c r="C250" s="1" t="s">
        <v>292</v>
      </c>
      <c r="D250" s="1" t="s">
        <v>1412</v>
      </c>
      <c r="E250" s="1" t="s">
        <v>1281</v>
      </c>
      <c r="F250" s="1" t="s">
        <v>1770</v>
      </c>
      <c r="G250" s="1" t="s">
        <v>1975</v>
      </c>
      <c r="H250" s="1" t="s">
        <v>2306</v>
      </c>
      <c r="I250" s="1" t="s">
        <v>2511</v>
      </c>
      <c r="J250" s="1" t="s">
        <v>2818</v>
      </c>
      <c r="K250" s="1" t="s">
        <v>2688</v>
      </c>
      <c r="L250" s="1" t="s">
        <v>37</v>
      </c>
      <c r="M250" s="1" t="s">
        <v>3096</v>
      </c>
      <c r="N250" s="1"/>
      <c r="O250">
        <v>0</v>
      </c>
      <c r="P250" s="1">
        <v>0</v>
      </c>
      <c r="Q250" s="1">
        <v>3932</v>
      </c>
      <c r="R250" s="1" t="s">
        <v>37</v>
      </c>
      <c r="S250">
        <v>55</v>
      </c>
      <c r="T250">
        <v>0</v>
      </c>
      <c r="U250" s="1" t="s">
        <v>3953</v>
      </c>
      <c r="V250" s="1"/>
      <c r="W250">
        <v>86</v>
      </c>
      <c r="X250" s="1">
        <v>0</v>
      </c>
      <c r="Y250" s="1" t="s">
        <v>34</v>
      </c>
      <c r="Z250" s="1">
        <v>20</v>
      </c>
      <c r="AA250" s="1">
        <v>20</v>
      </c>
      <c r="AB250" s="1">
        <v>24</v>
      </c>
      <c r="AC250" s="1">
        <v>100000000000</v>
      </c>
      <c r="AD250" s="1" t="s">
        <v>4235</v>
      </c>
      <c r="AE250" s="1">
        <v>2.7330000000000001</v>
      </c>
      <c r="AF250" s="1">
        <v>0</v>
      </c>
      <c r="AG250" s="1">
        <v>0</v>
      </c>
      <c r="AH250" s="1"/>
      <c r="AM250" s="1"/>
      <c r="AQ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L250" s="1"/>
      <c r="BO250" s="1"/>
      <c r="BP250" s="1"/>
      <c r="BS250" s="1"/>
      <c r="BX250" s="1"/>
      <c r="CB250" s="1"/>
      <c r="CC250" s="1"/>
      <c r="CD250" s="1"/>
      <c r="CE250" s="1"/>
      <c r="CG250" s="1"/>
      <c r="CJ250" s="10"/>
      <c r="CM250" s="1"/>
    </row>
    <row r="251" spans="1:91" x14ac:dyDescent="0.25">
      <c r="A251" s="1" t="s">
        <v>37</v>
      </c>
      <c r="B251" s="1" t="s">
        <v>37</v>
      </c>
      <c r="C251" s="1" t="s">
        <v>293</v>
      </c>
      <c r="D251" s="1" t="s">
        <v>1413</v>
      </c>
      <c r="E251" s="1" t="s">
        <v>1280</v>
      </c>
      <c r="F251" s="1" t="s">
        <v>1771</v>
      </c>
      <c r="G251" s="1" t="s">
        <v>1769</v>
      </c>
      <c r="H251" s="1" t="s">
        <v>2307</v>
      </c>
      <c r="I251" s="1" t="s">
        <v>2305</v>
      </c>
      <c r="J251" s="1" t="s">
        <v>2819</v>
      </c>
      <c r="K251" s="1" t="s">
        <v>2687</v>
      </c>
      <c r="L251" s="1" t="s">
        <v>37</v>
      </c>
      <c r="M251" s="1" t="s">
        <v>3097</v>
      </c>
      <c r="N251" s="1"/>
      <c r="O251">
        <v>0</v>
      </c>
      <c r="P251" s="1">
        <v>0</v>
      </c>
      <c r="Q251" s="1">
        <v>4119</v>
      </c>
      <c r="R251" s="1" t="s">
        <v>37</v>
      </c>
      <c r="S251">
        <v>55</v>
      </c>
      <c r="T251">
        <v>0</v>
      </c>
      <c r="U251" s="1" t="s">
        <v>3953</v>
      </c>
      <c r="V251" s="1"/>
      <c r="W251">
        <v>86</v>
      </c>
      <c r="X251" s="1">
        <v>0</v>
      </c>
      <c r="Y251" s="1" t="s">
        <v>34</v>
      </c>
      <c r="Z251" s="1">
        <v>20</v>
      </c>
      <c r="AA251" s="1">
        <v>20</v>
      </c>
      <c r="AB251" s="1">
        <v>24</v>
      </c>
      <c r="AC251" s="1">
        <v>56.130800000000001</v>
      </c>
      <c r="AD251" s="1" t="s">
        <v>5767</v>
      </c>
      <c r="AE251" s="1">
        <v>2.7170000000000001</v>
      </c>
      <c r="AF251" s="1">
        <v>0</v>
      </c>
      <c r="AG251" s="1">
        <v>0</v>
      </c>
      <c r="AH251" s="1"/>
      <c r="AM251" s="1"/>
      <c r="AQ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L251" s="1"/>
      <c r="BO251" s="1"/>
      <c r="BP251" s="1"/>
      <c r="BS251" s="1"/>
      <c r="BX251" s="1"/>
      <c r="CB251" s="1"/>
      <c r="CC251" s="1"/>
      <c r="CD251" s="1"/>
      <c r="CE251" s="1"/>
      <c r="CG251" s="1"/>
      <c r="CJ251" s="10"/>
      <c r="CM251" s="1"/>
    </row>
    <row r="252" spans="1:91" x14ac:dyDescent="0.25">
      <c r="A252" s="1" t="s">
        <v>37</v>
      </c>
      <c r="B252" s="1" t="s">
        <v>37</v>
      </c>
      <c r="C252" s="1" t="s">
        <v>294</v>
      </c>
      <c r="D252" s="1" t="s">
        <v>1412</v>
      </c>
      <c r="E252" s="1" t="s">
        <v>1282</v>
      </c>
      <c r="F252" s="1" t="s">
        <v>1770</v>
      </c>
      <c r="G252" s="1" t="s">
        <v>1772</v>
      </c>
      <c r="H252" s="1" t="s">
        <v>2306</v>
      </c>
      <c r="I252" s="1" t="s">
        <v>2308</v>
      </c>
      <c r="J252" s="1" t="s">
        <v>2818</v>
      </c>
      <c r="K252" s="1" t="s">
        <v>2689</v>
      </c>
      <c r="L252" s="1" t="s">
        <v>37</v>
      </c>
      <c r="M252" s="1" t="s">
        <v>3098</v>
      </c>
      <c r="N252" s="1"/>
      <c r="O252">
        <v>0</v>
      </c>
      <c r="P252" s="1">
        <v>0</v>
      </c>
      <c r="Q252" s="1">
        <v>3931</v>
      </c>
      <c r="R252" s="1" t="s">
        <v>37</v>
      </c>
      <c r="S252">
        <v>55</v>
      </c>
      <c r="T252">
        <v>0</v>
      </c>
      <c r="U252" s="1" t="s">
        <v>3953</v>
      </c>
      <c r="V252" s="1"/>
      <c r="W252">
        <v>86</v>
      </c>
      <c r="X252" s="1">
        <v>0</v>
      </c>
      <c r="Y252" s="1" t="s">
        <v>34</v>
      </c>
      <c r="Z252" s="1">
        <v>20</v>
      </c>
      <c r="AA252" s="1">
        <v>20</v>
      </c>
      <c r="AB252" s="1">
        <v>24</v>
      </c>
      <c r="AC252" s="1">
        <v>100000000000</v>
      </c>
      <c r="AD252" s="1" t="s">
        <v>4235</v>
      </c>
      <c r="AE252" s="1">
        <v>2.7360000000000002</v>
      </c>
      <c r="AF252" s="1">
        <v>0</v>
      </c>
      <c r="AG252" s="1">
        <v>0</v>
      </c>
      <c r="AH252" s="1"/>
      <c r="AM252" s="1"/>
      <c r="AQ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L252" s="1"/>
      <c r="BO252" s="1"/>
      <c r="BP252" s="1"/>
      <c r="BS252" s="1"/>
      <c r="BX252" s="1"/>
      <c r="CB252" s="1"/>
      <c r="CC252" s="1"/>
      <c r="CD252" s="1"/>
      <c r="CE252" s="1"/>
      <c r="CG252" s="1"/>
      <c r="CJ252" s="10"/>
      <c r="CM252" s="1"/>
    </row>
    <row r="253" spans="1:91" x14ac:dyDescent="0.25">
      <c r="A253" s="1" t="s">
        <v>37</v>
      </c>
      <c r="B253" s="1" t="s">
        <v>37</v>
      </c>
      <c r="C253" s="1" t="s">
        <v>295</v>
      </c>
      <c r="D253" s="1" t="s">
        <v>1282</v>
      </c>
      <c r="E253" s="1" t="s">
        <v>1281</v>
      </c>
      <c r="F253" s="1" t="s">
        <v>1772</v>
      </c>
      <c r="G253" s="1" t="s">
        <v>1975</v>
      </c>
      <c r="H253" s="1" t="s">
        <v>2308</v>
      </c>
      <c r="I253" s="1" t="s">
        <v>2511</v>
      </c>
      <c r="J253" s="1" t="s">
        <v>2689</v>
      </c>
      <c r="K253" s="1" t="s">
        <v>2688</v>
      </c>
      <c r="L253" s="1" t="s">
        <v>37</v>
      </c>
      <c r="M253" s="1" t="s">
        <v>3099</v>
      </c>
      <c r="N253" s="1"/>
      <c r="O253">
        <v>0</v>
      </c>
      <c r="P253" s="1">
        <v>0</v>
      </c>
      <c r="Q253" s="1">
        <v>4185</v>
      </c>
      <c r="R253" s="1" t="s">
        <v>37</v>
      </c>
      <c r="S253">
        <v>55</v>
      </c>
      <c r="T253">
        <v>0</v>
      </c>
      <c r="U253" s="1" t="s">
        <v>3953</v>
      </c>
      <c r="V253" s="1"/>
      <c r="W253">
        <v>86</v>
      </c>
      <c r="X253" s="1">
        <v>0</v>
      </c>
      <c r="Y253" s="1" t="s">
        <v>34</v>
      </c>
      <c r="Z253" s="1">
        <v>20</v>
      </c>
      <c r="AA253" s="1">
        <v>20</v>
      </c>
      <c r="AB253" s="1">
        <v>24</v>
      </c>
      <c r="AC253" s="1">
        <v>100000000000</v>
      </c>
      <c r="AD253" s="1" t="s">
        <v>4235</v>
      </c>
      <c r="AE253" s="1">
        <v>2.78</v>
      </c>
      <c r="AF253" s="1">
        <v>0</v>
      </c>
      <c r="AG253" s="1">
        <v>0</v>
      </c>
      <c r="AH253" s="1"/>
      <c r="AM253" s="1"/>
      <c r="AQ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L253" s="1"/>
      <c r="BO253" s="1"/>
      <c r="BP253" s="1"/>
      <c r="BS253" s="1"/>
      <c r="BX253" s="1"/>
      <c r="CB253" s="1"/>
      <c r="CC253" s="1"/>
      <c r="CD253" s="1"/>
      <c r="CE253" s="1"/>
      <c r="CG253" s="1"/>
      <c r="CJ253" s="10"/>
      <c r="CM253" s="1"/>
    </row>
    <row r="254" spans="1:91" x14ac:dyDescent="0.25">
      <c r="A254" s="1" t="s">
        <v>37</v>
      </c>
      <c r="B254" s="1" t="s">
        <v>37</v>
      </c>
      <c r="C254" s="1" t="s">
        <v>296</v>
      </c>
      <c r="D254" s="1" t="s">
        <v>1414</v>
      </c>
      <c r="E254" s="1" t="s">
        <v>1282</v>
      </c>
      <c r="F254" s="1" t="s">
        <v>1773</v>
      </c>
      <c r="G254" s="1" t="s">
        <v>1772</v>
      </c>
      <c r="H254" s="1" t="s">
        <v>2309</v>
      </c>
      <c r="I254" s="1" t="s">
        <v>2308</v>
      </c>
      <c r="J254" s="1" t="s">
        <v>2820</v>
      </c>
      <c r="K254" s="1" t="s">
        <v>2689</v>
      </c>
      <c r="L254" s="1" t="s">
        <v>37</v>
      </c>
      <c r="M254" s="1" t="s">
        <v>3100</v>
      </c>
      <c r="N254" s="1"/>
      <c r="O254">
        <v>0</v>
      </c>
      <c r="P254" s="1">
        <v>0</v>
      </c>
      <c r="Q254" s="1">
        <v>3650</v>
      </c>
      <c r="R254" s="1" t="s">
        <v>37</v>
      </c>
      <c r="S254">
        <v>55</v>
      </c>
      <c r="T254">
        <v>0</v>
      </c>
      <c r="U254" s="1" t="s">
        <v>3953</v>
      </c>
      <c r="V254" s="1"/>
      <c r="W254">
        <v>86</v>
      </c>
      <c r="X254" s="1">
        <v>0</v>
      </c>
      <c r="Y254" s="1" t="s">
        <v>34</v>
      </c>
      <c r="Z254" s="1">
        <v>20</v>
      </c>
      <c r="AA254" s="1">
        <v>20</v>
      </c>
      <c r="AB254" s="1">
        <v>24</v>
      </c>
      <c r="AC254" s="1">
        <v>100000000000</v>
      </c>
      <c r="AD254" s="1" t="s">
        <v>4235</v>
      </c>
      <c r="AE254" s="1">
        <v>2.726</v>
      </c>
      <c r="AF254" s="1">
        <v>0</v>
      </c>
      <c r="AG254" s="1">
        <v>0</v>
      </c>
      <c r="AH254" s="1"/>
      <c r="AM254" s="1"/>
      <c r="AQ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L254" s="1"/>
      <c r="BO254" s="1"/>
      <c r="BP254" s="1"/>
      <c r="BS254" s="1"/>
      <c r="BX254" s="1"/>
      <c r="CB254" s="1"/>
      <c r="CC254" s="1"/>
      <c r="CD254" s="1"/>
      <c r="CE254" s="1"/>
      <c r="CG254" s="1"/>
      <c r="CJ254" s="10"/>
      <c r="CM254" s="1"/>
    </row>
    <row r="255" spans="1:91" x14ac:dyDescent="0.25">
      <c r="A255" s="1" t="s">
        <v>37</v>
      </c>
      <c r="B255" s="1" t="s">
        <v>37</v>
      </c>
      <c r="C255" s="1" t="s">
        <v>297</v>
      </c>
      <c r="D255" s="1" t="s">
        <v>1415</v>
      </c>
      <c r="E255" s="1" t="s">
        <v>1282</v>
      </c>
      <c r="F255" s="1" t="s">
        <v>1774</v>
      </c>
      <c r="G255" s="1" t="s">
        <v>1772</v>
      </c>
      <c r="H255" s="1" t="s">
        <v>2310</v>
      </c>
      <c r="I255" s="1" t="s">
        <v>2308</v>
      </c>
      <c r="J255" s="1" t="s">
        <v>2821</v>
      </c>
      <c r="K255" s="1" t="s">
        <v>2689</v>
      </c>
      <c r="L255" s="1" t="s">
        <v>37</v>
      </c>
      <c r="M255" s="1" t="s">
        <v>3101</v>
      </c>
      <c r="N255" s="1"/>
      <c r="O255">
        <v>0</v>
      </c>
      <c r="P255" s="1">
        <v>0</v>
      </c>
      <c r="Q255" s="1">
        <v>3716</v>
      </c>
      <c r="R255" s="1" t="s">
        <v>37</v>
      </c>
      <c r="S255">
        <v>55</v>
      </c>
      <c r="T255">
        <v>0</v>
      </c>
      <c r="U255" s="1" t="s">
        <v>3953</v>
      </c>
      <c r="V255" s="1"/>
      <c r="W255">
        <v>86</v>
      </c>
      <c r="X255" s="1">
        <v>0</v>
      </c>
      <c r="Y255" s="1" t="s">
        <v>34</v>
      </c>
      <c r="Z255" s="1">
        <v>20</v>
      </c>
      <c r="AA255" s="1">
        <v>20</v>
      </c>
      <c r="AB255" s="1">
        <v>24</v>
      </c>
      <c r="AC255" s="1">
        <v>100000000000</v>
      </c>
      <c r="AD255" s="1" t="s">
        <v>4235</v>
      </c>
      <c r="AE255" s="1">
        <v>2.7429999999999999</v>
      </c>
      <c r="AF255" s="1">
        <v>0</v>
      </c>
      <c r="AG255" s="1">
        <v>0</v>
      </c>
      <c r="AH255" s="1"/>
      <c r="AM255" s="1"/>
      <c r="AQ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L255" s="1"/>
      <c r="BO255" s="1"/>
      <c r="BP255" s="1"/>
      <c r="BS255" s="1"/>
      <c r="BX255" s="1"/>
      <c r="CB255" s="1"/>
      <c r="CC255" s="1"/>
      <c r="CD255" s="1"/>
      <c r="CE255" s="1"/>
      <c r="CG255" s="1"/>
      <c r="CJ255" s="10"/>
      <c r="CM255" s="1"/>
    </row>
    <row r="256" spans="1:91" x14ac:dyDescent="0.25">
      <c r="A256" s="1" t="s">
        <v>37</v>
      </c>
      <c r="B256" s="1" t="s">
        <v>37</v>
      </c>
      <c r="C256" s="1" t="s">
        <v>298</v>
      </c>
      <c r="D256" s="1" t="s">
        <v>1414</v>
      </c>
      <c r="E256" s="1" t="s">
        <v>1283</v>
      </c>
      <c r="F256" s="1" t="s">
        <v>1773</v>
      </c>
      <c r="G256" s="1" t="s">
        <v>1622</v>
      </c>
      <c r="H256" s="1" t="s">
        <v>2309</v>
      </c>
      <c r="I256" s="1" t="s">
        <v>2158</v>
      </c>
      <c r="J256" s="1" t="s">
        <v>2820</v>
      </c>
      <c r="K256" s="1" t="s">
        <v>2690</v>
      </c>
      <c r="L256" s="1" t="s">
        <v>37</v>
      </c>
      <c r="M256" s="1" t="s">
        <v>3102</v>
      </c>
      <c r="N256" s="1"/>
      <c r="O256">
        <v>0</v>
      </c>
      <c r="P256" s="1">
        <v>0</v>
      </c>
      <c r="Q256" s="1">
        <v>3651</v>
      </c>
      <c r="R256" s="1" t="s">
        <v>37</v>
      </c>
      <c r="S256">
        <v>55</v>
      </c>
      <c r="T256">
        <v>0</v>
      </c>
      <c r="U256" s="1" t="s">
        <v>3953</v>
      </c>
      <c r="V256" s="1"/>
      <c r="W256">
        <v>86</v>
      </c>
      <c r="X256" s="1">
        <v>0</v>
      </c>
      <c r="Y256" s="1" t="s">
        <v>34</v>
      </c>
      <c r="Z256" s="1">
        <v>20</v>
      </c>
      <c r="AA256" s="1">
        <v>20</v>
      </c>
      <c r="AB256" s="1">
        <v>24</v>
      </c>
      <c r="AC256" s="1">
        <v>100000000000</v>
      </c>
      <c r="AD256" s="1" t="s">
        <v>4235</v>
      </c>
      <c r="AE256" s="1">
        <v>2.786</v>
      </c>
      <c r="AF256" s="1">
        <v>0</v>
      </c>
      <c r="AG256" s="1">
        <v>0</v>
      </c>
      <c r="AH256" s="1"/>
      <c r="AM256" s="1"/>
      <c r="AQ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L256" s="1"/>
      <c r="BO256" s="1"/>
      <c r="BP256" s="1"/>
      <c r="BS256" s="1"/>
      <c r="BX256" s="1"/>
      <c r="CB256" s="1"/>
      <c r="CC256" s="1"/>
      <c r="CD256" s="1"/>
      <c r="CE256" s="1"/>
      <c r="CG256" s="1"/>
      <c r="CJ256" s="10"/>
      <c r="CM256" s="1"/>
    </row>
    <row r="257" spans="1:91" x14ac:dyDescent="0.25">
      <c r="A257" s="1" t="s">
        <v>37</v>
      </c>
      <c r="B257" s="1" t="s">
        <v>37</v>
      </c>
      <c r="C257" s="1" t="s">
        <v>299</v>
      </c>
      <c r="D257" s="1" t="s">
        <v>1414</v>
      </c>
      <c r="E257" s="1" t="s">
        <v>1415</v>
      </c>
      <c r="F257" s="1" t="s">
        <v>1773</v>
      </c>
      <c r="G257" s="1" t="s">
        <v>1774</v>
      </c>
      <c r="H257" s="1" t="s">
        <v>2309</v>
      </c>
      <c r="I257" s="1" t="s">
        <v>2310</v>
      </c>
      <c r="J257" s="1" t="s">
        <v>2820</v>
      </c>
      <c r="K257" s="1" t="s">
        <v>2821</v>
      </c>
      <c r="L257" s="1" t="s">
        <v>37</v>
      </c>
      <c r="M257" s="1" t="s">
        <v>3103</v>
      </c>
      <c r="N257" s="1"/>
      <c r="O257">
        <v>0</v>
      </c>
      <c r="P257" s="1">
        <v>0</v>
      </c>
      <c r="Q257" s="1">
        <v>3652</v>
      </c>
      <c r="R257" s="1" t="s">
        <v>37</v>
      </c>
      <c r="S257">
        <v>55</v>
      </c>
      <c r="T257">
        <v>0</v>
      </c>
      <c r="U257" s="1" t="s">
        <v>3953</v>
      </c>
      <c r="V257" s="1"/>
      <c r="W257">
        <v>86</v>
      </c>
      <c r="X257" s="1">
        <v>0</v>
      </c>
      <c r="Y257" s="1" t="s">
        <v>34</v>
      </c>
      <c r="Z257" s="1">
        <v>20</v>
      </c>
      <c r="AA257" s="1">
        <v>20</v>
      </c>
      <c r="AB257" s="1">
        <v>24</v>
      </c>
      <c r="AC257" s="1">
        <v>100000000000</v>
      </c>
      <c r="AD257" s="1" t="s">
        <v>4235</v>
      </c>
      <c r="AE257" s="1">
        <v>2.7280000000000002</v>
      </c>
      <c r="AF257" s="1">
        <v>0</v>
      </c>
      <c r="AG257" s="1">
        <v>0</v>
      </c>
      <c r="AH257" s="1"/>
      <c r="AM257" s="1"/>
      <c r="AQ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L257" s="1"/>
      <c r="BO257" s="1"/>
      <c r="BP257" s="1"/>
      <c r="BS257" s="1"/>
      <c r="BX257" s="1"/>
      <c r="CB257" s="1"/>
      <c r="CC257" s="1"/>
      <c r="CD257" s="1"/>
      <c r="CE257" s="1"/>
      <c r="CG257" s="1"/>
      <c r="CJ257" s="10"/>
      <c r="CM257" s="1"/>
    </row>
    <row r="258" spans="1:91" x14ac:dyDescent="0.25">
      <c r="A258" s="1" t="s">
        <v>37</v>
      </c>
      <c r="B258" s="1" t="s">
        <v>37</v>
      </c>
      <c r="C258" s="1" t="s">
        <v>300</v>
      </c>
      <c r="D258" s="1" t="s">
        <v>1415</v>
      </c>
      <c r="E258" s="1" t="s">
        <v>1283</v>
      </c>
      <c r="F258" s="1" t="s">
        <v>1774</v>
      </c>
      <c r="G258" s="1" t="s">
        <v>1622</v>
      </c>
      <c r="H258" s="1" t="s">
        <v>2310</v>
      </c>
      <c r="I258" s="1" t="s">
        <v>2158</v>
      </c>
      <c r="J258" s="1" t="s">
        <v>2821</v>
      </c>
      <c r="K258" s="1" t="s">
        <v>2690</v>
      </c>
      <c r="L258" s="1" t="s">
        <v>37</v>
      </c>
      <c r="M258" s="1" t="s">
        <v>3104</v>
      </c>
      <c r="N258" s="1"/>
      <c r="O258">
        <v>0</v>
      </c>
      <c r="P258" s="1">
        <v>0</v>
      </c>
      <c r="Q258" s="1">
        <v>3715</v>
      </c>
      <c r="R258" s="1" t="s">
        <v>37</v>
      </c>
      <c r="S258">
        <v>55</v>
      </c>
      <c r="T258">
        <v>0</v>
      </c>
      <c r="U258" s="1" t="s">
        <v>3953</v>
      </c>
      <c r="V258" s="1"/>
      <c r="W258">
        <v>86</v>
      </c>
      <c r="X258" s="1">
        <v>0</v>
      </c>
      <c r="Y258" s="1" t="s">
        <v>34</v>
      </c>
      <c r="Z258" s="1">
        <v>20</v>
      </c>
      <c r="AA258" s="1">
        <v>20</v>
      </c>
      <c r="AB258" s="1">
        <v>24</v>
      </c>
      <c r="AC258" s="1">
        <v>56.622999999999998</v>
      </c>
      <c r="AD258" s="1" t="s">
        <v>5768</v>
      </c>
      <c r="AE258" s="1">
        <v>2.726</v>
      </c>
      <c r="AF258" s="1">
        <v>0</v>
      </c>
      <c r="AG258" s="1">
        <v>0</v>
      </c>
      <c r="AH258" s="1"/>
      <c r="AM258" s="1"/>
      <c r="AQ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L258" s="1"/>
      <c r="BO258" s="1"/>
      <c r="BP258" s="1"/>
      <c r="BS258" s="1"/>
      <c r="BX258" s="1"/>
      <c r="CB258" s="1"/>
      <c r="CC258" s="1"/>
      <c r="CD258" s="1"/>
      <c r="CE258" s="1"/>
      <c r="CG258" s="1"/>
      <c r="CJ258" s="10"/>
      <c r="CM258" s="1"/>
    </row>
    <row r="259" spans="1:91" x14ac:dyDescent="0.25">
      <c r="A259" s="1" t="s">
        <v>37</v>
      </c>
      <c r="B259" s="1" t="s">
        <v>37</v>
      </c>
      <c r="C259" s="1" t="s">
        <v>301</v>
      </c>
      <c r="D259" s="1" t="s">
        <v>1283</v>
      </c>
      <c r="E259" s="1" t="s">
        <v>1282</v>
      </c>
      <c r="F259" s="1" t="s">
        <v>1622</v>
      </c>
      <c r="G259" s="1" t="s">
        <v>1772</v>
      </c>
      <c r="H259" s="1" t="s">
        <v>2158</v>
      </c>
      <c r="I259" s="1" t="s">
        <v>2308</v>
      </c>
      <c r="J259" s="1" t="s">
        <v>2690</v>
      </c>
      <c r="K259" s="1" t="s">
        <v>2689</v>
      </c>
      <c r="L259" s="1" t="s">
        <v>37</v>
      </c>
      <c r="M259" s="1" t="s">
        <v>3105</v>
      </c>
      <c r="N259" s="1"/>
      <c r="O259">
        <v>0</v>
      </c>
      <c r="P259" s="1">
        <v>0</v>
      </c>
      <c r="Q259" s="1">
        <v>4158</v>
      </c>
      <c r="R259" s="1" t="s">
        <v>37</v>
      </c>
      <c r="S259">
        <v>55</v>
      </c>
      <c r="T259">
        <v>0</v>
      </c>
      <c r="U259" s="1" t="s">
        <v>3953</v>
      </c>
      <c r="V259" s="1"/>
      <c r="W259">
        <v>86</v>
      </c>
      <c r="X259" s="1">
        <v>0</v>
      </c>
      <c r="Y259" s="1" t="s">
        <v>34</v>
      </c>
      <c r="Z259" s="1">
        <v>20</v>
      </c>
      <c r="AA259" s="1">
        <v>20</v>
      </c>
      <c r="AB259" s="1">
        <v>24</v>
      </c>
      <c r="AC259" s="1">
        <v>100000000000</v>
      </c>
      <c r="AD259" s="1" t="s">
        <v>4235</v>
      </c>
      <c r="AE259" s="1">
        <v>2.7229999999999999</v>
      </c>
      <c r="AF259" s="1">
        <v>0</v>
      </c>
      <c r="AG259" s="1">
        <v>0</v>
      </c>
      <c r="AH259" s="1"/>
      <c r="AM259" s="1"/>
      <c r="AQ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L259" s="1"/>
      <c r="BO259" s="1"/>
      <c r="BP259" s="1"/>
      <c r="BS259" s="1"/>
      <c r="BX259" s="1"/>
      <c r="CB259" s="1"/>
      <c r="CC259" s="1"/>
      <c r="CD259" s="1"/>
      <c r="CE259" s="1"/>
      <c r="CG259" s="1"/>
      <c r="CJ259" s="10"/>
      <c r="CM259" s="1"/>
    </row>
    <row r="260" spans="1:91" x14ac:dyDescent="0.25">
      <c r="A260" s="1" t="s">
        <v>37</v>
      </c>
      <c r="B260" s="1" t="s">
        <v>37</v>
      </c>
      <c r="C260" s="1" t="s">
        <v>302</v>
      </c>
      <c r="D260" s="1" t="s">
        <v>1416</v>
      </c>
      <c r="E260" s="1" t="s">
        <v>1415</v>
      </c>
      <c r="F260" s="1" t="s">
        <v>1775</v>
      </c>
      <c r="G260" s="1" t="s">
        <v>1774</v>
      </c>
      <c r="H260" s="1" t="s">
        <v>2311</v>
      </c>
      <c r="I260" s="1" t="s">
        <v>2310</v>
      </c>
      <c r="J260" s="1" t="s">
        <v>2822</v>
      </c>
      <c r="K260" s="1" t="s">
        <v>2821</v>
      </c>
      <c r="L260" s="1" t="s">
        <v>37</v>
      </c>
      <c r="M260" s="1" t="s">
        <v>3106</v>
      </c>
      <c r="N260" s="1"/>
      <c r="O260">
        <v>0</v>
      </c>
      <c r="P260" s="1">
        <v>0</v>
      </c>
      <c r="Q260" s="1">
        <v>3723</v>
      </c>
      <c r="R260" s="1" t="s">
        <v>37</v>
      </c>
      <c r="S260">
        <v>55</v>
      </c>
      <c r="T260">
        <v>0</v>
      </c>
      <c r="U260" s="1" t="s">
        <v>3953</v>
      </c>
      <c r="V260" s="1"/>
      <c r="W260">
        <v>86</v>
      </c>
      <c r="X260" s="1">
        <v>0</v>
      </c>
      <c r="Y260" s="1" t="s">
        <v>34</v>
      </c>
      <c r="Z260" s="1">
        <v>20</v>
      </c>
      <c r="AA260" s="1">
        <v>20</v>
      </c>
      <c r="AB260" s="1">
        <v>24</v>
      </c>
      <c r="AC260" s="1">
        <v>100000000000</v>
      </c>
      <c r="AD260" s="1" t="s">
        <v>4235</v>
      </c>
      <c r="AE260" s="1">
        <v>2.7509999999999999</v>
      </c>
      <c r="AF260" s="1">
        <v>0</v>
      </c>
      <c r="AG260" s="1">
        <v>0</v>
      </c>
      <c r="AH260" s="1"/>
      <c r="AM260" s="1"/>
      <c r="AQ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L260" s="1"/>
      <c r="BO260" s="1"/>
      <c r="BP260" s="1"/>
      <c r="BS260" s="1"/>
      <c r="BX260" s="1"/>
      <c r="CB260" s="1"/>
      <c r="CC260" s="1"/>
      <c r="CD260" s="1"/>
      <c r="CE260" s="1"/>
      <c r="CG260" s="1"/>
      <c r="CJ260" s="10"/>
      <c r="CM260" s="1"/>
    </row>
    <row r="261" spans="1:91" x14ac:dyDescent="0.25">
      <c r="A261" s="1" t="s">
        <v>37</v>
      </c>
      <c r="B261" s="1" t="s">
        <v>37</v>
      </c>
      <c r="C261" s="1" t="s">
        <v>303</v>
      </c>
      <c r="D261" s="1" t="s">
        <v>1417</v>
      </c>
      <c r="E261" s="1" t="s">
        <v>1285</v>
      </c>
      <c r="F261" s="1" t="s">
        <v>1776</v>
      </c>
      <c r="G261" s="1" t="s">
        <v>1777</v>
      </c>
      <c r="H261" s="1" t="s">
        <v>2312</v>
      </c>
      <c r="I261" s="1" t="s">
        <v>2313</v>
      </c>
      <c r="J261" s="1" t="s">
        <v>2823</v>
      </c>
      <c r="K261" s="1" t="s">
        <v>2692</v>
      </c>
      <c r="L261" s="1" t="s">
        <v>37</v>
      </c>
      <c r="M261" s="1" t="s">
        <v>3107</v>
      </c>
      <c r="N261" s="1"/>
      <c r="O261">
        <v>0</v>
      </c>
      <c r="P261" s="1">
        <v>0</v>
      </c>
      <c r="Q261" s="1">
        <v>3786</v>
      </c>
      <c r="R261" s="1" t="s">
        <v>37</v>
      </c>
      <c r="S261">
        <v>55</v>
      </c>
      <c r="T261">
        <v>0</v>
      </c>
      <c r="U261" s="1" t="s">
        <v>3953</v>
      </c>
      <c r="V261" s="1"/>
      <c r="W261">
        <v>86</v>
      </c>
      <c r="X261" s="1">
        <v>0</v>
      </c>
      <c r="Y261" s="1" t="s">
        <v>34</v>
      </c>
      <c r="Z261" s="1">
        <v>20</v>
      </c>
      <c r="AA261" s="1">
        <v>20</v>
      </c>
      <c r="AB261" s="1">
        <v>24</v>
      </c>
      <c r="AC261" s="1">
        <v>20.3065</v>
      </c>
      <c r="AD261" s="1" t="s">
        <v>5769</v>
      </c>
      <c r="AE261" s="1">
        <v>22.6</v>
      </c>
      <c r="AF261" s="1">
        <v>0</v>
      </c>
      <c r="AG261" s="1">
        <v>0</v>
      </c>
      <c r="AH261" s="1"/>
      <c r="AM261" s="1"/>
      <c r="AQ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L261" s="1"/>
      <c r="BO261" s="1"/>
      <c r="BP261" s="1"/>
      <c r="BS261" s="1"/>
      <c r="BX261" s="1"/>
      <c r="CB261" s="1"/>
      <c r="CC261" s="1"/>
      <c r="CD261" s="1"/>
      <c r="CE261" s="1"/>
      <c r="CG261" s="1"/>
      <c r="CJ261" s="10"/>
      <c r="CM261" s="1"/>
    </row>
    <row r="262" spans="1:91" x14ac:dyDescent="0.25">
      <c r="A262" s="1" t="s">
        <v>37</v>
      </c>
      <c r="B262" s="1" t="s">
        <v>37</v>
      </c>
      <c r="C262" s="1" t="s">
        <v>304</v>
      </c>
      <c r="D262" s="1" t="s">
        <v>1416</v>
      </c>
      <c r="E262" s="1" t="s">
        <v>1285</v>
      </c>
      <c r="F262" s="1" t="s">
        <v>1775</v>
      </c>
      <c r="G262" s="1" t="s">
        <v>1777</v>
      </c>
      <c r="H262" s="1" t="s">
        <v>2311</v>
      </c>
      <c r="I262" s="1" t="s">
        <v>2313</v>
      </c>
      <c r="J262" s="1" t="s">
        <v>2822</v>
      </c>
      <c r="K262" s="1" t="s">
        <v>2692</v>
      </c>
      <c r="L262" s="1" t="s">
        <v>37</v>
      </c>
      <c r="M262" s="1" t="s">
        <v>3108</v>
      </c>
      <c r="N262" s="1"/>
      <c r="O262">
        <v>0</v>
      </c>
      <c r="P262" s="1">
        <v>0</v>
      </c>
      <c r="Q262" s="1">
        <v>3722</v>
      </c>
      <c r="R262" s="1" t="s">
        <v>37</v>
      </c>
      <c r="S262">
        <v>55</v>
      </c>
      <c r="T262">
        <v>0</v>
      </c>
      <c r="U262" s="1" t="s">
        <v>3953</v>
      </c>
      <c r="V262" s="1"/>
      <c r="W262">
        <v>86</v>
      </c>
      <c r="X262" s="1">
        <v>0</v>
      </c>
      <c r="Y262" s="1" t="s">
        <v>34</v>
      </c>
      <c r="Z262" s="1">
        <v>20</v>
      </c>
      <c r="AA262" s="1">
        <v>20</v>
      </c>
      <c r="AB262" s="1">
        <v>24</v>
      </c>
      <c r="AC262" s="1">
        <v>100000000000</v>
      </c>
      <c r="AD262" s="1" t="s">
        <v>4235</v>
      </c>
      <c r="AE262" s="1">
        <v>2.7989999999999999</v>
      </c>
      <c r="AF262" s="1">
        <v>0</v>
      </c>
      <c r="AG262" s="1">
        <v>0</v>
      </c>
      <c r="AH262" s="1"/>
      <c r="AM262" s="1"/>
      <c r="AQ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L262" s="1"/>
      <c r="BO262" s="1"/>
      <c r="BP262" s="1"/>
      <c r="BS262" s="1"/>
      <c r="BX262" s="1"/>
      <c r="CB262" s="1"/>
      <c r="CC262" s="1"/>
      <c r="CD262" s="1"/>
      <c r="CE262" s="1"/>
      <c r="CG262" s="1"/>
      <c r="CJ262" s="10"/>
      <c r="CM262" s="1"/>
    </row>
    <row r="263" spans="1:91" x14ac:dyDescent="0.25">
      <c r="A263" s="1" t="s">
        <v>37</v>
      </c>
      <c r="B263" s="1" t="s">
        <v>37</v>
      </c>
      <c r="C263" s="1" t="s">
        <v>305</v>
      </c>
      <c r="D263" s="1" t="s">
        <v>1416</v>
      </c>
      <c r="E263" s="1" t="s">
        <v>1284</v>
      </c>
      <c r="F263" s="1" t="s">
        <v>1775</v>
      </c>
      <c r="G263" s="1" t="s">
        <v>1778</v>
      </c>
      <c r="H263" s="1" t="s">
        <v>2311</v>
      </c>
      <c r="I263" s="1" t="s">
        <v>2314</v>
      </c>
      <c r="J263" s="1" t="s">
        <v>2822</v>
      </c>
      <c r="K263" s="1" t="s">
        <v>2691</v>
      </c>
      <c r="L263" s="1" t="s">
        <v>37</v>
      </c>
      <c r="M263" s="1" t="s">
        <v>3109</v>
      </c>
      <c r="N263" s="1"/>
      <c r="O263">
        <v>0</v>
      </c>
      <c r="P263" s="1">
        <v>0</v>
      </c>
      <c r="Q263" s="1">
        <v>3724</v>
      </c>
      <c r="R263" s="1" t="s">
        <v>37</v>
      </c>
      <c r="S263">
        <v>55</v>
      </c>
      <c r="T263">
        <v>0</v>
      </c>
      <c r="U263" s="1" t="s">
        <v>3953</v>
      </c>
      <c r="V263" s="1"/>
      <c r="W263">
        <v>86</v>
      </c>
      <c r="X263" s="1">
        <v>0</v>
      </c>
      <c r="Y263" s="1" t="s">
        <v>34</v>
      </c>
      <c r="Z263" s="1">
        <v>20</v>
      </c>
      <c r="AA263" s="1">
        <v>20</v>
      </c>
      <c r="AB263" s="1">
        <v>24</v>
      </c>
      <c r="AC263" s="1">
        <v>100000000000</v>
      </c>
      <c r="AD263" s="1" t="s">
        <v>4235</v>
      </c>
      <c r="AE263" s="1">
        <v>2.7970000000000002</v>
      </c>
      <c r="AF263" s="1">
        <v>0</v>
      </c>
      <c r="AG263" s="1">
        <v>0</v>
      </c>
      <c r="AH263" s="1"/>
      <c r="AM263" s="1"/>
      <c r="AQ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L263" s="1"/>
      <c r="BO263" s="1"/>
      <c r="BP263" s="1"/>
      <c r="BS263" s="1"/>
      <c r="BX263" s="1"/>
      <c r="CB263" s="1"/>
      <c r="CC263" s="1"/>
      <c r="CD263" s="1"/>
      <c r="CE263" s="1"/>
      <c r="CG263" s="1"/>
      <c r="CJ263" s="10"/>
      <c r="CM263" s="1"/>
    </row>
    <row r="264" spans="1:91" x14ac:dyDescent="0.25">
      <c r="A264" s="1" t="s">
        <v>37</v>
      </c>
      <c r="B264" s="1" t="s">
        <v>37</v>
      </c>
      <c r="C264" s="1" t="s">
        <v>306</v>
      </c>
      <c r="D264" s="1" t="s">
        <v>1285</v>
      </c>
      <c r="E264" s="1" t="s">
        <v>1284</v>
      </c>
      <c r="F264" s="1" t="s">
        <v>1777</v>
      </c>
      <c r="G264" s="1" t="s">
        <v>1778</v>
      </c>
      <c r="H264" s="1" t="s">
        <v>2313</v>
      </c>
      <c r="I264" s="1" t="s">
        <v>2314</v>
      </c>
      <c r="J264" s="1" t="s">
        <v>2692</v>
      </c>
      <c r="K264" s="1" t="s">
        <v>2691</v>
      </c>
      <c r="L264" s="1" t="s">
        <v>37</v>
      </c>
      <c r="M264" s="1" t="s">
        <v>3110</v>
      </c>
      <c r="N264" s="1"/>
      <c r="O264">
        <v>0</v>
      </c>
      <c r="P264" s="1">
        <v>0</v>
      </c>
      <c r="Q264" s="1">
        <v>3970</v>
      </c>
      <c r="R264" s="1" t="s">
        <v>37</v>
      </c>
      <c r="S264">
        <v>55</v>
      </c>
      <c r="T264">
        <v>0</v>
      </c>
      <c r="U264" s="1" t="s">
        <v>3953</v>
      </c>
      <c r="V264" s="1"/>
      <c r="W264">
        <v>86</v>
      </c>
      <c r="X264" s="1">
        <v>0</v>
      </c>
      <c r="Y264" s="1" t="s">
        <v>34</v>
      </c>
      <c r="Z264" s="1">
        <v>20</v>
      </c>
      <c r="AA264" s="1">
        <v>20</v>
      </c>
      <c r="AB264" s="1">
        <v>24</v>
      </c>
      <c r="AC264" s="1">
        <v>100000000000</v>
      </c>
      <c r="AD264" s="1" t="s">
        <v>4235</v>
      </c>
      <c r="AE264" s="1">
        <v>2.8879999999999999</v>
      </c>
      <c r="AF264" s="1">
        <v>0</v>
      </c>
      <c r="AG264" s="1">
        <v>0</v>
      </c>
      <c r="AH264" s="1"/>
      <c r="AM264" s="1"/>
      <c r="AQ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L264" s="1"/>
      <c r="BO264" s="1"/>
      <c r="BP264" s="1"/>
      <c r="BS264" s="1"/>
      <c r="BX264" s="1"/>
      <c r="CB264" s="1"/>
      <c r="CC264" s="1"/>
      <c r="CD264" s="1"/>
      <c r="CE264" s="1"/>
      <c r="CG264" s="1"/>
      <c r="CJ264" s="10"/>
      <c r="CM264" s="1"/>
    </row>
    <row r="265" spans="1:91" x14ac:dyDescent="0.25">
      <c r="A265" s="1" t="s">
        <v>37</v>
      </c>
      <c r="B265" s="1" t="s">
        <v>37</v>
      </c>
      <c r="C265" s="1" t="s">
        <v>307</v>
      </c>
      <c r="D265" s="1" t="s">
        <v>1284</v>
      </c>
      <c r="E265" s="1" t="s">
        <v>1283</v>
      </c>
      <c r="F265" s="1" t="s">
        <v>1778</v>
      </c>
      <c r="G265" s="1" t="s">
        <v>1622</v>
      </c>
      <c r="H265" s="1" t="s">
        <v>2314</v>
      </c>
      <c r="I265" s="1" t="s">
        <v>2158</v>
      </c>
      <c r="J265" s="1" t="s">
        <v>2691</v>
      </c>
      <c r="K265" s="1" t="s">
        <v>2690</v>
      </c>
      <c r="L265" s="1" t="s">
        <v>37</v>
      </c>
      <c r="M265" s="1" t="s">
        <v>3111</v>
      </c>
      <c r="N265" s="1"/>
      <c r="O265">
        <v>0</v>
      </c>
      <c r="P265" s="1">
        <v>0</v>
      </c>
      <c r="Q265" s="1">
        <v>4135</v>
      </c>
      <c r="R265" s="1" t="s">
        <v>37</v>
      </c>
      <c r="S265">
        <v>55</v>
      </c>
      <c r="T265">
        <v>0</v>
      </c>
      <c r="U265" s="1" t="s">
        <v>3953</v>
      </c>
      <c r="V265" s="1"/>
      <c r="W265">
        <v>86</v>
      </c>
      <c r="X265" s="1">
        <v>0</v>
      </c>
      <c r="Y265" s="1" t="s">
        <v>34</v>
      </c>
      <c r="Z265" s="1">
        <v>20</v>
      </c>
      <c r="AA265" s="1">
        <v>20</v>
      </c>
      <c r="AB265" s="1">
        <v>24</v>
      </c>
      <c r="AC265" s="1">
        <v>100000000000</v>
      </c>
      <c r="AD265" s="1" t="s">
        <v>4235</v>
      </c>
      <c r="AE265" s="1">
        <v>2.73</v>
      </c>
      <c r="AF265" s="1">
        <v>0</v>
      </c>
      <c r="AG265" s="1">
        <v>0</v>
      </c>
      <c r="AH265" s="1"/>
      <c r="AM265" s="1"/>
      <c r="AQ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L265" s="1"/>
      <c r="BO265" s="1"/>
      <c r="BP265" s="1"/>
      <c r="BS265" s="1"/>
      <c r="BX265" s="1"/>
      <c r="CB265" s="1"/>
      <c r="CC265" s="1"/>
      <c r="CD265" s="1"/>
      <c r="CE265" s="1"/>
      <c r="CG265" s="1"/>
      <c r="CJ265" s="10"/>
      <c r="CM265" s="1"/>
    </row>
    <row r="266" spans="1:91" x14ac:dyDescent="0.25">
      <c r="A266" s="1" t="s">
        <v>37</v>
      </c>
      <c r="B266" s="1" t="s">
        <v>37</v>
      </c>
      <c r="C266" s="1" t="s">
        <v>308</v>
      </c>
      <c r="D266" s="1" t="s">
        <v>1217</v>
      </c>
      <c r="E266" s="1" t="s">
        <v>1286</v>
      </c>
      <c r="F266" s="1" t="s">
        <v>1552</v>
      </c>
      <c r="G266" s="1" t="s">
        <v>1945</v>
      </c>
      <c r="H266" s="1" t="s">
        <v>2088</v>
      </c>
      <c r="I266" s="1" t="s">
        <v>2481</v>
      </c>
      <c r="J266" s="1" t="s">
        <v>2624</v>
      </c>
      <c r="K266" s="1" t="s">
        <v>2693</v>
      </c>
      <c r="L266" s="1" t="s">
        <v>37</v>
      </c>
      <c r="M266" s="1" t="s">
        <v>3112</v>
      </c>
      <c r="N266" s="1"/>
      <c r="O266">
        <v>0</v>
      </c>
      <c r="P266" s="1">
        <v>0</v>
      </c>
      <c r="Q266" s="1">
        <v>3668</v>
      </c>
      <c r="R266" s="1" t="s">
        <v>37</v>
      </c>
      <c r="S266">
        <v>55</v>
      </c>
      <c r="T266">
        <v>0</v>
      </c>
      <c r="U266" s="1" t="s">
        <v>3953</v>
      </c>
      <c r="V266" s="1"/>
      <c r="W266">
        <v>86</v>
      </c>
      <c r="X266" s="1">
        <v>0</v>
      </c>
      <c r="Y266" s="1" t="s">
        <v>34</v>
      </c>
      <c r="Z266" s="1">
        <v>20</v>
      </c>
      <c r="AA266" s="1">
        <v>20</v>
      </c>
      <c r="AB266" s="1">
        <v>24</v>
      </c>
      <c r="AC266" s="1">
        <v>865.11</v>
      </c>
      <c r="AD266" s="1" t="s">
        <v>5770</v>
      </c>
      <c r="AE266" s="1">
        <v>2.7469999999999999</v>
      </c>
      <c r="AF266" s="1">
        <v>0</v>
      </c>
      <c r="AG266" s="1">
        <v>0</v>
      </c>
      <c r="AH266" s="1"/>
      <c r="AM266" s="1"/>
      <c r="AQ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L266" s="1"/>
      <c r="BO266" s="1"/>
      <c r="BP266" s="1"/>
      <c r="BS266" s="1"/>
      <c r="BX266" s="1"/>
      <c r="CB266" s="1"/>
      <c r="CC266" s="1"/>
      <c r="CD266" s="1"/>
      <c r="CE266" s="1"/>
      <c r="CG266" s="1"/>
      <c r="CJ266" s="10"/>
      <c r="CM266" s="1"/>
    </row>
    <row r="267" spans="1:91" x14ac:dyDescent="0.25">
      <c r="A267" s="1" t="s">
        <v>37</v>
      </c>
      <c r="B267" s="1" t="s">
        <v>37</v>
      </c>
      <c r="C267" s="1" t="s">
        <v>309</v>
      </c>
      <c r="D267" s="1" t="s">
        <v>1418</v>
      </c>
      <c r="E267" s="1" t="s">
        <v>1214</v>
      </c>
      <c r="F267" s="1" t="s">
        <v>1779</v>
      </c>
      <c r="G267" s="1" t="s">
        <v>1549</v>
      </c>
      <c r="H267" s="1" t="s">
        <v>2315</v>
      </c>
      <c r="I267" s="1" t="s">
        <v>2085</v>
      </c>
      <c r="J267" s="1" t="s">
        <v>1779</v>
      </c>
      <c r="K267" s="1" t="s">
        <v>2621</v>
      </c>
      <c r="L267" s="1" t="s">
        <v>37</v>
      </c>
      <c r="M267" s="1" t="s">
        <v>3113</v>
      </c>
      <c r="N267" s="1"/>
      <c r="O267">
        <v>0</v>
      </c>
      <c r="P267" s="1">
        <v>0</v>
      </c>
      <c r="Q267" s="1">
        <v>4175</v>
      </c>
      <c r="R267" s="1" t="s">
        <v>37</v>
      </c>
      <c r="S267">
        <v>55</v>
      </c>
      <c r="T267">
        <v>0</v>
      </c>
      <c r="U267" s="1" t="s">
        <v>3953</v>
      </c>
      <c r="V267" s="1"/>
      <c r="W267">
        <v>86</v>
      </c>
      <c r="X267" s="1">
        <v>0</v>
      </c>
      <c r="Y267" s="1" t="s">
        <v>34</v>
      </c>
      <c r="Z267" s="1">
        <v>20</v>
      </c>
      <c r="AA267" s="1">
        <v>20</v>
      </c>
      <c r="AB267" s="1">
        <v>24</v>
      </c>
      <c r="AC267" s="1">
        <v>100000000000</v>
      </c>
      <c r="AD267" s="1" t="s">
        <v>4235</v>
      </c>
      <c r="AE267" s="1">
        <v>2.9039999999999999</v>
      </c>
      <c r="AF267" s="1">
        <v>0</v>
      </c>
      <c r="AG267" s="1">
        <v>0</v>
      </c>
      <c r="AH267" s="1"/>
      <c r="AM267" s="1"/>
      <c r="AQ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L267" s="1"/>
      <c r="BO267" s="1"/>
      <c r="BP267" s="1"/>
      <c r="BS267" s="1"/>
      <c r="BX267" s="1"/>
      <c r="CB267" s="1"/>
      <c r="CC267" s="1"/>
      <c r="CD267" s="1"/>
      <c r="CE267" s="1"/>
      <c r="CG267" s="1"/>
      <c r="CJ267" s="10"/>
      <c r="CM267" s="1"/>
    </row>
    <row r="268" spans="1:91" x14ac:dyDescent="0.25">
      <c r="A268" s="1" t="s">
        <v>37</v>
      </c>
      <c r="B268" s="1" t="s">
        <v>37</v>
      </c>
      <c r="C268" s="1" t="s">
        <v>310</v>
      </c>
      <c r="D268" s="1" t="s">
        <v>1419</v>
      </c>
      <c r="E268" s="1" t="s">
        <v>1212</v>
      </c>
      <c r="F268" s="1" t="s">
        <v>1780</v>
      </c>
      <c r="G268" s="1" t="s">
        <v>1547</v>
      </c>
      <c r="H268" s="1" t="s">
        <v>2316</v>
      </c>
      <c r="I268" s="1" t="s">
        <v>2083</v>
      </c>
      <c r="J268" s="1" t="s">
        <v>1780</v>
      </c>
      <c r="K268" s="1" t="s">
        <v>2619</v>
      </c>
      <c r="L268" s="1" t="s">
        <v>37</v>
      </c>
      <c r="M268" s="1" t="s">
        <v>3114</v>
      </c>
      <c r="N268" s="1"/>
      <c r="O268">
        <v>0</v>
      </c>
      <c r="P268" s="1">
        <v>0</v>
      </c>
      <c r="Q268" s="1">
        <v>4198</v>
      </c>
      <c r="R268" s="1" t="s">
        <v>37</v>
      </c>
      <c r="S268">
        <v>55</v>
      </c>
      <c r="T268">
        <v>0</v>
      </c>
      <c r="U268" s="1" t="s">
        <v>3953</v>
      </c>
      <c r="V268" s="1"/>
      <c r="W268">
        <v>86</v>
      </c>
      <c r="X268" s="1">
        <v>0</v>
      </c>
      <c r="Y268" s="1" t="s">
        <v>34</v>
      </c>
      <c r="Z268" s="1">
        <v>20</v>
      </c>
      <c r="AA268" s="1">
        <v>20</v>
      </c>
      <c r="AB268" s="1">
        <v>24</v>
      </c>
      <c r="AC268" s="1">
        <v>100000000000</v>
      </c>
      <c r="AD268" s="1" t="s">
        <v>4235</v>
      </c>
      <c r="AE268" s="1">
        <v>2.7450000000000001</v>
      </c>
      <c r="AF268" s="1">
        <v>0</v>
      </c>
      <c r="AG268" s="1">
        <v>0</v>
      </c>
      <c r="AH268" s="1"/>
      <c r="AM268" s="1"/>
      <c r="AQ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L268" s="1"/>
      <c r="BO268" s="1"/>
      <c r="BP268" s="1"/>
      <c r="BS268" s="1"/>
      <c r="BX268" s="1"/>
      <c r="CB268" s="1"/>
      <c r="CC268" s="1"/>
      <c r="CD268" s="1"/>
      <c r="CE268" s="1"/>
      <c r="CG268" s="1"/>
      <c r="CJ268" s="10"/>
      <c r="CM268" s="1"/>
    </row>
    <row r="269" spans="1:91" x14ac:dyDescent="0.25">
      <c r="A269" s="1" t="s">
        <v>37</v>
      </c>
      <c r="B269" s="1" t="s">
        <v>37</v>
      </c>
      <c r="C269" s="1" t="s">
        <v>311</v>
      </c>
      <c r="D269" s="1" t="s">
        <v>1213</v>
      </c>
      <c r="E269" s="1" t="s">
        <v>1215</v>
      </c>
      <c r="F269" s="1" t="s">
        <v>1548</v>
      </c>
      <c r="G269" s="1" t="s">
        <v>1550</v>
      </c>
      <c r="H269" s="1" t="s">
        <v>2084</v>
      </c>
      <c r="I269" s="1" t="s">
        <v>2086</v>
      </c>
      <c r="J269" s="1" t="s">
        <v>2620</v>
      </c>
      <c r="K269" s="1" t="s">
        <v>2622</v>
      </c>
      <c r="L269" s="1" t="s">
        <v>37</v>
      </c>
      <c r="M269" s="1" t="s">
        <v>3115</v>
      </c>
      <c r="N269" s="1"/>
      <c r="O269">
        <v>0</v>
      </c>
      <c r="P269" s="1">
        <v>0</v>
      </c>
      <c r="Q269" s="1">
        <v>3729</v>
      </c>
      <c r="R269" s="1" t="s">
        <v>37</v>
      </c>
      <c r="S269">
        <v>55</v>
      </c>
      <c r="T269">
        <v>0</v>
      </c>
      <c r="U269" s="1" t="s">
        <v>3953</v>
      </c>
      <c r="V269" s="1"/>
      <c r="W269">
        <v>86</v>
      </c>
      <c r="X269" s="1">
        <v>0</v>
      </c>
      <c r="Y269" s="1" t="s">
        <v>34</v>
      </c>
      <c r="Z269" s="1">
        <v>20</v>
      </c>
      <c r="AA269" s="1">
        <v>20</v>
      </c>
      <c r="AB269" s="1">
        <v>24</v>
      </c>
      <c r="AC269" s="1">
        <v>100000000000</v>
      </c>
      <c r="AD269" s="1" t="s">
        <v>4235</v>
      </c>
      <c r="AE269" s="1">
        <v>24.468</v>
      </c>
      <c r="AF269" s="1">
        <v>0</v>
      </c>
      <c r="AG269" s="1">
        <v>0</v>
      </c>
      <c r="AH269" s="1"/>
      <c r="AM269" s="1"/>
      <c r="AQ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L269" s="1"/>
      <c r="BO269" s="1"/>
      <c r="BP269" s="1"/>
      <c r="BS269" s="1"/>
      <c r="BX269" s="1"/>
      <c r="CB269" s="1"/>
      <c r="CC269" s="1"/>
      <c r="CD269" s="1"/>
      <c r="CE269" s="1"/>
      <c r="CG269" s="1"/>
      <c r="CJ269" s="10"/>
      <c r="CM269" s="1"/>
    </row>
    <row r="270" spans="1:91" x14ac:dyDescent="0.25">
      <c r="A270" s="1" t="s">
        <v>37</v>
      </c>
      <c r="B270" s="1" t="s">
        <v>37</v>
      </c>
      <c r="C270" s="1" t="s">
        <v>312</v>
      </c>
      <c r="D270" s="1" t="s">
        <v>1263</v>
      </c>
      <c r="E270" s="1" t="s">
        <v>1218</v>
      </c>
      <c r="F270" s="1" t="s">
        <v>1781</v>
      </c>
      <c r="G270" s="1" t="s">
        <v>1553</v>
      </c>
      <c r="H270" s="1" t="s">
        <v>2317</v>
      </c>
      <c r="I270" s="1" t="s">
        <v>2089</v>
      </c>
      <c r="J270" s="1" t="s">
        <v>2670</v>
      </c>
      <c r="K270" s="1" t="s">
        <v>2625</v>
      </c>
      <c r="L270" s="1" t="s">
        <v>37</v>
      </c>
      <c r="M270" s="1" t="s">
        <v>3116</v>
      </c>
      <c r="N270" s="1"/>
      <c r="O270">
        <v>0</v>
      </c>
      <c r="P270" s="1">
        <v>0</v>
      </c>
      <c r="Q270" s="1">
        <v>3662</v>
      </c>
      <c r="R270" s="1" t="s">
        <v>37</v>
      </c>
      <c r="S270">
        <v>55</v>
      </c>
      <c r="T270">
        <v>0</v>
      </c>
      <c r="U270" s="1" t="s">
        <v>3953</v>
      </c>
      <c r="V270" s="1"/>
      <c r="W270">
        <v>86</v>
      </c>
      <c r="X270" s="1">
        <v>0</v>
      </c>
      <c r="Y270" s="1" t="s">
        <v>34</v>
      </c>
      <c r="Z270" s="1">
        <v>20</v>
      </c>
      <c r="AA270" s="1">
        <v>20</v>
      </c>
      <c r="AB270" s="1">
        <v>24</v>
      </c>
      <c r="AC270" s="1">
        <v>100000000000</v>
      </c>
      <c r="AD270" s="1" t="s">
        <v>4235</v>
      </c>
      <c r="AE270" s="1">
        <v>23.062999999999999</v>
      </c>
      <c r="AF270" s="1">
        <v>0</v>
      </c>
      <c r="AG270" s="1">
        <v>0</v>
      </c>
      <c r="AH270" s="1"/>
      <c r="AM270" s="1"/>
      <c r="AQ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L270" s="1"/>
      <c r="BO270" s="1"/>
      <c r="BP270" s="1"/>
      <c r="BS270" s="1"/>
      <c r="BX270" s="1"/>
      <c r="CB270" s="1"/>
      <c r="CC270" s="1"/>
      <c r="CD270" s="1"/>
      <c r="CE270" s="1"/>
      <c r="CG270" s="1"/>
      <c r="CJ270" s="10"/>
      <c r="CM270" s="1"/>
    </row>
    <row r="271" spans="1:91" x14ac:dyDescent="0.25">
      <c r="A271" s="1" t="s">
        <v>37</v>
      </c>
      <c r="B271" s="1" t="s">
        <v>37</v>
      </c>
      <c r="C271" s="1" t="s">
        <v>313</v>
      </c>
      <c r="D271" s="1" t="s">
        <v>1265</v>
      </c>
      <c r="E271" s="1" t="s">
        <v>1266</v>
      </c>
      <c r="F271" s="1" t="s">
        <v>1782</v>
      </c>
      <c r="G271" s="1" t="s">
        <v>1797</v>
      </c>
      <c r="H271" s="1" t="s">
        <v>2318</v>
      </c>
      <c r="I271" s="1" t="s">
        <v>2333</v>
      </c>
      <c r="J271" s="1" t="s">
        <v>2672</v>
      </c>
      <c r="K271" s="1" t="s">
        <v>2673</v>
      </c>
      <c r="L271" s="1" t="s">
        <v>37</v>
      </c>
      <c r="M271" s="1" t="s">
        <v>3117</v>
      </c>
      <c r="N271" s="1"/>
      <c r="O271">
        <v>0</v>
      </c>
      <c r="P271" s="1">
        <v>0</v>
      </c>
      <c r="Q271" s="1">
        <v>4254</v>
      </c>
      <c r="R271" s="1" t="s">
        <v>37</v>
      </c>
      <c r="S271">
        <v>55</v>
      </c>
      <c r="T271">
        <v>0</v>
      </c>
      <c r="U271" s="1" t="s">
        <v>3953</v>
      </c>
      <c r="V271" s="1"/>
      <c r="W271">
        <v>86</v>
      </c>
      <c r="X271" s="1">
        <v>0</v>
      </c>
      <c r="Y271" s="1" t="s">
        <v>34</v>
      </c>
      <c r="Z271" s="1">
        <v>20</v>
      </c>
      <c r="AA271" s="1">
        <v>20</v>
      </c>
      <c r="AB271" s="1">
        <v>24</v>
      </c>
      <c r="AC271" s="1">
        <v>3491.11</v>
      </c>
      <c r="AD271" s="1" t="s">
        <v>5771</v>
      </c>
      <c r="AE271" s="1">
        <v>23.760999999999999</v>
      </c>
      <c r="AF271" s="1">
        <v>0</v>
      </c>
      <c r="AG271" s="1">
        <v>0</v>
      </c>
      <c r="AH271" s="1"/>
      <c r="AM271" s="1"/>
      <c r="AQ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L271" s="1"/>
      <c r="BO271" s="1"/>
      <c r="BP271" s="1"/>
      <c r="BS271" s="1"/>
      <c r="BX271" s="1"/>
      <c r="CB271" s="1"/>
      <c r="CC271" s="1"/>
      <c r="CD271" s="1"/>
      <c r="CE271" s="1"/>
      <c r="CG271" s="1"/>
      <c r="CJ271" s="10"/>
      <c r="CM271" s="1"/>
    </row>
    <row r="272" spans="1:91" x14ac:dyDescent="0.25">
      <c r="A272" s="1" t="s">
        <v>37</v>
      </c>
      <c r="B272" s="1" t="s">
        <v>37</v>
      </c>
      <c r="C272" s="1" t="s">
        <v>314</v>
      </c>
      <c r="D272" s="1" t="s">
        <v>1264</v>
      </c>
      <c r="E272" s="1" t="s">
        <v>1218</v>
      </c>
      <c r="F272" s="1" t="s">
        <v>1603</v>
      </c>
      <c r="G272" s="1" t="s">
        <v>1553</v>
      </c>
      <c r="H272" s="1" t="s">
        <v>2139</v>
      </c>
      <c r="I272" s="1" t="s">
        <v>2089</v>
      </c>
      <c r="J272" s="1" t="s">
        <v>2671</v>
      </c>
      <c r="K272" s="1" t="s">
        <v>2625</v>
      </c>
      <c r="L272" s="1" t="s">
        <v>37</v>
      </c>
      <c r="M272" s="1" t="s">
        <v>3118</v>
      </c>
      <c r="N272" s="1"/>
      <c r="O272">
        <v>0</v>
      </c>
      <c r="P272" s="1">
        <v>0</v>
      </c>
      <c r="Q272" s="1">
        <v>3664</v>
      </c>
      <c r="R272" s="1" t="s">
        <v>37</v>
      </c>
      <c r="S272">
        <v>55</v>
      </c>
      <c r="T272">
        <v>0</v>
      </c>
      <c r="U272" s="1" t="s">
        <v>3953</v>
      </c>
      <c r="V272" s="1"/>
      <c r="W272">
        <v>86</v>
      </c>
      <c r="X272" s="1">
        <v>0</v>
      </c>
      <c r="Y272" s="1" t="s">
        <v>34</v>
      </c>
      <c r="Z272" s="1">
        <v>20</v>
      </c>
      <c r="AA272" s="1">
        <v>20</v>
      </c>
      <c r="AB272" s="1">
        <v>24</v>
      </c>
      <c r="AC272" s="1">
        <v>100000000000</v>
      </c>
      <c r="AD272" s="1" t="s">
        <v>4235</v>
      </c>
      <c r="AE272" s="1">
        <v>22.917000000000002</v>
      </c>
      <c r="AF272" s="1">
        <v>0</v>
      </c>
      <c r="AG272" s="1">
        <v>0</v>
      </c>
      <c r="AH272" s="1"/>
      <c r="AM272" s="1"/>
      <c r="AQ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L272" s="1"/>
      <c r="BO272" s="1"/>
      <c r="BP272" s="1"/>
      <c r="BS272" s="1"/>
      <c r="BX272" s="1"/>
      <c r="CB272" s="1"/>
      <c r="CC272" s="1"/>
      <c r="CD272" s="1"/>
      <c r="CE272" s="1"/>
      <c r="CG272" s="1"/>
      <c r="CJ272" s="10"/>
      <c r="CM272" s="1"/>
    </row>
    <row r="273" spans="1:91" x14ac:dyDescent="0.25">
      <c r="A273" s="1" t="s">
        <v>37</v>
      </c>
      <c r="B273" s="1" t="s">
        <v>37</v>
      </c>
      <c r="C273" s="1" t="s">
        <v>315</v>
      </c>
      <c r="D273" s="1" t="s">
        <v>1264</v>
      </c>
      <c r="E273" s="1" t="s">
        <v>1263</v>
      </c>
      <c r="F273" s="1" t="s">
        <v>1603</v>
      </c>
      <c r="G273" s="1" t="s">
        <v>1781</v>
      </c>
      <c r="H273" s="1" t="s">
        <v>2139</v>
      </c>
      <c r="I273" s="1" t="s">
        <v>2317</v>
      </c>
      <c r="J273" s="1" t="s">
        <v>2671</v>
      </c>
      <c r="K273" s="1" t="s">
        <v>2670</v>
      </c>
      <c r="L273" s="1" t="s">
        <v>37</v>
      </c>
      <c r="M273" s="1" t="s">
        <v>3119</v>
      </c>
      <c r="N273" s="1"/>
      <c r="O273">
        <v>0</v>
      </c>
      <c r="P273" s="1">
        <v>0</v>
      </c>
      <c r="Q273" s="1">
        <v>3790</v>
      </c>
      <c r="R273" s="1" t="s">
        <v>37</v>
      </c>
      <c r="S273">
        <v>55</v>
      </c>
      <c r="T273">
        <v>0</v>
      </c>
      <c r="U273" s="1" t="s">
        <v>3953</v>
      </c>
      <c r="V273" s="1"/>
      <c r="W273">
        <v>86</v>
      </c>
      <c r="X273" s="1">
        <v>0</v>
      </c>
      <c r="Y273" s="1" t="s">
        <v>34</v>
      </c>
      <c r="Z273" s="1">
        <v>20</v>
      </c>
      <c r="AA273" s="1">
        <v>20</v>
      </c>
      <c r="AB273" s="1">
        <v>24</v>
      </c>
      <c r="AC273" s="1">
        <v>4093.02</v>
      </c>
      <c r="AD273" s="1" t="s">
        <v>5772</v>
      </c>
      <c r="AE273" s="1">
        <v>23.91</v>
      </c>
      <c r="AF273" s="1">
        <v>0</v>
      </c>
      <c r="AG273" s="1">
        <v>0</v>
      </c>
      <c r="AH273" s="1"/>
      <c r="AM273" s="1"/>
      <c r="AQ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L273" s="1"/>
      <c r="BO273" s="1"/>
      <c r="BP273" s="1"/>
      <c r="BS273" s="1"/>
      <c r="BX273" s="1"/>
      <c r="CB273" s="1"/>
      <c r="CC273" s="1"/>
      <c r="CD273" s="1"/>
      <c r="CE273" s="1"/>
      <c r="CG273" s="1"/>
      <c r="CJ273" s="10"/>
      <c r="CM273" s="1"/>
    </row>
    <row r="274" spans="1:91" x14ac:dyDescent="0.25">
      <c r="A274" s="1" t="s">
        <v>37</v>
      </c>
      <c r="B274" s="1" t="s">
        <v>37</v>
      </c>
      <c r="C274" s="1" t="s">
        <v>316</v>
      </c>
      <c r="D274" s="1" t="s">
        <v>1420</v>
      </c>
      <c r="E274" s="1" t="s">
        <v>1218</v>
      </c>
      <c r="F274" s="1" t="s">
        <v>1783</v>
      </c>
      <c r="G274" s="1" t="s">
        <v>1553</v>
      </c>
      <c r="H274" s="1" t="s">
        <v>2319</v>
      </c>
      <c r="I274" s="1" t="s">
        <v>2089</v>
      </c>
      <c r="J274" s="1" t="s">
        <v>1420</v>
      </c>
      <c r="K274" s="1" t="s">
        <v>2625</v>
      </c>
      <c r="L274" s="1" t="s">
        <v>37</v>
      </c>
      <c r="M274" s="1" t="s">
        <v>3120</v>
      </c>
      <c r="N274" s="1"/>
      <c r="O274">
        <v>0</v>
      </c>
      <c r="P274" s="1">
        <v>0</v>
      </c>
      <c r="Q274" s="1">
        <v>3663</v>
      </c>
      <c r="R274" s="1" t="s">
        <v>37</v>
      </c>
      <c r="S274">
        <v>55</v>
      </c>
      <c r="T274">
        <v>0</v>
      </c>
      <c r="U274" s="1" t="s">
        <v>3953</v>
      </c>
      <c r="V274" s="1"/>
      <c r="W274">
        <v>86</v>
      </c>
      <c r="X274" s="1">
        <v>0</v>
      </c>
      <c r="Y274" s="1" t="s">
        <v>34</v>
      </c>
      <c r="Z274" s="1">
        <v>20</v>
      </c>
      <c r="AA274" s="1">
        <v>20</v>
      </c>
      <c r="AB274" s="1">
        <v>24</v>
      </c>
      <c r="AC274" s="1">
        <v>100000000000</v>
      </c>
      <c r="AD274" s="1" t="s">
        <v>4235</v>
      </c>
      <c r="AE274" s="1">
        <v>23.041</v>
      </c>
      <c r="AF274" s="1">
        <v>0</v>
      </c>
      <c r="AG274" s="1">
        <v>0</v>
      </c>
      <c r="AH274" s="1"/>
      <c r="AM274" s="1"/>
      <c r="AQ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L274" s="1"/>
      <c r="BO274" s="1"/>
      <c r="BP274" s="1"/>
      <c r="BS274" s="1"/>
      <c r="BX274" s="1"/>
      <c r="CB274" s="1"/>
      <c r="CC274" s="1"/>
      <c r="CD274" s="1"/>
      <c r="CE274" s="1"/>
      <c r="CG274" s="1"/>
      <c r="CJ274" s="10"/>
      <c r="CM274" s="1"/>
    </row>
    <row r="275" spans="1:91" x14ac:dyDescent="0.25">
      <c r="A275" s="1" t="s">
        <v>37</v>
      </c>
      <c r="B275" s="1" t="s">
        <v>37</v>
      </c>
      <c r="C275" s="1" t="s">
        <v>317</v>
      </c>
      <c r="D275" s="1" t="s">
        <v>1420</v>
      </c>
      <c r="E275" s="1" t="s">
        <v>1263</v>
      </c>
      <c r="F275" s="1" t="s">
        <v>1783</v>
      </c>
      <c r="G275" s="1" t="s">
        <v>1781</v>
      </c>
      <c r="H275" s="1" t="s">
        <v>2319</v>
      </c>
      <c r="I275" s="1" t="s">
        <v>2317</v>
      </c>
      <c r="J275" s="1" t="s">
        <v>1420</v>
      </c>
      <c r="K275" s="1" t="s">
        <v>2670</v>
      </c>
      <c r="L275" s="1" t="s">
        <v>37</v>
      </c>
      <c r="M275" s="1" t="s">
        <v>3121</v>
      </c>
      <c r="N275" s="1"/>
      <c r="O275">
        <v>0</v>
      </c>
      <c r="P275" s="1">
        <v>0</v>
      </c>
      <c r="Q275" s="1">
        <v>3789</v>
      </c>
      <c r="R275" s="1" t="s">
        <v>37</v>
      </c>
      <c r="S275">
        <v>55</v>
      </c>
      <c r="T275">
        <v>0</v>
      </c>
      <c r="U275" s="1" t="s">
        <v>3953</v>
      </c>
      <c r="V275" s="1"/>
      <c r="W275">
        <v>86</v>
      </c>
      <c r="X275" s="1">
        <v>0</v>
      </c>
      <c r="Y275" s="1" t="s">
        <v>34</v>
      </c>
      <c r="Z275" s="1">
        <v>20</v>
      </c>
      <c r="AA275" s="1">
        <v>20</v>
      </c>
      <c r="AB275" s="1">
        <v>24</v>
      </c>
      <c r="AC275" s="1">
        <v>4725.95</v>
      </c>
      <c r="AD275" s="1" t="s">
        <v>5773</v>
      </c>
      <c r="AE275" s="1">
        <v>23.843</v>
      </c>
      <c r="AF275" s="1">
        <v>0</v>
      </c>
      <c r="AG275" s="1">
        <v>0</v>
      </c>
      <c r="AH275" s="1"/>
      <c r="AM275" s="1"/>
      <c r="AQ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L275" s="1"/>
      <c r="BO275" s="1"/>
      <c r="BP275" s="1"/>
      <c r="BS275" s="1"/>
      <c r="BX275" s="1"/>
      <c r="CB275" s="1"/>
      <c r="CC275" s="1"/>
      <c r="CD275" s="1"/>
      <c r="CE275" s="1"/>
      <c r="CG275" s="1"/>
      <c r="CJ275" s="10"/>
      <c r="CM275" s="1"/>
    </row>
    <row r="276" spans="1:91" x14ac:dyDescent="0.25">
      <c r="A276" s="1" t="s">
        <v>37</v>
      </c>
      <c r="B276" s="1" t="s">
        <v>37</v>
      </c>
      <c r="C276" s="1" t="s">
        <v>318</v>
      </c>
      <c r="D276" s="1" t="s">
        <v>1420</v>
      </c>
      <c r="E276" s="1" t="s">
        <v>1266</v>
      </c>
      <c r="F276" s="1" t="s">
        <v>1783</v>
      </c>
      <c r="G276" s="1" t="s">
        <v>1797</v>
      </c>
      <c r="H276" s="1" t="s">
        <v>2319</v>
      </c>
      <c r="I276" s="1" t="s">
        <v>2333</v>
      </c>
      <c r="J276" s="1" t="s">
        <v>1420</v>
      </c>
      <c r="K276" s="1" t="s">
        <v>2673</v>
      </c>
      <c r="L276" s="1" t="s">
        <v>37</v>
      </c>
      <c r="M276" s="1" t="s">
        <v>3122</v>
      </c>
      <c r="N276" s="1"/>
      <c r="O276">
        <v>0</v>
      </c>
      <c r="P276" s="1">
        <v>0</v>
      </c>
      <c r="Q276" s="1">
        <v>4253</v>
      </c>
      <c r="R276" s="1" t="s">
        <v>37</v>
      </c>
      <c r="S276">
        <v>55</v>
      </c>
      <c r="T276">
        <v>0</v>
      </c>
      <c r="U276" s="1" t="s">
        <v>3953</v>
      </c>
      <c r="V276" s="1"/>
      <c r="W276">
        <v>86</v>
      </c>
      <c r="X276" s="1">
        <v>0</v>
      </c>
      <c r="Y276" s="1" t="s">
        <v>34</v>
      </c>
      <c r="Z276" s="1">
        <v>20</v>
      </c>
      <c r="AA276" s="1">
        <v>20</v>
      </c>
      <c r="AB276" s="1">
        <v>24</v>
      </c>
      <c r="AC276" s="1">
        <v>100000000000</v>
      </c>
      <c r="AD276" s="1" t="s">
        <v>4235</v>
      </c>
      <c r="AE276" s="1">
        <v>23.817</v>
      </c>
      <c r="AF276" s="1">
        <v>0</v>
      </c>
      <c r="AG276" s="1">
        <v>0</v>
      </c>
      <c r="AH276" s="1"/>
      <c r="AM276" s="1"/>
      <c r="AQ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L276" s="1"/>
      <c r="BO276" s="1"/>
      <c r="BP276" s="1"/>
      <c r="BS276" s="1"/>
      <c r="BX276" s="1"/>
      <c r="CB276" s="1"/>
      <c r="CC276" s="1"/>
      <c r="CD276" s="1"/>
      <c r="CE276" s="1"/>
      <c r="CG276" s="1"/>
      <c r="CJ276" s="10"/>
      <c r="CM276" s="1"/>
    </row>
    <row r="277" spans="1:91" x14ac:dyDescent="0.25">
      <c r="A277" s="1" t="s">
        <v>37</v>
      </c>
      <c r="B277" s="1" t="s">
        <v>37</v>
      </c>
      <c r="C277" s="1" t="s">
        <v>319</v>
      </c>
      <c r="D277" s="1" t="s">
        <v>1421</v>
      </c>
      <c r="E277" s="1" t="s">
        <v>1427</v>
      </c>
      <c r="F277" s="1" t="s">
        <v>1784</v>
      </c>
      <c r="G277" s="1" t="s">
        <v>1798</v>
      </c>
      <c r="H277" s="1" t="s">
        <v>2320</v>
      </c>
      <c r="I277" s="1" t="s">
        <v>2334</v>
      </c>
      <c r="J277" s="1" t="s">
        <v>2824</v>
      </c>
      <c r="K277" s="1" t="s">
        <v>2828</v>
      </c>
      <c r="L277" s="1" t="s">
        <v>37</v>
      </c>
      <c r="M277" s="1" t="s">
        <v>3123</v>
      </c>
      <c r="N277" s="1"/>
      <c r="O277">
        <v>0</v>
      </c>
      <c r="P277" s="1">
        <v>0</v>
      </c>
      <c r="Q277" s="1">
        <v>3674</v>
      </c>
      <c r="R277" s="1" t="s">
        <v>37</v>
      </c>
      <c r="S277">
        <v>55</v>
      </c>
      <c r="T277">
        <v>0</v>
      </c>
      <c r="U277" s="1" t="s">
        <v>3953</v>
      </c>
      <c r="V277" s="1"/>
      <c r="W277">
        <v>86</v>
      </c>
      <c r="X277" s="1">
        <v>0</v>
      </c>
      <c r="Y277" s="1" t="s">
        <v>34</v>
      </c>
      <c r="Z277" s="1">
        <v>20</v>
      </c>
      <c r="AA277" s="1">
        <v>20</v>
      </c>
      <c r="AB277" s="1">
        <v>24</v>
      </c>
      <c r="AC277" s="1">
        <v>100000000000</v>
      </c>
      <c r="AD277" s="1" t="s">
        <v>4235</v>
      </c>
      <c r="AE277" s="1">
        <v>2.887</v>
      </c>
      <c r="AF277" s="1">
        <v>0</v>
      </c>
      <c r="AG277" s="1">
        <v>0</v>
      </c>
      <c r="AH277" s="1"/>
      <c r="AM277" s="1"/>
      <c r="AQ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L277" s="1"/>
      <c r="BO277" s="1"/>
      <c r="BP277" s="1"/>
      <c r="BS277" s="1"/>
      <c r="BX277" s="1"/>
      <c r="CB277" s="1"/>
      <c r="CC277" s="1"/>
      <c r="CD277" s="1"/>
      <c r="CE277" s="1"/>
      <c r="CG277" s="1"/>
      <c r="CJ277" s="10"/>
      <c r="CM277" s="1"/>
    </row>
    <row r="278" spans="1:91" x14ac:dyDescent="0.25">
      <c r="A278" s="1" t="s">
        <v>37</v>
      </c>
      <c r="B278" s="1" t="s">
        <v>37</v>
      </c>
      <c r="C278" s="1" t="s">
        <v>320</v>
      </c>
      <c r="D278" s="1" t="s">
        <v>1420</v>
      </c>
      <c r="E278" s="1" t="s">
        <v>1421</v>
      </c>
      <c r="F278" s="1" t="s">
        <v>1783</v>
      </c>
      <c r="G278" s="1" t="s">
        <v>1784</v>
      </c>
      <c r="H278" s="1" t="s">
        <v>2319</v>
      </c>
      <c r="I278" s="1" t="s">
        <v>2320</v>
      </c>
      <c r="J278" s="1" t="s">
        <v>1420</v>
      </c>
      <c r="K278" s="1" t="s">
        <v>2824</v>
      </c>
      <c r="L278" s="1" t="s">
        <v>37</v>
      </c>
      <c r="M278" s="1" t="s">
        <v>3124</v>
      </c>
      <c r="N278" s="1"/>
      <c r="O278">
        <v>0</v>
      </c>
      <c r="P278" s="1">
        <v>0</v>
      </c>
      <c r="Q278" s="1">
        <v>4007</v>
      </c>
      <c r="R278" s="1" t="s">
        <v>37</v>
      </c>
      <c r="S278">
        <v>55</v>
      </c>
      <c r="T278">
        <v>0</v>
      </c>
      <c r="U278" s="1" t="s">
        <v>3953</v>
      </c>
      <c r="V278" s="1"/>
      <c r="W278">
        <v>86</v>
      </c>
      <c r="X278" s="1">
        <v>0</v>
      </c>
      <c r="Y278" s="1" t="s">
        <v>34</v>
      </c>
      <c r="Z278" s="1">
        <v>20</v>
      </c>
      <c r="AA278" s="1">
        <v>20</v>
      </c>
      <c r="AB278" s="1">
        <v>24</v>
      </c>
      <c r="AC278" s="1">
        <v>2618.11</v>
      </c>
      <c r="AD278" s="1" t="s">
        <v>5774</v>
      </c>
      <c r="AE278" s="1">
        <v>2.871</v>
      </c>
      <c r="AF278" s="1">
        <v>0</v>
      </c>
      <c r="AG278" s="1">
        <v>0</v>
      </c>
      <c r="AH278" s="1"/>
      <c r="AM278" s="1"/>
      <c r="AQ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L278" s="1"/>
      <c r="BO278" s="1"/>
      <c r="BP278" s="1"/>
      <c r="BS278" s="1"/>
      <c r="BX278" s="1"/>
      <c r="CB278" s="1"/>
      <c r="CC278" s="1"/>
      <c r="CD278" s="1"/>
      <c r="CE278" s="1"/>
      <c r="CG278" s="1"/>
      <c r="CJ278" s="10"/>
      <c r="CM278" s="1"/>
    </row>
    <row r="279" spans="1:91" x14ac:dyDescent="0.25">
      <c r="A279" s="1" t="s">
        <v>37</v>
      </c>
      <c r="B279" s="1" t="s">
        <v>37</v>
      </c>
      <c r="C279" s="1" t="s">
        <v>321</v>
      </c>
      <c r="D279" s="1" t="s">
        <v>1420</v>
      </c>
      <c r="E279" s="1" t="s">
        <v>1492</v>
      </c>
      <c r="F279" s="1" t="s">
        <v>1783</v>
      </c>
      <c r="G279" s="1" t="s">
        <v>1943</v>
      </c>
      <c r="H279" s="1" t="s">
        <v>2319</v>
      </c>
      <c r="I279" s="1" t="s">
        <v>2479</v>
      </c>
      <c r="J279" s="1" t="s">
        <v>1420</v>
      </c>
      <c r="K279" s="1" t="s">
        <v>2839</v>
      </c>
      <c r="L279" s="1" t="s">
        <v>37</v>
      </c>
      <c r="M279" s="1" t="s">
        <v>3125</v>
      </c>
      <c r="N279" s="1"/>
      <c r="O279">
        <v>0</v>
      </c>
      <c r="P279" s="1">
        <v>0</v>
      </c>
      <c r="Q279" s="1">
        <v>4057</v>
      </c>
      <c r="R279" s="1" t="s">
        <v>37</v>
      </c>
      <c r="S279">
        <v>55</v>
      </c>
      <c r="T279">
        <v>0</v>
      </c>
      <c r="U279" s="1" t="s">
        <v>3953</v>
      </c>
      <c r="V279" s="1"/>
      <c r="W279">
        <v>86</v>
      </c>
      <c r="X279" s="1">
        <v>0</v>
      </c>
      <c r="Y279" s="1" t="s">
        <v>34</v>
      </c>
      <c r="Z279" s="1">
        <v>20</v>
      </c>
      <c r="AA279" s="1">
        <v>20</v>
      </c>
      <c r="AB279" s="1">
        <v>24</v>
      </c>
      <c r="AC279" s="1">
        <v>100000000000</v>
      </c>
      <c r="AD279" s="1" t="s">
        <v>4235</v>
      </c>
      <c r="AE279" s="1">
        <v>2.7589999999999999</v>
      </c>
      <c r="AF279" s="1">
        <v>0</v>
      </c>
      <c r="AG279" s="1">
        <v>0</v>
      </c>
      <c r="AH279" s="1"/>
      <c r="AM279" s="1"/>
      <c r="AQ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L279" s="1"/>
      <c r="BO279" s="1"/>
      <c r="BP279" s="1"/>
      <c r="BS279" s="1"/>
      <c r="BX279" s="1"/>
      <c r="CB279" s="1"/>
      <c r="CC279" s="1"/>
      <c r="CD279" s="1"/>
      <c r="CE279" s="1"/>
      <c r="CG279" s="1"/>
      <c r="CJ279" s="10"/>
      <c r="CM279" s="1"/>
    </row>
    <row r="280" spans="1:91" x14ac:dyDescent="0.25">
      <c r="A280" s="1" t="s">
        <v>37</v>
      </c>
      <c r="B280" s="1" t="s">
        <v>37</v>
      </c>
      <c r="C280" s="1" t="s">
        <v>322</v>
      </c>
      <c r="D280" s="1" t="s">
        <v>1420</v>
      </c>
      <c r="E280" s="1" t="s">
        <v>1268</v>
      </c>
      <c r="F280" s="1" t="s">
        <v>1783</v>
      </c>
      <c r="G280" s="1" t="s">
        <v>1760</v>
      </c>
      <c r="H280" s="1" t="s">
        <v>2319</v>
      </c>
      <c r="I280" s="1" t="s">
        <v>2296</v>
      </c>
      <c r="J280" s="1" t="s">
        <v>1420</v>
      </c>
      <c r="K280" s="1" t="s">
        <v>2675</v>
      </c>
      <c r="L280" s="1" t="s">
        <v>37</v>
      </c>
      <c r="M280" s="1" t="s">
        <v>3126</v>
      </c>
      <c r="N280" s="1"/>
      <c r="O280">
        <v>0</v>
      </c>
      <c r="P280" s="1">
        <v>0</v>
      </c>
      <c r="Q280" s="1">
        <v>4063</v>
      </c>
      <c r="R280" s="1" t="s">
        <v>37</v>
      </c>
      <c r="S280">
        <v>55</v>
      </c>
      <c r="T280">
        <v>0</v>
      </c>
      <c r="U280" s="1" t="s">
        <v>3953</v>
      </c>
      <c r="V280" s="1"/>
      <c r="W280">
        <v>86</v>
      </c>
      <c r="X280" s="1">
        <v>0</v>
      </c>
      <c r="Y280" s="1" t="s">
        <v>34</v>
      </c>
      <c r="Z280" s="1">
        <v>20</v>
      </c>
      <c r="AA280" s="1">
        <v>20</v>
      </c>
      <c r="AB280" s="1">
        <v>24</v>
      </c>
      <c r="AC280" s="1">
        <v>100000000000</v>
      </c>
      <c r="AD280" s="1" t="s">
        <v>4235</v>
      </c>
      <c r="AE280" s="1">
        <v>2.9089999999999998</v>
      </c>
      <c r="AF280" s="1">
        <v>0</v>
      </c>
      <c r="AG280" s="1">
        <v>0</v>
      </c>
      <c r="AH280" s="1"/>
      <c r="AM280" s="1"/>
      <c r="AQ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L280" s="1"/>
      <c r="BO280" s="1"/>
      <c r="BP280" s="1"/>
      <c r="BS280" s="1"/>
      <c r="BX280" s="1"/>
      <c r="CB280" s="1"/>
      <c r="CC280" s="1"/>
      <c r="CD280" s="1"/>
      <c r="CE280" s="1"/>
      <c r="CG280" s="1"/>
      <c r="CJ280" s="10"/>
      <c r="CM280" s="1"/>
    </row>
    <row r="281" spans="1:91" x14ac:dyDescent="0.25">
      <c r="A281" s="1" t="s">
        <v>37</v>
      </c>
      <c r="B281" s="1" t="s">
        <v>37</v>
      </c>
      <c r="C281" s="1" t="s">
        <v>323</v>
      </c>
      <c r="D281" s="1" t="s">
        <v>1420</v>
      </c>
      <c r="E281" s="1" t="s">
        <v>1267</v>
      </c>
      <c r="F281" s="1" t="s">
        <v>1783</v>
      </c>
      <c r="G281" s="1" t="s">
        <v>1762</v>
      </c>
      <c r="H281" s="1" t="s">
        <v>2319</v>
      </c>
      <c r="I281" s="1" t="s">
        <v>2298</v>
      </c>
      <c r="J281" s="1" t="s">
        <v>1420</v>
      </c>
      <c r="K281" s="1" t="s">
        <v>2674</v>
      </c>
      <c r="L281" s="1" t="s">
        <v>37</v>
      </c>
      <c r="M281" s="1" t="s">
        <v>3127</v>
      </c>
      <c r="N281" s="1"/>
      <c r="O281">
        <v>0</v>
      </c>
      <c r="P281" s="1">
        <v>0</v>
      </c>
      <c r="Q281" s="1">
        <v>4038</v>
      </c>
      <c r="R281" s="1" t="s">
        <v>37</v>
      </c>
      <c r="S281">
        <v>55</v>
      </c>
      <c r="T281">
        <v>0</v>
      </c>
      <c r="U281" s="1" t="s">
        <v>3953</v>
      </c>
      <c r="V281" s="1"/>
      <c r="W281">
        <v>86</v>
      </c>
      <c r="X281" s="1">
        <v>0</v>
      </c>
      <c r="Y281" s="1" t="s">
        <v>34</v>
      </c>
      <c r="Z281" s="1">
        <v>20</v>
      </c>
      <c r="AA281" s="1">
        <v>20</v>
      </c>
      <c r="AB281" s="1">
        <v>24</v>
      </c>
      <c r="AC281" s="1">
        <v>100000000000</v>
      </c>
      <c r="AD281" s="1" t="s">
        <v>4235</v>
      </c>
      <c r="AE281" s="1">
        <v>2.8650000000000002</v>
      </c>
      <c r="AF281" s="1">
        <v>0</v>
      </c>
      <c r="AG281" s="1">
        <v>0</v>
      </c>
      <c r="AH281" s="1"/>
      <c r="AM281" s="1"/>
      <c r="AQ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L281" s="1"/>
      <c r="BO281" s="1"/>
      <c r="BP281" s="1"/>
      <c r="BS281" s="1"/>
      <c r="BX281" s="1"/>
      <c r="CB281" s="1"/>
      <c r="CC281" s="1"/>
      <c r="CD281" s="1"/>
      <c r="CE281" s="1"/>
      <c r="CG281" s="1"/>
      <c r="CJ281" s="10"/>
      <c r="CM281" s="1"/>
    </row>
    <row r="282" spans="1:91" x14ac:dyDescent="0.25">
      <c r="A282" s="1" t="s">
        <v>37</v>
      </c>
      <c r="B282" s="1" t="s">
        <v>37</v>
      </c>
      <c r="C282" s="1" t="s">
        <v>324</v>
      </c>
      <c r="D282" s="1" t="s">
        <v>1420</v>
      </c>
      <c r="E282" s="1" t="s">
        <v>1491</v>
      </c>
      <c r="F282" s="1" t="s">
        <v>1783</v>
      </c>
      <c r="G282" s="1" t="s">
        <v>1942</v>
      </c>
      <c r="H282" s="1" t="s">
        <v>2319</v>
      </c>
      <c r="I282" s="1" t="s">
        <v>2478</v>
      </c>
      <c r="J282" s="1" t="s">
        <v>1420</v>
      </c>
      <c r="K282" s="1" t="s">
        <v>2838</v>
      </c>
      <c r="L282" s="1" t="s">
        <v>37</v>
      </c>
      <c r="M282" s="1" t="s">
        <v>3128</v>
      </c>
      <c r="N282" s="1"/>
      <c r="O282">
        <v>0</v>
      </c>
      <c r="P282" s="1">
        <v>0</v>
      </c>
      <c r="Q282" s="1">
        <v>4046</v>
      </c>
      <c r="R282" s="1" t="s">
        <v>37</v>
      </c>
      <c r="S282">
        <v>55</v>
      </c>
      <c r="T282">
        <v>0</v>
      </c>
      <c r="U282" s="1" t="s">
        <v>3953</v>
      </c>
      <c r="V282" s="1"/>
      <c r="W282">
        <v>86</v>
      </c>
      <c r="X282" s="1">
        <v>0</v>
      </c>
      <c r="Y282" s="1" t="s">
        <v>34</v>
      </c>
      <c r="Z282" s="1">
        <v>20</v>
      </c>
      <c r="AA282" s="1">
        <v>20</v>
      </c>
      <c r="AB282" s="1">
        <v>24</v>
      </c>
      <c r="AC282" s="1">
        <v>100000000000</v>
      </c>
      <c r="AD282" s="1" t="s">
        <v>4235</v>
      </c>
      <c r="AE282" s="1">
        <v>2.758</v>
      </c>
      <c r="AF282" s="1">
        <v>0</v>
      </c>
      <c r="AG282" s="1">
        <v>0</v>
      </c>
      <c r="AH282" s="1"/>
      <c r="AM282" s="1"/>
      <c r="AQ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L282" s="1"/>
      <c r="BO282" s="1"/>
      <c r="BP282" s="1"/>
      <c r="BS282" s="1"/>
      <c r="BX282" s="1"/>
      <c r="CB282" s="1"/>
      <c r="CC282" s="1"/>
      <c r="CD282" s="1"/>
      <c r="CE282" s="1"/>
      <c r="CG282" s="1"/>
      <c r="CJ282" s="10"/>
      <c r="CM282" s="1"/>
    </row>
    <row r="283" spans="1:91" x14ac:dyDescent="0.25">
      <c r="A283" s="1" t="s">
        <v>37</v>
      </c>
      <c r="B283" s="1" t="s">
        <v>37</v>
      </c>
      <c r="C283" s="1" t="s">
        <v>325</v>
      </c>
      <c r="D283" s="1" t="s">
        <v>1420</v>
      </c>
      <c r="E283" s="1" t="s">
        <v>1409</v>
      </c>
      <c r="F283" s="1" t="s">
        <v>1783</v>
      </c>
      <c r="G283" s="1" t="s">
        <v>1757</v>
      </c>
      <c r="H283" s="1" t="s">
        <v>2319</v>
      </c>
      <c r="I283" s="1" t="s">
        <v>2293</v>
      </c>
      <c r="J283" s="1" t="s">
        <v>1420</v>
      </c>
      <c r="K283" s="1" t="s">
        <v>2816</v>
      </c>
      <c r="L283" s="1" t="s">
        <v>37</v>
      </c>
      <c r="M283" s="1" t="s">
        <v>3129</v>
      </c>
      <c r="N283" s="1"/>
      <c r="O283">
        <v>0</v>
      </c>
      <c r="P283" s="1">
        <v>0</v>
      </c>
      <c r="Q283" s="1">
        <v>4015</v>
      </c>
      <c r="R283" s="1" t="s">
        <v>37</v>
      </c>
      <c r="S283">
        <v>55</v>
      </c>
      <c r="T283">
        <v>0</v>
      </c>
      <c r="U283" s="1" t="s">
        <v>3953</v>
      </c>
      <c r="V283" s="1"/>
      <c r="W283">
        <v>86</v>
      </c>
      <c r="X283" s="1">
        <v>0</v>
      </c>
      <c r="Y283" s="1" t="s">
        <v>34</v>
      </c>
      <c r="Z283" s="1">
        <v>20</v>
      </c>
      <c r="AA283" s="1">
        <v>20</v>
      </c>
      <c r="AB283" s="1">
        <v>24</v>
      </c>
      <c r="AC283" s="1">
        <v>100000000000</v>
      </c>
      <c r="AD283" s="1" t="s">
        <v>4235</v>
      </c>
      <c r="AE283" s="1">
        <v>2.8860000000000001</v>
      </c>
      <c r="AF283" s="1">
        <v>0</v>
      </c>
      <c r="AG283" s="1">
        <v>0</v>
      </c>
      <c r="AH283" s="1"/>
      <c r="AM283" s="1"/>
      <c r="AQ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L283" s="1"/>
      <c r="BO283" s="1"/>
      <c r="BP283" s="1"/>
      <c r="BS283" s="1"/>
      <c r="BX283" s="1"/>
      <c r="CB283" s="1"/>
      <c r="CC283" s="1"/>
      <c r="CD283" s="1"/>
      <c r="CE283" s="1"/>
      <c r="CG283" s="1"/>
      <c r="CJ283" s="10"/>
      <c r="CM283" s="1"/>
    </row>
    <row r="284" spans="1:91" x14ac:dyDescent="0.25">
      <c r="A284" s="1" t="s">
        <v>37</v>
      </c>
      <c r="B284" s="1" t="s">
        <v>37</v>
      </c>
      <c r="C284" s="1" t="s">
        <v>326</v>
      </c>
      <c r="D284" s="1" t="s">
        <v>1420</v>
      </c>
      <c r="E284" s="1" t="s">
        <v>1269</v>
      </c>
      <c r="F284" s="1" t="s">
        <v>1783</v>
      </c>
      <c r="G284" s="1" t="s">
        <v>1758</v>
      </c>
      <c r="H284" s="1" t="s">
        <v>2319</v>
      </c>
      <c r="I284" s="1" t="s">
        <v>2294</v>
      </c>
      <c r="J284" s="1" t="s">
        <v>1420</v>
      </c>
      <c r="K284" s="1" t="s">
        <v>2676</v>
      </c>
      <c r="L284" s="1" t="s">
        <v>37</v>
      </c>
      <c r="M284" s="1" t="s">
        <v>3130</v>
      </c>
      <c r="N284" s="1"/>
      <c r="O284">
        <v>0</v>
      </c>
      <c r="P284" s="1">
        <v>0</v>
      </c>
      <c r="Q284" s="1">
        <v>4066</v>
      </c>
      <c r="R284" s="1" t="s">
        <v>37</v>
      </c>
      <c r="S284">
        <v>55</v>
      </c>
      <c r="T284">
        <v>0</v>
      </c>
      <c r="U284" s="1" t="s">
        <v>3953</v>
      </c>
      <c r="V284" s="1"/>
      <c r="W284">
        <v>86</v>
      </c>
      <c r="X284" s="1">
        <v>0</v>
      </c>
      <c r="Y284" s="1" t="s">
        <v>34</v>
      </c>
      <c r="Z284" s="1">
        <v>20</v>
      </c>
      <c r="AA284" s="1">
        <v>20</v>
      </c>
      <c r="AB284" s="1">
        <v>24</v>
      </c>
      <c r="AC284" s="1">
        <v>100000000000</v>
      </c>
      <c r="AD284" s="1" t="s">
        <v>4235</v>
      </c>
      <c r="AE284" s="1">
        <v>3.008</v>
      </c>
      <c r="AF284" s="1">
        <v>0</v>
      </c>
      <c r="AG284" s="1">
        <v>0</v>
      </c>
      <c r="AH284" s="1"/>
      <c r="AM284" s="1"/>
      <c r="AQ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L284" s="1"/>
      <c r="BO284" s="1"/>
      <c r="BP284" s="1"/>
      <c r="BS284" s="1"/>
      <c r="BX284" s="1"/>
      <c r="CB284" s="1"/>
      <c r="CC284" s="1"/>
      <c r="CD284" s="1"/>
      <c r="CE284" s="1"/>
      <c r="CG284" s="1"/>
      <c r="CJ284" s="10"/>
      <c r="CM284" s="1"/>
    </row>
    <row r="285" spans="1:91" x14ac:dyDescent="0.25">
      <c r="A285" s="1" t="s">
        <v>37</v>
      </c>
      <c r="B285" s="1" t="s">
        <v>37</v>
      </c>
      <c r="C285" s="1" t="s">
        <v>327</v>
      </c>
      <c r="D285" s="1" t="s">
        <v>1420</v>
      </c>
      <c r="E285" s="1" t="s">
        <v>1270</v>
      </c>
      <c r="F285" s="1" t="s">
        <v>1783</v>
      </c>
      <c r="G285" s="1" t="s">
        <v>1755</v>
      </c>
      <c r="H285" s="1" t="s">
        <v>2319</v>
      </c>
      <c r="I285" s="1" t="s">
        <v>2291</v>
      </c>
      <c r="J285" s="1" t="s">
        <v>1420</v>
      </c>
      <c r="K285" s="1" t="s">
        <v>2677</v>
      </c>
      <c r="L285" s="1" t="s">
        <v>37</v>
      </c>
      <c r="M285" s="1" t="s">
        <v>3131</v>
      </c>
      <c r="N285" s="1"/>
      <c r="O285">
        <v>0</v>
      </c>
      <c r="P285" s="1">
        <v>0</v>
      </c>
      <c r="Q285" s="1">
        <v>4023</v>
      </c>
      <c r="R285" s="1" t="s">
        <v>37</v>
      </c>
      <c r="S285">
        <v>55</v>
      </c>
      <c r="T285">
        <v>0</v>
      </c>
      <c r="U285" s="1" t="s">
        <v>3953</v>
      </c>
      <c r="V285" s="1"/>
      <c r="W285">
        <v>86</v>
      </c>
      <c r="X285" s="1">
        <v>0</v>
      </c>
      <c r="Y285" s="1" t="s">
        <v>34</v>
      </c>
      <c r="Z285" s="1">
        <v>20</v>
      </c>
      <c r="AA285" s="1">
        <v>20</v>
      </c>
      <c r="AB285" s="1">
        <v>24</v>
      </c>
      <c r="AC285" s="1">
        <v>100000000000</v>
      </c>
      <c r="AD285" s="1" t="s">
        <v>4235</v>
      </c>
      <c r="AE285" s="1">
        <v>2.7730000000000001</v>
      </c>
      <c r="AF285" s="1">
        <v>0</v>
      </c>
      <c r="AG285" s="1">
        <v>0</v>
      </c>
      <c r="AH285" s="1"/>
      <c r="AM285" s="1"/>
      <c r="AQ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L285" s="1"/>
      <c r="BO285" s="1"/>
      <c r="BP285" s="1"/>
      <c r="BS285" s="1"/>
      <c r="BX285" s="1"/>
      <c r="CB285" s="1"/>
      <c r="CC285" s="1"/>
      <c r="CD285" s="1"/>
      <c r="CE285" s="1"/>
      <c r="CG285" s="1"/>
      <c r="CJ285" s="10"/>
      <c r="CM285" s="1"/>
    </row>
    <row r="286" spans="1:91" x14ac:dyDescent="0.25">
      <c r="A286" s="1" t="s">
        <v>37</v>
      </c>
      <c r="B286" s="1" t="s">
        <v>37</v>
      </c>
      <c r="C286" s="1" t="s">
        <v>328</v>
      </c>
      <c r="D286" s="1" t="s">
        <v>1420</v>
      </c>
      <c r="E286" s="1" t="s">
        <v>1271</v>
      </c>
      <c r="F286" s="1" t="s">
        <v>1783</v>
      </c>
      <c r="G286" s="1" t="s">
        <v>1754</v>
      </c>
      <c r="H286" s="1" t="s">
        <v>2319</v>
      </c>
      <c r="I286" s="1" t="s">
        <v>2290</v>
      </c>
      <c r="J286" s="1" t="s">
        <v>1420</v>
      </c>
      <c r="K286" s="1" t="s">
        <v>2678</v>
      </c>
      <c r="L286" s="1" t="s">
        <v>37</v>
      </c>
      <c r="M286" s="1" t="s">
        <v>3132</v>
      </c>
      <c r="N286" s="1"/>
      <c r="O286">
        <v>0</v>
      </c>
      <c r="P286" s="1">
        <v>0</v>
      </c>
      <c r="Q286" s="1">
        <v>4017</v>
      </c>
      <c r="R286" s="1" t="s">
        <v>37</v>
      </c>
      <c r="S286">
        <v>55</v>
      </c>
      <c r="T286">
        <v>0</v>
      </c>
      <c r="U286" s="1" t="s">
        <v>3953</v>
      </c>
      <c r="V286" s="1"/>
      <c r="W286">
        <v>86</v>
      </c>
      <c r="X286" s="1">
        <v>0</v>
      </c>
      <c r="Y286" s="1" t="s">
        <v>34</v>
      </c>
      <c r="Z286" s="1">
        <v>20</v>
      </c>
      <c r="AA286" s="1">
        <v>20</v>
      </c>
      <c r="AB286" s="1">
        <v>24</v>
      </c>
      <c r="AC286" s="1">
        <v>2220.06</v>
      </c>
      <c r="AD286" s="1" t="s">
        <v>5775</v>
      </c>
      <c r="AE286" s="1">
        <v>2.7709999999999999</v>
      </c>
      <c r="AF286" s="1">
        <v>0</v>
      </c>
      <c r="AG286" s="1">
        <v>0</v>
      </c>
      <c r="AH286" s="1"/>
      <c r="AM286" s="1"/>
      <c r="AQ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L286" s="1"/>
      <c r="BO286" s="1"/>
      <c r="BP286" s="1"/>
      <c r="BS286" s="1"/>
      <c r="BX286" s="1"/>
      <c r="CB286" s="1"/>
      <c r="CC286" s="1"/>
      <c r="CD286" s="1"/>
      <c r="CE286" s="1"/>
      <c r="CG286" s="1"/>
      <c r="CJ286" s="10"/>
      <c r="CM286" s="1"/>
    </row>
    <row r="287" spans="1:91" x14ac:dyDescent="0.25">
      <c r="A287" s="1" t="s">
        <v>37</v>
      </c>
      <c r="B287" s="1" t="s">
        <v>37</v>
      </c>
      <c r="C287" s="1" t="s">
        <v>329</v>
      </c>
      <c r="D287" s="1" t="s">
        <v>1420</v>
      </c>
      <c r="E287" s="1" t="s">
        <v>1411</v>
      </c>
      <c r="F287" s="1" t="s">
        <v>1783</v>
      </c>
      <c r="G287" s="1" t="s">
        <v>1761</v>
      </c>
      <c r="H287" s="1" t="s">
        <v>2319</v>
      </c>
      <c r="I287" s="1" t="s">
        <v>2297</v>
      </c>
      <c r="J287" s="1" t="s">
        <v>1420</v>
      </c>
      <c r="K287" s="1" t="s">
        <v>1761</v>
      </c>
      <c r="L287" s="1" t="s">
        <v>37</v>
      </c>
      <c r="M287" s="1" t="s">
        <v>3133</v>
      </c>
      <c r="N287" s="1"/>
      <c r="O287">
        <v>0</v>
      </c>
      <c r="P287" s="1">
        <v>0</v>
      </c>
      <c r="Q287" s="1">
        <v>4071</v>
      </c>
      <c r="R287" s="1" t="s">
        <v>37</v>
      </c>
      <c r="S287">
        <v>55</v>
      </c>
      <c r="T287">
        <v>0</v>
      </c>
      <c r="U287" s="1" t="s">
        <v>3953</v>
      </c>
      <c r="V287" s="1"/>
      <c r="W287">
        <v>86</v>
      </c>
      <c r="X287" s="1">
        <v>0</v>
      </c>
      <c r="Y287" s="1" t="s">
        <v>34</v>
      </c>
      <c r="Z287" s="1">
        <v>20</v>
      </c>
      <c r="AA287" s="1">
        <v>20</v>
      </c>
      <c r="AB287" s="1">
        <v>24</v>
      </c>
      <c r="AC287" s="1">
        <v>2019.8</v>
      </c>
      <c r="AD287" s="1" t="s">
        <v>5776</v>
      </c>
      <c r="AE287" s="1">
        <v>2.7229999999999999</v>
      </c>
      <c r="AF287" s="1">
        <v>0</v>
      </c>
      <c r="AG287" s="1">
        <v>0</v>
      </c>
      <c r="AH287" s="1"/>
      <c r="AM287" s="1"/>
      <c r="AQ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L287" s="1"/>
      <c r="BO287" s="1"/>
      <c r="BP287" s="1"/>
      <c r="BS287" s="1"/>
      <c r="BX287" s="1"/>
      <c r="CB287" s="1"/>
      <c r="CC287" s="1"/>
      <c r="CD287" s="1"/>
      <c r="CE287" s="1"/>
      <c r="CG287" s="1"/>
      <c r="CJ287" s="10"/>
      <c r="CM287" s="1"/>
    </row>
    <row r="288" spans="1:91" x14ac:dyDescent="0.25">
      <c r="A288" s="1" t="s">
        <v>37</v>
      </c>
      <c r="B288" s="1" t="s">
        <v>37</v>
      </c>
      <c r="C288" s="1" t="s">
        <v>330</v>
      </c>
      <c r="D288" s="1" t="s">
        <v>1420</v>
      </c>
      <c r="E288" s="1" t="s">
        <v>1272</v>
      </c>
      <c r="F288" s="1" t="s">
        <v>1783</v>
      </c>
      <c r="G288" s="1" t="s">
        <v>1753</v>
      </c>
      <c r="H288" s="1" t="s">
        <v>2319</v>
      </c>
      <c r="I288" s="1" t="s">
        <v>2289</v>
      </c>
      <c r="J288" s="1" t="s">
        <v>1420</v>
      </c>
      <c r="K288" s="1" t="s">
        <v>2679</v>
      </c>
      <c r="L288" s="1" t="s">
        <v>37</v>
      </c>
      <c r="M288" s="1" t="s">
        <v>3134</v>
      </c>
      <c r="N288" s="1"/>
      <c r="O288">
        <v>0</v>
      </c>
      <c r="P288" s="1">
        <v>0</v>
      </c>
      <c r="Q288" s="1">
        <v>4093</v>
      </c>
      <c r="R288" s="1" t="s">
        <v>37</v>
      </c>
      <c r="S288">
        <v>55</v>
      </c>
      <c r="T288">
        <v>0</v>
      </c>
      <c r="U288" s="1" t="s">
        <v>3953</v>
      </c>
      <c r="V288" s="1"/>
      <c r="W288">
        <v>86</v>
      </c>
      <c r="X288" s="1">
        <v>0</v>
      </c>
      <c r="Y288" s="1" t="s">
        <v>34</v>
      </c>
      <c r="Z288" s="1">
        <v>20</v>
      </c>
      <c r="AA288" s="1">
        <v>20</v>
      </c>
      <c r="AB288" s="1">
        <v>24</v>
      </c>
      <c r="AC288" s="1">
        <v>100000000000</v>
      </c>
      <c r="AD288" s="1" t="s">
        <v>4235</v>
      </c>
      <c r="AE288" s="1">
        <v>2.76</v>
      </c>
      <c r="AF288" s="1">
        <v>0</v>
      </c>
      <c r="AG288" s="1">
        <v>0</v>
      </c>
      <c r="AH288" s="1"/>
      <c r="AM288" s="1"/>
      <c r="AQ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L288" s="1"/>
      <c r="BO288" s="1"/>
      <c r="BP288" s="1"/>
      <c r="BS288" s="1"/>
      <c r="BX288" s="1"/>
      <c r="CB288" s="1"/>
      <c r="CC288" s="1"/>
      <c r="CD288" s="1"/>
      <c r="CE288" s="1"/>
      <c r="CG288" s="1"/>
      <c r="CJ288" s="10"/>
      <c r="CM288" s="1"/>
    </row>
    <row r="289" spans="1:91" x14ac:dyDescent="0.25">
      <c r="A289" s="1" t="s">
        <v>37</v>
      </c>
      <c r="B289" s="1" t="s">
        <v>37</v>
      </c>
      <c r="C289" s="1" t="s">
        <v>331</v>
      </c>
      <c r="D289" s="1" t="s">
        <v>1420</v>
      </c>
      <c r="E289" s="1" t="s">
        <v>1277</v>
      </c>
      <c r="F289" s="1" t="s">
        <v>1783</v>
      </c>
      <c r="G289" s="1" t="s">
        <v>1616</v>
      </c>
      <c r="H289" s="1" t="s">
        <v>2319</v>
      </c>
      <c r="I289" s="1" t="s">
        <v>2152</v>
      </c>
      <c r="J289" s="1" t="s">
        <v>1420</v>
      </c>
      <c r="K289" s="1" t="s">
        <v>2684</v>
      </c>
      <c r="L289" s="1" t="s">
        <v>37</v>
      </c>
      <c r="M289" s="1" t="s">
        <v>3135</v>
      </c>
      <c r="N289" s="1"/>
      <c r="O289">
        <v>0</v>
      </c>
      <c r="P289" s="1">
        <v>0</v>
      </c>
      <c r="Q289" s="1">
        <v>4099</v>
      </c>
      <c r="R289" s="1" t="s">
        <v>37</v>
      </c>
      <c r="S289">
        <v>55</v>
      </c>
      <c r="T289">
        <v>0</v>
      </c>
      <c r="U289" s="1" t="s">
        <v>3953</v>
      </c>
      <c r="V289" s="1"/>
      <c r="W289">
        <v>86</v>
      </c>
      <c r="X289" s="1">
        <v>0</v>
      </c>
      <c r="Y289" s="1" t="s">
        <v>34</v>
      </c>
      <c r="Z289" s="1">
        <v>20</v>
      </c>
      <c r="AA289" s="1">
        <v>20</v>
      </c>
      <c r="AB289" s="1">
        <v>24</v>
      </c>
      <c r="AC289" s="1">
        <v>100000000000</v>
      </c>
      <c r="AD289" s="1" t="s">
        <v>4235</v>
      </c>
      <c r="AE289" s="1">
        <v>2.891</v>
      </c>
      <c r="AF289" s="1">
        <v>0</v>
      </c>
      <c r="AG289" s="1">
        <v>0</v>
      </c>
      <c r="AH289" s="1"/>
      <c r="AM289" s="1"/>
      <c r="AQ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L289" s="1"/>
      <c r="BO289" s="1"/>
      <c r="BP289" s="1"/>
      <c r="BS289" s="1"/>
      <c r="BX289" s="1"/>
      <c r="CB289" s="1"/>
      <c r="CC289" s="1"/>
      <c r="CD289" s="1"/>
      <c r="CE289" s="1"/>
      <c r="CG289" s="1"/>
      <c r="CJ289" s="10"/>
      <c r="CM289" s="1"/>
    </row>
    <row r="290" spans="1:91" x14ac:dyDescent="0.25">
      <c r="A290" s="1" t="s">
        <v>37</v>
      </c>
      <c r="B290" s="1" t="s">
        <v>37</v>
      </c>
      <c r="C290" s="1" t="s">
        <v>332</v>
      </c>
      <c r="D290" s="1" t="s">
        <v>1420</v>
      </c>
      <c r="E290" s="1" t="s">
        <v>1274</v>
      </c>
      <c r="F290" s="1" t="s">
        <v>1783</v>
      </c>
      <c r="G290" s="1" t="s">
        <v>1766</v>
      </c>
      <c r="H290" s="1" t="s">
        <v>2319</v>
      </c>
      <c r="I290" s="1" t="s">
        <v>2302</v>
      </c>
      <c r="J290" s="1" t="s">
        <v>1420</v>
      </c>
      <c r="K290" s="1" t="s">
        <v>2681</v>
      </c>
      <c r="L290" s="1" t="s">
        <v>37</v>
      </c>
      <c r="M290" s="1" t="s">
        <v>3136</v>
      </c>
      <c r="N290" s="1"/>
      <c r="O290">
        <v>0</v>
      </c>
      <c r="P290" s="1">
        <v>0</v>
      </c>
      <c r="Q290" s="1">
        <v>4064</v>
      </c>
      <c r="R290" s="1" t="s">
        <v>37</v>
      </c>
      <c r="S290">
        <v>55</v>
      </c>
      <c r="T290">
        <v>0</v>
      </c>
      <c r="U290" s="1" t="s">
        <v>3953</v>
      </c>
      <c r="V290" s="1"/>
      <c r="W290">
        <v>86</v>
      </c>
      <c r="X290" s="1">
        <v>0</v>
      </c>
      <c r="Y290" s="1" t="s">
        <v>34</v>
      </c>
      <c r="Z290" s="1">
        <v>20</v>
      </c>
      <c r="AA290" s="1">
        <v>20</v>
      </c>
      <c r="AB290" s="1">
        <v>24</v>
      </c>
      <c r="AC290" s="1">
        <v>1347.86</v>
      </c>
      <c r="AD290" s="1" t="s">
        <v>5777</v>
      </c>
      <c r="AE290" s="1">
        <v>2.74</v>
      </c>
      <c r="AF290" s="1">
        <v>0</v>
      </c>
      <c r="AG290" s="1">
        <v>0</v>
      </c>
      <c r="AH290" s="1"/>
      <c r="AM290" s="1"/>
      <c r="AQ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L290" s="1"/>
      <c r="BO290" s="1"/>
      <c r="BP290" s="1"/>
      <c r="BS290" s="1"/>
      <c r="BX290" s="1"/>
      <c r="CB290" s="1"/>
      <c r="CC290" s="1"/>
      <c r="CD290" s="1"/>
      <c r="CE290" s="1"/>
      <c r="CG290" s="1"/>
      <c r="CJ290" s="10"/>
      <c r="CM290" s="1"/>
    </row>
    <row r="291" spans="1:91" x14ac:dyDescent="0.25">
      <c r="A291" s="1" t="s">
        <v>37</v>
      </c>
      <c r="B291" s="1" t="s">
        <v>37</v>
      </c>
      <c r="C291" s="1" t="s">
        <v>333</v>
      </c>
      <c r="D291" s="1" t="s">
        <v>1420</v>
      </c>
      <c r="E291" s="1" t="s">
        <v>1488</v>
      </c>
      <c r="F291" s="1" t="s">
        <v>1783</v>
      </c>
      <c r="G291" s="1" t="s">
        <v>1939</v>
      </c>
      <c r="H291" s="1" t="s">
        <v>2319</v>
      </c>
      <c r="I291" s="1" t="s">
        <v>2475</v>
      </c>
      <c r="J291" s="1" t="s">
        <v>1420</v>
      </c>
      <c r="K291" s="1" t="s">
        <v>2835</v>
      </c>
      <c r="L291" s="1" t="s">
        <v>37</v>
      </c>
      <c r="M291" s="1" t="s">
        <v>3137</v>
      </c>
      <c r="N291" s="1"/>
      <c r="O291">
        <v>0</v>
      </c>
      <c r="P291" s="1">
        <v>0</v>
      </c>
      <c r="Q291" s="1">
        <v>4059</v>
      </c>
      <c r="R291" s="1" t="s">
        <v>37</v>
      </c>
      <c r="S291">
        <v>55</v>
      </c>
      <c r="T291">
        <v>0</v>
      </c>
      <c r="U291" s="1" t="s">
        <v>3953</v>
      </c>
      <c r="V291" s="1"/>
      <c r="W291">
        <v>86</v>
      </c>
      <c r="X291" s="1">
        <v>0</v>
      </c>
      <c r="Y291" s="1" t="s">
        <v>34</v>
      </c>
      <c r="Z291" s="1">
        <v>20</v>
      </c>
      <c r="AA291" s="1">
        <v>20</v>
      </c>
      <c r="AB291" s="1">
        <v>24</v>
      </c>
      <c r="AC291" s="1">
        <v>2221.96</v>
      </c>
      <c r="AD291" s="1" t="s">
        <v>5778</v>
      </c>
      <c r="AE291" s="1">
        <v>2.81</v>
      </c>
      <c r="AF291" s="1">
        <v>0</v>
      </c>
      <c r="AG291" s="1">
        <v>0</v>
      </c>
      <c r="AH291" s="1"/>
      <c r="AM291" s="1"/>
      <c r="AQ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L291" s="1"/>
      <c r="BO291" s="1"/>
      <c r="BP291" s="1"/>
      <c r="BS291" s="1"/>
      <c r="BX291" s="1"/>
      <c r="CB291" s="1"/>
      <c r="CC291" s="1"/>
      <c r="CD291" s="1"/>
      <c r="CE291" s="1"/>
      <c r="CG291" s="1"/>
      <c r="CJ291" s="10"/>
      <c r="CM291" s="1"/>
    </row>
    <row r="292" spans="1:91" x14ac:dyDescent="0.25">
      <c r="A292" s="1" t="s">
        <v>37</v>
      </c>
      <c r="B292" s="1" t="s">
        <v>37</v>
      </c>
      <c r="C292" s="1" t="s">
        <v>334</v>
      </c>
      <c r="D292" s="1" t="s">
        <v>1420</v>
      </c>
      <c r="E292" s="1" t="s">
        <v>1279</v>
      </c>
      <c r="F292" s="1" t="s">
        <v>1783</v>
      </c>
      <c r="G292" s="1" t="s">
        <v>1767</v>
      </c>
      <c r="H292" s="1" t="s">
        <v>2319</v>
      </c>
      <c r="I292" s="1" t="s">
        <v>2303</v>
      </c>
      <c r="J292" s="1" t="s">
        <v>1420</v>
      </c>
      <c r="K292" s="1" t="s">
        <v>2686</v>
      </c>
      <c r="L292" s="1" t="s">
        <v>37</v>
      </c>
      <c r="M292" s="1" t="s">
        <v>3138</v>
      </c>
      <c r="N292" s="1"/>
      <c r="O292">
        <v>0</v>
      </c>
      <c r="P292" s="1">
        <v>0</v>
      </c>
      <c r="Q292" s="1">
        <v>4065</v>
      </c>
      <c r="R292" s="1" t="s">
        <v>37</v>
      </c>
      <c r="S292">
        <v>55</v>
      </c>
      <c r="T292">
        <v>0</v>
      </c>
      <c r="U292" s="1" t="s">
        <v>3953</v>
      </c>
      <c r="V292" s="1"/>
      <c r="W292">
        <v>86</v>
      </c>
      <c r="X292" s="1">
        <v>0</v>
      </c>
      <c r="Y292" s="1" t="s">
        <v>34</v>
      </c>
      <c r="Z292" s="1">
        <v>20</v>
      </c>
      <c r="AA292" s="1">
        <v>20</v>
      </c>
      <c r="AB292" s="1">
        <v>24</v>
      </c>
      <c r="AC292" s="1">
        <v>359.99</v>
      </c>
      <c r="AD292" s="1" t="s">
        <v>5779</v>
      </c>
      <c r="AE292" s="1">
        <v>2.8340000000000001</v>
      </c>
      <c r="AF292" s="1">
        <v>0</v>
      </c>
      <c r="AG292" s="1">
        <v>0</v>
      </c>
      <c r="AH292" s="1"/>
      <c r="AM292" s="1"/>
      <c r="AQ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L292" s="1"/>
      <c r="BO292" s="1"/>
      <c r="BP292" s="1"/>
      <c r="BS292" s="1"/>
      <c r="BX292" s="1"/>
      <c r="CB292" s="1"/>
      <c r="CC292" s="1"/>
      <c r="CD292" s="1"/>
      <c r="CE292" s="1"/>
      <c r="CG292" s="1"/>
      <c r="CJ292" s="10"/>
      <c r="CM292" s="1"/>
    </row>
    <row r="293" spans="1:91" x14ac:dyDescent="0.25">
      <c r="A293" s="1" t="s">
        <v>37</v>
      </c>
      <c r="B293" s="1" t="s">
        <v>37</v>
      </c>
      <c r="C293" s="1" t="s">
        <v>335</v>
      </c>
      <c r="D293" s="1" t="s">
        <v>1420</v>
      </c>
      <c r="E293" s="1" t="s">
        <v>1280</v>
      </c>
      <c r="F293" s="1" t="s">
        <v>1783</v>
      </c>
      <c r="G293" s="1" t="s">
        <v>1769</v>
      </c>
      <c r="H293" s="1" t="s">
        <v>2319</v>
      </c>
      <c r="I293" s="1" t="s">
        <v>2305</v>
      </c>
      <c r="J293" s="1" t="s">
        <v>1420</v>
      </c>
      <c r="K293" s="1" t="s">
        <v>2687</v>
      </c>
      <c r="L293" s="1" t="s">
        <v>37</v>
      </c>
      <c r="M293" s="1" t="s">
        <v>3139</v>
      </c>
      <c r="N293" s="1"/>
      <c r="O293">
        <v>0</v>
      </c>
      <c r="P293" s="1">
        <v>0</v>
      </c>
      <c r="Q293" s="1">
        <v>4016</v>
      </c>
      <c r="R293" s="1" t="s">
        <v>37</v>
      </c>
      <c r="S293">
        <v>55</v>
      </c>
      <c r="T293">
        <v>0</v>
      </c>
      <c r="U293" s="1" t="s">
        <v>3953</v>
      </c>
      <c r="V293" s="1"/>
      <c r="W293">
        <v>86</v>
      </c>
      <c r="X293" s="1">
        <v>0</v>
      </c>
      <c r="Y293" s="1" t="s">
        <v>34</v>
      </c>
      <c r="Z293" s="1">
        <v>20</v>
      </c>
      <c r="AA293" s="1">
        <v>20</v>
      </c>
      <c r="AB293" s="1">
        <v>24</v>
      </c>
      <c r="AC293" s="1">
        <v>746.56399999999996</v>
      </c>
      <c r="AD293" s="1" t="s">
        <v>5780</v>
      </c>
      <c r="AE293" s="1">
        <v>2.8519999999999999</v>
      </c>
      <c r="AF293" s="1">
        <v>0</v>
      </c>
      <c r="AG293" s="1">
        <v>0</v>
      </c>
      <c r="AH293" s="1"/>
      <c r="AM293" s="1"/>
      <c r="AQ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L293" s="1"/>
      <c r="BO293" s="1"/>
      <c r="BP293" s="1"/>
      <c r="BS293" s="1"/>
      <c r="BX293" s="1"/>
      <c r="CB293" s="1"/>
      <c r="CC293" s="1"/>
      <c r="CD293" s="1"/>
      <c r="CE293" s="1"/>
      <c r="CG293" s="1"/>
      <c r="CJ293" s="10"/>
      <c r="CM293" s="1"/>
    </row>
    <row r="294" spans="1:91" x14ac:dyDescent="0.25">
      <c r="A294" s="1" t="s">
        <v>37</v>
      </c>
      <c r="B294" s="1" t="s">
        <v>37</v>
      </c>
      <c r="C294" s="1" t="s">
        <v>336</v>
      </c>
      <c r="D294" s="1" t="s">
        <v>1331</v>
      </c>
      <c r="E294" s="1" t="s">
        <v>1420</v>
      </c>
      <c r="F294" s="1" t="s">
        <v>1768</v>
      </c>
      <c r="G294" s="1" t="s">
        <v>1783</v>
      </c>
      <c r="H294" s="1" t="s">
        <v>2304</v>
      </c>
      <c r="I294" s="1" t="s">
        <v>2319</v>
      </c>
      <c r="J294" s="1" t="s">
        <v>2738</v>
      </c>
      <c r="K294" s="1" t="s">
        <v>1420</v>
      </c>
      <c r="L294" s="1" t="s">
        <v>37</v>
      </c>
      <c r="M294" s="1" t="s">
        <v>3140</v>
      </c>
      <c r="N294" s="1"/>
      <c r="O294">
        <v>0</v>
      </c>
      <c r="P294" s="1">
        <v>0</v>
      </c>
      <c r="Q294" s="1">
        <v>3957</v>
      </c>
      <c r="R294" s="1" t="s">
        <v>37</v>
      </c>
      <c r="S294">
        <v>55</v>
      </c>
      <c r="T294">
        <v>0</v>
      </c>
      <c r="U294" s="1" t="s">
        <v>3953</v>
      </c>
      <c r="V294" s="1"/>
      <c r="W294">
        <v>86</v>
      </c>
      <c r="X294" s="1">
        <v>0</v>
      </c>
      <c r="Y294" s="1" t="s">
        <v>34</v>
      </c>
      <c r="Z294" s="1">
        <v>20</v>
      </c>
      <c r="AA294" s="1">
        <v>20</v>
      </c>
      <c r="AB294" s="1">
        <v>24</v>
      </c>
      <c r="AC294" s="1">
        <v>1296.4000000000001</v>
      </c>
      <c r="AD294" s="1" t="s">
        <v>5781</v>
      </c>
      <c r="AE294" s="1">
        <v>2.8490000000000002</v>
      </c>
      <c r="AF294" s="1">
        <v>0</v>
      </c>
      <c r="AG294" s="1">
        <v>0</v>
      </c>
      <c r="AH294" s="1"/>
      <c r="AM294" s="1"/>
      <c r="AQ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L294" s="1"/>
      <c r="BO294" s="1"/>
      <c r="BP294" s="1"/>
      <c r="BS294" s="1"/>
      <c r="BX294" s="1"/>
      <c r="CB294" s="1"/>
      <c r="CC294" s="1"/>
      <c r="CD294" s="1"/>
      <c r="CE294" s="1"/>
      <c r="CG294" s="1"/>
      <c r="CJ294" s="10"/>
      <c r="CM294" s="1"/>
    </row>
    <row r="295" spans="1:91" x14ac:dyDescent="0.25">
      <c r="A295" s="1" t="s">
        <v>37</v>
      </c>
      <c r="B295" s="1" t="s">
        <v>37</v>
      </c>
      <c r="C295" s="1" t="s">
        <v>337</v>
      </c>
      <c r="D295" s="1" t="s">
        <v>1420</v>
      </c>
      <c r="E295" s="1" t="s">
        <v>1281</v>
      </c>
      <c r="F295" s="1" t="s">
        <v>1783</v>
      </c>
      <c r="G295" s="1" t="s">
        <v>1975</v>
      </c>
      <c r="H295" s="1" t="s">
        <v>2319</v>
      </c>
      <c r="I295" s="1" t="s">
        <v>2511</v>
      </c>
      <c r="J295" s="1" t="s">
        <v>1420</v>
      </c>
      <c r="K295" s="1" t="s">
        <v>2688</v>
      </c>
      <c r="L295" s="1" t="s">
        <v>37</v>
      </c>
      <c r="M295" s="1" t="s">
        <v>3141</v>
      </c>
      <c r="N295" s="1"/>
      <c r="O295">
        <v>0</v>
      </c>
      <c r="P295" s="1">
        <v>0</v>
      </c>
      <c r="Q295" s="1">
        <v>4028</v>
      </c>
      <c r="R295" s="1" t="s">
        <v>37</v>
      </c>
      <c r="S295">
        <v>55</v>
      </c>
      <c r="T295">
        <v>0</v>
      </c>
      <c r="U295" s="1" t="s">
        <v>3953</v>
      </c>
      <c r="V295" s="1"/>
      <c r="W295">
        <v>86</v>
      </c>
      <c r="X295" s="1">
        <v>0</v>
      </c>
      <c r="Y295" s="1" t="s">
        <v>34</v>
      </c>
      <c r="Z295" s="1">
        <v>20</v>
      </c>
      <c r="AA295" s="1">
        <v>20</v>
      </c>
      <c r="AB295" s="1">
        <v>24</v>
      </c>
      <c r="AC295" s="1">
        <v>100000000000</v>
      </c>
      <c r="AD295" s="1" t="s">
        <v>4235</v>
      </c>
      <c r="AE295" s="1">
        <v>2.8570000000000002</v>
      </c>
      <c r="AF295" s="1">
        <v>0</v>
      </c>
      <c r="AG295" s="1">
        <v>0</v>
      </c>
      <c r="AH295" s="1"/>
      <c r="AM295" s="1"/>
      <c r="AQ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L295" s="1"/>
      <c r="BO295" s="1"/>
      <c r="BP295" s="1"/>
      <c r="BS295" s="1"/>
      <c r="BX295" s="1"/>
      <c r="CB295" s="1"/>
      <c r="CC295" s="1"/>
      <c r="CD295" s="1"/>
      <c r="CE295" s="1"/>
      <c r="CG295" s="1"/>
      <c r="CJ295" s="10"/>
      <c r="CM295" s="1"/>
    </row>
    <row r="296" spans="1:91" x14ac:dyDescent="0.25">
      <c r="A296" s="1" t="s">
        <v>37</v>
      </c>
      <c r="B296" s="1" t="s">
        <v>37</v>
      </c>
      <c r="C296" s="1" t="s">
        <v>338</v>
      </c>
      <c r="D296" s="1" t="s">
        <v>1413</v>
      </c>
      <c r="E296" s="1" t="s">
        <v>1420</v>
      </c>
      <c r="F296" s="1" t="s">
        <v>1771</v>
      </c>
      <c r="G296" s="1" t="s">
        <v>1783</v>
      </c>
      <c r="H296" s="1" t="s">
        <v>2307</v>
      </c>
      <c r="I296" s="1" t="s">
        <v>2319</v>
      </c>
      <c r="J296" s="1" t="s">
        <v>2819</v>
      </c>
      <c r="K296" s="1" t="s">
        <v>1420</v>
      </c>
      <c r="L296" s="1" t="s">
        <v>37</v>
      </c>
      <c r="M296" s="1" t="s">
        <v>3142</v>
      </c>
      <c r="N296" s="1"/>
      <c r="O296">
        <v>0</v>
      </c>
      <c r="P296" s="1">
        <v>0</v>
      </c>
      <c r="Q296" s="1">
        <v>4118</v>
      </c>
      <c r="R296" s="1" t="s">
        <v>37</v>
      </c>
      <c r="S296">
        <v>55</v>
      </c>
      <c r="T296">
        <v>0</v>
      </c>
      <c r="U296" s="1" t="s">
        <v>3953</v>
      </c>
      <c r="V296" s="1"/>
      <c r="W296">
        <v>86</v>
      </c>
      <c r="X296" s="1">
        <v>0</v>
      </c>
      <c r="Y296" s="1" t="s">
        <v>34</v>
      </c>
      <c r="Z296" s="1">
        <v>20</v>
      </c>
      <c r="AA296" s="1">
        <v>20</v>
      </c>
      <c r="AB296" s="1">
        <v>24</v>
      </c>
      <c r="AC296" s="1">
        <v>1806.77</v>
      </c>
      <c r="AD296" s="1" t="s">
        <v>5782</v>
      </c>
      <c r="AE296" s="1">
        <v>2.7480000000000002</v>
      </c>
      <c r="AF296" s="1">
        <v>0</v>
      </c>
      <c r="AG296" s="1">
        <v>0</v>
      </c>
      <c r="AH296" s="1"/>
      <c r="AM296" s="1"/>
      <c r="AQ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L296" s="1"/>
      <c r="BO296" s="1"/>
      <c r="BP296" s="1"/>
      <c r="BS296" s="1"/>
      <c r="BX296" s="1"/>
      <c r="CB296" s="1"/>
      <c r="CC296" s="1"/>
      <c r="CD296" s="1"/>
      <c r="CE296" s="1"/>
      <c r="CG296" s="1"/>
      <c r="CJ296" s="10"/>
      <c r="CM296" s="1"/>
    </row>
    <row r="297" spans="1:91" x14ac:dyDescent="0.25">
      <c r="A297" s="1" t="s">
        <v>37</v>
      </c>
      <c r="B297" s="1" t="s">
        <v>37</v>
      </c>
      <c r="C297" s="1" t="s">
        <v>339</v>
      </c>
      <c r="D297" s="1" t="s">
        <v>1412</v>
      </c>
      <c r="E297" s="1" t="s">
        <v>1420</v>
      </c>
      <c r="F297" s="1" t="s">
        <v>1770</v>
      </c>
      <c r="G297" s="1" t="s">
        <v>1783</v>
      </c>
      <c r="H297" s="1" t="s">
        <v>2306</v>
      </c>
      <c r="I297" s="1" t="s">
        <v>2319</v>
      </c>
      <c r="J297" s="1" t="s">
        <v>2818</v>
      </c>
      <c r="K297" s="1" t="s">
        <v>1420</v>
      </c>
      <c r="L297" s="1" t="s">
        <v>37</v>
      </c>
      <c r="M297" s="1" t="s">
        <v>3143</v>
      </c>
      <c r="N297" s="1"/>
      <c r="O297">
        <v>0</v>
      </c>
      <c r="P297" s="1">
        <v>0</v>
      </c>
      <c r="Q297" s="1">
        <v>3930</v>
      </c>
      <c r="R297" s="1" t="s">
        <v>37</v>
      </c>
      <c r="S297">
        <v>55</v>
      </c>
      <c r="T297">
        <v>0</v>
      </c>
      <c r="U297" s="1" t="s">
        <v>3953</v>
      </c>
      <c r="V297" s="1"/>
      <c r="W297">
        <v>86</v>
      </c>
      <c r="X297" s="1">
        <v>0</v>
      </c>
      <c r="Y297" s="1" t="s">
        <v>34</v>
      </c>
      <c r="Z297" s="1">
        <v>20</v>
      </c>
      <c r="AA297" s="1">
        <v>20</v>
      </c>
      <c r="AB297" s="1">
        <v>24</v>
      </c>
      <c r="AC297" s="1">
        <v>100000000000</v>
      </c>
      <c r="AD297" s="1" t="s">
        <v>4235</v>
      </c>
      <c r="AE297" s="1">
        <v>2.7330000000000001</v>
      </c>
      <c r="AF297" s="1">
        <v>0</v>
      </c>
      <c r="AG297" s="1">
        <v>0</v>
      </c>
      <c r="AH297" s="1"/>
      <c r="AM297" s="1"/>
      <c r="AQ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L297" s="1"/>
      <c r="BO297" s="1"/>
      <c r="BP297" s="1"/>
      <c r="BS297" s="1"/>
      <c r="BX297" s="1"/>
      <c r="CB297" s="1"/>
      <c r="CC297" s="1"/>
      <c r="CD297" s="1"/>
      <c r="CE297" s="1"/>
      <c r="CG297" s="1"/>
      <c r="CJ297" s="10"/>
      <c r="CM297" s="1"/>
    </row>
    <row r="298" spans="1:91" x14ac:dyDescent="0.25">
      <c r="A298" s="1" t="s">
        <v>37</v>
      </c>
      <c r="B298" s="1" t="s">
        <v>37</v>
      </c>
      <c r="C298" s="1" t="s">
        <v>340</v>
      </c>
      <c r="D298" s="1" t="s">
        <v>1420</v>
      </c>
      <c r="E298" s="1" t="s">
        <v>1282</v>
      </c>
      <c r="F298" s="1" t="s">
        <v>1783</v>
      </c>
      <c r="G298" s="1" t="s">
        <v>1772</v>
      </c>
      <c r="H298" s="1" t="s">
        <v>2319</v>
      </c>
      <c r="I298" s="1" t="s">
        <v>2308</v>
      </c>
      <c r="J298" s="1" t="s">
        <v>1420</v>
      </c>
      <c r="K298" s="1" t="s">
        <v>2689</v>
      </c>
      <c r="L298" s="1" t="s">
        <v>37</v>
      </c>
      <c r="M298" s="1" t="s">
        <v>3144</v>
      </c>
      <c r="N298" s="1"/>
      <c r="O298">
        <v>0</v>
      </c>
      <c r="P298" s="1">
        <v>0</v>
      </c>
      <c r="Q298" s="1">
        <v>4030</v>
      </c>
      <c r="R298" s="1" t="s">
        <v>37</v>
      </c>
      <c r="S298">
        <v>55</v>
      </c>
      <c r="T298">
        <v>0</v>
      </c>
      <c r="U298" s="1" t="s">
        <v>3953</v>
      </c>
      <c r="V298" s="1"/>
      <c r="W298">
        <v>86</v>
      </c>
      <c r="X298" s="1">
        <v>0</v>
      </c>
      <c r="Y298" s="1" t="s">
        <v>34</v>
      </c>
      <c r="Z298" s="1">
        <v>20</v>
      </c>
      <c r="AA298" s="1">
        <v>20</v>
      </c>
      <c r="AB298" s="1">
        <v>24</v>
      </c>
      <c r="AC298" s="1">
        <v>100000000000</v>
      </c>
      <c r="AD298" s="1" t="s">
        <v>4235</v>
      </c>
      <c r="AE298" s="1">
        <v>2.8119999999999998</v>
      </c>
      <c r="AF298" s="1">
        <v>0</v>
      </c>
      <c r="AG298" s="1">
        <v>0</v>
      </c>
      <c r="AH298" s="1"/>
      <c r="AM298" s="1"/>
      <c r="AQ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L298" s="1"/>
      <c r="BO298" s="1"/>
      <c r="BP298" s="1"/>
      <c r="BS298" s="1"/>
      <c r="BX298" s="1"/>
      <c r="CB298" s="1"/>
      <c r="CC298" s="1"/>
      <c r="CD298" s="1"/>
      <c r="CE298" s="1"/>
      <c r="CG298" s="1"/>
      <c r="CJ298" s="10"/>
      <c r="CM298" s="1"/>
    </row>
    <row r="299" spans="1:91" x14ac:dyDescent="0.25">
      <c r="A299" s="1" t="s">
        <v>37</v>
      </c>
      <c r="B299" s="1" t="s">
        <v>37</v>
      </c>
      <c r="C299" s="1" t="s">
        <v>341</v>
      </c>
      <c r="D299" s="1" t="s">
        <v>1420</v>
      </c>
      <c r="E299" s="1" t="s">
        <v>1283</v>
      </c>
      <c r="F299" s="1" t="s">
        <v>1783</v>
      </c>
      <c r="G299" s="1" t="s">
        <v>1622</v>
      </c>
      <c r="H299" s="1" t="s">
        <v>2319</v>
      </c>
      <c r="I299" s="1" t="s">
        <v>2158</v>
      </c>
      <c r="J299" s="1" t="s">
        <v>1420</v>
      </c>
      <c r="K299" s="1" t="s">
        <v>2690</v>
      </c>
      <c r="L299" s="1" t="s">
        <v>37</v>
      </c>
      <c r="M299" s="1" t="s">
        <v>3145</v>
      </c>
      <c r="N299" s="1"/>
      <c r="O299">
        <v>0</v>
      </c>
      <c r="P299" s="1">
        <v>0</v>
      </c>
      <c r="Q299" s="1">
        <v>4031</v>
      </c>
      <c r="R299" s="1" t="s">
        <v>37</v>
      </c>
      <c r="S299">
        <v>55</v>
      </c>
      <c r="T299">
        <v>0</v>
      </c>
      <c r="U299" s="1" t="s">
        <v>3953</v>
      </c>
      <c r="V299" s="1"/>
      <c r="W299">
        <v>86</v>
      </c>
      <c r="X299" s="1">
        <v>0</v>
      </c>
      <c r="Y299" s="1" t="s">
        <v>34</v>
      </c>
      <c r="Z299" s="1">
        <v>20</v>
      </c>
      <c r="AA299" s="1">
        <v>20</v>
      </c>
      <c r="AB299" s="1">
        <v>24</v>
      </c>
      <c r="AC299" s="1">
        <v>749.423</v>
      </c>
      <c r="AD299" s="1" t="s">
        <v>5783</v>
      </c>
      <c r="AE299" s="1">
        <v>2.782</v>
      </c>
      <c r="AF299" s="1">
        <v>0</v>
      </c>
      <c r="AG299" s="1">
        <v>0</v>
      </c>
      <c r="AH299" s="1"/>
      <c r="AM299" s="1"/>
      <c r="AQ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L299" s="1"/>
      <c r="BO299" s="1"/>
      <c r="BP299" s="1"/>
      <c r="BS299" s="1"/>
      <c r="BX299" s="1"/>
      <c r="CB299" s="1"/>
      <c r="CC299" s="1"/>
      <c r="CD299" s="1"/>
      <c r="CE299" s="1"/>
      <c r="CG299" s="1"/>
      <c r="CJ299" s="10"/>
      <c r="CM299" s="1"/>
    </row>
    <row r="300" spans="1:91" x14ac:dyDescent="0.25">
      <c r="A300" s="1" t="s">
        <v>37</v>
      </c>
      <c r="B300" s="1" t="s">
        <v>37</v>
      </c>
      <c r="C300" s="1" t="s">
        <v>342</v>
      </c>
      <c r="D300" s="1" t="s">
        <v>1414</v>
      </c>
      <c r="E300" s="1" t="s">
        <v>1420</v>
      </c>
      <c r="F300" s="1" t="s">
        <v>1773</v>
      </c>
      <c r="G300" s="1" t="s">
        <v>1783</v>
      </c>
      <c r="H300" s="1" t="s">
        <v>2309</v>
      </c>
      <c r="I300" s="1" t="s">
        <v>2319</v>
      </c>
      <c r="J300" s="1" t="s">
        <v>2820</v>
      </c>
      <c r="K300" s="1" t="s">
        <v>1420</v>
      </c>
      <c r="L300" s="1" t="s">
        <v>37</v>
      </c>
      <c r="M300" s="1" t="s">
        <v>3146</v>
      </c>
      <c r="N300" s="1"/>
      <c r="O300">
        <v>0</v>
      </c>
      <c r="P300" s="1">
        <v>0</v>
      </c>
      <c r="Q300" s="1">
        <v>3653</v>
      </c>
      <c r="R300" s="1" t="s">
        <v>37</v>
      </c>
      <c r="S300">
        <v>55</v>
      </c>
      <c r="T300">
        <v>0</v>
      </c>
      <c r="U300" s="1" t="s">
        <v>3953</v>
      </c>
      <c r="V300" s="1"/>
      <c r="W300">
        <v>86</v>
      </c>
      <c r="X300" s="1">
        <v>0</v>
      </c>
      <c r="Y300" s="1" t="s">
        <v>34</v>
      </c>
      <c r="Z300" s="1">
        <v>20</v>
      </c>
      <c r="AA300" s="1">
        <v>20</v>
      </c>
      <c r="AB300" s="1">
        <v>24</v>
      </c>
      <c r="AC300" s="1">
        <v>100000000000</v>
      </c>
      <c r="AD300" s="1" t="s">
        <v>4235</v>
      </c>
      <c r="AE300" s="1">
        <v>2.77</v>
      </c>
      <c r="AF300" s="1">
        <v>0</v>
      </c>
      <c r="AG300" s="1">
        <v>0</v>
      </c>
      <c r="AH300" s="1"/>
      <c r="AM300" s="1"/>
      <c r="AQ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L300" s="1"/>
      <c r="BO300" s="1"/>
      <c r="BP300" s="1"/>
      <c r="BS300" s="1"/>
      <c r="BX300" s="1"/>
      <c r="CB300" s="1"/>
      <c r="CC300" s="1"/>
      <c r="CD300" s="1"/>
      <c r="CE300" s="1"/>
      <c r="CG300" s="1"/>
      <c r="CJ300" s="10"/>
      <c r="CM300" s="1"/>
    </row>
    <row r="301" spans="1:91" x14ac:dyDescent="0.25">
      <c r="A301" s="1" t="s">
        <v>37</v>
      </c>
      <c r="B301" s="1" t="s">
        <v>37</v>
      </c>
      <c r="C301" s="1" t="s">
        <v>343</v>
      </c>
      <c r="D301" s="1" t="s">
        <v>1416</v>
      </c>
      <c r="E301" s="1" t="s">
        <v>1420</v>
      </c>
      <c r="F301" s="1" t="s">
        <v>1775</v>
      </c>
      <c r="G301" s="1" t="s">
        <v>1783</v>
      </c>
      <c r="H301" s="1" t="s">
        <v>2311</v>
      </c>
      <c r="I301" s="1" t="s">
        <v>2319</v>
      </c>
      <c r="J301" s="1" t="s">
        <v>2822</v>
      </c>
      <c r="K301" s="1" t="s">
        <v>1420</v>
      </c>
      <c r="L301" s="1" t="s">
        <v>37</v>
      </c>
      <c r="M301" s="1" t="s">
        <v>3147</v>
      </c>
      <c r="N301" s="1"/>
      <c r="O301">
        <v>0</v>
      </c>
      <c r="P301" s="1">
        <v>0</v>
      </c>
      <c r="Q301" s="1">
        <v>3721</v>
      </c>
      <c r="R301" s="1" t="s">
        <v>37</v>
      </c>
      <c r="S301">
        <v>55</v>
      </c>
      <c r="T301">
        <v>0</v>
      </c>
      <c r="U301" s="1" t="s">
        <v>3953</v>
      </c>
      <c r="V301" s="1"/>
      <c r="W301">
        <v>86</v>
      </c>
      <c r="X301" s="1">
        <v>0</v>
      </c>
      <c r="Y301" s="1" t="s">
        <v>34</v>
      </c>
      <c r="Z301" s="1">
        <v>20</v>
      </c>
      <c r="AA301" s="1">
        <v>20</v>
      </c>
      <c r="AB301" s="1">
        <v>24</v>
      </c>
      <c r="AC301" s="1">
        <v>100000000000</v>
      </c>
      <c r="AD301" s="1" t="s">
        <v>4235</v>
      </c>
      <c r="AE301" s="1">
        <v>2.94</v>
      </c>
      <c r="AF301" s="1">
        <v>0</v>
      </c>
      <c r="AG301" s="1">
        <v>0</v>
      </c>
      <c r="AH301" s="1"/>
      <c r="AM301" s="1"/>
      <c r="AQ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L301" s="1"/>
      <c r="BO301" s="1"/>
      <c r="BP301" s="1"/>
      <c r="BS301" s="1"/>
      <c r="BX301" s="1"/>
      <c r="CB301" s="1"/>
      <c r="CC301" s="1"/>
      <c r="CD301" s="1"/>
      <c r="CE301" s="1"/>
      <c r="CG301" s="1"/>
      <c r="CJ301" s="10"/>
      <c r="CM301" s="1"/>
    </row>
    <row r="302" spans="1:91" x14ac:dyDescent="0.25">
      <c r="A302" s="1" t="s">
        <v>37</v>
      </c>
      <c r="B302" s="1" t="s">
        <v>37</v>
      </c>
      <c r="C302" s="1" t="s">
        <v>344</v>
      </c>
      <c r="D302" s="1" t="s">
        <v>1420</v>
      </c>
      <c r="E302" s="1" t="s">
        <v>1284</v>
      </c>
      <c r="F302" s="1" t="s">
        <v>1783</v>
      </c>
      <c r="G302" s="1" t="s">
        <v>1778</v>
      </c>
      <c r="H302" s="1" t="s">
        <v>2319</v>
      </c>
      <c r="I302" s="1" t="s">
        <v>2314</v>
      </c>
      <c r="J302" s="1" t="s">
        <v>1420</v>
      </c>
      <c r="K302" s="1" t="s">
        <v>2691</v>
      </c>
      <c r="L302" s="1" t="s">
        <v>37</v>
      </c>
      <c r="M302" s="1" t="s">
        <v>3148</v>
      </c>
      <c r="N302" s="1"/>
      <c r="O302">
        <v>0</v>
      </c>
      <c r="P302" s="1">
        <v>0</v>
      </c>
      <c r="Q302" s="1">
        <v>4032</v>
      </c>
      <c r="R302" s="1" t="s">
        <v>37</v>
      </c>
      <c r="S302">
        <v>55</v>
      </c>
      <c r="T302">
        <v>0</v>
      </c>
      <c r="U302" s="1" t="s">
        <v>3953</v>
      </c>
      <c r="V302" s="1"/>
      <c r="W302">
        <v>86</v>
      </c>
      <c r="X302" s="1">
        <v>0</v>
      </c>
      <c r="Y302" s="1" t="s">
        <v>34</v>
      </c>
      <c r="Z302" s="1">
        <v>20</v>
      </c>
      <c r="AA302" s="1">
        <v>20</v>
      </c>
      <c r="AB302" s="1">
        <v>24</v>
      </c>
      <c r="AC302" s="1">
        <v>100000000000</v>
      </c>
      <c r="AD302" s="1" t="s">
        <v>4235</v>
      </c>
      <c r="AE302" s="1">
        <v>2.7240000000000002</v>
      </c>
      <c r="AF302" s="1">
        <v>0</v>
      </c>
      <c r="AG302" s="1">
        <v>0</v>
      </c>
      <c r="AH302" s="1"/>
      <c r="AM302" s="1"/>
      <c r="AQ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L302" s="1"/>
      <c r="BO302" s="1"/>
      <c r="BP302" s="1"/>
      <c r="BS302" s="1"/>
      <c r="BX302" s="1"/>
      <c r="CB302" s="1"/>
      <c r="CC302" s="1"/>
      <c r="CD302" s="1"/>
      <c r="CE302" s="1"/>
      <c r="CG302" s="1"/>
      <c r="CJ302" s="10"/>
      <c r="CM302" s="1"/>
    </row>
    <row r="303" spans="1:91" x14ac:dyDescent="0.25">
      <c r="A303" s="1" t="s">
        <v>37</v>
      </c>
      <c r="B303" s="1" t="s">
        <v>37</v>
      </c>
      <c r="C303" s="1" t="s">
        <v>345</v>
      </c>
      <c r="D303" s="1" t="s">
        <v>1420</v>
      </c>
      <c r="E303" s="1" t="s">
        <v>1285</v>
      </c>
      <c r="F303" s="1" t="s">
        <v>1783</v>
      </c>
      <c r="G303" s="1" t="s">
        <v>1777</v>
      </c>
      <c r="H303" s="1" t="s">
        <v>2319</v>
      </c>
      <c r="I303" s="1" t="s">
        <v>2313</v>
      </c>
      <c r="J303" s="1" t="s">
        <v>1420</v>
      </c>
      <c r="K303" s="1" t="s">
        <v>2692</v>
      </c>
      <c r="L303" s="1" t="s">
        <v>37</v>
      </c>
      <c r="M303" s="1" t="s">
        <v>3149</v>
      </c>
      <c r="N303" s="1"/>
      <c r="O303">
        <v>0</v>
      </c>
      <c r="P303" s="1">
        <v>0</v>
      </c>
      <c r="Q303" s="1">
        <v>4034</v>
      </c>
      <c r="R303" s="1" t="s">
        <v>37</v>
      </c>
      <c r="S303">
        <v>55</v>
      </c>
      <c r="T303">
        <v>0</v>
      </c>
      <c r="U303" s="1" t="s">
        <v>3953</v>
      </c>
      <c r="V303" s="1"/>
      <c r="W303">
        <v>86</v>
      </c>
      <c r="X303" s="1">
        <v>0</v>
      </c>
      <c r="Y303" s="1" t="s">
        <v>34</v>
      </c>
      <c r="Z303" s="1">
        <v>20</v>
      </c>
      <c r="AA303" s="1">
        <v>20</v>
      </c>
      <c r="AB303" s="1">
        <v>24</v>
      </c>
      <c r="AC303" s="1">
        <v>768.84199999999998</v>
      </c>
      <c r="AD303" s="1" t="s">
        <v>5784</v>
      </c>
      <c r="AE303" s="1">
        <v>2.7440000000000002</v>
      </c>
      <c r="AF303" s="1">
        <v>0</v>
      </c>
      <c r="AG303" s="1">
        <v>0</v>
      </c>
      <c r="AH303" s="1"/>
      <c r="AM303" s="1"/>
      <c r="AQ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L303" s="1"/>
      <c r="BO303" s="1"/>
      <c r="BP303" s="1"/>
      <c r="BS303" s="1"/>
      <c r="BX303" s="1"/>
      <c r="CB303" s="1"/>
      <c r="CC303" s="1"/>
      <c r="CD303" s="1"/>
      <c r="CE303" s="1"/>
      <c r="CG303" s="1"/>
      <c r="CJ303" s="10"/>
      <c r="CM303" s="1"/>
    </row>
    <row r="304" spans="1:91" x14ac:dyDescent="0.25">
      <c r="A304" s="1" t="s">
        <v>37</v>
      </c>
      <c r="B304" s="1" t="s">
        <v>37</v>
      </c>
      <c r="C304" s="1" t="s">
        <v>346</v>
      </c>
      <c r="D304" s="1" t="s">
        <v>1417</v>
      </c>
      <c r="E304" s="1" t="s">
        <v>1420</v>
      </c>
      <c r="F304" s="1" t="s">
        <v>1776</v>
      </c>
      <c r="G304" s="1" t="s">
        <v>1783</v>
      </c>
      <c r="H304" s="1" t="s">
        <v>2312</v>
      </c>
      <c r="I304" s="1" t="s">
        <v>2319</v>
      </c>
      <c r="J304" s="1" t="s">
        <v>2823</v>
      </c>
      <c r="K304" s="1" t="s">
        <v>1420</v>
      </c>
      <c r="L304" s="1" t="s">
        <v>37</v>
      </c>
      <c r="M304" s="1" t="s">
        <v>3150</v>
      </c>
      <c r="N304" s="1"/>
      <c r="O304">
        <v>0</v>
      </c>
      <c r="P304" s="1">
        <v>0</v>
      </c>
      <c r="Q304" s="1">
        <v>3785</v>
      </c>
      <c r="R304" s="1" t="s">
        <v>37</v>
      </c>
      <c r="S304">
        <v>55</v>
      </c>
      <c r="T304">
        <v>0</v>
      </c>
      <c r="U304" s="1" t="s">
        <v>3953</v>
      </c>
      <c r="V304" s="1"/>
      <c r="W304">
        <v>86</v>
      </c>
      <c r="X304" s="1">
        <v>0</v>
      </c>
      <c r="Y304" s="1" t="s">
        <v>34</v>
      </c>
      <c r="Z304" s="1">
        <v>20</v>
      </c>
      <c r="AA304" s="1">
        <v>20</v>
      </c>
      <c r="AB304" s="1">
        <v>24</v>
      </c>
      <c r="AC304" s="1">
        <v>1574.74</v>
      </c>
      <c r="AD304" s="1" t="s">
        <v>5785</v>
      </c>
      <c r="AE304" s="1">
        <v>2.8029999999999999</v>
      </c>
      <c r="AF304" s="1">
        <v>0</v>
      </c>
      <c r="AG304" s="1">
        <v>0</v>
      </c>
      <c r="AH304" s="1"/>
      <c r="AM304" s="1"/>
      <c r="AQ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L304" s="1"/>
      <c r="BO304" s="1"/>
      <c r="BP304" s="1"/>
      <c r="BS304" s="1"/>
      <c r="BX304" s="1"/>
      <c r="CB304" s="1"/>
      <c r="CC304" s="1"/>
      <c r="CD304" s="1"/>
      <c r="CE304" s="1"/>
      <c r="CG304" s="1"/>
      <c r="CJ304" s="10"/>
      <c r="CM304" s="1"/>
    </row>
    <row r="305" spans="1:91" x14ac:dyDescent="0.25">
      <c r="A305" s="1" t="s">
        <v>37</v>
      </c>
      <c r="B305" s="1" t="s">
        <v>37</v>
      </c>
      <c r="C305" s="1" t="s">
        <v>347</v>
      </c>
      <c r="D305" s="1" t="s">
        <v>1420</v>
      </c>
      <c r="E305" s="1" t="s">
        <v>1286</v>
      </c>
      <c r="F305" s="1" t="s">
        <v>1783</v>
      </c>
      <c r="G305" s="1" t="s">
        <v>1945</v>
      </c>
      <c r="H305" s="1" t="s">
        <v>2319</v>
      </c>
      <c r="I305" s="1" t="s">
        <v>2481</v>
      </c>
      <c r="J305" s="1" t="s">
        <v>1420</v>
      </c>
      <c r="K305" s="1" t="s">
        <v>2693</v>
      </c>
      <c r="L305" s="1" t="s">
        <v>37</v>
      </c>
      <c r="M305" s="1" t="s">
        <v>3151</v>
      </c>
      <c r="N305" s="1"/>
      <c r="O305">
        <v>0</v>
      </c>
      <c r="P305" s="1">
        <v>0</v>
      </c>
      <c r="Q305" s="1">
        <v>4055</v>
      </c>
      <c r="R305" s="1" t="s">
        <v>37</v>
      </c>
      <c r="S305">
        <v>55</v>
      </c>
      <c r="T305">
        <v>0</v>
      </c>
      <c r="U305" s="1" t="s">
        <v>3953</v>
      </c>
      <c r="V305" s="1"/>
      <c r="W305">
        <v>86</v>
      </c>
      <c r="X305" s="1">
        <v>0</v>
      </c>
      <c r="Y305" s="1" t="s">
        <v>34</v>
      </c>
      <c r="Z305" s="1">
        <v>20</v>
      </c>
      <c r="AA305" s="1">
        <v>20</v>
      </c>
      <c r="AB305" s="1">
        <v>24</v>
      </c>
      <c r="AC305" s="1">
        <v>826.64200000000005</v>
      </c>
      <c r="AD305" s="1" t="s">
        <v>5786</v>
      </c>
      <c r="AE305" s="1">
        <v>2.9289999999999998</v>
      </c>
      <c r="AF305" s="1">
        <v>0</v>
      </c>
      <c r="AG305" s="1">
        <v>0</v>
      </c>
      <c r="AH305" s="1"/>
      <c r="AM305" s="1"/>
      <c r="AQ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L305" s="1"/>
      <c r="BO305" s="1"/>
      <c r="BP305" s="1"/>
      <c r="BS305" s="1"/>
      <c r="BX305" s="1"/>
      <c r="CB305" s="1"/>
      <c r="CC305" s="1"/>
      <c r="CD305" s="1"/>
      <c r="CE305" s="1"/>
      <c r="CG305" s="1"/>
      <c r="CJ305" s="10"/>
      <c r="CM305" s="1"/>
    </row>
    <row r="306" spans="1:91" x14ac:dyDescent="0.25">
      <c r="A306" s="1" t="s">
        <v>37</v>
      </c>
      <c r="B306" s="1" t="s">
        <v>37</v>
      </c>
      <c r="C306" s="1" t="s">
        <v>348</v>
      </c>
      <c r="D306" s="1" t="s">
        <v>1420</v>
      </c>
      <c r="E306" s="1" t="s">
        <v>1217</v>
      </c>
      <c r="F306" s="1" t="s">
        <v>1783</v>
      </c>
      <c r="G306" s="1" t="s">
        <v>1552</v>
      </c>
      <c r="H306" s="1" t="s">
        <v>2319</v>
      </c>
      <c r="I306" s="1" t="s">
        <v>2088</v>
      </c>
      <c r="J306" s="1" t="s">
        <v>1420</v>
      </c>
      <c r="K306" s="1" t="s">
        <v>2624</v>
      </c>
      <c r="L306" s="1" t="s">
        <v>37</v>
      </c>
      <c r="M306" s="1" t="s">
        <v>3152</v>
      </c>
      <c r="N306" s="1"/>
      <c r="O306">
        <v>0</v>
      </c>
      <c r="P306" s="1">
        <v>0</v>
      </c>
      <c r="Q306" s="1">
        <v>3670</v>
      </c>
      <c r="R306" s="1" t="s">
        <v>37</v>
      </c>
      <c r="S306">
        <v>55</v>
      </c>
      <c r="T306">
        <v>0</v>
      </c>
      <c r="U306" s="1" t="s">
        <v>3953</v>
      </c>
      <c r="V306" s="1"/>
      <c r="W306">
        <v>86</v>
      </c>
      <c r="X306" s="1">
        <v>0</v>
      </c>
      <c r="Y306" s="1" t="s">
        <v>34</v>
      </c>
      <c r="Z306" s="1">
        <v>20</v>
      </c>
      <c r="AA306" s="1">
        <v>20</v>
      </c>
      <c r="AB306" s="1">
        <v>24</v>
      </c>
      <c r="AC306" s="1">
        <v>213.21199999999999</v>
      </c>
      <c r="AD306" s="1" t="s">
        <v>5787</v>
      </c>
      <c r="AE306" s="1">
        <v>23.375</v>
      </c>
      <c r="AF306" s="1">
        <v>0</v>
      </c>
      <c r="AG306" s="1">
        <v>0</v>
      </c>
      <c r="AH306" s="1"/>
      <c r="AM306" s="1"/>
      <c r="AQ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L306" s="1"/>
      <c r="BO306" s="1"/>
      <c r="BP306" s="1"/>
      <c r="BS306" s="1"/>
      <c r="BX306" s="1"/>
      <c r="CB306" s="1"/>
      <c r="CC306" s="1"/>
      <c r="CD306" s="1"/>
      <c r="CE306" s="1"/>
      <c r="CG306" s="1"/>
      <c r="CJ306" s="10"/>
      <c r="CM306" s="1"/>
    </row>
    <row r="307" spans="1:91" x14ac:dyDescent="0.25">
      <c r="A307" s="1" t="s">
        <v>37</v>
      </c>
      <c r="B307" s="1" t="s">
        <v>37</v>
      </c>
      <c r="C307" s="1" t="s">
        <v>349</v>
      </c>
      <c r="D307" s="1" t="s">
        <v>1329</v>
      </c>
      <c r="E307" s="1" t="s">
        <v>1281</v>
      </c>
      <c r="F307" s="1" t="s">
        <v>1671</v>
      </c>
      <c r="G307" s="1" t="s">
        <v>1975</v>
      </c>
      <c r="H307" s="1" t="s">
        <v>2207</v>
      </c>
      <c r="I307" s="1" t="s">
        <v>2511</v>
      </c>
      <c r="J307" s="1" t="s">
        <v>2736</v>
      </c>
      <c r="K307" s="1" t="s">
        <v>2688</v>
      </c>
      <c r="L307" s="1" t="s">
        <v>37</v>
      </c>
      <c r="M307" s="1" t="s">
        <v>3153</v>
      </c>
      <c r="N307" s="1"/>
      <c r="O307">
        <v>0</v>
      </c>
      <c r="P307" s="1">
        <v>0</v>
      </c>
      <c r="Q307" s="1">
        <v>4145</v>
      </c>
      <c r="R307" s="1" t="s">
        <v>37</v>
      </c>
      <c r="S307">
        <v>55</v>
      </c>
      <c r="T307">
        <v>0</v>
      </c>
      <c r="U307" s="1" t="s">
        <v>3953</v>
      </c>
      <c r="V307" s="1"/>
      <c r="W307">
        <v>86</v>
      </c>
      <c r="X307" s="1">
        <v>0</v>
      </c>
      <c r="Y307" s="1" t="s">
        <v>34</v>
      </c>
      <c r="Z307" s="1">
        <v>20</v>
      </c>
      <c r="AA307" s="1">
        <v>20</v>
      </c>
      <c r="AB307" s="1">
        <v>24</v>
      </c>
      <c r="AC307" s="1">
        <v>100000000000</v>
      </c>
      <c r="AD307" s="1" t="s">
        <v>4235</v>
      </c>
      <c r="AE307" s="1">
        <v>2.8780000000000001</v>
      </c>
      <c r="AF307" s="1">
        <v>0</v>
      </c>
      <c r="AG307" s="1">
        <v>0</v>
      </c>
      <c r="AH307" s="1"/>
      <c r="AM307" s="1"/>
      <c r="AQ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L307" s="1"/>
      <c r="BO307" s="1"/>
      <c r="BP307" s="1"/>
      <c r="BS307" s="1"/>
      <c r="BX307" s="1"/>
      <c r="CB307" s="1"/>
      <c r="CC307" s="1"/>
      <c r="CD307" s="1"/>
      <c r="CE307" s="1"/>
      <c r="CG307" s="1"/>
      <c r="CJ307" s="10"/>
      <c r="CM307" s="1"/>
    </row>
    <row r="308" spans="1:91" x14ac:dyDescent="0.25">
      <c r="A308" s="1" t="s">
        <v>37</v>
      </c>
      <c r="B308" s="1" t="s">
        <v>37</v>
      </c>
      <c r="C308" s="1" t="s">
        <v>350</v>
      </c>
      <c r="D308" s="1" t="s">
        <v>1329</v>
      </c>
      <c r="E308" s="1" t="s">
        <v>1420</v>
      </c>
      <c r="F308" s="1" t="s">
        <v>1671</v>
      </c>
      <c r="G308" s="1" t="s">
        <v>1783</v>
      </c>
      <c r="H308" s="1" t="s">
        <v>2207</v>
      </c>
      <c r="I308" s="1" t="s">
        <v>2319</v>
      </c>
      <c r="J308" s="1" t="s">
        <v>2736</v>
      </c>
      <c r="K308" s="1" t="s">
        <v>1420</v>
      </c>
      <c r="L308" s="1" t="s">
        <v>37</v>
      </c>
      <c r="M308" s="1" t="s">
        <v>3154</v>
      </c>
      <c r="N308" s="1"/>
      <c r="O308">
        <v>0</v>
      </c>
      <c r="P308" s="1">
        <v>0</v>
      </c>
      <c r="Q308" s="1">
        <v>4147</v>
      </c>
      <c r="R308" s="1" t="s">
        <v>37</v>
      </c>
      <c r="S308">
        <v>55</v>
      </c>
      <c r="T308">
        <v>0</v>
      </c>
      <c r="U308" s="1" t="s">
        <v>3953</v>
      </c>
      <c r="V308" s="1"/>
      <c r="W308">
        <v>86</v>
      </c>
      <c r="X308" s="1">
        <v>0</v>
      </c>
      <c r="Y308" s="1" t="s">
        <v>34</v>
      </c>
      <c r="Z308" s="1">
        <v>20</v>
      </c>
      <c r="AA308" s="1">
        <v>20</v>
      </c>
      <c r="AB308" s="1">
        <v>24</v>
      </c>
      <c r="AC308" s="1">
        <v>1244.58</v>
      </c>
      <c r="AD308" s="1" t="s">
        <v>5788</v>
      </c>
      <c r="AE308" s="1">
        <v>2.827</v>
      </c>
      <c r="AF308" s="1">
        <v>0</v>
      </c>
      <c r="AG308" s="1">
        <v>0</v>
      </c>
      <c r="AH308" s="1"/>
      <c r="AM308" s="1"/>
      <c r="AQ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L308" s="1"/>
      <c r="BO308" s="1"/>
      <c r="BP308" s="1"/>
      <c r="BS308" s="1"/>
      <c r="BX308" s="1"/>
      <c r="CB308" s="1"/>
      <c r="CC308" s="1"/>
      <c r="CD308" s="1"/>
      <c r="CE308" s="1"/>
      <c r="CG308" s="1"/>
      <c r="CJ308" s="10"/>
      <c r="CM308" s="1"/>
    </row>
    <row r="309" spans="1:91" x14ac:dyDescent="0.25">
      <c r="A309" s="1" t="s">
        <v>37</v>
      </c>
      <c r="B309" s="1" t="s">
        <v>37</v>
      </c>
      <c r="C309" s="1" t="s">
        <v>351</v>
      </c>
      <c r="D309" s="1" t="s">
        <v>1420</v>
      </c>
      <c r="E309" s="1" t="s">
        <v>1273</v>
      </c>
      <c r="F309" s="1" t="s">
        <v>1783</v>
      </c>
      <c r="G309" s="1" t="s">
        <v>1973</v>
      </c>
      <c r="H309" s="1" t="s">
        <v>2319</v>
      </c>
      <c r="I309" s="1" t="s">
        <v>2509</v>
      </c>
      <c r="J309" s="1" t="s">
        <v>1420</v>
      </c>
      <c r="K309" s="1" t="s">
        <v>2680</v>
      </c>
      <c r="L309" s="1" t="s">
        <v>37</v>
      </c>
      <c r="M309" s="1" t="s">
        <v>3155</v>
      </c>
      <c r="N309" s="1"/>
      <c r="O309">
        <v>0</v>
      </c>
      <c r="P309" s="1">
        <v>0</v>
      </c>
      <c r="Q309" s="1">
        <v>4072</v>
      </c>
      <c r="R309" s="1" t="s">
        <v>37</v>
      </c>
      <c r="S309">
        <v>55</v>
      </c>
      <c r="T309">
        <v>0</v>
      </c>
      <c r="U309" s="1" t="s">
        <v>3953</v>
      </c>
      <c r="V309" s="1"/>
      <c r="W309">
        <v>86</v>
      </c>
      <c r="X309" s="1">
        <v>0</v>
      </c>
      <c r="Y309" s="1" t="s">
        <v>34</v>
      </c>
      <c r="Z309" s="1">
        <v>20</v>
      </c>
      <c r="AA309" s="1">
        <v>20</v>
      </c>
      <c r="AB309" s="1">
        <v>24</v>
      </c>
      <c r="AC309" s="1">
        <v>4171.46</v>
      </c>
      <c r="AD309" s="1" t="s">
        <v>5789</v>
      </c>
      <c r="AE309" s="1">
        <v>2.7639999999999998</v>
      </c>
      <c r="AF309" s="1">
        <v>0</v>
      </c>
      <c r="AG309" s="1">
        <v>0</v>
      </c>
      <c r="AH309" s="1"/>
      <c r="AM309" s="1"/>
      <c r="AQ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L309" s="1"/>
      <c r="BO309" s="1"/>
      <c r="BP309" s="1"/>
      <c r="BS309" s="1"/>
      <c r="BX309" s="1"/>
      <c r="CB309" s="1"/>
      <c r="CC309" s="1"/>
      <c r="CD309" s="1"/>
      <c r="CE309" s="1"/>
      <c r="CG309" s="1"/>
      <c r="CJ309" s="10"/>
      <c r="CM309" s="1"/>
    </row>
    <row r="310" spans="1:91" x14ac:dyDescent="0.25">
      <c r="A310" s="1" t="s">
        <v>37</v>
      </c>
      <c r="B310" s="1" t="s">
        <v>37</v>
      </c>
      <c r="C310" s="1" t="s">
        <v>352</v>
      </c>
      <c r="D310" s="1" t="s">
        <v>1217</v>
      </c>
      <c r="E310" s="1" t="s">
        <v>1287</v>
      </c>
      <c r="F310" s="1" t="s">
        <v>1552</v>
      </c>
      <c r="G310" s="1" t="s">
        <v>1627</v>
      </c>
      <c r="H310" s="1" t="s">
        <v>2088</v>
      </c>
      <c r="I310" s="1" t="s">
        <v>2163</v>
      </c>
      <c r="J310" s="1" t="s">
        <v>2624</v>
      </c>
      <c r="K310" s="1" t="s">
        <v>2694</v>
      </c>
      <c r="L310" s="1" t="s">
        <v>37</v>
      </c>
      <c r="M310" s="1" t="s">
        <v>3156</v>
      </c>
      <c r="N310" s="1"/>
      <c r="O310">
        <v>0</v>
      </c>
      <c r="P310" s="1">
        <v>0</v>
      </c>
      <c r="Q310" s="1">
        <v>3669</v>
      </c>
      <c r="R310" s="1" t="s">
        <v>37</v>
      </c>
      <c r="S310">
        <v>55</v>
      </c>
      <c r="T310">
        <v>0</v>
      </c>
      <c r="U310" s="1" t="s">
        <v>3953</v>
      </c>
      <c r="V310" s="1"/>
      <c r="W310">
        <v>86</v>
      </c>
      <c r="X310" s="1">
        <v>0</v>
      </c>
      <c r="Y310" s="1" t="s">
        <v>34</v>
      </c>
      <c r="Z310" s="1">
        <v>20</v>
      </c>
      <c r="AA310" s="1">
        <v>20</v>
      </c>
      <c r="AB310" s="1">
        <v>24</v>
      </c>
      <c r="AC310" s="1">
        <v>533.02499999999998</v>
      </c>
      <c r="AD310" s="1" t="s">
        <v>5790</v>
      </c>
      <c r="AE310" s="1">
        <v>2.7839999999999998</v>
      </c>
      <c r="AF310" s="1">
        <v>0</v>
      </c>
      <c r="AG310" s="1">
        <v>0</v>
      </c>
      <c r="AH310" s="1"/>
      <c r="AM310" s="1"/>
      <c r="AQ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L310" s="1"/>
      <c r="BO310" s="1"/>
      <c r="BP310" s="1"/>
      <c r="BS310" s="1"/>
      <c r="BX310" s="1"/>
      <c r="CB310" s="1"/>
      <c r="CC310" s="1"/>
      <c r="CD310" s="1"/>
      <c r="CE310" s="1"/>
      <c r="CG310" s="1"/>
      <c r="CJ310" s="10"/>
      <c r="CM310" s="1"/>
    </row>
    <row r="311" spans="1:91" x14ac:dyDescent="0.25">
      <c r="A311" s="1" t="s">
        <v>37</v>
      </c>
      <c r="B311" s="1" t="s">
        <v>37</v>
      </c>
      <c r="C311" s="1" t="s">
        <v>353</v>
      </c>
      <c r="D311" s="1" t="s">
        <v>1287</v>
      </c>
      <c r="E311" s="1" t="s">
        <v>1420</v>
      </c>
      <c r="F311" s="1" t="s">
        <v>1627</v>
      </c>
      <c r="G311" s="1" t="s">
        <v>1783</v>
      </c>
      <c r="H311" s="1" t="s">
        <v>2163</v>
      </c>
      <c r="I311" s="1" t="s">
        <v>2319</v>
      </c>
      <c r="J311" s="1" t="s">
        <v>2694</v>
      </c>
      <c r="K311" s="1" t="s">
        <v>1420</v>
      </c>
      <c r="L311" s="1" t="s">
        <v>37</v>
      </c>
      <c r="M311" s="1" t="s">
        <v>3157</v>
      </c>
      <c r="N311" s="1"/>
      <c r="O311">
        <v>0</v>
      </c>
      <c r="P311" s="1">
        <v>0</v>
      </c>
      <c r="Q311" s="1">
        <v>3595</v>
      </c>
      <c r="R311" s="1" t="s">
        <v>37</v>
      </c>
      <c r="S311">
        <v>55</v>
      </c>
      <c r="T311">
        <v>0</v>
      </c>
      <c r="U311" s="1" t="s">
        <v>3953</v>
      </c>
      <c r="V311" s="1"/>
      <c r="W311">
        <v>86</v>
      </c>
      <c r="X311" s="1">
        <v>0</v>
      </c>
      <c r="Y311" s="1" t="s">
        <v>34</v>
      </c>
      <c r="Z311" s="1">
        <v>20</v>
      </c>
      <c r="AA311" s="1">
        <v>20</v>
      </c>
      <c r="AB311" s="1">
        <v>24</v>
      </c>
      <c r="AC311" s="1">
        <v>1147.56</v>
      </c>
      <c r="AD311" s="1" t="s">
        <v>5791</v>
      </c>
      <c r="AE311" s="1">
        <v>2.7250000000000001</v>
      </c>
      <c r="AF311" s="1">
        <v>0</v>
      </c>
      <c r="AG311" s="1">
        <v>0</v>
      </c>
      <c r="AH311" s="1"/>
      <c r="AM311" s="1"/>
      <c r="AQ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L311" s="1"/>
      <c r="BO311" s="1"/>
      <c r="BP311" s="1"/>
      <c r="BS311" s="1"/>
      <c r="BX311" s="1"/>
      <c r="CB311" s="1"/>
      <c r="CC311" s="1"/>
      <c r="CD311" s="1"/>
      <c r="CE311" s="1"/>
      <c r="CG311" s="1"/>
      <c r="CJ311" s="10"/>
      <c r="CM311" s="1"/>
    </row>
    <row r="312" spans="1:91" x14ac:dyDescent="0.25">
      <c r="A312" s="1" t="s">
        <v>37</v>
      </c>
      <c r="B312" s="1" t="s">
        <v>37</v>
      </c>
      <c r="C312" s="1" t="s">
        <v>354</v>
      </c>
      <c r="D312" s="1" t="s">
        <v>1420</v>
      </c>
      <c r="E312" s="1" t="s">
        <v>1215</v>
      </c>
      <c r="F312" s="1" t="s">
        <v>1783</v>
      </c>
      <c r="G312" s="1" t="s">
        <v>1550</v>
      </c>
      <c r="H312" s="1" t="s">
        <v>2319</v>
      </c>
      <c r="I312" s="1" t="s">
        <v>2086</v>
      </c>
      <c r="J312" s="1" t="s">
        <v>1420</v>
      </c>
      <c r="K312" s="1" t="s">
        <v>2622</v>
      </c>
      <c r="L312" s="1" t="s">
        <v>37</v>
      </c>
      <c r="M312" s="1" t="s">
        <v>3158</v>
      </c>
      <c r="N312" s="1"/>
      <c r="O312">
        <v>0</v>
      </c>
      <c r="P312" s="1">
        <v>0</v>
      </c>
      <c r="Q312" s="1">
        <v>3728</v>
      </c>
      <c r="R312" s="1" t="s">
        <v>37</v>
      </c>
      <c r="S312">
        <v>55</v>
      </c>
      <c r="T312">
        <v>0</v>
      </c>
      <c r="U312" s="1" t="s">
        <v>3953</v>
      </c>
      <c r="V312" s="1"/>
      <c r="W312">
        <v>86</v>
      </c>
      <c r="X312" s="1">
        <v>0</v>
      </c>
      <c r="Y312" s="1" t="s">
        <v>34</v>
      </c>
      <c r="Z312" s="1">
        <v>20</v>
      </c>
      <c r="AA312" s="1">
        <v>20</v>
      </c>
      <c r="AB312" s="1">
        <v>24</v>
      </c>
      <c r="AC312" s="1">
        <v>33.624200000000002</v>
      </c>
      <c r="AD312" s="1" t="s">
        <v>5792</v>
      </c>
      <c r="AE312" s="1">
        <v>26.295000000000002</v>
      </c>
      <c r="AF312" s="1">
        <v>0</v>
      </c>
      <c r="AG312" s="1">
        <v>0</v>
      </c>
      <c r="AH312" s="1"/>
      <c r="AM312" s="1"/>
      <c r="AQ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L312" s="1"/>
      <c r="BO312" s="1"/>
      <c r="BP312" s="1"/>
      <c r="BS312" s="1"/>
      <c r="BX312" s="1"/>
      <c r="CB312" s="1"/>
      <c r="CC312" s="1"/>
      <c r="CD312" s="1"/>
      <c r="CE312" s="1"/>
      <c r="CG312" s="1"/>
      <c r="CJ312" s="10"/>
      <c r="CM312" s="1"/>
    </row>
    <row r="313" spans="1:91" x14ac:dyDescent="0.25">
      <c r="A313" s="1" t="s">
        <v>37</v>
      </c>
      <c r="B313" s="1" t="s">
        <v>37</v>
      </c>
      <c r="C313" s="1" t="s">
        <v>355</v>
      </c>
      <c r="D313" s="1" t="s">
        <v>1288</v>
      </c>
      <c r="E313" s="1" t="s">
        <v>1287</v>
      </c>
      <c r="F313" s="1" t="s">
        <v>1785</v>
      </c>
      <c r="G313" s="1" t="s">
        <v>1627</v>
      </c>
      <c r="H313" s="1" t="s">
        <v>2321</v>
      </c>
      <c r="I313" s="1" t="s">
        <v>2163</v>
      </c>
      <c r="J313" s="1" t="s">
        <v>2695</v>
      </c>
      <c r="K313" s="1" t="s">
        <v>2694</v>
      </c>
      <c r="L313" s="1" t="s">
        <v>37</v>
      </c>
      <c r="M313" s="1" t="s">
        <v>3159</v>
      </c>
      <c r="N313" s="1"/>
      <c r="O313">
        <v>0</v>
      </c>
      <c r="P313" s="1">
        <v>0</v>
      </c>
      <c r="Q313" s="1">
        <v>3882</v>
      </c>
      <c r="R313" s="1" t="s">
        <v>37</v>
      </c>
      <c r="S313">
        <v>55</v>
      </c>
      <c r="T313">
        <v>0</v>
      </c>
      <c r="U313" s="1" t="s">
        <v>3953</v>
      </c>
      <c r="V313" s="1"/>
      <c r="W313">
        <v>86</v>
      </c>
      <c r="X313" s="1">
        <v>0</v>
      </c>
      <c r="Y313" s="1" t="s">
        <v>34</v>
      </c>
      <c r="Z313" s="1">
        <v>20</v>
      </c>
      <c r="AA313" s="1">
        <v>20</v>
      </c>
      <c r="AB313" s="1">
        <v>24</v>
      </c>
      <c r="AC313" s="1">
        <v>512.62900000000002</v>
      </c>
      <c r="AD313" s="1" t="s">
        <v>5793</v>
      </c>
      <c r="AE313" s="1">
        <v>2.8159999999999998</v>
      </c>
      <c r="AF313" s="1">
        <v>0</v>
      </c>
      <c r="AG313" s="1">
        <v>0</v>
      </c>
      <c r="AH313" s="1"/>
      <c r="AM313" s="1"/>
      <c r="AQ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L313" s="1"/>
      <c r="BO313" s="1"/>
      <c r="BP313" s="1"/>
      <c r="BS313" s="1"/>
      <c r="BX313" s="1"/>
      <c r="CB313" s="1"/>
      <c r="CC313" s="1"/>
      <c r="CD313" s="1"/>
      <c r="CE313" s="1"/>
      <c r="CG313" s="1"/>
      <c r="CJ313" s="10"/>
      <c r="CM313" s="1"/>
    </row>
    <row r="314" spans="1:91" x14ac:dyDescent="0.25">
      <c r="A314" s="1" t="s">
        <v>37</v>
      </c>
      <c r="B314" s="1" t="s">
        <v>37</v>
      </c>
      <c r="C314" s="1" t="s">
        <v>356</v>
      </c>
      <c r="D314" s="1" t="s">
        <v>1420</v>
      </c>
      <c r="E314" s="1" t="s">
        <v>1288</v>
      </c>
      <c r="F314" s="1" t="s">
        <v>1783</v>
      </c>
      <c r="G314" s="1" t="s">
        <v>1785</v>
      </c>
      <c r="H314" s="1" t="s">
        <v>2319</v>
      </c>
      <c r="I314" s="1" t="s">
        <v>2321</v>
      </c>
      <c r="J314" s="1" t="s">
        <v>1420</v>
      </c>
      <c r="K314" s="1" t="s">
        <v>2695</v>
      </c>
      <c r="L314" s="1" t="s">
        <v>37</v>
      </c>
      <c r="M314" s="1" t="s">
        <v>3160</v>
      </c>
      <c r="N314" s="1"/>
      <c r="O314">
        <v>0</v>
      </c>
      <c r="P314" s="1">
        <v>0</v>
      </c>
      <c r="Q314" s="1">
        <v>3881</v>
      </c>
      <c r="R314" s="1" t="s">
        <v>37</v>
      </c>
      <c r="S314">
        <v>55</v>
      </c>
      <c r="T314">
        <v>0</v>
      </c>
      <c r="U314" s="1" t="s">
        <v>3953</v>
      </c>
      <c r="V314" s="1"/>
      <c r="W314">
        <v>86</v>
      </c>
      <c r="X314" s="1">
        <v>0</v>
      </c>
      <c r="Y314" s="1" t="s">
        <v>34</v>
      </c>
      <c r="Z314" s="1">
        <v>20</v>
      </c>
      <c r="AA314" s="1">
        <v>20</v>
      </c>
      <c r="AB314" s="1">
        <v>24</v>
      </c>
      <c r="AC314" s="1">
        <v>39.570399999999999</v>
      </c>
      <c r="AD314" s="1" t="s">
        <v>5794</v>
      </c>
      <c r="AE314" s="1">
        <v>27.658000000000001</v>
      </c>
      <c r="AF314" s="1">
        <v>0</v>
      </c>
      <c r="AG314" s="1">
        <v>0</v>
      </c>
      <c r="AH314" s="1"/>
      <c r="AM314" s="1"/>
      <c r="AQ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L314" s="1"/>
      <c r="BO314" s="1"/>
      <c r="BP314" s="1"/>
      <c r="BS314" s="1"/>
      <c r="BX314" s="1"/>
      <c r="CB314" s="1"/>
      <c r="CC314" s="1"/>
      <c r="CD314" s="1"/>
      <c r="CE314" s="1"/>
      <c r="CG314" s="1"/>
      <c r="CJ314" s="10"/>
      <c r="CM314" s="1"/>
    </row>
    <row r="315" spans="1:91" x14ac:dyDescent="0.25">
      <c r="A315" s="1" t="s">
        <v>37</v>
      </c>
      <c r="B315" s="1" t="s">
        <v>37</v>
      </c>
      <c r="C315" s="1" t="s">
        <v>357</v>
      </c>
      <c r="D315" s="1" t="s">
        <v>1420</v>
      </c>
      <c r="E315" s="1" t="s">
        <v>1213</v>
      </c>
      <c r="F315" s="1" t="s">
        <v>1783</v>
      </c>
      <c r="G315" s="1" t="s">
        <v>1548</v>
      </c>
      <c r="H315" s="1" t="s">
        <v>2319</v>
      </c>
      <c r="I315" s="1" t="s">
        <v>2084</v>
      </c>
      <c r="J315" s="1" t="s">
        <v>1420</v>
      </c>
      <c r="K315" s="1" t="s">
        <v>2620</v>
      </c>
      <c r="L315" s="1" t="s">
        <v>37</v>
      </c>
      <c r="M315" s="1" t="s">
        <v>3161</v>
      </c>
      <c r="N315" s="1"/>
      <c r="O315">
        <v>0</v>
      </c>
      <c r="P315" s="1">
        <v>0</v>
      </c>
      <c r="Q315" s="1">
        <v>3968</v>
      </c>
      <c r="R315" s="1" t="s">
        <v>37</v>
      </c>
      <c r="S315">
        <v>55</v>
      </c>
      <c r="T315">
        <v>0</v>
      </c>
      <c r="U315" s="1" t="s">
        <v>3953</v>
      </c>
      <c r="V315" s="1"/>
      <c r="W315">
        <v>86</v>
      </c>
      <c r="X315" s="1">
        <v>0</v>
      </c>
      <c r="Y315" s="1" t="s">
        <v>34</v>
      </c>
      <c r="Z315" s="1">
        <v>20</v>
      </c>
      <c r="AA315" s="1">
        <v>20</v>
      </c>
      <c r="AB315" s="1">
        <v>24</v>
      </c>
      <c r="AC315" s="1">
        <v>4926.17</v>
      </c>
      <c r="AD315" s="1" t="s">
        <v>5795</v>
      </c>
      <c r="AE315" s="1">
        <v>25.372</v>
      </c>
      <c r="AF315" s="1">
        <v>0</v>
      </c>
      <c r="AG315" s="1">
        <v>0</v>
      </c>
      <c r="AH315" s="1"/>
      <c r="AM315" s="1"/>
      <c r="AQ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L315" s="1"/>
      <c r="BO315" s="1"/>
      <c r="BP315" s="1"/>
      <c r="BS315" s="1"/>
      <c r="BX315" s="1"/>
      <c r="CB315" s="1"/>
      <c r="CC315" s="1"/>
      <c r="CD315" s="1"/>
      <c r="CE315" s="1"/>
      <c r="CG315" s="1"/>
      <c r="CJ315" s="10"/>
      <c r="CM315" s="1"/>
    </row>
    <row r="316" spans="1:91" x14ac:dyDescent="0.25">
      <c r="A316" s="1" t="s">
        <v>37</v>
      </c>
      <c r="B316" s="1" t="s">
        <v>37</v>
      </c>
      <c r="C316" s="1" t="s">
        <v>358</v>
      </c>
      <c r="D316" s="1" t="s">
        <v>1422</v>
      </c>
      <c r="E316" s="1" t="s">
        <v>1453</v>
      </c>
      <c r="F316" s="1" t="s">
        <v>1786</v>
      </c>
      <c r="G316" s="1" t="s">
        <v>1836</v>
      </c>
      <c r="H316" s="1" t="s">
        <v>2322</v>
      </c>
      <c r="I316" s="1" t="s">
        <v>2372</v>
      </c>
      <c r="J316" s="1" t="s">
        <v>2825</v>
      </c>
      <c r="K316" s="1" t="s">
        <v>2831</v>
      </c>
      <c r="L316" s="1" t="s">
        <v>37</v>
      </c>
      <c r="M316" s="1" t="s">
        <v>3162</v>
      </c>
      <c r="N316" s="1"/>
      <c r="O316">
        <v>0</v>
      </c>
      <c r="P316" s="1">
        <v>0</v>
      </c>
      <c r="Q316" s="1">
        <v>3700</v>
      </c>
      <c r="R316" s="1" t="s">
        <v>37</v>
      </c>
      <c r="S316">
        <v>55</v>
      </c>
      <c r="T316">
        <v>0</v>
      </c>
      <c r="U316" s="1" t="s">
        <v>3953</v>
      </c>
      <c r="V316" s="1"/>
      <c r="W316">
        <v>86</v>
      </c>
      <c r="X316" s="1">
        <v>0</v>
      </c>
      <c r="Y316" s="1" t="s">
        <v>34</v>
      </c>
      <c r="Z316" s="1">
        <v>20</v>
      </c>
      <c r="AA316" s="1">
        <v>20</v>
      </c>
      <c r="AB316" s="1">
        <v>24</v>
      </c>
      <c r="AC316" s="1">
        <v>2464.04</v>
      </c>
      <c r="AD316" s="1" t="s">
        <v>5796</v>
      </c>
      <c r="AE316" s="1">
        <v>2.8439999999999999</v>
      </c>
      <c r="AF316" s="1">
        <v>0</v>
      </c>
      <c r="AG316" s="1">
        <v>0</v>
      </c>
      <c r="AH316" s="1"/>
      <c r="AM316" s="1"/>
      <c r="AQ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L316" s="1"/>
      <c r="BO316" s="1"/>
      <c r="BP316" s="1"/>
      <c r="BS316" s="1"/>
      <c r="BX316" s="1"/>
      <c r="CB316" s="1"/>
      <c r="CC316" s="1"/>
      <c r="CD316" s="1"/>
      <c r="CE316" s="1"/>
      <c r="CG316" s="1"/>
      <c r="CJ316" s="10"/>
      <c r="CM316" s="1"/>
    </row>
    <row r="317" spans="1:91" x14ac:dyDescent="0.25">
      <c r="A317" s="1" t="s">
        <v>37</v>
      </c>
      <c r="B317" s="1" t="s">
        <v>37</v>
      </c>
      <c r="C317" s="1" t="s">
        <v>359</v>
      </c>
      <c r="D317" s="1" t="s">
        <v>1420</v>
      </c>
      <c r="E317" s="1" t="s">
        <v>1216</v>
      </c>
      <c r="F317" s="1" t="s">
        <v>1783</v>
      </c>
      <c r="G317" s="1" t="s">
        <v>1551</v>
      </c>
      <c r="H317" s="1" t="s">
        <v>2319</v>
      </c>
      <c r="I317" s="1" t="s">
        <v>2087</v>
      </c>
      <c r="J317" s="1" t="s">
        <v>1420</v>
      </c>
      <c r="K317" s="1" t="s">
        <v>2623</v>
      </c>
      <c r="L317" s="1" t="s">
        <v>37</v>
      </c>
      <c r="M317" s="1" t="s">
        <v>3163</v>
      </c>
      <c r="N317" s="1"/>
      <c r="O317">
        <v>0</v>
      </c>
      <c r="P317" s="1">
        <v>0</v>
      </c>
      <c r="Q317" s="1">
        <v>4179</v>
      </c>
      <c r="R317" s="1" t="s">
        <v>37</v>
      </c>
      <c r="S317">
        <v>55</v>
      </c>
      <c r="T317">
        <v>0</v>
      </c>
      <c r="U317" s="1" t="s">
        <v>3953</v>
      </c>
      <c r="V317" s="1"/>
      <c r="W317">
        <v>86</v>
      </c>
      <c r="X317" s="1">
        <v>0</v>
      </c>
      <c r="Y317" s="1" t="s">
        <v>34</v>
      </c>
      <c r="Z317" s="1">
        <v>20</v>
      </c>
      <c r="AA317" s="1">
        <v>20</v>
      </c>
      <c r="AB317" s="1">
        <v>24</v>
      </c>
      <c r="AC317" s="1">
        <v>4913.9399999999996</v>
      </c>
      <c r="AD317" s="1" t="s">
        <v>5797</v>
      </c>
      <c r="AE317" s="1">
        <v>23.626000000000001</v>
      </c>
      <c r="AF317" s="1">
        <v>0</v>
      </c>
      <c r="AG317" s="1">
        <v>0</v>
      </c>
      <c r="AH317" s="1"/>
      <c r="AM317" s="1"/>
      <c r="AQ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L317" s="1"/>
      <c r="BO317" s="1"/>
      <c r="BP317" s="1"/>
      <c r="BS317" s="1"/>
      <c r="BX317" s="1"/>
      <c r="CB317" s="1"/>
      <c r="CC317" s="1"/>
      <c r="CD317" s="1"/>
      <c r="CE317" s="1"/>
      <c r="CG317" s="1"/>
      <c r="CJ317" s="10"/>
      <c r="CM317" s="1"/>
    </row>
    <row r="318" spans="1:91" x14ac:dyDescent="0.25">
      <c r="A318" s="1" t="s">
        <v>37</v>
      </c>
      <c r="B318" s="1" t="s">
        <v>37</v>
      </c>
      <c r="C318" s="1" t="s">
        <v>360</v>
      </c>
      <c r="D318" s="1" t="s">
        <v>1423</v>
      </c>
      <c r="E318" s="1" t="s">
        <v>1498</v>
      </c>
      <c r="F318" s="1" t="s">
        <v>1787</v>
      </c>
      <c r="G318" s="1" t="s">
        <v>2034</v>
      </c>
      <c r="H318" s="1" t="s">
        <v>2323</v>
      </c>
      <c r="I318" s="1" t="s">
        <v>2570</v>
      </c>
      <c r="J318" s="1" t="s">
        <v>1787</v>
      </c>
      <c r="K318" s="1" t="s">
        <v>2034</v>
      </c>
      <c r="L318" s="1" t="s">
        <v>37</v>
      </c>
      <c r="M318" s="1" t="s">
        <v>3164</v>
      </c>
      <c r="N318" s="1"/>
      <c r="O318">
        <v>0</v>
      </c>
      <c r="P318" s="1">
        <v>0</v>
      </c>
      <c r="Q318" s="1">
        <v>3984</v>
      </c>
      <c r="R318" s="1" t="s">
        <v>37</v>
      </c>
      <c r="S318">
        <v>55</v>
      </c>
      <c r="T318">
        <v>0</v>
      </c>
      <c r="U318" s="1" t="s">
        <v>3953</v>
      </c>
      <c r="V318" s="1"/>
      <c r="W318">
        <v>86</v>
      </c>
      <c r="X318" s="1">
        <v>0</v>
      </c>
      <c r="Y318" s="1" t="s">
        <v>34</v>
      </c>
      <c r="Z318" s="1">
        <v>20</v>
      </c>
      <c r="AA318" s="1">
        <v>20</v>
      </c>
      <c r="AB318" s="1">
        <v>24</v>
      </c>
      <c r="AC318" s="1">
        <v>100000000000</v>
      </c>
      <c r="AD318" s="1" t="s">
        <v>4235</v>
      </c>
      <c r="AE318" s="1">
        <v>2.8540000000000001</v>
      </c>
      <c r="AF318" s="1">
        <v>0</v>
      </c>
      <c r="AG318" s="1">
        <v>0</v>
      </c>
      <c r="AH318" s="1"/>
      <c r="AM318" s="1"/>
      <c r="AQ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L318" s="1"/>
      <c r="BO318" s="1"/>
      <c r="BP318" s="1"/>
      <c r="BS318" s="1"/>
      <c r="BX318" s="1"/>
      <c r="CB318" s="1"/>
      <c r="CC318" s="1"/>
      <c r="CD318" s="1"/>
      <c r="CE318" s="1"/>
      <c r="CG318" s="1"/>
      <c r="CJ318" s="10"/>
      <c r="CM318" s="1"/>
    </row>
    <row r="319" spans="1:91" x14ac:dyDescent="0.25">
      <c r="A319" s="1" t="s">
        <v>37</v>
      </c>
      <c r="B319" s="1" t="s">
        <v>37</v>
      </c>
      <c r="C319" s="1" t="s">
        <v>361</v>
      </c>
      <c r="D319" s="1" t="s">
        <v>1317</v>
      </c>
      <c r="E319" s="1" t="s">
        <v>1420</v>
      </c>
      <c r="F319" s="1" t="s">
        <v>1788</v>
      </c>
      <c r="G319" s="1" t="s">
        <v>1783</v>
      </c>
      <c r="H319" s="1" t="s">
        <v>2324</v>
      </c>
      <c r="I319" s="1" t="s">
        <v>2319</v>
      </c>
      <c r="J319" s="1" t="s">
        <v>2724</v>
      </c>
      <c r="K319" s="1" t="s">
        <v>1420</v>
      </c>
      <c r="L319" s="1" t="s">
        <v>37</v>
      </c>
      <c r="M319" s="1" t="s">
        <v>3165</v>
      </c>
      <c r="N319" s="1"/>
      <c r="O319">
        <v>0</v>
      </c>
      <c r="P319" s="1">
        <v>0</v>
      </c>
      <c r="Q319" s="1">
        <v>3719</v>
      </c>
      <c r="R319" s="1" t="s">
        <v>37</v>
      </c>
      <c r="S319">
        <v>55</v>
      </c>
      <c r="T319">
        <v>0</v>
      </c>
      <c r="U319" s="1" t="s">
        <v>3953</v>
      </c>
      <c r="V319" s="1"/>
      <c r="W319">
        <v>86</v>
      </c>
      <c r="X319" s="1">
        <v>0</v>
      </c>
      <c r="Y319" s="1" t="s">
        <v>34</v>
      </c>
      <c r="Z319" s="1">
        <v>20</v>
      </c>
      <c r="AA319" s="1">
        <v>20</v>
      </c>
      <c r="AB319" s="1">
        <v>24</v>
      </c>
      <c r="AC319" s="1">
        <v>565.27700000000004</v>
      </c>
      <c r="AD319" s="1" t="s">
        <v>5798</v>
      </c>
      <c r="AE319" s="1">
        <v>2.83</v>
      </c>
      <c r="AF319" s="1">
        <v>0</v>
      </c>
      <c r="AG319" s="1">
        <v>0</v>
      </c>
      <c r="AH319" s="1"/>
      <c r="AM319" s="1"/>
      <c r="AQ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L319" s="1"/>
      <c r="BO319" s="1"/>
      <c r="BP319" s="1"/>
      <c r="BS319" s="1"/>
      <c r="BX319" s="1"/>
      <c r="CB319" s="1"/>
      <c r="CC319" s="1"/>
      <c r="CD319" s="1"/>
      <c r="CE319" s="1"/>
      <c r="CG319" s="1"/>
      <c r="CJ319" s="10"/>
      <c r="CM319" s="1"/>
    </row>
    <row r="320" spans="1:91" x14ac:dyDescent="0.25">
      <c r="A320" s="1" t="s">
        <v>37</v>
      </c>
      <c r="B320" s="1" t="s">
        <v>37</v>
      </c>
      <c r="C320" s="1" t="s">
        <v>362</v>
      </c>
      <c r="D320" s="1" t="s">
        <v>1323</v>
      </c>
      <c r="E320" s="1" t="s">
        <v>1420</v>
      </c>
      <c r="F320" s="1" t="s">
        <v>1665</v>
      </c>
      <c r="G320" s="1" t="s">
        <v>1783</v>
      </c>
      <c r="H320" s="1" t="s">
        <v>2201</v>
      </c>
      <c r="I320" s="1" t="s">
        <v>2319</v>
      </c>
      <c r="J320" s="1" t="s">
        <v>2730</v>
      </c>
      <c r="K320" s="1" t="s">
        <v>1420</v>
      </c>
      <c r="L320" s="1" t="s">
        <v>37</v>
      </c>
      <c r="M320" s="1" t="s">
        <v>3166</v>
      </c>
      <c r="N320" s="1"/>
      <c r="O320">
        <v>0</v>
      </c>
      <c r="P320" s="1">
        <v>0</v>
      </c>
      <c r="Q320" s="1">
        <v>4248</v>
      </c>
      <c r="R320" s="1" t="s">
        <v>37</v>
      </c>
      <c r="S320">
        <v>55</v>
      </c>
      <c r="T320">
        <v>0</v>
      </c>
      <c r="U320" s="1" t="s">
        <v>3953</v>
      </c>
      <c r="V320" s="1"/>
      <c r="W320">
        <v>86</v>
      </c>
      <c r="X320" s="1">
        <v>0</v>
      </c>
      <c r="Y320" s="1" t="s">
        <v>34</v>
      </c>
      <c r="Z320" s="1">
        <v>20</v>
      </c>
      <c r="AA320" s="1">
        <v>20</v>
      </c>
      <c r="AB320" s="1">
        <v>24</v>
      </c>
      <c r="AC320" s="1">
        <v>1131.57</v>
      </c>
      <c r="AD320" s="1" t="s">
        <v>5799</v>
      </c>
      <c r="AE320" s="1">
        <v>2.774</v>
      </c>
      <c r="AF320" s="1">
        <v>0</v>
      </c>
      <c r="AG320" s="1">
        <v>0</v>
      </c>
      <c r="AH320" s="1"/>
      <c r="AM320" s="1"/>
      <c r="AQ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L320" s="1"/>
      <c r="BO320" s="1"/>
      <c r="BP320" s="1"/>
      <c r="BS320" s="1"/>
      <c r="BX320" s="1"/>
      <c r="CB320" s="1"/>
      <c r="CC320" s="1"/>
      <c r="CD320" s="1"/>
      <c r="CE320" s="1"/>
      <c r="CG320" s="1"/>
      <c r="CJ320" s="10"/>
      <c r="CM320" s="1"/>
    </row>
    <row r="321" spans="1:91" x14ac:dyDescent="0.25">
      <c r="A321" s="1" t="s">
        <v>37</v>
      </c>
      <c r="B321" s="1" t="s">
        <v>37</v>
      </c>
      <c r="C321" s="1" t="s">
        <v>363</v>
      </c>
      <c r="D321" s="1" t="s">
        <v>1420</v>
      </c>
      <c r="E321" s="1" t="s">
        <v>1499</v>
      </c>
      <c r="F321" s="1" t="s">
        <v>1783</v>
      </c>
      <c r="G321" s="1" t="s">
        <v>2035</v>
      </c>
      <c r="H321" s="1" t="s">
        <v>2319</v>
      </c>
      <c r="I321" s="1" t="s">
        <v>2571</v>
      </c>
      <c r="J321" s="1" t="s">
        <v>1420</v>
      </c>
      <c r="K321" s="1" t="s">
        <v>2035</v>
      </c>
      <c r="L321" s="1" t="s">
        <v>37</v>
      </c>
      <c r="M321" s="1" t="s">
        <v>3167</v>
      </c>
      <c r="N321" s="1"/>
      <c r="O321">
        <v>0</v>
      </c>
      <c r="P321" s="1">
        <v>0</v>
      </c>
      <c r="Q321" s="1">
        <v>4078</v>
      </c>
      <c r="R321" s="1" t="s">
        <v>37</v>
      </c>
      <c r="S321">
        <v>55</v>
      </c>
      <c r="T321">
        <v>0</v>
      </c>
      <c r="U321" s="1" t="s">
        <v>3953</v>
      </c>
      <c r="V321" s="1"/>
      <c r="W321">
        <v>86</v>
      </c>
      <c r="X321" s="1">
        <v>0</v>
      </c>
      <c r="Y321" s="1" t="s">
        <v>34</v>
      </c>
      <c r="Z321" s="1">
        <v>20</v>
      </c>
      <c r="AA321" s="1">
        <v>20</v>
      </c>
      <c r="AB321" s="1">
        <v>24</v>
      </c>
      <c r="AC321" s="1">
        <v>401.76</v>
      </c>
      <c r="AD321" s="1" t="s">
        <v>5800</v>
      </c>
      <c r="AE321" s="1">
        <v>2.754</v>
      </c>
      <c r="AF321" s="1">
        <v>0</v>
      </c>
      <c r="AG321" s="1">
        <v>0</v>
      </c>
      <c r="AH321" s="1"/>
      <c r="AM321" s="1"/>
      <c r="AQ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L321" s="1"/>
      <c r="BO321" s="1"/>
      <c r="BP321" s="1"/>
      <c r="BS321" s="1"/>
      <c r="BX321" s="1"/>
      <c r="CB321" s="1"/>
      <c r="CC321" s="1"/>
      <c r="CD321" s="1"/>
      <c r="CE321" s="1"/>
      <c r="CG321" s="1"/>
      <c r="CJ321" s="10"/>
      <c r="CM321" s="1"/>
    </row>
    <row r="322" spans="1:91" x14ac:dyDescent="0.25">
      <c r="A322" s="1" t="s">
        <v>37</v>
      </c>
      <c r="B322" s="1" t="s">
        <v>37</v>
      </c>
      <c r="C322" s="1" t="s">
        <v>364</v>
      </c>
      <c r="D322" s="1" t="s">
        <v>1420</v>
      </c>
      <c r="E322" s="1" t="s">
        <v>1500</v>
      </c>
      <c r="F322" s="1" t="s">
        <v>1783</v>
      </c>
      <c r="G322" s="1" t="s">
        <v>2036</v>
      </c>
      <c r="H322" s="1" t="s">
        <v>2319</v>
      </c>
      <c r="I322" s="1" t="s">
        <v>2572</v>
      </c>
      <c r="J322" s="1" t="s">
        <v>1420</v>
      </c>
      <c r="K322" s="1" t="s">
        <v>2036</v>
      </c>
      <c r="L322" s="1" t="s">
        <v>37</v>
      </c>
      <c r="M322" s="1" t="s">
        <v>3168</v>
      </c>
      <c r="N322" s="1"/>
      <c r="O322">
        <v>0</v>
      </c>
      <c r="P322" s="1">
        <v>0</v>
      </c>
      <c r="Q322" s="1">
        <v>4076</v>
      </c>
      <c r="R322" s="1" t="s">
        <v>37</v>
      </c>
      <c r="S322">
        <v>55</v>
      </c>
      <c r="T322">
        <v>0</v>
      </c>
      <c r="U322" s="1" t="s">
        <v>3953</v>
      </c>
      <c r="V322" s="1"/>
      <c r="W322">
        <v>86</v>
      </c>
      <c r="X322" s="1">
        <v>0</v>
      </c>
      <c r="Y322" s="1" t="s">
        <v>34</v>
      </c>
      <c r="Z322" s="1">
        <v>20</v>
      </c>
      <c r="AA322" s="1">
        <v>20</v>
      </c>
      <c r="AB322" s="1">
        <v>24</v>
      </c>
      <c r="AC322" s="1">
        <v>397.24299999999999</v>
      </c>
      <c r="AD322" s="1" t="s">
        <v>5801</v>
      </c>
      <c r="AE322" s="1">
        <v>2.831</v>
      </c>
      <c r="AF322" s="1">
        <v>0</v>
      </c>
      <c r="AG322" s="1">
        <v>0</v>
      </c>
      <c r="AH322" s="1"/>
      <c r="AM322" s="1"/>
      <c r="AQ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L322" s="1"/>
      <c r="BO322" s="1"/>
      <c r="BP322" s="1"/>
      <c r="BS322" s="1"/>
      <c r="BX322" s="1"/>
      <c r="CB322" s="1"/>
      <c r="CC322" s="1"/>
      <c r="CD322" s="1"/>
      <c r="CE322" s="1"/>
      <c r="CG322" s="1"/>
      <c r="CJ322" s="10"/>
      <c r="CM322" s="1"/>
    </row>
    <row r="323" spans="1:91" x14ac:dyDescent="0.25">
      <c r="A323" s="1" t="s">
        <v>37</v>
      </c>
      <c r="B323" s="1" t="s">
        <v>37</v>
      </c>
      <c r="C323" s="1" t="s">
        <v>365</v>
      </c>
      <c r="D323" s="1" t="s">
        <v>1420</v>
      </c>
      <c r="E323" s="1" t="s">
        <v>1424</v>
      </c>
      <c r="F323" s="1" t="s">
        <v>1783</v>
      </c>
      <c r="G323" s="1" t="s">
        <v>1789</v>
      </c>
      <c r="H323" s="1" t="s">
        <v>2319</v>
      </c>
      <c r="I323" s="1" t="s">
        <v>2325</v>
      </c>
      <c r="J323" s="1" t="s">
        <v>1420</v>
      </c>
      <c r="K323" s="1" t="s">
        <v>1789</v>
      </c>
      <c r="L323" s="1" t="s">
        <v>37</v>
      </c>
      <c r="M323" s="1" t="s">
        <v>3169</v>
      </c>
      <c r="N323" s="1"/>
      <c r="O323">
        <v>0</v>
      </c>
      <c r="P323" s="1">
        <v>0</v>
      </c>
      <c r="Q323" s="1">
        <v>4103</v>
      </c>
      <c r="R323" s="1" t="s">
        <v>37</v>
      </c>
      <c r="S323">
        <v>55</v>
      </c>
      <c r="T323">
        <v>0</v>
      </c>
      <c r="U323" s="1" t="s">
        <v>3953</v>
      </c>
      <c r="V323" s="1"/>
      <c r="W323">
        <v>86</v>
      </c>
      <c r="X323" s="1">
        <v>0</v>
      </c>
      <c r="Y323" s="1" t="s">
        <v>34</v>
      </c>
      <c r="Z323" s="1">
        <v>20</v>
      </c>
      <c r="AA323" s="1">
        <v>20</v>
      </c>
      <c r="AB323" s="1">
        <v>24</v>
      </c>
      <c r="AC323" s="1">
        <v>784.78800000000001</v>
      </c>
      <c r="AD323" s="1" t="s">
        <v>5802</v>
      </c>
      <c r="AE323" s="1">
        <v>3.0129999999999999</v>
      </c>
      <c r="AF323" s="1">
        <v>0</v>
      </c>
      <c r="AG323" s="1">
        <v>0</v>
      </c>
      <c r="AH323" s="1"/>
      <c r="AM323" s="1"/>
      <c r="AQ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L323" s="1"/>
      <c r="BO323" s="1"/>
      <c r="BP323" s="1"/>
      <c r="BS323" s="1"/>
      <c r="BX323" s="1"/>
      <c r="CB323" s="1"/>
      <c r="CC323" s="1"/>
      <c r="CD323" s="1"/>
      <c r="CE323" s="1"/>
      <c r="CG323" s="1"/>
      <c r="CJ323" s="10"/>
      <c r="CM323" s="1"/>
    </row>
    <row r="324" spans="1:91" x14ac:dyDescent="0.25">
      <c r="A324" s="1" t="s">
        <v>37</v>
      </c>
      <c r="B324" s="1" t="s">
        <v>37</v>
      </c>
      <c r="C324" s="1" t="s">
        <v>366</v>
      </c>
      <c r="D324" s="1" t="s">
        <v>1424</v>
      </c>
      <c r="E324" s="1" t="s">
        <v>1501</v>
      </c>
      <c r="F324" s="1" t="s">
        <v>1789</v>
      </c>
      <c r="G324" s="1" t="s">
        <v>2037</v>
      </c>
      <c r="H324" s="1" t="s">
        <v>2325</v>
      </c>
      <c r="I324" s="1" t="s">
        <v>2573</v>
      </c>
      <c r="J324" s="1" t="s">
        <v>1789</v>
      </c>
      <c r="K324" s="1" t="s">
        <v>2037</v>
      </c>
      <c r="L324" s="1" t="s">
        <v>37</v>
      </c>
      <c r="M324" s="1" t="s">
        <v>3170</v>
      </c>
      <c r="N324" s="1"/>
      <c r="O324">
        <v>0</v>
      </c>
      <c r="P324" s="1">
        <v>0</v>
      </c>
      <c r="Q324" s="1">
        <v>3784</v>
      </c>
      <c r="R324" s="1" t="s">
        <v>37</v>
      </c>
      <c r="S324">
        <v>55</v>
      </c>
      <c r="T324">
        <v>0</v>
      </c>
      <c r="U324" s="1" t="s">
        <v>3953</v>
      </c>
      <c r="V324" s="1"/>
      <c r="W324">
        <v>86</v>
      </c>
      <c r="X324" s="1">
        <v>0</v>
      </c>
      <c r="Y324" s="1" t="s">
        <v>34</v>
      </c>
      <c r="Z324" s="1">
        <v>20</v>
      </c>
      <c r="AA324" s="1">
        <v>20</v>
      </c>
      <c r="AB324" s="1">
        <v>24</v>
      </c>
      <c r="AC324" s="1">
        <v>100000000000</v>
      </c>
      <c r="AD324" s="1" t="s">
        <v>4235</v>
      </c>
      <c r="AE324" s="1">
        <v>2.8650000000000002</v>
      </c>
      <c r="AF324" s="1">
        <v>0</v>
      </c>
      <c r="AG324" s="1">
        <v>0</v>
      </c>
      <c r="AH324" s="1"/>
      <c r="AM324" s="1"/>
      <c r="AQ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L324" s="1"/>
      <c r="BO324" s="1"/>
      <c r="BP324" s="1"/>
      <c r="BS324" s="1"/>
      <c r="BX324" s="1"/>
      <c r="CB324" s="1"/>
      <c r="CC324" s="1"/>
      <c r="CD324" s="1"/>
      <c r="CE324" s="1"/>
      <c r="CG324" s="1"/>
      <c r="CJ324" s="10"/>
      <c r="CM324" s="1"/>
    </row>
    <row r="325" spans="1:91" x14ac:dyDescent="0.25">
      <c r="A325" s="1" t="s">
        <v>37</v>
      </c>
      <c r="B325" s="1" t="s">
        <v>37</v>
      </c>
      <c r="C325" s="1" t="s">
        <v>367</v>
      </c>
      <c r="D325" s="1" t="s">
        <v>1420</v>
      </c>
      <c r="E325" s="1" t="s">
        <v>1501</v>
      </c>
      <c r="F325" s="1" t="s">
        <v>1783</v>
      </c>
      <c r="G325" s="1" t="s">
        <v>2037</v>
      </c>
      <c r="H325" s="1" t="s">
        <v>2319</v>
      </c>
      <c r="I325" s="1" t="s">
        <v>2573</v>
      </c>
      <c r="J325" s="1" t="s">
        <v>1420</v>
      </c>
      <c r="K325" s="1" t="s">
        <v>2037</v>
      </c>
      <c r="L325" s="1" t="s">
        <v>37</v>
      </c>
      <c r="M325" s="1" t="s">
        <v>3171</v>
      </c>
      <c r="N325" s="1"/>
      <c r="O325">
        <v>0</v>
      </c>
      <c r="P325" s="1">
        <v>0</v>
      </c>
      <c r="Q325" s="1">
        <v>4106</v>
      </c>
      <c r="R325" s="1" t="s">
        <v>37</v>
      </c>
      <c r="S325">
        <v>55</v>
      </c>
      <c r="T325">
        <v>0</v>
      </c>
      <c r="U325" s="1" t="s">
        <v>3953</v>
      </c>
      <c r="V325" s="1"/>
      <c r="W325">
        <v>86</v>
      </c>
      <c r="X325" s="1">
        <v>0</v>
      </c>
      <c r="Y325" s="1" t="s">
        <v>34</v>
      </c>
      <c r="Z325" s="1">
        <v>20</v>
      </c>
      <c r="AA325" s="1">
        <v>20</v>
      </c>
      <c r="AB325" s="1">
        <v>24</v>
      </c>
      <c r="AC325" s="1">
        <v>760.23599999999999</v>
      </c>
      <c r="AD325" s="1" t="s">
        <v>5803</v>
      </c>
      <c r="AE325" s="1">
        <v>2.9670000000000001</v>
      </c>
      <c r="AF325" s="1">
        <v>0</v>
      </c>
      <c r="AG325" s="1">
        <v>0</v>
      </c>
      <c r="AH325" s="1"/>
      <c r="AM325" s="1"/>
      <c r="AQ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L325" s="1"/>
      <c r="BO325" s="1"/>
      <c r="BP325" s="1"/>
      <c r="BS325" s="1"/>
      <c r="BX325" s="1"/>
      <c r="CB325" s="1"/>
      <c r="CC325" s="1"/>
      <c r="CD325" s="1"/>
      <c r="CE325" s="1"/>
      <c r="CG325" s="1"/>
      <c r="CJ325" s="10"/>
      <c r="CM325" s="1"/>
    </row>
    <row r="326" spans="1:91" x14ac:dyDescent="0.25">
      <c r="A326" s="1" t="s">
        <v>37</v>
      </c>
      <c r="B326" s="1" t="s">
        <v>37</v>
      </c>
      <c r="C326" s="1" t="s">
        <v>368</v>
      </c>
      <c r="D326" s="1" t="s">
        <v>1420</v>
      </c>
      <c r="E326" s="1" t="s">
        <v>1502</v>
      </c>
      <c r="F326" s="1" t="s">
        <v>1783</v>
      </c>
      <c r="G326" s="1" t="s">
        <v>2038</v>
      </c>
      <c r="H326" s="1" t="s">
        <v>2319</v>
      </c>
      <c r="I326" s="1" t="s">
        <v>2574</v>
      </c>
      <c r="J326" s="1" t="s">
        <v>1420</v>
      </c>
      <c r="K326" s="1" t="s">
        <v>2038</v>
      </c>
      <c r="L326" s="1" t="s">
        <v>37</v>
      </c>
      <c r="M326" s="1" t="s">
        <v>3172</v>
      </c>
      <c r="N326" s="1"/>
      <c r="O326">
        <v>0</v>
      </c>
      <c r="P326" s="1">
        <v>0</v>
      </c>
      <c r="Q326" s="1">
        <v>4069</v>
      </c>
      <c r="R326" s="1" t="s">
        <v>37</v>
      </c>
      <c r="S326">
        <v>55</v>
      </c>
      <c r="T326">
        <v>0</v>
      </c>
      <c r="U326" s="1" t="s">
        <v>3953</v>
      </c>
      <c r="V326" s="1"/>
      <c r="W326">
        <v>86</v>
      </c>
      <c r="X326" s="1">
        <v>0</v>
      </c>
      <c r="Y326" s="1" t="s">
        <v>34</v>
      </c>
      <c r="Z326" s="1">
        <v>20</v>
      </c>
      <c r="AA326" s="1">
        <v>20</v>
      </c>
      <c r="AB326" s="1">
        <v>24</v>
      </c>
      <c r="AC326" s="1">
        <v>775.79399999999998</v>
      </c>
      <c r="AD326" s="1" t="s">
        <v>5804</v>
      </c>
      <c r="AE326" s="1">
        <v>2.75</v>
      </c>
      <c r="AF326" s="1">
        <v>0</v>
      </c>
      <c r="AG326" s="1">
        <v>0</v>
      </c>
      <c r="AH326" s="1"/>
      <c r="AM326" s="1"/>
      <c r="AQ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L326" s="1"/>
      <c r="BO326" s="1"/>
      <c r="BP326" s="1"/>
      <c r="BS326" s="1"/>
      <c r="BX326" s="1"/>
      <c r="CB326" s="1"/>
      <c r="CC326" s="1"/>
      <c r="CD326" s="1"/>
      <c r="CE326" s="1"/>
      <c r="CG326" s="1"/>
      <c r="CJ326" s="10"/>
      <c r="CM326" s="1"/>
    </row>
    <row r="327" spans="1:91" x14ac:dyDescent="0.25">
      <c r="A327" s="1" t="s">
        <v>37</v>
      </c>
      <c r="B327" s="1" t="s">
        <v>37</v>
      </c>
      <c r="C327" s="1" t="s">
        <v>369</v>
      </c>
      <c r="D327" s="1" t="s">
        <v>1420</v>
      </c>
      <c r="E327" s="1" t="s">
        <v>1503</v>
      </c>
      <c r="F327" s="1" t="s">
        <v>1783</v>
      </c>
      <c r="G327" s="1" t="s">
        <v>2039</v>
      </c>
      <c r="H327" s="1" t="s">
        <v>2319</v>
      </c>
      <c r="I327" s="1" t="s">
        <v>2575</v>
      </c>
      <c r="J327" s="1" t="s">
        <v>1420</v>
      </c>
      <c r="K327" s="1" t="s">
        <v>2039</v>
      </c>
      <c r="L327" s="1" t="s">
        <v>37</v>
      </c>
      <c r="M327" s="1" t="s">
        <v>3173</v>
      </c>
      <c r="N327" s="1"/>
      <c r="O327">
        <v>0</v>
      </c>
      <c r="P327" s="1">
        <v>0</v>
      </c>
      <c r="Q327" s="1">
        <v>4101</v>
      </c>
      <c r="R327" s="1" t="s">
        <v>37</v>
      </c>
      <c r="S327">
        <v>55</v>
      </c>
      <c r="T327">
        <v>0</v>
      </c>
      <c r="U327" s="1" t="s">
        <v>3953</v>
      </c>
      <c r="V327" s="1"/>
      <c r="W327">
        <v>86</v>
      </c>
      <c r="X327" s="1">
        <v>0</v>
      </c>
      <c r="Y327" s="1" t="s">
        <v>34</v>
      </c>
      <c r="Z327" s="1">
        <v>20</v>
      </c>
      <c r="AA327" s="1">
        <v>20</v>
      </c>
      <c r="AB327" s="1">
        <v>24</v>
      </c>
      <c r="AC327" s="1">
        <v>100000000000</v>
      </c>
      <c r="AD327" s="1" t="s">
        <v>4235</v>
      </c>
      <c r="AE327" s="1">
        <v>2.9460000000000002</v>
      </c>
      <c r="AF327" s="1">
        <v>0</v>
      </c>
      <c r="AG327" s="1">
        <v>0</v>
      </c>
      <c r="AH327" s="1"/>
      <c r="AM327" s="1"/>
      <c r="AQ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L327" s="1"/>
      <c r="BO327" s="1"/>
      <c r="BP327" s="1"/>
      <c r="BS327" s="1"/>
      <c r="BX327" s="1"/>
      <c r="CB327" s="1"/>
      <c r="CC327" s="1"/>
      <c r="CD327" s="1"/>
      <c r="CE327" s="1"/>
      <c r="CG327" s="1"/>
      <c r="CJ327" s="10"/>
      <c r="CM327" s="1"/>
    </row>
    <row r="328" spans="1:91" x14ac:dyDescent="0.25">
      <c r="A328" s="1" t="s">
        <v>37</v>
      </c>
      <c r="B328" s="1" t="s">
        <v>37</v>
      </c>
      <c r="C328" s="1" t="s">
        <v>370</v>
      </c>
      <c r="D328" s="1" t="s">
        <v>1420</v>
      </c>
      <c r="E328" s="1" t="s">
        <v>1289</v>
      </c>
      <c r="F328" s="1" t="s">
        <v>1783</v>
      </c>
      <c r="G328" s="1" t="s">
        <v>1822</v>
      </c>
      <c r="H328" s="1" t="s">
        <v>2319</v>
      </c>
      <c r="I328" s="1" t="s">
        <v>2358</v>
      </c>
      <c r="J328" s="1" t="s">
        <v>1420</v>
      </c>
      <c r="K328" s="1" t="s">
        <v>2696</v>
      </c>
      <c r="L328" s="1" t="s">
        <v>37</v>
      </c>
      <c r="M328" s="1" t="s">
        <v>3174</v>
      </c>
      <c r="N328" s="1"/>
      <c r="O328">
        <v>0</v>
      </c>
      <c r="P328" s="1">
        <v>0</v>
      </c>
      <c r="Q328" s="1">
        <v>4035</v>
      </c>
      <c r="R328" s="1" t="s">
        <v>37</v>
      </c>
      <c r="S328">
        <v>55</v>
      </c>
      <c r="T328">
        <v>0</v>
      </c>
      <c r="U328" s="1" t="s">
        <v>3953</v>
      </c>
      <c r="V328" s="1"/>
      <c r="W328">
        <v>86</v>
      </c>
      <c r="X328" s="1">
        <v>0</v>
      </c>
      <c r="Y328" s="1" t="s">
        <v>34</v>
      </c>
      <c r="Z328" s="1">
        <v>20</v>
      </c>
      <c r="AA328" s="1">
        <v>20</v>
      </c>
      <c r="AB328" s="1">
        <v>24</v>
      </c>
      <c r="AC328" s="1">
        <v>2209.63</v>
      </c>
      <c r="AD328" s="1" t="s">
        <v>5805</v>
      </c>
      <c r="AE328" s="1">
        <v>2.7210000000000001</v>
      </c>
      <c r="AF328" s="1">
        <v>0</v>
      </c>
      <c r="AG328" s="1">
        <v>0</v>
      </c>
      <c r="AH328" s="1"/>
      <c r="AM328" s="1"/>
      <c r="AQ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L328" s="1"/>
      <c r="BO328" s="1"/>
      <c r="BP328" s="1"/>
      <c r="BS328" s="1"/>
      <c r="BX328" s="1"/>
      <c r="CB328" s="1"/>
      <c r="CC328" s="1"/>
      <c r="CD328" s="1"/>
      <c r="CE328" s="1"/>
      <c r="CG328" s="1"/>
      <c r="CJ328" s="10"/>
      <c r="CM328" s="1"/>
    </row>
    <row r="329" spans="1:91" x14ac:dyDescent="0.25">
      <c r="A329" s="1" t="s">
        <v>37</v>
      </c>
      <c r="B329" s="1" t="s">
        <v>37</v>
      </c>
      <c r="C329" s="1" t="s">
        <v>371</v>
      </c>
      <c r="D329" s="1" t="s">
        <v>1420</v>
      </c>
      <c r="E329" s="1" t="s">
        <v>1290</v>
      </c>
      <c r="F329" s="1" t="s">
        <v>1783</v>
      </c>
      <c r="G329" s="1" t="s">
        <v>1978</v>
      </c>
      <c r="H329" s="1" t="s">
        <v>2319</v>
      </c>
      <c r="I329" s="1" t="s">
        <v>2514</v>
      </c>
      <c r="J329" s="1" t="s">
        <v>1420</v>
      </c>
      <c r="K329" s="1" t="s">
        <v>2697</v>
      </c>
      <c r="L329" s="1" t="s">
        <v>37</v>
      </c>
      <c r="M329" s="1" t="s">
        <v>3175</v>
      </c>
      <c r="N329" s="1"/>
      <c r="O329">
        <v>0</v>
      </c>
      <c r="P329" s="1">
        <v>0</v>
      </c>
      <c r="Q329" s="1">
        <v>4026</v>
      </c>
      <c r="R329" s="1" t="s">
        <v>37</v>
      </c>
      <c r="S329">
        <v>55</v>
      </c>
      <c r="T329">
        <v>0</v>
      </c>
      <c r="U329" s="1" t="s">
        <v>3953</v>
      </c>
      <c r="V329" s="1"/>
      <c r="W329">
        <v>86</v>
      </c>
      <c r="X329" s="1">
        <v>0</v>
      </c>
      <c r="Y329" s="1" t="s">
        <v>34</v>
      </c>
      <c r="Z329" s="1">
        <v>20</v>
      </c>
      <c r="AA329" s="1">
        <v>20</v>
      </c>
      <c r="AB329" s="1">
        <v>24</v>
      </c>
      <c r="AC329" s="1">
        <v>780.51400000000001</v>
      </c>
      <c r="AD329" s="1" t="s">
        <v>5806</v>
      </c>
      <c r="AE329" s="1">
        <v>2.7749999999999999</v>
      </c>
      <c r="AF329" s="1">
        <v>0</v>
      </c>
      <c r="AG329" s="1">
        <v>0</v>
      </c>
      <c r="AH329" s="1"/>
      <c r="AM329" s="1"/>
      <c r="AQ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L329" s="1"/>
      <c r="BO329" s="1"/>
      <c r="BP329" s="1"/>
      <c r="BS329" s="1"/>
      <c r="BX329" s="1"/>
      <c r="CB329" s="1"/>
      <c r="CC329" s="1"/>
      <c r="CD329" s="1"/>
      <c r="CE329" s="1"/>
      <c r="CG329" s="1"/>
      <c r="CJ329" s="10"/>
      <c r="CM329" s="1"/>
    </row>
    <row r="330" spans="1:91" x14ac:dyDescent="0.25">
      <c r="A330" s="1" t="s">
        <v>37</v>
      </c>
      <c r="B330" s="1" t="s">
        <v>37</v>
      </c>
      <c r="C330" s="1" t="s">
        <v>372</v>
      </c>
      <c r="D330" s="1" t="s">
        <v>1343</v>
      </c>
      <c r="E330" s="1" t="s">
        <v>1411</v>
      </c>
      <c r="F330" s="1" t="s">
        <v>1790</v>
      </c>
      <c r="G330" s="1" t="s">
        <v>1761</v>
      </c>
      <c r="H330" s="1" t="s">
        <v>2326</v>
      </c>
      <c r="I330" s="1" t="s">
        <v>2297</v>
      </c>
      <c r="J330" s="1" t="s">
        <v>2750</v>
      </c>
      <c r="K330" s="1" t="s">
        <v>1761</v>
      </c>
      <c r="L330" s="1" t="s">
        <v>37</v>
      </c>
      <c r="M330" s="1" t="s">
        <v>3176</v>
      </c>
      <c r="N330" s="1"/>
      <c r="O330">
        <v>0</v>
      </c>
      <c r="P330" s="1">
        <v>0</v>
      </c>
      <c r="Q330" s="1">
        <v>3759</v>
      </c>
      <c r="R330" s="1" t="s">
        <v>37</v>
      </c>
      <c r="S330">
        <v>55</v>
      </c>
      <c r="T330">
        <v>0</v>
      </c>
      <c r="U330" s="1" t="s">
        <v>3953</v>
      </c>
      <c r="V330" s="1"/>
      <c r="W330">
        <v>86</v>
      </c>
      <c r="X330" s="1">
        <v>0</v>
      </c>
      <c r="Y330" s="1" t="s">
        <v>34</v>
      </c>
      <c r="Z330" s="1">
        <v>20</v>
      </c>
      <c r="AA330" s="1">
        <v>20</v>
      </c>
      <c r="AB330" s="1">
        <v>24</v>
      </c>
      <c r="AC330" s="1">
        <v>1433.86</v>
      </c>
      <c r="AD330" s="1" t="s">
        <v>5807</v>
      </c>
      <c r="AE330" s="1">
        <v>2.7839999999999998</v>
      </c>
      <c r="AF330" s="1">
        <v>0</v>
      </c>
      <c r="AG330" s="1">
        <v>0</v>
      </c>
      <c r="AH330" s="1"/>
      <c r="AM330" s="1"/>
      <c r="AQ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L330" s="1"/>
      <c r="BO330" s="1"/>
      <c r="BP330" s="1"/>
      <c r="BS330" s="1"/>
      <c r="BX330" s="1"/>
      <c r="CB330" s="1"/>
      <c r="CC330" s="1"/>
      <c r="CD330" s="1"/>
      <c r="CE330" s="1"/>
      <c r="CG330" s="1"/>
      <c r="CJ330" s="10"/>
      <c r="CM330" s="1"/>
    </row>
    <row r="331" spans="1:91" x14ac:dyDescent="0.25">
      <c r="A331" s="1" t="s">
        <v>37</v>
      </c>
      <c r="B331" s="1" t="s">
        <v>37</v>
      </c>
      <c r="C331" s="1" t="s">
        <v>373</v>
      </c>
      <c r="D331" s="1" t="s">
        <v>1420</v>
      </c>
      <c r="E331" s="1" t="s">
        <v>1343</v>
      </c>
      <c r="F331" s="1" t="s">
        <v>1783</v>
      </c>
      <c r="G331" s="1" t="s">
        <v>1790</v>
      </c>
      <c r="H331" s="1" t="s">
        <v>2319</v>
      </c>
      <c r="I331" s="1" t="s">
        <v>2326</v>
      </c>
      <c r="J331" s="1" t="s">
        <v>1420</v>
      </c>
      <c r="K331" s="1" t="s">
        <v>2750</v>
      </c>
      <c r="L331" s="1" t="s">
        <v>37</v>
      </c>
      <c r="M331" s="1" t="s">
        <v>3177</v>
      </c>
      <c r="N331" s="1"/>
      <c r="O331">
        <v>0</v>
      </c>
      <c r="P331" s="1">
        <v>0</v>
      </c>
      <c r="Q331" s="1">
        <v>3758</v>
      </c>
      <c r="R331" s="1" t="s">
        <v>37</v>
      </c>
      <c r="S331">
        <v>55</v>
      </c>
      <c r="T331">
        <v>0</v>
      </c>
      <c r="U331" s="1" t="s">
        <v>3953</v>
      </c>
      <c r="V331" s="1"/>
      <c r="W331">
        <v>86</v>
      </c>
      <c r="X331" s="1">
        <v>0</v>
      </c>
      <c r="Y331" s="1" t="s">
        <v>34</v>
      </c>
      <c r="Z331" s="1">
        <v>20</v>
      </c>
      <c r="AA331" s="1">
        <v>20</v>
      </c>
      <c r="AB331" s="1">
        <v>24</v>
      </c>
      <c r="AC331" s="1">
        <v>36.851799999999997</v>
      </c>
      <c r="AD331" s="1" t="s">
        <v>5808</v>
      </c>
      <c r="AE331" s="1">
        <v>27.899000000000001</v>
      </c>
      <c r="AF331" s="1">
        <v>0</v>
      </c>
      <c r="AG331" s="1">
        <v>0</v>
      </c>
      <c r="AH331" s="1"/>
      <c r="AM331" s="1"/>
      <c r="AQ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L331" s="1"/>
      <c r="BO331" s="1"/>
      <c r="BP331" s="1"/>
      <c r="BS331" s="1"/>
      <c r="BX331" s="1"/>
      <c r="CB331" s="1"/>
      <c r="CC331" s="1"/>
      <c r="CD331" s="1"/>
      <c r="CE331" s="1"/>
      <c r="CG331" s="1"/>
      <c r="CJ331" s="10"/>
      <c r="CM331" s="1"/>
    </row>
    <row r="332" spans="1:91" x14ac:dyDescent="0.25">
      <c r="A332" s="1" t="s">
        <v>37</v>
      </c>
      <c r="B332" s="1" t="s">
        <v>37</v>
      </c>
      <c r="C332" s="1" t="s">
        <v>374</v>
      </c>
      <c r="D332" s="1" t="s">
        <v>1420</v>
      </c>
      <c r="E332" s="1" t="s">
        <v>1262</v>
      </c>
      <c r="F332" s="1" t="s">
        <v>1783</v>
      </c>
      <c r="G332" s="1" t="s">
        <v>1958</v>
      </c>
      <c r="H332" s="1" t="s">
        <v>2319</v>
      </c>
      <c r="I332" s="1" t="s">
        <v>2494</v>
      </c>
      <c r="J332" s="1" t="s">
        <v>1420</v>
      </c>
      <c r="K332" s="1" t="s">
        <v>2669</v>
      </c>
      <c r="L332" s="1" t="s">
        <v>37</v>
      </c>
      <c r="M332" s="1" t="s">
        <v>3178</v>
      </c>
      <c r="N332" s="1"/>
      <c r="O332">
        <v>0</v>
      </c>
      <c r="P332" s="1">
        <v>0</v>
      </c>
      <c r="Q332" s="1">
        <v>4018</v>
      </c>
      <c r="R332" s="1" t="s">
        <v>37</v>
      </c>
      <c r="S332">
        <v>55</v>
      </c>
      <c r="T332">
        <v>0</v>
      </c>
      <c r="U332" s="1" t="s">
        <v>3953</v>
      </c>
      <c r="V332" s="1"/>
      <c r="W332">
        <v>86</v>
      </c>
      <c r="X332" s="1">
        <v>0</v>
      </c>
      <c r="Y332" s="1" t="s">
        <v>34</v>
      </c>
      <c r="Z332" s="1">
        <v>20</v>
      </c>
      <c r="AA332" s="1">
        <v>20</v>
      </c>
      <c r="AB332" s="1">
        <v>24</v>
      </c>
      <c r="AC332" s="1">
        <v>100000000000</v>
      </c>
      <c r="AD332" s="1" t="s">
        <v>4235</v>
      </c>
      <c r="AE332" s="1">
        <v>2.7690000000000001</v>
      </c>
      <c r="AF332" s="1">
        <v>0</v>
      </c>
      <c r="AG332" s="1">
        <v>0</v>
      </c>
      <c r="AH332" s="1"/>
      <c r="AM332" s="1"/>
      <c r="AQ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L332" s="1"/>
      <c r="BO332" s="1"/>
      <c r="BP332" s="1"/>
      <c r="BS332" s="1"/>
      <c r="BX332" s="1"/>
      <c r="CB332" s="1"/>
      <c r="CC332" s="1"/>
      <c r="CD332" s="1"/>
      <c r="CE332" s="1"/>
      <c r="CG332" s="1"/>
      <c r="CJ332" s="10"/>
      <c r="CM332" s="1"/>
    </row>
    <row r="333" spans="1:91" x14ac:dyDescent="0.25">
      <c r="A333" s="1" t="s">
        <v>37</v>
      </c>
      <c r="B333" s="1" t="s">
        <v>37</v>
      </c>
      <c r="C333" s="1" t="s">
        <v>375</v>
      </c>
      <c r="D333" s="1" t="s">
        <v>1420</v>
      </c>
      <c r="E333" s="1" t="s">
        <v>1261</v>
      </c>
      <c r="F333" s="1" t="s">
        <v>1783</v>
      </c>
      <c r="G333" s="1" t="s">
        <v>1791</v>
      </c>
      <c r="H333" s="1" t="s">
        <v>2319</v>
      </c>
      <c r="I333" s="1" t="s">
        <v>2327</v>
      </c>
      <c r="J333" s="1" t="s">
        <v>1420</v>
      </c>
      <c r="K333" s="1" t="s">
        <v>2668</v>
      </c>
      <c r="L333" s="1" t="s">
        <v>37</v>
      </c>
      <c r="M333" s="1" t="s">
        <v>3179</v>
      </c>
      <c r="N333" s="1"/>
      <c r="O333">
        <v>0</v>
      </c>
      <c r="P333" s="1">
        <v>0</v>
      </c>
      <c r="Q333" s="1">
        <v>4036</v>
      </c>
      <c r="R333" s="1" t="s">
        <v>37</v>
      </c>
      <c r="S333">
        <v>55</v>
      </c>
      <c r="T333">
        <v>0</v>
      </c>
      <c r="U333" s="1" t="s">
        <v>3953</v>
      </c>
      <c r="V333" s="1"/>
      <c r="W333">
        <v>86</v>
      </c>
      <c r="X333" s="1">
        <v>0</v>
      </c>
      <c r="Y333" s="1" t="s">
        <v>34</v>
      </c>
      <c r="Z333" s="1">
        <v>20</v>
      </c>
      <c r="AA333" s="1">
        <v>20</v>
      </c>
      <c r="AB333" s="1">
        <v>24</v>
      </c>
      <c r="AC333" s="1">
        <v>2248.2199999999998</v>
      </c>
      <c r="AD333" s="1" t="s">
        <v>5809</v>
      </c>
      <c r="AE333" s="1">
        <v>2.8050000000000002</v>
      </c>
      <c r="AF333" s="1">
        <v>0</v>
      </c>
      <c r="AG333" s="1">
        <v>0</v>
      </c>
      <c r="AH333" s="1"/>
      <c r="AM333" s="1"/>
      <c r="AQ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L333" s="1"/>
      <c r="BO333" s="1"/>
      <c r="BP333" s="1"/>
      <c r="BS333" s="1"/>
      <c r="BX333" s="1"/>
      <c r="CB333" s="1"/>
      <c r="CC333" s="1"/>
      <c r="CD333" s="1"/>
      <c r="CE333" s="1"/>
      <c r="CG333" s="1"/>
      <c r="CJ333" s="10"/>
      <c r="CM333" s="1"/>
    </row>
    <row r="334" spans="1:91" x14ac:dyDescent="0.25">
      <c r="A334" s="1" t="s">
        <v>37</v>
      </c>
      <c r="B334" s="1" t="s">
        <v>37</v>
      </c>
      <c r="C334" s="1" t="s">
        <v>376</v>
      </c>
      <c r="D334" s="1" t="s">
        <v>1261</v>
      </c>
      <c r="E334" s="1" t="s">
        <v>1262</v>
      </c>
      <c r="F334" s="1" t="s">
        <v>1791</v>
      </c>
      <c r="G334" s="1" t="s">
        <v>1958</v>
      </c>
      <c r="H334" s="1" t="s">
        <v>2327</v>
      </c>
      <c r="I334" s="1" t="s">
        <v>2494</v>
      </c>
      <c r="J334" s="1" t="s">
        <v>2668</v>
      </c>
      <c r="K334" s="1" t="s">
        <v>2669</v>
      </c>
      <c r="L334" s="1" t="s">
        <v>37</v>
      </c>
      <c r="M334" s="1" t="s">
        <v>3180</v>
      </c>
      <c r="N334" s="1"/>
      <c r="O334">
        <v>0</v>
      </c>
      <c r="P334" s="1">
        <v>0</v>
      </c>
      <c r="Q334" s="1">
        <v>3914</v>
      </c>
      <c r="R334" s="1" t="s">
        <v>37</v>
      </c>
      <c r="S334">
        <v>55</v>
      </c>
      <c r="T334">
        <v>0</v>
      </c>
      <c r="U334" s="1" t="s">
        <v>3953</v>
      </c>
      <c r="V334" s="1"/>
      <c r="W334">
        <v>86</v>
      </c>
      <c r="X334" s="1">
        <v>0</v>
      </c>
      <c r="Y334" s="1" t="s">
        <v>34</v>
      </c>
      <c r="Z334" s="1">
        <v>20</v>
      </c>
      <c r="AA334" s="1">
        <v>20</v>
      </c>
      <c r="AB334" s="1">
        <v>24</v>
      </c>
      <c r="AC334" s="1">
        <v>100000000000</v>
      </c>
      <c r="AD334" s="1" t="s">
        <v>4235</v>
      </c>
      <c r="AE334" s="1">
        <v>2.7749999999999999</v>
      </c>
      <c r="AF334" s="1">
        <v>0</v>
      </c>
      <c r="AG334" s="1">
        <v>0</v>
      </c>
      <c r="AH334" s="1"/>
      <c r="AM334" s="1"/>
      <c r="AQ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L334" s="1"/>
      <c r="BO334" s="1"/>
      <c r="BP334" s="1"/>
      <c r="BS334" s="1"/>
      <c r="BX334" s="1"/>
      <c r="CB334" s="1"/>
      <c r="CC334" s="1"/>
      <c r="CD334" s="1"/>
      <c r="CE334" s="1"/>
      <c r="CG334" s="1"/>
      <c r="CJ334" s="10"/>
      <c r="CM334" s="1"/>
    </row>
    <row r="335" spans="1:91" x14ac:dyDescent="0.25">
      <c r="A335" s="1" t="s">
        <v>37</v>
      </c>
      <c r="B335" s="1" t="s">
        <v>37</v>
      </c>
      <c r="C335" s="1" t="s">
        <v>377</v>
      </c>
      <c r="D335" s="1" t="s">
        <v>1425</v>
      </c>
      <c r="E335" s="1" t="s">
        <v>1420</v>
      </c>
      <c r="F335" s="1" t="s">
        <v>1792</v>
      </c>
      <c r="G335" s="1" t="s">
        <v>1783</v>
      </c>
      <c r="H335" s="1" t="s">
        <v>2328</v>
      </c>
      <c r="I335" s="1" t="s">
        <v>2319</v>
      </c>
      <c r="J335" s="1" t="s">
        <v>2826</v>
      </c>
      <c r="K335" s="1" t="s">
        <v>1420</v>
      </c>
      <c r="L335" s="1" t="s">
        <v>37</v>
      </c>
      <c r="M335" s="1" t="s">
        <v>3181</v>
      </c>
      <c r="N335" s="1"/>
      <c r="O335">
        <v>0</v>
      </c>
      <c r="P335" s="1">
        <v>0</v>
      </c>
      <c r="Q335" s="1">
        <v>4193</v>
      </c>
      <c r="R335" s="1" t="s">
        <v>37</v>
      </c>
      <c r="S335">
        <v>55</v>
      </c>
      <c r="T335">
        <v>0</v>
      </c>
      <c r="U335" s="1" t="s">
        <v>3953</v>
      </c>
      <c r="V335" s="1"/>
      <c r="W335">
        <v>86</v>
      </c>
      <c r="X335" s="1">
        <v>0</v>
      </c>
      <c r="Y335" s="1" t="s">
        <v>34</v>
      </c>
      <c r="Z335" s="1">
        <v>20</v>
      </c>
      <c r="AA335" s="1">
        <v>20</v>
      </c>
      <c r="AB335" s="1">
        <v>24</v>
      </c>
      <c r="AC335" s="1">
        <v>100000000000</v>
      </c>
      <c r="AD335" s="1" t="s">
        <v>4235</v>
      </c>
      <c r="AE335" s="1">
        <v>2.7730000000000001</v>
      </c>
      <c r="AF335" s="1">
        <v>0</v>
      </c>
      <c r="AG335" s="1">
        <v>0</v>
      </c>
      <c r="AH335" s="1"/>
      <c r="AM335" s="1"/>
      <c r="AQ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L335" s="1"/>
      <c r="BO335" s="1"/>
      <c r="BP335" s="1"/>
      <c r="BS335" s="1"/>
      <c r="BX335" s="1"/>
      <c r="CB335" s="1"/>
      <c r="CC335" s="1"/>
      <c r="CD335" s="1"/>
      <c r="CE335" s="1"/>
      <c r="CG335" s="1"/>
      <c r="CJ335" s="10"/>
      <c r="CM335" s="1"/>
    </row>
    <row r="336" spans="1:91" x14ac:dyDescent="0.25">
      <c r="A336" s="1" t="s">
        <v>37</v>
      </c>
      <c r="B336" s="1" t="s">
        <v>37</v>
      </c>
      <c r="C336" s="1" t="s">
        <v>378</v>
      </c>
      <c r="D336" s="1" t="s">
        <v>1425</v>
      </c>
      <c r="E336" s="1" t="s">
        <v>1261</v>
      </c>
      <c r="F336" s="1" t="s">
        <v>1792</v>
      </c>
      <c r="G336" s="1" t="s">
        <v>1791</v>
      </c>
      <c r="H336" s="1" t="s">
        <v>2328</v>
      </c>
      <c r="I336" s="1" t="s">
        <v>2327</v>
      </c>
      <c r="J336" s="1" t="s">
        <v>2826</v>
      </c>
      <c r="K336" s="1" t="s">
        <v>2668</v>
      </c>
      <c r="L336" s="1" t="s">
        <v>37</v>
      </c>
      <c r="M336" s="1" t="s">
        <v>3182</v>
      </c>
      <c r="N336" s="1"/>
      <c r="O336">
        <v>0</v>
      </c>
      <c r="P336" s="1">
        <v>0</v>
      </c>
      <c r="Q336" s="1">
        <v>4194</v>
      </c>
      <c r="R336" s="1" t="s">
        <v>37</v>
      </c>
      <c r="S336">
        <v>55</v>
      </c>
      <c r="T336">
        <v>0</v>
      </c>
      <c r="U336" s="1" t="s">
        <v>3953</v>
      </c>
      <c r="V336" s="1"/>
      <c r="W336">
        <v>86</v>
      </c>
      <c r="X336" s="1">
        <v>0</v>
      </c>
      <c r="Y336" s="1" t="s">
        <v>34</v>
      </c>
      <c r="Z336" s="1">
        <v>20</v>
      </c>
      <c r="AA336" s="1">
        <v>20</v>
      </c>
      <c r="AB336" s="1">
        <v>24</v>
      </c>
      <c r="AC336" s="1">
        <v>100000000000</v>
      </c>
      <c r="AD336" s="1" t="s">
        <v>4235</v>
      </c>
      <c r="AE336" s="1">
        <v>2.7120000000000002</v>
      </c>
      <c r="AF336" s="1">
        <v>0</v>
      </c>
      <c r="AG336" s="1">
        <v>0</v>
      </c>
      <c r="AH336" s="1"/>
      <c r="AM336" s="1"/>
      <c r="AQ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L336" s="1"/>
      <c r="BO336" s="1"/>
      <c r="BP336" s="1"/>
      <c r="BS336" s="1"/>
      <c r="BX336" s="1"/>
      <c r="CB336" s="1"/>
      <c r="CC336" s="1"/>
      <c r="CD336" s="1"/>
      <c r="CE336" s="1"/>
      <c r="CG336" s="1"/>
      <c r="CJ336" s="10"/>
      <c r="CM336" s="1"/>
    </row>
    <row r="337" spans="1:91" x14ac:dyDescent="0.25">
      <c r="A337" s="1" t="s">
        <v>37</v>
      </c>
      <c r="B337" s="1" t="s">
        <v>37</v>
      </c>
      <c r="C337" s="1" t="s">
        <v>379</v>
      </c>
      <c r="D337" s="1" t="s">
        <v>1425</v>
      </c>
      <c r="E337" s="1" t="s">
        <v>1262</v>
      </c>
      <c r="F337" s="1" t="s">
        <v>1792</v>
      </c>
      <c r="G337" s="1" t="s">
        <v>1958</v>
      </c>
      <c r="H337" s="1" t="s">
        <v>2328</v>
      </c>
      <c r="I337" s="1" t="s">
        <v>2494</v>
      </c>
      <c r="J337" s="1" t="s">
        <v>2826</v>
      </c>
      <c r="K337" s="1" t="s">
        <v>2669</v>
      </c>
      <c r="L337" s="1" t="s">
        <v>37</v>
      </c>
      <c r="M337" s="1" t="s">
        <v>3183</v>
      </c>
      <c r="N337" s="1"/>
      <c r="O337">
        <v>0</v>
      </c>
      <c r="P337" s="1">
        <v>0</v>
      </c>
      <c r="Q337" s="1">
        <v>4195</v>
      </c>
      <c r="R337" s="1" t="s">
        <v>37</v>
      </c>
      <c r="S337">
        <v>55</v>
      </c>
      <c r="T337">
        <v>0</v>
      </c>
      <c r="U337" s="1" t="s">
        <v>3953</v>
      </c>
      <c r="V337" s="1"/>
      <c r="W337">
        <v>86</v>
      </c>
      <c r="X337" s="1">
        <v>0</v>
      </c>
      <c r="Y337" s="1" t="s">
        <v>34</v>
      </c>
      <c r="Z337" s="1">
        <v>20</v>
      </c>
      <c r="AA337" s="1">
        <v>20</v>
      </c>
      <c r="AB337" s="1">
        <v>24</v>
      </c>
      <c r="AC337" s="1">
        <v>100.16500000000001</v>
      </c>
      <c r="AD337" s="1" t="s">
        <v>5810</v>
      </c>
      <c r="AE337" s="1">
        <v>2.7320000000000002</v>
      </c>
      <c r="AF337" s="1">
        <v>0</v>
      </c>
      <c r="AG337" s="1">
        <v>0</v>
      </c>
      <c r="AH337" s="1"/>
      <c r="AM337" s="1"/>
      <c r="AQ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L337" s="1"/>
      <c r="BO337" s="1"/>
      <c r="BP337" s="1"/>
      <c r="BS337" s="1"/>
      <c r="BX337" s="1"/>
      <c r="CB337" s="1"/>
      <c r="CC337" s="1"/>
      <c r="CD337" s="1"/>
      <c r="CE337" s="1"/>
      <c r="CG337" s="1"/>
      <c r="CJ337" s="10"/>
      <c r="CM337" s="1"/>
    </row>
    <row r="338" spans="1:91" x14ac:dyDescent="0.25">
      <c r="A338" s="1" t="s">
        <v>37</v>
      </c>
      <c r="B338" s="1" t="s">
        <v>37</v>
      </c>
      <c r="C338" s="1" t="s">
        <v>380</v>
      </c>
      <c r="D338" s="1" t="s">
        <v>1420</v>
      </c>
      <c r="E338" s="1" t="s">
        <v>1260</v>
      </c>
      <c r="F338" s="1" t="s">
        <v>1783</v>
      </c>
      <c r="G338" s="1" t="s">
        <v>1793</v>
      </c>
      <c r="H338" s="1" t="s">
        <v>2319</v>
      </c>
      <c r="I338" s="1" t="s">
        <v>2329</v>
      </c>
      <c r="J338" s="1" t="s">
        <v>1420</v>
      </c>
      <c r="K338" s="1" t="s">
        <v>2667</v>
      </c>
      <c r="L338" s="1" t="s">
        <v>37</v>
      </c>
      <c r="M338" s="1" t="s">
        <v>3184</v>
      </c>
      <c r="N338" s="1"/>
      <c r="O338">
        <v>0</v>
      </c>
      <c r="P338" s="1">
        <v>0</v>
      </c>
      <c r="Q338" s="1">
        <v>4104</v>
      </c>
      <c r="R338" s="1" t="s">
        <v>37</v>
      </c>
      <c r="S338">
        <v>55</v>
      </c>
      <c r="T338">
        <v>0</v>
      </c>
      <c r="U338" s="1" t="s">
        <v>3953</v>
      </c>
      <c r="V338" s="1"/>
      <c r="W338">
        <v>86</v>
      </c>
      <c r="X338" s="1">
        <v>0</v>
      </c>
      <c r="Y338" s="1" t="s">
        <v>34</v>
      </c>
      <c r="Z338" s="1">
        <v>20</v>
      </c>
      <c r="AA338" s="1">
        <v>20</v>
      </c>
      <c r="AB338" s="1">
        <v>24</v>
      </c>
      <c r="AC338" s="1">
        <v>2177.84</v>
      </c>
      <c r="AD338" s="1" t="s">
        <v>5811</v>
      </c>
      <c r="AE338" s="1">
        <v>2.7490000000000001</v>
      </c>
      <c r="AF338" s="1">
        <v>0</v>
      </c>
      <c r="AG338" s="1">
        <v>0</v>
      </c>
      <c r="AH338" s="1"/>
      <c r="AM338" s="1"/>
      <c r="AQ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L338" s="1"/>
      <c r="BO338" s="1"/>
      <c r="BP338" s="1"/>
      <c r="BS338" s="1"/>
      <c r="BX338" s="1"/>
      <c r="CB338" s="1"/>
      <c r="CC338" s="1"/>
      <c r="CD338" s="1"/>
      <c r="CE338" s="1"/>
      <c r="CG338" s="1"/>
      <c r="CJ338" s="10"/>
      <c r="CM338" s="1"/>
    </row>
    <row r="339" spans="1:91" x14ac:dyDescent="0.25">
      <c r="A339" s="1" t="s">
        <v>37</v>
      </c>
      <c r="B339" s="1" t="s">
        <v>37</v>
      </c>
      <c r="C339" s="1" t="s">
        <v>381</v>
      </c>
      <c r="D339" s="1" t="s">
        <v>1260</v>
      </c>
      <c r="E339" s="1" t="s">
        <v>1261</v>
      </c>
      <c r="F339" s="1" t="s">
        <v>1793</v>
      </c>
      <c r="G339" s="1" t="s">
        <v>1791</v>
      </c>
      <c r="H339" s="1" t="s">
        <v>2329</v>
      </c>
      <c r="I339" s="1" t="s">
        <v>2327</v>
      </c>
      <c r="J339" s="1" t="s">
        <v>2667</v>
      </c>
      <c r="K339" s="1" t="s">
        <v>2668</v>
      </c>
      <c r="L339" s="1" t="s">
        <v>37</v>
      </c>
      <c r="M339" s="1" t="s">
        <v>3185</v>
      </c>
      <c r="N339" s="1"/>
      <c r="O339">
        <v>0</v>
      </c>
      <c r="P339" s="1">
        <v>0</v>
      </c>
      <c r="Q339" s="1">
        <v>3768</v>
      </c>
      <c r="R339" s="1" t="s">
        <v>37</v>
      </c>
      <c r="S339">
        <v>55</v>
      </c>
      <c r="T339">
        <v>0</v>
      </c>
      <c r="U339" s="1" t="s">
        <v>3953</v>
      </c>
      <c r="V339" s="1"/>
      <c r="W339">
        <v>86</v>
      </c>
      <c r="X339" s="1">
        <v>0</v>
      </c>
      <c r="Y339" s="1" t="s">
        <v>34</v>
      </c>
      <c r="Z339" s="1">
        <v>20</v>
      </c>
      <c r="AA339" s="1">
        <v>20</v>
      </c>
      <c r="AB339" s="1">
        <v>24</v>
      </c>
      <c r="AC339" s="1">
        <v>100000000000</v>
      </c>
      <c r="AD339" s="1" t="s">
        <v>4235</v>
      </c>
      <c r="AE339" s="1">
        <v>2.794</v>
      </c>
      <c r="AF339" s="1">
        <v>0</v>
      </c>
      <c r="AG339" s="1">
        <v>0</v>
      </c>
      <c r="AH339" s="1"/>
      <c r="AM339" s="1"/>
      <c r="AQ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L339" s="1"/>
      <c r="BO339" s="1"/>
      <c r="BP339" s="1"/>
      <c r="BS339" s="1"/>
      <c r="BX339" s="1"/>
      <c r="CB339" s="1"/>
      <c r="CC339" s="1"/>
      <c r="CD339" s="1"/>
      <c r="CE339" s="1"/>
      <c r="CG339" s="1"/>
      <c r="CJ339" s="10"/>
      <c r="CM339" s="1"/>
    </row>
    <row r="340" spans="1:91" x14ac:dyDescent="0.25">
      <c r="A340" s="1" t="s">
        <v>37</v>
      </c>
      <c r="B340" s="1" t="s">
        <v>37</v>
      </c>
      <c r="C340" s="1" t="s">
        <v>382</v>
      </c>
      <c r="D340" s="1" t="s">
        <v>1337</v>
      </c>
      <c r="E340" s="1" t="s">
        <v>1260</v>
      </c>
      <c r="F340" s="1" t="s">
        <v>1794</v>
      </c>
      <c r="G340" s="1" t="s">
        <v>1793</v>
      </c>
      <c r="H340" s="1" t="s">
        <v>2330</v>
      </c>
      <c r="I340" s="1" t="s">
        <v>2329</v>
      </c>
      <c r="J340" s="1" t="s">
        <v>2744</v>
      </c>
      <c r="K340" s="1" t="s">
        <v>2667</v>
      </c>
      <c r="L340" s="1" t="s">
        <v>37</v>
      </c>
      <c r="M340" s="1" t="s">
        <v>3186</v>
      </c>
      <c r="N340" s="1"/>
      <c r="O340">
        <v>0</v>
      </c>
      <c r="P340" s="1">
        <v>0</v>
      </c>
      <c r="Q340" s="1">
        <v>3711</v>
      </c>
      <c r="R340" s="1" t="s">
        <v>37</v>
      </c>
      <c r="S340">
        <v>55</v>
      </c>
      <c r="T340">
        <v>0</v>
      </c>
      <c r="U340" s="1" t="s">
        <v>3953</v>
      </c>
      <c r="V340" s="1"/>
      <c r="W340">
        <v>86</v>
      </c>
      <c r="X340" s="1">
        <v>0</v>
      </c>
      <c r="Y340" s="1" t="s">
        <v>34</v>
      </c>
      <c r="Z340" s="1">
        <v>20</v>
      </c>
      <c r="AA340" s="1">
        <v>20</v>
      </c>
      <c r="AB340" s="1">
        <v>24</v>
      </c>
      <c r="AC340" s="1">
        <v>100000000000</v>
      </c>
      <c r="AD340" s="1" t="s">
        <v>4235</v>
      </c>
      <c r="AE340" s="1">
        <v>2.7770000000000001</v>
      </c>
      <c r="AF340" s="1">
        <v>0</v>
      </c>
      <c r="AG340" s="1">
        <v>0</v>
      </c>
      <c r="AH340" s="1"/>
      <c r="AM340" s="1"/>
      <c r="AQ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L340" s="1"/>
      <c r="BO340" s="1"/>
      <c r="BP340" s="1"/>
      <c r="BS340" s="1"/>
      <c r="BX340" s="1"/>
      <c r="CB340" s="1"/>
      <c r="CC340" s="1"/>
      <c r="CD340" s="1"/>
      <c r="CE340" s="1"/>
      <c r="CG340" s="1"/>
      <c r="CJ340" s="10"/>
      <c r="CM340" s="1"/>
    </row>
    <row r="341" spans="1:91" x14ac:dyDescent="0.25">
      <c r="A341" s="1" t="s">
        <v>37</v>
      </c>
      <c r="B341" s="1" t="s">
        <v>37</v>
      </c>
      <c r="C341" s="1" t="s">
        <v>383</v>
      </c>
      <c r="D341" s="1" t="s">
        <v>1420</v>
      </c>
      <c r="E341" s="1" t="s">
        <v>1337</v>
      </c>
      <c r="F341" s="1" t="s">
        <v>1783</v>
      </c>
      <c r="G341" s="1" t="s">
        <v>1794</v>
      </c>
      <c r="H341" s="1" t="s">
        <v>2319</v>
      </c>
      <c r="I341" s="1" t="s">
        <v>2330</v>
      </c>
      <c r="J341" s="1" t="s">
        <v>1420</v>
      </c>
      <c r="K341" s="1" t="s">
        <v>2744</v>
      </c>
      <c r="L341" s="1" t="s">
        <v>37</v>
      </c>
      <c r="M341" s="1" t="s">
        <v>3187</v>
      </c>
      <c r="N341" s="1"/>
      <c r="O341">
        <v>0</v>
      </c>
      <c r="P341" s="1">
        <v>0</v>
      </c>
      <c r="Q341" s="1">
        <v>4061</v>
      </c>
      <c r="R341" s="1" t="s">
        <v>37</v>
      </c>
      <c r="S341">
        <v>55</v>
      </c>
      <c r="T341">
        <v>0</v>
      </c>
      <c r="U341" s="1" t="s">
        <v>3953</v>
      </c>
      <c r="V341" s="1"/>
      <c r="W341">
        <v>86</v>
      </c>
      <c r="X341" s="1">
        <v>0</v>
      </c>
      <c r="Y341" s="1" t="s">
        <v>34</v>
      </c>
      <c r="Z341" s="1">
        <v>20</v>
      </c>
      <c r="AA341" s="1">
        <v>20</v>
      </c>
      <c r="AB341" s="1">
        <v>24</v>
      </c>
      <c r="AC341" s="1">
        <v>1618.67</v>
      </c>
      <c r="AD341" s="1" t="s">
        <v>5812</v>
      </c>
      <c r="AE341" s="1">
        <v>2.7250000000000001</v>
      </c>
      <c r="AF341" s="1">
        <v>0</v>
      </c>
      <c r="AG341" s="1">
        <v>0</v>
      </c>
      <c r="AH341" s="1"/>
      <c r="AM341" s="1"/>
      <c r="AQ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L341" s="1"/>
      <c r="BO341" s="1"/>
      <c r="BP341" s="1"/>
      <c r="BS341" s="1"/>
      <c r="BX341" s="1"/>
      <c r="CB341" s="1"/>
      <c r="CC341" s="1"/>
      <c r="CD341" s="1"/>
      <c r="CE341" s="1"/>
      <c r="CG341" s="1"/>
      <c r="CJ341" s="10"/>
      <c r="CM341" s="1"/>
    </row>
    <row r="342" spans="1:91" x14ac:dyDescent="0.25">
      <c r="A342" s="1" t="s">
        <v>37</v>
      </c>
      <c r="B342" s="1" t="s">
        <v>37</v>
      </c>
      <c r="C342" s="1" t="s">
        <v>384</v>
      </c>
      <c r="D342" s="1" t="s">
        <v>1420</v>
      </c>
      <c r="E342" s="1" t="s">
        <v>1259</v>
      </c>
      <c r="F342" s="1" t="s">
        <v>1783</v>
      </c>
      <c r="G342" s="1" t="s">
        <v>1795</v>
      </c>
      <c r="H342" s="1" t="s">
        <v>2319</v>
      </c>
      <c r="I342" s="1" t="s">
        <v>2331</v>
      </c>
      <c r="J342" s="1" t="s">
        <v>1420</v>
      </c>
      <c r="K342" s="1" t="s">
        <v>2666</v>
      </c>
      <c r="L342" s="1" t="s">
        <v>37</v>
      </c>
      <c r="M342" s="1" t="s">
        <v>3188</v>
      </c>
      <c r="N342" s="1"/>
      <c r="O342">
        <v>0</v>
      </c>
      <c r="P342" s="1">
        <v>0</v>
      </c>
      <c r="Q342" s="1">
        <v>4094</v>
      </c>
      <c r="R342" s="1" t="s">
        <v>37</v>
      </c>
      <c r="S342">
        <v>55</v>
      </c>
      <c r="T342">
        <v>0</v>
      </c>
      <c r="U342" s="1" t="s">
        <v>3953</v>
      </c>
      <c r="V342" s="1"/>
      <c r="W342">
        <v>86</v>
      </c>
      <c r="X342" s="1">
        <v>0</v>
      </c>
      <c r="Y342" s="1" t="s">
        <v>34</v>
      </c>
      <c r="Z342" s="1">
        <v>20</v>
      </c>
      <c r="AA342" s="1">
        <v>20</v>
      </c>
      <c r="AB342" s="1">
        <v>24</v>
      </c>
      <c r="AC342" s="1">
        <v>100000000000</v>
      </c>
      <c r="AD342" s="1" t="s">
        <v>4235</v>
      </c>
      <c r="AE342" s="1">
        <v>2.7269999999999999</v>
      </c>
      <c r="AF342" s="1">
        <v>0</v>
      </c>
      <c r="AG342" s="1">
        <v>0</v>
      </c>
      <c r="AH342" s="1"/>
      <c r="AM342" s="1"/>
      <c r="AQ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L342" s="1"/>
      <c r="BO342" s="1"/>
      <c r="BP342" s="1"/>
      <c r="BS342" s="1"/>
      <c r="BX342" s="1"/>
      <c r="CB342" s="1"/>
      <c r="CC342" s="1"/>
      <c r="CD342" s="1"/>
      <c r="CE342" s="1"/>
      <c r="CG342" s="1"/>
      <c r="CJ342" s="10"/>
      <c r="CM342" s="1"/>
    </row>
    <row r="343" spans="1:91" x14ac:dyDescent="0.25">
      <c r="A343" s="1" t="s">
        <v>37</v>
      </c>
      <c r="B343" s="1" t="s">
        <v>37</v>
      </c>
      <c r="C343" s="1" t="s">
        <v>385</v>
      </c>
      <c r="D343" s="1" t="s">
        <v>1337</v>
      </c>
      <c r="E343" s="1" t="s">
        <v>1259</v>
      </c>
      <c r="F343" s="1" t="s">
        <v>1794</v>
      </c>
      <c r="G343" s="1" t="s">
        <v>1795</v>
      </c>
      <c r="H343" s="1" t="s">
        <v>2330</v>
      </c>
      <c r="I343" s="1" t="s">
        <v>2331</v>
      </c>
      <c r="J343" s="1" t="s">
        <v>2744</v>
      </c>
      <c r="K343" s="1" t="s">
        <v>2666</v>
      </c>
      <c r="L343" s="1" t="s">
        <v>37</v>
      </c>
      <c r="M343" s="1" t="s">
        <v>3189</v>
      </c>
      <c r="N343" s="1"/>
      <c r="O343">
        <v>0</v>
      </c>
      <c r="P343" s="1">
        <v>0</v>
      </c>
      <c r="Q343" s="1">
        <v>3709</v>
      </c>
      <c r="R343" s="1" t="s">
        <v>37</v>
      </c>
      <c r="S343">
        <v>55</v>
      </c>
      <c r="T343">
        <v>0</v>
      </c>
      <c r="U343" s="1" t="s">
        <v>3953</v>
      </c>
      <c r="V343" s="1"/>
      <c r="W343">
        <v>86</v>
      </c>
      <c r="X343" s="1">
        <v>0</v>
      </c>
      <c r="Y343" s="1" t="s">
        <v>34</v>
      </c>
      <c r="Z343" s="1">
        <v>20</v>
      </c>
      <c r="AA343" s="1">
        <v>20</v>
      </c>
      <c r="AB343" s="1">
        <v>24</v>
      </c>
      <c r="AC343" s="1">
        <v>100000000000</v>
      </c>
      <c r="AD343" s="1" t="s">
        <v>4235</v>
      </c>
      <c r="AE343" s="1">
        <v>2.7669999999999999</v>
      </c>
      <c r="AF343" s="1">
        <v>0</v>
      </c>
      <c r="AG343" s="1">
        <v>0</v>
      </c>
      <c r="AH343" s="1"/>
      <c r="AM343" s="1"/>
      <c r="AQ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L343" s="1"/>
      <c r="BO343" s="1"/>
      <c r="BP343" s="1"/>
      <c r="BS343" s="1"/>
      <c r="BX343" s="1"/>
      <c r="CB343" s="1"/>
      <c r="CC343" s="1"/>
      <c r="CD343" s="1"/>
      <c r="CE343" s="1"/>
      <c r="CG343" s="1"/>
      <c r="CJ343" s="10"/>
      <c r="CM343" s="1"/>
    </row>
    <row r="344" spans="1:91" x14ac:dyDescent="0.25">
      <c r="A344" s="1" t="s">
        <v>37</v>
      </c>
      <c r="B344" s="1" t="s">
        <v>37</v>
      </c>
      <c r="C344" s="1" t="s">
        <v>386</v>
      </c>
      <c r="D344" s="1" t="s">
        <v>1421</v>
      </c>
      <c r="E344" s="1" t="s">
        <v>1337</v>
      </c>
      <c r="F344" s="1" t="s">
        <v>1784</v>
      </c>
      <c r="G344" s="1" t="s">
        <v>1794</v>
      </c>
      <c r="H344" s="1" t="s">
        <v>2320</v>
      </c>
      <c r="I344" s="1" t="s">
        <v>2330</v>
      </c>
      <c r="J344" s="1" t="s">
        <v>2824</v>
      </c>
      <c r="K344" s="1" t="s">
        <v>2744</v>
      </c>
      <c r="L344" s="1" t="s">
        <v>37</v>
      </c>
      <c r="M344" s="1" t="s">
        <v>3190</v>
      </c>
      <c r="N344" s="1"/>
      <c r="O344">
        <v>0</v>
      </c>
      <c r="P344" s="1">
        <v>0</v>
      </c>
      <c r="Q344" s="1">
        <v>3673</v>
      </c>
      <c r="R344" s="1" t="s">
        <v>37</v>
      </c>
      <c r="S344">
        <v>55</v>
      </c>
      <c r="T344">
        <v>0</v>
      </c>
      <c r="U344" s="1" t="s">
        <v>3953</v>
      </c>
      <c r="V344" s="1"/>
      <c r="W344">
        <v>86</v>
      </c>
      <c r="X344" s="1">
        <v>0</v>
      </c>
      <c r="Y344" s="1" t="s">
        <v>34</v>
      </c>
      <c r="Z344" s="1">
        <v>20</v>
      </c>
      <c r="AA344" s="1">
        <v>20</v>
      </c>
      <c r="AB344" s="1">
        <v>24</v>
      </c>
      <c r="AC344" s="1">
        <v>100.384</v>
      </c>
      <c r="AD344" s="1" t="s">
        <v>5813</v>
      </c>
      <c r="AE344" s="1">
        <v>2.7250000000000001</v>
      </c>
      <c r="AF344" s="1">
        <v>0</v>
      </c>
      <c r="AG344" s="1">
        <v>0</v>
      </c>
      <c r="AH344" s="1"/>
      <c r="AM344" s="1"/>
      <c r="AQ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L344" s="1"/>
      <c r="BO344" s="1"/>
      <c r="BP344" s="1"/>
      <c r="BS344" s="1"/>
      <c r="BX344" s="1"/>
      <c r="CB344" s="1"/>
      <c r="CC344" s="1"/>
      <c r="CD344" s="1"/>
      <c r="CE344" s="1"/>
      <c r="CG344" s="1"/>
      <c r="CJ344" s="10"/>
      <c r="CM344" s="1"/>
    </row>
    <row r="345" spans="1:91" x14ac:dyDescent="0.25">
      <c r="A345" s="1" t="s">
        <v>37</v>
      </c>
      <c r="B345" s="1" t="s">
        <v>37</v>
      </c>
      <c r="C345" s="1" t="s">
        <v>387</v>
      </c>
      <c r="D345" s="1" t="s">
        <v>1420</v>
      </c>
      <c r="E345" s="1" t="s">
        <v>1258</v>
      </c>
      <c r="F345" s="1" t="s">
        <v>1783</v>
      </c>
      <c r="G345" s="1" t="s">
        <v>1955</v>
      </c>
      <c r="H345" s="1" t="s">
        <v>2319</v>
      </c>
      <c r="I345" s="1" t="s">
        <v>2491</v>
      </c>
      <c r="J345" s="1" t="s">
        <v>1420</v>
      </c>
      <c r="K345" s="1" t="s">
        <v>2665</v>
      </c>
      <c r="L345" s="1" t="s">
        <v>37</v>
      </c>
      <c r="M345" s="1" t="s">
        <v>3191</v>
      </c>
      <c r="N345" s="1"/>
      <c r="O345">
        <v>0</v>
      </c>
      <c r="P345" s="1">
        <v>0</v>
      </c>
      <c r="Q345" s="1">
        <v>4092</v>
      </c>
      <c r="R345" s="1" t="s">
        <v>37</v>
      </c>
      <c r="S345">
        <v>55</v>
      </c>
      <c r="T345">
        <v>0</v>
      </c>
      <c r="U345" s="1" t="s">
        <v>3953</v>
      </c>
      <c r="V345" s="1"/>
      <c r="W345">
        <v>86</v>
      </c>
      <c r="X345" s="1">
        <v>0</v>
      </c>
      <c r="Y345" s="1" t="s">
        <v>34</v>
      </c>
      <c r="Z345" s="1">
        <v>20</v>
      </c>
      <c r="AA345" s="1">
        <v>20</v>
      </c>
      <c r="AB345" s="1">
        <v>24</v>
      </c>
      <c r="AC345" s="1">
        <v>100000000000</v>
      </c>
      <c r="AD345" s="1" t="s">
        <v>4235</v>
      </c>
      <c r="AE345" s="1">
        <v>2.8490000000000002</v>
      </c>
      <c r="AF345" s="1">
        <v>0</v>
      </c>
      <c r="AG345" s="1">
        <v>0</v>
      </c>
      <c r="AH345" s="1"/>
      <c r="AM345" s="1"/>
      <c r="AQ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L345" s="1"/>
      <c r="BO345" s="1"/>
      <c r="BP345" s="1"/>
      <c r="BS345" s="1"/>
      <c r="BX345" s="1"/>
      <c r="CB345" s="1"/>
      <c r="CC345" s="1"/>
      <c r="CD345" s="1"/>
      <c r="CE345" s="1"/>
      <c r="CG345" s="1"/>
      <c r="CJ345" s="10"/>
      <c r="CM345" s="1"/>
    </row>
    <row r="346" spans="1:91" x14ac:dyDescent="0.25">
      <c r="A346" s="1" t="s">
        <v>37</v>
      </c>
      <c r="B346" s="1" t="s">
        <v>37</v>
      </c>
      <c r="C346" s="1" t="s">
        <v>388</v>
      </c>
      <c r="D346" s="1" t="s">
        <v>1259</v>
      </c>
      <c r="E346" s="1" t="s">
        <v>1258</v>
      </c>
      <c r="F346" s="1" t="s">
        <v>1795</v>
      </c>
      <c r="G346" s="1" t="s">
        <v>1955</v>
      </c>
      <c r="H346" s="1" t="s">
        <v>2331</v>
      </c>
      <c r="I346" s="1" t="s">
        <v>2491</v>
      </c>
      <c r="J346" s="1" t="s">
        <v>2666</v>
      </c>
      <c r="K346" s="1" t="s">
        <v>2665</v>
      </c>
      <c r="L346" s="1" t="s">
        <v>37</v>
      </c>
      <c r="M346" s="1" t="s">
        <v>3192</v>
      </c>
      <c r="N346" s="1"/>
      <c r="O346">
        <v>0</v>
      </c>
      <c r="P346" s="1">
        <v>0</v>
      </c>
      <c r="Q346" s="1">
        <v>4237</v>
      </c>
      <c r="R346" s="1" t="s">
        <v>37</v>
      </c>
      <c r="S346">
        <v>55</v>
      </c>
      <c r="T346">
        <v>0</v>
      </c>
      <c r="U346" s="1" t="s">
        <v>3953</v>
      </c>
      <c r="V346" s="1"/>
      <c r="W346">
        <v>86</v>
      </c>
      <c r="X346" s="1">
        <v>0</v>
      </c>
      <c r="Y346" s="1" t="s">
        <v>34</v>
      </c>
      <c r="Z346" s="1">
        <v>20</v>
      </c>
      <c r="AA346" s="1">
        <v>20</v>
      </c>
      <c r="AB346" s="1">
        <v>24</v>
      </c>
      <c r="AC346" s="1">
        <v>100000000000</v>
      </c>
      <c r="AD346" s="1" t="s">
        <v>4235</v>
      </c>
      <c r="AE346" s="1">
        <v>2.823</v>
      </c>
      <c r="AF346" s="1">
        <v>0</v>
      </c>
      <c r="AG346" s="1">
        <v>0</v>
      </c>
      <c r="AH346" s="1"/>
      <c r="AM346" s="1"/>
      <c r="AQ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L346" s="1"/>
      <c r="BO346" s="1"/>
      <c r="BP346" s="1"/>
      <c r="BS346" s="1"/>
      <c r="BX346" s="1"/>
      <c r="CB346" s="1"/>
      <c r="CC346" s="1"/>
      <c r="CD346" s="1"/>
      <c r="CE346" s="1"/>
      <c r="CG346" s="1"/>
      <c r="CJ346" s="10"/>
      <c r="CM346" s="1"/>
    </row>
    <row r="347" spans="1:91" x14ac:dyDescent="0.25">
      <c r="A347" s="1" t="s">
        <v>37</v>
      </c>
      <c r="B347" s="1" t="s">
        <v>37</v>
      </c>
      <c r="C347" s="1" t="s">
        <v>389</v>
      </c>
      <c r="D347" s="1" t="s">
        <v>1426</v>
      </c>
      <c r="E347" s="1" t="s">
        <v>1258</v>
      </c>
      <c r="F347" s="1" t="s">
        <v>1796</v>
      </c>
      <c r="G347" s="1" t="s">
        <v>1955</v>
      </c>
      <c r="H347" s="1" t="s">
        <v>2332</v>
      </c>
      <c r="I347" s="1" t="s">
        <v>2491</v>
      </c>
      <c r="J347" s="1" t="s">
        <v>2827</v>
      </c>
      <c r="K347" s="1" t="s">
        <v>2665</v>
      </c>
      <c r="L347" s="1" t="s">
        <v>37</v>
      </c>
      <c r="M347" s="1" t="s">
        <v>3193</v>
      </c>
      <c r="N347" s="1"/>
      <c r="O347">
        <v>0</v>
      </c>
      <c r="P347" s="1">
        <v>0</v>
      </c>
      <c r="Q347" s="1">
        <v>4159</v>
      </c>
      <c r="R347" s="1" t="s">
        <v>37</v>
      </c>
      <c r="S347">
        <v>55</v>
      </c>
      <c r="T347">
        <v>0</v>
      </c>
      <c r="U347" s="1" t="s">
        <v>3953</v>
      </c>
      <c r="V347" s="1"/>
      <c r="W347">
        <v>86</v>
      </c>
      <c r="X347" s="1">
        <v>0</v>
      </c>
      <c r="Y347" s="1" t="s">
        <v>34</v>
      </c>
      <c r="Z347" s="1">
        <v>20</v>
      </c>
      <c r="AA347" s="1">
        <v>20</v>
      </c>
      <c r="AB347" s="1">
        <v>24</v>
      </c>
      <c r="AC347" s="1">
        <v>509.60599999999999</v>
      </c>
      <c r="AD347" s="1" t="s">
        <v>5814</v>
      </c>
      <c r="AE347" s="1">
        <v>2.802</v>
      </c>
      <c r="AF347" s="1">
        <v>0</v>
      </c>
      <c r="AG347" s="1">
        <v>0</v>
      </c>
      <c r="AH347" s="1"/>
      <c r="AM347" s="1"/>
      <c r="AQ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L347" s="1"/>
      <c r="BO347" s="1"/>
      <c r="BP347" s="1"/>
      <c r="BS347" s="1"/>
      <c r="BX347" s="1"/>
      <c r="CB347" s="1"/>
      <c r="CC347" s="1"/>
      <c r="CD347" s="1"/>
      <c r="CE347" s="1"/>
      <c r="CG347" s="1"/>
      <c r="CJ347" s="10"/>
      <c r="CM347" s="1"/>
    </row>
    <row r="348" spans="1:91" x14ac:dyDescent="0.25">
      <c r="A348" s="1" t="s">
        <v>37</v>
      </c>
      <c r="B348" s="1" t="s">
        <v>37</v>
      </c>
      <c r="C348" s="1" t="s">
        <v>390</v>
      </c>
      <c r="D348" s="1" t="s">
        <v>1420</v>
      </c>
      <c r="E348" s="1" t="s">
        <v>1496</v>
      </c>
      <c r="F348" s="1" t="s">
        <v>1783</v>
      </c>
      <c r="G348" s="1" t="s">
        <v>1962</v>
      </c>
      <c r="H348" s="1" t="s">
        <v>2319</v>
      </c>
      <c r="I348" s="1" t="s">
        <v>2498</v>
      </c>
      <c r="J348" s="1" t="s">
        <v>1420</v>
      </c>
      <c r="K348" s="1" t="s">
        <v>2843</v>
      </c>
      <c r="L348" s="1" t="s">
        <v>37</v>
      </c>
      <c r="M348" s="1" t="s">
        <v>3194</v>
      </c>
      <c r="N348" s="1"/>
      <c r="O348">
        <v>0</v>
      </c>
      <c r="P348" s="1">
        <v>0</v>
      </c>
      <c r="Q348" s="1">
        <v>3995</v>
      </c>
      <c r="R348" s="1" t="s">
        <v>37</v>
      </c>
      <c r="S348">
        <v>55</v>
      </c>
      <c r="T348">
        <v>0</v>
      </c>
      <c r="U348" s="1" t="s">
        <v>3953</v>
      </c>
      <c r="V348" s="1"/>
      <c r="W348">
        <v>86</v>
      </c>
      <c r="X348" s="1">
        <v>0</v>
      </c>
      <c r="Y348" s="1" t="s">
        <v>34</v>
      </c>
      <c r="Z348" s="1">
        <v>20</v>
      </c>
      <c r="AA348" s="1">
        <v>20</v>
      </c>
      <c r="AB348" s="1">
        <v>24</v>
      </c>
      <c r="AC348" s="1">
        <v>4124.1099999999997</v>
      </c>
      <c r="AD348" s="1" t="s">
        <v>5815</v>
      </c>
      <c r="AE348" s="1">
        <v>26.443999999999999</v>
      </c>
      <c r="AF348" s="1">
        <v>0</v>
      </c>
      <c r="AG348" s="1">
        <v>0</v>
      </c>
      <c r="AH348" s="1"/>
      <c r="AM348" s="1"/>
      <c r="AQ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L348" s="1"/>
      <c r="BO348" s="1"/>
      <c r="BP348" s="1"/>
      <c r="BS348" s="1"/>
      <c r="BX348" s="1"/>
      <c r="CB348" s="1"/>
      <c r="CC348" s="1"/>
      <c r="CD348" s="1"/>
      <c r="CE348" s="1"/>
      <c r="CG348" s="1"/>
      <c r="CJ348" s="10"/>
      <c r="CM348" s="1"/>
    </row>
    <row r="349" spans="1:91" x14ac:dyDescent="0.25">
      <c r="A349" s="1" t="s">
        <v>37</v>
      </c>
      <c r="B349" s="1" t="s">
        <v>37</v>
      </c>
      <c r="C349" s="1" t="s">
        <v>391</v>
      </c>
      <c r="D349" s="1" t="s">
        <v>1266</v>
      </c>
      <c r="E349" s="1" t="s">
        <v>1256</v>
      </c>
      <c r="F349" s="1" t="s">
        <v>1797</v>
      </c>
      <c r="G349" s="1" t="s">
        <v>1594</v>
      </c>
      <c r="H349" s="1" t="s">
        <v>2333</v>
      </c>
      <c r="I349" s="1" t="s">
        <v>2130</v>
      </c>
      <c r="J349" s="1" t="s">
        <v>2673</v>
      </c>
      <c r="K349" s="1" t="s">
        <v>2663</v>
      </c>
      <c r="L349" s="1" t="s">
        <v>37</v>
      </c>
      <c r="M349" s="1" t="s">
        <v>3195</v>
      </c>
      <c r="N349" s="1"/>
      <c r="O349">
        <v>0</v>
      </c>
      <c r="P349" s="1">
        <v>0</v>
      </c>
      <c r="Q349" s="1">
        <v>4252</v>
      </c>
      <c r="R349" s="1" t="s">
        <v>37</v>
      </c>
      <c r="S349">
        <v>55</v>
      </c>
      <c r="T349">
        <v>0</v>
      </c>
      <c r="U349" s="1" t="s">
        <v>3953</v>
      </c>
      <c r="V349" s="1"/>
      <c r="W349">
        <v>86</v>
      </c>
      <c r="X349" s="1">
        <v>0</v>
      </c>
      <c r="Y349" s="1" t="s">
        <v>34</v>
      </c>
      <c r="Z349" s="1">
        <v>20</v>
      </c>
      <c r="AA349" s="1">
        <v>20</v>
      </c>
      <c r="AB349" s="1">
        <v>24</v>
      </c>
      <c r="AC349" s="1">
        <v>4698.97</v>
      </c>
      <c r="AD349" s="1" t="s">
        <v>5816</v>
      </c>
      <c r="AE349" s="1">
        <v>2.99</v>
      </c>
      <c r="AF349" s="1">
        <v>0</v>
      </c>
      <c r="AG349" s="1">
        <v>0</v>
      </c>
      <c r="AH349" s="1"/>
      <c r="AM349" s="1"/>
      <c r="AQ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L349" s="1"/>
      <c r="BO349" s="1"/>
      <c r="BP349" s="1"/>
      <c r="BS349" s="1"/>
      <c r="BX349" s="1"/>
      <c r="CB349" s="1"/>
      <c r="CC349" s="1"/>
      <c r="CD349" s="1"/>
      <c r="CE349" s="1"/>
      <c r="CG349" s="1"/>
      <c r="CJ349" s="10"/>
      <c r="CM349" s="1"/>
    </row>
    <row r="350" spans="1:91" x14ac:dyDescent="0.25">
      <c r="A350" s="1" t="s">
        <v>37</v>
      </c>
      <c r="B350" s="1" t="s">
        <v>37</v>
      </c>
      <c r="C350" s="1" t="s">
        <v>392</v>
      </c>
      <c r="D350" s="1" t="s">
        <v>1256</v>
      </c>
      <c r="E350" s="1" t="s">
        <v>1420</v>
      </c>
      <c r="F350" s="1" t="s">
        <v>1594</v>
      </c>
      <c r="G350" s="1" t="s">
        <v>1783</v>
      </c>
      <c r="H350" s="1" t="s">
        <v>2130</v>
      </c>
      <c r="I350" s="1" t="s">
        <v>2319</v>
      </c>
      <c r="J350" s="1" t="s">
        <v>2663</v>
      </c>
      <c r="K350" s="1" t="s">
        <v>1420</v>
      </c>
      <c r="L350" s="1" t="s">
        <v>37</v>
      </c>
      <c r="M350" s="1" t="s">
        <v>3196</v>
      </c>
      <c r="N350" s="1"/>
      <c r="O350">
        <v>0</v>
      </c>
      <c r="P350" s="1">
        <v>0</v>
      </c>
      <c r="Q350" s="1">
        <v>3908</v>
      </c>
      <c r="R350" s="1" t="s">
        <v>37</v>
      </c>
      <c r="S350">
        <v>55</v>
      </c>
      <c r="T350">
        <v>0</v>
      </c>
      <c r="U350" s="1" t="s">
        <v>3953</v>
      </c>
      <c r="V350" s="1"/>
      <c r="W350">
        <v>86</v>
      </c>
      <c r="X350" s="1">
        <v>0</v>
      </c>
      <c r="Y350" s="1" t="s">
        <v>34</v>
      </c>
      <c r="Z350" s="1">
        <v>20</v>
      </c>
      <c r="AA350" s="1">
        <v>20</v>
      </c>
      <c r="AB350" s="1">
        <v>24</v>
      </c>
      <c r="AC350" s="1">
        <v>100000000000</v>
      </c>
      <c r="AD350" s="1" t="s">
        <v>4235</v>
      </c>
      <c r="AE350" s="1">
        <v>2.73</v>
      </c>
      <c r="AF350" s="1">
        <v>0</v>
      </c>
      <c r="AG350" s="1">
        <v>0</v>
      </c>
      <c r="AH350" s="1"/>
      <c r="AM350" s="1"/>
      <c r="AQ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L350" s="1"/>
      <c r="BO350" s="1"/>
      <c r="BP350" s="1"/>
      <c r="BS350" s="1"/>
      <c r="BX350" s="1"/>
      <c r="CB350" s="1"/>
      <c r="CC350" s="1"/>
      <c r="CD350" s="1"/>
      <c r="CE350" s="1"/>
      <c r="CG350" s="1"/>
      <c r="CJ350" s="10"/>
      <c r="CM350" s="1"/>
    </row>
    <row r="351" spans="1:91" x14ac:dyDescent="0.25">
      <c r="A351" s="1" t="s">
        <v>37</v>
      </c>
      <c r="B351" s="1" t="s">
        <v>37</v>
      </c>
      <c r="C351" s="1" t="s">
        <v>393</v>
      </c>
      <c r="D351" s="1" t="s">
        <v>1261</v>
      </c>
      <c r="E351" s="1" t="s">
        <v>1494</v>
      </c>
      <c r="F351" s="1" t="s">
        <v>1791</v>
      </c>
      <c r="G351" s="1" t="s">
        <v>1957</v>
      </c>
      <c r="H351" s="1" t="s">
        <v>2327</v>
      </c>
      <c r="I351" s="1" t="s">
        <v>2493</v>
      </c>
      <c r="J351" s="1" t="s">
        <v>2668</v>
      </c>
      <c r="K351" s="1" t="s">
        <v>2841</v>
      </c>
      <c r="L351" s="1" t="s">
        <v>37</v>
      </c>
      <c r="M351" s="1" t="s">
        <v>3197</v>
      </c>
      <c r="N351" s="1"/>
      <c r="O351">
        <v>0</v>
      </c>
      <c r="P351" s="1">
        <v>0</v>
      </c>
      <c r="Q351" s="1">
        <v>3913</v>
      </c>
      <c r="R351" s="1" t="s">
        <v>37</v>
      </c>
      <c r="S351">
        <v>55</v>
      </c>
      <c r="T351">
        <v>0</v>
      </c>
      <c r="U351" s="1" t="s">
        <v>3953</v>
      </c>
      <c r="V351" s="1"/>
      <c r="W351">
        <v>86</v>
      </c>
      <c r="X351" s="1">
        <v>0</v>
      </c>
      <c r="Y351" s="1" t="s">
        <v>34</v>
      </c>
      <c r="Z351" s="1">
        <v>20</v>
      </c>
      <c r="AA351" s="1">
        <v>20</v>
      </c>
      <c r="AB351" s="1">
        <v>24</v>
      </c>
      <c r="AC351" s="1">
        <v>510.51</v>
      </c>
      <c r="AD351" s="1" t="s">
        <v>5817</v>
      </c>
      <c r="AE351" s="1">
        <v>2.76</v>
      </c>
      <c r="AF351" s="1">
        <v>0</v>
      </c>
      <c r="AG351" s="1">
        <v>0</v>
      </c>
      <c r="AH351" s="1"/>
      <c r="AM351" s="1"/>
      <c r="AQ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L351" s="1"/>
      <c r="BO351" s="1"/>
      <c r="BP351" s="1"/>
      <c r="BS351" s="1"/>
      <c r="BX351" s="1"/>
      <c r="CB351" s="1"/>
      <c r="CC351" s="1"/>
      <c r="CD351" s="1"/>
      <c r="CE351" s="1"/>
      <c r="CG351" s="1"/>
      <c r="CJ351" s="10"/>
      <c r="CM351" s="1"/>
    </row>
    <row r="352" spans="1:91" x14ac:dyDescent="0.25">
      <c r="A352" s="1" t="s">
        <v>37</v>
      </c>
      <c r="B352" s="1" t="s">
        <v>37</v>
      </c>
      <c r="C352" s="1" t="s">
        <v>394</v>
      </c>
      <c r="D352" s="1" t="s">
        <v>1427</v>
      </c>
      <c r="E352" s="1" t="s">
        <v>1260</v>
      </c>
      <c r="F352" s="1" t="s">
        <v>1798</v>
      </c>
      <c r="G352" s="1" t="s">
        <v>1793</v>
      </c>
      <c r="H352" s="1" t="s">
        <v>2334</v>
      </c>
      <c r="I352" s="1" t="s">
        <v>2329</v>
      </c>
      <c r="J352" s="1" t="s">
        <v>2828</v>
      </c>
      <c r="K352" s="1" t="s">
        <v>2667</v>
      </c>
      <c r="L352" s="1" t="s">
        <v>37</v>
      </c>
      <c r="M352" s="1" t="s">
        <v>3198</v>
      </c>
      <c r="N352" s="1"/>
      <c r="O352">
        <v>0</v>
      </c>
      <c r="P352" s="1">
        <v>0</v>
      </c>
      <c r="Q352" s="1">
        <v>3971</v>
      </c>
      <c r="R352" s="1" t="s">
        <v>37</v>
      </c>
      <c r="S352">
        <v>55</v>
      </c>
      <c r="T352">
        <v>0</v>
      </c>
      <c r="U352" s="1" t="s">
        <v>3953</v>
      </c>
      <c r="V352" s="1"/>
      <c r="W352">
        <v>86</v>
      </c>
      <c r="X352" s="1">
        <v>0</v>
      </c>
      <c r="Y352" s="1" t="s">
        <v>34</v>
      </c>
      <c r="Z352" s="1">
        <v>20</v>
      </c>
      <c r="AA352" s="1">
        <v>20</v>
      </c>
      <c r="AB352" s="1">
        <v>24</v>
      </c>
      <c r="AC352" s="1">
        <v>510.98399999999998</v>
      </c>
      <c r="AD352" s="1" t="s">
        <v>5818</v>
      </c>
      <c r="AE352" s="1">
        <v>2.7959999999999998</v>
      </c>
      <c r="AF352" s="1">
        <v>0</v>
      </c>
      <c r="AG352" s="1">
        <v>0</v>
      </c>
      <c r="AH352" s="1"/>
      <c r="AM352" s="1"/>
      <c r="AQ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L352" s="1"/>
      <c r="BO352" s="1"/>
      <c r="BP352" s="1"/>
      <c r="BS352" s="1"/>
      <c r="BX352" s="1"/>
      <c r="CB352" s="1"/>
      <c r="CC352" s="1"/>
      <c r="CD352" s="1"/>
      <c r="CE352" s="1"/>
      <c r="CG352" s="1"/>
      <c r="CJ352" s="10"/>
      <c r="CM352" s="1"/>
    </row>
    <row r="353" spans="1:91" x14ac:dyDescent="0.25">
      <c r="A353" s="1" t="s">
        <v>37</v>
      </c>
      <c r="B353" s="1" t="s">
        <v>37</v>
      </c>
      <c r="C353" s="1" t="s">
        <v>395</v>
      </c>
      <c r="D353" s="1" t="s">
        <v>1260</v>
      </c>
      <c r="E353" s="1" t="s">
        <v>1494</v>
      </c>
      <c r="F353" s="1" t="s">
        <v>1793</v>
      </c>
      <c r="G353" s="1" t="s">
        <v>1957</v>
      </c>
      <c r="H353" s="1" t="s">
        <v>2329</v>
      </c>
      <c r="I353" s="1" t="s">
        <v>2493</v>
      </c>
      <c r="J353" s="1" t="s">
        <v>2667</v>
      </c>
      <c r="K353" s="1" t="s">
        <v>2841</v>
      </c>
      <c r="L353" s="1" t="s">
        <v>37</v>
      </c>
      <c r="M353" s="1" t="s">
        <v>3199</v>
      </c>
      <c r="N353" s="1"/>
      <c r="O353">
        <v>0</v>
      </c>
      <c r="P353" s="1">
        <v>0</v>
      </c>
      <c r="Q353" s="1">
        <v>3770</v>
      </c>
      <c r="R353" s="1" t="s">
        <v>37</v>
      </c>
      <c r="S353">
        <v>55</v>
      </c>
      <c r="T353">
        <v>0</v>
      </c>
      <c r="U353" s="1" t="s">
        <v>3953</v>
      </c>
      <c r="V353" s="1"/>
      <c r="W353">
        <v>86</v>
      </c>
      <c r="X353" s="1">
        <v>0</v>
      </c>
      <c r="Y353" s="1" t="s">
        <v>34</v>
      </c>
      <c r="Z353" s="1">
        <v>20</v>
      </c>
      <c r="AA353" s="1">
        <v>20</v>
      </c>
      <c r="AB353" s="1">
        <v>24</v>
      </c>
      <c r="AC353" s="1">
        <v>100000000000</v>
      </c>
      <c r="AD353" s="1" t="s">
        <v>4235</v>
      </c>
      <c r="AE353" s="1">
        <v>2.911</v>
      </c>
      <c r="AF353" s="1">
        <v>0</v>
      </c>
      <c r="AG353" s="1">
        <v>0</v>
      </c>
      <c r="AH353" s="1"/>
      <c r="AM353" s="1"/>
      <c r="AQ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L353" s="1"/>
      <c r="BO353" s="1"/>
      <c r="BP353" s="1"/>
      <c r="BS353" s="1"/>
      <c r="BX353" s="1"/>
      <c r="CB353" s="1"/>
      <c r="CC353" s="1"/>
      <c r="CD353" s="1"/>
      <c r="CE353" s="1"/>
      <c r="CG353" s="1"/>
      <c r="CJ353" s="10"/>
      <c r="CM353" s="1"/>
    </row>
    <row r="354" spans="1:91" x14ac:dyDescent="0.25">
      <c r="A354" s="1" t="s">
        <v>37</v>
      </c>
      <c r="B354" s="1" t="s">
        <v>37</v>
      </c>
      <c r="C354" s="1" t="s">
        <v>396</v>
      </c>
      <c r="D354" s="1" t="s">
        <v>1427</v>
      </c>
      <c r="E354" s="1" t="s">
        <v>1261</v>
      </c>
      <c r="F354" s="1" t="s">
        <v>1798</v>
      </c>
      <c r="G354" s="1" t="s">
        <v>1791</v>
      </c>
      <c r="H354" s="1" t="s">
        <v>2334</v>
      </c>
      <c r="I354" s="1" t="s">
        <v>2327</v>
      </c>
      <c r="J354" s="1" t="s">
        <v>2828</v>
      </c>
      <c r="K354" s="1" t="s">
        <v>2668</v>
      </c>
      <c r="L354" s="1" t="s">
        <v>37</v>
      </c>
      <c r="M354" s="1" t="s">
        <v>3200</v>
      </c>
      <c r="N354" s="1"/>
      <c r="O354">
        <v>0</v>
      </c>
      <c r="P354" s="1">
        <v>0</v>
      </c>
      <c r="Q354" s="1">
        <v>3972</v>
      </c>
      <c r="R354" s="1" t="s">
        <v>37</v>
      </c>
      <c r="S354">
        <v>55</v>
      </c>
      <c r="T354">
        <v>0</v>
      </c>
      <c r="U354" s="1" t="s">
        <v>3953</v>
      </c>
      <c r="V354" s="1"/>
      <c r="W354">
        <v>86</v>
      </c>
      <c r="X354" s="1">
        <v>0</v>
      </c>
      <c r="Y354" s="1" t="s">
        <v>34</v>
      </c>
      <c r="Z354" s="1">
        <v>20</v>
      </c>
      <c r="AA354" s="1">
        <v>20</v>
      </c>
      <c r="AB354" s="1">
        <v>24</v>
      </c>
      <c r="AC354" s="1">
        <v>100000000000</v>
      </c>
      <c r="AD354" s="1" t="s">
        <v>4235</v>
      </c>
      <c r="AE354" s="1">
        <v>2.7749999999999999</v>
      </c>
      <c r="AF354" s="1">
        <v>0</v>
      </c>
      <c r="AG354" s="1">
        <v>0</v>
      </c>
      <c r="AH354" s="1"/>
      <c r="AM354" s="1"/>
      <c r="AQ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L354" s="1"/>
      <c r="BO354" s="1"/>
      <c r="BP354" s="1"/>
      <c r="BS354" s="1"/>
      <c r="BX354" s="1"/>
      <c r="CB354" s="1"/>
      <c r="CC354" s="1"/>
      <c r="CD354" s="1"/>
      <c r="CE354" s="1"/>
      <c r="CG354" s="1"/>
      <c r="CJ354" s="10"/>
      <c r="CM354" s="1"/>
    </row>
    <row r="355" spans="1:91" x14ac:dyDescent="0.25">
      <c r="A355" s="1" t="s">
        <v>37</v>
      </c>
      <c r="B355" s="1" t="s">
        <v>37</v>
      </c>
      <c r="C355" s="1" t="s">
        <v>397</v>
      </c>
      <c r="D355" s="1" t="s">
        <v>1427</v>
      </c>
      <c r="E355" s="1" t="s">
        <v>1494</v>
      </c>
      <c r="F355" s="1" t="s">
        <v>1798</v>
      </c>
      <c r="G355" s="1" t="s">
        <v>1957</v>
      </c>
      <c r="H355" s="1" t="s">
        <v>2334</v>
      </c>
      <c r="I355" s="1" t="s">
        <v>2493</v>
      </c>
      <c r="J355" s="1" t="s">
        <v>2828</v>
      </c>
      <c r="K355" s="1" t="s">
        <v>2841</v>
      </c>
      <c r="L355" s="1" t="s">
        <v>37</v>
      </c>
      <c r="M355" s="1" t="s">
        <v>3201</v>
      </c>
      <c r="N355" s="1"/>
      <c r="O355">
        <v>0</v>
      </c>
      <c r="P355" s="1">
        <v>0</v>
      </c>
      <c r="Q355" s="1">
        <v>3973</v>
      </c>
      <c r="R355" s="1" t="s">
        <v>37</v>
      </c>
      <c r="S355">
        <v>55</v>
      </c>
      <c r="T355">
        <v>0</v>
      </c>
      <c r="U355" s="1" t="s">
        <v>3953</v>
      </c>
      <c r="V355" s="1"/>
      <c r="W355">
        <v>86</v>
      </c>
      <c r="X355" s="1">
        <v>0</v>
      </c>
      <c r="Y355" s="1" t="s">
        <v>34</v>
      </c>
      <c r="Z355" s="1">
        <v>20</v>
      </c>
      <c r="AA355" s="1">
        <v>20</v>
      </c>
      <c r="AB355" s="1">
        <v>24</v>
      </c>
      <c r="AC355" s="1">
        <v>100000000000</v>
      </c>
      <c r="AD355" s="1" t="s">
        <v>4235</v>
      </c>
      <c r="AE355" s="1">
        <v>2.7280000000000002</v>
      </c>
      <c r="AF355" s="1">
        <v>0</v>
      </c>
      <c r="AG355" s="1">
        <v>0</v>
      </c>
      <c r="AH355" s="1"/>
      <c r="AM355" s="1"/>
      <c r="AQ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L355" s="1"/>
      <c r="BO355" s="1"/>
      <c r="BP355" s="1"/>
      <c r="BS355" s="1"/>
      <c r="BX355" s="1"/>
      <c r="CB355" s="1"/>
      <c r="CC355" s="1"/>
      <c r="CD355" s="1"/>
      <c r="CE355" s="1"/>
      <c r="CG355" s="1"/>
      <c r="CJ355" s="10"/>
      <c r="CM355" s="1"/>
    </row>
    <row r="356" spans="1:91" x14ac:dyDescent="0.25">
      <c r="A356" s="1" t="s">
        <v>37</v>
      </c>
      <c r="B356" s="1" t="s">
        <v>37</v>
      </c>
      <c r="C356" s="1" t="s">
        <v>398</v>
      </c>
      <c r="D356" s="1" t="s">
        <v>1428</v>
      </c>
      <c r="E356" s="1" t="s">
        <v>1259</v>
      </c>
      <c r="F356" s="1" t="s">
        <v>1799</v>
      </c>
      <c r="G356" s="1" t="s">
        <v>1795</v>
      </c>
      <c r="H356" s="1" t="s">
        <v>2335</v>
      </c>
      <c r="I356" s="1" t="s">
        <v>2331</v>
      </c>
      <c r="J356" s="1" t="s">
        <v>2829</v>
      </c>
      <c r="K356" s="1" t="s">
        <v>2666</v>
      </c>
      <c r="L356" s="1" t="s">
        <v>37</v>
      </c>
      <c r="M356" s="1" t="s">
        <v>3202</v>
      </c>
      <c r="N356" s="1"/>
      <c r="O356">
        <v>0</v>
      </c>
      <c r="P356" s="1">
        <v>0</v>
      </c>
      <c r="Q356" s="1">
        <v>3924</v>
      </c>
      <c r="R356" s="1" t="s">
        <v>37</v>
      </c>
      <c r="S356">
        <v>55</v>
      </c>
      <c r="T356">
        <v>0</v>
      </c>
      <c r="U356" s="1" t="s">
        <v>3953</v>
      </c>
      <c r="V356" s="1"/>
      <c r="W356">
        <v>86</v>
      </c>
      <c r="X356" s="1">
        <v>0</v>
      </c>
      <c r="Y356" s="1" t="s">
        <v>34</v>
      </c>
      <c r="Z356" s="1">
        <v>20</v>
      </c>
      <c r="AA356" s="1">
        <v>20</v>
      </c>
      <c r="AB356" s="1">
        <v>24</v>
      </c>
      <c r="AC356" s="1">
        <v>508.80500000000001</v>
      </c>
      <c r="AD356" s="1" t="s">
        <v>5819</v>
      </c>
      <c r="AE356" s="1">
        <v>2.86</v>
      </c>
      <c r="AF356" s="1">
        <v>0</v>
      </c>
      <c r="AG356" s="1">
        <v>0</v>
      </c>
      <c r="AH356" s="1"/>
      <c r="AM356" s="1"/>
      <c r="AQ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L356" s="1"/>
      <c r="BO356" s="1"/>
      <c r="BP356" s="1"/>
      <c r="BS356" s="1"/>
      <c r="BX356" s="1"/>
      <c r="CB356" s="1"/>
      <c r="CC356" s="1"/>
      <c r="CD356" s="1"/>
      <c r="CE356" s="1"/>
      <c r="CG356" s="1"/>
      <c r="CJ356" s="10"/>
      <c r="CM356" s="1"/>
    </row>
    <row r="357" spans="1:91" x14ac:dyDescent="0.25">
      <c r="A357" s="1" t="s">
        <v>37</v>
      </c>
      <c r="B357" s="1" t="s">
        <v>37</v>
      </c>
      <c r="C357" s="1" t="s">
        <v>399</v>
      </c>
      <c r="D357" s="1" t="s">
        <v>1429</v>
      </c>
      <c r="E357" s="1" t="s">
        <v>1426</v>
      </c>
      <c r="F357" s="1" t="s">
        <v>1800</v>
      </c>
      <c r="G357" s="1" t="s">
        <v>1796</v>
      </c>
      <c r="H357" s="1" t="s">
        <v>2336</v>
      </c>
      <c r="I357" s="1" t="s">
        <v>2332</v>
      </c>
      <c r="J357" s="1" t="s">
        <v>2830</v>
      </c>
      <c r="K357" s="1" t="s">
        <v>2827</v>
      </c>
      <c r="L357" s="1" t="s">
        <v>37</v>
      </c>
      <c r="M357" s="1" t="s">
        <v>3203</v>
      </c>
      <c r="N357" s="1"/>
      <c r="O357">
        <v>0</v>
      </c>
      <c r="P357" s="1">
        <v>0</v>
      </c>
      <c r="Q357" s="1">
        <v>4212</v>
      </c>
      <c r="R357" s="1" t="s">
        <v>37</v>
      </c>
      <c r="S357">
        <v>55</v>
      </c>
      <c r="T357">
        <v>0</v>
      </c>
      <c r="U357" s="1" t="s">
        <v>3953</v>
      </c>
      <c r="V357" s="1"/>
      <c r="W357">
        <v>86</v>
      </c>
      <c r="X357" s="1">
        <v>0</v>
      </c>
      <c r="Y357" s="1" t="s">
        <v>34</v>
      </c>
      <c r="Z357" s="1">
        <v>20</v>
      </c>
      <c r="AA357" s="1">
        <v>20</v>
      </c>
      <c r="AB357" s="1">
        <v>24</v>
      </c>
      <c r="AC357" s="1">
        <v>100000000000</v>
      </c>
      <c r="AD357" s="1" t="s">
        <v>4235</v>
      </c>
      <c r="AE357" s="1">
        <v>3.1</v>
      </c>
      <c r="AF357" s="1">
        <v>0</v>
      </c>
      <c r="AG357" s="1">
        <v>0</v>
      </c>
      <c r="AH357" s="1"/>
      <c r="AM357" s="1"/>
      <c r="AQ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L357" s="1"/>
      <c r="BO357" s="1"/>
      <c r="BP357" s="1"/>
      <c r="BS357" s="1"/>
      <c r="BX357" s="1"/>
      <c r="CB357" s="1"/>
      <c r="CC357" s="1"/>
      <c r="CD357" s="1"/>
      <c r="CE357" s="1"/>
      <c r="CG357" s="1"/>
      <c r="CJ357" s="10"/>
      <c r="CM357" s="1"/>
    </row>
    <row r="358" spans="1:91" x14ac:dyDescent="0.25">
      <c r="A358" s="1" t="s">
        <v>37</v>
      </c>
      <c r="B358" s="1" t="s">
        <v>37</v>
      </c>
      <c r="C358" s="1" t="s">
        <v>400</v>
      </c>
      <c r="D358" s="1" t="s">
        <v>1428</v>
      </c>
      <c r="E358" s="1" t="s">
        <v>1426</v>
      </c>
      <c r="F358" s="1" t="s">
        <v>1799</v>
      </c>
      <c r="G358" s="1" t="s">
        <v>1796</v>
      </c>
      <c r="H358" s="1" t="s">
        <v>2335</v>
      </c>
      <c r="I358" s="1" t="s">
        <v>2332</v>
      </c>
      <c r="J358" s="1" t="s">
        <v>2829</v>
      </c>
      <c r="K358" s="1" t="s">
        <v>2827</v>
      </c>
      <c r="L358" s="1" t="s">
        <v>37</v>
      </c>
      <c r="M358" s="1" t="s">
        <v>3204</v>
      </c>
      <c r="N358" s="1"/>
      <c r="O358">
        <v>0</v>
      </c>
      <c r="P358" s="1">
        <v>0</v>
      </c>
      <c r="Q358" s="1">
        <v>3923</v>
      </c>
      <c r="R358" s="1" t="s">
        <v>37</v>
      </c>
      <c r="S358">
        <v>55</v>
      </c>
      <c r="T358">
        <v>0</v>
      </c>
      <c r="U358" s="1" t="s">
        <v>3953</v>
      </c>
      <c r="V358" s="1"/>
      <c r="W358">
        <v>86</v>
      </c>
      <c r="X358" s="1">
        <v>0</v>
      </c>
      <c r="Y358" s="1" t="s">
        <v>34</v>
      </c>
      <c r="Z358" s="1">
        <v>20</v>
      </c>
      <c r="AA358" s="1">
        <v>20</v>
      </c>
      <c r="AB358" s="1">
        <v>24</v>
      </c>
      <c r="AC358" s="1">
        <v>100000000000</v>
      </c>
      <c r="AD358" s="1" t="s">
        <v>4235</v>
      </c>
      <c r="AE358" s="1">
        <v>2.8730000000000002</v>
      </c>
      <c r="AF358" s="1">
        <v>0</v>
      </c>
      <c r="AG358" s="1">
        <v>0</v>
      </c>
      <c r="AH358" s="1"/>
      <c r="AM358" s="1"/>
      <c r="AQ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L358" s="1"/>
      <c r="BO358" s="1"/>
      <c r="BP358" s="1"/>
      <c r="BS358" s="1"/>
      <c r="BX358" s="1"/>
      <c r="CB358" s="1"/>
      <c r="CC358" s="1"/>
      <c r="CD358" s="1"/>
      <c r="CE358" s="1"/>
      <c r="CG358" s="1"/>
      <c r="CJ358" s="10"/>
      <c r="CM358" s="1"/>
    </row>
    <row r="359" spans="1:91" x14ac:dyDescent="0.25">
      <c r="A359" s="1" t="s">
        <v>37</v>
      </c>
      <c r="B359" s="1" t="s">
        <v>37</v>
      </c>
      <c r="C359" s="1" t="s">
        <v>401</v>
      </c>
      <c r="D359" s="1" t="s">
        <v>1429</v>
      </c>
      <c r="E359" s="1" t="s">
        <v>1496</v>
      </c>
      <c r="F359" s="1" t="s">
        <v>1800</v>
      </c>
      <c r="G359" s="1" t="s">
        <v>1962</v>
      </c>
      <c r="H359" s="1" t="s">
        <v>2336</v>
      </c>
      <c r="I359" s="1" t="s">
        <v>2498</v>
      </c>
      <c r="J359" s="1" t="s">
        <v>2830</v>
      </c>
      <c r="K359" s="1" t="s">
        <v>2843</v>
      </c>
      <c r="L359" s="1" t="s">
        <v>37</v>
      </c>
      <c r="M359" s="1" t="s">
        <v>3205</v>
      </c>
      <c r="N359" s="1"/>
      <c r="O359">
        <v>0</v>
      </c>
      <c r="P359" s="1">
        <v>0</v>
      </c>
      <c r="Q359" s="1">
        <v>3996</v>
      </c>
      <c r="R359" s="1" t="s">
        <v>37</v>
      </c>
      <c r="S359">
        <v>55</v>
      </c>
      <c r="T359">
        <v>0</v>
      </c>
      <c r="U359" s="1" t="s">
        <v>3953</v>
      </c>
      <c r="V359" s="1"/>
      <c r="W359">
        <v>86</v>
      </c>
      <c r="X359" s="1">
        <v>0</v>
      </c>
      <c r="Y359" s="1" t="s">
        <v>34</v>
      </c>
      <c r="Z359" s="1">
        <v>20</v>
      </c>
      <c r="AA359" s="1">
        <v>20</v>
      </c>
      <c r="AB359" s="1">
        <v>24</v>
      </c>
      <c r="AC359" s="1">
        <v>3969.8</v>
      </c>
      <c r="AD359" s="1" t="s">
        <v>5820</v>
      </c>
      <c r="AE359" s="1">
        <v>26.190999999999999</v>
      </c>
      <c r="AF359" s="1">
        <v>0</v>
      </c>
      <c r="AG359" s="1">
        <v>0</v>
      </c>
      <c r="AH359" s="1"/>
      <c r="AM359" s="1"/>
      <c r="AQ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L359" s="1"/>
      <c r="BO359" s="1"/>
      <c r="BP359" s="1"/>
      <c r="BS359" s="1"/>
      <c r="BX359" s="1"/>
      <c r="CB359" s="1"/>
      <c r="CC359" s="1"/>
      <c r="CD359" s="1"/>
      <c r="CE359" s="1"/>
      <c r="CG359" s="1"/>
      <c r="CJ359" s="10"/>
      <c r="CM359" s="1"/>
    </row>
    <row r="360" spans="1:91" x14ac:dyDescent="0.25">
      <c r="A360" s="1" t="s">
        <v>37</v>
      </c>
      <c r="B360" s="1" t="s">
        <v>37</v>
      </c>
      <c r="C360" s="1" t="s">
        <v>402</v>
      </c>
      <c r="D360" s="1" t="s">
        <v>1211</v>
      </c>
      <c r="E360" s="1" t="s">
        <v>1256</v>
      </c>
      <c r="F360" s="1" t="s">
        <v>1546</v>
      </c>
      <c r="G360" s="1" t="s">
        <v>1594</v>
      </c>
      <c r="H360" s="1" t="s">
        <v>2082</v>
      </c>
      <c r="I360" s="1" t="s">
        <v>2130</v>
      </c>
      <c r="J360" s="1" t="s">
        <v>2618</v>
      </c>
      <c r="K360" s="1" t="s">
        <v>2663</v>
      </c>
      <c r="L360" s="1" t="s">
        <v>37</v>
      </c>
      <c r="M360" s="1" t="s">
        <v>3206</v>
      </c>
      <c r="N360" s="1"/>
      <c r="O360">
        <v>0</v>
      </c>
      <c r="P360" s="1">
        <v>0</v>
      </c>
      <c r="Q360" s="1">
        <v>3943</v>
      </c>
      <c r="R360" s="1" t="s">
        <v>37</v>
      </c>
      <c r="S360">
        <v>55</v>
      </c>
      <c r="T360">
        <v>0</v>
      </c>
      <c r="U360" s="1" t="s">
        <v>3953</v>
      </c>
      <c r="V360" s="1"/>
      <c r="W360">
        <v>86</v>
      </c>
      <c r="X360" s="1">
        <v>0</v>
      </c>
      <c r="Y360" s="1" t="s">
        <v>34</v>
      </c>
      <c r="Z360" s="1">
        <v>20</v>
      </c>
      <c r="AA360" s="1">
        <v>20</v>
      </c>
      <c r="AB360" s="1">
        <v>24</v>
      </c>
      <c r="AC360" s="1">
        <v>4558.1899999999996</v>
      </c>
      <c r="AD360" s="1" t="s">
        <v>5821</v>
      </c>
      <c r="AE360" s="1">
        <v>2.911</v>
      </c>
      <c r="AF360" s="1">
        <v>0</v>
      </c>
      <c r="AG360" s="1">
        <v>0</v>
      </c>
      <c r="AH360" s="1"/>
      <c r="AM360" s="1"/>
      <c r="AQ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L360" s="1"/>
      <c r="BO360" s="1"/>
      <c r="BP360" s="1"/>
      <c r="BS360" s="1"/>
      <c r="BX360" s="1"/>
      <c r="CB360" s="1"/>
      <c r="CC360" s="1"/>
      <c r="CD360" s="1"/>
      <c r="CE360" s="1"/>
      <c r="CG360" s="1"/>
      <c r="CJ360" s="10"/>
      <c r="CM360" s="1"/>
    </row>
    <row r="361" spans="1:91" x14ac:dyDescent="0.25">
      <c r="A361" s="1" t="s">
        <v>37</v>
      </c>
      <c r="B361" s="1" t="s">
        <v>37</v>
      </c>
      <c r="C361" s="1" t="s">
        <v>403</v>
      </c>
      <c r="D361" s="1" t="s">
        <v>1256</v>
      </c>
      <c r="E361" s="1" t="s">
        <v>1255</v>
      </c>
      <c r="F361" s="1" t="s">
        <v>1594</v>
      </c>
      <c r="G361" s="1" t="s">
        <v>1593</v>
      </c>
      <c r="H361" s="1" t="s">
        <v>2130</v>
      </c>
      <c r="I361" s="1" t="s">
        <v>2129</v>
      </c>
      <c r="J361" s="1" t="s">
        <v>2663</v>
      </c>
      <c r="K361" s="1" t="s">
        <v>2662</v>
      </c>
      <c r="L361" s="1" t="s">
        <v>37</v>
      </c>
      <c r="M361" s="1" t="s">
        <v>3207</v>
      </c>
      <c r="N361" s="1"/>
      <c r="O361">
        <v>0</v>
      </c>
      <c r="P361" s="1">
        <v>0</v>
      </c>
      <c r="Q361" s="1">
        <v>3907</v>
      </c>
      <c r="R361" s="1" t="s">
        <v>37</v>
      </c>
      <c r="S361">
        <v>55</v>
      </c>
      <c r="T361">
        <v>0</v>
      </c>
      <c r="U361" s="1" t="s">
        <v>3953</v>
      </c>
      <c r="V361" s="1"/>
      <c r="W361">
        <v>86</v>
      </c>
      <c r="X361" s="1">
        <v>0</v>
      </c>
      <c r="Y361" s="1" t="s">
        <v>34</v>
      </c>
      <c r="Z361" s="1">
        <v>20</v>
      </c>
      <c r="AA361" s="1">
        <v>20</v>
      </c>
      <c r="AB361" s="1">
        <v>24</v>
      </c>
      <c r="AC361" s="1">
        <v>197.69200000000001</v>
      </c>
      <c r="AD361" s="1" t="s">
        <v>5822</v>
      </c>
      <c r="AE361" s="1">
        <v>2.786</v>
      </c>
      <c r="AF361" s="1">
        <v>0</v>
      </c>
      <c r="AG361" s="1">
        <v>0</v>
      </c>
      <c r="AH361" s="1"/>
      <c r="AM361" s="1"/>
      <c r="AQ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L361" s="1"/>
      <c r="BO361" s="1"/>
      <c r="BP361" s="1"/>
      <c r="BS361" s="1"/>
      <c r="BX361" s="1"/>
      <c r="CB361" s="1"/>
      <c r="CC361" s="1"/>
      <c r="CD361" s="1"/>
      <c r="CE361" s="1"/>
      <c r="CG361" s="1"/>
      <c r="CJ361" s="10"/>
      <c r="CM361" s="1"/>
    </row>
    <row r="362" spans="1:91" x14ac:dyDescent="0.25">
      <c r="A362" s="1" t="s">
        <v>37</v>
      </c>
      <c r="B362" s="1" t="s">
        <v>37</v>
      </c>
      <c r="C362" s="1" t="s">
        <v>404</v>
      </c>
      <c r="D362" s="1" t="s">
        <v>1332</v>
      </c>
      <c r="E362" s="1" t="s">
        <v>1504</v>
      </c>
      <c r="F362" s="1" t="s">
        <v>1801</v>
      </c>
      <c r="G362" s="1" t="s">
        <v>2040</v>
      </c>
      <c r="H362" s="1" t="s">
        <v>2337</v>
      </c>
      <c r="I362" s="1" t="s">
        <v>2576</v>
      </c>
      <c r="J362" s="1" t="s">
        <v>2739</v>
      </c>
      <c r="K362" s="1" t="s">
        <v>2040</v>
      </c>
      <c r="L362" s="1" t="s">
        <v>37</v>
      </c>
      <c r="M362" s="1" t="s">
        <v>3208</v>
      </c>
      <c r="N362" s="1"/>
      <c r="O362">
        <v>0</v>
      </c>
      <c r="P362" s="1">
        <v>0</v>
      </c>
      <c r="Q362" s="1">
        <v>3938</v>
      </c>
      <c r="R362" s="1" t="s">
        <v>37</v>
      </c>
      <c r="S362">
        <v>55</v>
      </c>
      <c r="T362">
        <v>0</v>
      </c>
      <c r="U362" s="1" t="s">
        <v>3953</v>
      </c>
      <c r="V362" s="1"/>
      <c r="W362">
        <v>86</v>
      </c>
      <c r="X362" s="1">
        <v>0</v>
      </c>
      <c r="Y362" s="1" t="s">
        <v>34</v>
      </c>
      <c r="Z362" s="1">
        <v>20</v>
      </c>
      <c r="AA362" s="1">
        <v>20</v>
      </c>
      <c r="AB362" s="1">
        <v>24</v>
      </c>
      <c r="AC362" s="1">
        <v>100000000000</v>
      </c>
      <c r="AD362" s="1" t="s">
        <v>4235</v>
      </c>
      <c r="AE362" s="1">
        <v>2.7949999999999999</v>
      </c>
      <c r="AF362" s="1">
        <v>0</v>
      </c>
      <c r="AG362" s="1">
        <v>0</v>
      </c>
      <c r="AH362" s="1"/>
      <c r="AM362" s="1"/>
      <c r="AQ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L362" s="1"/>
      <c r="BO362" s="1"/>
      <c r="BP362" s="1"/>
      <c r="BS362" s="1"/>
      <c r="BX362" s="1"/>
      <c r="CB362" s="1"/>
      <c r="CC362" s="1"/>
      <c r="CD362" s="1"/>
      <c r="CE362" s="1"/>
      <c r="CG362" s="1"/>
      <c r="CJ362" s="10"/>
      <c r="CM362" s="1"/>
    </row>
    <row r="363" spans="1:91" x14ac:dyDescent="0.25">
      <c r="A363" s="1" t="s">
        <v>37</v>
      </c>
      <c r="B363" s="1" t="s">
        <v>37</v>
      </c>
      <c r="C363" s="1" t="s">
        <v>405</v>
      </c>
      <c r="D363" s="1" t="s">
        <v>1210</v>
      </c>
      <c r="E363" s="1" t="s">
        <v>1254</v>
      </c>
      <c r="F363" s="1" t="s">
        <v>1545</v>
      </c>
      <c r="G363" s="1" t="s">
        <v>1956</v>
      </c>
      <c r="H363" s="1" t="s">
        <v>2081</v>
      </c>
      <c r="I363" s="1" t="s">
        <v>2492</v>
      </c>
      <c r="J363" s="1" t="s">
        <v>2617</v>
      </c>
      <c r="K363" s="1" t="s">
        <v>2661</v>
      </c>
      <c r="L363" s="1" t="s">
        <v>37</v>
      </c>
      <c r="M363" s="1" t="s">
        <v>3209</v>
      </c>
      <c r="N363" s="1"/>
      <c r="O363">
        <v>0</v>
      </c>
      <c r="P363" s="1">
        <v>0</v>
      </c>
      <c r="Q363" s="1">
        <v>3623</v>
      </c>
      <c r="R363" s="1" t="s">
        <v>37</v>
      </c>
      <c r="S363">
        <v>55</v>
      </c>
      <c r="T363">
        <v>0</v>
      </c>
      <c r="U363" s="1" t="s">
        <v>3953</v>
      </c>
      <c r="V363" s="1"/>
      <c r="W363">
        <v>86</v>
      </c>
      <c r="X363" s="1">
        <v>0</v>
      </c>
      <c r="Y363" s="1" t="s">
        <v>34</v>
      </c>
      <c r="Z363" s="1">
        <v>20</v>
      </c>
      <c r="AA363" s="1">
        <v>20</v>
      </c>
      <c r="AB363" s="1">
        <v>24</v>
      </c>
      <c r="AC363" s="1">
        <v>767.78099999999995</v>
      </c>
      <c r="AD363" s="1" t="s">
        <v>5823</v>
      </c>
      <c r="AE363" s="1">
        <v>2.8220000000000001</v>
      </c>
      <c r="AF363" s="1">
        <v>0</v>
      </c>
      <c r="AG363" s="1">
        <v>0</v>
      </c>
      <c r="AH363" s="1"/>
      <c r="AM363" s="1"/>
      <c r="AQ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L363" s="1"/>
      <c r="BO363" s="1"/>
      <c r="BP363" s="1"/>
      <c r="BS363" s="1"/>
      <c r="BX363" s="1"/>
      <c r="CB363" s="1"/>
      <c r="CC363" s="1"/>
      <c r="CD363" s="1"/>
      <c r="CE363" s="1"/>
      <c r="CG363" s="1"/>
      <c r="CJ363" s="10"/>
      <c r="CM363" s="1"/>
    </row>
    <row r="364" spans="1:91" x14ac:dyDescent="0.25">
      <c r="A364" s="1" t="s">
        <v>37</v>
      </c>
      <c r="B364" s="1" t="s">
        <v>37</v>
      </c>
      <c r="C364" s="1" t="s">
        <v>406</v>
      </c>
      <c r="D364" s="1" t="s">
        <v>1253</v>
      </c>
      <c r="E364" s="1" t="s">
        <v>1250</v>
      </c>
      <c r="F364" s="1" t="s">
        <v>1802</v>
      </c>
      <c r="G364" s="1" t="s">
        <v>1898</v>
      </c>
      <c r="H364" s="1" t="s">
        <v>2338</v>
      </c>
      <c r="I364" s="1" t="s">
        <v>2434</v>
      </c>
      <c r="J364" s="1" t="s">
        <v>2660</v>
      </c>
      <c r="K364" s="1" t="s">
        <v>2657</v>
      </c>
      <c r="L364" s="1" t="s">
        <v>37</v>
      </c>
      <c r="M364" s="1" t="s">
        <v>3210</v>
      </c>
      <c r="N364" s="1"/>
      <c r="O364">
        <v>0</v>
      </c>
      <c r="P364" s="1">
        <v>0</v>
      </c>
      <c r="Q364" s="1">
        <v>3890</v>
      </c>
      <c r="R364" s="1" t="s">
        <v>37</v>
      </c>
      <c r="S364">
        <v>55</v>
      </c>
      <c r="T364">
        <v>0</v>
      </c>
      <c r="U364" s="1" t="s">
        <v>3953</v>
      </c>
      <c r="V364" s="1"/>
      <c r="W364">
        <v>86</v>
      </c>
      <c r="X364" s="1">
        <v>0</v>
      </c>
      <c r="Y364" s="1" t="s">
        <v>34</v>
      </c>
      <c r="Z364" s="1">
        <v>20</v>
      </c>
      <c r="AA364" s="1">
        <v>20</v>
      </c>
      <c r="AB364" s="1">
        <v>24</v>
      </c>
      <c r="AC364" s="1">
        <v>100000000000</v>
      </c>
      <c r="AD364" s="1" t="s">
        <v>4235</v>
      </c>
      <c r="AE364" s="1">
        <v>2.7839999999999998</v>
      </c>
      <c r="AF364" s="1">
        <v>0</v>
      </c>
      <c r="AG364" s="1">
        <v>0</v>
      </c>
      <c r="AH364" s="1"/>
      <c r="AM364" s="1"/>
      <c r="AQ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L364" s="1"/>
      <c r="BO364" s="1"/>
      <c r="BP364" s="1"/>
      <c r="BS364" s="1"/>
      <c r="BX364" s="1"/>
      <c r="CB364" s="1"/>
      <c r="CC364" s="1"/>
      <c r="CD364" s="1"/>
      <c r="CE364" s="1"/>
      <c r="CG364" s="1"/>
      <c r="CJ364" s="10"/>
      <c r="CM364" s="1"/>
    </row>
    <row r="365" spans="1:91" x14ac:dyDescent="0.25">
      <c r="A365" s="1" t="s">
        <v>37</v>
      </c>
      <c r="B365" s="1" t="s">
        <v>37</v>
      </c>
      <c r="C365" s="1" t="s">
        <v>407</v>
      </c>
      <c r="D365" s="1" t="s">
        <v>1210</v>
      </c>
      <c r="E365" s="1" t="s">
        <v>1505</v>
      </c>
      <c r="F365" s="1" t="s">
        <v>1545</v>
      </c>
      <c r="G365" s="1" t="s">
        <v>2041</v>
      </c>
      <c r="H365" s="1" t="s">
        <v>2081</v>
      </c>
      <c r="I365" s="1" t="s">
        <v>2577</v>
      </c>
      <c r="J365" s="1" t="s">
        <v>2617</v>
      </c>
      <c r="K365" s="1" t="s">
        <v>2041</v>
      </c>
      <c r="L365" s="1" t="s">
        <v>37</v>
      </c>
      <c r="M365" s="1" t="s">
        <v>3211</v>
      </c>
      <c r="N365" s="1"/>
      <c r="O365">
        <v>0</v>
      </c>
      <c r="P365" s="1">
        <v>0</v>
      </c>
      <c r="Q365" s="1">
        <v>3626</v>
      </c>
      <c r="R365" s="1" t="s">
        <v>37</v>
      </c>
      <c r="S365">
        <v>55</v>
      </c>
      <c r="T365">
        <v>0</v>
      </c>
      <c r="U365" s="1" t="s">
        <v>3953</v>
      </c>
      <c r="V365" s="1"/>
      <c r="W365">
        <v>86</v>
      </c>
      <c r="X365" s="1">
        <v>0</v>
      </c>
      <c r="Y365" s="1" t="s">
        <v>34</v>
      </c>
      <c r="Z365" s="1">
        <v>20</v>
      </c>
      <c r="AA365" s="1">
        <v>20</v>
      </c>
      <c r="AB365" s="1">
        <v>24</v>
      </c>
      <c r="AC365" s="1">
        <v>812.29700000000003</v>
      </c>
      <c r="AD365" s="1" t="s">
        <v>5824</v>
      </c>
      <c r="AE365" s="1">
        <v>2.827</v>
      </c>
      <c r="AF365" s="1">
        <v>0</v>
      </c>
      <c r="AG365" s="1">
        <v>0</v>
      </c>
      <c r="AH365" s="1"/>
      <c r="AM365" s="1"/>
      <c r="AQ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L365" s="1"/>
      <c r="BO365" s="1"/>
      <c r="BP365" s="1"/>
      <c r="BS365" s="1"/>
      <c r="BX365" s="1"/>
      <c r="CB365" s="1"/>
      <c r="CC365" s="1"/>
      <c r="CD365" s="1"/>
      <c r="CE365" s="1"/>
      <c r="CG365" s="1"/>
      <c r="CJ365" s="10"/>
      <c r="CM365" s="1"/>
    </row>
    <row r="366" spans="1:91" x14ac:dyDescent="0.25">
      <c r="A366" s="1" t="s">
        <v>37</v>
      </c>
      <c r="B366" s="1" t="s">
        <v>37</v>
      </c>
      <c r="C366" s="1" t="s">
        <v>408</v>
      </c>
      <c r="D366" s="1" t="s">
        <v>1210</v>
      </c>
      <c r="E366" s="1" t="s">
        <v>1430</v>
      </c>
      <c r="F366" s="1" t="s">
        <v>1545</v>
      </c>
      <c r="G366" s="1" t="s">
        <v>1803</v>
      </c>
      <c r="H366" s="1" t="s">
        <v>2081</v>
      </c>
      <c r="I366" s="1" t="s">
        <v>2339</v>
      </c>
      <c r="J366" s="1" t="s">
        <v>2617</v>
      </c>
      <c r="K366" s="1" t="s">
        <v>1803</v>
      </c>
      <c r="L366" s="1" t="s">
        <v>37</v>
      </c>
      <c r="M366" s="1" t="s">
        <v>3212</v>
      </c>
      <c r="N366" s="1"/>
      <c r="O366">
        <v>0</v>
      </c>
      <c r="P366" s="1">
        <v>0</v>
      </c>
      <c r="Q366" s="1">
        <v>3627</v>
      </c>
      <c r="R366" s="1" t="s">
        <v>37</v>
      </c>
      <c r="S366">
        <v>55</v>
      </c>
      <c r="T366">
        <v>0</v>
      </c>
      <c r="U366" s="1" t="s">
        <v>3953</v>
      </c>
      <c r="V366" s="1"/>
      <c r="W366">
        <v>86</v>
      </c>
      <c r="X366" s="1">
        <v>0</v>
      </c>
      <c r="Y366" s="1" t="s">
        <v>34</v>
      </c>
      <c r="Z366" s="1">
        <v>20</v>
      </c>
      <c r="AA366" s="1">
        <v>20</v>
      </c>
      <c r="AB366" s="1">
        <v>24</v>
      </c>
      <c r="AC366" s="1">
        <v>824.02</v>
      </c>
      <c r="AD366" s="1" t="s">
        <v>5825</v>
      </c>
      <c r="AE366" s="1">
        <v>3.0409999999999999</v>
      </c>
      <c r="AF366" s="1">
        <v>0</v>
      </c>
      <c r="AG366" s="1">
        <v>0</v>
      </c>
      <c r="AH366" s="1"/>
      <c r="AM366" s="1"/>
      <c r="AQ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L366" s="1"/>
      <c r="BO366" s="1"/>
      <c r="BP366" s="1"/>
      <c r="BS366" s="1"/>
      <c r="BX366" s="1"/>
      <c r="CB366" s="1"/>
      <c r="CC366" s="1"/>
      <c r="CD366" s="1"/>
      <c r="CE366" s="1"/>
      <c r="CG366" s="1"/>
      <c r="CJ366" s="10"/>
      <c r="CM366" s="1"/>
    </row>
    <row r="367" spans="1:91" x14ac:dyDescent="0.25">
      <c r="A367" s="1" t="s">
        <v>37</v>
      </c>
      <c r="B367" s="1" t="s">
        <v>37</v>
      </c>
      <c r="C367" s="1" t="s">
        <v>409</v>
      </c>
      <c r="D367" s="1" t="s">
        <v>1430</v>
      </c>
      <c r="E367" s="1" t="s">
        <v>1505</v>
      </c>
      <c r="F367" s="1" t="s">
        <v>1803</v>
      </c>
      <c r="G367" s="1" t="s">
        <v>2041</v>
      </c>
      <c r="H367" s="1" t="s">
        <v>2339</v>
      </c>
      <c r="I367" s="1" t="s">
        <v>2577</v>
      </c>
      <c r="J367" s="1" t="s">
        <v>1803</v>
      </c>
      <c r="K367" s="1" t="s">
        <v>2041</v>
      </c>
      <c r="L367" s="1" t="s">
        <v>37</v>
      </c>
      <c r="M367" s="1" t="s">
        <v>3213</v>
      </c>
      <c r="N367" s="1"/>
      <c r="O367">
        <v>0</v>
      </c>
      <c r="P367" s="1">
        <v>0</v>
      </c>
      <c r="Q367" s="1">
        <v>3980</v>
      </c>
      <c r="R367" s="1" t="s">
        <v>37</v>
      </c>
      <c r="S367">
        <v>55</v>
      </c>
      <c r="T367">
        <v>0</v>
      </c>
      <c r="U367" s="1" t="s">
        <v>3953</v>
      </c>
      <c r="V367" s="1"/>
      <c r="W367">
        <v>86</v>
      </c>
      <c r="X367" s="1">
        <v>0</v>
      </c>
      <c r="Y367" s="1" t="s">
        <v>34</v>
      </c>
      <c r="Z367" s="1">
        <v>20</v>
      </c>
      <c r="AA367" s="1">
        <v>20</v>
      </c>
      <c r="AB367" s="1">
        <v>24</v>
      </c>
      <c r="AC367" s="1">
        <v>100000000000</v>
      </c>
      <c r="AD367" s="1" t="s">
        <v>4235</v>
      </c>
      <c r="AE367" s="1">
        <v>3.004</v>
      </c>
      <c r="AF367" s="1">
        <v>0</v>
      </c>
      <c r="AG367" s="1">
        <v>0</v>
      </c>
      <c r="AH367" s="1"/>
      <c r="AM367" s="1"/>
      <c r="AQ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L367" s="1"/>
      <c r="BO367" s="1"/>
      <c r="BP367" s="1"/>
      <c r="BS367" s="1"/>
      <c r="BX367" s="1"/>
      <c r="CB367" s="1"/>
      <c r="CC367" s="1"/>
      <c r="CD367" s="1"/>
      <c r="CE367" s="1"/>
      <c r="CG367" s="1"/>
      <c r="CJ367" s="10"/>
      <c r="CM367" s="1"/>
    </row>
    <row r="368" spans="1:91" x14ac:dyDescent="0.25">
      <c r="A368" s="1" t="s">
        <v>37</v>
      </c>
      <c r="B368" s="1" t="s">
        <v>37</v>
      </c>
      <c r="C368" s="1" t="s">
        <v>410</v>
      </c>
      <c r="D368" s="1" t="s">
        <v>1431</v>
      </c>
      <c r="E368" s="1" t="s">
        <v>1430</v>
      </c>
      <c r="F368" s="1" t="s">
        <v>1804</v>
      </c>
      <c r="G368" s="1" t="s">
        <v>1803</v>
      </c>
      <c r="H368" s="1" t="s">
        <v>2340</v>
      </c>
      <c r="I368" s="1" t="s">
        <v>2339</v>
      </c>
      <c r="J368" s="1" t="s">
        <v>1804</v>
      </c>
      <c r="K368" s="1" t="s">
        <v>1803</v>
      </c>
      <c r="L368" s="1" t="s">
        <v>37</v>
      </c>
      <c r="M368" s="1" t="s">
        <v>3214</v>
      </c>
      <c r="N368" s="1"/>
      <c r="O368">
        <v>0</v>
      </c>
      <c r="P368" s="1">
        <v>0</v>
      </c>
      <c r="Q368" s="1">
        <v>3681</v>
      </c>
      <c r="R368" s="1" t="s">
        <v>37</v>
      </c>
      <c r="S368">
        <v>55</v>
      </c>
      <c r="T368">
        <v>0</v>
      </c>
      <c r="U368" s="1" t="s">
        <v>3953</v>
      </c>
      <c r="V368" s="1"/>
      <c r="W368">
        <v>86</v>
      </c>
      <c r="X368" s="1">
        <v>0</v>
      </c>
      <c r="Y368" s="1" t="s">
        <v>34</v>
      </c>
      <c r="Z368" s="1">
        <v>20</v>
      </c>
      <c r="AA368" s="1">
        <v>20</v>
      </c>
      <c r="AB368" s="1">
        <v>24</v>
      </c>
      <c r="AC368" s="1">
        <v>100000000000</v>
      </c>
      <c r="AD368" s="1" t="s">
        <v>4235</v>
      </c>
      <c r="AE368" s="1">
        <v>2.7829999999999999</v>
      </c>
      <c r="AF368" s="1">
        <v>0</v>
      </c>
      <c r="AG368" s="1">
        <v>0</v>
      </c>
      <c r="AH368" s="1"/>
      <c r="AM368" s="1"/>
      <c r="AQ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L368" s="1"/>
      <c r="BO368" s="1"/>
      <c r="BP368" s="1"/>
      <c r="BS368" s="1"/>
      <c r="BX368" s="1"/>
      <c r="CB368" s="1"/>
      <c r="CC368" s="1"/>
      <c r="CD368" s="1"/>
      <c r="CE368" s="1"/>
      <c r="CG368" s="1"/>
      <c r="CJ368" s="10"/>
      <c r="CM368" s="1"/>
    </row>
    <row r="369" spans="1:91" x14ac:dyDescent="0.25">
      <c r="A369" s="1" t="s">
        <v>37</v>
      </c>
      <c r="B369" s="1" t="s">
        <v>37</v>
      </c>
      <c r="C369" s="1" t="s">
        <v>411</v>
      </c>
      <c r="D369" s="1" t="s">
        <v>1210</v>
      </c>
      <c r="E369" s="1" t="s">
        <v>1431</v>
      </c>
      <c r="F369" s="1" t="s">
        <v>1545</v>
      </c>
      <c r="G369" s="1" t="s">
        <v>1804</v>
      </c>
      <c r="H369" s="1" t="s">
        <v>2081</v>
      </c>
      <c r="I369" s="1" t="s">
        <v>2340</v>
      </c>
      <c r="J369" s="1" t="s">
        <v>2617</v>
      </c>
      <c r="K369" s="1" t="s">
        <v>1804</v>
      </c>
      <c r="L369" s="1" t="s">
        <v>37</v>
      </c>
      <c r="M369" s="1" t="s">
        <v>3215</v>
      </c>
      <c r="N369" s="1"/>
      <c r="O369">
        <v>0</v>
      </c>
      <c r="P369" s="1">
        <v>0</v>
      </c>
      <c r="Q369" s="1">
        <v>3629</v>
      </c>
      <c r="R369" s="1" t="s">
        <v>37</v>
      </c>
      <c r="S369">
        <v>55</v>
      </c>
      <c r="T369">
        <v>0</v>
      </c>
      <c r="U369" s="1" t="s">
        <v>3953</v>
      </c>
      <c r="V369" s="1"/>
      <c r="W369">
        <v>86</v>
      </c>
      <c r="X369" s="1">
        <v>0</v>
      </c>
      <c r="Y369" s="1" t="s">
        <v>34</v>
      </c>
      <c r="Z369" s="1">
        <v>20</v>
      </c>
      <c r="AA369" s="1">
        <v>20</v>
      </c>
      <c r="AB369" s="1">
        <v>24</v>
      </c>
      <c r="AC369" s="1">
        <v>790.05399999999997</v>
      </c>
      <c r="AD369" s="1" t="s">
        <v>5826</v>
      </c>
      <c r="AE369" s="1">
        <v>2.8639999999999999</v>
      </c>
      <c r="AF369" s="1">
        <v>0</v>
      </c>
      <c r="AG369" s="1">
        <v>0</v>
      </c>
      <c r="AH369" s="1"/>
      <c r="AM369" s="1"/>
      <c r="AQ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L369" s="1"/>
      <c r="BO369" s="1"/>
      <c r="BP369" s="1"/>
      <c r="BS369" s="1"/>
      <c r="BX369" s="1"/>
      <c r="CB369" s="1"/>
      <c r="CC369" s="1"/>
      <c r="CD369" s="1"/>
      <c r="CE369" s="1"/>
      <c r="CG369" s="1"/>
      <c r="CJ369" s="10"/>
      <c r="CM369" s="1"/>
    </row>
    <row r="370" spans="1:91" x14ac:dyDescent="0.25">
      <c r="A370" s="1" t="s">
        <v>37</v>
      </c>
      <c r="B370" s="1" t="s">
        <v>37</v>
      </c>
      <c r="C370" s="1" t="s">
        <v>412</v>
      </c>
      <c r="D370" s="1" t="s">
        <v>1210</v>
      </c>
      <c r="E370" s="1" t="s">
        <v>1433</v>
      </c>
      <c r="F370" s="1" t="s">
        <v>1545</v>
      </c>
      <c r="G370" s="1" t="s">
        <v>1806</v>
      </c>
      <c r="H370" s="1" t="s">
        <v>2081</v>
      </c>
      <c r="I370" s="1" t="s">
        <v>2342</v>
      </c>
      <c r="J370" s="1" t="s">
        <v>2617</v>
      </c>
      <c r="K370" s="1" t="s">
        <v>1806</v>
      </c>
      <c r="L370" s="1" t="s">
        <v>37</v>
      </c>
      <c r="M370" s="1" t="s">
        <v>3216</v>
      </c>
      <c r="N370" s="1"/>
      <c r="O370">
        <v>0</v>
      </c>
      <c r="P370" s="1">
        <v>0</v>
      </c>
      <c r="Q370" s="1">
        <v>3635</v>
      </c>
      <c r="R370" s="1" t="s">
        <v>37</v>
      </c>
      <c r="S370">
        <v>55</v>
      </c>
      <c r="T370">
        <v>0</v>
      </c>
      <c r="U370" s="1" t="s">
        <v>3953</v>
      </c>
      <c r="V370" s="1"/>
      <c r="W370">
        <v>86</v>
      </c>
      <c r="X370" s="1">
        <v>0</v>
      </c>
      <c r="Y370" s="1" t="s">
        <v>34</v>
      </c>
      <c r="Z370" s="1">
        <v>20</v>
      </c>
      <c r="AA370" s="1">
        <v>20</v>
      </c>
      <c r="AB370" s="1">
        <v>24</v>
      </c>
      <c r="AC370" s="1">
        <v>808.7</v>
      </c>
      <c r="AD370" s="1" t="s">
        <v>5827</v>
      </c>
      <c r="AE370" s="1">
        <v>2.7890000000000001</v>
      </c>
      <c r="AF370" s="1">
        <v>0</v>
      </c>
      <c r="AG370" s="1">
        <v>0</v>
      </c>
      <c r="AH370" s="1"/>
      <c r="AM370" s="1"/>
      <c r="AQ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L370" s="1"/>
      <c r="BO370" s="1"/>
      <c r="BP370" s="1"/>
      <c r="BS370" s="1"/>
      <c r="BX370" s="1"/>
      <c r="CB370" s="1"/>
      <c r="CC370" s="1"/>
      <c r="CD370" s="1"/>
      <c r="CE370" s="1"/>
      <c r="CG370" s="1"/>
      <c r="CJ370" s="10"/>
      <c r="CM370" s="1"/>
    </row>
    <row r="371" spans="1:91" x14ac:dyDescent="0.25">
      <c r="A371" s="1" t="s">
        <v>37</v>
      </c>
      <c r="B371" s="1" t="s">
        <v>37</v>
      </c>
      <c r="C371" s="1" t="s">
        <v>413</v>
      </c>
      <c r="D371" s="1" t="s">
        <v>1432</v>
      </c>
      <c r="E371" s="1" t="s">
        <v>1506</v>
      </c>
      <c r="F371" s="1" t="s">
        <v>1805</v>
      </c>
      <c r="G371" s="1" t="s">
        <v>2042</v>
      </c>
      <c r="H371" s="1" t="s">
        <v>2341</v>
      </c>
      <c r="I371" s="1" t="s">
        <v>2578</v>
      </c>
      <c r="J371" s="1" t="s">
        <v>1805</v>
      </c>
      <c r="K371" s="1" t="s">
        <v>2042</v>
      </c>
      <c r="L371" s="1" t="s">
        <v>37</v>
      </c>
      <c r="M371" s="1" t="s">
        <v>3217</v>
      </c>
      <c r="N371" s="1"/>
      <c r="O371">
        <v>0</v>
      </c>
      <c r="P371" s="1">
        <v>0</v>
      </c>
      <c r="Q371" s="1">
        <v>3742</v>
      </c>
      <c r="R371" s="1" t="s">
        <v>37</v>
      </c>
      <c r="S371">
        <v>55</v>
      </c>
      <c r="T371">
        <v>0</v>
      </c>
      <c r="U371" s="1" t="s">
        <v>3953</v>
      </c>
      <c r="V371" s="1"/>
      <c r="W371">
        <v>86</v>
      </c>
      <c r="X371" s="1">
        <v>0</v>
      </c>
      <c r="Y371" s="1" t="s">
        <v>34</v>
      </c>
      <c r="Z371" s="1">
        <v>20</v>
      </c>
      <c r="AA371" s="1">
        <v>20</v>
      </c>
      <c r="AB371" s="1">
        <v>24</v>
      </c>
      <c r="AC371" s="1">
        <v>100000000000</v>
      </c>
      <c r="AD371" s="1" t="s">
        <v>4235</v>
      </c>
      <c r="AE371" s="1">
        <v>2.8250000000000002</v>
      </c>
      <c r="AF371" s="1">
        <v>0</v>
      </c>
      <c r="AG371" s="1">
        <v>0</v>
      </c>
      <c r="AH371" s="1"/>
      <c r="AM371" s="1"/>
      <c r="AQ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L371" s="1"/>
      <c r="BO371" s="1"/>
      <c r="BP371" s="1"/>
      <c r="BS371" s="1"/>
      <c r="BX371" s="1"/>
      <c r="CB371" s="1"/>
      <c r="CC371" s="1"/>
      <c r="CD371" s="1"/>
      <c r="CE371" s="1"/>
      <c r="CG371" s="1"/>
      <c r="CJ371" s="10"/>
      <c r="CM371" s="1"/>
    </row>
    <row r="372" spans="1:91" x14ac:dyDescent="0.25">
      <c r="A372" s="1" t="s">
        <v>37</v>
      </c>
      <c r="B372" s="1" t="s">
        <v>37</v>
      </c>
      <c r="C372" s="1" t="s">
        <v>414</v>
      </c>
      <c r="D372" s="1" t="s">
        <v>1433</v>
      </c>
      <c r="E372" s="1" t="s">
        <v>1432</v>
      </c>
      <c r="F372" s="1" t="s">
        <v>1806</v>
      </c>
      <c r="G372" s="1" t="s">
        <v>1805</v>
      </c>
      <c r="H372" s="1" t="s">
        <v>2342</v>
      </c>
      <c r="I372" s="1" t="s">
        <v>2341</v>
      </c>
      <c r="J372" s="1" t="s">
        <v>1806</v>
      </c>
      <c r="K372" s="1" t="s">
        <v>1805</v>
      </c>
      <c r="L372" s="1" t="s">
        <v>37</v>
      </c>
      <c r="M372" s="1" t="s">
        <v>3218</v>
      </c>
      <c r="N372" s="1"/>
      <c r="O372">
        <v>0</v>
      </c>
      <c r="P372" s="1">
        <v>0</v>
      </c>
      <c r="Q372" s="1">
        <v>3717</v>
      </c>
      <c r="R372" s="1" t="s">
        <v>37</v>
      </c>
      <c r="S372">
        <v>55</v>
      </c>
      <c r="T372">
        <v>0</v>
      </c>
      <c r="U372" s="1" t="s">
        <v>3953</v>
      </c>
      <c r="V372" s="1"/>
      <c r="W372">
        <v>86</v>
      </c>
      <c r="X372" s="1">
        <v>0</v>
      </c>
      <c r="Y372" s="1" t="s">
        <v>34</v>
      </c>
      <c r="Z372" s="1">
        <v>20</v>
      </c>
      <c r="AA372" s="1">
        <v>20</v>
      </c>
      <c r="AB372" s="1">
        <v>24</v>
      </c>
      <c r="AC372" s="1">
        <v>100000000000</v>
      </c>
      <c r="AD372" s="1" t="s">
        <v>4235</v>
      </c>
      <c r="AE372" s="1">
        <v>2.786</v>
      </c>
      <c r="AF372" s="1">
        <v>0</v>
      </c>
      <c r="AG372" s="1">
        <v>0</v>
      </c>
      <c r="AH372" s="1"/>
      <c r="AM372" s="1"/>
      <c r="AQ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L372" s="1"/>
      <c r="BO372" s="1"/>
      <c r="BP372" s="1"/>
      <c r="BS372" s="1"/>
      <c r="BX372" s="1"/>
      <c r="CB372" s="1"/>
      <c r="CC372" s="1"/>
      <c r="CD372" s="1"/>
      <c r="CE372" s="1"/>
      <c r="CG372" s="1"/>
      <c r="CJ372" s="10"/>
      <c r="CM372" s="1"/>
    </row>
    <row r="373" spans="1:91" x14ac:dyDescent="0.25">
      <c r="A373" s="1" t="s">
        <v>37</v>
      </c>
      <c r="B373" s="1" t="s">
        <v>37</v>
      </c>
      <c r="C373" s="1" t="s">
        <v>415</v>
      </c>
      <c r="D373" s="1" t="s">
        <v>1434</v>
      </c>
      <c r="E373" s="1" t="s">
        <v>1438</v>
      </c>
      <c r="F373" s="1" t="s">
        <v>1807</v>
      </c>
      <c r="G373" s="1" t="s">
        <v>1811</v>
      </c>
      <c r="H373" s="1" t="s">
        <v>2343</v>
      </c>
      <c r="I373" s="1" t="s">
        <v>2347</v>
      </c>
      <c r="J373" s="1" t="s">
        <v>1807</v>
      </c>
      <c r="K373" s="1" t="s">
        <v>1811</v>
      </c>
      <c r="L373" s="1" t="s">
        <v>37</v>
      </c>
      <c r="M373" s="1" t="s">
        <v>3219</v>
      </c>
      <c r="N373" s="1"/>
      <c r="O373">
        <v>0</v>
      </c>
      <c r="P373" s="1">
        <v>0</v>
      </c>
      <c r="Q373" s="1">
        <v>3855</v>
      </c>
      <c r="R373" s="1" t="s">
        <v>37</v>
      </c>
      <c r="S373">
        <v>55</v>
      </c>
      <c r="T373">
        <v>0</v>
      </c>
      <c r="U373" s="1" t="s">
        <v>3953</v>
      </c>
      <c r="V373" s="1"/>
      <c r="W373">
        <v>86</v>
      </c>
      <c r="X373" s="1">
        <v>0</v>
      </c>
      <c r="Y373" s="1" t="s">
        <v>34</v>
      </c>
      <c r="Z373" s="1">
        <v>20</v>
      </c>
      <c r="AA373" s="1">
        <v>20</v>
      </c>
      <c r="AB373" s="1">
        <v>24</v>
      </c>
      <c r="AC373" s="1">
        <v>100000000000</v>
      </c>
      <c r="AD373" s="1" t="s">
        <v>4235</v>
      </c>
      <c r="AE373" s="1">
        <v>2.7450000000000001</v>
      </c>
      <c r="AF373" s="1">
        <v>0</v>
      </c>
      <c r="AG373" s="1">
        <v>0</v>
      </c>
      <c r="AH373" s="1"/>
      <c r="AM373" s="1"/>
      <c r="AQ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L373" s="1"/>
      <c r="BO373" s="1"/>
      <c r="BP373" s="1"/>
      <c r="BS373" s="1"/>
      <c r="BX373" s="1"/>
      <c r="CB373" s="1"/>
      <c r="CC373" s="1"/>
      <c r="CD373" s="1"/>
      <c r="CE373" s="1"/>
      <c r="CG373" s="1"/>
      <c r="CJ373" s="10"/>
      <c r="CM373" s="1"/>
    </row>
    <row r="374" spans="1:91" x14ac:dyDescent="0.25">
      <c r="A374" s="1" t="s">
        <v>37</v>
      </c>
      <c r="B374" s="1" t="s">
        <v>37</v>
      </c>
      <c r="C374" s="1" t="s">
        <v>416</v>
      </c>
      <c r="D374" s="1" t="s">
        <v>1435</v>
      </c>
      <c r="E374" s="1" t="s">
        <v>1507</v>
      </c>
      <c r="F374" s="1" t="s">
        <v>1808</v>
      </c>
      <c r="G374" s="1" t="s">
        <v>2043</v>
      </c>
      <c r="H374" s="1" t="s">
        <v>2344</v>
      </c>
      <c r="I374" s="1" t="s">
        <v>2579</v>
      </c>
      <c r="J374" s="1" t="s">
        <v>1808</v>
      </c>
      <c r="K374" s="1" t="s">
        <v>2043</v>
      </c>
      <c r="L374" s="1" t="s">
        <v>37</v>
      </c>
      <c r="M374" s="1" t="s">
        <v>3220</v>
      </c>
      <c r="N374" s="1"/>
      <c r="O374">
        <v>0</v>
      </c>
      <c r="P374" s="1">
        <v>0</v>
      </c>
      <c r="Q374" s="1">
        <v>3954</v>
      </c>
      <c r="R374" s="1" t="s">
        <v>37</v>
      </c>
      <c r="S374">
        <v>55</v>
      </c>
      <c r="T374">
        <v>0</v>
      </c>
      <c r="U374" s="1" t="s">
        <v>3953</v>
      </c>
      <c r="V374" s="1"/>
      <c r="W374">
        <v>86</v>
      </c>
      <c r="X374" s="1">
        <v>0</v>
      </c>
      <c r="Y374" s="1" t="s">
        <v>34</v>
      </c>
      <c r="Z374" s="1">
        <v>20</v>
      </c>
      <c r="AA374" s="1">
        <v>20</v>
      </c>
      <c r="AB374" s="1">
        <v>24</v>
      </c>
      <c r="AC374" s="1">
        <v>100000000000</v>
      </c>
      <c r="AD374" s="1" t="s">
        <v>4235</v>
      </c>
      <c r="AE374" s="1">
        <v>2.7839999999999998</v>
      </c>
      <c r="AF374" s="1">
        <v>0</v>
      </c>
      <c r="AG374" s="1">
        <v>0</v>
      </c>
      <c r="AH374" s="1"/>
      <c r="AM374" s="1"/>
      <c r="AQ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L374" s="1"/>
      <c r="BO374" s="1"/>
      <c r="BP374" s="1"/>
      <c r="BS374" s="1"/>
      <c r="BX374" s="1"/>
      <c r="CB374" s="1"/>
      <c r="CC374" s="1"/>
      <c r="CD374" s="1"/>
      <c r="CE374" s="1"/>
      <c r="CG374" s="1"/>
      <c r="CJ374" s="10"/>
      <c r="CM374" s="1"/>
    </row>
    <row r="375" spans="1:91" x14ac:dyDescent="0.25">
      <c r="A375" s="1" t="s">
        <v>37</v>
      </c>
      <c r="B375" s="1" t="s">
        <v>37</v>
      </c>
      <c r="C375" s="1" t="s">
        <v>417</v>
      </c>
      <c r="D375" s="1" t="s">
        <v>1436</v>
      </c>
      <c r="E375" s="1" t="s">
        <v>1507</v>
      </c>
      <c r="F375" s="1" t="s">
        <v>1809</v>
      </c>
      <c r="G375" s="1" t="s">
        <v>2043</v>
      </c>
      <c r="H375" s="1" t="s">
        <v>2345</v>
      </c>
      <c r="I375" s="1" t="s">
        <v>2579</v>
      </c>
      <c r="J375" s="1" t="s">
        <v>1809</v>
      </c>
      <c r="K375" s="1" t="s">
        <v>2043</v>
      </c>
      <c r="L375" s="1" t="s">
        <v>37</v>
      </c>
      <c r="M375" s="1" t="s">
        <v>3221</v>
      </c>
      <c r="N375" s="1"/>
      <c r="O375">
        <v>0</v>
      </c>
      <c r="P375" s="1">
        <v>0</v>
      </c>
      <c r="Q375" s="1">
        <v>4144</v>
      </c>
      <c r="R375" s="1" t="s">
        <v>37</v>
      </c>
      <c r="S375">
        <v>55</v>
      </c>
      <c r="T375">
        <v>0</v>
      </c>
      <c r="U375" s="1" t="s">
        <v>3953</v>
      </c>
      <c r="V375" s="1"/>
      <c r="W375">
        <v>86</v>
      </c>
      <c r="X375" s="1">
        <v>0</v>
      </c>
      <c r="Y375" s="1" t="s">
        <v>34</v>
      </c>
      <c r="Z375" s="1">
        <v>20</v>
      </c>
      <c r="AA375" s="1">
        <v>20</v>
      </c>
      <c r="AB375" s="1">
        <v>24</v>
      </c>
      <c r="AC375" s="1">
        <v>100000000000</v>
      </c>
      <c r="AD375" s="1" t="s">
        <v>4235</v>
      </c>
      <c r="AE375" s="1">
        <v>2.855</v>
      </c>
      <c r="AF375" s="1">
        <v>0</v>
      </c>
      <c r="AG375" s="1">
        <v>0</v>
      </c>
      <c r="AH375" s="1"/>
      <c r="AM375" s="1"/>
      <c r="AQ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L375" s="1"/>
      <c r="BO375" s="1"/>
      <c r="BP375" s="1"/>
      <c r="BS375" s="1"/>
      <c r="BX375" s="1"/>
      <c r="CB375" s="1"/>
      <c r="CC375" s="1"/>
      <c r="CD375" s="1"/>
      <c r="CE375" s="1"/>
      <c r="CG375" s="1"/>
      <c r="CJ375" s="10"/>
      <c r="CM375" s="1"/>
    </row>
    <row r="376" spans="1:91" x14ac:dyDescent="0.25">
      <c r="A376" s="1" t="s">
        <v>37</v>
      </c>
      <c r="B376" s="1" t="s">
        <v>37</v>
      </c>
      <c r="C376" s="1" t="s">
        <v>418</v>
      </c>
      <c r="D376" s="1" t="s">
        <v>1437</v>
      </c>
      <c r="E376" s="1" t="s">
        <v>1508</v>
      </c>
      <c r="F376" s="1" t="s">
        <v>1810</v>
      </c>
      <c r="G376" s="1" t="s">
        <v>2044</v>
      </c>
      <c r="H376" s="1" t="s">
        <v>2346</v>
      </c>
      <c r="I376" s="1" t="s">
        <v>2580</v>
      </c>
      <c r="J376" s="1" t="s">
        <v>1810</v>
      </c>
      <c r="K376" s="1" t="s">
        <v>2044</v>
      </c>
      <c r="L376" s="1" t="s">
        <v>37</v>
      </c>
      <c r="M376" s="1" t="s">
        <v>3222</v>
      </c>
      <c r="N376" s="1"/>
      <c r="O376">
        <v>0</v>
      </c>
      <c r="P376" s="1">
        <v>0</v>
      </c>
      <c r="Q376" s="1">
        <v>4162</v>
      </c>
      <c r="R376" s="1" t="s">
        <v>37</v>
      </c>
      <c r="S376">
        <v>55</v>
      </c>
      <c r="T376">
        <v>0</v>
      </c>
      <c r="U376" s="1" t="s">
        <v>3953</v>
      </c>
      <c r="V376" s="1"/>
      <c r="W376">
        <v>86</v>
      </c>
      <c r="X376" s="1">
        <v>0</v>
      </c>
      <c r="Y376" s="1" t="s">
        <v>34</v>
      </c>
      <c r="Z376" s="1">
        <v>20</v>
      </c>
      <c r="AA376" s="1">
        <v>20</v>
      </c>
      <c r="AB376" s="1">
        <v>24</v>
      </c>
      <c r="AC376" s="1">
        <v>100000000000</v>
      </c>
      <c r="AD376" s="1" t="s">
        <v>4235</v>
      </c>
      <c r="AE376" s="1">
        <v>2.8780000000000001</v>
      </c>
      <c r="AF376" s="1">
        <v>0</v>
      </c>
      <c r="AG376" s="1">
        <v>0</v>
      </c>
      <c r="AH376" s="1"/>
      <c r="AM376" s="1"/>
      <c r="AQ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L376" s="1"/>
      <c r="BO376" s="1"/>
      <c r="BP376" s="1"/>
      <c r="BS376" s="1"/>
      <c r="BX376" s="1"/>
      <c r="CB376" s="1"/>
      <c r="CC376" s="1"/>
      <c r="CD376" s="1"/>
      <c r="CE376" s="1"/>
      <c r="CG376" s="1"/>
      <c r="CJ376" s="10"/>
      <c r="CM376" s="1"/>
    </row>
    <row r="377" spans="1:91" x14ac:dyDescent="0.25">
      <c r="A377" s="1" t="s">
        <v>37</v>
      </c>
      <c r="B377" s="1" t="s">
        <v>37</v>
      </c>
      <c r="C377" s="1" t="s">
        <v>419</v>
      </c>
      <c r="D377" s="1" t="s">
        <v>1438</v>
      </c>
      <c r="E377" s="1" t="s">
        <v>1509</v>
      </c>
      <c r="F377" s="1" t="s">
        <v>1811</v>
      </c>
      <c r="G377" s="1" t="s">
        <v>2045</v>
      </c>
      <c r="H377" s="1" t="s">
        <v>2347</v>
      </c>
      <c r="I377" s="1" t="s">
        <v>2581</v>
      </c>
      <c r="J377" s="1" t="s">
        <v>1811</v>
      </c>
      <c r="K377" s="1" t="s">
        <v>2045</v>
      </c>
      <c r="L377" s="1" t="s">
        <v>37</v>
      </c>
      <c r="M377" s="1" t="s">
        <v>3223</v>
      </c>
      <c r="N377" s="1"/>
      <c r="O377">
        <v>0</v>
      </c>
      <c r="P377" s="1">
        <v>0</v>
      </c>
      <c r="Q377" s="1">
        <v>3897</v>
      </c>
      <c r="R377" s="1" t="s">
        <v>37</v>
      </c>
      <c r="S377">
        <v>55</v>
      </c>
      <c r="T377">
        <v>0</v>
      </c>
      <c r="U377" s="1" t="s">
        <v>3953</v>
      </c>
      <c r="V377" s="1"/>
      <c r="W377">
        <v>86</v>
      </c>
      <c r="X377" s="1">
        <v>0</v>
      </c>
      <c r="Y377" s="1" t="s">
        <v>34</v>
      </c>
      <c r="Z377" s="1">
        <v>20</v>
      </c>
      <c r="AA377" s="1">
        <v>20</v>
      </c>
      <c r="AB377" s="1">
        <v>24</v>
      </c>
      <c r="AC377" s="1">
        <v>100000000000</v>
      </c>
      <c r="AD377" s="1" t="s">
        <v>4235</v>
      </c>
      <c r="AE377" s="1">
        <v>2.8479999999999999</v>
      </c>
      <c r="AF377" s="1">
        <v>0</v>
      </c>
      <c r="AG377" s="1">
        <v>0</v>
      </c>
      <c r="AH377" s="1"/>
      <c r="AM377" s="1"/>
      <c r="AQ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L377" s="1"/>
      <c r="BO377" s="1"/>
      <c r="BP377" s="1"/>
      <c r="BS377" s="1"/>
      <c r="BX377" s="1"/>
      <c r="CB377" s="1"/>
      <c r="CC377" s="1"/>
      <c r="CD377" s="1"/>
      <c r="CE377" s="1"/>
      <c r="CG377" s="1"/>
      <c r="CJ377" s="10"/>
      <c r="CM377" s="1"/>
    </row>
    <row r="378" spans="1:91" x14ac:dyDescent="0.25">
      <c r="A378" s="1" t="s">
        <v>37</v>
      </c>
      <c r="B378" s="1" t="s">
        <v>37</v>
      </c>
      <c r="C378" s="1" t="s">
        <v>420</v>
      </c>
      <c r="D378" s="1" t="s">
        <v>1439</v>
      </c>
      <c r="E378" s="1" t="s">
        <v>1510</v>
      </c>
      <c r="F378" s="1" t="s">
        <v>1812</v>
      </c>
      <c r="G378" s="1" t="s">
        <v>2046</v>
      </c>
      <c r="H378" s="1" t="s">
        <v>2348</v>
      </c>
      <c r="I378" s="1" t="s">
        <v>2582</v>
      </c>
      <c r="J378" s="1" t="s">
        <v>1812</v>
      </c>
      <c r="K378" s="1" t="s">
        <v>2046</v>
      </c>
      <c r="L378" s="1" t="s">
        <v>37</v>
      </c>
      <c r="M378" s="1" t="s">
        <v>3224</v>
      </c>
      <c r="N378" s="1"/>
      <c r="O378">
        <v>0</v>
      </c>
      <c r="P378" s="1">
        <v>0</v>
      </c>
      <c r="Q378" s="1">
        <v>3684</v>
      </c>
      <c r="R378" s="1" t="s">
        <v>37</v>
      </c>
      <c r="S378">
        <v>55</v>
      </c>
      <c r="T378">
        <v>0</v>
      </c>
      <c r="U378" s="1" t="s">
        <v>3953</v>
      </c>
      <c r="V378" s="1"/>
      <c r="W378">
        <v>86</v>
      </c>
      <c r="X378" s="1">
        <v>0</v>
      </c>
      <c r="Y378" s="1" t="s">
        <v>34</v>
      </c>
      <c r="Z378" s="1">
        <v>20</v>
      </c>
      <c r="AA378" s="1">
        <v>20</v>
      </c>
      <c r="AB378" s="1">
        <v>24</v>
      </c>
      <c r="AC378" s="1">
        <v>100000000000</v>
      </c>
      <c r="AD378" s="1" t="s">
        <v>4235</v>
      </c>
      <c r="AE378" s="1">
        <v>2.7839999999999998</v>
      </c>
      <c r="AF378" s="1">
        <v>0</v>
      </c>
      <c r="AG378" s="1">
        <v>0</v>
      </c>
      <c r="AH378" s="1"/>
      <c r="AM378" s="1"/>
      <c r="AQ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L378" s="1"/>
      <c r="BO378" s="1"/>
      <c r="BP378" s="1"/>
      <c r="BS378" s="1"/>
      <c r="BX378" s="1"/>
      <c r="CB378" s="1"/>
      <c r="CC378" s="1"/>
      <c r="CD378" s="1"/>
      <c r="CE378" s="1"/>
      <c r="CG378" s="1"/>
      <c r="CJ378" s="10"/>
      <c r="CM378" s="1"/>
    </row>
    <row r="379" spans="1:91" x14ac:dyDescent="0.25">
      <c r="A379" s="1" t="s">
        <v>37</v>
      </c>
      <c r="B379" s="1" t="s">
        <v>37</v>
      </c>
      <c r="C379" s="1" t="s">
        <v>421</v>
      </c>
      <c r="D379" s="1" t="s">
        <v>1333</v>
      </c>
      <c r="E379" s="1" t="s">
        <v>1320</v>
      </c>
      <c r="F379" s="1" t="s">
        <v>1813</v>
      </c>
      <c r="G379" s="1" t="s">
        <v>1662</v>
      </c>
      <c r="H379" s="1" t="s">
        <v>2349</v>
      </c>
      <c r="I379" s="1" t="s">
        <v>2198</v>
      </c>
      <c r="J379" s="1" t="s">
        <v>2740</v>
      </c>
      <c r="K379" s="1" t="s">
        <v>2727</v>
      </c>
      <c r="L379" s="1" t="s">
        <v>37</v>
      </c>
      <c r="M379" s="1" t="s">
        <v>3225</v>
      </c>
      <c r="N379" s="1"/>
      <c r="O379">
        <v>0</v>
      </c>
      <c r="P379" s="1">
        <v>0</v>
      </c>
      <c r="Q379" s="1">
        <v>4152</v>
      </c>
      <c r="R379" s="1" t="s">
        <v>37</v>
      </c>
      <c r="S379">
        <v>55</v>
      </c>
      <c r="T379">
        <v>0</v>
      </c>
      <c r="U379" s="1" t="s">
        <v>3953</v>
      </c>
      <c r="V379" s="1"/>
      <c r="W379">
        <v>86</v>
      </c>
      <c r="X379" s="1">
        <v>0</v>
      </c>
      <c r="Y379" s="1" t="s">
        <v>34</v>
      </c>
      <c r="Z379" s="1">
        <v>20</v>
      </c>
      <c r="AA379" s="1">
        <v>20</v>
      </c>
      <c r="AB379" s="1">
        <v>24</v>
      </c>
      <c r="AC379" s="1">
        <v>1870.99</v>
      </c>
      <c r="AD379" s="1" t="s">
        <v>5828</v>
      </c>
      <c r="AE379" s="1">
        <v>2.7509999999999999</v>
      </c>
      <c r="AF379" s="1">
        <v>0</v>
      </c>
      <c r="AG379" s="1">
        <v>0</v>
      </c>
      <c r="AH379" s="1"/>
      <c r="AM379" s="1"/>
      <c r="AQ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L379" s="1"/>
      <c r="BO379" s="1"/>
      <c r="BP379" s="1"/>
      <c r="BS379" s="1"/>
      <c r="BX379" s="1"/>
      <c r="CB379" s="1"/>
      <c r="CC379" s="1"/>
      <c r="CD379" s="1"/>
      <c r="CE379" s="1"/>
      <c r="CG379" s="1"/>
      <c r="CJ379" s="10"/>
      <c r="CM379" s="1"/>
    </row>
    <row r="380" spans="1:91" x14ac:dyDescent="0.25">
      <c r="A380" s="1" t="s">
        <v>37</v>
      </c>
      <c r="B380" s="1" t="s">
        <v>37</v>
      </c>
      <c r="C380" s="1" t="s">
        <v>422</v>
      </c>
      <c r="D380" s="1" t="s">
        <v>1440</v>
      </c>
      <c r="E380" s="1" t="s">
        <v>1511</v>
      </c>
      <c r="F380" s="1" t="s">
        <v>1814</v>
      </c>
      <c r="G380" s="1" t="s">
        <v>2047</v>
      </c>
      <c r="H380" s="1" t="s">
        <v>2350</v>
      </c>
      <c r="I380" s="1" t="s">
        <v>2583</v>
      </c>
      <c r="J380" s="1" t="s">
        <v>1814</v>
      </c>
      <c r="K380" s="1" t="s">
        <v>2047</v>
      </c>
      <c r="L380" s="1" t="s">
        <v>37</v>
      </c>
      <c r="M380" s="1" t="s">
        <v>3226</v>
      </c>
      <c r="N380" s="1"/>
      <c r="O380">
        <v>0</v>
      </c>
      <c r="P380" s="1">
        <v>0</v>
      </c>
      <c r="Q380" s="1">
        <v>3860</v>
      </c>
      <c r="R380" s="1" t="s">
        <v>37</v>
      </c>
      <c r="S380">
        <v>55</v>
      </c>
      <c r="T380">
        <v>0</v>
      </c>
      <c r="U380" s="1" t="s">
        <v>3953</v>
      </c>
      <c r="V380" s="1"/>
      <c r="W380">
        <v>86</v>
      </c>
      <c r="X380" s="1">
        <v>0</v>
      </c>
      <c r="Y380" s="1" t="s">
        <v>34</v>
      </c>
      <c r="Z380" s="1">
        <v>20</v>
      </c>
      <c r="AA380" s="1">
        <v>20</v>
      </c>
      <c r="AB380" s="1">
        <v>24</v>
      </c>
      <c r="AC380" s="1">
        <v>100000000000</v>
      </c>
      <c r="AD380" s="1" t="s">
        <v>4235</v>
      </c>
      <c r="AE380" s="1">
        <v>2.7879999999999998</v>
      </c>
      <c r="AF380" s="1">
        <v>0</v>
      </c>
      <c r="AG380" s="1">
        <v>0</v>
      </c>
      <c r="AH380" s="1"/>
      <c r="AM380" s="1"/>
      <c r="AQ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L380" s="1"/>
      <c r="BO380" s="1"/>
      <c r="BP380" s="1"/>
      <c r="BS380" s="1"/>
      <c r="BX380" s="1"/>
      <c r="CB380" s="1"/>
      <c r="CC380" s="1"/>
      <c r="CD380" s="1"/>
      <c r="CE380" s="1"/>
      <c r="CG380" s="1"/>
      <c r="CJ380" s="10"/>
      <c r="CM380" s="1"/>
    </row>
    <row r="381" spans="1:91" x14ac:dyDescent="0.25">
      <c r="A381" s="1" t="s">
        <v>37</v>
      </c>
      <c r="B381" s="1" t="s">
        <v>37</v>
      </c>
      <c r="C381" s="1" t="s">
        <v>423</v>
      </c>
      <c r="D381" s="1" t="s">
        <v>1441</v>
      </c>
      <c r="E381" s="1" t="s">
        <v>1511</v>
      </c>
      <c r="F381" s="1" t="s">
        <v>1815</v>
      </c>
      <c r="G381" s="1" t="s">
        <v>2047</v>
      </c>
      <c r="H381" s="1" t="s">
        <v>2351</v>
      </c>
      <c r="I381" s="1" t="s">
        <v>2583</v>
      </c>
      <c r="J381" s="1" t="s">
        <v>1815</v>
      </c>
      <c r="K381" s="1" t="s">
        <v>2047</v>
      </c>
      <c r="L381" s="1" t="s">
        <v>37</v>
      </c>
      <c r="M381" s="1" t="s">
        <v>3227</v>
      </c>
      <c r="N381" s="1"/>
      <c r="O381">
        <v>0</v>
      </c>
      <c r="P381" s="1">
        <v>0</v>
      </c>
      <c r="Q381" s="1">
        <v>3901</v>
      </c>
      <c r="R381" s="1" t="s">
        <v>37</v>
      </c>
      <c r="S381">
        <v>55</v>
      </c>
      <c r="T381">
        <v>0</v>
      </c>
      <c r="U381" s="1" t="s">
        <v>3953</v>
      </c>
      <c r="V381" s="1"/>
      <c r="W381">
        <v>86</v>
      </c>
      <c r="X381" s="1">
        <v>0</v>
      </c>
      <c r="Y381" s="1" t="s">
        <v>34</v>
      </c>
      <c r="Z381" s="1">
        <v>20</v>
      </c>
      <c r="AA381" s="1">
        <v>20</v>
      </c>
      <c r="AB381" s="1">
        <v>24</v>
      </c>
      <c r="AC381" s="1">
        <v>100000000000</v>
      </c>
      <c r="AD381" s="1" t="s">
        <v>4235</v>
      </c>
      <c r="AE381" s="1">
        <v>2.7570000000000001</v>
      </c>
      <c r="AF381" s="1">
        <v>0</v>
      </c>
      <c r="AG381" s="1">
        <v>0</v>
      </c>
      <c r="AH381" s="1"/>
      <c r="AM381" s="1"/>
      <c r="AQ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L381" s="1"/>
      <c r="BO381" s="1"/>
      <c r="BP381" s="1"/>
      <c r="BS381" s="1"/>
      <c r="BX381" s="1"/>
      <c r="CB381" s="1"/>
      <c r="CC381" s="1"/>
      <c r="CD381" s="1"/>
      <c r="CE381" s="1"/>
      <c r="CG381" s="1"/>
      <c r="CJ381" s="10"/>
      <c r="CM381" s="1"/>
    </row>
    <row r="382" spans="1:91" x14ac:dyDescent="0.25">
      <c r="A382" s="1" t="s">
        <v>37</v>
      </c>
      <c r="B382" s="1" t="s">
        <v>37</v>
      </c>
      <c r="C382" s="1" t="s">
        <v>424</v>
      </c>
      <c r="D382" s="1" t="s">
        <v>1328</v>
      </c>
      <c r="E382" s="1" t="s">
        <v>1330</v>
      </c>
      <c r="F382" s="1" t="s">
        <v>1816</v>
      </c>
      <c r="G382" s="1" t="s">
        <v>1672</v>
      </c>
      <c r="H382" s="1" t="s">
        <v>2352</v>
      </c>
      <c r="I382" s="1" t="s">
        <v>2208</v>
      </c>
      <c r="J382" s="1" t="s">
        <v>2735</v>
      </c>
      <c r="K382" s="1" t="s">
        <v>2737</v>
      </c>
      <c r="L382" s="1" t="s">
        <v>37</v>
      </c>
      <c r="M382" s="1" t="s">
        <v>3228</v>
      </c>
      <c r="N382" s="1"/>
      <c r="O382">
        <v>0</v>
      </c>
      <c r="P382" s="1">
        <v>0</v>
      </c>
      <c r="Q382" s="1">
        <v>3752</v>
      </c>
      <c r="R382" s="1" t="s">
        <v>37</v>
      </c>
      <c r="S382">
        <v>55</v>
      </c>
      <c r="T382">
        <v>0</v>
      </c>
      <c r="U382" s="1" t="s">
        <v>3953</v>
      </c>
      <c r="V382" s="1"/>
      <c r="W382">
        <v>86</v>
      </c>
      <c r="X382" s="1">
        <v>0</v>
      </c>
      <c r="Y382" s="1" t="s">
        <v>34</v>
      </c>
      <c r="Z382" s="1">
        <v>20</v>
      </c>
      <c r="AA382" s="1">
        <v>20</v>
      </c>
      <c r="AB382" s="1">
        <v>24</v>
      </c>
      <c r="AC382" s="1">
        <v>100000000000</v>
      </c>
      <c r="AD382" s="1" t="s">
        <v>4235</v>
      </c>
      <c r="AE382" s="1">
        <v>2.7909999999999999</v>
      </c>
      <c r="AF382" s="1">
        <v>0</v>
      </c>
      <c r="AG382" s="1">
        <v>0</v>
      </c>
      <c r="AH382" s="1"/>
      <c r="AM382" s="1"/>
      <c r="AQ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L382" s="1"/>
      <c r="BO382" s="1"/>
      <c r="BP382" s="1"/>
      <c r="BS382" s="1"/>
      <c r="BX382" s="1"/>
      <c r="CB382" s="1"/>
      <c r="CC382" s="1"/>
      <c r="CD382" s="1"/>
      <c r="CE382" s="1"/>
      <c r="CG382" s="1"/>
      <c r="CJ382" s="10"/>
      <c r="CM382" s="1"/>
    </row>
    <row r="383" spans="1:91" x14ac:dyDescent="0.25">
      <c r="A383" s="1" t="s">
        <v>37</v>
      </c>
      <c r="B383" s="1" t="s">
        <v>37</v>
      </c>
      <c r="C383" s="1" t="s">
        <v>425</v>
      </c>
      <c r="D383" s="1" t="s">
        <v>1329</v>
      </c>
      <c r="E383" s="1" t="s">
        <v>1330</v>
      </c>
      <c r="F383" s="1" t="s">
        <v>1671</v>
      </c>
      <c r="G383" s="1" t="s">
        <v>1672</v>
      </c>
      <c r="H383" s="1" t="s">
        <v>2207</v>
      </c>
      <c r="I383" s="1" t="s">
        <v>2208</v>
      </c>
      <c r="J383" s="1" t="s">
        <v>2736</v>
      </c>
      <c r="K383" s="1" t="s">
        <v>2737</v>
      </c>
      <c r="L383" s="1" t="s">
        <v>37</v>
      </c>
      <c r="M383" s="1" t="s">
        <v>3229</v>
      </c>
      <c r="N383" s="1"/>
      <c r="O383">
        <v>0</v>
      </c>
      <c r="P383" s="1">
        <v>0</v>
      </c>
      <c r="Q383" s="1">
        <v>4146</v>
      </c>
      <c r="R383" s="1" t="s">
        <v>37</v>
      </c>
      <c r="S383">
        <v>55</v>
      </c>
      <c r="T383">
        <v>0</v>
      </c>
      <c r="U383" s="1" t="s">
        <v>3953</v>
      </c>
      <c r="V383" s="1"/>
      <c r="W383">
        <v>86</v>
      </c>
      <c r="X383" s="1">
        <v>0</v>
      </c>
      <c r="Y383" s="1" t="s">
        <v>34</v>
      </c>
      <c r="Z383" s="1">
        <v>20</v>
      </c>
      <c r="AA383" s="1">
        <v>20</v>
      </c>
      <c r="AB383" s="1">
        <v>24</v>
      </c>
      <c r="AC383" s="1">
        <v>100000000000</v>
      </c>
      <c r="AD383" s="1" t="s">
        <v>4235</v>
      </c>
      <c r="AE383" s="1">
        <v>2.7559999999999998</v>
      </c>
      <c r="AF383" s="1">
        <v>0</v>
      </c>
      <c r="AG383" s="1">
        <v>0</v>
      </c>
      <c r="AH383" s="1"/>
      <c r="AM383" s="1"/>
      <c r="AQ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L383" s="1"/>
      <c r="BO383" s="1"/>
      <c r="BP383" s="1"/>
      <c r="BS383" s="1"/>
      <c r="BX383" s="1"/>
      <c r="CB383" s="1"/>
      <c r="CC383" s="1"/>
      <c r="CD383" s="1"/>
      <c r="CE383" s="1"/>
      <c r="CG383" s="1"/>
      <c r="CJ383" s="10"/>
      <c r="CM383" s="1"/>
    </row>
    <row r="384" spans="1:91" x14ac:dyDescent="0.25">
      <c r="A384" s="1" t="s">
        <v>37</v>
      </c>
      <c r="B384" s="1" t="s">
        <v>37</v>
      </c>
      <c r="C384" s="1" t="s">
        <v>426</v>
      </c>
      <c r="D384" s="1" t="s">
        <v>1442</v>
      </c>
      <c r="E384" s="1" t="s">
        <v>1512</v>
      </c>
      <c r="F384" s="1" t="s">
        <v>1817</v>
      </c>
      <c r="G384" s="1" t="s">
        <v>2048</v>
      </c>
      <c r="H384" s="1" t="s">
        <v>2353</v>
      </c>
      <c r="I384" s="1" t="s">
        <v>2584</v>
      </c>
      <c r="J384" s="1" t="s">
        <v>1817</v>
      </c>
      <c r="K384" s="1" t="s">
        <v>2048</v>
      </c>
      <c r="L384" s="1" t="s">
        <v>37</v>
      </c>
      <c r="M384" s="1" t="s">
        <v>3230</v>
      </c>
      <c r="N384" s="1"/>
      <c r="O384">
        <v>0</v>
      </c>
      <c r="P384" s="1">
        <v>0</v>
      </c>
      <c r="Q384" s="1">
        <v>3596</v>
      </c>
      <c r="R384" s="1" t="s">
        <v>37</v>
      </c>
      <c r="S384">
        <v>55</v>
      </c>
      <c r="T384">
        <v>0</v>
      </c>
      <c r="U384" s="1" t="s">
        <v>3953</v>
      </c>
      <c r="V384" s="1"/>
      <c r="W384">
        <v>86</v>
      </c>
      <c r="X384" s="1">
        <v>0</v>
      </c>
      <c r="Y384" s="1" t="s">
        <v>34</v>
      </c>
      <c r="Z384" s="1">
        <v>20</v>
      </c>
      <c r="AA384" s="1">
        <v>20</v>
      </c>
      <c r="AB384" s="1">
        <v>24</v>
      </c>
      <c r="AC384" s="1">
        <v>100000000000</v>
      </c>
      <c r="AD384" s="1" t="s">
        <v>4235</v>
      </c>
      <c r="AE384" s="1">
        <v>2.9020000000000001</v>
      </c>
      <c r="AF384" s="1">
        <v>0</v>
      </c>
      <c r="AG384" s="1">
        <v>0</v>
      </c>
      <c r="AH384" s="1"/>
      <c r="AM384" s="1"/>
      <c r="AQ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L384" s="1"/>
      <c r="BO384" s="1"/>
      <c r="BP384" s="1"/>
      <c r="BS384" s="1"/>
      <c r="BX384" s="1"/>
      <c r="CB384" s="1"/>
      <c r="CC384" s="1"/>
      <c r="CD384" s="1"/>
      <c r="CE384" s="1"/>
      <c r="CG384" s="1"/>
      <c r="CJ384" s="10"/>
      <c r="CM384" s="1"/>
    </row>
    <row r="385" spans="1:91" x14ac:dyDescent="0.25">
      <c r="A385" s="1" t="s">
        <v>37</v>
      </c>
      <c r="B385" s="1" t="s">
        <v>37</v>
      </c>
      <c r="C385" s="1" t="s">
        <v>427</v>
      </c>
      <c r="D385" s="1" t="s">
        <v>1443</v>
      </c>
      <c r="E385" s="1" t="s">
        <v>1513</v>
      </c>
      <c r="F385" s="1" t="s">
        <v>1818</v>
      </c>
      <c r="G385" s="1" t="s">
        <v>2049</v>
      </c>
      <c r="H385" s="1" t="s">
        <v>2354</v>
      </c>
      <c r="I385" s="1" t="s">
        <v>2585</v>
      </c>
      <c r="J385" s="1" t="s">
        <v>1818</v>
      </c>
      <c r="K385" s="1" t="s">
        <v>2049</v>
      </c>
      <c r="L385" s="1" t="s">
        <v>37</v>
      </c>
      <c r="M385" s="1" t="s">
        <v>3231</v>
      </c>
      <c r="N385" s="1"/>
      <c r="O385">
        <v>0</v>
      </c>
      <c r="P385" s="1">
        <v>0</v>
      </c>
      <c r="Q385" s="1">
        <v>4217</v>
      </c>
      <c r="R385" s="1" t="s">
        <v>37</v>
      </c>
      <c r="S385">
        <v>55</v>
      </c>
      <c r="T385">
        <v>0</v>
      </c>
      <c r="U385" s="1" t="s">
        <v>3953</v>
      </c>
      <c r="V385" s="1"/>
      <c r="W385">
        <v>86</v>
      </c>
      <c r="X385" s="1">
        <v>0</v>
      </c>
      <c r="Y385" s="1" t="s">
        <v>34</v>
      </c>
      <c r="Z385" s="1">
        <v>20</v>
      </c>
      <c r="AA385" s="1">
        <v>20</v>
      </c>
      <c r="AB385" s="1">
        <v>24</v>
      </c>
      <c r="AC385" s="1">
        <v>100000000000</v>
      </c>
      <c r="AD385" s="1" t="s">
        <v>4235</v>
      </c>
      <c r="AE385" s="1">
        <v>2.8410000000000002</v>
      </c>
      <c r="AF385" s="1">
        <v>0</v>
      </c>
      <c r="AG385" s="1">
        <v>0</v>
      </c>
      <c r="AH385" s="1"/>
      <c r="AM385" s="1"/>
      <c r="AQ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L385" s="1"/>
      <c r="BO385" s="1"/>
      <c r="BP385" s="1"/>
      <c r="BS385" s="1"/>
      <c r="BX385" s="1"/>
      <c r="CB385" s="1"/>
      <c r="CC385" s="1"/>
      <c r="CD385" s="1"/>
      <c r="CE385" s="1"/>
      <c r="CG385" s="1"/>
      <c r="CJ385" s="10"/>
      <c r="CM385" s="1"/>
    </row>
    <row r="386" spans="1:91" x14ac:dyDescent="0.25">
      <c r="A386" s="1" t="s">
        <v>37</v>
      </c>
      <c r="B386" s="1" t="s">
        <v>37</v>
      </c>
      <c r="C386" s="1" t="s">
        <v>428</v>
      </c>
      <c r="D386" s="1" t="s">
        <v>1398</v>
      </c>
      <c r="E386" s="1" t="s">
        <v>1379</v>
      </c>
      <c r="F386" s="1" t="s">
        <v>1742</v>
      </c>
      <c r="G386" s="1" t="s">
        <v>1954</v>
      </c>
      <c r="H386" s="1" t="s">
        <v>2278</v>
      </c>
      <c r="I386" s="1" t="s">
        <v>2490</v>
      </c>
      <c r="J386" s="1" t="s">
        <v>2805</v>
      </c>
      <c r="K386" s="1" t="s">
        <v>2786</v>
      </c>
      <c r="L386" s="1" t="s">
        <v>37</v>
      </c>
      <c r="M386" s="1" t="s">
        <v>3232</v>
      </c>
      <c r="N386" s="1"/>
      <c r="O386">
        <v>0</v>
      </c>
      <c r="P386" s="1">
        <v>0</v>
      </c>
      <c r="Q386" s="1">
        <v>3749</v>
      </c>
      <c r="R386" s="1" t="s">
        <v>37</v>
      </c>
      <c r="S386">
        <v>55</v>
      </c>
      <c r="T386">
        <v>0</v>
      </c>
      <c r="U386" s="1" t="s">
        <v>3953</v>
      </c>
      <c r="V386" s="1"/>
      <c r="W386">
        <v>86</v>
      </c>
      <c r="X386" s="1">
        <v>0</v>
      </c>
      <c r="Y386" s="1" t="s">
        <v>34</v>
      </c>
      <c r="Z386" s="1">
        <v>20</v>
      </c>
      <c r="AA386" s="1">
        <v>20</v>
      </c>
      <c r="AB386" s="1">
        <v>24</v>
      </c>
      <c r="AC386" s="1">
        <v>100000000000</v>
      </c>
      <c r="AD386" s="1" t="s">
        <v>4235</v>
      </c>
      <c r="AE386" s="1">
        <v>2.9649999999999999</v>
      </c>
      <c r="AF386" s="1">
        <v>0</v>
      </c>
      <c r="AG386" s="1">
        <v>0</v>
      </c>
      <c r="AH386" s="1"/>
      <c r="AM386" s="1"/>
      <c r="AQ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L386" s="1"/>
      <c r="BO386" s="1"/>
      <c r="BP386" s="1"/>
      <c r="BS386" s="1"/>
      <c r="BX386" s="1"/>
      <c r="CB386" s="1"/>
      <c r="CC386" s="1"/>
      <c r="CD386" s="1"/>
      <c r="CE386" s="1"/>
      <c r="CG386" s="1"/>
      <c r="CJ386" s="10"/>
      <c r="CM386" s="1"/>
    </row>
    <row r="387" spans="1:91" x14ac:dyDescent="0.25">
      <c r="A387" s="1" t="s">
        <v>37</v>
      </c>
      <c r="B387" s="1" t="s">
        <v>37</v>
      </c>
      <c r="C387" s="1" t="s">
        <v>429</v>
      </c>
      <c r="D387" s="1" t="s">
        <v>1398</v>
      </c>
      <c r="E387" s="1" t="s">
        <v>1408</v>
      </c>
      <c r="F387" s="1" t="s">
        <v>1742</v>
      </c>
      <c r="G387" s="1" t="s">
        <v>2032</v>
      </c>
      <c r="H387" s="1" t="s">
        <v>2278</v>
      </c>
      <c r="I387" s="1" t="s">
        <v>2568</v>
      </c>
      <c r="J387" s="1" t="s">
        <v>2805</v>
      </c>
      <c r="K387" s="1" t="s">
        <v>2815</v>
      </c>
      <c r="L387" s="1" t="s">
        <v>37</v>
      </c>
      <c r="M387" s="1" t="s">
        <v>3233</v>
      </c>
      <c r="N387" s="1"/>
      <c r="O387">
        <v>0</v>
      </c>
      <c r="P387" s="1">
        <v>0</v>
      </c>
      <c r="Q387" s="1">
        <v>3750</v>
      </c>
      <c r="R387" s="1" t="s">
        <v>37</v>
      </c>
      <c r="S387">
        <v>55</v>
      </c>
      <c r="T387">
        <v>0</v>
      </c>
      <c r="U387" s="1" t="s">
        <v>3953</v>
      </c>
      <c r="V387" s="1"/>
      <c r="W387">
        <v>86</v>
      </c>
      <c r="X387" s="1">
        <v>0</v>
      </c>
      <c r="Y387" s="1" t="s">
        <v>34</v>
      </c>
      <c r="Z387" s="1">
        <v>20</v>
      </c>
      <c r="AA387" s="1">
        <v>20</v>
      </c>
      <c r="AB387" s="1">
        <v>24</v>
      </c>
      <c r="AC387" s="1">
        <v>100000000000</v>
      </c>
      <c r="AD387" s="1" t="s">
        <v>4235</v>
      </c>
      <c r="AE387" s="1">
        <v>2.8679999999999999</v>
      </c>
      <c r="AF387" s="1">
        <v>0</v>
      </c>
      <c r="AG387" s="1">
        <v>0</v>
      </c>
      <c r="AH387" s="1"/>
      <c r="AM387" s="1"/>
      <c r="AQ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L387" s="1"/>
      <c r="BO387" s="1"/>
      <c r="BP387" s="1"/>
      <c r="BS387" s="1"/>
      <c r="BX387" s="1"/>
      <c r="CB387" s="1"/>
      <c r="CC387" s="1"/>
      <c r="CD387" s="1"/>
      <c r="CE387" s="1"/>
      <c r="CG387" s="1"/>
      <c r="CJ387" s="10"/>
      <c r="CM387" s="1"/>
    </row>
    <row r="388" spans="1:91" x14ac:dyDescent="0.25">
      <c r="A388" s="1" t="s">
        <v>37</v>
      </c>
      <c r="B388" s="1" t="s">
        <v>37</v>
      </c>
      <c r="C388" s="1" t="s">
        <v>430</v>
      </c>
      <c r="D388" s="1" t="s">
        <v>1399</v>
      </c>
      <c r="E388" s="1" t="s">
        <v>1405</v>
      </c>
      <c r="F388" s="1" t="s">
        <v>1819</v>
      </c>
      <c r="G388" s="1" t="s">
        <v>1749</v>
      </c>
      <c r="H388" s="1" t="s">
        <v>2355</v>
      </c>
      <c r="I388" s="1" t="s">
        <v>2285</v>
      </c>
      <c r="J388" s="1" t="s">
        <v>2806</v>
      </c>
      <c r="K388" s="1" t="s">
        <v>2812</v>
      </c>
      <c r="L388" s="1" t="s">
        <v>37</v>
      </c>
      <c r="M388" s="1" t="s">
        <v>3234</v>
      </c>
      <c r="N388" s="1"/>
      <c r="O388">
        <v>0</v>
      </c>
      <c r="P388" s="1">
        <v>0</v>
      </c>
      <c r="Q388" s="1">
        <v>3783</v>
      </c>
      <c r="R388" s="1" t="s">
        <v>37</v>
      </c>
      <c r="S388">
        <v>55</v>
      </c>
      <c r="T388">
        <v>0</v>
      </c>
      <c r="U388" s="1" t="s">
        <v>3953</v>
      </c>
      <c r="V388" s="1"/>
      <c r="W388">
        <v>86</v>
      </c>
      <c r="X388" s="1">
        <v>0</v>
      </c>
      <c r="Y388" s="1" t="s">
        <v>34</v>
      </c>
      <c r="Z388" s="1">
        <v>20</v>
      </c>
      <c r="AA388" s="1">
        <v>20</v>
      </c>
      <c r="AB388" s="1">
        <v>24</v>
      </c>
      <c r="AC388" s="1">
        <v>100000000000</v>
      </c>
      <c r="AD388" s="1" t="s">
        <v>4235</v>
      </c>
      <c r="AE388" s="1">
        <v>2.891</v>
      </c>
      <c r="AF388" s="1">
        <v>0</v>
      </c>
      <c r="AG388" s="1">
        <v>0</v>
      </c>
      <c r="AH388" s="1"/>
      <c r="AM388" s="1"/>
      <c r="AQ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L388" s="1"/>
      <c r="BO388" s="1"/>
      <c r="BP388" s="1"/>
      <c r="BS388" s="1"/>
      <c r="BX388" s="1"/>
      <c r="CB388" s="1"/>
      <c r="CC388" s="1"/>
      <c r="CD388" s="1"/>
      <c r="CE388" s="1"/>
      <c r="CG388" s="1"/>
      <c r="CJ388" s="10"/>
      <c r="CM388" s="1"/>
    </row>
    <row r="389" spans="1:91" x14ac:dyDescent="0.25">
      <c r="A389" s="1" t="s">
        <v>37</v>
      </c>
      <c r="B389" s="1" t="s">
        <v>37</v>
      </c>
      <c r="C389" s="1" t="s">
        <v>431</v>
      </c>
      <c r="D389" s="1" t="s">
        <v>1404</v>
      </c>
      <c r="E389" s="1" t="s">
        <v>1405</v>
      </c>
      <c r="F389" s="1" t="s">
        <v>1820</v>
      </c>
      <c r="G389" s="1" t="s">
        <v>1749</v>
      </c>
      <c r="H389" s="1" t="s">
        <v>2356</v>
      </c>
      <c r="I389" s="1" t="s">
        <v>2285</v>
      </c>
      <c r="J389" s="1" t="s">
        <v>2811</v>
      </c>
      <c r="K389" s="1" t="s">
        <v>2812</v>
      </c>
      <c r="L389" s="1" t="s">
        <v>37</v>
      </c>
      <c r="M389" s="1" t="s">
        <v>3235</v>
      </c>
      <c r="N389" s="1"/>
      <c r="O389">
        <v>0</v>
      </c>
      <c r="P389" s="1">
        <v>0</v>
      </c>
      <c r="Q389" s="1">
        <v>4191</v>
      </c>
      <c r="R389" s="1" t="s">
        <v>37</v>
      </c>
      <c r="S389">
        <v>55</v>
      </c>
      <c r="T389">
        <v>0</v>
      </c>
      <c r="U389" s="1" t="s">
        <v>3953</v>
      </c>
      <c r="V389" s="1"/>
      <c r="W389">
        <v>86</v>
      </c>
      <c r="X389" s="1">
        <v>0</v>
      </c>
      <c r="Y389" s="1" t="s">
        <v>34</v>
      </c>
      <c r="Z389" s="1">
        <v>20</v>
      </c>
      <c r="AA389" s="1">
        <v>20</v>
      </c>
      <c r="AB389" s="1">
        <v>24</v>
      </c>
      <c r="AC389" s="1">
        <v>100000000000</v>
      </c>
      <c r="AD389" s="1" t="s">
        <v>4235</v>
      </c>
      <c r="AE389" s="1">
        <v>2.7970000000000002</v>
      </c>
      <c r="AF389" s="1">
        <v>0</v>
      </c>
      <c r="AG389" s="1">
        <v>0</v>
      </c>
      <c r="AH389" s="1"/>
      <c r="AM389" s="1"/>
      <c r="AQ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L389" s="1"/>
      <c r="BO389" s="1"/>
      <c r="BP389" s="1"/>
      <c r="BS389" s="1"/>
      <c r="BX389" s="1"/>
      <c r="CB389" s="1"/>
      <c r="CC389" s="1"/>
      <c r="CD389" s="1"/>
      <c r="CE389" s="1"/>
      <c r="CG389" s="1"/>
      <c r="CJ389" s="10"/>
      <c r="CM389" s="1"/>
    </row>
    <row r="390" spans="1:91" x14ac:dyDescent="0.25">
      <c r="A390" s="1" t="s">
        <v>37</v>
      </c>
      <c r="B390" s="1" t="s">
        <v>37</v>
      </c>
      <c r="C390" s="1" t="s">
        <v>432</v>
      </c>
      <c r="D390" s="1" t="s">
        <v>1397</v>
      </c>
      <c r="E390" s="1" t="s">
        <v>1404</v>
      </c>
      <c r="F390" s="1" t="s">
        <v>1821</v>
      </c>
      <c r="G390" s="1" t="s">
        <v>1820</v>
      </c>
      <c r="H390" s="1" t="s">
        <v>2357</v>
      </c>
      <c r="I390" s="1" t="s">
        <v>2356</v>
      </c>
      <c r="J390" s="1" t="s">
        <v>2804</v>
      </c>
      <c r="K390" s="1" t="s">
        <v>2811</v>
      </c>
      <c r="L390" s="1" t="s">
        <v>37</v>
      </c>
      <c r="M390" s="1" t="s">
        <v>3236</v>
      </c>
      <c r="N390" s="1"/>
      <c r="O390">
        <v>0</v>
      </c>
      <c r="P390" s="1">
        <v>0</v>
      </c>
      <c r="Q390" s="1">
        <v>4163</v>
      </c>
      <c r="R390" s="1" t="s">
        <v>37</v>
      </c>
      <c r="S390">
        <v>55</v>
      </c>
      <c r="T390">
        <v>0</v>
      </c>
      <c r="U390" s="1" t="s">
        <v>3953</v>
      </c>
      <c r="V390" s="1"/>
      <c r="W390">
        <v>86</v>
      </c>
      <c r="X390" s="1">
        <v>0</v>
      </c>
      <c r="Y390" s="1" t="s">
        <v>34</v>
      </c>
      <c r="Z390" s="1">
        <v>20</v>
      </c>
      <c r="AA390" s="1">
        <v>20</v>
      </c>
      <c r="AB390" s="1">
        <v>24</v>
      </c>
      <c r="AC390" s="1">
        <v>100000000000</v>
      </c>
      <c r="AD390" s="1" t="s">
        <v>4235</v>
      </c>
      <c r="AE390" s="1">
        <v>2.7850000000000001</v>
      </c>
      <c r="AF390" s="1">
        <v>0</v>
      </c>
      <c r="AG390" s="1">
        <v>0</v>
      </c>
      <c r="AH390" s="1"/>
      <c r="AM390" s="1"/>
      <c r="AQ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L390" s="1"/>
      <c r="BO390" s="1"/>
      <c r="BP390" s="1"/>
      <c r="BS390" s="1"/>
      <c r="BX390" s="1"/>
      <c r="CB390" s="1"/>
      <c r="CC390" s="1"/>
      <c r="CD390" s="1"/>
      <c r="CE390" s="1"/>
      <c r="CG390" s="1"/>
      <c r="CJ390" s="10"/>
      <c r="CM390" s="1"/>
    </row>
    <row r="391" spans="1:91" x14ac:dyDescent="0.25">
      <c r="A391" s="1" t="s">
        <v>37</v>
      </c>
      <c r="B391" s="1" t="s">
        <v>37</v>
      </c>
      <c r="C391" s="1" t="s">
        <v>433</v>
      </c>
      <c r="D391" s="1" t="s">
        <v>1210</v>
      </c>
      <c r="E391" s="1" t="s">
        <v>1397</v>
      </c>
      <c r="F391" s="1" t="s">
        <v>1545</v>
      </c>
      <c r="G391" s="1" t="s">
        <v>1821</v>
      </c>
      <c r="H391" s="1" t="s">
        <v>2081</v>
      </c>
      <c r="I391" s="1" t="s">
        <v>2357</v>
      </c>
      <c r="J391" s="1" t="s">
        <v>2617</v>
      </c>
      <c r="K391" s="1" t="s">
        <v>2804</v>
      </c>
      <c r="L391" s="1" t="s">
        <v>37</v>
      </c>
      <c r="M391" s="1" t="s">
        <v>3237</v>
      </c>
      <c r="N391" s="1"/>
      <c r="O391">
        <v>0</v>
      </c>
      <c r="P391" s="1">
        <v>0</v>
      </c>
      <c r="Q391" s="1">
        <v>3643</v>
      </c>
      <c r="R391" s="1" t="s">
        <v>37</v>
      </c>
      <c r="S391">
        <v>55</v>
      </c>
      <c r="T391">
        <v>0</v>
      </c>
      <c r="U391" s="1" t="s">
        <v>3953</v>
      </c>
      <c r="V391" s="1"/>
      <c r="W391">
        <v>86</v>
      </c>
      <c r="X391" s="1">
        <v>0</v>
      </c>
      <c r="Y391" s="1" t="s">
        <v>34</v>
      </c>
      <c r="Z391" s="1">
        <v>20</v>
      </c>
      <c r="AA391" s="1">
        <v>20</v>
      </c>
      <c r="AB391" s="1">
        <v>24</v>
      </c>
      <c r="AC391" s="1">
        <v>752.31799999999998</v>
      </c>
      <c r="AD391" s="1" t="s">
        <v>5829</v>
      </c>
      <c r="AE391" s="1">
        <v>2.726</v>
      </c>
      <c r="AF391" s="1">
        <v>0</v>
      </c>
      <c r="AG391" s="1">
        <v>0</v>
      </c>
      <c r="AH391" s="1"/>
      <c r="AM391" s="1"/>
      <c r="AQ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L391" s="1"/>
      <c r="BO391" s="1"/>
      <c r="BP391" s="1"/>
      <c r="BS391" s="1"/>
      <c r="BX391" s="1"/>
      <c r="CB391" s="1"/>
      <c r="CC391" s="1"/>
      <c r="CD391" s="1"/>
      <c r="CE391" s="1"/>
      <c r="CG391" s="1"/>
      <c r="CJ391" s="10"/>
      <c r="CM391" s="1"/>
    </row>
    <row r="392" spans="1:91" x14ac:dyDescent="0.25">
      <c r="A392" s="1" t="s">
        <v>37</v>
      </c>
      <c r="B392" s="1" t="s">
        <v>37</v>
      </c>
      <c r="C392" s="1" t="s">
        <v>434</v>
      </c>
      <c r="D392" s="1" t="s">
        <v>1210</v>
      </c>
      <c r="E392" s="1" t="s">
        <v>1399</v>
      </c>
      <c r="F392" s="1" t="s">
        <v>1545</v>
      </c>
      <c r="G392" s="1" t="s">
        <v>1819</v>
      </c>
      <c r="H392" s="1" t="s">
        <v>2081</v>
      </c>
      <c r="I392" s="1" t="s">
        <v>2355</v>
      </c>
      <c r="J392" s="1" t="s">
        <v>2617</v>
      </c>
      <c r="K392" s="1" t="s">
        <v>2806</v>
      </c>
      <c r="L392" s="1" t="s">
        <v>37</v>
      </c>
      <c r="M392" s="1" t="s">
        <v>3238</v>
      </c>
      <c r="N392" s="1"/>
      <c r="O392">
        <v>0</v>
      </c>
      <c r="P392" s="1">
        <v>0</v>
      </c>
      <c r="Q392" s="1">
        <v>3621</v>
      </c>
      <c r="R392" s="1" t="s">
        <v>37</v>
      </c>
      <c r="S392">
        <v>55</v>
      </c>
      <c r="T392">
        <v>0</v>
      </c>
      <c r="U392" s="1" t="s">
        <v>3953</v>
      </c>
      <c r="V392" s="1"/>
      <c r="W392">
        <v>86</v>
      </c>
      <c r="X392" s="1">
        <v>0</v>
      </c>
      <c r="Y392" s="1" t="s">
        <v>34</v>
      </c>
      <c r="Z392" s="1">
        <v>20</v>
      </c>
      <c r="AA392" s="1">
        <v>20</v>
      </c>
      <c r="AB392" s="1">
        <v>24</v>
      </c>
      <c r="AC392" s="1">
        <v>792.45600000000002</v>
      </c>
      <c r="AD392" s="1" t="s">
        <v>5830</v>
      </c>
      <c r="AE392" s="1">
        <v>2.7120000000000002</v>
      </c>
      <c r="AF392" s="1">
        <v>0</v>
      </c>
      <c r="AG392" s="1">
        <v>0</v>
      </c>
      <c r="AH392" s="1"/>
      <c r="AM392" s="1"/>
      <c r="AQ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L392" s="1"/>
      <c r="BO392" s="1"/>
      <c r="BP392" s="1"/>
      <c r="BS392" s="1"/>
      <c r="BX392" s="1"/>
      <c r="CB392" s="1"/>
      <c r="CC392" s="1"/>
      <c r="CD392" s="1"/>
      <c r="CE392" s="1"/>
      <c r="CG392" s="1"/>
      <c r="CJ392" s="10"/>
      <c r="CM392" s="1"/>
    </row>
    <row r="393" spans="1:91" x14ac:dyDescent="0.25">
      <c r="A393" s="1" t="s">
        <v>37</v>
      </c>
      <c r="B393" s="1" t="s">
        <v>37</v>
      </c>
      <c r="C393" s="1" t="s">
        <v>435</v>
      </c>
      <c r="D393" s="1" t="s">
        <v>1210</v>
      </c>
      <c r="E393" s="1" t="s">
        <v>1408</v>
      </c>
      <c r="F393" s="1" t="s">
        <v>1545</v>
      </c>
      <c r="G393" s="1" t="s">
        <v>2032</v>
      </c>
      <c r="H393" s="1" t="s">
        <v>2081</v>
      </c>
      <c r="I393" s="1" t="s">
        <v>2568</v>
      </c>
      <c r="J393" s="1" t="s">
        <v>2617</v>
      </c>
      <c r="K393" s="1" t="s">
        <v>2815</v>
      </c>
      <c r="L393" s="1" t="s">
        <v>37</v>
      </c>
      <c r="M393" s="1" t="s">
        <v>3239</v>
      </c>
      <c r="N393" s="1"/>
      <c r="O393">
        <v>0</v>
      </c>
      <c r="P393" s="1">
        <v>0</v>
      </c>
      <c r="Q393" s="1">
        <v>3619</v>
      </c>
      <c r="R393" s="1" t="s">
        <v>37</v>
      </c>
      <c r="S393">
        <v>55</v>
      </c>
      <c r="T393">
        <v>0</v>
      </c>
      <c r="U393" s="1" t="s">
        <v>3953</v>
      </c>
      <c r="V393" s="1"/>
      <c r="W393">
        <v>86</v>
      </c>
      <c r="X393" s="1">
        <v>0</v>
      </c>
      <c r="Y393" s="1" t="s">
        <v>34</v>
      </c>
      <c r="Z393" s="1">
        <v>20</v>
      </c>
      <c r="AA393" s="1">
        <v>20</v>
      </c>
      <c r="AB393" s="1">
        <v>24</v>
      </c>
      <c r="AC393" s="1">
        <v>956.95399999999995</v>
      </c>
      <c r="AD393" s="1" t="s">
        <v>5831</v>
      </c>
      <c r="AE393" s="1">
        <v>2.7719999999999998</v>
      </c>
      <c r="AF393" s="1">
        <v>0</v>
      </c>
      <c r="AG393" s="1">
        <v>0</v>
      </c>
      <c r="AH393" s="1"/>
      <c r="AM393" s="1"/>
      <c r="AQ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L393" s="1"/>
      <c r="BO393" s="1"/>
      <c r="BP393" s="1"/>
      <c r="BS393" s="1"/>
      <c r="BX393" s="1"/>
      <c r="CB393" s="1"/>
      <c r="CC393" s="1"/>
      <c r="CD393" s="1"/>
      <c r="CE393" s="1"/>
      <c r="CG393" s="1"/>
      <c r="CJ393" s="10"/>
      <c r="CM393" s="1"/>
    </row>
    <row r="394" spans="1:91" x14ac:dyDescent="0.25">
      <c r="A394" s="1" t="s">
        <v>37</v>
      </c>
      <c r="B394" s="1" t="s">
        <v>37</v>
      </c>
      <c r="C394" s="1" t="s">
        <v>436</v>
      </c>
      <c r="D394" s="1" t="s">
        <v>1210</v>
      </c>
      <c r="E394" s="1" t="s">
        <v>1436</v>
      </c>
      <c r="F394" s="1" t="s">
        <v>1545</v>
      </c>
      <c r="G394" s="1" t="s">
        <v>1809</v>
      </c>
      <c r="H394" s="1" t="s">
        <v>2081</v>
      </c>
      <c r="I394" s="1" t="s">
        <v>2345</v>
      </c>
      <c r="J394" s="1" t="s">
        <v>2617</v>
      </c>
      <c r="K394" s="1" t="s">
        <v>1809</v>
      </c>
      <c r="L394" s="1" t="s">
        <v>37</v>
      </c>
      <c r="M394" s="1" t="s">
        <v>3240</v>
      </c>
      <c r="N394" s="1"/>
      <c r="O394">
        <v>0</v>
      </c>
      <c r="P394" s="1">
        <v>0</v>
      </c>
      <c r="Q394" s="1">
        <v>3625</v>
      </c>
      <c r="R394" s="1" t="s">
        <v>37</v>
      </c>
      <c r="S394">
        <v>55</v>
      </c>
      <c r="T394">
        <v>0</v>
      </c>
      <c r="U394" s="1" t="s">
        <v>3953</v>
      </c>
      <c r="V394" s="1"/>
      <c r="W394">
        <v>86</v>
      </c>
      <c r="X394" s="1">
        <v>0</v>
      </c>
      <c r="Y394" s="1" t="s">
        <v>34</v>
      </c>
      <c r="Z394" s="1">
        <v>20</v>
      </c>
      <c r="AA394" s="1">
        <v>20</v>
      </c>
      <c r="AB394" s="1">
        <v>24</v>
      </c>
      <c r="AC394" s="1">
        <v>992.76700000000005</v>
      </c>
      <c r="AD394" s="1" t="s">
        <v>5832</v>
      </c>
      <c r="AE394" s="1">
        <v>2.7240000000000002</v>
      </c>
      <c r="AF394" s="1">
        <v>0</v>
      </c>
      <c r="AG394" s="1">
        <v>0</v>
      </c>
      <c r="AH394" s="1"/>
      <c r="AM394" s="1"/>
      <c r="AQ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L394" s="1"/>
      <c r="BO394" s="1"/>
      <c r="BP394" s="1"/>
      <c r="BS394" s="1"/>
      <c r="BX394" s="1"/>
      <c r="CB394" s="1"/>
      <c r="CC394" s="1"/>
      <c r="CD394" s="1"/>
      <c r="CE394" s="1"/>
      <c r="CG394" s="1"/>
      <c r="CJ394" s="10"/>
      <c r="CM394" s="1"/>
    </row>
    <row r="395" spans="1:91" x14ac:dyDescent="0.25">
      <c r="A395" s="1" t="s">
        <v>37</v>
      </c>
      <c r="B395" s="1" t="s">
        <v>37</v>
      </c>
      <c r="C395" s="1" t="s">
        <v>437</v>
      </c>
      <c r="D395" s="1" t="s">
        <v>1210</v>
      </c>
      <c r="E395" s="1" t="s">
        <v>1379</v>
      </c>
      <c r="F395" s="1" t="s">
        <v>1545</v>
      </c>
      <c r="G395" s="1" t="s">
        <v>1954</v>
      </c>
      <c r="H395" s="1" t="s">
        <v>2081</v>
      </c>
      <c r="I395" s="1" t="s">
        <v>2490</v>
      </c>
      <c r="J395" s="1" t="s">
        <v>2617</v>
      </c>
      <c r="K395" s="1" t="s">
        <v>2786</v>
      </c>
      <c r="L395" s="1" t="s">
        <v>37</v>
      </c>
      <c r="M395" s="1" t="s">
        <v>3241</v>
      </c>
      <c r="N395" s="1"/>
      <c r="O395">
        <v>0</v>
      </c>
      <c r="P395" s="1">
        <v>0</v>
      </c>
      <c r="Q395" s="1">
        <v>3620</v>
      </c>
      <c r="R395" s="1" t="s">
        <v>37</v>
      </c>
      <c r="S395">
        <v>55</v>
      </c>
      <c r="T395">
        <v>0</v>
      </c>
      <c r="U395" s="1" t="s">
        <v>3953</v>
      </c>
      <c r="V395" s="1"/>
      <c r="W395">
        <v>86</v>
      </c>
      <c r="X395" s="1">
        <v>0</v>
      </c>
      <c r="Y395" s="1" t="s">
        <v>34</v>
      </c>
      <c r="Z395" s="1">
        <v>20</v>
      </c>
      <c r="AA395" s="1">
        <v>20</v>
      </c>
      <c r="AB395" s="1">
        <v>24</v>
      </c>
      <c r="AC395" s="1">
        <v>859.86500000000001</v>
      </c>
      <c r="AD395" s="1" t="s">
        <v>5833</v>
      </c>
      <c r="AE395" s="1">
        <v>2.738</v>
      </c>
      <c r="AF395" s="1">
        <v>0</v>
      </c>
      <c r="AG395" s="1">
        <v>0</v>
      </c>
      <c r="AH395" s="1"/>
      <c r="AM395" s="1"/>
      <c r="AQ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L395" s="1"/>
      <c r="BO395" s="1"/>
      <c r="BP395" s="1"/>
      <c r="BS395" s="1"/>
      <c r="BX395" s="1"/>
      <c r="CB395" s="1"/>
      <c r="CC395" s="1"/>
      <c r="CD395" s="1"/>
      <c r="CE395" s="1"/>
      <c r="CG395" s="1"/>
      <c r="CJ395" s="10"/>
      <c r="CM395" s="1"/>
    </row>
    <row r="396" spans="1:91" x14ac:dyDescent="0.25">
      <c r="A396" s="1" t="s">
        <v>37</v>
      </c>
      <c r="B396" s="1" t="s">
        <v>37</v>
      </c>
      <c r="C396" s="1" t="s">
        <v>438</v>
      </c>
      <c r="D396" s="1" t="s">
        <v>1289</v>
      </c>
      <c r="E396" s="1" t="s">
        <v>1291</v>
      </c>
      <c r="F396" s="1" t="s">
        <v>1822</v>
      </c>
      <c r="G396" s="1" t="s">
        <v>1824</v>
      </c>
      <c r="H396" s="1" t="s">
        <v>2358</v>
      </c>
      <c r="I396" s="1" t="s">
        <v>2360</v>
      </c>
      <c r="J396" s="1" t="s">
        <v>2696</v>
      </c>
      <c r="K396" s="1" t="s">
        <v>2698</v>
      </c>
      <c r="L396" s="1" t="s">
        <v>37</v>
      </c>
      <c r="M396" s="1" t="s">
        <v>3242</v>
      </c>
      <c r="N396" s="1"/>
      <c r="O396">
        <v>0</v>
      </c>
      <c r="P396" s="1">
        <v>0</v>
      </c>
      <c r="Q396" s="1">
        <v>3948</v>
      </c>
      <c r="R396" s="1" t="s">
        <v>37</v>
      </c>
      <c r="S396">
        <v>55</v>
      </c>
      <c r="T396">
        <v>0</v>
      </c>
      <c r="U396" s="1" t="s">
        <v>3953</v>
      </c>
      <c r="V396" s="1"/>
      <c r="W396">
        <v>86</v>
      </c>
      <c r="X396" s="1">
        <v>0</v>
      </c>
      <c r="Y396" s="1" t="s">
        <v>34</v>
      </c>
      <c r="Z396" s="1">
        <v>20</v>
      </c>
      <c r="AA396" s="1">
        <v>20</v>
      </c>
      <c r="AB396" s="1">
        <v>24</v>
      </c>
      <c r="AC396" s="1">
        <v>100000000000</v>
      </c>
      <c r="AD396" s="1" t="s">
        <v>4235</v>
      </c>
      <c r="AE396" s="1">
        <v>2.7909999999999999</v>
      </c>
      <c r="AF396" s="1">
        <v>0</v>
      </c>
      <c r="AG396" s="1">
        <v>0</v>
      </c>
      <c r="AH396" s="1"/>
      <c r="AM396" s="1"/>
      <c r="AQ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L396" s="1"/>
      <c r="BO396" s="1"/>
      <c r="BP396" s="1"/>
      <c r="BS396" s="1"/>
      <c r="BX396" s="1"/>
      <c r="CB396" s="1"/>
      <c r="CC396" s="1"/>
      <c r="CD396" s="1"/>
      <c r="CE396" s="1"/>
      <c r="CG396" s="1"/>
      <c r="CJ396" s="10"/>
      <c r="CM396" s="1"/>
    </row>
    <row r="397" spans="1:91" x14ac:dyDescent="0.25">
      <c r="A397" s="1" t="s">
        <v>37</v>
      </c>
      <c r="B397" s="1" t="s">
        <v>37</v>
      </c>
      <c r="C397" s="1" t="s">
        <v>439</v>
      </c>
      <c r="D397" s="1" t="s">
        <v>1296</v>
      </c>
      <c r="E397" s="1" t="s">
        <v>1289</v>
      </c>
      <c r="F397" s="1" t="s">
        <v>1823</v>
      </c>
      <c r="G397" s="1" t="s">
        <v>1822</v>
      </c>
      <c r="H397" s="1" t="s">
        <v>2359</v>
      </c>
      <c r="I397" s="1" t="s">
        <v>2358</v>
      </c>
      <c r="J397" s="1" t="s">
        <v>2703</v>
      </c>
      <c r="K397" s="1" t="s">
        <v>2696</v>
      </c>
      <c r="L397" s="1" t="s">
        <v>37</v>
      </c>
      <c r="M397" s="1" t="s">
        <v>3243</v>
      </c>
      <c r="N397" s="1"/>
      <c r="O397">
        <v>0</v>
      </c>
      <c r="P397" s="1">
        <v>0</v>
      </c>
      <c r="Q397" s="1">
        <v>4244</v>
      </c>
      <c r="R397" s="1" t="s">
        <v>37</v>
      </c>
      <c r="S397">
        <v>55</v>
      </c>
      <c r="T397">
        <v>0</v>
      </c>
      <c r="U397" s="1" t="s">
        <v>3953</v>
      </c>
      <c r="V397" s="1"/>
      <c r="W397">
        <v>86</v>
      </c>
      <c r="X397" s="1">
        <v>0</v>
      </c>
      <c r="Y397" s="1" t="s">
        <v>34</v>
      </c>
      <c r="Z397" s="1">
        <v>20</v>
      </c>
      <c r="AA397" s="1">
        <v>20</v>
      </c>
      <c r="AB397" s="1">
        <v>24</v>
      </c>
      <c r="AC397" s="1">
        <v>100000000000</v>
      </c>
      <c r="AD397" s="1" t="s">
        <v>4235</v>
      </c>
      <c r="AE397" s="1">
        <v>2.7440000000000002</v>
      </c>
      <c r="AF397" s="1">
        <v>0</v>
      </c>
      <c r="AG397" s="1">
        <v>0</v>
      </c>
      <c r="AH397" s="1"/>
      <c r="AM397" s="1"/>
      <c r="AQ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L397" s="1"/>
      <c r="BO397" s="1"/>
      <c r="BP397" s="1"/>
      <c r="BS397" s="1"/>
      <c r="BX397" s="1"/>
      <c r="CB397" s="1"/>
      <c r="CC397" s="1"/>
      <c r="CD397" s="1"/>
      <c r="CE397" s="1"/>
      <c r="CG397" s="1"/>
      <c r="CJ397" s="10"/>
      <c r="CM397" s="1"/>
    </row>
    <row r="398" spans="1:91" x14ac:dyDescent="0.25">
      <c r="A398" s="1" t="s">
        <v>37</v>
      </c>
      <c r="B398" s="1" t="s">
        <v>37</v>
      </c>
      <c r="C398" s="1" t="s">
        <v>440</v>
      </c>
      <c r="D398" s="1" t="s">
        <v>1291</v>
      </c>
      <c r="E398" s="1" t="s">
        <v>1292</v>
      </c>
      <c r="F398" s="1" t="s">
        <v>1824</v>
      </c>
      <c r="G398" s="1" t="s">
        <v>1937</v>
      </c>
      <c r="H398" s="1" t="s">
        <v>2360</v>
      </c>
      <c r="I398" s="1" t="s">
        <v>2473</v>
      </c>
      <c r="J398" s="1" t="s">
        <v>2698</v>
      </c>
      <c r="K398" s="1" t="s">
        <v>2699</v>
      </c>
      <c r="L398" s="1" t="s">
        <v>37</v>
      </c>
      <c r="M398" s="1" t="s">
        <v>3244</v>
      </c>
      <c r="N398" s="1"/>
      <c r="O398">
        <v>0</v>
      </c>
      <c r="P398" s="1">
        <v>0</v>
      </c>
      <c r="Q398" s="1">
        <v>4203</v>
      </c>
      <c r="R398" s="1" t="s">
        <v>37</v>
      </c>
      <c r="S398">
        <v>55</v>
      </c>
      <c r="T398">
        <v>0</v>
      </c>
      <c r="U398" s="1" t="s">
        <v>3953</v>
      </c>
      <c r="V398" s="1"/>
      <c r="W398">
        <v>86</v>
      </c>
      <c r="X398" s="1">
        <v>0</v>
      </c>
      <c r="Y398" s="1" t="s">
        <v>34</v>
      </c>
      <c r="Z398" s="1">
        <v>20</v>
      </c>
      <c r="AA398" s="1">
        <v>20</v>
      </c>
      <c r="AB398" s="1">
        <v>24</v>
      </c>
      <c r="AC398" s="1">
        <v>100000000000</v>
      </c>
      <c r="AD398" s="1" t="s">
        <v>4235</v>
      </c>
      <c r="AE398" s="1">
        <v>2.7839999999999998</v>
      </c>
      <c r="AF398" s="1">
        <v>0</v>
      </c>
      <c r="AG398" s="1">
        <v>0</v>
      </c>
      <c r="AH398" s="1"/>
      <c r="AM398" s="1"/>
      <c r="AQ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L398" s="1"/>
      <c r="BO398" s="1"/>
      <c r="BP398" s="1"/>
      <c r="BS398" s="1"/>
      <c r="BX398" s="1"/>
      <c r="CB398" s="1"/>
      <c r="CC398" s="1"/>
      <c r="CD398" s="1"/>
      <c r="CE398" s="1"/>
      <c r="CG398" s="1"/>
      <c r="CJ398" s="10"/>
      <c r="CM398" s="1"/>
    </row>
    <row r="399" spans="1:91" x14ac:dyDescent="0.25">
      <c r="A399" s="1" t="s">
        <v>37</v>
      </c>
      <c r="B399" s="1" t="s">
        <v>37</v>
      </c>
      <c r="C399" s="1" t="s">
        <v>441</v>
      </c>
      <c r="D399" s="1" t="s">
        <v>1289</v>
      </c>
      <c r="E399" s="1" t="s">
        <v>1292</v>
      </c>
      <c r="F399" s="1" t="s">
        <v>1822</v>
      </c>
      <c r="G399" s="1" t="s">
        <v>1937</v>
      </c>
      <c r="H399" s="1" t="s">
        <v>2358</v>
      </c>
      <c r="I399" s="1" t="s">
        <v>2473</v>
      </c>
      <c r="J399" s="1" t="s">
        <v>2696</v>
      </c>
      <c r="K399" s="1" t="s">
        <v>2699</v>
      </c>
      <c r="L399" s="1" t="s">
        <v>37</v>
      </c>
      <c r="M399" s="1" t="s">
        <v>3245</v>
      </c>
      <c r="N399" s="1"/>
      <c r="O399">
        <v>0</v>
      </c>
      <c r="P399" s="1">
        <v>0</v>
      </c>
      <c r="Q399" s="1">
        <v>3947</v>
      </c>
      <c r="R399" s="1" t="s">
        <v>37</v>
      </c>
      <c r="S399">
        <v>55</v>
      </c>
      <c r="T399">
        <v>0</v>
      </c>
      <c r="U399" s="1" t="s">
        <v>3953</v>
      </c>
      <c r="V399" s="1"/>
      <c r="W399">
        <v>86</v>
      </c>
      <c r="X399" s="1">
        <v>0</v>
      </c>
      <c r="Y399" s="1" t="s">
        <v>34</v>
      </c>
      <c r="Z399" s="1">
        <v>20</v>
      </c>
      <c r="AA399" s="1">
        <v>20</v>
      </c>
      <c r="AB399" s="1">
        <v>24</v>
      </c>
      <c r="AC399" s="1">
        <v>510.50099999999998</v>
      </c>
      <c r="AD399" s="1" t="s">
        <v>5834</v>
      </c>
      <c r="AE399" s="1">
        <v>2.7240000000000002</v>
      </c>
      <c r="AF399" s="1">
        <v>0</v>
      </c>
      <c r="AG399" s="1">
        <v>0</v>
      </c>
      <c r="AH399" s="1"/>
      <c r="AM399" s="1"/>
      <c r="AQ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L399" s="1"/>
      <c r="BO399" s="1"/>
      <c r="BP399" s="1"/>
      <c r="BS399" s="1"/>
      <c r="BX399" s="1"/>
      <c r="CB399" s="1"/>
      <c r="CC399" s="1"/>
      <c r="CD399" s="1"/>
      <c r="CE399" s="1"/>
      <c r="CG399" s="1"/>
      <c r="CJ399" s="10"/>
      <c r="CM399" s="1"/>
    </row>
    <row r="400" spans="1:91" x14ac:dyDescent="0.25">
      <c r="A400" s="1" t="s">
        <v>37</v>
      </c>
      <c r="B400" s="1" t="s">
        <v>37</v>
      </c>
      <c r="C400" s="1" t="s">
        <v>442</v>
      </c>
      <c r="D400" s="1" t="s">
        <v>1296</v>
      </c>
      <c r="E400" s="1" t="s">
        <v>1291</v>
      </c>
      <c r="F400" s="1" t="s">
        <v>1823</v>
      </c>
      <c r="G400" s="1" t="s">
        <v>1824</v>
      </c>
      <c r="H400" s="1" t="s">
        <v>2359</v>
      </c>
      <c r="I400" s="1" t="s">
        <v>2360</v>
      </c>
      <c r="J400" s="1" t="s">
        <v>2703</v>
      </c>
      <c r="K400" s="1" t="s">
        <v>2698</v>
      </c>
      <c r="L400" s="1" t="s">
        <v>37</v>
      </c>
      <c r="M400" s="1" t="s">
        <v>3246</v>
      </c>
      <c r="N400" s="1"/>
      <c r="O400">
        <v>0</v>
      </c>
      <c r="P400" s="1">
        <v>0</v>
      </c>
      <c r="Q400" s="1">
        <v>4245</v>
      </c>
      <c r="R400" s="1" t="s">
        <v>37</v>
      </c>
      <c r="S400">
        <v>55</v>
      </c>
      <c r="T400">
        <v>0</v>
      </c>
      <c r="U400" s="1" t="s">
        <v>3953</v>
      </c>
      <c r="V400" s="1"/>
      <c r="W400">
        <v>86</v>
      </c>
      <c r="X400" s="1">
        <v>0</v>
      </c>
      <c r="Y400" s="1" t="s">
        <v>34</v>
      </c>
      <c r="Z400" s="1">
        <v>20</v>
      </c>
      <c r="AA400" s="1">
        <v>20</v>
      </c>
      <c r="AB400" s="1">
        <v>24</v>
      </c>
      <c r="AC400" s="1">
        <v>99.878900000000002</v>
      </c>
      <c r="AD400" s="1" t="s">
        <v>5835</v>
      </c>
      <c r="AE400" s="1">
        <v>2.714</v>
      </c>
      <c r="AF400" s="1">
        <v>0</v>
      </c>
      <c r="AG400" s="1">
        <v>0</v>
      </c>
      <c r="AH400" s="1"/>
      <c r="AM400" s="1"/>
      <c r="AQ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L400" s="1"/>
      <c r="BO400" s="1"/>
      <c r="BP400" s="1"/>
      <c r="BS400" s="1"/>
      <c r="BX400" s="1"/>
      <c r="CB400" s="1"/>
      <c r="CC400" s="1"/>
      <c r="CD400" s="1"/>
      <c r="CE400" s="1"/>
      <c r="CG400" s="1"/>
      <c r="CJ400" s="10"/>
      <c r="CM400" s="1"/>
    </row>
    <row r="401" spans="1:91" x14ac:dyDescent="0.25">
      <c r="A401" s="1" t="s">
        <v>37</v>
      </c>
      <c r="B401" s="1" t="s">
        <v>37</v>
      </c>
      <c r="C401" s="1" t="s">
        <v>443</v>
      </c>
      <c r="D401" s="1" t="s">
        <v>1296</v>
      </c>
      <c r="E401" s="1" t="s">
        <v>1292</v>
      </c>
      <c r="F401" s="1" t="s">
        <v>1823</v>
      </c>
      <c r="G401" s="1" t="s">
        <v>1937</v>
      </c>
      <c r="H401" s="1" t="s">
        <v>2359</v>
      </c>
      <c r="I401" s="1" t="s">
        <v>2473</v>
      </c>
      <c r="J401" s="1" t="s">
        <v>2703</v>
      </c>
      <c r="K401" s="1" t="s">
        <v>2699</v>
      </c>
      <c r="L401" s="1" t="s">
        <v>37</v>
      </c>
      <c r="M401" s="1" t="s">
        <v>3247</v>
      </c>
      <c r="N401" s="1"/>
      <c r="O401">
        <v>0</v>
      </c>
      <c r="P401" s="1">
        <v>0</v>
      </c>
      <c r="Q401" s="1">
        <v>4246</v>
      </c>
      <c r="R401" s="1" t="s">
        <v>37</v>
      </c>
      <c r="S401">
        <v>55</v>
      </c>
      <c r="T401">
        <v>0</v>
      </c>
      <c r="U401" s="1" t="s">
        <v>3953</v>
      </c>
      <c r="V401" s="1"/>
      <c r="W401">
        <v>86</v>
      </c>
      <c r="X401" s="1">
        <v>0</v>
      </c>
      <c r="Y401" s="1" t="s">
        <v>34</v>
      </c>
      <c r="Z401" s="1">
        <v>20</v>
      </c>
      <c r="AA401" s="1">
        <v>20</v>
      </c>
      <c r="AB401" s="1">
        <v>24</v>
      </c>
      <c r="AC401" s="1">
        <v>100000000000</v>
      </c>
      <c r="AD401" s="1" t="s">
        <v>4235</v>
      </c>
      <c r="AE401" s="1">
        <v>2.7120000000000002</v>
      </c>
      <c r="AF401" s="1">
        <v>0</v>
      </c>
      <c r="AG401" s="1">
        <v>0</v>
      </c>
      <c r="AH401" s="1"/>
      <c r="AM401" s="1"/>
      <c r="AQ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L401" s="1"/>
      <c r="BO401" s="1"/>
      <c r="BP401" s="1"/>
      <c r="BS401" s="1"/>
      <c r="BX401" s="1"/>
      <c r="CB401" s="1"/>
      <c r="CC401" s="1"/>
      <c r="CD401" s="1"/>
      <c r="CE401" s="1"/>
      <c r="CG401" s="1"/>
      <c r="CJ401" s="10"/>
      <c r="CM401" s="1"/>
    </row>
    <row r="402" spans="1:91" x14ac:dyDescent="0.25">
      <c r="A402" s="1" t="s">
        <v>37</v>
      </c>
      <c r="B402" s="1" t="s">
        <v>37</v>
      </c>
      <c r="C402" s="1" t="s">
        <v>444</v>
      </c>
      <c r="D402" s="1" t="s">
        <v>1323</v>
      </c>
      <c r="E402" s="1" t="s">
        <v>1325</v>
      </c>
      <c r="F402" s="1" t="s">
        <v>1665</v>
      </c>
      <c r="G402" s="1" t="s">
        <v>1913</v>
      </c>
      <c r="H402" s="1" t="s">
        <v>2201</v>
      </c>
      <c r="I402" s="1" t="s">
        <v>2449</v>
      </c>
      <c r="J402" s="1" t="s">
        <v>2730</v>
      </c>
      <c r="K402" s="1" t="s">
        <v>2732</v>
      </c>
      <c r="L402" s="1" t="s">
        <v>37</v>
      </c>
      <c r="M402" s="1" t="s">
        <v>3248</v>
      </c>
      <c r="N402" s="1"/>
      <c r="O402">
        <v>0</v>
      </c>
      <c r="P402" s="1">
        <v>0</v>
      </c>
      <c r="Q402" s="1">
        <v>4249</v>
      </c>
      <c r="R402" s="1" t="s">
        <v>37</v>
      </c>
      <c r="S402">
        <v>55</v>
      </c>
      <c r="T402">
        <v>0</v>
      </c>
      <c r="U402" s="1" t="s">
        <v>3953</v>
      </c>
      <c r="V402" s="1"/>
      <c r="W402">
        <v>86</v>
      </c>
      <c r="X402" s="1">
        <v>0</v>
      </c>
      <c r="Y402" s="1" t="s">
        <v>34</v>
      </c>
      <c r="Z402" s="1">
        <v>20</v>
      </c>
      <c r="AA402" s="1">
        <v>20</v>
      </c>
      <c r="AB402" s="1">
        <v>24</v>
      </c>
      <c r="AC402" s="1">
        <v>100000000000</v>
      </c>
      <c r="AD402" s="1" t="s">
        <v>4235</v>
      </c>
      <c r="AE402" s="1">
        <v>2.8639999999999999</v>
      </c>
      <c r="AF402" s="1">
        <v>0</v>
      </c>
      <c r="AG402" s="1">
        <v>0</v>
      </c>
      <c r="AH402" s="1"/>
      <c r="AM402" s="1"/>
      <c r="AQ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L402" s="1"/>
      <c r="BO402" s="1"/>
      <c r="BP402" s="1"/>
      <c r="BS402" s="1"/>
      <c r="BX402" s="1"/>
      <c r="CB402" s="1"/>
      <c r="CC402" s="1"/>
      <c r="CD402" s="1"/>
      <c r="CE402" s="1"/>
      <c r="CG402" s="1"/>
      <c r="CJ402" s="10"/>
      <c r="CM402" s="1"/>
    </row>
    <row r="403" spans="1:91" x14ac:dyDescent="0.25">
      <c r="A403" s="1" t="s">
        <v>37</v>
      </c>
      <c r="B403" s="1" t="s">
        <v>37</v>
      </c>
      <c r="C403" s="1" t="s">
        <v>445</v>
      </c>
      <c r="D403" s="1" t="s">
        <v>1322</v>
      </c>
      <c r="E403" s="1" t="s">
        <v>1319</v>
      </c>
      <c r="F403" s="1" t="s">
        <v>1825</v>
      </c>
      <c r="G403" s="1" t="s">
        <v>1988</v>
      </c>
      <c r="H403" s="1" t="s">
        <v>2361</v>
      </c>
      <c r="I403" s="1" t="s">
        <v>2524</v>
      </c>
      <c r="J403" s="1" t="s">
        <v>2729</v>
      </c>
      <c r="K403" s="1" t="s">
        <v>2726</v>
      </c>
      <c r="L403" s="1" t="s">
        <v>37</v>
      </c>
      <c r="M403" s="1" t="s">
        <v>3249</v>
      </c>
      <c r="N403" s="1"/>
      <c r="O403">
        <v>0</v>
      </c>
      <c r="P403" s="1">
        <v>0</v>
      </c>
      <c r="Q403" s="1">
        <v>3905</v>
      </c>
      <c r="R403" s="1" t="s">
        <v>37</v>
      </c>
      <c r="S403">
        <v>55</v>
      </c>
      <c r="T403">
        <v>0</v>
      </c>
      <c r="U403" s="1" t="s">
        <v>3953</v>
      </c>
      <c r="V403" s="1"/>
      <c r="W403">
        <v>86</v>
      </c>
      <c r="X403" s="1">
        <v>0</v>
      </c>
      <c r="Y403" s="1" t="s">
        <v>34</v>
      </c>
      <c r="Z403" s="1">
        <v>20</v>
      </c>
      <c r="AA403" s="1">
        <v>20</v>
      </c>
      <c r="AB403" s="1">
        <v>24</v>
      </c>
      <c r="AC403" s="1">
        <v>100000000000</v>
      </c>
      <c r="AD403" s="1" t="s">
        <v>4235</v>
      </c>
      <c r="AE403" s="1">
        <v>2.8769999999999998</v>
      </c>
      <c r="AF403" s="1">
        <v>0</v>
      </c>
      <c r="AG403" s="1">
        <v>0</v>
      </c>
      <c r="AH403" s="1"/>
      <c r="AM403" s="1"/>
      <c r="AQ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L403" s="1"/>
      <c r="BO403" s="1"/>
      <c r="BP403" s="1"/>
      <c r="BS403" s="1"/>
      <c r="BX403" s="1"/>
      <c r="CB403" s="1"/>
      <c r="CC403" s="1"/>
      <c r="CD403" s="1"/>
      <c r="CE403" s="1"/>
      <c r="CG403" s="1"/>
      <c r="CJ403" s="10"/>
      <c r="CM403" s="1"/>
    </row>
    <row r="404" spans="1:91" x14ac:dyDescent="0.25">
      <c r="A404" s="1" t="s">
        <v>37</v>
      </c>
      <c r="B404" s="1" t="s">
        <v>37</v>
      </c>
      <c r="C404" s="1" t="s">
        <v>446</v>
      </c>
      <c r="D404" s="1" t="s">
        <v>1316</v>
      </c>
      <c r="E404" s="1" t="s">
        <v>1319</v>
      </c>
      <c r="F404" s="1" t="s">
        <v>1826</v>
      </c>
      <c r="G404" s="1" t="s">
        <v>1988</v>
      </c>
      <c r="H404" s="1" t="s">
        <v>2362</v>
      </c>
      <c r="I404" s="1" t="s">
        <v>2524</v>
      </c>
      <c r="J404" s="1" t="s">
        <v>2723</v>
      </c>
      <c r="K404" s="1" t="s">
        <v>2726</v>
      </c>
      <c r="L404" s="1" t="s">
        <v>37</v>
      </c>
      <c r="M404" s="1" t="s">
        <v>3250</v>
      </c>
      <c r="N404" s="1"/>
      <c r="O404">
        <v>0</v>
      </c>
      <c r="P404" s="1">
        <v>0</v>
      </c>
      <c r="Q404" s="1">
        <v>3683</v>
      </c>
      <c r="R404" s="1" t="s">
        <v>37</v>
      </c>
      <c r="S404">
        <v>55</v>
      </c>
      <c r="T404">
        <v>0</v>
      </c>
      <c r="U404" s="1" t="s">
        <v>3953</v>
      </c>
      <c r="V404" s="1"/>
      <c r="W404">
        <v>86</v>
      </c>
      <c r="X404" s="1">
        <v>0</v>
      </c>
      <c r="Y404" s="1" t="s">
        <v>34</v>
      </c>
      <c r="Z404" s="1">
        <v>20</v>
      </c>
      <c r="AA404" s="1">
        <v>20</v>
      </c>
      <c r="AB404" s="1">
        <v>24</v>
      </c>
      <c r="AC404" s="1">
        <v>100000000000</v>
      </c>
      <c r="AD404" s="1" t="s">
        <v>4235</v>
      </c>
      <c r="AE404" s="1">
        <v>2.8130000000000002</v>
      </c>
      <c r="AF404" s="1">
        <v>0</v>
      </c>
      <c r="AG404" s="1">
        <v>0</v>
      </c>
      <c r="AH404" s="1"/>
      <c r="AM404" s="1"/>
      <c r="AQ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L404" s="1"/>
      <c r="BO404" s="1"/>
      <c r="BP404" s="1"/>
      <c r="BS404" s="1"/>
      <c r="BX404" s="1"/>
      <c r="CB404" s="1"/>
      <c r="CC404" s="1"/>
      <c r="CD404" s="1"/>
      <c r="CE404" s="1"/>
      <c r="CG404" s="1"/>
      <c r="CJ404" s="10"/>
      <c r="CM404" s="1"/>
    </row>
    <row r="405" spans="1:91" x14ac:dyDescent="0.25">
      <c r="A405" s="1" t="s">
        <v>37</v>
      </c>
      <c r="B405" s="1" t="s">
        <v>37</v>
      </c>
      <c r="C405" s="1" t="s">
        <v>447</v>
      </c>
      <c r="D405" s="1" t="s">
        <v>1322</v>
      </c>
      <c r="E405" s="1" t="s">
        <v>1317</v>
      </c>
      <c r="F405" s="1" t="s">
        <v>1825</v>
      </c>
      <c r="G405" s="1" t="s">
        <v>1788</v>
      </c>
      <c r="H405" s="1" t="s">
        <v>2361</v>
      </c>
      <c r="I405" s="1" t="s">
        <v>2324</v>
      </c>
      <c r="J405" s="1" t="s">
        <v>2729</v>
      </c>
      <c r="K405" s="1" t="s">
        <v>2724</v>
      </c>
      <c r="L405" s="1" t="s">
        <v>37</v>
      </c>
      <c r="M405" s="1" t="s">
        <v>3251</v>
      </c>
      <c r="N405" s="1"/>
      <c r="O405">
        <v>0</v>
      </c>
      <c r="P405" s="1">
        <v>0</v>
      </c>
      <c r="Q405" s="1">
        <v>3904</v>
      </c>
      <c r="R405" s="1" t="s">
        <v>37</v>
      </c>
      <c r="S405">
        <v>55</v>
      </c>
      <c r="T405">
        <v>0</v>
      </c>
      <c r="U405" s="1" t="s">
        <v>3953</v>
      </c>
      <c r="V405" s="1"/>
      <c r="W405">
        <v>86</v>
      </c>
      <c r="X405" s="1">
        <v>0</v>
      </c>
      <c r="Y405" s="1" t="s">
        <v>34</v>
      </c>
      <c r="Z405" s="1">
        <v>20</v>
      </c>
      <c r="AA405" s="1">
        <v>20</v>
      </c>
      <c r="AB405" s="1">
        <v>24</v>
      </c>
      <c r="AC405" s="1">
        <v>100000000000</v>
      </c>
      <c r="AD405" s="1" t="s">
        <v>4235</v>
      </c>
      <c r="AE405" s="1">
        <v>3.0030000000000001</v>
      </c>
      <c r="AF405" s="1">
        <v>0</v>
      </c>
      <c r="AG405" s="1">
        <v>0</v>
      </c>
      <c r="AH405" s="1"/>
      <c r="AM405" s="1"/>
      <c r="AQ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L405" s="1"/>
      <c r="BO405" s="1"/>
      <c r="BP405" s="1"/>
      <c r="BS405" s="1"/>
      <c r="BX405" s="1"/>
      <c r="CB405" s="1"/>
      <c r="CC405" s="1"/>
      <c r="CD405" s="1"/>
      <c r="CE405" s="1"/>
      <c r="CG405" s="1"/>
      <c r="CJ405" s="10"/>
      <c r="CM405" s="1"/>
    </row>
    <row r="406" spans="1:91" x14ac:dyDescent="0.25">
      <c r="A406" s="1" t="s">
        <v>37</v>
      </c>
      <c r="B406" s="1" t="s">
        <v>37</v>
      </c>
      <c r="C406" s="1" t="s">
        <v>448</v>
      </c>
      <c r="D406" s="1" t="s">
        <v>1316</v>
      </c>
      <c r="E406" s="1" t="s">
        <v>1317</v>
      </c>
      <c r="F406" s="1" t="s">
        <v>1826</v>
      </c>
      <c r="G406" s="1" t="s">
        <v>1788</v>
      </c>
      <c r="H406" s="1" t="s">
        <v>2362</v>
      </c>
      <c r="I406" s="1" t="s">
        <v>2324</v>
      </c>
      <c r="J406" s="1" t="s">
        <v>2723</v>
      </c>
      <c r="K406" s="1" t="s">
        <v>2724</v>
      </c>
      <c r="L406" s="1" t="s">
        <v>37</v>
      </c>
      <c r="M406" s="1" t="s">
        <v>3252</v>
      </c>
      <c r="N406" s="1"/>
      <c r="O406">
        <v>0</v>
      </c>
      <c r="P406" s="1">
        <v>0</v>
      </c>
      <c r="Q406" s="1">
        <v>3682</v>
      </c>
      <c r="R406" s="1" t="s">
        <v>37</v>
      </c>
      <c r="S406">
        <v>55</v>
      </c>
      <c r="T406">
        <v>0</v>
      </c>
      <c r="U406" s="1" t="s">
        <v>3953</v>
      </c>
      <c r="V406" s="1"/>
      <c r="W406">
        <v>86</v>
      </c>
      <c r="X406" s="1">
        <v>0</v>
      </c>
      <c r="Y406" s="1" t="s">
        <v>34</v>
      </c>
      <c r="Z406" s="1">
        <v>20</v>
      </c>
      <c r="AA406" s="1">
        <v>20</v>
      </c>
      <c r="AB406" s="1">
        <v>24</v>
      </c>
      <c r="AC406" s="1">
        <v>100000000000</v>
      </c>
      <c r="AD406" s="1" t="s">
        <v>4235</v>
      </c>
      <c r="AE406" s="1">
        <v>2.802</v>
      </c>
      <c r="AF406" s="1">
        <v>0</v>
      </c>
      <c r="AG406" s="1">
        <v>0</v>
      </c>
      <c r="AH406" s="1"/>
      <c r="AM406" s="1"/>
      <c r="AQ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L406" s="1"/>
      <c r="BO406" s="1"/>
      <c r="BP406" s="1"/>
      <c r="BS406" s="1"/>
      <c r="BX406" s="1"/>
      <c r="CB406" s="1"/>
      <c r="CC406" s="1"/>
      <c r="CD406" s="1"/>
      <c r="CE406" s="1"/>
      <c r="CG406" s="1"/>
      <c r="CJ406" s="10"/>
      <c r="CM406" s="1"/>
    </row>
    <row r="407" spans="1:91" x14ac:dyDescent="0.25">
      <c r="A407" s="1" t="s">
        <v>37</v>
      </c>
      <c r="B407" s="1" t="s">
        <v>37</v>
      </c>
      <c r="C407" s="1" t="s">
        <v>449</v>
      </c>
      <c r="D407" s="1" t="s">
        <v>1317</v>
      </c>
      <c r="E407" s="1" t="s">
        <v>1319</v>
      </c>
      <c r="F407" s="1" t="s">
        <v>1788</v>
      </c>
      <c r="G407" s="1" t="s">
        <v>1988</v>
      </c>
      <c r="H407" s="1" t="s">
        <v>2324</v>
      </c>
      <c r="I407" s="1" t="s">
        <v>2524</v>
      </c>
      <c r="J407" s="1" t="s">
        <v>2724</v>
      </c>
      <c r="K407" s="1" t="s">
        <v>2726</v>
      </c>
      <c r="L407" s="1" t="s">
        <v>37</v>
      </c>
      <c r="M407" s="1" t="s">
        <v>3253</v>
      </c>
      <c r="N407" s="1"/>
      <c r="O407">
        <v>0</v>
      </c>
      <c r="P407" s="1">
        <v>0</v>
      </c>
      <c r="Q407" s="1">
        <v>3718</v>
      </c>
      <c r="R407" s="1" t="s">
        <v>37</v>
      </c>
      <c r="S407">
        <v>55</v>
      </c>
      <c r="T407">
        <v>0</v>
      </c>
      <c r="U407" s="1" t="s">
        <v>3953</v>
      </c>
      <c r="V407" s="1"/>
      <c r="W407">
        <v>86</v>
      </c>
      <c r="X407" s="1">
        <v>0</v>
      </c>
      <c r="Y407" s="1" t="s">
        <v>34</v>
      </c>
      <c r="Z407" s="1">
        <v>20</v>
      </c>
      <c r="AA407" s="1">
        <v>20</v>
      </c>
      <c r="AB407" s="1">
        <v>24</v>
      </c>
      <c r="AC407" s="1">
        <v>100000000000</v>
      </c>
      <c r="AD407" s="1" t="s">
        <v>4235</v>
      </c>
      <c r="AE407" s="1">
        <v>2.827</v>
      </c>
      <c r="AF407" s="1">
        <v>0</v>
      </c>
      <c r="AG407" s="1">
        <v>0</v>
      </c>
      <c r="AH407" s="1"/>
      <c r="AM407" s="1"/>
      <c r="AQ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L407" s="1"/>
      <c r="BO407" s="1"/>
      <c r="BP407" s="1"/>
      <c r="BS407" s="1"/>
      <c r="BX407" s="1"/>
      <c r="CB407" s="1"/>
      <c r="CC407" s="1"/>
      <c r="CD407" s="1"/>
      <c r="CE407" s="1"/>
      <c r="CG407" s="1"/>
      <c r="CJ407" s="10"/>
      <c r="CM407" s="1"/>
    </row>
    <row r="408" spans="1:91" x14ac:dyDescent="0.25">
      <c r="A408" s="1" t="s">
        <v>37</v>
      </c>
      <c r="B408" s="1" t="s">
        <v>37</v>
      </c>
      <c r="C408" s="1" t="s">
        <v>450</v>
      </c>
      <c r="D408" s="1" t="s">
        <v>1288</v>
      </c>
      <c r="E408" s="1" t="s">
        <v>1325</v>
      </c>
      <c r="F408" s="1" t="s">
        <v>1785</v>
      </c>
      <c r="G408" s="1" t="s">
        <v>1913</v>
      </c>
      <c r="H408" s="1" t="s">
        <v>2321</v>
      </c>
      <c r="I408" s="1" t="s">
        <v>2449</v>
      </c>
      <c r="J408" s="1" t="s">
        <v>2695</v>
      </c>
      <c r="K408" s="1" t="s">
        <v>2732</v>
      </c>
      <c r="L408" s="1" t="s">
        <v>37</v>
      </c>
      <c r="M408" s="1" t="s">
        <v>3254</v>
      </c>
      <c r="N408" s="1"/>
      <c r="O408">
        <v>0</v>
      </c>
      <c r="P408" s="1">
        <v>0</v>
      </c>
      <c r="Q408" s="1">
        <v>3880</v>
      </c>
      <c r="R408" s="1" t="s">
        <v>37</v>
      </c>
      <c r="S408">
        <v>55</v>
      </c>
      <c r="T408">
        <v>0</v>
      </c>
      <c r="U408" s="1" t="s">
        <v>3953</v>
      </c>
      <c r="V408" s="1"/>
      <c r="W408">
        <v>86</v>
      </c>
      <c r="X408" s="1">
        <v>0</v>
      </c>
      <c r="Y408" s="1" t="s">
        <v>34</v>
      </c>
      <c r="Z408" s="1">
        <v>20</v>
      </c>
      <c r="AA408" s="1">
        <v>20</v>
      </c>
      <c r="AB408" s="1">
        <v>24</v>
      </c>
      <c r="AC408" s="1">
        <v>370.49400000000003</v>
      </c>
      <c r="AD408" s="1" t="s">
        <v>5836</v>
      </c>
      <c r="AE408" s="1">
        <v>2.839</v>
      </c>
      <c r="AF408" s="1">
        <v>0</v>
      </c>
      <c r="AG408" s="1">
        <v>0</v>
      </c>
      <c r="AH408" s="1"/>
      <c r="AM408" s="1"/>
      <c r="AQ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L408" s="1"/>
      <c r="BO408" s="1"/>
      <c r="BP408" s="1"/>
      <c r="BS408" s="1"/>
      <c r="BX408" s="1"/>
      <c r="CB408" s="1"/>
      <c r="CC408" s="1"/>
      <c r="CD408" s="1"/>
      <c r="CE408" s="1"/>
      <c r="CG408" s="1"/>
      <c r="CJ408" s="10"/>
      <c r="CM408" s="1"/>
    </row>
    <row r="409" spans="1:91" x14ac:dyDescent="0.25">
      <c r="A409" s="1" t="s">
        <v>37</v>
      </c>
      <c r="B409" s="1" t="s">
        <v>37</v>
      </c>
      <c r="C409" s="1" t="s">
        <v>451</v>
      </c>
      <c r="D409" s="1" t="s">
        <v>1288</v>
      </c>
      <c r="E409" s="1" t="s">
        <v>1322</v>
      </c>
      <c r="F409" s="1" t="s">
        <v>1785</v>
      </c>
      <c r="G409" s="1" t="s">
        <v>1825</v>
      </c>
      <c r="H409" s="1" t="s">
        <v>2321</v>
      </c>
      <c r="I409" s="1" t="s">
        <v>2361</v>
      </c>
      <c r="J409" s="1" t="s">
        <v>2695</v>
      </c>
      <c r="K409" s="1" t="s">
        <v>2729</v>
      </c>
      <c r="L409" s="1" t="s">
        <v>37</v>
      </c>
      <c r="M409" s="1" t="s">
        <v>3255</v>
      </c>
      <c r="N409" s="1"/>
      <c r="O409">
        <v>0</v>
      </c>
      <c r="P409" s="1">
        <v>0</v>
      </c>
      <c r="Q409" s="1">
        <v>3883</v>
      </c>
      <c r="R409" s="1" t="s">
        <v>37</v>
      </c>
      <c r="S409">
        <v>55</v>
      </c>
      <c r="T409">
        <v>0</v>
      </c>
      <c r="U409" s="1" t="s">
        <v>3953</v>
      </c>
      <c r="V409" s="1"/>
      <c r="W409">
        <v>86</v>
      </c>
      <c r="X409" s="1">
        <v>0</v>
      </c>
      <c r="Y409" s="1" t="s">
        <v>34</v>
      </c>
      <c r="Z409" s="1">
        <v>20</v>
      </c>
      <c r="AA409" s="1">
        <v>20</v>
      </c>
      <c r="AB409" s="1">
        <v>24</v>
      </c>
      <c r="AC409" s="1">
        <v>212.83600000000001</v>
      </c>
      <c r="AD409" s="1" t="s">
        <v>5837</v>
      </c>
      <c r="AE409" s="1">
        <v>3.0409999999999999</v>
      </c>
      <c r="AF409" s="1">
        <v>0</v>
      </c>
      <c r="AG409" s="1">
        <v>0</v>
      </c>
      <c r="AH409" s="1"/>
      <c r="AM409" s="1"/>
      <c r="AQ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L409" s="1"/>
      <c r="BO409" s="1"/>
      <c r="BP409" s="1"/>
      <c r="BS409" s="1"/>
      <c r="BX409" s="1"/>
      <c r="CB409" s="1"/>
      <c r="CC409" s="1"/>
      <c r="CD409" s="1"/>
      <c r="CE409" s="1"/>
      <c r="CG409" s="1"/>
      <c r="CJ409" s="10"/>
      <c r="CM409" s="1"/>
    </row>
    <row r="410" spans="1:91" x14ac:dyDescent="0.25">
      <c r="A410" s="1" t="s">
        <v>37</v>
      </c>
      <c r="B410" s="1" t="s">
        <v>37</v>
      </c>
      <c r="C410" s="1" t="s">
        <v>452</v>
      </c>
      <c r="D410" s="1" t="s">
        <v>1288</v>
      </c>
      <c r="E410" s="1" t="s">
        <v>1499</v>
      </c>
      <c r="F410" s="1" t="s">
        <v>1785</v>
      </c>
      <c r="G410" s="1" t="s">
        <v>2035</v>
      </c>
      <c r="H410" s="1" t="s">
        <v>2321</v>
      </c>
      <c r="I410" s="1" t="s">
        <v>2571</v>
      </c>
      <c r="J410" s="1" t="s">
        <v>2695</v>
      </c>
      <c r="K410" s="1" t="s">
        <v>2035</v>
      </c>
      <c r="L410" s="1" t="s">
        <v>37</v>
      </c>
      <c r="M410" s="1" t="s">
        <v>3256</v>
      </c>
      <c r="N410" s="1"/>
      <c r="O410">
        <v>0</v>
      </c>
      <c r="P410" s="1">
        <v>0</v>
      </c>
      <c r="Q410" s="1">
        <v>3884</v>
      </c>
      <c r="R410" s="1" t="s">
        <v>37</v>
      </c>
      <c r="S410">
        <v>55</v>
      </c>
      <c r="T410">
        <v>0</v>
      </c>
      <c r="U410" s="1" t="s">
        <v>3953</v>
      </c>
      <c r="V410" s="1"/>
      <c r="W410">
        <v>86</v>
      </c>
      <c r="X410" s="1">
        <v>0</v>
      </c>
      <c r="Y410" s="1" t="s">
        <v>34</v>
      </c>
      <c r="Z410" s="1">
        <v>20</v>
      </c>
      <c r="AA410" s="1">
        <v>20</v>
      </c>
      <c r="AB410" s="1">
        <v>24</v>
      </c>
      <c r="AC410" s="1">
        <v>310.916</v>
      </c>
      <c r="AD410" s="1" t="s">
        <v>5838</v>
      </c>
      <c r="AE410" s="1">
        <v>2.85</v>
      </c>
      <c r="AF410" s="1">
        <v>0</v>
      </c>
      <c r="AG410" s="1">
        <v>0</v>
      </c>
      <c r="AH410" s="1"/>
      <c r="AM410" s="1"/>
      <c r="AQ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L410" s="1"/>
      <c r="BO410" s="1"/>
      <c r="BP410" s="1"/>
      <c r="BS410" s="1"/>
      <c r="BX410" s="1"/>
      <c r="CB410" s="1"/>
      <c r="CC410" s="1"/>
      <c r="CD410" s="1"/>
      <c r="CE410" s="1"/>
      <c r="CG410" s="1"/>
      <c r="CJ410" s="10"/>
      <c r="CM410" s="1"/>
    </row>
    <row r="411" spans="1:91" x14ac:dyDescent="0.25">
      <c r="A411" s="1" t="s">
        <v>37</v>
      </c>
      <c r="B411" s="1" t="s">
        <v>37</v>
      </c>
      <c r="C411" s="1" t="s">
        <v>453</v>
      </c>
      <c r="D411" s="1" t="s">
        <v>1288</v>
      </c>
      <c r="E411" s="1" t="s">
        <v>1500</v>
      </c>
      <c r="F411" s="1" t="s">
        <v>1785</v>
      </c>
      <c r="G411" s="1" t="s">
        <v>2036</v>
      </c>
      <c r="H411" s="1" t="s">
        <v>2321</v>
      </c>
      <c r="I411" s="1" t="s">
        <v>2572</v>
      </c>
      <c r="J411" s="1" t="s">
        <v>2695</v>
      </c>
      <c r="K411" s="1" t="s">
        <v>2036</v>
      </c>
      <c r="L411" s="1" t="s">
        <v>37</v>
      </c>
      <c r="M411" s="1" t="s">
        <v>3257</v>
      </c>
      <c r="N411" s="1"/>
      <c r="O411">
        <v>0</v>
      </c>
      <c r="P411" s="1">
        <v>0</v>
      </c>
      <c r="Q411" s="1">
        <v>3871</v>
      </c>
      <c r="R411" s="1" t="s">
        <v>37</v>
      </c>
      <c r="S411">
        <v>55</v>
      </c>
      <c r="T411">
        <v>0</v>
      </c>
      <c r="U411" s="1" t="s">
        <v>3953</v>
      </c>
      <c r="V411" s="1"/>
      <c r="W411">
        <v>86</v>
      </c>
      <c r="X411" s="1">
        <v>0</v>
      </c>
      <c r="Y411" s="1" t="s">
        <v>34</v>
      </c>
      <c r="Z411" s="1">
        <v>20</v>
      </c>
      <c r="AA411" s="1">
        <v>20</v>
      </c>
      <c r="AB411" s="1">
        <v>24</v>
      </c>
      <c r="AC411" s="1">
        <v>319.88600000000002</v>
      </c>
      <c r="AD411" s="1" t="s">
        <v>5839</v>
      </c>
      <c r="AE411" s="1">
        <v>2.7530000000000001</v>
      </c>
      <c r="AF411" s="1">
        <v>0</v>
      </c>
      <c r="AG411" s="1">
        <v>0</v>
      </c>
      <c r="AH411" s="1"/>
      <c r="AM411" s="1"/>
      <c r="AQ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L411" s="1"/>
      <c r="BO411" s="1"/>
      <c r="BP411" s="1"/>
      <c r="BS411" s="1"/>
      <c r="BX411" s="1"/>
      <c r="CB411" s="1"/>
      <c r="CC411" s="1"/>
      <c r="CD411" s="1"/>
      <c r="CE411" s="1"/>
      <c r="CG411" s="1"/>
      <c r="CJ411" s="10"/>
      <c r="CM411" s="1"/>
    </row>
    <row r="412" spans="1:91" x14ac:dyDescent="0.25">
      <c r="A412" s="1" t="s">
        <v>37</v>
      </c>
      <c r="B412" s="1" t="s">
        <v>37</v>
      </c>
      <c r="C412" s="1" t="s">
        <v>454</v>
      </c>
      <c r="D412" s="1" t="s">
        <v>1315</v>
      </c>
      <c r="E412" s="1" t="s">
        <v>1313</v>
      </c>
      <c r="F412" s="1" t="s">
        <v>1655</v>
      </c>
      <c r="G412" s="1" t="s">
        <v>1932</v>
      </c>
      <c r="H412" s="1" t="s">
        <v>2191</v>
      </c>
      <c r="I412" s="1" t="s">
        <v>2468</v>
      </c>
      <c r="J412" s="1" t="s">
        <v>2722</v>
      </c>
      <c r="K412" s="1" t="s">
        <v>2720</v>
      </c>
      <c r="L412" s="1" t="s">
        <v>37</v>
      </c>
      <c r="M412" s="1" t="s">
        <v>3258</v>
      </c>
      <c r="N412" s="1"/>
      <c r="O412">
        <v>0</v>
      </c>
      <c r="P412" s="1">
        <v>0</v>
      </c>
      <c r="Q412" s="1">
        <v>4196</v>
      </c>
      <c r="R412" s="1" t="s">
        <v>37</v>
      </c>
      <c r="S412">
        <v>55</v>
      </c>
      <c r="T412">
        <v>0</v>
      </c>
      <c r="U412" s="1" t="s">
        <v>3953</v>
      </c>
      <c r="V412" s="1"/>
      <c r="W412">
        <v>86</v>
      </c>
      <c r="X412" s="1">
        <v>0</v>
      </c>
      <c r="Y412" s="1" t="s">
        <v>34</v>
      </c>
      <c r="Z412" s="1">
        <v>20</v>
      </c>
      <c r="AA412" s="1">
        <v>20</v>
      </c>
      <c r="AB412" s="1">
        <v>24</v>
      </c>
      <c r="AC412" s="1">
        <v>100000000000</v>
      </c>
      <c r="AD412" s="1" t="s">
        <v>4235</v>
      </c>
      <c r="AE412" s="1">
        <v>2.7829999999999999</v>
      </c>
      <c r="AF412" s="1">
        <v>0</v>
      </c>
      <c r="AG412" s="1">
        <v>0</v>
      </c>
      <c r="AH412" s="1"/>
      <c r="AM412" s="1"/>
      <c r="AQ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L412" s="1"/>
      <c r="BO412" s="1"/>
      <c r="BP412" s="1"/>
      <c r="BS412" s="1"/>
      <c r="BX412" s="1"/>
      <c r="CB412" s="1"/>
      <c r="CC412" s="1"/>
      <c r="CD412" s="1"/>
      <c r="CE412" s="1"/>
      <c r="CG412" s="1"/>
      <c r="CJ412" s="10"/>
      <c r="CM412" s="1"/>
    </row>
    <row r="413" spans="1:91" x14ac:dyDescent="0.25">
      <c r="A413" s="1" t="s">
        <v>37</v>
      </c>
      <c r="B413" s="1" t="s">
        <v>37</v>
      </c>
      <c r="C413" s="1" t="s">
        <v>455</v>
      </c>
      <c r="D413" s="1" t="s">
        <v>1288</v>
      </c>
      <c r="E413" s="1" t="s">
        <v>1315</v>
      </c>
      <c r="F413" s="1" t="s">
        <v>1785</v>
      </c>
      <c r="G413" s="1" t="s">
        <v>1655</v>
      </c>
      <c r="H413" s="1" t="s">
        <v>2321</v>
      </c>
      <c r="I413" s="1" t="s">
        <v>2191</v>
      </c>
      <c r="J413" s="1" t="s">
        <v>2695</v>
      </c>
      <c r="K413" s="1" t="s">
        <v>2722</v>
      </c>
      <c r="L413" s="1" t="s">
        <v>37</v>
      </c>
      <c r="M413" s="1" t="s">
        <v>3259</v>
      </c>
      <c r="N413" s="1"/>
      <c r="O413">
        <v>0</v>
      </c>
      <c r="P413" s="1">
        <v>0</v>
      </c>
      <c r="Q413" s="1">
        <v>3873</v>
      </c>
      <c r="R413" s="1" t="s">
        <v>37</v>
      </c>
      <c r="S413">
        <v>55</v>
      </c>
      <c r="T413">
        <v>0</v>
      </c>
      <c r="U413" s="1" t="s">
        <v>3953</v>
      </c>
      <c r="V413" s="1"/>
      <c r="W413">
        <v>86</v>
      </c>
      <c r="X413" s="1">
        <v>0</v>
      </c>
      <c r="Y413" s="1" t="s">
        <v>34</v>
      </c>
      <c r="Z413" s="1">
        <v>20</v>
      </c>
      <c r="AA413" s="1">
        <v>20</v>
      </c>
      <c r="AB413" s="1">
        <v>24</v>
      </c>
      <c r="AC413" s="1">
        <v>334.62</v>
      </c>
      <c r="AD413" s="1" t="s">
        <v>5840</v>
      </c>
      <c r="AE413" s="1">
        <v>2.7290000000000001</v>
      </c>
      <c r="AF413" s="1">
        <v>0</v>
      </c>
      <c r="AG413" s="1">
        <v>0</v>
      </c>
      <c r="AH413" s="1"/>
      <c r="AM413" s="1"/>
      <c r="AQ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L413" s="1"/>
      <c r="BO413" s="1"/>
      <c r="BP413" s="1"/>
      <c r="BS413" s="1"/>
      <c r="BX413" s="1"/>
      <c r="CB413" s="1"/>
      <c r="CC413" s="1"/>
      <c r="CD413" s="1"/>
      <c r="CE413" s="1"/>
      <c r="CG413" s="1"/>
      <c r="CJ413" s="10"/>
      <c r="CM413" s="1"/>
    </row>
    <row r="414" spans="1:91" x14ac:dyDescent="0.25">
      <c r="A414" s="1" t="s">
        <v>37</v>
      </c>
      <c r="B414" s="1" t="s">
        <v>37</v>
      </c>
      <c r="C414" s="1" t="s">
        <v>456</v>
      </c>
      <c r="D414" s="1" t="s">
        <v>1288</v>
      </c>
      <c r="E414" s="1" t="s">
        <v>1313</v>
      </c>
      <c r="F414" s="1" t="s">
        <v>1785</v>
      </c>
      <c r="G414" s="1" t="s">
        <v>1932</v>
      </c>
      <c r="H414" s="1" t="s">
        <v>2321</v>
      </c>
      <c r="I414" s="1" t="s">
        <v>2468</v>
      </c>
      <c r="J414" s="1" t="s">
        <v>2695</v>
      </c>
      <c r="K414" s="1" t="s">
        <v>2720</v>
      </c>
      <c r="L414" s="1" t="s">
        <v>37</v>
      </c>
      <c r="M414" s="1" t="s">
        <v>3260</v>
      </c>
      <c r="N414" s="1"/>
      <c r="O414">
        <v>0</v>
      </c>
      <c r="P414" s="1">
        <v>0</v>
      </c>
      <c r="Q414" s="1">
        <v>3872</v>
      </c>
      <c r="R414" s="1" t="s">
        <v>37</v>
      </c>
      <c r="S414">
        <v>55</v>
      </c>
      <c r="T414">
        <v>0</v>
      </c>
      <c r="U414" s="1" t="s">
        <v>3953</v>
      </c>
      <c r="V414" s="1"/>
      <c r="W414">
        <v>86</v>
      </c>
      <c r="X414" s="1">
        <v>0</v>
      </c>
      <c r="Y414" s="1" t="s">
        <v>34</v>
      </c>
      <c r="Z414" s="1">
        <v>20</v>
      </c>
      <c r="AA414" s="1">
        <v>20</v>
      </c>
      <c r="AB414" s="1">
        <v>24</v>
      </c>
      <c r="AC414" s="1">
        <v>342.77199999999999</v>
      </c>
      <c r="AD414" s="1" t="s">
        <v>5841</v>
      </c>
      <c r="AE414" s="1">
        <v>2.72</v>
      </c>
      <c r="AF414" s="1">
        <v>0</v>
      </c>
      <c r="AG414" s="1">
        <v>0</v>
      </c>
      <c r="AH414" s="1"/>
      <c r="AM414" s="1"/>
      <c r="AQ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L414" s="1"/>
      <c r="BO414" s="1"/>
      <c r="BP414" s="1"/>
      <c r="BS414" s="1"/>
      <c r="BX414" s="1"/>
      <c r="CB414" s="1"/>
      <c r="CC414" s="1"/>
      <c r="CD414" s="1"/>
      <c r="CE414" s="1"/>
      <c r="CG414" s="1"/>
      <c r="CJ414" s="10"/>
      <c r="CM414" s="1"/>
    </row>
    <row r="415" spans="1:91" x14ac:dyDescent="0.25">
      <c r="A415" s="1" t="s">
        <v>37</v>
      </c>
      <c r="B415" s="1" t="s">
        <v>37</v>
      </c>
      <c r="C415" s="1" t="s">
        <v>457</v>
      </c>
      <c r="D415" s="1" t="s">
        <v>1288</v>
      </c>
      <c r="E415" s="1" t="s">
        <v>1503</v>
      </c>
      <c r="F415" s="1" t="s">
        <v>1785</v>
      </c>
      <c r="G415" s="1" t="s">
        <v>2039</v>
      </c>
      <c r="H415" s="1" t="s">
        <v>2321</v>
      </c>
      <c r="I415" s="1" t="s">
        <v>2575</v>
      </c>
      <c r="J415" s="1" t="s">
        <v>2695</v>
      </c>
      <c r="K415" s="1" t="s">
        <v>2039</v>
      </c>
      <c r="L415" s="1" t="s">
        <v>37</v>
      </c>
      <c r="M415" s="1" t="s">
        <v>3261</v>
      </c>
      <c r="N415" s="1"/>
      <c r="O415">
        <v>0</v>
      </c>
      <c r="P415" s="1">
        <v>0</v>
      </c>
      <c r="Q415" s="1">
        <v>3879</v>
      </c>
      <c r="R415" s="1" t="s">
        <v>37</v>
      </c>
      <c r="S415">
        <v>55</v>
      </c>
      <c r="T415">
        <v>0</v>
      </c>
      <c r="U415" s="1" t="s">
        <v>3953</v>
      </c>
      <c r="V415" s="1"/>
      <c r="W415">
        <v>86</v>
      </c>
      <c r="X415" s="1">
        <v>0</v>
      </c>
      <c r="Y415" s="1" t="s">
        <v>34</v>
      </c>
      <c r="Z415" s="1">
        <v>20</v>
      </c>
      <c r="AA415" s="1">
        <v>20</v>
      </c>
      <c r="AB415" s="1">
        <v>24</v>
      </c>
      <c r="AC415" s="1">
        <v>100000000000</v>
      </c>
      <c r="AD415" s="1" t="s">
        <v>4235</v>
      </c>
      <c r="AE415" s="1">
        <v>2.7280000000000002</v>
      </c>
      <c r="AF415" s="1">
        <v>0</v>
      </c>
      <c r="AG415" s="1">
        <v>0</v>
      </c>
      <c r="AH415" s="1"/>
      <c r="AM415" s="1"/>
      <c r="AQ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L415" s="1"/>
      <c r="BO415" s="1"/>
      <c r="BP415" s="1"/>
      <c r="BS415" s="1"/>
      <c r="BX415" s="1"/>
      <c r="CB415" s="1"/>
      <c r="CC415" s="1"/>
      <c r="CD415" s="1"/>
      <c r="CE415" s="1"/>
      <c r="CG415" s="1"/>
      <c r="CJ415" s="10"/>
      <c r="CM415" s="1"/>
    </row>
    <row r="416" spans="1:91" x14ac:dyDescent="0.25">
      <c r="A416" s="1" t="s">
        <v>37</v>
      </c>
      <c r="B416" s="1" t="s">
        <v>37</v>
      </c>
      <c r="C416" s="1" t="s">
        <v>458</v>
      </c>
      <c r="D416" s="1" t="s">
        <v>1444</v>
      </c>
      <c r="E416" s="1" t="s">
        <v>1445</v>
      </c>
      <c r="F416" s="1" t="s">
        <v>1827</v>
      </c>
      <c r="G416" s="1" t="s">
        <v>1828</v>
      </c>
      <c r="H416" s="1" t="s">
        <v>2363</v>
      </c>
      <c r="I416" s="1" t="s">
        <v>2364</v>
      </c>
      <c r="J416" s="1" t="s">
        <v>1827</v>
      </c>
      <c r="K416" s="1" t="s">
        <v>1828</v>
      </c>
      <c r="L416" s="1" t="s">
        <v>37</v>
      </c>
      <c r="M416" s="1" t="s">
        <v>3262</v>
      </c>
      <c r="N416" s="1"/>
      <c r="O416">
        <v>0</v>
      </c>
      <c r="P416" s="1">
        <v>0</v>
      </c>
      <c r="Q416" s="1">
        <v>4247</v>
      </c>
      <c r="R416" s="1" t="s">
        <v>37</v>
      </c>
      <c r="S416">
        <v>55</v>
      </c>
      <c r="T416">
        <v>0</v>
      </c>
      <c r="U416" s="1" t="s">
        <v>3953</v>
      </c>
      <c r="V416" s="1"/>
      <c r="W416">
        <v>86</v>
      </c>
      <c r="X416" s="1">
        <v>0</v>
      </c>
      <c r="Y416" s="1" t="s">
        <v>34</v>
      </c>
      <c r="Z416" s="1">
        <v>20</v>
      </c>
      <c r="AA416" s="1">
        <v>20</v>
      </c>
      <c r="AB416" s="1">
        <v>24</v>
      </c>
      <c r="AC416" s="1">
        <v>100000000000</v>
      </c>
      <c r="AD416" s="1" t="s">
        <v>4235</v>
      </c>
      <c r="AE416" s="1">
        <v>2.7759999999999998</v>
      </c>
      <c r="AF416" s="1">
        <v>0</v>
      </c>
      <c r="AG416" s="1">
        <v>0</v>
      </c>
      <c r="AH416" s="1"/>
      <c r="AM416" s="1"/>
      <c r="AQ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L416" s="1"/>
      <c r="BO416" s="1"/>
      <c r="BP416" s="1"/>
      <c r="BS416" s="1"/>
      <c r="BX416" s="1"/>
      <c r="CB416" s="1"/>
      <c r="CC416" s="1"/>
      <c r="CD416" s="1"/>
      <c r="CE416" s="1"/>
      <c r="CG416" s="1"/>
      <c r="CJ416" s="10"/>
      <c r="CM416" s="1"/>
    </row>
    <row r="417" spans="1:91" x14ac:dyDescent="0.25">
      <c r="A417" s="1" t="s">
        <v>37</v>
      </c>
      <c r="B417" s="1" t="s">
        <v>37</v>
      </c>
      <c r="C417" s="1" t="s">
        <v>459</v>
      </c>
      <c r="D417" s="1" t="s">
        <v>1288</v>
      </c>
      <c r="E417" s="1" t="s">
        <v>1444</v>
      </c>
      <c r="F417" s="1" t="s">
        <v>1785</v>
      </c>
      <c r="G417" s="1" t="s">
        <v>1827</v>
      </c>
      <c r="H417" s="1" t="s">
        <v>2321</v>
      </c>
      <c r="I417" s="1" t="s">
        <v>2363</v>
      </c>
      <c r="J417" s="1" t="s">
        <v>2695</v>
      </c>
      <c r="K417" s="1" t="s">
        <v>1827</v>
      </c>
      <c r="L417" s="1" t="s">
        <v>37</v>
      </c>
      <c r="M417" s="1" t="s">
        <v>3263</v>
      </c>
      <c r="N417" s="1"/>
      <c r="O417">
        <v>0</v>
      </c>
      <c r="P417" s="1">
        <v>0</v>
      </c>
      <c r="Q417" s="1">
        <v>3878</v>
      </c>
      <c r="R417" s="1" t="s">
        <v>37</v>
      </c>
      <c r="S417">
        <v>55</v>
      </c>
      <c r="T417">
        <v>0</v>
      </c>
      <c r="U417" s="1" t="s">
        <v>3953</v>
      </c>
      <c r="V417" s="1"/>
      <c r="W417">
        <v>86</v>
      </c>
      <c r="X417" s="1">
        <v>0</v>
      </c>
      <c r="Y417" s="1" t="s">
        <v>34</v>
      </c>
      <c r="Z417" s="1">
        <v>20</v>
      </c>
      <c r="AA417" s="1">
        <v>20</v>
      </c>
      <c r="AB417" s="1">
        <v>24</v>
      </c>
      <c r="AC417" s="1">
        <v>690.51099999999997</v>
      </c>
      <c r="AD417" s="1" t="s">
        <v>5842</v>
      </c>
      <c r="AE417" s="1">
        <v>2.7370000000000001</v>
      </c>
      <c r="AF417" s="1">
        <v>0</v>
      </c>
      <c r="AG417" s="1">
        <v>0</v>
      </c>
      <c r="AH417" s="1"/>
      <c r="AM417" s="1"/>
      <c r="AQ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L417" s="1"/>
      <c r="BO417" s="1"/>
      <c r="BP417" s="1"/>
      <c r="BS417" s="1"/>
      <c r="BX417" s="1"/>
      <c r="CB417" s="1"/>
      <c r="CC417" s="1"/>
      <c r="CD417" s="1"/>
      <c r="CE417" s="1"/>
      <c r="CG417" s="1"/>
      <c r="CJ417" s="10"/>
      <c r="CM417" s="1"/>
    </row>
    <row r="418" spans="1:91" x14ac:dyDescent="0.25">
      <c r="A418" s="1" t="s">
        <v>37</v>
      </c>
      <c r="B418" s="1" t="s">
        <v>37</v>
      </c>
      <c r="C418" s="1" t="s">
        <v>460</v>
      </c>
      <c r="D418" s="1" t="s">
        <v>1445</v>
      </c>
      <c r="E418" s="1" t="s">
        <v>1446</v>
      </c>
      <c r="F418" s="1" t="s">
        <v>1828</v>
      </c>
      <c r="G418" s="1" t="s">
        <v>1829</v>
      </c>
      <c r="H418" s="1" t="s">
        <v>2364</v>
      </c>
      <c r="I418" s="1" t="s">
        <v>2365</v>
      </c>
      <c r="J418" s="1" t="s">
        <v>1828</v>
      </c>
      <c r="K418" s="1" t="s">
        <v>1829</v>
      </c>
      <c r="L418" s="1" t="s">
        <v>37</v>
      </c>
      <c r="M418" s="1" t="s">
        <v>3264</v>
      </c>
      <c r="N418" s="1"/>
      <c r="O418">
        <v>0</v>
      </c>
      <c r="P418" s="1">
        <v>0</v>
      </c>
      <c r="Q418" s="1">
        <v>3607</v>
      </c>
      <c r="R418" s="1" t="s">
        <v>37</v>
      </c>
      <c r="S418">
        <v>55</v>
      </c>
      <c r="T418">
        <v>0</v>
      </c>
      <c r="U418" s="1" t="s">
        <v>3953</v>
      </c>
      <c r="V418" s="1"/>
      <c r="W418">
        <v>86</v>
      </c>
      <c r="X418" s="1">
        <v>0</v>
      </c>
      <c r="Y418" s="1" t="s">
        <v>34</v>
      </c>
      <c r="Z418" s="1">
        <v>20</v>
      </c>
      <c r="AA418" s="1">
        <v>20</v>
      </c>
      <c r="AB418" s="1">
        <v>24</v>
      </c>
      <c r="AC418" s="1">
        <v>100000000000</v>
      </c>
      <c r="AD418" s="1" t="s">
        <v>4235</v>
      </c>
      <c r="AE418" s="1">
        <v>2.7429999999999999</v>
      </c>
      <c r="AF418" s="1">
        <v>0</v>
      </c>
      <c r="AG418" s="1">
        <v>0</v>
      </c>
      <c r="AH418" s="1"/>
      <c r="AM418" s="1"/>
      <c r="AQ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L418" s="1"/>
      <c r="BO418" s="1"/>
      <c r="BP418" s="1"/>
      <c r="BS418" s="1"/>
      <c r="BX418" s="1"/>
      <c r="CB418" s="1"/>
      <c r="CC418" s="1"/>
      <c r="CD418" s="1"/>
      <c r="CE418" s="1"/>
      <c r="CG418" s="1"/>
      <c r="CJ418" s="10"/>
      <c r="CM418" s="1"/>
    </row>
    <row r="419" spans="1:91" x14ac:dyDescent="0.25">
      <c r="A419" s="1" t="s">
        <v>37</v>
      </c>
      <c r="B419" s="1" t="s">
        <v>37</v>
      </c>
      <c r="C419" s="1" t="s">
        <v>461</v>
      </c>
      <c r="D419" s="1" t="s">
        <v>1446</v>
      </c>
      <c r="E419" s="1" t="s">
        <v>1514</v>
      </c>
      <c r="F419" s="1" t="s">
        <v>1829</v>
      </c>
      <c r="G419" s="1" t="s">
        <v>2050</v>
      </c>
      <c r="H419" s="1" t="s">
        <v>2365</v>
      </c>
      <c r="I419" s="1" t="s">
        <v>2586</v>
      </c>
      <c r="J419" s="1" t="s">
        <v>1829</v>
      </c>
      <c r="K419" s="1" t="s">
        <v>2050</v>
      </c>
      <c r="L419" s="1" t="s">
        <v>37</v>
      </c>
      <c r="M419" s="1" t="s">
        <v>3265</v>
      </c>
      <c r="N419" s="1"/>
      <c r="O419">
        <v>0</v>
      </c>
      <c r="P419" s="1">
        <v>0</v>
      </c>
      <c r="Q419" s="1">
        <v>3658</v>
      </c>
      <c r="R419" s="1" t="s">
        <v>37</v>
      </c>
      <c r="S419">
        <v>55</v>
      </c>
      <c r="T419">
        <v>0</v>
      </c>
      <c r="U419" s="1" t="s">
        <v>3953</v>
      </c>
      <c r="V419" s="1"/>
      <c r="W419">
        <v>86</v>
      </c>
      <c r="X419" s="1">
        <v>0</v>
      </c>
      <c r="Y419" s="1" t="s">
        <v>34</v>
      </c>
      <c r="Z419" s="1">
        <v>20</v>
      </c>
      <c r="AA419" s="1">
        <v>20</v>
      </c>
      <c r="AB419" s="1">
        <v>24</v>
      </c>
      <c r="AC419" s="1">
        <v>100000000000</v>
      </c>
      <c r="AD419" s="1" t="s">
        <v>4235</v>
      </c>
      <c r="AE419" s="1">
        <v>2.7829999999999999</v>
      </c>
      <c r="AF419" s="1">
        <v>0</v>
      </c>
      <c r="AG419" s="1">
        <v>0</v>
      </c>
      <c r="AH419" s="1"/>
      <c r="AM419" s="1"/>
      <c r="AQ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L419" s="1"/>
      <c r="BO419" s="1"/>
      <c r="BP419" s="1"/>
      <c r="BS419" s="1"/>
      <c r="BX419" s="1"/>
      <c r="CB419" s="1"/>
      <c r="CC419" s="1"/>
      <c r="CD419" s="1"/>
      <c r="CE419" s="1"/>
      <c r="CG419" s="1"/>
      <c r="CJ419" s="10"/>
      <c r="CM419" s="1"/>
    </row>
    <row r="420" spans="1:91" x14ac:dyDescent="0.25">
      <c r="A420" s="1" t="s">
        <v>37</v>
      </c>
      <c r="B420" s="1" t="s">
        <v>37</v>
      </c>
      <c r="C420" s="1" t="s">
        <v>462</v>
      </c>
      <c r="D420" s="1" t="s">
        <v>1418</v>
      </c>
      <c r="E420" s="1" t="s">
        <v>1514</v>
      </c>
      <c r="F420" s="1" t="s">
        <v>1779</v>
      </c>
      <c r="G420" s="1" t="s">
        <v>2050</v>
      </c>
      <c r="H420" s="1" t="s">
        <v>2315</v>
      </c>
      <c r="I420" s="1" t="s">
        <v>2586</v>
      </c>
      <c r="J420" s="1" t="s">
        <v>1779</v>
      </c>
      <c r="K420" s="1" t="s">
        <v>2050</v>
      </c>
      <c r="L420" s="1" t="s">
        <v>37</v>
      </c>
      <c r="M420" s="1" t="s">
        <v>3266</v>
      </c>
      <c r="N420" s="1"/>
      <c r="O420">
        <v>0</v>
      </c>
      <c r="P420" s="1">
        <v>0</v>
      </c>
      <c r="Q420" s="1">
        <v>4174</v>
      </c>
      <c r="R420" s="1" t="s">
        <v>37</v>
      </c>
      <c r="S420">
        <v>55</v>
      </c>
      <c r="T420">
        <v>0</v>
      </c>
      <c r="U420" s="1" t="s">
        <v>3953</v>
      </c>
      <c r="V420" s="1"/>
      <c r="W420">
        <v>86</v>
      </c>
      <c r="X420" s="1">
        <v>0</v>
      </c>
      <c r="Y420" s="1" t="s">
        <v>34</v>
      </c>
      <c r="Z420" s="1">
        <v>20</v>
      </c>
      <c r="AA420" s="1">
        <v>20</v>
      </c>
      <c r="AB420" s="1">
        <v>24</v>
      </c>
      <c r="AC420" s="1">
        <v>100000000000</v>
      </c>
      <c r="AD420" s="1" t="s">
        <v>4235</v>
      </c>
      <c r="AE420" s="1">
        <v>2.7149999999999999</v>
      </c>
      <c r="AF420" s="1">
        <v>0</v>
      </c>
      <c r="AG420" s="1">
        <v>0</v>
      </c>
      <c r="AH420" s="1"/>
      <c r="AM420" s="1"/>
      <c r="AQ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L420" s="1"/>
      <c r="BO420" s="1"/>
      <c r="BP420" s="1"/>
      <c r="BS420" s="1"/>
      <c r="BX420" s="1"/>
      <c r="CB420" s="1"/>
      <c r="CC420" s="1"/>
      <c r="CD420" s="1"/>
      <c r="CE420" s="1"/>
      <c r="CG420" s="1"/>
      <c r="CJ420" s="10"/>
      <c r="CM420" s="1"/>
    </row>
    <row r="421" spans="1:91" x14ac:dyDescent="0.25">
      <c r="A421" s="1" t="s">
        <v>37</v>
      </c>
      <c r="B421" s="1" t="s">
        <v>37</v>
      </c>
      <c r="C421" s="1" t="s">
        <v>463</v>
      </c>
      <c r="D421" s="1" t="s">
        <v>1419</v>
      </c>
      <c r="E421" s="1" t="s">
        <v>1502</v>
      </c>
      <c r="F421" s="1" t="s">
        <v>1780</v>
      </c>
      <c r="G421" s="1" t="s">
        <v>2038</v>
      </c>
      <c r="H421" s="1" t="s">
        <v>2316</v>
      </c>
      <c r="I421" s="1" t="s">
        <v>2574</v>
      </c>
      <c r="J421" s="1" t="s">
        <v>1780</v>
      </c>
      <c r="K421" s="1" t="s">
        <v>2038</v>
      </c>
      <c r="L421" s="1" t="s">
        <v>37</v>
      </c>
      <c r="M421" s="1" t="s">
        <v>3267</v>
      </c>
      <c r="N421" s="1"/>
      <c r="O421">
        <v>0</v>
      </c>
      <c r="P421" s="1">
        <v>0</v>
      </c>
      <c r="Q421" s="1">
        <v>4197</v>
      </c>
      <c r="R421" s="1" t="s">
        <v>37</v>
      </c>
      <c r="S421">
        <v>55</v>
      </c>
      <c r="T421">
        <v>0</v>
      </c>
      <c r="U421" s="1" t="s">
        <v>3953</v>
      </c>
      <c r="V421" s="1"/>
      <c r="W421">
        <v>86</v>
      </c>
      <c r="X421" s="1">
        <v>0</v>
      </c>
      <c r="Y421" s="1" t="s">
        <v>34</v>
      </c>
      <c r="Z421" s="1">
        <v>20</v>
      </c>
      <c r="AA421" s="1">
        <v>20</v>
      </c>
      <c r="AB421" s="1">
        <v>24</v>
      </c>
      <c r="AC421" s="1">
        <v>100000000000</v>
      </c>
      <c r="AD421" s="1" t="s">
        <v>4235</v>
      </c>
      <c r="AE421" s="1">
        <v>2.7330000000000001</v>
      </c>
      <c r="AF421" s="1">
        <v>0</v>
      </c>
      <c r="AG421" s="1">
        <v>0</v>
      </c>
      <c r="AH421" s="1"/>
      <c r="AM421" s="1"/>
      <c r="AQ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L421" s="1"/>
      <c r="BO421" s="1"/>
      <c r="BP421" s="1"/>
      <c r="BS421" s="1"/>
      <c r="BX421" s="1"/>
      <c r="CB421" s="1"/>
      <c r="CC421" s="1"/>
      <c r="CD421" s="1"/>
      <c r="CE421" s="1"/>
      <c r="CG421" s="1"/>
      <c r="CJ421" s="10"/>
      <c r="CM421" s="1"/>
    </row>
    <row r="422" spans="1:91" x14ac:dyDescent="0.25">
      <c r="A422" s="1" t="s">
        <v>37</v>
      </c>
      <c r="B422" s="1" t="s">
        <v>37</v>
      </c>
      <c r="C422" s="1" t="s">
        <v>464</v>
      </c>
      <c r="D422" s="1" t="s">
        <v>1288</v>
      </c>
      <c r="E422" s="1" t="s">
        <v>1515</v>
      </c>
      <c r="F422" s="1" t="s">
        <v>1785</v>
      </c>
      <c r="G422" s="1" t="s">
        <v>2051</v>
      </c>
      <c r="H422" s="1" t="s">
        <v>2321</v>
      </c>
      <c r="I422" s="1" t="s">
        <v>2587</v>
      </c>
      <c r="J422" s="1" t="s">
        <v>2695</v>
      </c>
      <c r="K422" s="1" t="s">
        <v>2051</v>
      </c>
      <c r="L422" s="1" t="s">
        <v>37</v>
      </c>
      <c r="M422" s="1" t="s">
        <v>3268</v>
      </c>
      <c r="N422" s="1"/>
      <c r="O422">
        <v>0</v>
      </c>
      <c r="P422" s="1">
        <v>0</v>
      </c>
      <c r="Q422" s="1">
        <v>3874</v>
      </c>
      <c r="R422" s="1" t="s">
        <v>37</v>
      </c>
      <c r="S422">
        <v>55</v>
      </c>
      <c r="T422">
        <v>0</v>
      </c>
      <c r="U422" s="1" t="s">
        <v>3953</v>
      </c>
      <c r="V422" s="1"/>
      <c r="W422">
        <v>86</v>
      </c>
      <c r="X422" s="1">
        <v>0</v>
      </c>
      <c r="Y422" s="1" t="s">
        <v>34</v>
      </c>
      <c r="Z422" s="1">
        <v>20</v>
      </c>
      <c r="AA422" s="1">
        <v>20</v>
      </c>
      <c r="AB422" s="1">
        <v>24</v>
      </c>
      <c r="AC422" s="1">
        <v>697.82899999999995</v>
      </c>
      <c r="AD422" s="1" t="s">
        <v>5843</v>
      </c>
      <c r="AE422" s="1">
        <v>2.7879999999999998</v>
      </c>
      <c r="AF422" s="1">
        <v>0</v>
      </c>
      <c r="AG422" s="1">
        <v>0</v>
      </c>
      <c r="AH422" s="1"/>
      <c r="AM422" s="1"/>
      <c r="AQ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L422" s="1"/>
      <c r="BO422" s="1"/>
      <c r="BP422" s="1"/>
      <c r="BS422" s="1"/>
      <c r="BX422" s="1"/>
      <c r="CB422" s="1"/>
      <c r="CC422" s="1"/>
      <c r="CD422" s="1"/>
      <c r="CE422" s="1"/>
      <c r="CG422" s="1"/>
      <c r="CJ422" s="10"/>
      <c r="CM422" s="1"/>
    </row>
    <row r="423" spans="1:91" x14ac:dyDescent="0.25">
      <c r="A423" s="1" t="s">
        <v>37</v>
      </c>
      <c r="B423" s="1" t="s">
        <v>37</v>
      </c>
      <c r="C423" s="1" t="s">
        <v>465</v>
      </c>
      <c r="D423" s="1" t="s">
        <v>1288</v>
      </c>
      <c r="E423" s="1" t="s">
        <v>1451</v>
      </c>
      <c r="F423" s="1" t="s">
        <v>1785</v>
      </c>
      <c r="G423" s="1" t="s">
        <v>1834</v>
      </c>
      <c r="H423" s="1" t="s">
        <v>2321</v>
      </c>
      <c r="I423" s="1" t="s">
        <v>2370</v>
      </c>
      <c r="J423" s="1" t="s">
        <v>2695</v>
      </c>
      <c r="K423" s="1" t="s">
        <v>1834</v>
      </c>
      <c r="L423" s="1" t="s">
        <v>37</v>
      </c>
      <c r="M423" s="1" t="s">
        <v>3269</v>
      </c>
      <c r="N423" s="1"/>
      <c r="O423">
        <v>0</v>
      </c>
      <c r="P423" s="1">
        <v>0</v>
      </c>
      <c r="Q423" s="1">
        <v>3876</v>
      </c>
      <c r="R423" s="1" t="s">
        <v>37</v>
      </c>
      <c r="S423">
        <v>55</v>
      </c>
      <c r="T423">
        <v>0</v>
      </c>
      <c r="U423" s="1" t="s">
        <v>3953</v>
      </c>
      <c r="V423" s="1"/>
      <c r="W423">
        <v>86</v>
      </c>
      <c r="X423" s="1">
        <v>0</v>
      </c>
      <c r="Y423" s="1" t="s">
        <v>34</v>
      </c>
      <c r="Z423" s="1">
        <v>20</v>
      </c>
      <c r="AA423" s="1">
        <v>20</v>
      </c>
      <c r="AB423" s="1">
        <v>24</v>
      </c>
      <c r="AC423" s="1">
        <v>702.62300000000005</v>
      </c>
      <c r="AD423" s="1" t="s">
        <v>5844</v>
      </c>
      <c r="AE423" s="1">
        <v>2.738</v>
      </c>
      <c r="AF423" s="1">
        <v>0</v>
      </c>
      <c r="AG423" s="1">
        <v>0</v>
      </c>
      <c r="AH423" s="1"/>
      <c r="AM423" s="1"/>
      <c r="AQ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L423" s="1"/>
      <c r="BO423" s="1"/>
      <c r="BP423" s="1"/>
      <c r="BS423" s="1"/>
      <c r="BX423" s="1"/>
      <c r="CB423" s="1"/>
      <c r="CC423" s="1"/>
      <c r="CD423" s="1"/>
      <c r="CE423" s="1"/>
      <c r="CG423" s="1"/>
      <c r="CJ423" s="10"/>
      <c r="CM423" s="1"/>
    </row>
    <row r="424" spans="1:91" x14ac:dyDescent="0.25">
      <c r="A424" s="1" t="s">
        <v>37</v>
      </c>
      <c r="B424" s="1" t="s">
        <v>37</v>
      </c>
      <c r="C424" s="1" t="s">
        <v>466</v>
      </c>
      <c r="D424" s="1" t="s">
        <v>1447</v>
      </c>
      <c r="E424" s="1" t="s">
        <v>1515</v>
      </c>
      <c r="F424" s="1" t="s">
        <v>1830</v>
      </c>
      <c r="G424" s="1" t="s">
        <v>2051</v>
      </c>
      <c r="H424" s="1" t="s">
        <v>2366</v>
      </c>
      <c r="I424" s="1" t="s">
        <v>2587</v>
      </c>
      <c r="J424" s="1" t="s">
        <v>1830</v>
      </c>
      <c r="K424" s="1" t="s">
        <v>2051</v>
      </c>
      <c r="L424" s="1" t="s">
        <v>37</v>
      </c>
      <c r="M424" s="1" t="s">
        <v>3270</v>
      </c>
      <c r="N424" s="1"/>
      <c r="O424">
        <v>0</v>
      </c>
      <c r="P424" s="1">
        <v>0</v>
      </c>
      <c r="Q424" s="1">
        <v>3864</v>
      </c>
      <c r="R424" s="1" t="s">
        <v>37</v>
      </c>
      <c r="S424">
        <v>55</v>
      </c>
      <c r="T424">
        <v>0</v>
      </c>
      <c r="U424" s="1" t="s">
        <v>3953</v>
      </c>
      <c r="V424" s="1"/>
      <c r="W424">
        <v>86</v>
      </c>
      <c r="X424" s="1">
        <v>0</v>
      </c>
      <c r="Y424" s="1" t="s">
        <v>34</v>
      </c>
      <c r="Z424" s="1">
        <v>20</v>
      </c>
      <c r="AA424" s="1">
        <v>20</v>
      </c>
      <c r="AB424" s="1">
        <v>24</v>
      </c>
      <c r="AC424" s="1">
        <v>100000000000</v>
      </c>
      <c r="AD424" s="1" t="s">
        <v>4235</v>
      </c>
      <c r="AE424" s="1">
        <v>2.7919999999999998</v>
      </c>
      <c r="AF424" s="1">
        <v>0</v>
      </c>
      <c r="AG424" s="1">
        <v>0</v>
      </c>
      <c r="AH424" s="1"/>
      <c r="AM424" s="1"/>
      <c r="AQ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L424" s="1"/>
      <c r="BO424" s="1"/>
      <c r="BP424" s="1"/>
      <c r="BS424" s="1"/>
      <c r="BX424" s="1"/>
      <c r="CB424" s="1"/>
      <c r="CC424" s="1"/>
      <c r="CD424" s="1"/>
      <c r="CE424" s="1"/>
      <c r="CG424" s="1"/>
      <c r="CJ424" s="10"/>
      <c r="CM424" s="1"/>
    </row>
    <row r="425" spans="1:91" x14ac:dyDescent="0.25">
      <c r="A425" s="1" t="s">
        <v>37</v>
      </c>
      <c r="B425" s="1" t="s">
        <v>37</v>
      </c>
      <c r="C425" s="1" t="s">
        <v>467</v>
      </c>
      <c r="D425" s="1" t="s">
        <v>1288</v>
      </c>
      <c r="E425" s="1" t="s">
        <v>1501</v>
      </c>
      <c r="F425" s="1" t="s">
        <v>1785</v>
      </c>
      <c r="G425" s="1" t="s">
        <v>2037</v>
      </c>
      <c r="H425" s="1" t="s">
        <v>2321</v>
      </c>
      <c r="I425" s="1" t="s">
        <v>2573</v>
      </c>
      <c r="J425" s="1" t="s">
        <v>2695</v>
      </c>
      <c r="K425" s="1" t="s">
        <v>2037</v>
      </c>
      <c r="L425" s="1" t="s">
        <v>37</v>
      </c>
      <c r="M425" s="1" t="s">
        <v>3271</v>
      </c>
      <c r="N425" s="1"/>
      <c r="O425">
        <v>0</v>
      </c>
      <c r="P425" s="1">
        <v>0</v>
      </c>
      <c r="Q425" s="1">
        <v>3875</v>
      </c>
      <c r="R425" s="1" t="s">
        <v>37</v>
      </c>
      <c r="S425">
        <v>55</v>
      </c>
      <c r="T425">
        <v>0</v>
      </c>
      <c r="U425" s="1" t="s">
        <v>3953</v>
      </c>
      <c r="V425" s="1"/>
      <c r="W425">
        <v>86</v>
      </c>
      <c r="X425" s="1">
        <v>0</v>
      </c>
      <c r="Y425" s="1" t="s">
        <v>34</v>
      </c>
      <c r="Z425" s="1">
        <v>20</v>
      </c>
      <c r="AA425" s="1">
        <v>20</v>
      </c>
      <c r="AB425" s="1">
        <v>24</v>
      </c>
      <c r="AC425" s="1">
        <v>702.95100000000002</v>
      </c>
      <c r="AD425" s="1" t="s">
        <v>5845</v>
      </c>
      <c r="AE425" s="1">
        <v>2.778</v>
      </c>
      <c r="AF425" s="1">
        <v>0</v>
      </c>
      <c r="AG425" s="1">
        <v>0</v>
      </c>
      <c r="AH425" s="1"/>
      <c r="AM425" s="1"/>
      <c r="AQ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L425" s="1"/>
      <c r="BO425" s="1"/>
      <c r="BP425" s="1"/>
      <c r="BS425" s="1"/>
      <c r="BX425" s="1"/>
      <c r="CB425" s="1"/>
      <c r="CC425" s="1"/>
      <c r="CD425" s="1"/>
      <c r="CE425" s="1"/>
      <c r="CG425" s="1"/>
      <c r="CJ425" s="10"/>
      <c r="CM425" s="1"/>
    </row>
    <row r="426" spans="1:91" x14ac:dyDescent="0.25">
      <c r="A426" s="1" t="s">
        <v>37</v>
      </c>
      <c r="B426" s="1" t="s">
        <v>37</v>
      </c>
      <c r="C426" s="1" t="s">
        <v>468</v>
      </c>
      <c r="D426" s="1" t="s">
        <v>1447</v>
      </c>
      <c r="E426" s="1" t="s">
        <v>1448</v>
      </c>
      <c r="F426" s="1" t="s">
        <v>1830</v>
      </c>
      <c r="G426" s="1" t="s">
        <v>1831</v>
      </c>
      <c r="H426" s="1" t="s">
        <v>2366</v>
      </c>
      <c r="I426" s="1" t="s">
        <v>2367</v>
      </c>
      <c r="J426" s="1" t="s">
        <v>1830</v>
      </c>
      <c r="K426" s="1" t="s">
        <v>1831</v>
      </c>
      <c r="L426" s="1" t="s">
        <v>37</v>
      </c>
      <c r="M426" s="1" t="s">
        <v>3272</v>
      </c>
      <c r="N426" s="1"/>
      <c r="O426">
        <v>0</v>
      </c>
      <c r="P426" s="1">
        <v>0</v>
      </c>
      <c r="Q426" s="1">
        <v>3863</v>
      </c>
      <c r="R426" s="1" t="s">
        <v>37</v>
      </c>
      <c r="S426">
        <v>55</v>
      </c>
      <c r="T426">
        <v>0</v>
      </c>
      <c r="U426" s="1" t="s">
        <v>3953</v>
      </c>
      <c r="V426" s="1"/>
      <c r="W426">
        <v>86</v>
      </c>
      <c r="X426" s="1">
        <v>0</v>
      </c>
      <c r="Y426" s="1" t="s">
        <v>34</v>
      </c>
      <c r="Z426" s="1">
        <v>20</v>
      </c>
      <c r="AA426" s="1">
        <v>20</v>
      </c>
      <c r="AB426" s="1">
        <v>24</v>
      </c>
      <c r="AC426" s="1">
        <v>100000000000</v>
      </c>
      <c r="AD426" s="1" t="s">
        <v>4235</v>
      </c>
      <c r="AE426" s="1">
        <v>2.948</v>
      </c>
      <c r="AF426" s="1">
        <v>0</v>
      </c>
      <c r="AG426" s="1">
        <v>0</v>
      </c>
      <c r="AH426" s="1"/>
      <c r="AM426" s="1"/>
      <c r="AQ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L426" s="1"/>
      <c r="BO426" s="1"/>
      <c r="BP426" s="1"/>
      <c r="BS426" s="1"/>
      <c r="BX426" s="1"/>
      <c r="CB426" s="1"/>
      <c r="CC426" s="1"/>
      <c r="CD426" s="1"/>
      <c r="CE426" s="1"/>
      <c r="CG426" s="1"/>
      <c r="CJ426" s="10"/>
      <c r="CM426" s="1"/>
    </row>
    <row r="427" spans="1:91" x14ac:dyDescent="0.25">
      <c r="A427" s="1" t="s">
        <v>37</v>
      </c>
      <c r="B427" s="1" t="s">
        <v>37</v>
      </c>
      <c r="C427" s="1" t="s">
        <v>469</v>
      </c>
      <c r="D427" s="1" t="s">
        <v>1288</v>
      </c>
      <c r="E427" s="1" t="s">
        <v>1450</v>
      </c>
      <c r="F427" s="1" t="s">
        <v>1785</v>
      </c>
      <c r="G427" s="1" t="s">
        <v>1833</v>
      </c>
      <c r="H427" s="1" t="s">
        <v>2321</v>
      </c>
      <c r="I427" s="1" t="s">
        <v>2369</v>
      </c>
      <c r="J427" s="1" t="s">
        <v>2695</v>
      </c>
      <c r="K427" s="1" t="s">
        <v>1833</v>
      </c>
      <c r="L427" s="1" t="s">
        <v>37</v>
      </c>
      <c r="M427" s="1" t="s">
        <v>3273</v>
      </c>
      <c r="N427" s="1"/>
      <c r="O427">
        <v>0</v>
      </c>
      <c r="P427" s="1">
        <v>0</v>
      </c>
      <c r="Q427" s="1">
        <v>3877</v>
      </c>
      <c r="R427" s="1" t="s">
        <v>37</v>
      </c>
      <c r="S427">
        <v>55</v>
      </c>
      <c r="T427">
        <v>0</v>
      </c>
      <c r="U427" s="1" t="s">
        <v>3953</v>
      </c>
      <c r="V427" s="1"/>
      <c r="W427">
        <v>86</v>
      </c>
      <c r="X427" s="1">
        <v>0</v>
      </c>
      <c r="Y427" s="1" t="s">
        <v>34</v>
      </c>
      <c r="Z427" s="1">
        <v>20</v>
      </c>
      <c r="AA427" s="1">
        <v>20</v>
      </c>
      <c r="AB427" s="1">
        <v>24</v>
      </c>
      <c r="AC427" s="1">
        <v>730.48800000000006</v>
      </c>
      <c r="AD427" s="1" t="s">
        <v>5846</v>
      </c>
      <c r="AE427" s="1">
        <v>2.766</v>
      </c>
      <c r="AF427" s="1">
        <v>0</v>
      </c>
      <c r="AG427" s="1">
        <v>0</v>
      </c>
      <c r="AH427" s="1"/>
      <c r="AM427" s="1"/>
      <c r="AQ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L427" s="1"/>
      <c r="BO427" s="1"/>
      <c r="BP427" s="1"/>
      <c r="BS427" s="1"/>
      <c r="BX427" s="1"/>
      <c r="CB427" s="1"/>
      <c r="CC427" s="1"/>
      <c r="CD427" s="1"/>
      <c r="CE427" s="1"/>
      <c r="CG427" s="1"/>
      <c r="CJ427" s="10"/>
      <c r="CM427" s="1"/>
    </row>
    <row r="428" spans="1:91" x14ac:dyDescent="0.25">
      <c r="A428" s="1" t="s">
        <v>37</v>
      </c>
      <c r="B428" s="1" t="s">
        <v>37</v>
      </c>
      <c r="C428" s="1" t="s">
        <v>470</v>
      </c>
      <c r="D428" s="1" t="s">
        <v>1448</v>
      </c>
      <c r="E428" s="1" t="s">
        <v>1449</v>
      </c>
      <c r="F428" s="1" t="s">
        <v>1831</v>
      </c>
      <c r="G428" s="1" t="s">
        <v>1832</v>
      </c>
      <c r="H428" s="1" t="s">
        <v>2367</v>
      </c>
      <c r="I428" s="1" t="s">
        <v>2368</v>
      </c>
      <c r="J428" s="1" t="s">
        <v>1831</v>
      </c>
      <c r="K428" s="1" t="s">
        <v>1832</v>
      </c>
      <c r="L428" s="1" t="s">
        <v>37</v>
      </c>
      <c r="M428" s="1" t="s">
        <v>3274</v>
      </c>
      <c r="N428" s="1"/>
      <c r="O428">
        <v>0</v>
      </c>
      <c r="P428" s="1">
        <v>0</v>
      </c>
      <c r="Q428" s="1">
        <v>3903</v>
      </c>
      <c r="R428" s="1" t="s">
        <v>37</v>
      </c>
      <c r="S428">
        <v>55</v>
      </c>
      <c r="T428">
        <v>0</v>
      </c>
      <c r="U428" s="1" t="s">
        <v>3953</v>
      </c>
      <c r="V428" s="1"/>
      <c r="W428">
        <v>86</v>
      </c>
      <c r="X428" s="1">
        <v>0</v>
      </c>
      <c r="Y428" s="1" t="s">
        <v>34</v>
      </c>
      <c r="Z428" s="1">
        <v>20</v>
      </c>
      <c r="AA428" s="1">
        <v>20</v>
      </c>
      <c r="AB428" s="1">
        <v>24</v>
      </c>
      <c r="AC428" s="1">
        <v>100000000000</v>
      </c>
      <c r="AD428" s="1" t="s">
        <v>4235</v>
      </c>
      <c r="AE428" s="1">
        <v>2.7949999999999999</v>
      </c>
      <c r="AF428" s="1">
        <v>0</v>
      </c>
      <c r="AG428" s="1">
        <v>0</v>
      </c>
      <c r="AH428" s="1"/>
      <c r="AM428" s="1"/>
      <c r="AQ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L428" s="1"/>
      <c r="BO428" s="1"/>
      <c r="BP428" s="1"/>
      <c r="BS428" s="1"/>
      <c r="BX428" s="1"/>
      <c r="CB428" s="1"/>
      <c r="CC428" s="1"/>
      <c r="CD428" s="1"/>
      <c r="CE428" s="1"/>
      <c r="CG428" s="1"/>
      <c r="CJ428" s="10"/>
      <c r="CM428" s="1"/>
    </row>
    <row r="429" spans="1:91" x14ac:dyDescent="0.25">
      <c r="A429" s="1" t="s">
        <v>37</v>
      </c>
      <c r="B429" s="1" t="s">
        <v>37</v>
      </c>
      <c r="C429" s="1" t="s">
        <v>471</v>
      </c>
      <c r="D429" s="1" t="s">
        <v>1449</v>
      </c>
      <c r="E429" s="1" t="s">
        <v>1452</v>
      </c>
      <c r="F429" s="1" t="s">
        <v>1832</v>
      </c>
      <c r="G429" s="1" t="s">
        <v>1835</v>
      </c>
      <c r="H429" s="1" t="s">
        <v>2368</v>
      </c>
      <c r="I429" s="1" t="s">
        <v>2371</v>
      </c>
      <c r="J429" s="1" t="s">
        <v>1832</v>
      </c>
      <c r="K429" s="1" t="s">
        <v>1835</v>
      </c>
      <c r="L429" s="1" t="s">
        <v>37</v>
      </c>
      <c r="M429" s="1" t="s">
        <v>3275</v>
      </c>
      <c r="N429" s="1"/>
      <c r="O429">
        <v>0</v>
      </c>
      <c r="P429" s="1">
        <v>0</v>
      </c>
      <c r="Q429" s="1">
        <v>3935</v>
      </c>
      <c r="R429" s="1" t="s">
        <v>37</v>
      </c>
      <c r="S429">
        <v>55</v>
      </c>
      <c r="T429">
        <v>0</v>
      </c>
      <c r="U429" s="1" t="s">
        <v>3953</v>
      </c>
      <c r="V429" s="1"/>
      <c r="W429">
        <v>86</v>
      </c>
      <c r="X429" s="1">
        <v>0</v>
      </c>
      <c r="Y429" s="1" t="s">
        <v>34</v>
      </c>
      <c r="Z429" s="1">
        <v>20</v>
      </c>
      <c r="AA429" s="1">
        <v>20</v>
      </c>
      <c r="AB429" s="1">
        <v>24</v>
      </c>
      <c r="AC429" s="1">
        <v>100000000000</v>
      </c>
      <c r="AD429" s="1" t="s">
        <v>4235</v>
      </c>
      <c r="AE429" s="1">
        <v>2.8759999999999999</v>
      </c>
      <c r="AF429" s="1">
        <v>0</v>
      </c>
      <c r="AG429" s="1">
        <v>0</v>
      </c>
      <c r="AH429" s="1"/>
      <c r="AM429" s="1"/>
      <c r="AQ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L429" s="1"/>
      <c r="BO429" s="1"/>
      <c r="BP429" s="1"/>
      <c r="BS429" s="1"/>
      <c r="BX429" s="1"/>
      <c r="CB429" s="1"/>
      <c r="CC429" s="1"/>
      <c r="CD429" s="1"/>
      <c r="CE429" s="1"/>
      <c r="CG429" s="1"/>
      <c r="CJ429" s="10"/>
      <c r="CM429" s="1"/>
    </row>
    <row r="430" spans="1:91" x14ac:dyDescent="0.25">
      <c r="A430" s="1" t="s">
        <v>37</v>
      </c>
      <c r="B430" s="1" t="s">
        <v>37</v>
      </c>
      <c r="C430" s="1" t="s">
        <v>472</v>
      </c>
      <c r="D430" s="1" t="s">
        <v>1450</v>
      </c>
      <c r="E430" s="1" t="s">
        <v>1451</v>
      </c>
      <c r="F430" s="1" t="s">
        <v>1833</v>
      </c>
      <c r="G430" s="1" t="s">
        <v>1834</v>
      </c>
      <c r="H430" s="1" t="s">
        <v>2369</v>
      </c>
      <c r="I430" s="1" t="s">
        <v>2370</v>
      </c>
      <c r="J430" s="1" t="s">
        <v>1833</v>
      </c>
      <c r="K430" s="1" t="s">
        <v>1834</v>
      </c>
      <c r="L430" s="1" t="s">
        <v>37</v>
      </c>
      <c r="M430" s="1" t="s">
        <v>3276</v>
      </c>
      <c r="N430" s="1"/>
      <c r="O430">
        <v>0</v>
      </c>
      <c r="P430" s="1">
        <v>0</v>
      </c>
      <c r="Q430" s="1">
        <v>3987</v>
      </c>
      <c r="R430" s="1" t="s">
        <v>37</v>
      </c>
      <c r="S430">
        <v>55</v>
      </c>
      <c r="T430">
        <v>0</v>
      </c>
      <c r="U430" s="1" t="s">
        <v>3953</v>
      </c>
      <c r="V430" s="1"/>
      <c r="W430">
        <v>86</v>
      </c>
      <c r="X430" s="1">
        <v>0</v>
      </c>
      <c r="Y430" s="1" t="s">
        <v>34</v>
      </c>
      <c r="Z430" s="1">
        <v>20</v>
      </c>
      <c r="AA430" s="1">
        <v>20</v>
      </c>
      <c r="AB430" s="1">
        <v>24</v>
      </c>
      <c r="AC430" s="1">
        <v>100000000000</v>
      </c>
      <c r="AD430" s="1" t="s">
        <v>4235</v>
      </c>
      <c r="AE430" s="1">
        <v>2.8530000000000002</v>
      </c>
      <c r="AF430" s="1">
        <v>0</v>
      </c>
      <c r="AG430" s="1">
        <v>0</v>
      </c>
      <c r="AH430" s="1"/>
      <c r="AM430" s="1"/>
      <c r="AQ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L430" s="1"/>
      <c r="BO430" s="1"/>
      <c r="BP430" s="1"/>
      <c r="BS430" s="1"/>
      <c r="BX430" s="1"/>
      <c r="CB430" s="1"/>
      <c r="CC430" s="1"/>
      <c r="CD430" s="1"/>
      <c r="CE430" s="1"/>
      <c r="CG430" s="1"/>
      <c r="CJ430" s="10"/>
      <c r="CM430" s="1"/>
    </row>
    <row r="431" spans="1:91" x14ac:dyDescent="0.25">
      <c r="A431" s="1" t="s">
        <v>37</v>
      </c>
      <c r="B431" s="1" t="s">
        <v>37</v>
      </c>
      <c r="C431" s="1" t="s">
        <v>473</v>
      </c>
      <c r="D431" s="1" t="s">
        <v>1451</v>
      </c>
      <c r="E431" s="1" t="s">
        <v>1516</v>
      </c>
      <c r="F431" s="1" t="s">
        <v>1834</v>
      </c>
      <c r="G431" s="1" t="s">
        <v>2052</v>
      </c>
      <c r="H431" s="1" t="s">
        <v>2370</v>
      </c>
      <c r="I431" s="1" t="s">
        <v>2588</v>
      </c>
      <c r="J431" s="1" t="s">
        <v>1834</v>
      </c>
      <c r="K431" s="1" t="s">
        <v>2052</v>
      </c>
      <c r="L431" s="1" t="s">
        <v>37</v>
      </c>
      <c r="M431" s="1" t="s">
        <v>3277</v>
      </c>
      <c r="N431" s="1"/>
      <c r="O431">
        <v>0</v>
      </c>
      <c r="P431" s="1">
        <v>0</v>
      </c>
      <c r="Q431" s="1">
        <v>4122</v>
      </c>
      <c r="R431" s="1" t="s">
        <v>37</v>
      </c>
      <c r="S431">
        <v>55</v>
      </c>
      <c r="T431">
        <v>0</v>
      </c>
      <c r="U431" s="1" t="s">
        <v>3953</v>
      </c>
      <c r="V431" s="1"/>
      <c r="W431">
        <v>86</v>
      </c>
      <c r="X431" s="1">
        <v>0</v>
      </c>
      <c r="Y431" s="1" t="s">
        <v>34</v>
      </c>
      <c r="Z431" s="1">
        <v>20</v>
      </c>
      <c r="AA431" s="1">
        <v>20</v>
      </c>
      <c r="AB431" s="1">
        <v>24</v>
      </c>
      <c r="AC431" s="1">
        <v>100000000000</v>
      </c>
      <c r="AD431" s="1" t="s">
        <v>4235</v>
      </c>
      <c r="AE431" s="1">
        <v>2.831</v>
      </c>
      <c r="AF431" s="1">
        <v>0</v>
      </c>
      <c r="AG431" s="1">
        <v>0</v>
      </c>
      <c r="AH431" s="1"/>
      <c r="AM431" s="1"/>
      <c r="AQ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L431" s="1"/>
      <c r="BO431" s="1"/>
      <c r="BP431" s="1"/>
      <c r="BS431" s="1"/>
      <c r="BX431" s="1"/>
      <c r="CB431" s="1"/>
      <c r="CC431" s="1"/>
      <c r="CD431" s="1"/>
      <c r="CE431" s="1"/>
      <c r="CG431" s="1"/>
      <c r="CJ431" s="10"/>
      <c r="CM431" s="1"/>
    </row>
    <row r="432" spans="1:91" x14ac:dyDescent="0.25">
      <c r="A432" s="1" t="s">
        <v>37</v>
      </c>
      <c r="B432" s="1" t="s">
        <v>37</v>
      </c>
      <c r="C432" s="1" t="s">
        <v>474</v>
      </c>
      <c r="D432" s="1" t="s">
        <v>1452</v>
      </c>
      <c r="E432" s="1" t="s">
        <v>1516</v>
      </c>
      <c r="F432" s="1" t="s">
        <v>1835</v>
      </c>
      <c r="G432" s="1" t="s">
        <v>2052</v>
      </c>
      <c r="H432" s="1" t="s">
        <v>2371</v>
      </c>
      <c r="I432" s="1" t="s">
        <v>2588</v>
      </c>
      <c r="J432" s="1" t="s">
        <v>1835</v>
      </c>
      <c r="K432" s="1" t="s">
        <v>2052</v>
      </c>
      <c r="L432" s="1" t="s">
        <v>37</v>
      </c>
      <c r="M432" s="1" t="s">
        <v>3278</v>
      </c>
      <c r="N432" s="1"/>
      <c r="O432">
        <v>0</v>
      </c>
      <c r="P432" s="1">
        <v>0</v>
      </c>
      <c r="Q432" s="1">
        <v>3961</v>
      </c>
      <c r="R432" s="1" t="s">
        <v>37</v>
      </c>
      <c r="S432">
        <v>55</v>
      </c>
      <c r="T432">
        <v>0</v>
      </c>
      <c r="U432" s="1" t="s">
        <v>3953</v>
      </c>
      <c r="V432" s="1"/>
      <c r="W432">
        <v>86</v>
      </c>
      <c r="X432" s="1">
        <v>0</v>
      </c>
      <c r="Y432" s="1" t="s">
        <v>34</v>
      </c>
      <c r="Z432" s="1">
        <v>20</v>
      </c>
      <c r="AA432" s="1">
        <v>20</v>
      </c>
      <c r="AB432" s="1">
        <v>24</v>
      </c>
      <c r="AC432" s="1">
        <v>100000000000</v>
      </c>
      <c r="AD432" s="1" t="s">
        <v>4235</v>
      </c>
      <c r="AE432" s="1">
        <v>2.8039999999999998</v>
      </c>
      <c r="AF432" s="1">
        <v>0</v>
      </c>
      <c r="AG432" s="1">
        <v>0</v>
      </c>
      <c r="AH432" s="1"/>
      <c r="AM432" s="1"/>
      <c r="AQ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L432" s="1"/>
      <c r="BO432" s="1"/>
      <c r="BP432" s="1"/>
      <c r="BS432" s="1"/>
      <c r="BX432" s="1"/>
      <c r="CB432" s="1"/>
      <c r="CC432" s="1"/>
      <c r="CD432" s="1"/>
      <c r="CE432" s="1"/>
      <c r="CG432" s="1"/>
      <c r="CJ432" s="10"/>
      <c r="CM432" s="1"/>
    </row>
    <row r="433" spans="1:91" x14ac:dyDescent="0.25">
      <c r="A433" s="1" t="s">
        <v>37</v>
      </c>
      <c r="B433" s="1" t="s">
        <v>37</v>
      </c>
      <c r="C433" s="1" t="s">
        <v>475</v>
      </c>
      <c r="D433" s="1" t="s">
        <v>1453</v>
      </c>
      <c r="E433" s="1" t="s">
        <v>1306</v>
      </c>
      <c r="F433" s="1" t="s">
        <v>1836</v>
      </c>
      <c r="G433" s="1" t="s">
        <v>1959</v>
      </c>
      <c r="H433" s="1" t="s">
        <v>2372</v>
      </c>
      <c r="I433" s="1" t="s">
        <v>2495</v>
      </c>
      <c r="J433" s="1" t="s">
        <v>2831</v>
      </c>
      <c r="K433" s="1" t="s">
        <v>2713</v>
      </c>
      <c r="L433" s="1" t="s">
        <v>37</v>
      </c>
      <c r="M433" s="1" t="s">
        <v>3279</v>
      </c>
      <c r="N433" s="1"/>
      <c r="O433">
        <v>0</v>
      </c>
      <c r="P433" s="1">
        <v>0</v>
      </c>
      <c r="Q433" s="1">
        <v>3690</v>
      </c>
      <c r="R433" s="1" t="s">
        <v>37</v>
      </c>
      <c r="S433">
        <v>55</v>
      </c>
      <c r="T433">
        <v>0</v>
      </c>
      <c r="U433" s="1" t="s">
        <v>3953</v>
      </c>
      <c r="V433" s="1"/>
      <c r="W433">
        <v>86</v>
      </c>
      <c r="X433" s="1">
        <v>0</v>
      </c>
      <c r="Y433" s="1" t="s">
        <v>34</v>
      </c>
      <c r="Z433" s="1">
        <v>20</v>
      </c>
      <c r="AA433" s="1">
        <v>20</v>
      </c>
      <c r="AB433" s="1">
        <v>24</v>
      </c>
      <c r="AC433" s="1">
        <v>100.098</v>
      </c>
      <c r="AD433" s="1" t="s">
        <v>5847</v>
      </c>
      <c r="AE433" s="1">
        <v>2.9620000000000002</v>
      </c>
      <c r="AF433" s="1">
        <v>0</v>
      </c>
      <c r="AG433" s="1">
        <v>0</v>
      </c>
      <c r="AH433" s="1"/>
      <c r="AM433" s="1"/>
      <c r="AQ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L433" s="1"/>
      <c r="BO433" s="1"/>
      <c r="BP433" s="1"/>
      <c r="BS433" s="1"/>
      <c r="BX433" s="1"/>
      <c r="CB433" s="1"/>
      <c r="CC433" s="1"/>
      <c r="CD433" s="1"/>
      <c r="CE433" s="1"/>
      <c r="CG433" s="1"/>
      <c r="CJ433" s="10"/>
      <c r="CM433" s="1"/>
    </row>
    <row r="434" spans="1:91" x14ac:dyDescent="0.25">
      <c r="A434" s="1" t="s">
        <v>37</v>
      </c>
      <c r="B434" s="1" t="s">
        <v>37</v>
      </c>
      <c r="C434" s="1" t="s">
        <v>476</v>
      </c>
      <c r="D434" s="1" t="s">
        <v>1294</v>
      </c>
      <c r="E434" s="1" t="s">
        <v>1326</v>
      </c>
      <c r="F434" s="1" t="s">
        <v>1837</v>
      </c>
      <c r="G434" s="1" t="s">
        <v>1930</v>
      </c>
      <c r="H434" s="1" t="s">
        <v>2373</v>
      </c>
      <c r="I434" s="1" t="s">
        <v>2466</v>
      </c>
      <c r="J434" s="1" t="s">
        <v>2701</v>
      </c>
      <c r="K434" s="1" t="s">
        <v>2733</v>
      </c>
      <c r="L434" s="1" t="s">
        <v>37</v>
      </c>
      <c r="M434" s="1" t="s">
        <v>3280</v>
      </c>
      <c r="N434" s="1"/>
      <c r="O434">
        <v>0</v>
      </c>
      <c r="P434" s="1">
        <v>0</v>
      </c>
      <c r="Q434" s="1">
        <v>3733</v>
      </c>
      <c r="R434" s="1" t="s">
        <v>37</v>
      </c>
      <c r="S434">
        <v>55</v>
      </c>
      <c r="T434">
        <v>0</v>
      </c>
      <c r="U434" s="1" t="s">
        <v>3953</v>
      </c>
      <c r="V434" s="1"/>
      <c r="W434">
        <v>86</v>
      </c>
      <c r="X434" s="1">
        <v>0</v>
      </c>
      <c r="Y434" s="1" t="s">
        <v>34</v>
      </c>
      <c r="Z434" s="1">
        <v>20</v>
      </c>
      <c r="AA434" s="1">
        <v>20</v>
      </c>
      <c r="AB434" s="1">
        <v>24</v>
      </c>
      <c r="AC434" s="1">
        <v>99.740099999999998</v>
      </c>
      <c r="AD434" s="1" t="s">
        <v>5848</v>
      </c>
      <c r="AE434" s="1">
        <v>2.9049999999999998</v>
      </c>
      <c r="AF434" s="1">
        <v>0</v>
      </c>
      <c r="AG434" s="1">
        <v>0</v>
      </c>
      <c r="AH434" s="1"/>
      <c r="AM434" s="1"/>
      <c r="AQ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L434" s="1"/>
      <c r="BO434" s="1"/>
      <c r="BP434" s="1"/>
      <c r="BS434" s="1"/>
      <c r="BX434" s="1"/>
      <c r="CB434" s="1"/>
      <c r="CC434" s="1"/>
      <c r="CD434" s="1"/>
      <c r="CE434" s="1"/>
      <c r="CG434" s="1"/>
      <c r="CJ434" s="10"/>
      <c r="CM434" s="1"/>
    </row>
    <row r="435" spans="1:91" x14ac:dyDescent="0.25">
      <c r="A435" s="1" t="s">
        <v>37</v>
      </c>
      <c r="B435" s="1" t="s">
        <v>37</v>
      </c>
      <c r="C435" s="1" t="s">
        <v>477</v>
      </c>
      <c r="D435" s="1" t="s">
        <v>1293</v>
      </c>
      <c r="E435" s="1" t="s">
        <v>1298</v>
      </c>
      <c r="F435" s="1" t="s">
        <v>1838</v>
      </c>
      <c r="G435" s="1" t="s">
        <v>1936</v>
      </c>
      <c r="H435" s="1" t="s">
        <v>2374</v>
      </c>
      <c r="I435" s="1" t="s">
        <v>2472</v>
      </c>
      <c r="J435" s="1" t="s">
        <v>2700</v>
      </c>
      <c r="K435" s="1" t="s">
        <v>2705</v>
      </c>
      <c r="L435" s="1" t="s">
        <v>37</v>
      </c>
      <c r="M435" s="1" t="s">
        <v>3281</v>
      </c>
      <c r="N435" s="1"/>
      <c r="O435">
        <v>0</v>
      </c>
      <c r="P435" s="1">
        <v>0</v>
      </c>
      <c r="Q435" s="1">
        <v>4001</v>
      </c>
      <c r="R435" s="1" t="s">
        <v>37</v>
      </c>
      <c r="S435">
        <v>55</v>
      </c>
      <c r="T435">
        <v>0</v>
      </c>
      <c r="U435" s="1" t="s">
        <v>3953</v>
      </c>
      <c r="V435" s="1"/>
      <c r="W435">
        <v>86</v>
      </c>
      <c r="X435" s="1">
        <v>0</v>
      </c>
      <c r="Y435" s="1" t="s">
        <v>34</v>
      </c>
      <c r="Z435" s="1">
        <v>20</v>
      </c>
      <c r="AA435" s="1">
        <v>20</v>
      </c>
      <c r="AB435" s="1">
        <v>24</v>
      </c>
      <c r="AC435" s="1">
        <v>510.53899999999999</v>
      </c>
      <c r="AD435" s="1" t="s">
        <v>5849</v>
      </c>
      <c r="AE435" s="1">
        <v>2.7850000000000001</v>
      </c>
      <c r="AF435" s="1">
        <v>0</v>
      </c>
      <c r="AG435" s="1">
        <v>0</v>
      </c>
      <c r="AH435" s="1"/>
      <c r="AM435" s="1"/>
      <c r="AQ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L435" s="1"/>
      <c r="BO435" s="1"/>
      <c r="BP435" s="1"/>
      <c r="BS435" s="1"/>
      <c r="BX435" s="1"/>
      <c r="CB435" s="1"/>
      <c r="CC435" s="1"/>
      <c r="CD435" s="1"/>
      <c r="CE435" s="1"/>
      <c r="CG435" s="1"/>
      <c r="CJ435" s="10"/>
      <c r="CM435" s="1"/>
    </row>
    <row r="436" spans="1:91" x14ac:dyDescent="0.25">
      <c r="A436" s="1" t="s">
        <v>37</v>
      </c>
      <c r="B436" s="1" t="s">
        <v>37</v>
      </c>
      <c r="C436" s="1" t="s">
        <v>478</v>
      </c>
      <c r="D436" s="1" t="s">
        <v>1454</v>
      </c>
      <c r="E436" s="1" t="s">
        <v>1299</v>
      </c>
      <c r="F436" s="1" t="s">
        <v>1839</v>
      </c>
      <c r="G436" s="1" t="s">
        <v>1935</v>
      </c>
      <c r="H436" s="1" t="s">
        <v>2375</v>
      </c>
      <c r="I436" s="1" t="s">
        <v>2471</v>
      </c>
      <c r="J436" s="1" t="s">
        <v>2832</v>
      </c>
      <c r="K436" s="1" t="s">
        <v>2706</v>
      </c>
      <c r="L436" s="1" t="s">
        <v>37</v>
      </c>
      <c r="M436" s="1" t="s">
        <v>3282</v>
      </c>
      <c r="N436" s="1"/>
      <c r="O436">
        <v>0</v>
      </c>
      <c r="P436" s="1">
        <v>0</v>
      </c>
      <c r="Q436" s="1">
        <v>3978</v>
      </c>
      <c r="R436" s="1" t="s">
        <v>37</v>
      </c>
      <c r="S436">
        <v>55</v>
      </c>
      <c r="T436">
        <v>0</v>
      </c>
      <c r="U436" s="1" t="s">
        <v>3953</v>
      </c>
      <c r="V436" s="1"/>
      <c r="W436">
        <v>86</v>
      </c>
      <c r="X436" s="1">
        <v>0</v>
      </c>
      <c r="Y436" s="1" t="s">
        <v>34</v>
      </c>
      <c r="Z436" s="1">
        <v>20</v>
      </c>
      <c r="AA436" s="1">
        <v>20</v>
      </c>
      <c r="AB436" s="1">
        <v>24</v>
      </c>
      <c r="AC436" s="1">
        <v>505.875</v>
      </c>
      <c r="AD436" s="1" t="s">
        <v>5850</v>
      </c>
      <c r="AE436" s="1">
        <v>2.7869999999999999</v>
      </c>
      <c r="AF436" s="1">
        <v>0</v>
      </c>
      <c r="AG436" s="1">
        <v>0</v>
      </c>
      <c r="AH436" s="1"/>
      <c r="AM436" s="1"/>
      <c r="AQ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L436" s="1"/>
      <c r="BO436" s="1"/>
      <c r="BP436" s="1"/>
      <c r="BS436" s="1"/>
      <c r="BX436" s="1"/>
      <c r="CB436" s="1"/>
      <c r="CC436" s="1"/>
      <c r="CD436" s="1"/>
      <c r="CE436" s="1"/>
      <c r="CG436" s="1"/>
      <c r="CJ436" s="10"/>
      <c r="CM436" s="1"/>
    </row>
    <row r="437" spans="1:91" x14ac:dyDescent="0.25">
      <c r="A437" s="1" t="s">
        <v>37</v>
      </c>
      <c r="B437" s="1" t="s">
        <v>37</v>
      </c>
      <c r="C437" s="1" t="s">
        <v>479</v>
      </c>
      <c r="D437" s="1" t="s">
        <v>1359</v>
      </c>
      <c r="E437" s="1" t="s">
        <v>1454</v>
      </c>
      <c r="F437" s="1" t="s">
        <v>1703</v>
      </c>
      <c r="G437" s="1" t="s">
        <v>1839</v>
      </c>
      <c r="H437" s="1" t="s">
        <v>2239</v>
      </c>
      <c r="I437" s="1" t="s">
        <v>2375</v>
      </c>
      <c r="J437" s="1" t="s">
        <v>2766</v>
      </c>
      <c r="K437" s="1" t="s">
        <v>2832</v>
      </c>
      <c r="L437" s="1" t="s">
        <v>37</v>
      </c>
      <c r="M437" s="1" t="s">
        <v>3283</v>
      </c>
      <c r="N437" s="1"/>
      <c r="O437">
        <v>0</v>
      </c>
      <c r="P437" s="1">
        <v>0</v>
      </c>
      <c r="Q437" s="1">
        <v>3692</v>
      </c>
      <c r="R437" s="1" t="s">
        <v>37</v>
      </c>
      <c r="S437">
        <v>55</v>
      </c>
      <c r="T437">
        <v>0</v>
      </c>
      <c r="U437" s="1" t="s">
        <v>3953</v>
      </c>
      <c r="V437" s="1"/>
      <c r="W437">
        <v>86</v>
      </c>
      <c r="X437" s="1">
        <v>0</v>
      </c>
      <c r="Y437" s="1" t="s">
        <v>34</v>
      </c>
      <c r="Z437" s="1">
        <v>20</v>
      </c>
      <c r="AA437" s="1">
        <v>20</v>
      </c>
      <c r="AB437" s="1">
        <v>24</v>
      </c>
      <c r="AC437" s="1">
        <v>100000000000</v>
      </c>
      <c r="AD437" s="1" t="s">
        <v>4235</v>
      </c>
      <c r="AE437" s="1">
        <v>2.7559999999999998</v>
      </c>
      <c r="AF437" s="1">
        <v>0</v>
      </c>
      <c r="AG437" s="1">
        <v>0</v>
      </c>
      <c r="AH437" s="1"/>
      <c r="AM437" s="1"/>
      <c r="AQ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L437" s="1"/>
      <c r="BO437" s="1"/>
      <c r="BP437" s="1"/>
      <c r="BS437" s="1"/>
      <c r="BX437" s="1"/>
      <c r="CB437" s="1"/>
      <c r="CC437" s="1"/>
      <c r="CD437" s="1"/>
      <c r="CE437" s="1"/>
      <c r="CG437" s="1"/>
      <c r="CJ437" s="10"/>
      <c r="CM437" s="1"/>
    </row>
    <row r="438" spans="1:91" x14ac:dyDescent="0.25">
      <c r="A438" s="1" t="s">
        <v>37</v>
      </c>
      <c r="B438" s="1" t="s">
        <v>37</v>
      </c>
      <c r="C438" s="1" t="s">
        <v>480</v>
      </c>
      <c r="D438" s="1" t="s">
        <v>1307</v>
      </c>
      <c r="E438" s="1" t="s">
        <v>1303</v>
      </c>
      <c r="F438" s="1" t="s">
        <v>1840</v>
      </c>
      <c r="G438" s="1" t="s">
        <v>1841</v>
      </c>
      <c r="H438" s="1" t="s">
        <v>2376</v>
      </c>
      <c r="I438" s="1" t="s">
        <v>2377</v>
      </c>
      <c r="J438" s="1" t="s">
        <v>2714</v>
      </c>
      <c r="K438" s="1" t="s">
        <v>2710</v>
      </c>
      <c r="L438" s="1" t="s">
        <v>37</v>
      </c>
      <c r="M438" s="1" t="s">
        <v>3284</v>
      </c>
      <c r="N438" s="1"/>
      <c r="O438">
        <v>0</v>
      </c>
      <c r="P438" s="1">
        <v>0</v>
      </c>
      <c r="Q438" s="1">
        <v>3671</v>
      </c>
      <c r="R438" s="1" t="s">
        <v>37</v>
      </c>
      <c r="S438">
        <v>55</v>
      </c>
      <c r="T438">
        <v>0</v>
      </c>
      <c r="U438" s="1" t="s">
        <v>3953</v>
      </c>
      <c r="V438" s="1"/>
      <c r="W438">
        <v>86</v>
      </c>
      <c r="X438" s="1">
        <v>0</v>
      </c>
      <c r="Y438" s="1" t="s">
        <v>34</v>
      </c>
      <c r="Z438" s="1">
        <v>20</v>
      </c>
      <c r="AA438" s="1">
        <v>20</v>
      </c>
      <c r="AB438" s="1">
        <v>24</v>
      </c>
      <c r="AC438" s="1">
        <v>430.04300000000001</v>
      </c>
      <c r="AD438" s="1" t="s">
        <v>5851</v>
      </c>
      <c r="AE438" s="1">
        <v>2.7810000000000001</v>
      </c>
      <c r="AF438" s="1">
        <v>0</v>
      </c>
      <c r="AG438" s="1">
        <v>0</v>
      </c>
      <c r="AH438" s="1"/>
      <c r="AM438" s="1"/>
      <c r="AQ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L438" s="1"/>
      <c r="BO438" s="1"/>
      <c r="BP438" s="1"/>
      <c r="BS438" s="1"/>
      <c r="BX438" s="1"/>
      <c r="CB438" s="1"/>
      <c r="CC438" s="1"/>
      <c r="CD438" s="1"/>
      <c r="CE438" s="1"/>
      <c r="CG438" s="1"/>
      <c r="CJ438" s="10"/>
      <c r="CM438" s="1"/>
    </row>
    <row r="439" spans="1:91" x14ac:dyDescent="0.25">
      <c r="A439" s="1" t="s">
        <v>37</v>
      </c>
      <c r="B439" s="1" t="s">
        <v>37</v>
      </c>
      <c r="C439" s="1" t="s">
        <v>481</v>
      </c>
      <c r="D439" s="1" t="s">
        <v>1303</v>
      </c>
      <c r="E439" s="1" t="s">
        <v>1302</v>
      </c>
      <c r="F439" s="1" t="s">
        <v>1841</v>
      </c>
      <c r="G439" s="1" t="s">
        <v>1982</v>
      </c>
      <c r="H439" s="1" t="s">
        <v>2377</v>
      </c>
      <c r="I439" s="1" t="s">
        <v>2518</v>
      </c>
      <c r="J439" s="1" t="s">
        <v>2710</v>
      </c>
      <c r="K439" s="1" t="s">
        <v>2709</v>
      </c>
      <c r="L439" s="1" t="s">
        <v>37</v>
      </c>
      <c r="M439" s="1" t="s">
        <v>3285</v>
      </c>
      <c r="N439" s="1"/>
      <c r="O439">
        <v>0</v>
      </c>
      <c r="P439" s="1">
        <v>0</v>
      </c>
      <c r="Q439" s="1">
        <v>3762</v>
      </c>
      <c r="R439" s="1" t="s">
        <v>37</v>
      </c>
      <c r="S439">
        <v>55</v>
      </c>
      <c r="T439">
        <v>0</v>
      </c>
      <c r="U439" s="1" t="s">
        <v>3953</v>
      </c>
      <c r="V439" s="1"/>
      <c r="W439">
        <v>86</v>
      </c>
      <c r="X439" s="1">
        <v>0</v>
      </c>
      <c r="Y439" s="1" t="s">
        <v>34</v>
      </c>
      <c r="Z439" s="1">
        <v>20</v>
      </c>
      <c r="AA439" s="1">
        <v>20</v>
      </c>
      <c r="AB439" s="1">
        <v>24</v>
      </c>
      <c r="AC439" s="1">
        <v>100000000000</v>
      </c>
      <c r="AD439" s="1" t="s">
        <v>4235</v>
      </c>
      <c r="AE439" s="1">
        <v>2.758</v>
      </c>
      <c r="AF439" s="1">
        <v>0</v>
      </c>
      <c r="AG439" s="1">
        <v>0</v>
      </c>
      <c r="AH439" s="1"/>
      <c r="AM439" s="1"/>
      <c r="AQ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L439" s="1"/>
      <c r="BO439" s="1"/>
      <c r="BP439" s="1"/>
      <c r="BS439" s="1"/>
      <c r="BX439" s="1"/>
      <c r="CB439" s="1"/>
      <c r="CC439" s="1"/>
      <c r="CD439" s="1"/>
      <c r="CE439" s="1"/>
      <c r="CG439" s="1"/>
      <c r="CJ439" s="10"/>
      <c r="CM439" s="1"/>
    </row>
    <row r="440" spans="1:91" x14ac:dyDescent="0.25">
      <c r="A440" s="1" t="s">
        <v>37</v>
      </c>
      <c r="B440" s="1" t="s">
        <v>37</v>
      </c>
      <c r="C440" s="1" t="s">
        <v>482</v>
      </c>
      <c r="D440" s="1" t="s">
        <v>1297</v>
      </c>
      <c r="E440" s="1" t="s">
        <v>1359</v>
      </c>
      <c r="F440" s="1" t="s">
        <v>1637</v>
      </c>
      <c r="G440" s="1" t="s">
        <v>1703</v>
      </c>
      <c r="H440" s="1" t="s">
        <v>2173</v>
      </c>
      <c r="I440" s="1" t="s">
        <v>2239</v>
      </c>
      <c r="J440" s="1" t="s">
        <v>2704</v>
      </c>
      <c r="K440" s="1" t="s">
        <v>2766</v>
      </c>
      <c r="L440" s="1" t="s">
        <v>37</v>
      </c>
      <c r="M440" s="1" t="s">
        <v>3286</v>
      </c>
      <c r="N440" s="1"/>
      <c r="O440">
        <v>0</v>
      </c>
      <c r="P440" s="1">
        <v>0</v>
      </c>
      <c r="Q440" s="1">
        <v>3659</v>
      </c>
      <c r="R440" s="1" t="s">
        <v>37</v>
      </c>
      <c r="S440">
        <v>55</v>
      </c>
      <c r="T440">
        <v>0</v>
      </c>
      <c r="U440" s="1" t="s">
        <v>3953</v>
      </c>
      <c r="V440" s="1"/>
      <c r="W440">
        <v>86</v>
      </c>
      <c r="X440" s="1">
        <v>0</v>
      </c>
      <c r="Y440" s="1" t="s">
        <v>34</v>
      </c>
      <c r="Z440" s="1">
        <v>20</v>
      </c>
      <c r="AA440" s="1">
        <v>20</v>
      </c>
      <c r="AB440" s="1">
        <v>24</v>
      </c>
      <c r="AC440" s="1">
        <v>100000000000</v>
      </c>
      <c r="AD440" s="1" t="s">
        <v>4235</v>
      </c>
      <c r="AE440" s="1">
        <v>2.7959999999999998</v>
      </c>
      <c r="AF440" s="1">
        <v>0</v>
      </c>
      <c r="AG440" s="1">
        <v>0</v>
      </c>
      <c r="AH440" s="1"/>
      <c r="AM440" s="1"/>
      <c r="AQ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L440" s="1"/>
      <c r="BO440" s="1"/>
      <c r="BP440" s="1"/>
      <c r="BS440" s="1"/>
      <c r="BX440" s="1"/>
      <c r="CB440" s="1"/>
      <c r="CC440" s="1"/>
      <c r="CD440" s="1"/>
      <c r="CE440" s="1"/>
      <c r="CG440" s="1"/>
      <c r="CJ440" s="10"/>
      <c r="CM440" s="1"/>
    </row>
    <row r="441" spans="1:91" x14ac:dyDescent="0.25">
      <c r="A441" s="1" t="s">
        <v>37</v>
      </c>
      <c r="B441" s="1" t="s">
        <v>37</v>
      </c>
      <c r="C441" s="1" t="s">
        <v>483</v>
      </c>
      <c r="D441" s="1" t="s">
        <v>1372</v>
      </c>
      <c r="E441" s="1" t="s">
        <v>1375</v>
      </c>
      <c r="F441" s="1" t="s">
        <v>1842</v>
      </c>
      <c r="G441" s="1" t="s">
        <v>1719</v>
      </c>
      <c r="H441" s="1" t="s">
        <v>2378</v>
      </c>
      <c r="I441" s="1" t="s">
        <v>2255</v>
      </c>
      <c r="J441" s="1" t="s">
        <v>2779</v>
      </c>
      <c r="K441" s="1" t="s">
        <v>2782</v>
      </c>
      <c r="L441" s="1" t="s">
        <v>37</v>
      </c>
      <c r="M441" s="1" t="s">
        <v>3287</v>
      </c>
      <c r="N441" s="1"/>
      <c r="O441">
        <v>0</v>
      </c>
      <c r="P441" s="1">
        <v>0</v>
      </c>
      <c r="Q441" s="1">
        <v>4121</v>
      </c>
      <c r="R441" s="1" t="s">
        <v>37</v>
      </c>
      <c r="S441">
        <v>55</v>
      </c>
      <c r="T441">
        <v>0</v>
      </c>
      <c r="U441" s="1" t="s">
        <v>3953</v>
      </c>
      <c r="V441" s="1"/>
      <c r="W441">
        <v>86</v>
      </c>
      <c r="X441" s="1">
        <v>0</v>
      </c>
      <c r="Y441" s="1" t="s">
        <v>34</v>
      </c>
      <c r="Z441" s="1">
        <v>20</v>
      </c>
      <c r="AA441" s="1">
        <v>20</v>
      </c>
      <c r="AB441" s="1">
        <v>24</v>
      </c>
      <c r="AC441" s="1">
        <v>100000000000</v>
      </c>
      <c r="AD441" s="1" t="s">
        <v>4235</v>
      </c>
      <c r="AE441" s="1">
        <v>2.7679999999999998</v>
      </c>
      <c r="AF441" s="1">
        <v>0</v>
      </c>
      <c r="AG441" s="1">
        <v>0</v>
      </c>
      <c r="AH441" s="1"/>
      <c r="AM441" s="1"/>
      <c r="AQ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L441" s="1"/>
      <c r="BO441" s="1"/>
      <c r="BP441" s="1"/>
      <c r="BS441" s="1"/>
      <c r="BX441" s="1"/>
      <c r="CB441" s="1"/>
      <c r="CC441" s="1"/>
      <c r="CD441" s="1"/>
      <c r="CE441" s="1"/>
      <c r="CG441" s="1"/>
      <c r="CJ441" s="10"/>
      <c r="CM441" s="1"/>
    </row>
    <row r="442" spans="1:91" x14ac:dyDescent="0.25">
      <c r="A442" s="1" t="s">
        <v>37</v>
      </c>
      <c r="B442" s="1" t="s">
        <v>37</v>
      </c>
      <c r="C442" s="1" t="s">
        <v>484</v>
      </c>
      <c r="D442" s="1" t="s">
        <v>1455</v>
      </c>
      <c r="E442" s="1" t="s">
        <v>1517</v>
      </c>
      <c r="F442" s="1" t="s">
        <v>1843</v>
      </c>
      <c r="G442" s="1" t="s">
        <v>2053</v>
      </c>
      <c r="H442" s="1" t="s">
        <v>2379</v>
      </c>
      <c r="I442" s="1" t="s">
        <v>2589</v>
      </c>
      <c r="J442" s="1" t="s">
        <v>1843</v>
      </c>
      <c r="K442" s="1" t="s">
        <v>2053</v>
      </c>
      <c r="L442" s="1" t="s">
        <v>37</v>
      </c>
      <c r="M442" s="1" t="s">
        <v>3288</v>
      </c>
      <c r="N442" s="1"/>
      <c r="O442">
        <v>0</v>
      </c>
      <c r="P442" s="1">
        <v>0</v>
      </c>
      <c r="Q442" s="1">
        <v>3612</v>
      </c>
      <c r="R442" s="1" t="s">
        <v>37</v>
      </c>
      <c r="S442">
        <v>55</v>
      </c>
      <c r="T442">
        <v>0</v>
      </c>
      <c r="U442" s="1" t="s">
        <v>3953</v>
      </c>
      <c r="V442" s="1"/>
      <c r="W442">
        <v>86</v>
      </c>
      <c r="X442" s="1">
        <v>0</v>
      </c>
      <c r="Y442" s="1" t="s">
        <v>34</v>
      </c>
      <c r="Z442" s="1">
        <v>20</v>
      </c>
      <c r="AA442" s="1">
        <v>20</v>
      </c>
      <c r="AB442" s="1">
        <v>24</v>
      </c>
      <c r="AC442" s="1">
        <v>100000000000</v>
      </c>
      <c r="AD442" s="1" t="s">
        <v>4235</v>
      </c>
      <c r="AE442" s="1">
        <v>2.786</v>
      </c>
      <c r="AF442" s="1">
        <v>0</v>
      </c>
      <c r="AG442" s="1">
        <v>0</v>
      </c>
      <c r="AH442" s="1"/>
      <c r="AM442" s="1"/>
      <c r="AQ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L442" s="1"/>
      <c r="BO442" s="1"/>
      <c r="BP442" s="1"/>
      <c r="BS442" s="1"/>
      <c r="BX442" s="1"/>
      <c r="CB442" s="1"/>
      <c r="CC442" s="1"/>
      <c r="CD442" s="1"/>
      <c r="CE442" s="1"/>
      <c r="CG442" s="1"/>
      <c r="CJ442" s="10"/>
      <c r="CM442" s="1"/>
    </row>
    <row r="443" spans="1:91" x14ac:dyDescent="0.25">
      <c r="A443" s="1" t="s">
        <v>37</v>
      </c>
      <c r="B443" s="1" t="s">
        <v>37</v>
      </c>
      <c r="C443" s="1" t="s">
        <v>485</v>
      </c>
      <c r="D443" s="1" t="s">
        <v>1372</v>
      </c>
      <c r="E443" s="1" t="s">
        <v>1373</v>
      </c>
      <c r="F443" s="1" t="s">
        <v>1842</v>
      </c>
      <c r="G443" s="1" t="s">
        <v>1717</v>
      </c>
      <c r="H443" s="1" t="s">
        <v>2378</v>
      </c>
      <c r="I443" s="1" t="s">
        <v>2253</v>
      </c>
      <c r="J443" s="1" t="s">
        <v>2779</v>
      </c>
      <c r="K443" s="1" t="s">
        <v>2780</v>
      </c>
      <c r="L443" s="1" t="s">
        <v>37</v>
      </c>
      <c r="M443" s="1" t="s">
        <v>3289</v>
      </c>
      <c r="N443" s="1"/>
      <c r="O443">
        <v>0</v>
      </c>
      <c r="P443" s="1">
        <v>0</v>
      </c>
      <c r="Q443" s="1">
        <v>4120</v>
      </c>
      <c r="R443" s="1" t="s">
        <v>37</v>
      </c>
      <c r="S443">
        <v>55</v>
      </c>
      <c r="T443">
        <v>0</v>
      </c>
      <c r="U443" s="1" t="s">
        <v>3953</v>
      </c>
      <c r="V443" s="1"/>
      <c r="W443">
        <v>86</v>
      </c>
      <c r="X443" s="1">
        <v>0</v>
      </c>
      <c r="Y443" s="1" t="s">
        <v>34</v>
      </c>
      <c r="Z443" s="1">
        <v>20</v>
      </c>
      <c r="AA443" s="1">
        <v>20</v>
      </c>
      <c r="AB443" s="1">
        <v>24</v>
      </c>
      <c r="AC443" s="1">
        <v>100000000000</v>
      </c>
      <c r="AD443" s="1" t="s">
        <v>4235</v>
      </c>
      <c r="AE443" s="1">
        <v>2.7429999999999999</v>
      </c>
      <c r="AF443" s="1">
        <v>0</v>
      </c>
      <c r="AG443" s="1">
        <v>0</v>
      </c>
      <c r="AH443" s="1"/>
      <c r="AM443" s="1"/>
      <c r="AQ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L443" s="1"/>
      <c r="BO443" s="1"/>
      <c r="BP443" s="1"/>
      <c r="BS443" s="1"/>
      <c r="BX443" s="1"/>
      <c r="CB443" s="1"/>
      <c r="CC443" s="1"/>
      <c r="CD443" s="1"/>
      <c r="CE443" s="1"/>
      <c r="CG443" s="1"/>
      <c r="CJ443" s="10"/>
      <c r="CM443" s="1"/>
    </row>
    <row r="444" spans="1:91" x14ac:dyDescent="0.25">
      <c r="A444" s="1" t="s">
        <v>37</v>
      </c>
      <c r="B444" s="1" t="s">
        <v>37</v>
      </c>
      <c r="C444" s="1" t="s">
        <v>486</v>
      </c>
      <c r="D444" s="1" t="s">
        <v>1371</v>
      </c>
      <c r="E444" s="1" t="s">
        <v>1367</v>
      </c>
      <c r="F444" s="1" t="s">
        <v>1715</v>
      </c>
      <c r="G444" s="1" t="s">
        <v>1711</v>
      </c>
      <c r="H444" s="1" t="s">
        <v>2251</v>
      </c>
      <c r="I444" s="1" t="s">
        <v>2247</v>
      </c>
      <c r="J444" s="1" t="s">
        <v>2778</v>
      </c>
      <c r="K444" s="1" t="s">
        <v>2774</v>
      </c>
      <c r="L444" s="1" t="s">
        <v>37</v>
      </c>
      <c r="M444" s="1" t="s">
        <v>3290</v>
      </c>
      <c r="N444" s="1"/>
      <c r="O444">
        <v>0</v>
      </c>
      <c r="P444" s="1">
        <v>0</v>
      </c>
      <c r="Q444" s="1">
        <v>4165</v>
      </c>
      <c r="R444" s="1" t="s">
        <v>37</v>
      </c>
      <c r="S444">
        <v>55</v>
      </c>
      <c r="T444">
        <v>0</v>
      </c>
      <c r="U444" s="1" t="s">
        <v>3953</v>
      </c>
      <c r="V444" s="1"/>
      <c r="W444">
        <v>86</v>
      </c>
      <c r="X444" s="1">
        <v>0</v>
      </c>
      <c r="Y444" s="1" t="s">
        <v>34</v>
      </c>
      <c r="Z444" s="1">
        <v>20</v>
      </c>
      <c r="AA444" s="1">
        <v>20</v>
      </c>
      <c r="AB444" s="1">
        <v>24</v>
      </c>
      <c r="AC444" s="1">
        <v>100000000000</v>
      </c>
      <c r="AD444" s="1" t="s">
        <v>4235</v>
      </c>
      <c r="AE444" s="1">
        <v>2.806</v>
      </c>
      <c r="AF444" s="1">
        <v>0</v>
      </c>
      <c r="AG444" s="1">
        <v>0</v>
      </c>
      <c r="AH444" s="1"/>
      <c r="AM444" s="1"/>
      <c r="AQ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L444" s="1"/>
      <c r="BO444" s="1"/>
      <c r="BP444" s="1"/>
      <c r="BS444" s="1"/>
      <c r="BX444" s="1"/>
      <c r="CB444" s="1"/>
      <c r="CC444" s="1"/>
      <c r="CD444" s="1"/>
      <c r="CE444" s="1"/>
      <c r="CG444" s="1"/>
      <c r="CJ444" s="10"/>
      <c r="CM444" s="1"/>
    </row>
    <row r="445" spans="1:91" x14ac:dyDescent="0.25">
      <c r="A445" s="1" t="s">
        <v>37</v>
      </c>
      <c r="B445" s="1" t="s">
        <v>37</v>
      </c>
      <c r="C445" s="1" t="s">
        <v>487</v>
      </c>
      <c r="D445" s="1" t="s">
        <v>1373</v>
      </c>
      <c r="E445" s="1" t="s">
        <v>1371</v>
      </c>
      <c r="F445" s="1" t="s">
        <v>1717</v>
      </c>
      <c r="G445" s="1" t="s">
        <v>1715</v>
      </c>
      <c r="H445" s="1" t="s">
        <v>2253</v>
      </c>
      <c r="I445" s="1" t="s">
        <v>2251</v>
      </c>
      <c r="J445" s="1" t="s">
        <v>2780</v>
      </c>
      <c r="K445" s="1" t="s">
        <v>2778</v>
      </c>
      <c r="L445" s="1" t="s">
        <v>37</v>
      </c>
      <c r="M445" s="1" t="s">
        <v>3291</v>
      </c>
      <c r="N445" s="1"/>
      <c r="O445">
        <v>0</v>
      </c>
      <c r="P445" s="1">
        <v>0</v>
      </c>
      <c r="Q445" s="1">
        <v>4148</v>
      </c>
      <c r="R445" s="1" t="s">
        <v>37</v>
      </c>
      <c r="S445">
        <v>55</v>
      </c>
      <c r="T445">
        <v>0</v>
      </c>
      <c r="U445" s="1" t="s">
        <v>3953</v>
      </c>
      <c r="V445" s="1"/>
      <c r="W445">
        <v>86</v>
      </c>
      <c r="X445" s="1">
        <v>0</v>
      </c>
      <c r="Y445" s="1" t="s">
        <v>34</v>
      </c>
      <c r="Z445" s="1">
        <v>20</v>
      </c>
      <c r="AA445" s="1">
        <v>20</v>
      </c>
      <c r="AB445" s="1">
        <v>24</v>
      </c>
      <c r="AC445" s="1">
        <v>100000000000</v>
      </c>
      <c r="AD445" s="1" t="s">
        <v>4235</v>
      </c>
      <c r="AE445" s="1">
        <v>2.9129999999999998</v>
      </c>
      <c r="AF445" s="1">
        <v>0</v>
      </c>
      <c r="AG445" s="1">
        <v>0</v>
      </c>
      <c r="AH445" s="1"/>
      <c r="AM445" s="1"/>
      <c r="AQ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L445" s="1"/>
      <c r="BO445" s="1"/>
      <c r="BP445" s="1"/>
      <c r="BS445" s="1"/>
      <c r="BX445" s="1"/>
      <c r="CB445" s="1"/>
      <c r="CC445" s="1"/>
      <c r="CD445" s="1"/>
      <c r="CE445" s="1"/>
      <c r="CG445" s="1"/>
      <c r="CJ445" s="10"/>
      <c r="CM445" s="1"/>
    </row>
    <row r="446" spans="1:91" x14ac:dyDescent="0.25">
      <c r="A446" s="1" t="s">
        <v>37</v>
      </c>
      <c r="B446" s="1" t="s">
        <v>37</v>
      </c>
      <c r="C446" s="1" t="s">
        <v>488</v>
      </c>
      <c r="D446" s="1" t="s">
        <v>1367</v>
      </c>
      <c r="E446" s="1" t="s">
        <v>1360</v>
      </c>
      <c r="F446" s="1" t="s">
        <v>1711</v>
      </c>
      <c r="G446" s="1" t="s">
        <v>1704</v>
      </c>
      <c r="H446" s="1" t="s">
        <v>2247</v>
      </c>
      <c r="I446" s="1" t="s">
        <v>2240</v>
      </c>
      <c r="J446" s="1" t="s">
        <v>2774</v>
      </c>
      <c r="K446" s="1" t="s">
        <v>2767</v>
      </c>
      <c r="L446" s="1" t="s">
        <v>37</v>
      </c>
      <c r="M446" s="1" t="s">
        <v>3292</v>
      </c>
      <c r="N446" s="1"/>
      <c r="O446">
        <v>0</v>
      </c>
      <c r="P446" s="1">
        <v>0</v>
      </c>
      <c r="Q446" s="1">
        <v>4192</v>
      </c>
      <c r="R446" s="1" t="s">
        <v>37</v>
      </c>
      <c r="S446">
        <v>55</v>
      </c>
      <c r="T446">
        <v>0</v>
      </c>
      <c r="U446" s="1" t="s">
        <v>3953</v>
      </c>
      <c r="V446" s="1"/>
      <c r="W446">
        <v>86</v>
      </c>
      <c r="X446" s="1">
        <v>0</v>
      </c>
      <c r="Y446" s="1" t="s">
        <v>34</v>
      </c>
      <c r="Z446" s="1">
        <v>20</v>
      </c>
      <c r="AA446" s="1">
        <v>20</v>
      </c>
      <c r="AB446" s="1">
        <v>24</v>
      </c>
      <c r="AC446" s="1">
        <v>100000000000</v>
      </c>
      <c r="AD446" s="1" t="s">
        <v>4235</v>
      </c>
      <c r="AE446" s="1">
        <v>2.85</v>
      </c>
      <c r="AF446" s="1">
        <v>0</v>
      </c>
      <c r="AG446" s="1">
        <v>0</v>
      </c>
      <c r="AH446" s="1"/>
      <c r="AM446" s="1"/>
      <c r="AQ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L446" s="1"/>
      <c r="BO446" s="1"/>
      <c r="BP446" s="1"/>
      <c r="BS446" s="1"/>
      <c r="BX446" s="1"/>
      <c r="CB446" s="1"/>
      <c r="CC446" s="1"/>
      <c r="CD446" s="1"/>
      <c r="CE446" s="1"/>
      <c r="CG446" s="1"/>
      <c r="CJ446" s="10"/>
      <c r="CM446" s="1"/>
    </row>
    <row r="447" spans="1:91" x14ac:dyDescent="0.25">
      <c r="A447" s="1" t="s">
        <v>37</v>
      </c>
      <c r="B447" s="1" t="s">
        <v>37</v>
      </c>
      <c r="C447" s="1" t="s">
        <v>489</v>
      </c>
      <c r="D447" s="1" t="s">
        <v>1361</v>
      </c>
      <c r="E447" s="1" t="s">
        <v>1369</v>
      </c>
      <c r="F447" s="1" t="s">
        <v>1705</v>
      </c>
      <c r="G447" s="1" t="s">
        <v>1713</v>
      </c>
      <c r="H447" s="1" t="s">
        <v>2241</v>
      </c>
      <c r="I447" s="1" t="s">
        <v>2249</v>
      </c>
      <c r="J447" s="1" t="s">
        <v>2768</v>
      </c>
      <c r="K447" s="1" t="s">
        <v>2776</v>
      </c>
      <c r="L447" s="1" t="s">
        <v>37</v>
      </c>
      <c r="M447" s="1" t="s">
        <v>3293</v>
      </c>
      <c r="N447" s="1"/>
      <c r="O447">
        <v>0</v>
      </c>
      <c r="P447" s="1">
        <v>0</v>
      </c>
      <c r="Q447" s="1">
        <v>4242</v>
      </c>
      <c r="R447" s="1" t="s">
        <v>37</v>
      </c>
      <c r="S447">
        <v>55</v>
      </c>
      <c r="T447">
        <v>0</v>
      </c>
      <c r="U447" s="1" t="s">
        <v>3953</v>
      </c>
      <c r="V447" s="1"/>
      <c r="W447">
        <v>86</v>
      </c>
      <c r="X447" s="1">
        <v>0</v>
      </c>
      <c r="Y447" s="1" t="s">
        <v>34</v>
      </c>
      <c r="Z447" s="1">
        <v>20</v>
      </c>
      <c r="AA447" s="1">
        <v>20</v>
      </c>
      <c r="AB447" s="1">
        <v>24</v>
      </c>
      <c r="AC447" s="1">
        <v>100000000000</v>
      </c>
      <c r="AD447" s="1" t="s">
        <v>4235</v>
      </c>
      <c r="AE447" s="1">
        <v>2.7869999999999999</v>
      </c>
      <c r="AF447" s="1">
        <v>0</v>
      </c>
      <c r="AG447" s="1">
        <v>0</v>
      </c>
      <c r="AH447" s="1"/>
      <c r="AM447" s="1"/>
      <c r="AQ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L447" s="1"/>
      <c r="BO447" s="1"/>
      <c r="BP447" s="1"/>
      <c r="BS447" s="1"/>
      <c r="BX447" s="1"/>
      <c r="CB447" s="1"/>
      <c r="CC447" s="1"/>
      <c r="CD447" s="1"/>
      <c r="CE447" s="1"/>
      <c r="CG447" s="1"/>
      <c r="CJ447" s="10"/>
      <c r="CM447" s="1"/>
    </row>
    <row r="448" spans="1:91" x14ac:dyDescent="0.25">
      <c r="A448" s="1" t="s">
        <v>37</v>
      </c>
      <c r="B448" s="1" t="s">
        <v>37</v>
      </c>
      <c r="C448" s="1" t="s">
        <v>490</v>
      </c>
      <c r="D448" s="1" t="s">
        <v>1369</v>
      </c>
      <c r="E448" s="1" t="s">
        <v>1368</v>
      </c>
      <c r="F448" s="1" t="s">
        <v>1713</v>
      </c>
      <c r="G448" s="1" t="s">
        <v>1712</v>
      </c>
      <c r="H448" s="1" t="s">
        <v>2249</v>
      </c>
      <c r="I448" s="1" t="s">
        <v>2248</v>
      </c>
      <c r="J448" s="1" t="s">
        <v>2776</v>
      </c>
      <c r="K448" s="1" t="s">
        <v>2775</v>
      </c>
      <c r="L448" s="1" t="s">
        <v>37</v>
      </c>
      <c r="M448" s="1" t="s">
        <v>3294</v>
      </c>
      <c r="N448" s="1"/>
      <c r="O448">
        <v>0</v>
      </c>
      <c r="P448" s="1">
        <v>0</v>
      </c>
      <c r="Q448" s="1">
        <v>3597</v>
      </c>
      <c r="R448" s="1" t="s">
        <v>37</v>
      </c>
      <c r="S448">
        <v>55</v>
      </c>
      <c r="T448">
        <v>0</v>
      </c>
      <c r="U448" s="1" t="s">
        <v>3953</v>
      </c>
      <c r="V448" s="1"/>
      <c r="W448">
        <v>86</v>
      </c>
      <c r="X448" s="1">
        <v>0</v>
      </c>
      <c r="Y448" s="1" t="s">
        <v>34</v>
      </c>
      <c r="Z448" s="1">
        <v>20</v>
      </c>
      <c r="AA448" s="1">
        <v>20</v>
      </c>
      <c r="AB448" s="1">
        <v>24</v>
      </c>
      <c r="AC448" s="1">
        <v>100000000000</v>
      </c>
      <c r="AD448" s="1" t="s">
        <v>4235</v>
      </c>
      <c r="AE448" s="1">
        <v>2.827</v>
      </c>
      <c r="AF448" s="1">
        <v>0</v>
      </c>
      <c r="AG448" s="1">
        <v>0</v>
      </c>
      <c r="AH448" s="1"/>
      <c r="AM448" s="1"/>
      <c r="AQ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L448" s="1"/>
      <c r="BO448" s="1"/>
      <c r="BP448" s="1"/>
      <c r="BS448" s="1"/>
      <c r="BX448" s="1"/>
      <c r="CB448" s="1"/>
      <c r="CC448" s="1"/>
      <c r="CD448" s="1"/>
      <c r="CE448" s="1"/>
      <c r="CG448" s="1"/>
      <c r="CJ448" s="10"/>
      <c r="CM448" s="1"/>
    </row>
    <row r="449" spans="1:91" x14ac:dyDescent="0.25">
      <c r="A449" s="1" t="s">
        <v>37</v>
      </c>
      <c r="B449" s="1" t="s">
        <v>37</v>
      </c>
      <c r="C449" s="1" t="s">
        <v>491</v>
      </c>
      <c r="D449" s="1" t="s">
        <v>1366</v>
      </c>
      <c r="E449" s="1" t="s">
        <v>1338</v>
      </c>
      <c r="F449" s="1" t="s">
        <v>1710</v>
      </c>
      <c r="G449" s="1" t="s">
        <v>1998</v>
      </c>
      <c r="H449" s="1" t="s">
        <v>2246</v>
      </c>
      <c r="I449" s="1" t="s">
        <v>2534</v>
      </c>
      <c r="J449" s="1" t="s">
        <v>2773</v>
      </c>
      <c r="K449" s="1" t="s">
        <v>2745</v>
      </c>
      <c r="L449" s="1" t="s">
        <v>37</v>
      </c>
      <c r="M449" s="1" t="s">
        <v>3295</v>
      </c>
      <c r="N449" s="1"/>
      <c r="O449">
        <v>0</v>
      </c>
      <c r="P449" s="1">
        <v>0</v>
      </c>
      <c r="Q449" s="1">
        <v>3986</v>
      </c>
      <c r="R449" s="1" t="s">
        <v>37</v>
      </c>
      <c r="S449">
        <v>55</v>
      </c>
      <c r="T449">
        <v>0</v>
      </c>
      <c r="U449" s="1" t="s">
        <v>3953</v>
      </c>
      <c r="V449" s="1"/>
      <c r="W449">
        <v>86</v>
      </c>
      <c r="X449" s="1">
        <v>0</v>
      </c>
      <c r="Y449" s="1" t="s">
        <v>34</v>
      </c>
      <c r="Z449" s="1">
        <v>20</v>
      </c>
      <c r="AA449" s="1">
        <v>20</v>
      </c>
      <c r="AB449" s="1">
        <v>24</v>
      </c>
      <c r="AC449" s="1">
        <v>100000000000</v>
      </c>
      <c r="AD449" s="1" t="s">
        <v>4235</v>
      </c>
      <c r="AE449" s="1">
        <v>2.847</v>
      </c>
      <c r="AF449" s="1">
        <v>0</v>
      </c>
      <c r="AG449" s="1">
        <v>0</v>
      </c>
      <c r="AH449" s="1"/>
      <c r="AM449" s="1"/>
      <c r="AQ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L449" s="1"/>
      <c r="BO449" s="1"/>
      <c r="BP449" s="1"/>
      <c r="BS449" s="1"/>
      <c r="BX449" s="1"/>
      <c r="CB449" s="1"/>
      <c r="CC449" s="1"/>
      <c r="CD449" s="1"/>
      <c r="CE449" s="1"/>
      <c r="CG449" s="1"/>
      <c r="CJ449" s="10"/>
      <c r="CM449" s="1"/>
    </row>
    <row r="450" spans="1:91" x14ac:dyDescent="0.25">
      <c r="A450" s="1" t="s">
        <v>37</v>
      </c>
      <c r="B450" s="1" t="s">
        <v>37</v>
      </c>
      <c r="C450" s="1" t="s">
        <v>492</v>
      </c>
      <c r="D450" s="1" t="s">
        <v>1363</v>
      </c>
      <c r="E450" s="1" t="s">
        <v>1366</v>
      </c>
      <c r="F450" s="1" t="s">
        <v>1707</v>
      </c>
      <c r="G450" s="1" t="s">
        <v>1710</v>
      </c>
      <c r="H450" s="1" t="s">
        <v>2243</v>
      </c>
      <c r="I450" s="1" t="s">
        <v>2246</v>
      </c>
      <c r="J450" s="1" t="s">
        <v>2770</v>
      </c>
      <c r="K450" s="1" t="s">
        <v>2773</v>
      </c>
      <c r="L450" s="1" t="s">
        <v>37</v>
      </c>
      <c r="M450" s="1" t="s">
        <v>3296</v>
      </c>
      <c r="N450" s="1"/>
      <c r="O450">
        <v>0</v>
      </c>
      <c r="P450" s="1">
        <v>0</v>
      </c>
      <c r="Q450" s="1">
        <v>3958</v>
      </c>
      <c r="R450" s="1" t="s">
        <v>37</v>
      </c>
      <c r="S450">
        <v>55</v>
      </c>
      <c r="T450">
        <v>0</v>
      </c>
      <c r="U450" s="1" t="s">
        <v>3953</v>
      </c>
      <c r="V450" s="1"/>
      <c r="W450">
        <v>86</v>
      </c>
      <c r="X450" s="1">
        <v>0</v>
      </c>
      <c r="Y450" s="1" t="s">
        <v>34</v>
      </c>
      <c r="Z450" s="1">
        <v>20</v>
      </c>
      <c r="AA450" s="1">
        <v>20</v>
      </c>
      <c r="AB450" s="1">
        <v>24</v>
      </c>
      <c r="AC450" s="1">
        <v>100000000000</v>
      </c>
      <c r="AD450" s="1" t="s">
        <v>4235</v>
      </c>
      <c r="AE450" s="1">
        <v>2.7469999999999999</v>
      </c>
      <c r="AF450" s="1">
        <v>0</v>
      </c>
      <c r="AG450" s="1">
        <v>0</v>
      </c>
      <c r="AH450" s="1"/>
      <c r="AM450" s="1"/>
      <c r="AQ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L450" s="1"/>
      <c r="BO450" s="1"/>
      <c r="BP450" s="1"/>
      <c r="BS450" s="1"/>
      <c r="BX450" s="1"/>
      <c r="CB450" s="1"/>
      <c r="CC450" s="1"/>
      <c r="CD450" s="1"/>
      <c r="CE450" s="1"/>
      <c r="CG450" s="1"/>
      <c r="CJ450" s="10"/>
      <c r="CM450" s="1"/>
    </row>
    <row r="451" spans="1:91" x14ac:dyDescent="0.25">
      <c r="A451" s="1" t="s">
        <v>37</v>
      </c>
      <c r="B451" s="1" t="s">
        <v>37</v>
      </c>
      <c r="C451" s="1" t="s">
        <v>493</v>
      </c>
      <c r="D451" s="1" t="s">
        <v>1342</v>
      </c>
      <c r="E451" s="1" t="s">
        <v>1362</v>
      </c>
      <c r="F451" s="1" t="s">
        <v>1844</v>
      </c>
      <c r="G451" s="1" t="s">
        <v>1706</v>
      </c>
      <c r="H451" s="1" t="s">
        <v>2380</v>
      </c>
      <c r="I451" s="1" t="s">
        <v>2242</v>
      </c>
      <c r="J451" s="1" t="s">
        <v>2749</v>
      </c>
      <c r="K451" s="1" t="s">
        <v>2769</v>
      </c>
      <c r="L451" s="1" t="s">
        <v>37</v>
      </c>
      <c r="M451" s="1" t="s">
        <v>3297</v>
      </c>
      <c r="N451" s="1"/>
      <c r="O451">
        <v>0</v>
      </c>
      <c r="P451" s="1">
        <v>0</v>
      </c>
      <c r="Q451" s="1">
        <v>3902</v>
      </c>
      <c r="R451" s="1" t="s">
        <v>37</v>
      </c>
      <c r="S451">
        <v>55</v>
      </c>
      <c r="T451">
        <v>0</v>
      </c>
      <c r="U451" s="1" t="s">
        <v>3953</v>
      </c>
      <c r="V451" s="1"/>
      <c r="W451">
        <v>86</v>
      </c>
      <c r="X451" s="1">
        <v>0</v>
      </c>
      <c r="Y451" s="1" t="s">
        <v>34</v>
      </c>
      <c r="Z451" s="1">
        <v>20</v>
      </c>
      <c r="AA451" s="1">
        <v>20</v>
      </c>
      <c r="AB451" s="1">
        <v>24</v>
      </c>
      <c r="AC451" s="1">
        <v>100000000000</v>
      </c>
      <c r="AD451" s="1" t="s">
        <v>4235</v>
      </c>
      <c r="AE451" s="1">
        <v>2.8220000000000001</v>
      </c>
      <c r="AF451" s="1">
        <v>0</v>
      </c>
      <c r="AG451" s="1">
        <v>0</v>
      </c>
      <c r="AH451" s="1"/>
      <c r="AM451" s="1"/>
      <c r="AQ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L451" s="1"/>
      <c r="BO451" s="1"/>
      <c r="BP451" s="1"/>
      <c r="BS451" s="1"/>
      <c r="BX451" s="1"/>
      <c r="CB451" s="1"/>
      <c r="CC451" s="1"/>
      <c r="CD451" s="1"/>
      <c r="CE451" s="1"/>
      <c r="CG451" s="1"/>
      <c r="CJ451" s="10"/>
      <c r="CM451" s="1"/>
    </row>
    <row r="452" spans="1:91" x14ac:dyDescent="0.25">
      <c r="A452" s="1" t="s">
        <v>37</v>
      </c>
      <c r="B452" s="1" t="s">
        <v>37</v>
      </c>
      <c r="C452" s="1" t="s">
        <v>494</v>
      </c>
      <c r="D452" s="1" t="s">
        <v>1362</v>
      </c>
      <c r="E452" s="1" t="s">
        <v>1363</v>
      </c>
      <c r="F452" s="1" t="s">
        <v>1706</v>
      </c>
      <c r="G452" s="1" t="s">
        <v>1707</v>
      </c>
      <c r="H452" s="1" t="s">
        <v>2242</v>
      </c>
      <c r="I452" s="1" t="s">
        <v>2243</v>
      </c>
      <c r="J452" s="1" t="s">
        <v>2769</v>
      </c>
      <c r="K452" s="1" t="s">
        <v>2770</v>
      </c>
      <c r="L452" s="1" t="s">
        <v>37</v>
      </c>
      <c r="M452" s="1" t="s">
        <v>3298</v>
      </c>
      <c r="N452" s="1"/>
      <c r="O452">
        <v>0</v>
      </c>
      <c r="P452" s="1">
        <v>0</v>
      </c>
      <c r="Q452" s="1">
        <v>3934</v>
      </c>
      <c r="R452" s="1" t="s">
        <v>37</v>
      </c>
      <c r="S452">
        <v>55</v>
      </c>
      <c r="T452">
        <v>0</v>
      </c>
      <c r="U452" s="1" t="s">
        <v>3953</v>
      </c>
      <c r="V452" s="1"/>
      <c r="W452">
        <v>86</v>
      </c>
      <c r="X452" s="1">
        <v>0</v>
      </c>
      <c r="Y452" s="1" t="s">
        <v>34</v>
      </c>
      <c r="Z452" s="1">
        <v>20</v>
      </c>
      <c r="AA452" s="1">
        <v>20</v>
      </c>
      <c r="AB452" s="1">
        <v>24</v>
      </c>
      <c r="AC452" s="1">
        <v>100000000000</v>
      </c>
      <c r="AD452" s="1" t="s">
        <v>4235</v>
      </c>
      <c r="AE452" s="1">
        <v>2.9359999999999999</v>
      </c>
      <c r="AF452" s="1">
        <v>0</v>
      </c>
      <c r="AG452" s="1">
        <v>0</v>
      </c>
      <c r="AH452" s="1"/>
      <c r="AM452" s="1"/>
      <c r="AQ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L452" s="1"/>
      <c r="BO452" s="1"/>
      <c r="BP452" s="1"/>
      <c r="BS452" s="1"/>
      <c r="BX452" s="1"/>
      <c r="CB452" s="1"/>
      <c r="CC452" s="1"/>
      <c r="CD452" s="1"/>
      <c r="CE452" s="1"/>
      <c r="CG452" s="1"/>
      <c r="CJ452" s="10"/>
      <c r="CM452" s="1"/>
    </row>
    <row r="453" spans="1:91" x14ac:dyDescent="0.25">
      <c r="A453" s="1" t="s">
        <v>37</v>
      </c>
      <c r="B453" s="1" t="s">
        <v>37</v>
      </c>
      <c r="C453" s="1" t="s">
        <v>495</v>
      </c>
      <c r="D453" s="1" t="s">
        <v>1340</v>
      </c>
      <c r="E453" s="1" t="s">
        <v>1342</v>
      </c>
      <c r="F453" s="1" t="s">
        <v>1683</v>
      </c>
      <c r="G453" s="1" t="s">
        <v>1844</v>
      </c>
      <c r="H453" s="1" t="s">
        <v>2219</v>
      </c>
      <c r="I453" s="1" t="s">
        <v>2380</v>
      </c>
      <c r="J453" s="1" t="s">
        <v>2747</v>
      </c>
      <c r="K453" s="1" t="s">
        <v>2749</v>
      </c>
      <c r="L453" s="1" t="s">
        <v>37</v>
      </c>
      <c r="M453" s="1" t="s">
        <v>3299</v>
      </c>
      <c r="N453" s="1"/>
      <c r="O453">
        <v>0</v>
      </c>
      <c r="P453" s="1">
        <v>0</v>
      </c>
      <c r="Q453" s="1">
        <v>3861</v>
      </c>
      <c r="R453" s="1" t="s">
        <v>37</v>
      </c>
      <c r="S453">
        <v>55</v>
      </c>
      <c r="T453">
        <v>0</v>
      </c>
      <c r="U453" s="1" t="s">
        <v>3953</v>
      </c>
      <c r="V453" s="1"/>
      <c r="W453">
        <v>86</v>
      </c>
      <c r="X453" s="1">
        <v>0</v>
      </c>
      <c r="Y453" s="1" t="s">
        <v>34</v>
      </c>
      <c r="Z453" s="1">
        <v>20</v>
      </c>
      <c r="AA453" s="1">
        <v>20</v>
      </c>
      <c r="AB453" s="1">
        <v>24</v>
      </c>
      <c r="AC453" s="1">
        <v>100000000000</v>
      </c>
      <c r="AD453" s="1" t="s">
        <v>4235</v>
      </c>
      <c r="AE453" s="1">
        <v>2.798</v>
      </c>
      <c r="AF453" s="1">
        <v>0</v>
      </c>
      <c r="AG453" s="1">
        <v>0</v>
      </c>
      <c r="AH453" s="1"/>
      <c r="AM453" s="1"/>
      <c r="AQ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L453" s="1"/>
      <c r="BO453" s="1"/>
      <c r="BP453" s="1"/>
      <c r="BS453" s="1"/>
      <c r="BX453" s="1"/>
      <c r="CB453" s="1"/>
      <c r="CC453" s="1"/>
      <c r="CD453" s="1"/>
      <c r="CE453" s="1"/>
      <c r="CG453" s="1"/>
      <c r="CJ453" s="10"/>
      <c r="CM453" s="1"/>
    </row>
    <row r="454" spans="1:91" x14ac:dyDescent="0.25">
      <c r="A454" s="1" t="s">
        <v>37</v>
      </c>
      <c r="B454" s="1" t="s">
        <v>37</v>
      </c>
      <c r="C454" s="1" t="s">
        <v>496</v>
      </c>
      <c r="D454" s="1" t="s">
        <v>1368</v>
      </c>
      <c r="E454" s="1" t="s">
        <v>1338</v>
      </c>
      <c r="F454" s="1" t="s">
        <v>1712</v>
      </c>
      <c r="G454" s="1" t="s">
        <v>1998</v>
      </c>
      <c r="H454" s="1" t="s">
        <v>2248</v>
      </c>
      <c r="I454" s="1" t="s">
        <v>2534</v>
      </c>
      <c r="J454" s="1" t="s">
        <v>2775</v>
      </c>
      <c r="K454" s="1" t="s">
        <v>2745</v>
      </c>
      <c r="L454" s="1" t="s">
        <v>37</v>
      </c>
      <c r="M454" s="1" t="s">
        <v>3300</v>
      </c>
      <c r="N454" s="1"/>
      <c r="O454">
        <v>0</v>
      </c>
      <c r="P454" s="1">
        <v>0</v>
      </c>
      <c r="Q454" s="1">
        <v>3654</v>
      </c>
      <c r="R454" s="1" t="s">
        <v>37</v>
      </c>
      <c r="S454">
        <v>55</v>
      </c>
      <c r="T454">
        <v>0</v>
      </c>
      <c r="U454" s="1" t="s">
        <v>3953</v>
      </c>
      <c r="V454" s="1"/>
      <c r="W454">
        <v>86</v>
      </c>
      <c r="X454" s="1">
        <v>0</v>
      </c>
      <c r="Y454" s="1" t="s">
        <v>34</v>
      </c>
      <c r="Z454" s="1">
        <v>20</v>
      </c>
      <c r="AA454" s="1">
        <v>20</v>
      </c>
      <c r="AB454" s="1">
        <v>24</v>
      </c>
      <c r="AC454" s="1">
        <v>100000000000</v>
      </c>
      <c r="AD454" s="1" t="s">
        <v>4235</v>
      </c>
      <c r="AE454" s="1">
        <v>2.7839999999999998</v>
      </c>
      <c r="AF454" s="1">
        <v>0</v>
      </c>
      <c r="AG454" s="1">
        <v>0</v>
      </c>
      <c r="AH454" s="1"/>
      <c r="AM454" s="1"/>
      <c r="AQ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L454" s="1"/>
      <c r="BO454" s="1"/>
      <c r="BP454" s="1"/>
      <c r="BS454" s="1"/>
      <c r="BX454" s="1"/>
      <c r="CB454" s="1"/>
      <c r="CC454" s="1"/>
      <c r="CD454" s="1"/>
      <c r="CE454" s="1"/>
      <c r="CG454" s="1"/>
      <c r="CJ454" s="10"/>
      <c r="CM454" s="1"/>
    </row>
    <row r="455" spans="1:91" x14ac:dyDescent="0.25">
      <c r="A455" s="1" t="s">
        <v>37</v>
      </c>
      <c r="B455" s="1" t="s">
        <v>37</v>
      </c>
      <c r="C455" s="1" t="s">
        <v>497</v>
      </c>
      <c r="D455" s="1" t="s">
        <v>1360</v>
      </c>
      <c r="E455" s="1" t="s">
        <v>1361</v>
      </c>
      <c r="F455" s="1" t="s">
        <v>1704</v>
      </c>
      <c r="G455" s="1" t="s">
        <v>1705</v>
      </c>
      <c r="H455" s="1" t="s">
        <v>2240</v>
      </c>
      <c r="I455" s="1" t="s">
        <v>2241</v>
      </c>
      <c r="J455" s="1" t="s">
        <v>2767</v>
      </c>
      <c r="K455" s="1" t="s">
        <v>2768</v>
      </c>
      <c r="L455" s="1" t="s">
        <v>37</v>
      </c>
      <c r="M455" s="1" t="s">
        <v>3301</v>
      </c>
      <c r="N455" s="1"/>
      <c r="O455">
        <v>0</v>
      </c>
      <c r="P455" s="1">
        <v>0</v>
      </c>
      <c r="Q455" s="1">
        <v>4218</v>
      </c>
      <c r="R455" s="1" t="s">
        <v>37</v>
      </c>
      <c r="S455">
        <v>55</v>
      </c>
      <c r="T455">
        <v>0</v>
      </c>
      <c r="U455" s="1" t="s">
        <v>3953</v>
      </c>
      <c r="V455" s="1"/>
      <c r="W455">
        <v>86</v>
      </c>
      <c r="X455" s="1">
        <v>0</v>
      </c>
      <c r="Y455" s="1" t="s">
        <v>34</v>
      </c>
      <c r="Z455" s="1">
        <v>20</v>
      </c>
      <c r="AA455" s="1">
        <v>20</v>
      </c>
      <c r="AB455" s="1">
        <v>24</v>
      </c>
      <c r="AC455" s="1">
        <v>100000000000</v>
      </c>
      <c r="AD455" s="1" t="s">
        <v>4235</v>
      </c>
      <c r="AE455" s="1">
        <v>2.734</v>
      </c>
      <c r="AF455" s="1">
        <v>0</v>
      </c>
      <c r="AG455" s="1">
        <v>0</v>
      </c>
      <c r="AH455" s="1"/>
      <c r="AM455" s="1"/>
      <c r="AQ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L455" s="1"/>
      <c r="BO455" s="1"/>
      <c r="BP455" s="1"/>
      <c r="BS455" s="1"/>
      <c r="BX455" s="1"/>
      <c r="CB455" s="1"/>
      <c r="CC455" s="1"/>
      <c r="CD455" s="1"/>
      <c r="CE455" s="1"/>
      <c r="CG455" s="1"/>
      <c r="CJ455" s="10"/>
      <c r="CM455" s="1"/>
    </row>
    <row r="456" spans="1:91" x14ac:dyDescent="0.25">
      <c r="A456" s="1" t="s">
        <v>37</v>
      </c>
      <c r="B456" s="1" t="s">
        <v>37</v>
      </c>
      <c r="C456" s="1" t="s">
        <v>498</v>
      </c>
      <c r="D456" s="1" t="s">
        <v>1366</v>
      </c>
      <c r="E456" s="1" t="s">
        <v>1372</v>
      </c>
      <c r="F456" s="1" t="s">
        <v>1710</v>
      </c>
      <c r="G456" s="1" t="s">
        <v>1842</v>
      </c>
      <c r="H456" s="1" t="s">
        <v>2246</v>
      </c>
      <c r="I456" s="1" t="s">
        <v>2378</v>
      </c>
      <c r="J456" s="1" t="s">
        <v>2773</v>
      </c>
      <c r="K456" s="1" t="s">
        <v>2779</v>
      </c>
      <c r="L456" s="1" t="s">
        <v>37</v>
      </c>
      <c r="M456" s="1" t="s">
        <v>3302</v>
      </c>
      <c r="N456" s="1"/>
      <c r="O456">
        <v>0</v>
      </c>
      <c r="P456" s="1">
        <v>0</v>
      </c>
      <c r="Q456" s="1">
        <v>3985</v>
      </c>
      <c r="R456" s="1" t="s">
        <v>37</v>
      </c>
      <c r="S456">
        <v>55</v>
      </c>
      <c r="T456">
        <v>0</v>
      </c>
      <c r="U456" s="1" t="s">
        <v>3953</v>
      </c>
      <c r="V456" s="1"/>
      <c r="W456">
        <v>86</v>
      </c>
      <c r="X456" s="1">
        <v>0</v>
      </c>
      <c r="Y456" s="1" t="s">
        <v>34</v>
      </c>
      <c r="Z456" s="1">
        <v>20</v>
      </c>
      <c r="AA456" s="1">
        <v>20</v>
      </c>
      <c r="AB456" s="1">
        <v>24</v>
      </c>
      <c r="AC456" s="1">
        <v>100000000000</v>
      </c>
      <c r="AD456" s="1" t="s">
        <v>4235</v>
      </c>
      <c r="AE456" s="1">
        <v>2.9220000000000002</v>
      </c>
      <c r="AF456" s="1">
        <v>0</v>
      </c>
      <c r="AG456" s="1">
        <v>0</v>
      </c>
      <c r="AH456" s="1"/>
      <c r="AM456" s="1"/>
      <c r="AQ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L456" s="1"/>
      <c r="BO456" s="1"/>
      <c r="BP456" s="1"/>
      <c r="BS456" s="1"/>
      <c r="BX456" s="1"/>
      <c r="CB456" s="1"/>
      <c r="CC456" s="1"/>
      <c r="CD456" s="1"/>
      <c r="CE456" s="1"/>
      <c r="CG456" s="1"/>
      <c r="CJ456" s="10"/>
      <c r="CM456" s="1"/>
    </row>
    <row r="457" spans="1:91" x14ac:dyDescent="0.25">
      <c r="A457" s="1" t="s">
        <v>37</v>
      </c>
      <c r="B457" s="1" t="s">
        <v>37</v>
      </c>
      <c r="C457" s="1" t="s">
        <v>499</v>
      </c>
      <c r="D457" s="1" t="s">
        <v>1456</v>
      </c>
      <c r="E457" s="1" t="s">
        <v>1352</v>
      </c>
      <c r="F457" s="1" t="s">
        <v>1845</v>
      </c>
      <c r="G457" s="1" t="s">
        <v>1696</v>
      </c>
      <c r="H457" s="1" t="s">
        <v>2381</v>
      </c>
      <c r="I457" s="1" t="s">
        <v>2232</v>
      </c>
      <c r="J457" s="1" t="s">
        <v>2833</v>
      </c>
      <c r="K457" s="1" t="s">
        <v>2759</v>
      </c>
      <c r="L457" s="1" t="s">
        <v>37</v>
      </c>
      <c r="M457" s="1" t="s">
        <v>3303</v>
      </c>
      <c r="N457" s="1"/>
      <c r="O457">
        <v>0</v>
      </c>
      <c r="P457" s="1">
        <v>0</v>
      </c>
      <c r="Q457" s="1">
        <v>3604</v>
      </c>
      <c r="R457" s="1" t="s">
        <v>37</v>
      </c>
      <c r="S457">
        <v>55</v>
      </c>
      <c r="T457">
        <v>0</v>
      </c>
      <c r="U457" s="1" t="s">
        <v>3953</v>
      </c>
      <c r="V457" s="1"/>
      <c r="W457">
        <v>86</v>
      </c>
      <c r="X457" s="1">
        <v>0</v>
      </c>
      <c r="Y457" s="1" t="s">
        <v>34</v>
      </c>
      <c r="Z457" s="1">
        <v>20</v>
      </c>
      <c r="AA457" s="1">
        <v>20</v>
      </c>
      <c r="AB457" s="1">
        <v>24</v>
      </c>
      <c r="AC457" s="1">
        <v>100000000000</v>
      </c>
      <c r="AD457" s="1" t="s">
        <v>4235</v>
      </c>
      <c r="AE457" s="1">
        <v>2.8370000000000002</v>
      </c>
      <c r="AF457" s="1">
        <v>0</v>
      </c>
      <c r="AG457" s="1">
        <v>0</v>
      </c>
      <c r="AH457" s="1"/>
      <c r="AM457" s="1"/>
      <c r="AQ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L457" s="1"/>
      <c r="BO457" s="1"/>
      <c r="BP457" s="1"/>
      <c r="BS457" s="1"/>
      <c r="BX457" s="1"/>
      <c r="CB457" s="1"/>
      <c r="CC457" s="1"/>
      <c r="CD457" s="1"/>
      <c r="CE457" s="1"/>
      <c r="CG457" s="1"/>
      <c r="CJ457" s="10"/>
      <c r="CM457" s="1"/>
    </row>
    <row r="458" spans="1:91" x14ac:dyDescent="0.25">
      <c r="A458" s="1" t="s">
        <v>37</v>
      </c>
      <c r="B458" s="1" t="s">
        <v>37</v>
      </c>
      <c r="C458" s="1" t="s">
        <v>500</v>
      </c>
      <c r="D458" s="1" t="s">
        <v>1364</v>
      </c>
      <c r="E458" s="1" t="s">
        <v>1375</v>
      </c>
      <c r="F458" s="1" t="s">
        <v>1846</v>
      </c>
      <c r="G458" s="1" t="s">
        <v>1719</v>
      </c>
      <c r="H458" s="1" t="s">
        <v>2382</v>
      </c>
      <c r="I458" s="1" t="s">
        <v>2255</v>
      </c>
      <c r="J458" s="1" t="s">
        <v>2771</v>
      </c>
      <c r="K458" s="1" t="s">
        <v>2782</v>
      </c>
      <c r="L458" s="1" t="s">
        <v>37</v>
      </c>
      <c r="M458" s="1" t="s">
        <v>3304</v>
      </c>
      <c r="N458" s="1"/>
      <c r="O458">
        <v>0</v>
      </c>
      <c r="P458" s="1">
        <v>0</v>
      </c>
      <c r="Q458" s="1">
        <v>3648</v>
      </c>
      <c r="R458" s="1" t="s">
        <v>37</v>
      </c>
      <c r="S458">
        <v>55</v>
      </c>
      <c r="T458">
        <v>0</v>
      </c>
      <c r="U458" s="1" t="s">
        <v>3953</v>
      </c>
      <c r="V458" s="1"/>
      <c r="W458">
        <v>86</v>
      </c>
      <c r="X458" s="1">
        <v>0</v>
      </c>
      <c r="Y458" s="1" t="s">
        <v>34</v>
      </c>
      <c r="Z458" s="1">
        <v>20</v>
      </c>
      <c r="AA458" s="1">
        <v>20</v>
      </c>
      <c r="AB458" s="1">
        <v>24</v>
      </c>
      <c r="AC458" s="1">
        <v>100000000000</v>
      </c>
      <c r="AD458" s="1" t="s">
        <v>4235</v>
      </c>
      <c r="AE458" s="1">
        <v>2.8479999999999999</v>
      </c>
      <c r="AF458" s="1">
        <v>0</v>
      </c>
      <c r="AG458" s="1">
        <v>0</v>
      </c>
      <c r="AH458" s="1"/>
      <c r="AM458" s="1"/>
      <c r="AQ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L458" s="1"/>
      <c r="BO458" s="1"/>
      <c r="BP458" s="1"/>
      <c r="BS458" s="1"/>
      <c r="BX458" s="1"/>
      <c r="CB458" s="1"/>
      <c r="CC458" s="1"/>
      <c r="CD458" s="1"/>
      <c r="CE458" s="1"/>
      <c r="CG458" s="1"/>
      <c r="CJ458" s="10"/>
      <c r="CM458" s="1"/>
    </row>
    <row r="459" spans="1:91" x14ac:dyDescent="0.25">
      <c r="A459" s="1" t="s">
        <v>37</v>
      </c>
      <c r="B459" s="1" t="s">
        <v>37</v>
      </c>
      <c r="C459" s="1" t="s">
        <v>501</v>
      </c>
      <c r="D459" s="1" t="s">
        <v>1352</v>
      </c>
      <c r="E459" s="1" t="s">
        <v>1364</v>
      </c>
      <c r="F459" s="1" t="s">
        <v>1696</v>
      </c>
      <c r="G459" s="1" t="s">
        <v>1846</v>
      </c>
      <c r="H459" s="1" t="s">
        <v>2232</v>
      </c>
      <c r="I459" s="1" t="s">
        <v>2382</v>
      </c>
      <c r="J459" s="1" t="s">
        <v>2759</v>
      </c>
      <c r="K459" s="1" t="s">
        <v>2771</v>
      </c>
      <c r="L459" s="1" t="s">
        <v>37</v>
      </c>
      <c r="M459" s="1" t="s">
        <v>3305</v>
      </c>
      <c r="N459" s="1"/>
      <c r="O459">
        <v>0</v>
      </c>
      <c r="P459" s="1">
        <v>0</v>
      </c>
      <c r="Q459" s="1">
        <v>3688</v>
      </c>
      <c r="R459" s="1" t="s">
        <v>37</v>
      </c>
      <c r="S459">
        <v>55</v>
      </c>
      <c r="T459">
        <v>0</v>
      </c>
      <c r="U459" s="1" t="s">
        <v>3953</v>
      </c>
      <c r="V459" s="1"/>
      <c r="W459">
        <v>86</v>
      </c>
      <c r="X459" s="1">
        <v>0</v>
      </c>
      <c r="Y459" s="1" t="s">
        <v>34</v>
      </c>
      <c r="Z459" s="1">
        <v>20</v>
      </c>
      <c r="AA459" s="1">
        <v>20</v>
      </c>
      <c r="AB459" s="1">
        <v>24</v>
      </c>
      <c r="AC459" s="1">
        <v>100000000000</v>
      </c>
      <c r="AD459" s="1" t="s">
        <v>4235</v>
      </c>
      <c r="AE459" s="1">
        <v>2.8570000000000002</v>
      </c>
      <c r="AF459" s="1">
        <v>0</v>
      </c>
      <c r="AG459" s="1">
        <v>0</v>
      </c>
      <c r="AH459" s="1"/>
      <c r="AM459" s="1"/>
      <c r="AQ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L459" s="1"/>
      <c r="BO459" s="1"/>
      <c r="BP459" s="1"/>
      <c r="BS459" s="1"/>
      <c r="BX459" s="1"/>
      <c r="CB459" s="1"/>
      <c r="CC459" s="1"/>
      <c r="CD459" s="1"/>
      <c r="CE459" s="1"/>
      <c r="CG459" s="1"/>
      <c r="CJ459" s="10"/>
      <c r="CM459" s="1"/>
    </row>
    <row r="460" spans="1:91" x14ac:dyDescent="0.25">
      <c r="A460" s="1" t="s">
        <v>37</v>
      </c>
      <c r="B460" s="1" t="s">
        <v>37</v>
      </c>
      <c r="C460" s="1" t="s">
        <v>502</v>
      </c>
      <c r="D460" s="1" t="s">
        <v>1456</v>
      </c>
      <c r="E460" s="1" t="s">
        <v>1305</v>
      </c>
      <c r="F460" s="1" t="s">
        <v>1845</v>
      </c>
      <c r="G460" s="1" t="s">
        <v>1848</v>
      </c>
      <c r="H460" s="1" t="s">
        <v>2381</v>
      </c>
      <c r="I460" s="1" t="s">
        <v>2384</v>
      </c>
      <c r="J460" s="1" t="s">
        <v>2833</v>
      </c>
      <c r="K460" s="1" t="s">
        <v>2712</v>
      </c>
      <c r="L460" s="1" t="s">
        <v>37</v>
      </c>
      <c r="M460" s="1" t="s">
        <v>3306</v>
      </c>
      <c r="N460" s="1"/>
      <c r="O460">
        <v>0</v>
      </c>
      <c r="P460" s="1">
        <v>0</v>
      </c>
      <c r="Q460" s="1">
        <v>3603</v>
      </c>
      <c r="R460" s="1" t="s">
        <v>37</v>
      </c>
      <c r="S460">
        <v>55</v>
      </c>
      <c r="T460">
        <v>0</v>
      </c>
      <c r="U460" s="1" t="s">
        <v>3953</v>
      </c>
      <c r="V460" s="1"/>
      <c r="W460">
        <v>86</v>
      </c>
      <c r="X460" s="1">
        <v>0</v>
      </c>
      <c r="Y460" s="1" t="s">
        <v>34</v>
      </c>
      <c r="Z460" s="1">
        <v>20</v>
      </c>
      <c r="AA460" s="1">
        <v>20</v>
      </c>
      <c r="AB460" s="1">
        <v>24</v>
      </c>
      <c r="AC460" s="1">
        <v>100000000000</v>
      </c>
      <c r="AD460" s="1" t="s">
        <v>4235</v>
      </c>
      <c r="AE460" s="1">
        <v>2.76</v>
      </c>
      <c r="AF460" s="1">
        <v>0</v>
      </c>
      <c r="AG460" s="1">
        <v>0</v>
      </c>
      <c r="AH460" s="1"/>
      <c r="AM460" s="1"/>
      <c r="AQ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L460" s="1"/>
      <c r="BO460" s="1"/>
      <c r="BP460" s="1"/>
      <c r="BS460" s="1"/>
      <c r="BX460" s="1"/>
      <c r="CB460" s="1"/>
      <c r="CC460" s="1"/>
      <c r="CD460" s="1"/>
      <c r="CE460" s="1"/>
      <c r="CG460" s="1"/>
      <c r="CJ460" s="10"/>
      <c r="CM460" s="1"/>
    </row>
    <row r="461" spans="1:91" x14ac:dyDescent="0.25">
      <c r="A461" s="1" t="s">
        <v>37</v>
      </c>
      <c r="B461" s="1" t="s">
        <v>37</v>
      </c>
      <c r="C461" s="1" t="s">
        <v>503</v>
      </c>
      <c r="D461" s="1" t="s">
        <v>1351</v>
      </c>
      <c r="E461" s="1" t="s">
        <v>1314</v>
      </c>
      <c r="F461" s="1" t="s">
        <v>1847</v>
      </c>
      <c r="G461" s="1" t="s">
        <v>1654</v>
      </c>
      <c r="H461" s="1" t="s">
        <v>2383</v>
      </c>
      <c r="I461" s="1" t="s">
        <v>2190</v>
      </c>
      <c r="J461" s="1" t="s">
        <v>2758</v>
      </c>
      <c r="K461" s="1" t="s">
        <v>2721</v>
      </c>
      <c r="L461" s="1" t="s">
        <v>37</v>
      </c>
      <c r="M461" s="1" t="s">
        <v>3307</v>
      </c>
      <c r="N461" s="1"/>
      <c r="O461">
        <v>0</v>
      </c>
      <c r="P461" s="1">
        <v>0</v>
      </c>
      <c r="Q461" s="1">
        <v>3909</v>
      </c>
      <c r="R461" s="1" t="s">
        <v>37</v>
      </c>
      <c r="S461">
        <v>55</v>
      </c>
      <c r="T461">
        <v>0</v>
      </c>
      <c r="U461" s="1" t="s">
        <v>3953</v>
      </c>
      <c r="V461" s="1"/>
      <c r="W461">
        <v>86</v>
      </c>
      <c r="X461" s="1">
        <v>0</v>
      </c>
      <c r="Y461" s="1" t="s">
        <v>34</v>
      </c>
      <c r="Z461" s="1">
        <v>20</v>
      </c>
      <c r="AA461" s="1">
        <v>20</v>
      </c>
      <c r="AB461" s="1">
        <v>24</v>
      </c>
      <c r="AC461" s="1">
        <v>100000000000</v>
      </c>
      <c r="AD461" s="1" t="s">
        <v>4235</v>
      </c>
      <c r="AE461" s="1">
        <v>2.7759999999999998</v>
      </c>
      <c r="AF461" s="1">
        <v>0</v>
      </c>
      <c r="AG461" s="1">
        <v>0</v>
      </c>
      <c r="AH461" s="1"/>
      <c r="AM461" s="1"/>
      <c r="AQ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L461" s="1"/>
      <c r="BO461" s="1"/>
      <c r="BP461" s="1"/>
      <c r="BS461" s="1"/>
      <c r="BX461" s="1"/>
      <c r="CB461" s="1"/>
      <c r="CC461" s="1"/>
      <c r="CD461" s="1"/>
      <c r="CE461" s="1"/>
      <c r="CG461" s="1"/>
      <c r="CJ461" s="10"/>
      <c r="CM461" s="1"/>
    </row>
    <row r="462" spans="1:91" x14ac:dyDescent="0.25">
      <c r="A462" s="1" t="s">
        <v>37</v>
      </c>
      <c r="B462" s="1" t="s">
        <v>37</v>
      </c>
      <c r="C462" s="1" t="s">
        <v>504</v>
      </c>
      <c r="D462" s="1" t="s">
        <v>1305</v>
      </c>
      <c r="E462" s="1" t="s">
        <v>1351</v>
      </c>
      <c r="F462" s="1" t="s">
        <v>1848</v>
      </c>
      <c r="G462" s="1" t="s">
        <v>1847</v>
      </c>
      <c r="H462" s="1" t="s">
        <v>2384</v>
      </c>
      <c r="I462" s="1" t="s">
        <v>2383</v>
      </c>
      <c r="J462" s="1" t="s">
        <v>2712</v>
      </c>
      <c r="K462" s="1" t="s">
        <v>2758</v>
      </c>
      <c r="L462" s="1" t="s">
        <v>37</v>
      </c>
      <c r="M462" s="1" t="s">
        <v>3308</v>
      </c>
      <c r="N462" s="1"/>
      <c r="O462">
        <v>0</v>
      </c>
      <c r="P462" s="1">
        <v>0</v>
      </c>
      <c r="Q462" s="1">
        <v>4005</v>
      </c>
      <c r="R462" s="1" t="s">
        <v>37</v>
      </c>
      <c r="S462">
        <v>55</v>
      </c>
      <c r="T462">
        <v>0</v>
      </c>
      <c r="U462" s="1" t="s">
        <v>3953</v>
      </c>
      <c r="V462" s="1"/>
      <c r="W462">
        <v>86</v>
      </c>
      <c r="X462" s="1">
        <v>0</v>
      </c>
      <c r="Y462" s="1" t="s">
        <v>34</v>
      </c>
      <c r="Z462" s="1">
        <v>20</v>
      </c>
      <c r="AA462" s="1">
        <v>20</v>
      </c>
      <c r="AB462" s="1">
        <v>24</v>
      </c>
      <c r="AC462" s="1">
        <v>100000000000</v>
      </c>
      <c r="AD462" s="1" t="s">
        <v>4235</v>
      </c>
      <c r="AE462" s="1">
        <v>2.7250000000000001</v>
      </c>
      <c r="AF462" s="1">
        <v>0</v>
      </c>
      <c r="AG462" s="1">
        <v>0</v>
      </c>
      <c r="AH462" s="1"/>
      <c r="AM462" s="1"/>
      <c r="AQ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L462" s="1"/>
      <c r="BO462" s="1"/>
      <c r="BP462" s="1"/>
      <c r="BS462" s="1"/>
      <c r="BX462" s="1"/>
      <c r="CB462" s="1"/>
      <c r="CC462" s="1"/>
      <c r="CD462" s="1"/>
      <c r="CE462" s="1"/>
      <c r="CG462" s="1"/>
      <c r="CJ462" s="10"/>
      <c r="CM462" s="1"/>
    </row>
    <row r="463" spans="1:91" x14ac:dyDescent="0.25">
      <c r="A463" s="1" t="s">
        <v>37</v>
      </c>
      <c r="B463" s="1" t="s">
        <v>37</v>
      </c>
      <c r="C463" s="1" t="s">
        <v>505</v>
      </c>
      <c r="D463" s="1" t="s">
        <v>1314</v>
      </c>
      <c r="E463" s="1" t="s">
        <v>1354</v>
      </c>
      <c r="F463" s="1" t="s">
        <v>1654</v>
      </c>
      <c r="G463" s="1" t="s">
        <v>1698</v>
      </c>
      <c r="H463" s="1" t="s">
        <v>2190</v>
      </c>
      <c r="I463" s="1" t="s">
        <v>2234</v>
      </c>
      <c r="J463" s="1" t="s">
        <v>2721</v>
      </c>
      <c r="K463" s="1" t="s">
        <v>2761</v>
      </c>
      <c r="L463" s="1" t="s">
        <v>37</v>
      </c>
      <c r="M463" s="1" t="s">
        <v>3309</v>
      </c>
      <c r="N463" s="1"/>
      <c r="O463">
        <v>0</v>
      </c>
      <c r="P463" s="1">
        <v>0</v>
      </c>
      <c r="Q463" s="1">
        <v>3967</v>
      </c>
      <c r="R463" s="1" t="s">
        <v>37</v>
      </c>
      <c r="S463">
        <v>55</v>
      </c>
      <c r="T463">
        <v>0</v>
      </c>
      <c r="U463" s="1" t="s">
        <v>3953</v>
      </c>
      <c r="V463" s="1"/>
      <c r="W463">
        <v>86</v>
      </c>
      <c r="X463" s="1">
        <v>0</v>
      </c>
      <c r="Y463" s="1" t="s">
        <v>34</v>
      </c>
      <c r="Z463" s="1">
        <v>20</v>
      </c>
      <c r="AA463" s="1">
        <v>20</v>
      </c>
      <c r="AB463" s="1">
        <v>24</v>
      </c>
      <c r="AC463" s="1">
        <v>100000000000</v>
      </c>
      <c r="AD463" s="1" t="s">
        <v>4235</v>
      </c>
      <c r="AE463" s="1">
        <v>2.7549999999999999</v>
      </c>
      <c r="AF463" s="1">
        <v>0</v>
      </c>
      <c r="AG463" s="1">
        <v>0</v>
      </c>
      <c r="AH463" s="1"/>
      <c r="AM463" s="1"/>
      <c r="AQ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L463" s="1"/>
      <c r="BO463" s="1"/>
      <c r="BP463" s="1"/>
      <c r="BS463" s="1"/>
      <c r="BX463" s="1"/>
      <c r="CB463" s="1"/>
      <c r="CC463" s="1"/>
      <c r="CD463" s="1"/>
      <c r="CE463" s="1"/>
      <c r="CG463" s="1"/>
      <c r="CJ463" s="10"/>
      <c r="CM463" s="1"/>
    </row>
    <row r="464" spans="1:91" x14ac:dyDescent="0.25">
      <c r="A464" s="1" t="s">
        <v>37</v>
      </c>
      <c r="B464" s="1" t="s">
        <v>37</v>
      </c>
      <c r="C464" s="1" t="s">
        <v>506</v>
      </c>
      <c r="D464" s="1" t="s">
        <v>1370</v>
      </c>
      <c r="E464" s="1" t="s">
        <v>1365</v>
      </c>
      <c r="F464" s="1" t="s">
        <v>1849</v>
      </c>
      <c r="G464" s="1" t="s">
        <v>1850</v>
      </c>
      <c r="H464" s="1" t="s">
        <v>2385</v>
      </c>
      <c r="I464" s="1" t="s">
        <v>2386</v>
      </c>
      <c r="J464" s="1" t="s">
        <v>2777</v>
      </c>
      <c r="K464" s="1" t="s">
        <v>2772</v>
      </c>
      <c r="L464" s="1" t="s">
        <v>37</v>
      </c>
      <c r="M464" s="1" t="s">
        <v>3310</v>
      </c>
      <c r="N464" s="1"/>
      <c r="O464">
        <v>0</v>
      </c>
      <c r="P464" s="1">
        <v>0</v>
      </c>
      <c r="Q464" s="1">
        <v>4213</v>
      </c>
      <c r="R464" s="1" t="s">
        <v>37</v>
      </c>
      <c r="S464">
        <v>55</v>
      </c>
      <c r="T464">
        <v>0</v>
      </c>
      <c r="U464" s="1" t="s">
        <v>3953</v>
      </c>
      <c r="V464" s="1"/>
      <c r="W464">
        <v>86</v>
      </c>
      <c r="X464" s="1">
        <v>0</v>
      </c>
      <c r="Y464" s="1" t="s">
        <v>34</v>
      </c>
      <c r="Z464" s="1">
        <v>20</v>
      </c>
      <c r="AA464" s="1">
        <v>20</v>
      </c>
      <c r="AB464" s="1">
        <v>24</v>
      </c>
      <c r="AC464" s="1">
        <v>100000000000</v>
      </c>
      <c r="AD464" s="1" t="s">
        <v>4235</v>
      </c>
      <c r="AE464" s="1">
        <v>2.7810000000000001</v>
      </c>
      <c r="AF464" s="1">
        <v>0</v>
      </c>
      <c r="AG464" s="1">
        <v>0</v>
      </c>
      <c r="AH464" s="1"/>
      <c r="AM464" s="1"/>
      <c r="AQ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L464" s="1"/>
      <c r="BO464" s="1"/>
      <c r="BP464" s="1"/>
      <c r="BS464" s="1"/>
      <c r="BX464" s="1"/>
      <c r="CB464" s="1"/>
      <c r="CC464" s="1"/>
      <c r="CD464" s="1"/>
      <c r="CE464" s="1"/>
      <c r="CG464" s="1"/>
      <c r="CJ464" s="10"/>
      <c r="CM464" s="1"/>
    </row>
    <row r="465" spans="1:91" x14ac:dyDescent="0.25">
      <c r="A465" s="1" t="s">
        <v>37</v>
      </c>
      <c r="B465" s="1" t="s">
        <v>37</v>
      </c>
      <c r="C465" s="1" t="s">
        <v>507</v>
      </c>
      <c r="D465" s="1" t="s">
        <v>1365</v>
      </c>
      <c r="E465" s="1" t="s">
        <v>1354</v>
      </c>
      <c r="F465" s="1" t="s">
        <v>1850</v>
      </c>
      <c r="G465" s="1" t="s">
        <v>1698</v>
      </c>
      <c r="H465" s="1" t="s">
        <v>2386</v>
      </c>
      <c r="I465" s="1" t="s">
        <v>2234</v>
      </c>
      <c r="J465" s="1" t="s">
        <v>2772</v>
      </c>
      <c r="K465" s="1" t="s">
        <v>2761</v>
      </c>
      <c r="L465" s="1" t="s">
        <v>37</v>
      </c>
      <c r="M465" s="1" t="s">
        <v>3311</v>
      </c>
      <c r="N465" s="1"/>
      <c r="O465">
        <v>0</v>
      </c>
      <c r="P465" s="1">
        <v>0</v>
      </c>
      <c r="Q465" s="1">
        <v>4241</v>
      </c>
      <c r="R465" s="1" t="s">
        <v>37</v>
      </c>
      <c r="S465">
        <v>55</v>
      </c>
      <c r="T465">
        <v>0</v>
      </c>
      <c r="U465" s="1" t="s">
        <v>3953</v>
      </c>
      <c r="V465" s="1"/>
      <c r="W465">
        <v>86</v>
      </c>
      <c r="X465" s="1">
        <v>0</v>
      </c>
      <c r="Y465" s="1" t="s">
        <v>34</v>
      </c>
      <c r="Z465" s="1">
        <v>20</v>
      </c>
      <c r="AA465" s="1">
        <v>20</v>
      </c>
      <c r="AB465" s="1">
        <v>24</v>
      </c>
      <c r="AC465" s="1">
        <v>100000000000</v>
      </c>
      <c r="AD465" s="1" t="s">
        <v>4235</v>
      </c>
      <c r="AE465" s="1">
        <v>2.7290000000000001</v>
      </c>
      <c r="AF465" s="1">
        <v>0</v>
      </c>
      <c r="AG465" s="1">
        <v>0</v>
      </c>
      <c r="AH465" s="1"/>
      <c r="AM465" s="1"/>
      <c r="AQ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L465" s="1"/>
      <c r="BO465" s="1"/>
      <c r="BP465" s="1"/>
      <c r="BS465" s="1"/>
      <c r="BX465" s="1"/>
      <c r="CB465" s="1"/>
      <c r="CC465" s="1"/>
      <c r="CD465" s="1"/>
      <c r="CE465" s="1"/>
      <c r="CG465" s="1"/>
      <c r="CJ465" s="10"/>
      <c r="CM465" s="1"/>
    </row>
    <row r="466" spans="1:91" x14ac:dyDescent="0.25">
      <c r="A466" s="1" t="s">
        <v>37</v>
      </c>
      <c r="B466" s="1" t="s">
        <v>37</v>
      </c>
      <c r="C466" s="1" t="s">
        <v>508</v>
      </c>
      <c r="D466" s="1" t="s">
        <v>1380</v>
      </c>
      <c r="E466" s="1" t="s">
        <v>1370</v>
      </c>
      <c r="F466" s="1" t="s">
        <v>1724</v>
      </c>
      <c r="G466" s="1" t="s">
        <v>1849</v>
      </c>
      <c r="H466" s="1" t="s">
        <v>2260</v>
      </c>
      <c r="I466" s="1" t="s">
        <v>2385</v>
      </c>
      <c r="J466" s="1" t="s">
        <v>2787</v>
      </c>
      <c r="K466" s="1" t="s">
        <v>2777</v>
      </c>
      <c r="L466" s="1" t="s">
        <v>37</v>
      </c>
      <c r="M466" s="1" t="s">
        <v>3312</v>
      </c>
      <c r="N466" s="1"/>
      <c r="O466">
        <v>0</v>
      </c>
      <c r="P466" s="1">
        <v>0</v>
      </c>
      <c r="Q466" s="1">
        <v>4227</v>
      </c>
      <c r="R466" s="1" t="s">
        <v>37</v>
      </c>
      <c r="S466">
        <v>55</v>
      </c>
      <c r="T466">
        <v>0</v>
      </c>
      <c r="U466" s="1" t="s">
        <v>3953</v>
      </c>
      <c r="V466" s="1"/>
      <c r="W466">
        <v>86</v>
      </c>
      <c r="X466" s="1">
        <v>0</v>
      </c>
      <c r="Y466" s="1" t="s">
        <v>34</v>
      </c>
      <c r="Z466" s="1">
        <v>20</v>
      </c>
      <c r="AA466" s="1">
        <v>20</v>
      </c>
      <c r="AB466" s="1">
        <v>24</v>
      </c>
      <c r="AC466" s="1">
        <v>100000000000</v>
      </c>
      <c r="AD466" s="1" t="s">
        <v>4235</v>
      </c>
      <c r="AE466" s="1">
        <v>2.91</v>
      </c>
      <c r="AF466" s="1">
        <v>0</v>
      </c>
      <c r="AG466" s="1">
        <v>0</v>
      </c>
      <c r="AH466" s="1"/>
      <c r="AM466" s="1"/>
      <c r="AQ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L466" s="1"/>
      <c r="BO466" s="1"/>
      <c r="BP466" s="1"/>
      <c r="BS466" s="1"/>
      <c r="BX466" s="1"/>
      <c r="CB466" s="1"/>
      <c r="CC466" s="1"/>
      <c r="CD466" s="1"/>
      <c r="CE466" s="1"/>
      <c r="CG466" s="1"/>
      <c r="CJ466" s="10"/>
      <c r="CM466" s="1"/>
    </row>
    <row r="467" spans="1:91" x14ac:dyDescent="0.25">
      <c r="A467" s="1" t="s">
        <v>37</v>
      </c>
      <c r="B467" s="1" t="s">
        <v>37</v>
      </c>
      <c r="C467" s="1" t="s">
        <v>509</v>
      </c>
      <c r="D467" s="1" t="s">
        <v>1376</v>
      </c>
      <c r="E467" s="1" t="s">
        <v>1358</v>
      </c>
      <c r="F467" s="1" t="s">
        <v>1851</v>
      </c>
      <c r="G467" s="1" t="s">
        <v>1950</v>
      </c>
      <c r="H467" s="1" t="s">
        <v>2387</v>
      </c>
      <c r="I467" s="1" t="s">
        <v>2486</v>
      </c>
      <c r="J467" s="1" t="s">
        <v>2783</v>
      </c>
      <c r="K467" s="1" t="s">
        <v>2765</v>
      </c>
      <c r="L467" s="1" t="s">
        <v>37</v>
      </c>
      <c r="M467" s="1" t="s">
        <v>3313</v>
      </c>
      <c r="N467" s="1"/>
      <c r="O467">
        <v>0</v>
      </c>
      <c r="P467" s="1">
        <v>0</v>
      </c>
      <c r="Q467" s="1">
        <v>3714</v>
      </c>
      <c r="R467" s="1" t="s">
        <v>37</v>
      </c>
      <c r="S467">
        <v>55</v>
      </c>
      <c r="T467">
        <v>0</v>
      </c>
      <c r="U467" s="1" t="s">
        <v>3953</v>
      </c>
      <c r="V467" s="1"/>
      <c r="W467">
        <v>86</v>
      </c>
      <c r="X467" s="1">
        <v>0</v>
      </c>
      <c r="Y467" s="1" t="s">
        <v>34</v>
      </c>
      <c r="Z467" s="1">
        <v>20</v>
      </c>
      <c r="AA467" s="1">
        <v>20</v>
      </c>
      <c r="AB467" s="1">
        <v>24</v>
      </c>
      <c r="AC467" s="1">
        <v>100000000000</v>
      </c>
      <c r="AD467" s="1" t="s">
        <v>4235</v>
      </c>
      <c r="AE467" s="1">
        <v>3.052</v>
      </c>
      <c r="AF467" s="1">
        <v>0</v>
      </c>
      <c r="AG467" s="1">
        <v>0</v>
      </c>
      <c r="AH467" s="1"/>
      <c r="AM467" s="1"/>
      <c r="AQ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L467" s="1"/>
      <c r="BO467" s="1"/>
      <c r="BP467" s="1"/>
      <c r="BS467" s="1"/>
      <c r="BX467" s="1"/>
      <c r="CB467" s="1"/>
      <c r="CC467" s="1"/>
      <c r="CD467" s="1"/>
      <c r="CE467" s="1"/>
      <c r="CG467" s="1"/>
      <c r="CJ467" s="10"/>
      <c r="CM467" s="1"/>
    </row>
    <row r="468" spans="1:91" x14ac:dyDescent="0.25">
      <c r="A468" s="1" t="s">
        <v>37</v>
      </c>
      <c r="B468" s="1" t="s">
        <v>37</v>
      </c>
      <c r="C468" s="1" t="s">
        <v>510</v>
      </c>
      <c r="D468" s="1" t="s">
        <v>1380</v>
      </c>
      <c r="E468" s="1" t="s">
        <v>1376</v>
      </c>
      <c r="F468" s="1" t="s">
        <v>1724</v>
      </c>
      <c r="G468" s="1" t="s">
        <v>1851</v>
      </c>
      <c r="H468" s="1" t="s">
        <v>2260</v>
      </c>
      <c r="I468" s="1" t="s">
        <v>2387</v>
      </c>
      <c r="J468" s="1" t="s">
        <v>2787</v>
      </c>
      <c r="K468" s="1" t="s">
        <v>2783</v>
      </c>
      <c r="L468" s="1" t="s">
        <v>37</v>
      </c>
      <c r="M468" s="1" t="s">
        <v>3314</v>
      </c>
      <c r="N468" s="1"/>
      <c r="O468">
        <v>0</v>
      </c>
      <c r="P468" s="1">
        <v>0</v>
      </c>
      <c r="Q468" s="1">
        <v>4228</v>
      </c>
      <c r="R468" s="1" t="s">
        <v>37</v>
      </c>
      <c r="S468">
        <v>55</v>
      </c>
      <c r="T468">
        <v>0</v>
      </c>
      <c r="U468" s="1" t="s">
        <v>3953</v>
      </c>
      <c r="V468" s="1"/>
      <c r="W468">
        <v>86</v>
      </c>
      <c r="X468" s="1">
        <v>0</v>
      </c>
      <c r="Y468" s="1" t="s">
        <v>34</v>
      </c>
      <c r="Z468" s="1">
        <v>20</v>
      </c>
      <c r="AA468" s="1">
        <v>20</v>
      </c>
      <c r="AB468" s="1">
        <v>24</v>
      </c>
      <c r="AC468" s="1">
        <v>100000000000</v>
      </c>
      <c r="AD468" s="1" t="s">
        <v>4235</v>
      </c>
      <c r="AE468" s="1">
        <v>2.883</v>
      </c>
      <c r="AF468" s="1">
        <v>0</v>
      </c>
      <c r="AG468" s="1">
        <v>0</v>
      </c>
      <c r="AH468" s="1"/>
      <c r="AM468" s="1"/>
      <c r="AQ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L468" s="1"/>
      <c r="BO468" s="1"/>
      <c r="BP468" s="1"/>
      <c r="BS468" s="1"/>
      <c r="BX468" s="1"/>
      <c r="CB468" s="1"/>
      <c r="CC468" s="1"/>
      <c r="CD468" s="1"/>
      <c r="CE468" s="1"/>
      <c r="CG468" s="1"/>
      <c r="CJ468" s="10"/>
      <c r="CM468" s="1"/>
    </row>
    <row r="469" spans="1:91" x14ac:dyDescent="0.25">
      <c r="A469" s="1" t="s">
        <v>37</v>
      </c>
      <c r="B469" s="1" t="s">
        <v>37</v>
      </c>
      <c r="C469" s="1" t="s">
        <v>511</v>
      </c>
      <c r="D469" s="1" t="s">
        <v>1380</v>
      </c>
      <c r="E469" s="1" t="s">
        <v>1400</v>
      </c>
      <c r="F469" s="1" t="s">
        <v>1724</v>
      </c>
      <c r="G469" s="1" t="s">
        <v>1929</v>
      </c>
      <c r="H469" s="1" t="s">
        <v>2260</v>
      </c>
      <c r="I469" s="1" t="s">
        <v>2465</v>
      </c>
      <c r="J469" s="1" t="s">
        <v>2787</v>
      </c>
      <c r="K469" s="1" t="s">
        <v>2807</v>
      </c>
      <c r="L469" s="1" t="s">
        <v>37</v>
      </c>
      <c r="M469" s="1" t="s">
        <v>3315</v>
      </c>
      <c r="N469" s="1"/>
      <c r="O469">
        <v>0</v>
      </c>
      <c r="P469" s="1">
        <v>0</v>
      </c>
      <c r="Q469" s="1">
        <v>4229</v>
      </c>
      <c r="R469" s="1" t="s">
        <v>37</v>
      </c>
      <c r="S469">
        <v>55</v>
      </c>
      <c r="T469">
        <v>0</v>
      </c>
      <c r="U469" s="1" t="s">
        <v>3953</v>
      </c>
      <c r="V469" s="1"/>
      <c r="W469">
        <v>86</v>
      </c>
      <c r="X469" s="1">
        <v>0</v>
      </c>
      <c r="Y469" s="1" t="s">
        <v>34</v>
      </c>
      <c r="Z469" s="1">
        <v>20</v>
      </c>
      <c r="AA469" s="1">
        <v>20</v>
      </c>
      <c r="AB469" s="1">
        <v>24</v>
      </c>
      <c r="AC469" s="1">
        <v>100000000000</v>
      </c>
      <c r="AD469" s="1" t="s">
        <v>4235</v>
      </c>
      <c r="AE469" s="1">
        <v>2.746</v>
      </c>
      <c r="AF469" s="1">
        <v>0</v>
      </c>
      <c r="AG469" s="1">
        <v>0</v>
      </c>
      <c r="AH469" s="1"/>
      <c r="AM469" s="1"/>
      <c r="AQ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L469" s="1"/>
      <c r="BO469" s="1"/>
      <c r="BP469" s="1"/>
      <c r="BS469" s="1"/>
      <c r="BX469" s="1"/>
      <c r="CB469" s="1"/>
      <c r="CC469" s="1"/>
      <c r="CD469" s="1"/>
      <c r="CE469" s="1"/>
      <c r="CG469" s="1"/>
      <c r="CJ469" s="10"/>
      <c r="CM469" s="1"/>
    </row>
    <row r="470" spans="1:91" x14ac:dyDescent="0.25">
      <c r="A470" s="1" t="s">
        <v>37</v>
      </c>
      <c r="B470" s="1" t="s">
        <v>37</v>
      </c>
      <c r="C470" s="1" t="s">
        <v>512</v>
      </c>
      <c r="D470" s="1" t="s">
        <v>1347</v>
      </c>
      <c r="E470" s="1" t="s">
        <v>1381</v>
      </c>
      <c r="F470" s="1" t="s">
        <v>1852</v>
      </c>
      <c r="G470" s="1" t="s">
        <v>1725</v>
      </c>
      <c r="H470" s="1" t="s">
        <v>2388</v>
      </c>
      <c r="I470" s="1" t="s">
        <v>2261</v>
      </c>
      <c r="J470" s="1" t="s">
        <v>2754</v>
      </c>
      <c r="K470" s="1" t="s">
        <v>2788</v>
      </c>
      <c r="L470" s="1" t="s">
        <v>37</v>
      </c>
      <c r="M470" s="1" t="s">
        <v>3316</v>
      </c>
      <c r="N470" s="1"/>
      <c r="O470">
        <v>0</v>
      </c>
      <c r="P470" s="1">
        <v>0</v>
      </c>
      <c r="Q470" s="1">
        <v>4172</v>
      </c>
      <c r="R470" s="1" t="s">
        <v>37</v>
      </c>
      <c r="S470">
        <v>55</v>
      </c>
      <c r="T470">
        <v>0</v>
      </c>
      <c r="U470" s="1" t="s">
        <v>3953</v>
      </c>
      <c r="V470" s="1"/>
      <c r="W470">
        <v>86</v>
      </c>
      <c r="X470" s="1">
        <v>0</v>
      </c>
      <c r="Y470" s="1" t="s">
        <v>34</v>
      </c>
      <c r="Z470" s="1">
        <v>20</v>
      </c>
      <c r="AA470" s="1">
        <v>20</v>
      </c>
      <c r="AB470" s="1">
        <v>24</v>
      </c>
      <c r="AC470" s="1">
        <v>100000000000</v>
      </c>
      <c r="AD470" s="1" t="s">
        <v>4235</v>
      </c>
      <c r="AE470" s="1">
        <v>2.778</v>
      </c>
      <c r="AF470" s="1">
        <v>0</v>
      </c>
      <c r="AG470" s="1">
        <v>0</v>
      </c>
      <c r="AH470" s="1"/>
      <c r="AM470" s="1"/>
      <c r="AQ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L470" s="1"/>
      <c r="BO470" s="1"/>
      <c r="BP470" s="1"/>
      <c r="BS470" s="1"/>
      <c r="BX470" s="1"/>
      <c r="CB470" s="1"/>
      <c r="CC470" s="1"/>
      <c r="CD470" s="1"/>
      <c r="CE470" s="1"/>
      <c r="CG470" s="1"/>
      <c r="CJ470" s="10"/>
      <c r="CM470" s="1"/>
    </row>
    <row r="471" spans="1:91" x14ac:dyDescent="0.25">
      <c r="A471" s="1" t="s">
        <v>37</v>
      </c>
      <c r="B471" s="1" t="s">
        <v>37</v>
      </c>
      <c r="C471" s="1" t="s">
        <v>513</v>
      </c>
      <c r="D471" s="1" t="s">
        <v>1381</v>
      </c>
      <c r="E471" s="1" t="s">
        <v>1400</v>
      </c>
      <c r="F471" s="1" t="s">
        <v>1725</v>
      </c>
      <c r="G471" s="1" t="s">
        <v>1929</v>
      </c>
      <c r="H471" s="1" t="s">
        <v>2261</v>
      </c>
      <c r="I471" s="1" t="s">
        <v>2465</v>
      </c>
      <c r="J471" s="1" t="s">
        <v>2788</v>
      </c>
      <c r="K471" s="1" t="s">
        <v>2807</v>
      </c>
      <c r="L471" s="1" t="s">
        <v>37</v>
      </c>
      <c r="M471" s="1" t="s">
        <v>3317</v>
      </c>
      <c r="N471" s="1"/>
      <c r="O471">
        <v>0</v>
      </c>
      <c r="P471" s="1">
        <v>0</v>
      </c>
      <c r="Q471" s="1">
        <v>3952</v>
      </c>
      <c r="R471" s="1" t="s">
        <v>37</v>
      </c>
      <c r="S471">
        <v>55</v>
      </c>
      <c r="T471">
        <v>0</v>
      </c>
      <c r="U471" s="1" t="s">
        <v>3953</v>
      </c>
      <c r="V471" s="1"/>
      <c r="W471">
        <v>86</v>
      </c>
      <c r="X471" s="1">
        <v>0</v>
      </c>
      <c r="Y471" s="1" t="s">
        <v>34</v>
      </c>
      <c r="Z471" s="1">
        <v>20</v>
      </c>
      <c r="AA471" s="1">
        <v>20</v>
      </c>
      <c r="AB471" s="1">
        <v>24</v>
      </c>
      <c r="AC471" s="1">
        <v>100000000000</v>
      </c>
      <c r="AD471" s="1" t="s">
        <v>4235</v>
      </c>
      <c r="AE471" s="1">
        <v>2.72</v>
      </c>
      <c r="AF471" s="1">
        <v>0</v>
      </c>
      <c r="AG471" s="1">
        <v>0</v>
      </c>
      <c r="AH471" s="1"/>
      <c r="AM471" s="1"/>
      <c r="AQ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L471" s="1"/>
      <c r="BO471" s="1"/>
      <c r="BP471" s="1"/>
      <c r="BS471" s="1"/>
      <c r="BX471" s="1"/>
      <c r="CB471" s="1"/>
      <c r="CC471" s="1"/>
      <c r="CD471" s="1"/>
      <c r="CE471" s="1"/>
      <c r="CG471" s="1"/>
      <c r="CJ471" s="10"/>
      <c r="CM471" s="1"/>
    </row>
    <row r="472" spans="1:91" x14ac:dyDescent="0.25">
      <c r="A472" s="1" t="s">
        <v>37</v>
      </c>
      <c r="B472" s="1" t="s">
        <v>37</v>
      </c>
      <c r="C472" s="1" t="s">
        <v>514</v>
      </c>
      <c r="D472" s="1" t="s">
        <v>1347</v>
      </c>
      <c r="E472" s="1" t="s">
        <v>1345</v>
      </c>
      <c r="F472" s="1" t="s">
        <v>1852</v>
      </c>
      <c r="G472" s="1" t="s">
        <v>1855</v>
      </c>
      <c r="H472" s="1" t="s">
        <v>2388</v>
      </c>
      <c r="I472" s="1" t="s">
        <v>2391</v>
      </c>
      <c r="J472" s="1" t="s">
        <v>2754</v>
      </c>
      <c r="K472" s="1" t="s">
        <v>2752</v>
      </c>
      <c r="L472" s="1" t="s">
        <v>37</v>
      </c>
      <c r="M472" s="1" t="s">
        <v>3318</v>
      </c>
      <c r="N472" s="1"/>
      <c r="O472">
        <v>0</v>
      </c>
      <c r="P472" s="1">
        <v>0</v>
      </c>
      <c r="Q472" s="1">
        <v>4173</v>
      </c>
      <c r="R472" s="1" t="s">
        <v>37</v>
      </c>
      <c r="S472">
        <v>55</v>
      </c>
      <c r="T472">
        <v>0</v>
      </c>
      <c r="U472" s="1" t="s">
        <v>3953</v>
      </c>
      <c r="V472" s="1"/>
      <c r="W472">
        <v>86</v>
      </c>
      <c r="X472" s="1">
        <v>0</v>
      </c>
      <c r="Y472" s="1" t="s">
        <v>34</v>
      </c>
      <c r="Z472" s="1">
        <v>20</v>
      </c>
      <c r="AA472" s="1">
        <v>20</v>
      </c>
      <c r="AB472" s="1">
        <v>24</v>
      </c>
      <c r="AC472" s="1">
        <v>100000000000</v>
      </c>
      <c r="AD472" s="1" t="s">
        <v>4235</v>
      </c>
      <c r="AE472" s="1">
        <v>2.7730000000000001</v>
      </c>
      <c r="AF472" s="1">
        <v>0</v>
      </c>
      <c r="AG472" s="1">
        <v>0</v>
      </c>
      <c r="AH472" s="1"/>
      <c r="AM472" s="1"/>
      <c r="AQ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L472" s="1"/>
      <c r="BO472" s="1"/>
      <c r="BP472" s="1"/>
      <c r="BS472" s="1"/>
      <c r="BX472" s="1"/>
      <c r="CB472" s="1"/>
      <c r="CC472" s="1"/>
      <c r="CD472" s="1"/>
      <c r="CE472" s="1"/>
      <c r="CG472" s="1"/>
      <c r="CJ472" s="10"/>
      <c r="CM472" s="1"/>
    </row>
    <row r="473" spans="1:91" x14ac:dyDescent="0.25">
      <c r="A473" s="1" t="s">
        <v>37</v>
      </c>
      <c r="B473" s="1" t="s">
        <v>37</v>
      </c>
      <c r="C473" s="1" t="s">
        <v>515</v>
      </c>
      <c r="D473" s="1" t="s">
        <v>1395</v>
      </c>
      <c r="E473" s="1" t="s">
        <v>1396</v>
      </c>
      <c r="F473" s="1" t="s">
        <v>1853</v>
      </c>
      <c r="G473" s="1" t="s">
        <v>1854</v>
      </c>
      <c r="H473" s="1" t="s">
        <v>2389</v>
      </c>
      <c r="I473" s="1" t="s">
        <v>2390</v>
      </c>
      <c r="J473" s="1" t="s">
        <v>2802</v>
      </c>
      <c r="K473" s="1" t="s">
        <v>2803</v>
      </c>
      <c r="L473" s="1" t="s">
        <v>37</v>
      </c>
      <c r="M473" s="1" t="s">
        <v>3319</v>
      </c>
      <c r="N473" s="1"/>
      <c r="O473">
        <v>0</v>
      </c>
      <c r="P473" s="1">
        <v>0</v>
      </c>
      <c r="Q473" s="1">
        <v>4127</v>
      </c>
      <c r="R473" s="1" t="s">
        <v>37</v>
      </c>
      <c r="S473">
        <v>55</v>
      </c>
      <c r="T473">
        <v>0</v>
      </c>
      <c r="U473" s="1" t="s">
        <v>3953</v>
      </c>
      <c r="V473" s="1"/>
      <c r="W473">
        <v>86</v>
      </c>
      <c r="X473" s="1">
        <v>0</v>
      </c>
      <c r="Y473" s="1" t="s">
        <v>34</v>
      </c>
      <c r="Z473" s="1">
        <v>20</v>
      </c>
      <c r="AA473" s="1">
        <v>20</v>
      </c>
      <c r="AB473" s="1">
        <v>24</v>
      </c>
      <c r="AC473" s="1">
        <v>100000000000</v>
      </c>
      <c r="AD473" s="1" t="s">
        <v>4235</v>
      </c>
      <c r="AE473" s="1">
        <v>2.782</v>
      </c>
      <c r="AF473" s="1">
        <v>0</v>
      </c>
      <c r="AG473" s="1">
        <v>0</v>
      </c>
      <c r="AH473" s="1"/>
      <c r="AM473" s="1"/>
      <c r="AQ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L473" s="1"/>
      <c r="BO473" s="1"/>
      <c r="BP473" s="1"/>
      <c r="BS473" s="1"/>
      <c r="BX473" s="1"/>
      <c r="CB473" s="1"/>
      <c r="CC473" s="1"/>
      <c r="CD473" s="1"/>
      <c r="CE473" s="1"/>
      <c r="CG473" s="1"/>
      <c r="CJ473" s="10"/>
      <c r="CM473" s="1"/>
    </row>
    <row r="474" spans="1:91" x14ac:dyDescent="0.25">
      <c r="A474" s="1" t="s">
        <v>37</v>
      </c>
      <c r="B474" s="1" t="s">
        <v>37</v>
      </c>
      <c r="C474" s="1" t="s">
        <v>516</v>
      </c>
      <c r="D474" s="1" t="s">
        <v>1395</v>
      </c>
      <c r="E474" s="1" t="s">
        <v>1347</v>
      </c>
      <c r="F474" s="1" t="s">
        <v>1853</v>
      </c>
      <c r="G474" s="1" t="s">
        <v>1852</v>
      </c>
      <c r="H474" s="1" t="s">
        <v>2389</v>
      </c>
      <c r="I474" s="1" t="s">
        <v>2388</v>
      </c>
      <c r="J474" s="1" t="s">
        <v>2802</v>
      </c>
      <c r="K474" s="1" t="s">
        <v>2754</v>
      </c>
      <c r="L474" s="1" t="s">
        <v>37</v>
      </c>
      <c r="M474" s="1" t="s">
        <v>3320</v>
      </c>
      <c r="N474" s="1"/>
      <c r="O474">
        <v>0</v>
      </c>
      <c r="P474" s="1">
        <v>0</v>
      </c>
      <c r="Q474" s="1">
        <v>4128</v>
      </c>
      <c r="R474" s="1" t="s">
        <v>37</v>
      </c>
      <c r="S474">
        <v>55</v>
      </c>
      <c r="T474">
        <v>0</v>
      </c>
      <c r="U474" s="1" t="s">
        <v>3953</v>
      </c>
      <c r="V474" s="1"/>
      <c r="W474">
        <v>86</v>
      </c>
      <c r="X474" s="1">
        <v>0</v>
      </c>
      <c r="Y474" s="1" t="s">
        <v>34</v>
      </c>
      <c r="Z474" s="1">
        <v>20</v>
      </c>
      <c r="AA474" s="1">
        <v>20</v>
      </c>
      <c r="AB474" s="1">
        <v>24</v>
      </c>
      <c r="AC474" s="1">
        <v>100000000000</v>
      </c>
      <c r="AD474" s="1" t="s">
        <v>4235</v>
      </c>
      <c r="AE474" s="1">
        <v>2.8820000000000001</v>
      </c>
      <c r="AF474" s="1">
        <v>0</v>
      </c>
      <c r="AG474" s="1">
        <v>0</v>
      </c>
      <c r="AH474" s="1"/>
      <c r="AM474" s="1"/>
      <c r="AQ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L474" s="1"/>
      <c r="BO474" s="1"/>
      <c r="BP474" s="1"/>
      <c r="BS474" s="1"/>
      <c r="BX474" s="1"/>
      <c r="CB474" s="1"/>
      <c r="CC474" s="1"/>
      <c r="CD474" s="1"/>
      <c r="CE474" s="1"/>
      <c r="CG474" s="1"/>
      <c r="CJ474" s="10"/>
      <c r="CM474" s="1"/>
    </row>
    <row r="475" spans="1:91" x14ac:dyDescent="0.25">
      <c r="A475" s="1" t="s">
        <v>37</v>
      </c>
      <c r="B475" s="1" t="s">
        <v>37</v>
      </c>
      <c r="C475" s="1" t="s">
        <v>517</v>
      </c>
      <c r="D475" s="1" t="s">
        <v>1396</v>
      </c>
      <c r="E475" s="1" t="s">
        <v>1345</v>
      </c>
      <c r="F475" s="1" t="s">
        <v>1854</v>
      </c>
      <c r="G475" s="1" t="s">
        <v>1855</v>
      </c>
      <c r="H475" s="1" t="s">
        <v>2390</v>
      </c>
      <c r="I475" s="1" t="s">
        <v>2391</v>
      </c>
      <c r="J475" s="1" t="s">
        <v>2803</v>
      </c>
      <c r="K475" s="1" t="s">
        <v>2752</v>
      </c>
      <c r="L475" s="1" t="s">
        <v>37</v>
      </c>
      <c r="M475" s="1" t="s">
        <v>3321</v>
      </c>
      <c r="N475" s="1"/>
      <c r="O475">
        <v>0</v>
      </c>
      <c r="P475" s="1">
        <v>0</v>
      </c>
      <c r="Q475" s="1">
        <v>4189</v>
      </c>
      <c r="R475" s="1" t="s">
        <v>37</v>
      </c>
      <c r="S475">
        <v>55</v>
      </c>
      <c r="T475">
        <v>0</v>
      </c>
      <c r="U475" s="1" t="s">
        <v>3953</v>
      </c>
      <c r="V475" s="1"/>
      <c r="W475">
        <v>86</v>
      </c>
      <c r="X475" s="1">
        <v>0</v>
      </c>
      <c r="Y475" s="1" t="s">
        <v>34</v>
      </c>
      <c r="Z475" s="1">
        <v>20</v>
      </c>
      <c r="AA475" s="1">
        <v>20</v>
      </c>
      <c r="AB475" s="1">
        <v>24</v>
      </c>
      <c r="AC475" s="1">
        <v>100000000000</v>
      </c>
      <c r="AD475" s="1" t="s">
        <v>4235</v>
      </c>
      <c r="AE475" s="1">
        <v>2.7210000000000001</v>
      </c>
      <c r="AF475" s="1">
        <v>0</v>
      </c>
      <c r="AG475" s="1">
        <v>0</v>
      </c>
      <c r="AH475" s="1"/>
      <c r="AM475" s="1"/>
      <c r="AQ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L475" s="1"/>
      <c r="BO475" s="1"/>
      <c r="BP475" s="1"/>
      <c r="BS475" s="1"/>
      <c r="BX475" s="1"/>
      <c r="CB475" s="1"/>
      <c r="CC475" s="1"/>
      <c r="CD475" s="1"/>
      <c r="CE475" s="1"/>
      <c r="CG475" s="1"/>
      <c r="CJ475" s="10"/>
      <c r="CM475" s="1"/>
    </row>
    <row r="476" spans="1:91" x14ac:dyDescent="0.25">
      <c r="A476" s="1" t="s">
        <v>37</v>
      </c>
      <c r="B476" s="1" t="s">
        <v>37</v>
      </c>
      <c r="C476" s="1" t="s">
        <v>518</v>
      </c>
      <c r="D476" s="1" t="s">
        <v>1345</v>
      </c>
      <c r="E476" s="1" t="s">
        <v>1497</v>
      </c>
      <c r="F476" s="1" t="s">
        <v>1855</v>
      </c>
      <c r="G476" s="1" t="s">
        <v>2033</v>
      </c>
      <c r="H476" s="1" t="s">
        <v>2391</v>
      </c>
      <c r="I476" s="1" t="s">
        <v>2569</v>
      </c>
      <c r="J476" s="1" t="s">
        <v>2752</v>
      </c>
      <c r="K476" s="1" t="s">
        <v>2844</v>
      </c>
      <c r="L476" s="1" t="s">
        <v>37</v>
      </c>
      <c r="M476" s="1" t="s">
        <v>3322</v>
      </c>
      <c r="N476" s="1"/>
      <c r="O476">
        <v>0</v>
      </c>
      <c r="P476" s="1">
        <v>0</v>
      </c>
      <c r="Q476" s="1">
        <v>3918</v>
      </c>
      <c r="R476" s="1" t="s">
        <v>37</v>
      </c>
      <c r="S476">
        <v>55</v>
      </c>
      <c r="T476">
        <v>0</v>
      </c>
      <c r="U476" s="1" t="s">
        <v>3953</v>
      </c>
      <c r="V476" s="1"/>
      <c r="W476">
        <v>86</v>
      </c>
      <c r="X476" s="1">
        <v>0</v>
      </c>
      <c r="Y476" s="1" t="s">
        <v>34</v>
      </c>
      <c r="Z476" s="1">
        <v>20</v>
      </c>
      <c r="AA476" s="1">
        <v>20</v>
      </c>
      <c r="AB476" s="1">
        <v>24</v>
      </c>
      <c r="AC476" s="1">
        <v>100000000000</v>
      </c>
      <c r="AD476" s="1" t="s">
        <v>4235</v>
      </c>
      <c r="AE476" s="1">
        <v>2.734</v>
      </c>
      <c r="AF476" s="1">
        <v>0</v>
      </c>
      <c r="AG476" s="1">
        <v>0</v>
      </c>
      <c r="AH476" s="1"/>
      <c r="AM476" s="1"/>
      <c r="AQ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L476" s="1"/>
      <c r="BO476" s="1"/>
      <c r="BP476" s="1"/>
      <c r="BS476" s="1"/>
      <c r="BX476" s="1"/>
      <c r="CB476" s="1"/>
      <c r="CC476" s="1"/>
      <c r="CD476" s="1"/>
      <c r="CE476" s="1"/>
      <c r="CG476" s="1"/>
      <c r="CJ476" s="10"/>
      <c r="CM476" s="1"/>
    </row>
    <row r="477" spans="1:91" x14ac:dyDescent="0.25">
      <c r="A477" s="1" t="s">
        <v>37</v>
      </c>
      <c r="B477" s="1" t="s">
        <v>37</v>
      </c>
      <c r="C477" s="1" t="s">
        <v>519</v>
      </c>
      <c r="D477" s="1" t="s">
        <v>1374</v>
      </c>
      <c r="E477" s="1" t="s">
        <v>1518</v>
      </c>
      <c r="F477" s="1" t="s">
        <v>1856</v>
      </c>
      <c r="G477" s="1" t="s">
        <v>2054</v>
      </c>
      <c r="H477" s="1" t="s">
        <v>2392</v>
      </c>
      <c r="I477" s="1" t="s">
        <v>2590</v>
      </c>
      <c r="J477" s="1" t="s">
        <v>2781</v>
      </c>
      <c r="K477" s="1" t="s">
        <v>2054</v>
      </c>
      <c r="L477" s="1" t="s">
        <v>37</v>
      </c>
      <c r="M477" s="1" t="s">
        <v>3323</v>
      </c>
      <c r="N477" s="1"/>
      <c r="O477">
        <v>0</v>
      </c>
      <c r="P477" s="1">
        <v>0</v>
      </c>
      <c r="Q477" s="1">
        <v>3738</v>
      </c>
      <c r="R477" s="1" t="s">
        <v>37</v>
      </c>
      <c r="S477">
        <v>55</v>
      </c>
      <c r="T477">
        <v>0</v>
      </c>
      <c r="U477" s="1" t="s">
        <v>3953</v>
      </c>
      <c r="V477" s="1"/>
      <c r="W477">
        <v>86</v>
      </c>
      <c r="X477" s="1">
        <v>0</v>
      </c>
      <c r="Y477" s="1" t="s">
        <v>34</v>
      </c>
      <c r="Z477" s="1">
        <v>20</v>
      </c>
      <c r="AA477" s="1">
        <v>20</v>
      </c>
      <c r="AB477" s="1">
        <v>24</v>
      </c>
      <c r="AC477" s="1">
        <v>100000000000</v>
      </c>
      <c r="AD477" s="1" t="s">
        <v>4235</v>
      </c>
      <c r="AE477" s="1">
        <v>2.7770000000000001</v>
      </c>
      <c r="AF477" s="1">
        <v>0</v>
      </c>
      <c r="AG477" s="1">
        <v>0</v>
      </c>
      <c r="AH477" s="1"/>
      <c r="AM477" s="1"/>
      <c r="AQ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L477" s="1"/>
      <c r="BO477" s="1"/>
      <c r="BP477" s="1"/>
      <c r="BS477" s="1"/>
      <c r="BX477" s="1"/>
      <c r="CB477" s="1"/>
      <c r="CC477" s="1"/>
      <c r="CD477" s="1"/>
      <c r="CE477" s="1"/>
      <c r="CG477" s="1"/>
      <c r="CJ477" s="10"/>
      <c r="CM477" s="1"/>
    </row>
    <row r="478" spans="1:91" x14ac:dyDescent="0.25">
      <c r="A478" s="1" t="s">
        <v>37</v>
      </c>
      <c r="B478" s="1" t="s">
        <v>37</v>
      </c>
      <c r="C478" s="1" t="s">
        <v>520</v>
      </c>
      <c r="D478" s="1" t="s">
        <v>1406</v>
      </c>
      <c r="E478" s="1" t="s">
        <v>1518</v>
      </c>
      <c r="F478" s="1" t="s">
        <v>1857</v>
      </c>
      <c r="G478" s="1" t="s">
        <v>2054</v>
      </c>
      <c r="H478" s="1" t="s">
        <v>2393</v>
      </c>
      <c r="I478" s="1" t="s">
        <v>2590</v>
      </c>
      <c r="J478" s="1" t="s">
        <v>2813</v>
      </c>
      <c r="K478" s="1" t="s">
        <v>2054</v>
      </c>
      <c r="L478" s="1" t="s">
        <v>37</v>
      </c>
      <c r="M478" s="1" t="s">
        <v>3324</v>
      </c>
      <c r="N478" s="1"/>
      <c r="O478">
        <v>0</v>
      </c>
      <c r="P478" s="1">
        <v>0</v>
      </c>
      <c r="Q478" s="1">
        <v>3845</v>
      </c>
      <c r="R478" s="1" t="s">
        <v>37</v>
      </c>
      <c r="S478">
        <v>55</v>
      </c>
      <c r="T478">
        <v>0</v>
      </c>
      <c r="U478" s="1" t="s">
        <v>3953</v>
      </c>
      <c r="V478" s="1"/>
      <c r="W478">
        <v>86</v>
      </c>
      <c r="X478" s="1">
        <v>0</v>
      </c>
      <c r="Y478" s="1" t="s">
        <v>34</v>
      </c>
      <c r="Z478" s="1">
        <v>20</v>
      </c>
      <c r="AA478" s="1">
        <v>20</v>
      </c>
      <c r="AB478" s="1">
        <v>24</v>
      </c>
      <c r="AC478" s="1">
        <v>100000000000</v>
      </c>
      <c r="AD478" s="1" t="s">
        <v>4235</v>
      </c>
      <c r="AE478" s="1">
        <v>2.7519999999999998</v>
      </c>
      <c r="AF478" s="1">
        <v>0</v>
      </c>
      <c r="AG478" s="1">
        <v>0</v>
      </c>
      <c r="AH478" s="1"/>
      <c r="AM478" s="1"/>
      <c r="AQ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L478" s="1"/>
      <c r="BO478" s="1"/>
      <c r="BP478" s="1"/>
      <c r="BS478" s="1"/>
      <c r="BX478" s="1"/>
      <c r="CB478" s="1"/>
      <c r="CC478" s="1"/>
      <c r="CD478" s="1"/>
      <c r="CE478" s="1"/>
      <c r="CG478" s="1"/>
      <c r="CJ478" s="10"/>
      <c r="CM478" s="1"/>
    </row>
    <row r="479" spans="1:91" x14ac:dyDescent="0.25">
      <c r="A479" s="1" t="s">
        <v>37</v>
      </c>
      <c r="B479" s="1" t="s">
        <v>37</v>
      </c>
      <c r="C479" s="1" t="s">
        <v>521</v>
      </c>
      <c r="D479" s="1" t="s">
        <v>1403</v>
      </c>
      <c r="E479" s="1" t="s">
        <v>1407</v>
      </c>
      <c r="F479" s="1" t="s">
        <v>1858</v>
      </c>
      <c r="G479" s="1" t="s">
        <v>1860</v>
      </c>
      <c r="H479" s="1" t="s">
        <v>2394</v>
      </c>
      <c r="I479" s="1" t="s">
        <v>2396</v>
      </c>
      <c r="J479" s="1" t="s">
        <v>2810</v>
      </c>
      <c r="K479" s="1" t="s">
        <v>2814</v>
      </c>
      <c r="L479" s="1" t="s">
        <v>37</v>
      </c>
      <c r="M479" s="1" t="s">
        <v>3325</v>
      </c>
      <c r="N479" s="1"/>
      <c r="O479">
        <v>0</v>
      </c>
      <c r="P479" s="1">
        <v>0</v>
      </c>
      <c r="Q479" s="1">
        <v>3695</v>
      </c>
      <c r="R479" s="1" t="s">
        <v>37</v>
      </c>
      <c r="S479">
        <v>55</v>
      </c>
      <c r="T479">
        <v>0</v>
      </c>
      <c r="U479" s="1" t="s">
        <v>3953</v>
      </c>
      <c r="V479" s="1"/>
      <c r="W479">
        <v>86</v>
      </c>
      <c r="X479" s="1">
        <v>0</v>
      </c>
      <c r="Y479" s="1" t="s">
        <v>34</v>
      </c>
      <c r="Z479" s="1">
        <v>20</v>
      </c>
      <c r="AA479" s="1">
        <v>20</v>
      </c>
      <c r="AB479" s="1">
        <v>24</v>
      </c>
      <c r="AC479" s="1">
        <v>100000000000</v>
      </c>
      <c r="AD479" s="1" t="s">
        <v>4235</v>
      </c>
      <c r="AE479" s="1">
        <v>2.8029999999999999</v>
      </c>
      <c r="AF479" s="1">
        <v>0</v>
      </c>
      <c r="AG479" s="1">
        <v>0</v>
      </c>
      <c r="AH479" s="1"/>
      <c r="AM479" s="1"/>
      <c r="AQ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L479" s="1"/>
      <c r="BO479" s="1"/>
      <c r="BP479" s="1"/>
      <c r="BS479" s="1"/>
      <c r="BX479" s="1"/>
      <c r="CB479" s="1"/>
      <c r="CC479" s="1"/>
      <c r="CD479" s="1"/>
      <c r="CE479" s="1"/>
      <c r="CG479" s="1"/>
      <c r="CJ479" s="10"/>
      <c r="CM479" s="1"/>
    </row>
    <row r="480" spans="1:91" x14ac:dyDescent="0.25">
      <c r="A480" s="1" t="s">
        <v>37</v>
      </c>
      <c r="B480" s="1" t="s">
        <v>37</v>
      </c>
      <c r="C480" s="1" t="s">
        <v>522</v>
      </c>
      <c r="D480" s="1" t="s">
        <v>1406</v>
      </c>
      <c r="E480" s="1" t="s">
        <v>1403</v>
      </c>
      <c r="F480" s="1" t="s">
        <v>1857</v>
      </c>
      <c r="G480" s="1" t="s">
        <v>1858</v>
      </c>
      <c r="H480" s="1" t="s">
        <v>2393</v>
      </c>
      <c r="I480" s="1" t="s">
        <v>2394</v>
      </c>
      <c r="J480" s="1" t="s">
        <v>2813</v>
      </c>
      <c r="K480" s="1" t="s">
        <v>2810</v>
      </c>
      <c r="L480" s="1" t="s">
        <v>37</v>
      </c>
      <c r="M480" s="1" t="s">
        <v>3326</v>
      </c>
      <c r="N480" s="1"/>
      <c r="O480">
        <v>0</v>
      </c>
      <c r="P480" s="1">
        <v>0</v>
      </c>
      <c r="Q480" s="1">
        <v>3849</v>
      </c>
      <c r="R480" s="1" t="s">
        <v>37</v>
      </c>
      <c r="S480">
        <v>55</v>
      </c>
      <c r="T480">
        <v>0</v>
      </c>
      <c r="U480" s="1" t="s">
        <v>3953</v>
      </c>
      <c r="V480" s="1"/>
      <c r="W480">
        <v>86</v>
      </c>
      <c r="X480" s="1">
        <v>0</v>
      </c>
      <c r="Y480" s="1" t="s">
        <v>34</v>
      </c>
      <c r="Z480" s="1">
        <v>20</v>
      </c>
      <c r="AA480" s="1">
        <v>20</v>
      </c>
      <c r="AB480" s="1">
        <v>24</v>
      </c>
      <c r="AC480" s="1">
        <v>100000000000</v>
      </c>
      <c r="AD480" s="1" t="s">
        <v>4235</v>
      </c>
      <c r="AE480" s="1">
        <v>2.786</v>
      </c>
      <c r="AF480" s="1">
        <v>0</v>
      </c>
      <c r="AG480" s="1">
        <v>0</v>
      </c>
      <c r="AH480" s="1"/>
      <c r="AM480" s="1"/>
      <c r="AQ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L480" s="1"/>
      <c r="BO480" s="1"/>
      <c r="BP480" s="1"/>
      <c r="BS480" s="1"/>
      <c r="BX480" s="1"/>
      <c r="CB480" s="1"/>
      <c r="CC480" s="1"/>
      <c r="CD480" s="1"/>
      <c r="CE480" s="1"/>
      <c r="CG480" s="1"/>
      <c r="CJ480" s="10"/>
      <c r="CM480" s="1"/>
    </row>
    <row r="481" spans="1:91" x14ac:dyDescent="0.25">
      <c r="A481" s="1" t="s">
        <v>37</v>
      </c>
      <c r="B481" s="1" t="s">
        <v>37</v>
      </c>
      <c r="C481" s="1" t="s">
        <v>523</v>
      </c>
      <c r="D481" s="1" t="s">
        <v>1406</v>
      </c>
      <c r="E481" s="1" t="s">
        <v>1402</v>
      </c>
      <c r="F481" s="1" t="s">
        <v>1857</v>
      </c>
      <c r="G481" s="1" t="s">
        <v>1861</v>
      </c>
      <c r="H481" s="1" t="s">
        <v>2393</v>
      </c>
      <c r="I481" s="1" t="s">
        <v>2397</v>
      </c>
      <c r="J481" s="1" t="s">
        <v>2813</v>
      </c>
      <c r="K481" s="1" t="s">
        <v>2809</v>
      </c>
      <c r="L481" s="1" t="s">
        <v>37</v>
      </c>
      <c r="M481" s="1" t="s">
        <v>3327</v>
      </c>
      <c r="N481" s="1"/>
      <c r="O481">
        <v>0</v>
      </c>
      <c r="P481" s="1">
        <v>0</v>
      </c>
      <c r="Q481" s="1">
        <v>3848</v>
      </c>
      <c r="R481" s="1" t="s">
        <v>37</v>
      </c>
      <c r="S481">
        <v>55</v>
      </c>
      <c r="T481">
        <v>0</v>
      </c>
      <c r="U481" s="1" t="s">
        <v>3953</v>
      </c>
      <c r="V481" s="1"/>
      <c r="W481">
        <v>86</v>
      </c>
      <c r="X481" s="1">
        <v>0</v>
      </c>
      <c r="Y481" s="1" t="s">
        <v>34</v>
      </c>
      <c r="Z481" s="1">
        <v>20</v>
      </c>
      <c r="AA481" s="1">
        <v>20</v>
      </c>
      <c r="AB481" s="1">
        <v>24</v>
      </c>
      <c r="AC481" s="1">
        <v>100000000000</v>
      </c>
      <c r="AD481" s="1" t="s">
        <v>4235</v>
      </c>
      <c r="AE481" s="1">
        <v>2.8109999999999999</v>
      </c>
      <c r="AF481" s="1">
        <v>0</v>
      </c>
      <c r="AG481" s="1">
        <v>0</v>
      </c>
      <c r="AH481" s="1"/>
      <c r="AM481" s="1"/>
      <c r="AQ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L481" s="1"/>
      <c r="BO481" s="1"/>
      <c r="BP481" s="1"/>
      <c r="BS481" s="1"/>
      <c r="BX481" s="1"/>
      <c r="CB481" s="1"/>
      <c r="CC481" s="1"/>
      <c r="CD481" s="1"/>
      <c r="CE481" s="1"/>
      <c r="CG481" s="1"/>
      <c r="CJ481" s="10"/>
      <c r="CM481" s="1"/>
    </row>
    <row r="482" spans="1:91" x14ac:dyDescent="0.25">
      <c r="A482" s="1" t="s">
        <v>37</v>
      </c>
      <c r="B482" s="1" t="s">
        <v>37</v>
      </c>
      <c r="C482" s="1" t="s">
        <v>524</v>
      </c>
      <c r="D482" s="1" t="s">
        <v>1374</v>
      </c>
      <c r="E482" s="1" t="s">
        <v>1339</v>
      </c>
      <c r="F482" s="1" t="s">
        <v>1856</v>
      </c>
      <c r="G482" s="1" t="s">
        <v>1682</v>
      </c>
      <c r="H482" s="1" t="s">
        <v>2392</v>
      </c>
      <c r="I482" s="1" t="s">
        <v>2218</v>
      </c>
      <c r="J482" s="1" t="s">
        <v>2781</v>
      </c>
      <c r="K482" s="1" t="s">
        <v>2746</v>
      </c>
      <c r="L482" s="1" t="s">
        <v>37</v>
      </c>
      <c r="M482" s="1" t="s">
        <v>3328</v>
      </c>
      <c r="N482" s="1"/>
      <c r="O482">
        <v>0</v>
      </c>
      <c r="P482" s="1">
        <v>0</v>
      </c>
      <c r="Q482" s="1">
        <v>3740</v>
      </c>
      <c r="R482" s="1" t="s">
        <v>37</v>
      </c>
      <c r="S482">
        <v>55</v>
      </c>
      <c r="T482">
        <v>0</v>
      </c>
      <c r="U482" s="1" t="s">
        <v>3953</v>
      </c>
      <c r="V482" s="1"/>
      <c r="W482">
        <v>86</v>
      </c>
      <c r="X482" s="1">
        <v>0</v>
      </c>
      <c r="Y482" s="1" t="s">
        <v>34</v>
      </c>
      <c r="Z482" s="1">
        <v>20</v>
      </c>
      <c r="AA482" s="1">
        <v>20</v>
      </c>
      <c r="AB482" s="1">
        <v>24</v>
      </c>
      <c r="AC482" s="1">
        <v>100000000000</v>
      </c>
      <c r="AD482" s="1" t="s">
        <v>4235</v>
      </c>
      <c r="AE482" s="1">
        <v>2.9670000000000001</v>
      </c>
      <c r="AF482" s="1">
        <v>0</v>
      </c>
      <c r="AG482" s="1">
        <v>0</v>
      </c>
      <c r="AH482" s="1"/>
      <c r="AM482" s="1"/>
      <c r="AQ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L482" s="1"/>
      <c r="BO482" s="1"/>
      <c r="BP482" s="1"/>
      <c r="BS482" s="1"/>
      <c r="BX482" s="1"/>
      <c r="CB482" s="1"/>
      <c r="CC482" s="1"/>
      <c r="CD482" s="1"/>
      <c r="CE482" s="1"/>
      <c r="CG482" s="1"/>
      <c r="CJ482" s="10"/>
      <c r="CM482" s="1"/>
    </row>
    <row r="483" spans="1:91" x14ac:dyDescent="0.25">
      <c r="A483" s="1" t="s">
        <v>37</v>
      </c>
      <c r="B483" s="1" t="s">
        <v>37</v>
      </c>
      <c r="C483" s="1" t="s">
        <v>525</v>
      </c>
      <c r="D483" s="1" t="s">
        <v>1394</v>
      </c>
      <c r="E483" s="1" t="s">
        <v>1339</v>
      </c>
      <c r="F483" s="1" t="s">
        <v>1756</v>
      </c>
      <c r="G483" s="1" t="s">
        <v>1682</v>
      </c>
      <c r="H483" s="1" t="s">
        <v>2292</v>
      </c>
      <c r="I483" s="1" t="s">
        <v>2218</v>
      </c>
      <c r="J483" s="1" t="s">
        <v>2801</v>
      </c>
      <c r="K483" s="1" t="s">
        <v>2746</v>
      </c>
      <c r="L483" s="1" t="s">
        <v>37</v>
      </c>
      <c r="M483" s="1" t="s">
        <v>3329</v>
      </c>
      <c r="N483" s="1"/>
      <c r="O483">
        <v>0</v>
      </c>
      <c r="P483" s="1">
        <v>0</v>
      </c>
      <c r="Q483" s="1">
        <v>4223</v>
      </c>
      <c r="R483" s="1" t="s">
        <v>37</v>
      </c>
      <c r="S483">
        <v>55</v>
      </c>
      <c r="T483">
        <v>0</v>
      </c>
      <c r="U483" s="1" t="s">
        <v>3953</v>
      </c>
      <c r="V483" s="1"/>
      <c r="W483">
        <v>86</v>
      </c>
      <c r="X483" s="1">
        <v>0</v>
      </c>
      <c r="Y483" s="1" t="s">
        <v>34</v>
      </c>
      <c r="Z483" s="1">
        <v>20</v>
      </c>
      <c r="AA483" s="1">
        <v>20</v>
      </c>
      <c r="AB483" s="1">
        <v>24</v>
      </c>
      <c r="AC483" s="1">
        <v>100000000000</v>
      </c>
      <c r="AD483" s="1" t="s">
        <v>4235</v>
      </c>
      <c r="AE483" s="1">
        <v>2.8079999999999998</v>
      </c>
      <c r="AF483" s="1">
        <v>0</v>
      </c>
      <c r="AG483" s="1">
        <v>0</v>
      </c>
      <c r="AH483" s="1"/>
      <c r="AM483" s="1"/>
      <c r="AQ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L483" s="1"/>
      <c r="BO483" s="1"/>
      <c r="BP483" s="1"/>
      <c r="BS483" s="1"/>
      <c r="BX483" s="1"/>
      <c r="CB483" s="1"/>
      <c r="CC483" s="1"/>
      <c r="CD483" s="1"/>
      <c r="CE483" s="1"/>
      <c r="CG483" s="1"/>
      <c r="CJ483" s="10"/>
      <c r="CM483" s="1"/>
    </row>
    <row r="484" spans="1:91" x14ac:dyDescent="0.25">
      <c r="A484" s="1" t="s">
        <v>37</v>
      </c>
      <c r="B484" s="1" t="s">
        <v>37</v>
      </c>
      <c r="C484" s="1" t="s">
        <v>526</v>
      </c>
      <c r="D484" s="1" t="s">
        <v>1406</v>
      </c>
      <c r="E484" s="1" t="s">
        <v>1497</v>
      </c>
      <c r="F484" s="1" t="s">
        <v>1857</v>
      </c>
      <c r="G484" s="1" t="s">
        <v>2033</v>
      </c>
      <c r="H484" s="1" t="s">
        <v>2393</v>
      </c>
      <c r="I484" s="1" t="s">
        <v>2569</v>
      </c>
      <c r="J484" s="1" t="s">
        <v>2813</v>
      </c>
      <c r="K484" s="1" t="s">
        <v>2844</v>
      </c>
      <c r="L484" s="1" t="s">
        <v>37</v>
      </c>
      <c r="M484" s="1" t="s">
        <v>3330</v>
      </c>
      <c r="N484" s="1"/>
      <c r="O484">
        <v>0</v>
      </c>
      <c r="P484" s="1">
        <v>0</v>
      </c>
      <c r="Q484" s="1">
        <v>3850</v>
      </c>
      <c r="R484" s="1" t="s">
        <v>37</v>
      </c>
      <c r="S484">
        <v>55</v>
      </c>
      <c r="T484">
        <v>0</v>
      </c>
      <c r="U484" s="1" t="s">
        <v>3953</v>
      </c>
      <c r="V484" s="1"/>
      <c r="W484">
        <v>86</v>
      </c>
      <c r="X484" s="1">
        <v>0</v>
      </c>
      <c r="Y484" s="1" t="s">
        <v>34</v>
      </c>
      <c r="Z484" s="1">
        <v>20</v>
      </c>
      <c r="AA484" s="1">
        <v>20</v>
      </c>
      <c r="AB484" s="1">
        <v>24</v>
      </c>
      <c r="AC484" s="1">
        <v>100000000000</v>
      </c>
      <c r="AD484" s="1" t="s">
        <v>4235</v>
      </c>
      <c r="AE484" s="1">
        <v>2.9060000000000001</v>
      </c>
      <c r="AF484" s="1">
        <v>0</v>
      </c>
      <c r="AG484" s="1">
        <v>0</v>
      </c>
      <c r="AH484" s="1"/>
      <c r="AM484" s="1"/>
      <c r="AQ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L484" s="1"/>
      <c r="BO484" s="1"/>
      <c r="BP484" s="1"/>
      <c r="BS484" s="1"/>
      <c r="BX484" s="1"/>
      <c r="CB484" s="1"/>
      <c r="CC484" s="1"/>
      <c r="CD484" s="1"/>
      <c r="CE484" s="1"/>
      <c r="CG484" s="1"/>
      <c r="CJ484" s="10"/>
      <c r="CM484" s="1"/>
    </row>
    <row r="485" spans="1:91" x14ac:dyDescent="0.25">
      <c r="A485" s="1" t="s">
        <v>37</v>
      </c>
      <c r="B485" s="1" t="s">
        <v>37</v>
      </c>
      <c r="C485" s="1" t="s">
        <v>527</v>
      </c>
      <c r="D485" s="1" t="s">
        <v>1457</v>
      </c>
      <c r="E485" s="1" t="s">
        <v>1403</v>
      </c>
      <c r="F485" s="1" t="s">
        <v>1859</v>
      </c>
      <c r="G485" s="1" t="s">
        <v>1858</v>
      </c>
      <c r="H485" s="1" t="s">
        <v>2395</v>
      </c>
      <c r="I485" s="1" t="s">
        <v>2394</v>
      </c>
      <c r="J485" s="1" t="s">
        <v>2834</v>
      </c>
      <c r="K485" s="1" t="s">
        <v>2810</v>
      </c>
      <c r="L485" s="1" t="s">
        <v>37</v>
      </c>
      <c r="M485" s="1" t="s">
        <v>3331</v>
      </c>
      <c r="N485" s="1"/>
      <c r="O485">
        <v>0</v>
      </c>
      <c r="P485" s="1">
        <v>0</v>
      </c>
      <c r="Q485" s="1">
        <v>3791</v>
      </c>
      <c r="R485" s="1" t="s">
        <v>37</v>
      </c>
      <c r="S485">
        <v>55</v>
      </c>
      <c r="T485">
        <v>0</v>
      </c>
      <c r="U485" s="1" t="s">
        <v>3953</v>
      </c>
      <c r="V485" s="1"/>
      <c r="W485">
        <v>86</v>
      </c>
      <c r="X485" s="1">
        <v>0</v>
      </c>
      <c r="Y485" s="1" t="s">
        <v>34</v>
      </c>
      <c r="Z485" s="1">
        <v>20</v>
      </c>
      <c r="AA485" s="1">
        <v>20</v>
      </c>
      <c r="AB485" s="1">
        <v>24</v>
      </c>
      <c r="AC485" s="1">
        <v>100000000000</v>
      </c>
      <c r="AD485" s="1" t="s">
        <v>4235</v>
      </c>
      <c r="AE485" s="1">
        <v>2.7709999999999999</v>
      </c>
      <c r="AF485" s="1">
        <v>0</v>
      </c>
      <c r="AG485" s="1">
        <v>0</v>
      </c>
      <c r="AH485" s="1"/>
      <c r="AM485" s="1"/>
      <c r="AQ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L485" s="1"/>
      <c r="BO485" s="1"/>
      <c r="BP485" s="1"/>
      <c r="BS485" s="1"/>
      <c r="BX485" s="1"/>
      <c r="CB485" s="1"/>
      <c r="CC485" s="1"/>
      <c r="CD485" s="1"/>
      <c r="CE485" s="1"/>
      <c r="CG485" s="1"/>
      <c r="CJ485" s="10"/>
      <c r="CM485" s="1"/>
    </row>
    <row r="486" spans="1:91" x14ac:dyDescent="0.25">
      <c r="A486" s="1" t="s">
        <v>37</v>
      </c>
      <c r="B486" s="1" t="s">
        <v>37</v>
      </c>
      <c r="C486" s="1" t="s">
        <v>528</v>
      </c>
      <c r="D486" s="1" t="s">
        <v>1407</v>
      </c>
      <c r="E486" s="1" t="s">
        <v>1350</v>
      </c>
      <c r="F486" s="1" t="s">
        <v>1860</v>
      </c>
      <c r="G486" s="1" t="s">
        <v>1960</v>
      </c>
      <c r="H486" s="1" t="s">
        <v>2396</v>
      </c>
      <c r="I486" s="1" t="s">
        <v>2496</v>
      </c>
      <c r="J486" s="1" t="s">
        <v>2814</v>
      </c>
      <c r="K486" s="1" t="s">
        <v>2757</v>
      </c>
      <c r="L486" s="1" t="s">
        <v>37</v>
      </c>
      <c r="M486" s="1" t="s">
        <v>3332</v>
      </c>
      <c r="N486" s="1"/>
      <c r="O486">
        <v>0</v>
      </c>
      <c r="P486" s="1">
        <v>0</v>
      </c>
      <c r="Q486" s="1">
        <v>3960</v>
      </c>
      <c r="R486" s="1" t="s">
        <v>37</v>
      </c>
      <c r="S486">
        <v>55</v>
      </c>
      <c r="T486">
        <v>0</v>
      </c>
      <c r="U486" s="1" t="s">
        <v>3953</v>
      </c>
      <c r="V486" s="1"/>
      <c r="W486">
        <v>86</v>
      </c>
      <c r="X486" s="1">
        <v>0</v>
      </c>
      <c r="Y486" s="1" t="s">
        <v>34</v>
      </c>
      <c r="Z486" s="1">
        <v>20</v>
      </c>
      <c r="AA486" s="1">
        <v>20</v>
      </c>
      <c r="AB486" s="1">
        <v>24</v>
      </c>
      <c r="AC486" s="1">
        <v>100000000000</v>
      </c>
      <c r="AD486" s="1" t="s">
        <v>4235</v>
      </c>
      <c r="AE486" s="1">
        <v>2.7890000000000001</v>
      </c>
      <c r="AF486" s="1">
        <v>0</v>
      </c>
      <c r="AG486" s="1">
        <v>0</v>
      </c>
      <c r="AH486" s="1"/>
      <c r="AM486" s="1"/>
      <c r="AQ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L486" s="1"/>
      <c r="BO486" s="1"/>
      <c r="BP486" s="1"/>
      <c r="BS486" s="1"/>
      <c r="BX486" s="1"/>
      <c r="CB486" s="1"/>
      <c r="CC486" s="1"/>
      <c r="CD486" s="1"/>
      <c r="CE486" s="1"/>
      <c r="CG486" s="1"/>
      <c r="CJ486" s="10"/>
      <c r="CM486" s="1"/>
    </row>
    <row r="487" spans="1:91" x14ac:dyDescent="0.25">
      <c r="A487" s="1" t="s">
        <v>37</v>
      </c>
      <c r="B487" s="1" t="s">
        <v>37</v>
      </c>
      <c r="C487" s="1" t="s">
        <v>529</v>
      </c>
      <c r="D487" s="1" t="s">
        <v>1402</v>
      </c>
      <c r="E487" s="1" t="s">
        <v>1350</v>
      </c>
      <c r="F487" s="1" t="s">
        <v>1861</v>
      </c>
      <c r="G487" s="1" t="s">
        <v>1960</v>
      </c>
      <c r="H487" s="1" t="s">
        <v>2397</v>
      </c>
      <c r="I487" s="1" t="s">
        <v>2496</v>
      </c>
      <c r="J487" s="1" t="s">
        <v>2809</v>
      </c>
      <c r="K487" s="1" t="s">
        <v>2757</v>
      </c>
      <c r="L487" s="1" t="s">
        <v>37</v>
      </c>
      <c r="M487" s="1" t="s">
        <v>3333</v>
      </c>
      <c r="N487" s="1"/>
      <c r="O487">
        <v>0</v>
      </c>
      <c r="P487" s="1">
        <v>0</v>
      </c>
      <c r="Q487" s="1">
        <v>4231</v>
      </c>
      <c r="R487" s="1" t="s">
        <v>37</v>
      </c>
      <c r="S487">
        <v>55</v>
      </c>
      <c r="T487">
        <v>0</v>
      </c>
      <c r="U487" s="1" t="s">
        <v>3953</v>
      </c>
      <c r="V487" s="1"/>
      <c r="W487">
        <v>86</v>
      </c>
      <c r="X487" s="1">
        <v>0</v>
      </c>
      <c r="Y487" s="1" t="s">
        <v>34</v>
      </c>
      <c r="Z487" s="1">
        <v>20</v>
      </c>
      <c r="AA487" s="1">
        <v>20</v>
      </c>
      <c r="AB487" s="1">
        <v>24</v>
      </c>
      <c r="AC487" s="1">
        <v>100000000000</v>
      </c>
      <c r="AD487" s="1" t="s">
        <v>4235</v>
      </c>
      <c r="AE487" s="1">
        <v>2.774</v>
      </c>
      <c r="AF487" s="1">
        <v>0</v>
      </c>
      <c r="AG487" s="1">
        <v>0</v>
      </c>
      <c r="AH487" s="1"/>
      <c r="AM487" s="1"/>
      <c r="AQ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L487" s="1"/>
      <c r="BO487" s="1"/>
      <c r="BP487" s="1"/>
      <c r="BS487" s="1"/>
      <c r="BX487" s="1"/>
      <c r="CB487" s="1"/>
      <c r="CC487" s="1"/>
      <c r="CD487" s="1"/>
      <c r="CE487" s="1"/>
      <c r="CG487" s="1"/>
      <c r="CJ487" s="10"/>
      <c r="CM487" s="1"/>
    </row>
    <row r="488" spans="1:91" x14ac:dyDescent="0.25">
      <c r="A488" s="1" t="s">
        <v>37</v>
      </c>
      <c r="B488" s="1" t="s">
        <v>37</v>
      </c>
      <c r="C488" s="1" t="s">
        <v>530</v>
      </c>
      <c r="D488" s="1" t="s">
        <v>1208</v>
      </c>
      <c r="E488" s="1" t="s">
        <v>1519</v>
      </c>
      <c r="F488" s="1" t="s">
        <v>1543</v>
      </c>
      <c r="G488" s="1" t="s">
        <v>2055</v>
      </c>
      <c r="H488" s="1" t="s">
        <v>2079</v>
      </c>
      <c r="I488" s="1" t="s">
        <v>2591</v>
      </c>
      <c r="J488" s="1" t="s">
        <v>2615</v>
      </c>
      <c r="K488" s="1" t="s">
        <v>2055</v>
      </c>
      <c r="L488" s="1" t="s">
        <v>37</v>
      </c>
      <c r="M488" s="1" t="s">
        <v>3334</v>
      </c>
      <c r="N488" s="1"/>
      <c r="O488">
        <v>0</v>
      </c>
      <c r="P488" s="1">
        <v>0</v>
      </c>
      <c r="Q488" s="1">
        <v>3966</v>
      </c>
      <c r="R488" s="1" t="s">
        <v>37</v>
      </c>
      <c r="S488">
        <v>55</v>
      </c>
      <c r="T488">
        <v>0</v>
      </c>
      <c r="U488" s="1" t="s">
        <v>3953</v>
      </c>
      <c r="V488" s="1"/>
      <c r="W488">
        <v>86</v>
      </c>
      <c r="X488" s="1">
        <v>0</v>
      </c>
      <c r="Y488" s="1" t="s">
        <v>34</v>
      </c>
      <c r="Z488" s="1">
        <v>20</v>
      </c>
      <c r="AA488" s="1">
        <v>20</v>
      </c>
      <c r="AB488" s="1">
        <v>24</v>
      </c>
      <c r="AC488" s="1">
        <v>4416.57</v>
      </c>
      <c r="AD488" s="1" t="s">
        <v>5852</v>
      </c>
      <c r="AE488" s="1">
        <v>2.7879999999999998</v>
      </c>
      <c r="AF488" s="1">
        <v>0</v>
      </c>
      <c r="AG488" s="1">
        <v>0</v>
      </c>
      <c r="AH488" s="1"/>
      <c r="AM488" s="1"/>
      <c r="AQ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L488" s="1"/>
      <c r="BO488" s="1"/>
      <c r="BP488" s="1"/>
      <c r="BS488" s="1"/>
      <c r="BX488" s="1"/>
      <c r="CB488" s="1"/>
      <c r="CC488" s="1"/>
      <c r="CD488" s="1"/>
      <c r="CE488" s="1"/>
      <c r="CG488" s="1"/>
      <c r="CJ488" s="10"/>
      <c r="CM488" s="1"/>
    </row>
    <row r="489" spans="1:91" x14ac:dyDescent="0.25">
      <c r="A489" s="1" t="s">
        <v>37</v>
      </c>
      <c r="B489" s="1" t="s">
        <v>37</v>
      </c>
      <c r="C489" s="1" t="s">
        <v>531</v>
      </c>
      <c r="D489" s="1" t="s">
        <v>1346</v>
      </c>
      <c r="E489" s="1" t="s">
        <v>1348</v>
      </c>
      <c r="F489" s="1" t="s">
        <v>1862</v>
      </c>
      <c r="G489" s="1" t="s">
        <v>1864</v>
      </c>
      <c r="H489" s="1" t="s">
        <v>2398</v>
      </c>
      <c r="I489" s="1" t="s">
        <v>2400</v>
      </c>
      <c r="J489" s="1" t="s">
        <v>2753</v>
      </c>
      <c r="K489" s="1" t="s">
        <v>2755</v>
      </c>
      <c r="L489" s="1" t="s">
        <v>37</v>
      </c>
      <c r="M489" s="1" t="s">
        <v>3335</v>
      </c>
      <c r="N489" s="1"/>
      <c r="O489">
        <v>0</v>
      </c>
      <c r="P489" s="1">
        <v>0</v>
      </c>
      <c r="Q489" s="1">
        <v>3610</v>
      </c>
      <c r="R489" s="1" t="s">
        <v>37</v>
      </c>
      <c r="S489">
        <v>55</v>
      </c>
      <c r="T489">
        <v>0</v>
      </c>
      <c r="U489" s="1" t="s">
        <v>3953</v>
      </c>
      <c r="V489" s="1"/>
      <c r="W489">
        <v>86</v>
      </c>
      <c r="X489" s="1">
        <v>0</v>
      </c>
      <c r="Y489" s="1" t="s">
        <v>34</v>
      </c>
      <c r="Z489" s="1">
        <v>20</v>
      </c>
      <c r="AA489" s="1">
        <v>20</v>
      </c>
      <c r="AB489" s="1">
        <v>24</v>
      </c>
      <c r="AC489" s="1">
        <v>100000000000</v>
      </c>
      <c r="AD489" s="1" t="s">
        <v>4235</v>
      </c>
      <c r="AE489" s="1">
        <v>2.7730000000000001</v>
      </c>
      <c r="AF489" s="1">
        <v>0</v>
      </c>
      <c r="AG489" s="1">
        <v>0</v>
      </c>
      <c r="AH489" s="1"/>
      <c r="AM489" s="1"/>
      <c r="AQ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L489" s="1"/>
      <c r="BO489" s="1"/>
      <c r="BP489" s="1"/>
      <c r="BS489" s="1"/>
      <c r="BX489" s="1"/>
      <c r="CB489" s="1"/>
      <c r="CC489" s="1"/>
      <c r="CD489" s="1"/>
      <c r="CE489" s="1"/>
      <c r="CG489" s="1"/>
      <c r="CJ489" s="10"/>
      <c r="CM489" s="1"/>
    </row>
    <row r="490" spans="1:91" x14ac:dyDescent="0.25">
      <c r="A490" s="1" t="s">
        <v>37</v>
      </c>
      <c r="B490" s="1" t="s">
        <v>37</v>
      </c>
      <c r="C490" s="1" t="s">
        <v>532</v>
      </c>
      <c r="D490" s="1" t="s">
        <v>1458</v>
      </c>
      <c r="E490" s="1" t="s">
        <v>1344</v>
      </c>
      <c r="F490" s="1" t="s">
        <v>1863</v>
      </c>
      <c r="G490" s="1" t="s">
        <v>1687</v>
      </c>
      <c r="H490" s="1" t="s">
        <v>2399</v>
      </c>
      <c r="I490" s="1" t="s">
        <v>2223</v>
      </c>
      <c r="J490" s="1" t="s">
        <v>1863</v>
      </c>
      <c r="K490" s="1" t="s">
        <v>2751</v>
      </c>
      <c r="L490" s="1" t="s">
        <v>37</v>
      </c>
      <c r="M490" s="1" t="s">
        <v>3336</v>
      </c>
      <c r="N490" s="1"/>
      <c r="O490">
        <v>0</v>
      </c>
      <c r="P490" s="1">
        <v>0</v>
      </c>
      <c r="Q490" s="1">
        <v>3598</v>
      </c>
      <c r="R490" s="1" t="s">
        <v>37</v>
      </c>
      <c r="S490">
        <v>55</v>
      </c>
      <c r="T490">
        <v>0</v>
      </c>
      <c r="U490" s="1" t="s">
        <v>3953</v>
      </c>
      <c r="V490" s="1"/>
      <c r="W490">
        <v>86</v>
      </c>
      <c r="X490" s="1">
        <v>0</v>
      </c>
      <c r="Y490" s="1" t="s">
        <v>34</v>
      </c>
      <c r="Z490" s="1">
        <v>20</v>
      </c>
      <c r="AA490" s="1">
        <v>20</v>
      </c>
      <c r="AB490" s="1">
        <v>24</v>
      </c>
      <c r="AC490" s="1">
        <v>100000000000</v>
      </c>
      <c r="AD490" s="1" t="s">
        <v>4235</v>
      </c>
      <c r="AE490" s="1">
        <v>2.8220000000000001</v>
      </c>
      <c r="AF490" s="1">
        <v>0</v>
      </c>
      <c r="AG490" s="1">
        <v>0</v>
      </c>
      <c r="AH490" s="1"/>
      <c r="AM490" s="1"/>
      <c r="AQ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L490" s="1"/>
      <c r="BO490" s="1"/>
      <c r="BP490" s="1"/>
      <c r="BS490" s="1"/>
      <c r="BX490" s="1"/>
      <c r="CB490" s="1"/>
      <c r="CC490" s="1"/>
      <c r="CD490" s="1"/>
      <c r="CE490" s="1"/>
      <c r="CG490" s="1"/>
      <c r="CJ490" s="10"/>
      <c r="CM490" s="1"/>
    </row>
    <row r="491" spans="1:91" x14ac:dyDescent="0.25">
      <c r="A491" s="1" t="s">
        <v>37</v>
      </c>
      <c r="B491" s="1" t="s">
        <v>37</v>
      </c>
      <c r="C491" s="1" t="s">
        <v>533</v>
      </c>
      <c r="D491" s="1" t="s">
        <v>1348</v>
      </c>
      <c r="E491" s="1" t="s">
        <v>1344</v>
      </c>
      <c r="F491" s="1" t="s">
        <v>1864</v>
      </c>
      <c r="G491" s="1" t="s">
        <v>1687</v>
      </c>
      <c r="H491" s="1" t="s">
        <v>2400</v>
      </c>
      <c r="I491" s="1" t="s">
        <v>2223</v>
      </c>
      <c r="J491" s="1" t="s">
        <v>2755</v>
      </c>
      <c r="K491" s="1" t="s">
        <v>2751</v>
      </c>
      <c r="L491" s="1" t="s">
        <v>37</v>
      </c>
      <c r="M491" s="1" t="s">
        <v>3337</v>
      </c>
      <c r="N491" s="1"/>
      <c r="O491">
        <v>0</v>
      </c>
      <c r="P491" s="1">
        <v>0</v>
      </c>
      <c r="Q491" s="1">
        <v>3941</v>
      </c>
      <c r="R491" s="1" t="s">
        <v>37</v>
      </c>
      <c r="S491">
        <v>55</v>
      </c>
      <c r="T491">
        <v>0</v>
      </c>
      <c r="U491" s="1" t="s">
        <v>3953</v>
      </c>
      <c r="V491" s="1"/>
      <c r="W491">
        <v>86</v>
      </c>
      <c r="X491" s="1">
        <v>0</v>
      </c>
      <c r="Y491" s="1" t="s">
        <v>34</v>
      </c>
      <c r="Z491" s="1">
        <v>20</v>
      </c>
      <c r="AA491" s="1">
        <v>20</v>
      </c>
      <c r="AB491" s="1">
        <v>24</v>
      </c>
      <c r="AC491" s="1">
        <v>100000000000</v>
      </c>
      <c r="AD491" s="1" t="s">
        <v>4235</v>
      </c>
      <c r="AE491" s="1">
        <v>2.7370000000000001</v>
      </c>
      <c r="AF491" s="1">
        <v>0</v>
      </c>
      <c r="AG491" s="1">
        <v>0</v>
      </c>
      <c r="AH491" s="1"/>
      <c r="AM491" s="1"/>
      <c r="AQ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L491" s="1"/>
      <c r="BO491" s="1"/>
      <c r="BP491" s="1"/>
      <c r="BS491" s="1"/>
      <c r="BX491" s="1"/>
      <c r="CB491" s="1"/>
      <c r="CC491" s="1"/>
      <c r="CD491" s="1"/>
      <c r="CE491" s="1"/>
      <c r="CG491" s="1"/>
      <c r="CJ491" s="10"/>
      <c r="CM491" s="1"/>
    </row>
    <row r="492" spans="1:91" x14ac:dyDescent="0.25">
      <c r="A492" s="1" t="s">
        <v>37</v>
      </c>
      <c r="B492" s="1" t="s">
        <v>37</v>
      </c>
      <c r="C492" s="1" t="s">
        <v>534</v>
      </c>
      <c r="D492" s="1" t="s">
        <v>1341</v>
      </c>
      <c r="E492" s="1" t="s">
        <v>1377</v>
      </c>
      <c r="F492" s="1" t="s">
        <v>1684</v>
      </c>
      <c r="G492" s="1" t="s">
        <v>1865</v>
      </c>
      <c r="H492" s="1" t="s">
        <v>2220</v>
      </c>
      <c r="I492" s="1" t="s">
        <v>2401</v>
      </c>
      <c r="J492" s="1" t="s">
        <v>2748</v>
      </c>
      <c r="K492" s="1" t="s">
        <v>2784</v>
      </c>
      <c r="L492" s="1" t="s">
        <v>37</v>
      </c>
      <c r="M492" s="1" t="s">
        <v>3338</v>
      </c>
      <c r="N492" s="1"/>
      <c r="O492">
        <v>0</v>
      </c>
      <c r="P492" s="1">
        <v>0</v>
      </c>
      <c r="Q492" s="1">
        <v>3720</v>
      </c>
      <c r="R492" s="1" t="s">
        <v>37</v>
      </c>
      <c r="S492">
        <v>55</v>
      </c>
      <c r="T492">
        <v>0</v>
      </c>
      <c r="U492" s="1" t="s">
        <v>3953</v>
      </c>
      <c r="V492" s="1"/>
      <c r="W492">
        <v>86</v>
      </c>
      <c r="X492" s="1">
        <v>0</v>
      </c>
      <c r="Y492" s="1" t="s">
        <v>34</v>
      </c>
      <c r="Z492" s="1">
        <v>20</v>
      </c>
      <c r="AA492" s="1">
        <v>20</v>
      </c>
      <c r="AB492" s="1">
        <v>24</v>
      </c>
      <c r="AC492" s="1">
        <v>100000000000</v>
      </c>
      <c r="AD492" s="1" t="s">
        <v>4235</v>
      </c>
      <c r="AE492" s="1">
        <v>2.7530000000000001</v>
      </c>
      <c r="AF492" s="1">
        <v>0</v>
      </c>
      <c r="AG492" s="1">
        <v>0</v>
      </c>
      <c r="AH492" s="1"/>
      <c r="AM492" s="1"/>
      <c r="AQ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L492" s="1"/>
      <c r="BO492" s="1"/>
      <c r="BP492" s="1"/>
      <c r="BS492" s="1"/>
      <c r="BX492" s="1"/>
      <c r="CB492" s="1"/>
      <c r="CC492" s="1"/>
      <c r="CD492" s="1"/>
      <c r="CE492" s="1"/>
      <c r="CG492" s="1"/>
      <c r="CJ492" s="10"/>
      <c r="CM492" s="1"/>
    </row>
    <row r="493" spans="1:91" x14ac:dyDescent="0.25">
      <c r="A493" s="1" t="s">
        <v>37</v>
      </c>
      <c r="B493" s="1" t="s">
        <v>37</v>
      </c>
      <c r="C493" s="1" t="s">
        <v>535</v>
      </c>
      <c r="D493" s="1" t="s">
        <v>1378</v>
      </c>
      <c r="E493" s="1" t="s">
        <v>1340</v>
      </c>
      <c r="F493" s="1" t="s">
        <v>1722</v>
      </c>
      <c r="G493" s="1" t="s">
        <v>1683</v>
      </c>
      <c r="H493" s="1" t="s">
        <v>2258</v>
      </c>
      <c r="I493" s="1" t="s">
        <v>2219</v>
      </c>
      <c r="J493" s="1" t="s">
        <v>2785</v>
      </c>
      <c r="K493" s="1" t="s">
        <v>2747</v>
      </c>
      <c r="L493" s="1" t="s">
        <v>37</v>
      </c>
      <c r="M493" s="1" t="s">
        <v>3339</v>
      </c>
      <c r="N493" s="1"/>
      <c r="O493">
        <v>0</v>
      </c>
      <c r="P493" s="1">
        <v>0</v>
      </c>
      <c r="Q493" s="1">
        <v>3781</v>
      </c>
      <c r="R493" s="1" t="s">
        <v>37</v>
      </c>
      <c r="S493">
        <v>55</v>
      </c>
      <c r="T493">
        <v>0</v>
      </c>
      <c r="U493" s="1" t="s">
        <v>3953</v>
      </c>
      <c r="V493" s="1"/>
      <c r="W493">
        <v>86</v>
      </c>
      <c r="X493" s="1">
        <v>0</v>
      </c>
      <c r="Y493" s="1" t="s">
        <v>34</v>
      </c>
      <c r="Z493" s="1">
        <v>20</v>
      </c>
      <c r="AA493" s="1">
        <v>20</v>
      </c>
      <c r="AB493" s="1">
        <v>24</v>
      </c>
      <c r="AC493" s="1">
        <v>100000000000</v>
      </c>
      <c r="AD493" s="1" t="s">
        <v>4235</v>
      </c>
      <c r="AE493" s="1">
        <v>2.9630000000000001</v>
      </c>
      <c r="AF493" s="1">
        <v>0</v>
      </c>
      <c r="AG493" s="1">
        <v>0</v>
      </c>
      <c r="AH493" s="1"/>
      <c r="AM493" s="1"/>
      <c r="AQ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L493" s="1"/>
      <c r="BO493" s="1"/>
      <c r="BP493" s="1"/>
      <c r="BS493" s="1"/>
      <c r="BX493" s="1"/>
      <c r="CB493" s="1"/>
      <c r="CC493" s="1"/>
      <c r="CD493" s="1"/>
      <c r="CE493" s="1"/>
      <c r="CG493" s="1"/>
      <c r="CJ493" s="10"/>
      <c r="CM493" s="1"/>
    </row>
    <row r="494" spans="1:91" x14ac:dyDescent="0.25">
      <c r="A494" s="1" t="s">
        <v>37</v>
      </c>
      <c r="B494" s="1" t="s">
        <v>37</v>
      </c>
      <c r="C494" s="1" t="s">
        <v>536</v>
      </c>
      <c r="D494" s="1" t="s">
        <v>1377</v>
      </c>
      <c r="E494" s="1" t="s">
        <v>1378</v>
      </c>
      <c r="F494" s="1" t="s">
        <v>1865</v>
      </c>
      <c r="G494" s="1" t="s">
        <v>1722</v>
      </c>
      <c r="H494" s="1" t="s">
        <v>2401</v>
      </c>
      <c r="I494" s="1" t="s">
        <v>2258</v>
      </c>
      <c r="J494" s="1" t="s">
        <v>2784</v>
      </c>
      <c r="K494" s="1" t="s">
        <v>2785</v>
      </c>
      <c r="L494" s="1" t="s">
        <v>37</v>
      </c>
      <c r="M494" s="1" t="s">
        <v>3340</v>
      </c>
      <c r="N494" s="1"/>
      <c r="O494">
        <v>0</v>
      </c>
      <c r="P494" s="1">
        <v>0</v>
      </c>
      <c r="Q494" s="1">
        <v>3748</v>
      </c>
      <c r="R494" s="1" t="s">
        <v>37</v>
      </c>
      <c r="S494">
        <v>55</v>
      </c>
      <c r="T494">
        <v>0</v>
      </c>
      <c r="U494" s="1" t="s">
        <v>3953</v>
      </c>
      <c r="V494" s="1"/>
      <c r="W494">
        <v>86</v>
      </c>
      <c r="X494" s="1">
        <v>0</v>
      </c>
      <c r="Y494" s="1" t="s">
        <v>34</v>
      </c>
      <c r="Z494" s="1">
        <v>20</v>
      </c>
      <c r="AA494" s="1">
        <v>20</v>
      </c>
      <c r="AB494" s="1">
        <v>24</v>
      </c>
      <c r="AC494" s="1">
        <v>100000000000</v>
      </c>
      <c r="AD494" s="1" t="s">
        <v>4235</v>
      </c>
      <c r="AE494" s="1">
        <v>2.7229999999999999</v>
      </c>
      <c r="AF494" s="1">
        <v>0</v>
      </c>
      <c r="AG494" s="1">
        <v>0</v>
      </c>
      <c r="AH494" s="1"/>
      <c r="AM494" s="1"/>
      <c r="AQ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L494" s="1"/>
      <c r="BO494" s="1"/>
      <c r="BP494" s="1"/>
      <c r="BS494" s="1"/>
      <c r="BX494" s="1"/>
      <c r="CB494" s="1"/>
      <c r="CC494" s="1"/>
      <c r="CD494" s="1"/>
      <c r="CE494" s="1"/>
      <c r="CG494" s="1"/>
      <c r="CJ494" s="10"/>
      <c r="CM494" s="1"/>
    </row>
    <row r="495" spans="1:91" x14ac:dyDescent="0.25">
      <c r="A495" s="1" t="s">
        <v>37</v>
      </c>
      <c r="B495" s="1" t="s">
        <v>37</v>
      </c>
      <c r="C495" s="1" t="s">
        <v>537</v>
      </c>
      <c r="D495" s="1" t="s">
        <v>1343</v>
      </c>
      <c r="E495" s="1" t="s">
        <v>1341</v>
      </c>
      <c r="F495" s="1" t="s">
        <v>1790</v>
      </c>
      <c r="G495" s="1" t="s">
        <v>1684</v>
      </c>
      <c r="H495" s="1" t="s">
        <v>2326</v>
      </c>
      <c r="I495" s="1" t="s">
        <v>2220</v>
      </c>
      <c r="J495" s="1" t="s">
        <v>2750</v>
      </c>
      <c r="K495" s="1" t="s">
        <v>2748</v>
      </c>
      <c r="L495" s="1" t="s">
        <v>37</v>
      </c>
      <c r="M495" s="1" t="s">
        <v>3341</v>
      </c>
      <c r="N495" s="1"/>
      <c r="O495">
        <v>0</v>
      </c>
      <c r="P495" s="1">
        <v>0</v>
      </c>
      <c r="Q495" s="1">
        <v>3757</v>
      </c>
      <c r="R495" s="1" t="s">
        <v>37</v>
      </c>
      <c r="S495">
        <v>55</v>
      </c>
      <c r="T495">
        <v>0</v>
      </c>
      <c r="U495" s="1" t="s">
        <v>3953</v>
      </c>
      <c r="V495" s="1"/>
      <c r="W495">
        <v>86</v>
      </c>
      <c r="X495" s="1">
        <v>0</v>
      </c>
      <c r="Y495" s="1" t="s">
        <v>34</v>
      </c>
      <c r="Z495" s="1">
        <v>20</v>
      </c>
      <c r="AA495" s="1">
        <v>20</v>
      </c>
      <c r="AB495" s="1">
        <v>24</v>
      </c>
      <c r="AC495" s="1">
        <v>628.24400000000003</v>
      </c>
      <c r="AD495" s="1" t="s">
        <v>5853</v>
      </c>
      <c r="AE495" s="1">
        <v>2.75</v>
      </c>
      <c r="AF495" s="1">
        <v>0</v>
      </c>
      <c r="AG495" s="1">
        <v>0</v>
      </c>
      <c r="AH495" s="1"/>
      <c r="AM495" s="1"/>
      <c r="AQ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L495" s="1"/>
      <c r="BO495" s="1"/>
      <c r="BP495" s="1"/>
      <c r="BS495" s="1"/>
      <c r="BX495" s="1"/>
      <c r="CB495" s="1"/>
      <c r="CC495" s="1"/>
      <c r="CD495" s="1"/>
      <c r="CE495" s="1"/>
      <c r="CG495" s="1"/>
      <c r="CJ495" s="10"/>
      <c r="CM495" s="1"/>
    </row>
    <row r="496" spans="1:91" x14ac:dyDescent="0.25">
      <c r="A496" s="1" t="s">
        <v>37</v>
      </c>
      <c r="B496" s="1" t="s">
        <v>37</v>
      </c>
      <c r="C496" s="1" t="s">
        <v>538</v>
      </c>
      <c r="D496" s="1" t="s">
        <v>1339</v>
      </c>
      <c r="E496" s="1" t="s">
        <v>1338</v>
      </c>
      <c r="F496" s="1" t="s">
        <v>1682</v>
      </c>
      <c r="G496" s="1" t="s">
        <v>1998</v>
      </c>
      <c r="H496" s="1" t="s">
        <v>2218</v>
      </c>
      <c r="I496" s="1" t="s">
        <v>2534</v>
      </c>
      <c r="J496" s="1" t="s">
        <v>2746</v>
      </c>
      <c r="K496" s="1" t="s">
        <v>2745</v>
      </c>
      <c r="L496" s="1" t="s">
        <v>37</v>
      </c>
      <c r="M496" s="1" t="s">
        <v>3342</v>
      </c>
      <c r="N496" s="1"/>
      <c r="O496">
        <v>0</v>
      </c>
      <c r="P496" s="1">
        <v>0</v>
      </c>
      <c r="Q496" s="1">
        <v>3772</v>
      </c>
      <c r="R496" s="1" t="s">
        <v>37</v>
      </c>
      <c r="S496">
        <v>55</v>
      </c>
      <c r="T496">
        <v>0</v>
      </c>
      <c r="U496" s="1" t="s">
        <v>3953</v>
      </c>
      <c r="V496" s="1"/>
      <c r="W496">
        <v>86</v>
      </c>
      <c r="X496" s="1">
        <v>0</v>
      </c>
      <c r="Y496" s="1" t="s">
        <v>34</v>
      </c>
      <c r="Z496" s="1">
        <v>20</v>
      </c>
      <c r="AA496" s="1">
        <v>20</v>
      </c>
      <c r="AB496" s="1">
        <v>24</v>
      </c>
      <c r="AC496" s="1">
        <v>100000000000</v>
      </c>
      <c r="AD496" s="1" t="s">
        <v>4235</v>
      </c>
      <c r="AE496" s="1">
        <v>2.7959999999999998</v>
      </c>
      <c r="AF496" s="1">
        <v>0</v>
      </c>
      <c r="AG496" s="1">
        <v>0</v>
      </c>
      <c r="AH496" s="1"/>
      <c r="AM496" s="1"/>
      <c r="AQ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L496" s="1"/>
      <c r="BO496" s="1"/>
      <c r="BP496" s="1"/>
      <c r="BS496" s="1"/>
      <c r="BX496" s="1"/>
      <c r="CB496" s="1"/>
      <c r="CC496" s="1"/>
      <c r="CD496" s="1"/>
      <c r="CE496" s="1"/>
      <c r="CG496" s="1"/>
      <c r="CJ496" s="10"/>
      <c r="CM496" s="1"/>
    </row>
    <row r="497" spans="1:91" x14ac:dyDescent="0.25">
      <c r="A497" s="1" t="s">
        <v>37</v>
      </c>
      <c r="B497" s="1" t="s">
        <v>37</v>
      </c>
      <c r="C497" s="1" t="s">
        <v>539</v>
      </c>
      <c r="D497" s="1" t="s">
        <v>1459</v>
      </c>
      <c r="E497" s="1" t="s">
        <v>1344</v>
      </c>
      <c r="F497" s="1" t="s">
        <v>1866</v>
      </c>
      <c r="G497" s="1" t="s">
        <v>1687</v>
      </c>
      <c r="H497" s="1" t="s">
        <v>2402</v>
      </c>
      <c r="I497" s="1" t="s">
        <v>2223</v>
      </c>
      <c r="J497" s="1" t="s">
        <v>1866</v>
      </c>
      <c r="K497" s="1" t="s">
        <v>2751</v>
      </c>
      <c r="L497" s="1" t="s">
        <v>37</v>
      </c>
      <c r="M497" s="1" t="s">
        <v>3343</v>
      </c>
      <c r="N497" s="1"/>
      <c r="O497">
        <v>0</v>
      </c>
      <c r="P497" s="1">
        <v>0</v>
      </c>
      <c r="Q497" s="1">
        <v>3788</v>
      </c>
      <c r="R497" s="1" t="s">
        <v>37</v>
      </c>
      <c r="S497">
        <v>55</v>
      </c>
      <c r="T497">
        <v>0</v>
      </c>
      <c r="U497" s="1" t="s">
        <v>3953</v>
      </c>
      <c r="V497" s="1"/>
      <c r="W497">
        <v>86</v>
      </c>
      <c r="X497" s="1">
        <v>0</v>
      </c>
      <c r="Y497" s="1" t="s">
        <v>34</v>
      </c>
      <c r="Z497" s="1">
        <v>20</v>
      </c>
      <c r="AA497" s="1">
        <v>20</v>
      </c>
      <c r="AB497" s="1">
        <v>24</v>
      </c>
      <c r="AC497" s="1">
        <v>100000000000</v>
      </c>
      <c r="AD497" s="1" t="s">
        <v>4235</v>
      </c>
      <c r="AE497" s="1">
        <v>2.8330000000000002</v>
      </c>
      <c r="AF497" s="1">
        <v>0</v>
      </c>
      <c r="AG497" s="1">
        <v>0</v>
      </c>
      <c r="AH497" s="1"/>
      <c r="AM497" s="1"/>
      <c r="AQ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L497" s="1"/>
      <c r="BO497" s="1"/>
      <c r="BP497" s="1"/>
      <c r="BS497" s="1"/>
      <c r="BX497" s="1"/>
      <c r="CB497" s="1"/>
      <c r="CC497" s="1"/>
      <c r="CD497" s="1"/>
      <c r="CE497" s="1"/>
      <c r="CG497" s="1"/>
      <c r="CJ497" s="10"/>
      <c r="CM497" s="1"/>
    </row>
    <row r="498" spans="1:91" x14ac:dyDescent="0.25">
      <c r="A498" s="1" t="s">
        <v>37</v>
      </c>
      <c r="B498" s="1" t="s">
        <v>37</v>
      </c>
      <c r="C498" s="1" t="s">
        <v>540</v>
      </c>
      <c r="D498" s="1" t="s">
        <v>1396</v>
      </c>
      <c r="E498" s="1" t="s">
        <v>1480</v>
      </c>
      <c r="F498" s="1" t="s">
        <v>1854</v>
      </c>
      <c r="G498" s="1" t="s">
        <v>1889</v>
      </c>
      <c r="H498" s="1" t="s">
        <v>2390</v>
      </c>
      <c r="I498" s="1" t="s">
        <v>2425</v>
      </c>
      <c r="J498" s="1" t="s">
        <v>2803</v>
      </c>
      <c r="K498" s="1" t="s">
        <v>1889</v>
      </c>
      <c r="L498" s="1" t="s">
        <v>37</v>
      </c>
      <c r="M498" s="1" t="s">
        <v>3344</v>
      </c>
      <c r="N498" s="1"/>
      <c r="O498">
        <v>0</v>
      </c>
      <c r="P498" s="1">
        <v>0</v>
      </c>
      <c r="Q498" s="1">
        <v>4190</v>
      </c>
      <c r="R498" s="1" t="s">
        <v>37</v>
      </c>
      <c r="S498">
        <v>55</v>
      </c>
      <c r="T498">
        <v>0</v>
      </c>
      <c r="U498" s="1" t="s">
        <v>3953</v>
      </c>
      <c r="V498" s="1"/>
      <c r="W498">
        <v>86</v>
      </c>
      <c r="X498" s="1">
        <v>0</v>
      </c>
      <c r="Y498" s="1" t="s">
        <v>34</v>
      </c>
      <c r="Z498" s="1">
        <v>20</v>
      </c>
      <c r="AA498" s="1">
        <v>20</v>
      </c>
      <c r="AB498" s="1">
        <v>24</v>
      </c>
      <c r="AC498" s="1">
        <v>100000000000</v>
      </c>
      <c r="AD498" s="1" t="s">
        <v>4235</v>
      </c>
      <c r="AE498" s="1">
        <v>2.8460000000000001</v>
      </c>
      <c r="AF498" s="1">
        <v>0</v>
      </c>
      <c r="AG498" s="1">
        <v>0</v>
      </c>
      <c r="AH498" s="1"/>
      <c r="AM498" s="1"/>
      <c r="AQ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L498" s="1"/>
      <c r="BO498" s="1"/>
      <c r="BP498" s="1"/>
      <c r="BS498" s="1"/>
      <c r="BX498" s="1"/>
      <c r="CB498" s="1"/>
      <c r="CC498" s="1"/>
      <c r="CD498" s="1"/>
      <c r="CE498" s="1"/>
      <c r="CG498" s="1"/>
      <c r="CJ498" s="10"/>
      <c r="CM498" s="1"/>
    </row>
    <row r="499" spans="1:91" x14ac:dyDescent="0.25">
      <c r="A499" s="1" t="s">
        <v>37</v>
      </c>
      <c r="B499" s="1" t="s">
        <v>37</v>
      </c>
      <c r="C499" s="1" t="s">
        <v>541</v>
      </c>
      <c r="D499" s="1" t="s">
        <v>1460</v>
      </c>
      <c r="E499" s="1" t="s">
        <v>1344</v>
      </c>
      <c r="F499" s="1" t="s">
        <v>1867</v>
      </c>
      <c r="G499" s="1" t="s">
        <v>1687</v>
      </c>
      <c r="H499" s="1" t="s">
        <v>2403</v>
      </c>
      <c r="I499" s="1" t="s">
        <v>2223</v>
      </c>
      <c r="J499" s="1" t="s">
        <v>1867</v>
      </c>
      <c r="K499" s="1" t="s">
        <v>2751</v>
      </c>
      <c r="L499" s="1" t="s">
        <v>37</v>
      </c>
      <c r="M499" s="1" t="s">
        <v>3345</v>
      </c>
      <c r="N499" s="1"/>
      <c r="O499">
        <v>0</v>
      </c>
      <c r="P499" s="1">
        <v>0</v>
      </c>
      <c r="Q499" s="1">
        <v>3755</v>
      </c>
      <c r="R499" s="1" t="s">
        <v>37</v>
      </c>
      <c r="S499">
        <v>55</v>
      </c>
      <c r="T499">
        <v>0</v>
      </c>
      <c r="U499" s="1" t="s">
        <v>3953</v>
      </c>
      <c r="V499" s="1"/>
      <c r="W499">
        <v>86</v>
      </c>
      <c r="X499" s="1">
        <v>0</v>
      </c>
      <c r="Y499" s="1" t="s">
        <v>34</v>
      </c>
      <c r="Z499" s="1">
        <v>20</v>
      </c>
      <c r="AA499" s="1">
        <v>20</v>
      </c>
      <c r="AB499" s="1">
        <v>24</v>
      </c>
      <c r="AC499" s="1">
        <v>100000000000</v>
      </c>
      <c r="AD499" s="1" t="s">
        <v>4235</v>
      </c>
      <c r="AE499" s="1">
        <v>2.7549999999999999</v>
      </c>
      <c r="AF499" s="1">
        <v>0</v>
      </c>
      <c r="AG499" s="1">
        <v>0</v>
      </c>
      <c r="AH499" s="1"/>
      <c r="AM499" s="1"/>
      <c r="AQ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L499" s="1"/>
      <c r="BO499" s="1"/>
      <c r="BP499" s="1"/>
      <c r="BS499" s="1"/>
      <c r="BX499" s="1"/>
      <c r="CB499" s="1"/>
      <c r="CC499" s="1"/>
      <c r="CD499" s="1"/>
      <c r="CE499" s="1"/>
      <c r="CG499" s="1"/>
      <c r="CJ499" s="10"/>
      <c r="CM499" s="1"/>
    </row>
    <row r="500" spans="1:91" x14ac:dyDescent="0.25">
      <c r="A500" s="1" t="s">
        <v>37</v>
      </c>
      <c r="B500" s="1" t="s">
        <v>37</v>
      </c>
      <c r="C500" s="1" t="s">
        <v>542</v>
      </c>
      <c r="D500" s="1" t="s">
        <v>1461</v>
      </c>
      <c r="E500" s="1" t="s">
        <v>1520</v>
      </c>
      <c r="F500" s="1" t="s">
        <v>1868</v>
      </c>
      <c r="G500" s="1" t="s">
        <v>2056</v>
      </c>
      <c r="H500" s="1" t="s">
        <v>2404</v>
      </c>
      <c r="I500" s="1" t="s">
        <v>2592</v>
      </c>
      <c r="J500" s="1" t="s">
        <v>1868</v>
      </c>
      <c r="K500" s="1" t="s">
        <v>2056</v>
      </c>
      <c r="L500" s="1" t="s">
        <v>37</v>
      </c>
      <c r="M500" s="1" t="s">
        <v>3346</v>
      </c>
      <c r="N500" s="1"/>
      <c r="O500">
        <v>0</v>
      </c>
      <c r="P500" s="1">
        <v>0</v>
      </c>
      <c r="Q500" s="1">
        <v>3661</v>
      </c>
      <c r="R500" s="1" t="s">
        <v>37</v>
      </c>
      <c r="S500">
        <v>55</v>
      </c>
      <c r="T500">
        <v>0</v>
      </c>
      <c r="U500" s="1" t="s">
        <v>3953</v>
      </c>
      <c r="V500" s="1"/>
      <c r="W500">
        <v>86</v>
      </c>
      <c r="X500" s="1">
        <v>0</v>
      </c>
      <c r="Y500" s="1" t="s">
        <v>34</v>
      </c>
      <c r="Z500" s="1">
        <v>20</v>
      </c>
      <c r="AA500" s="1">
        <v>20</v>
      </c>
      <c r="AB500" s="1">
        <v>24</v>
      </c>
      <c r="AC500" s="1">
        <v>100000000000</v>
      </c>
      <c r="AD500" s="1" t="s">
        <v>4235</v>
      </c>
      <c r="AE500" s="1">
        <v>2.8</v>
      </c>
      <c r="AF500" s="1">
        <v>0</v>
      </c>
      <c r="AG500" s="1">
        <v>0</v>
      </c>
      <c r="AH500" s="1"/>
      <c r="AM500" s="1"/>
      <c r="AQ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L500" s="1"/>
      <c r="BO500" s="1"/>
      <c r="BP500" s="1"/>
      <c r="BS500" s="1"/>
      <c r="BX500" s="1"/>
      <c r="CB500" s="1"/>
      <c r="CC500" s="1"/>
      <c r="CD500" s="1"/>
      <c r="CE500" s="1"/>
      <c r="CG500" s="1"/>
      <c r="CJ500" s="10"/>
      <c r="CM500" s="1"/>
    </row>
    <row r="501" spans="1:91" x14ac:dyDescent="0.25">
      <c r="A501" s="1" t="s">
        <v>37</v>
      </c>
      <c r="B501" s="1" t="s">
        <v>37</v>
      </c>
      <c r="C501" s="1" t="s">
        <v>543</v>
      </c>
      <c r="D501" s="1" t="s">
        <v>1462</v>
      </c>
      <c r="E501" s="1" t="s">
        <v>1521</v>
      </c>
      <c r="F501" s="1" t="s">
        <v>1869</v>
      </c>
      <c r="G501" s="1" t="s">
        <v>2057</v>
      </c>
      <c r="H501" s="1" t="s">
        <v>2405</v>
      </c>
      <c r="I501" s="1" t="s">
        <v>2593</v>
      </c>
      <c r="J501" s="1" t="s">
        <v>1869</v>
      </c>
      <c r="K501" s="1" t="s">
        <v>2057</v>
      </c>
      <c r="L501" s="1" t="s">
        <v>37</v>
      </c>
      <c r="M501" s="1" t="s">
        <v>3347</v>
      </c>
      <c r="N501" s="1"/>
      <c r="O501">
        <v>0</v>
      </c>
      <c r="P501" s="1">
        <v>0</v>
      </c>
      <c r="Q501" s="1">
        <v>4205</v>
      </c>
      <c r="R501" s="1" t="s">
        <v>37</v>
      </c>
      <c r="S501">
        <v>55</v>
      </c>
      <c r="T501">
        <v>0</v>
      </c>
      <c r="U501" s="1" t="s">
        <v>3953</v>
      </c>
      <c r="V501" s="1"/>
      <c r="W501">
        <v>86</v>
      </c>
      <c r="X501" s="1">
        <v>0</v>
      </c>
      <c r="Y501" s="1" t="s">
        <v>34</v>
      </c>
      <c r="Z501" s="1">
        <v>20</v>
      </c>
      <c r="AA501" s="1">
        <v>20</v>
      </c>
      <c r="AB501" s="1">
        <v>24</v>
      </c>
      <c r="AC501" s="1">
        <v>100000000000</v>
      </c>
      <c r="AD501" s="1" t="s">
        <v>4235</v>
      </c>
      <c r="AE501" s="1">
        <v>2.758</v>
      </c>
      <c r="AF501" s="1">
        <v>0</v>
      </c>
      <c r="AG501" s="1">
        <v>0</v>
      </c>
      <c r="AH501" s="1"/>
      <c r="AM501" s="1"/>
      <c r="AQ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L501" s="1"/>
      <c r="BO501" s="1"/>
      <c r="BP501" s="1"/>
      <c r="BS501" s="1"/>
      <c r="BX501" s="1"/>
      <c r="CB501" s="1"/>
      <c r="CC501" s="1"/>
      <c r="CD501" s="1"/>
      <c r="CE501" s="1"/>
      <c r="CG501" s="1"/>
      <c r="CJ501" s="10"/>
      <c r="CM501" s="1"/>
    </row>
    <row r="502" spans="1:91" x14ac:dyDescent="0.25">
      <c r="A502" s="1" t="s">
        <v>37</v>
      </c>
      <c r="B502" s="1" t="s">
        <v>37</v>
      </c>
      <c r="C502" s="1" t="s">
        <v>544</v>
      </c>
      <c r="D502" s="1" t="s">
        <v>1463</v>
      </c>
      <c r="E502" s="1" t="s">
        <v>1464</v>
      </c>
      <c r="F502" s="1" t="s">
        <v>1870</v>
      </c>
      <c r="G502" s="1" t="s">
        <v>1871</v>
      </c>
      <c r="H502" s="1" t="s">
        <v>2406</v>
      </c>
      <c r="I502" s="1" t="s">
        <v>2407</v>
      </c>
      <c r="J502" s="1" t="s">
        <v>1870</v>
      </c>
      <c r="K502" s="1" t="s">
        <v>1871</v>
      </c>
      <c r="L502" s="1" t="s">
        <v>37</v>
      </c>
      <c r="M502" s="1" t="s">
        <v>3348</v>
      </c>
      <c r="N502" s="1"/>
      <c r="O502">
        <v>0</v>
      </c>
      <c r="P502" s="1">
        <v>0</v>
      </c>
      <c r="Q502" s="1">
        <v>4157</v>
      </c>
      <c r="R502" s="1" t="s">
        <v>37</v>
      </c>
      <c r="S502">
        <v>55</v>
      </c>
      <c r="T502">
        <v>0</v>
      </c>
      <c r="U502" s="1" t="s">
        <v>3953</v>
      </c>
      <c r="V502" s="1"/>
      <c r="W502">
        <v>86</v>
      </c>
      <c r="X502" s="1">
        <v>0</v>
      </c>
      <c r="Y502" s="1" t="s">
        <v>34</v>
      </c>
      <c r="Z502" s="1">
        <v>20</v>
      </c>
      <c r="AA502" s="1">
        <v>20</v>
      </c>
      <c r="AB502" s="1">
        <v>24</v>
      </c>
      <c r="AC502" s="1">
        <v>100000000000</v>
      </c>
      <c r="AD502" s="1" t="s">
        <v>4235</v>
      </c>
      <c r="AE502" s="1">
        <v>2.8660000000000001</v>
      </c>
      <c r="AF502" s="1">
        <v>0</v>
      </c>
      <c r="AG502" s="1">
        <v>0</v>
      </c>
      <c r="AH502" s="1"/>
      <c r="AM502" s="1"/>
      <c r="AQ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L502" s="1"/>
      <c r="BO502" s="1"/>
      <c r="BP502" s="1"/>
      <c r="BS502" s="1"/>
      <c r="BX502" s="1"/>
      <c r="CB502" s="1"/>
      <c r="CC502" s="1"/>
      <c r="CD502" s="1"/>
      <c r="CE502" s="1"/>
      <c r="CG502" s="1"/>
      <c r="CJ502" s="10"/>
      <c r="CM502" s="1"/>
    </row>
    <row r="503" spans="1:91" x14ac:dyDescent="0.25">
      <c r="A503" s="1" t="s">
        <v>37</v>
      </c>
      <c r="B503" s="1" t="s">
        <v>37</v>
      </c>
      <c r="C503" s="1" t="s">
        <v>545</v>
      </c>
      <c r="D503" s="1" t="s">
        <v>1464</v>
      </c>
      <c r="E503" s="1" t="s">
        <v>1462</v>
      </c>
      <c r="F503" s="1" t="s">
        <v>1871</v>
      </c>
      <c r="G503" s="1" t="s">
        <v>1869</v>
      </c>
      <c r="H503" s="1" t="s">
        <v>2407</v>
      </c>
      <c r="I503" s="1" t="s">
        <v>2405</v>
      </c>
      <c r="J503" s="1" t="s">
        <v>1871</v>
      </c>
      <c r="K503" s="1" t="s">
        <v>1869</v>
      </c>
      <c r="L503" s="1" t="s">
        <v>37</v>
      </c>
      <c r="M503" s="1" t="s">
        <v>3349</v>
      </c>
      <c r="N503" s="1"/>
      <c r="O503">
        <v>0</v>
      </c>
      <c r="P503" s="1">
        <v>0</v>
      </c>
      <c r="Q503" s="1">
        <v>4184</v>
      </c>
      <c r="R503" s="1" t="s">
        <v>37</v>
      </c>
      <c r="S503">
        <v>55</v>
      </c>
      <c r="T503">
        <v>0</v>
      </c>
      <c r="U503" s="1" t="s">
        <v>3953</v>
      </c>
      <c r="V503" s="1"/>
      <c r="W503">
        <v>86</v>
      </c>
      <c r="X503" s="1">
        <v>0</v>
      </c>
      <c r="Y503" s="1" t="s">
        <v>34</v>
      </c>
      <c r="Z503" s="1">
        <v>20</v>
      </c>
      <c r="AA503" s="1">
        <v>20</v>
      </c>
      <c r="AB503" s="1">
        <v>24</v>
      </c>
      <c r="AC503" s="1">
        <v>100000000000</v>
      </c>
      <c r="AD503" s="1" t="s">
        <v>4235</v>
      </c>
      <c r="AE503" s="1">
        <v>3.04</v>
      </c>
      <c r="AF503" s="1">
        <v>0</v>
      </c>
      <c r="AG503" s="1">
        <v>0</v>
      </c>
      <c r="AH503" s="1"/>
      <c r="AM503" s="1"/>
      <c r="AQ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L503" s="1"/>
      <c r="BO503" s="1"/>
      <c r="BP503" s="1"/>
      <c r="BS503" s="1"/>
      <c r="BX503" s="1"/>
      <c r="CB503" s="1"/>
      <c r="CC503" s="1"/>
      <c r="CD503" s="1"/>
      <c r="CE503" s="1"/>
      <c r="CG503" s="1"/>
      <c r="CJ503" s="10"/>
      <c r="CM503" s="1"/>
    </row>
    <row r="504" spans="1:91" x14ac:dyDescent="0.25">
      <c r="A504" s="1" t="s">
        <v>37</v>
      </c>
      <c r="B504" s="1" t="s">
        <v>37</v>
      </c>
      <c r="C504" s="1" t="s">
        <v>546</v>
      </c>
      <c r="D504" s="1" t="s">
        <v>1465</v>
      </c>
      <c r="E504" s="1" t="s">
        <v>1522</v>
      </c>
      <c r="F504" s="1" t="s">
        <v>1872</v>
      </c>
      <c r="G504" s="1" t="s">
        <v>2058</v>
      </c>
      <c r="H504" s="1" t="s">
        <v>2408</v>
      </c>
      <c r="I504" s="1" t="s">
        <v>2594</v>
      </c>
      <c r="J504" s="1" t="s">
        <v>1872</v>
      </c>
      <c r="K504" s="1" t="s">
        <v>2058</v>
      </c>
      <c r="L504" s="1" t="s">
        <v>37</v>
      </c>
      <c r="M504" s="1" t="s">
        <v>3350</v>
      </c>
      <c r="N504" s="1"/>
      <c r="O504">
        <v>0</v>
      </c>
      <c r="P504" s="1">
        <v>0</v>
      </c>
      <c r="Q504" s="1">
        <v>3969</v>
      </c>
      <c r="R504" s="1" t="s">
        <v>37</v>
      </c>
      <c r="S504">
        <v>55</v>
      </c>
      <c r="T504">
        <v>0</v>
      </c>
      <c r="U504" s="1" t="s">
        <v>3953</v>
      </c>
      <c r="V504" s="1"/>
      <c r="W504">
        <v>86</v>
      </c>
      <c r="X504" s="1">
        <v>0</v>
      </c>
      <c r="Y504" s="1" t="s">
        <v>34</v>
      </c>
      <c r="Z504" s="1">
        <v>20</v>
      </c>
      <c r="AA504" s="1">
        <v>20</v>
      </c>
      <c r="AB504" s="1">
        <v>24</v>
      </c>
      <c r="AC504" s="1">
        <v>100000000000</v>
      </c>
      <c r="AD504" s="1" t="s">
        <v>4235</v>
      </c>
      <c r="AE504" s="1">
        <v>2.851</v>
      </c>
      <c r="AF504" s="1">
        <v>0</v>
      </c>
      <c r="AG504" s="1">
        <v>0</v>
      </c>
      <c r="AH504" s="1"/>
      <c r="AM504" s="1"/>
      <c r="AQ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L504" s="1"/>
      <c r="BO504" s="1"/>
      <c r="BP504" s="1"/>
      <c r="BS504" s="1"/>
      <c r="BX504" s="1"/>
      <c r="CB504" s="1"/>
      <c r="CC504" s="1"/>
      <c r="CD504" s="1"/>
      <c r="CE504" s="1"/>
      <c r="CG504" s="1"/>
      <c r="CJ504" s="10"/>
      <c r="CM504" s="1"/>
    </row>
    <row r="505" spans="1:91" x14ac:dyDescent="0.25">
      <c r="A505" s="1" t="s">
        <v>37</v>
      </c>
      <c r="B505" s="1" t="s">
        <v>37</v>
      </c>
      <c r="C505" s="1" t="s">
        <v>547</v>
      </c>
      <c r="D505" s="1" t="s">
        <v>1334</v>
      </c>
      <c r="E505" s="1" t="s">
        <v>1523</v>
      </c>
      <c r="F505" s="1" t="s">
        <v>1677</v>
      </c>
      <c r="G505" s="1" t="s">
        <v>2059</v>
      </c>
      <c r="H505" s="1" t="s">
        <v>2213</v>
      </c>
      <c r="I505" s="1" t="s">
        <v>2595</v>
      </c>
      <c r="J505" s="1" t="s">
        <v>2741</v>
      </c>
      <c r="K505" s="1" t="s">
        <v>2059</v>
      </c>
      <c r="L505" s="1" t="s">
        <v>37</v>
      </c>
      <c r="M505" s="1" t="s">
        <v>3351</v>
      </c>
      <c r="N505" s="1"/>
      <c r="O505">
        <v>0</v>
      </c>
      <c r="P505" s="1">
        <v>0</v>
      </c>
      <c r="Q505" s="1">
        <v>4141</v>
      </c>
      <c r="R505" s="1" t="s">
        <v>37</v>
      </c>
      <c r="S505">
        <v>55</v>
      </c>
      <c r="T505">
        <v>0</v>
      </c>
      <c r="U505" s="1" t="s">
        <v>3953</v>
      </c>
      <c r="V505" s="1"/>
      <c r="W505">
        <v>86</v>
      </c>
      <c r="X505" s="1">
        <v>0</v>
      </c>
      <c r="Y505" s="1" t="s">
        <v>34</v>
      </c>
      <c r="Z505" s="1">
        <v>20</v>
      </c>
      <c r="AA505" s="1">
        <v>20</v>
      </c>
      <c r="AB505" s="1">
        <v>24</v>
      </c>
      <c r="AC505" s="1">
        <v>100000000000</v>
      </c>
      <c r="AD505" s="1" t="s">
        <v>4235</v>
      </c>
      <c r="AE505" s="1">
        <v>2.8690000000000002</v>
      </c>
      <c r="AF505" s="1">
        <v>0</v>
      </c>
      <c r="AG505" s="1">
        <v>0</v>
      </c>
      <c r="AH505" s="1"/>
      <c r="AM505" s="1"/>
      <c r="AQ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L505" s="1"/>
      <c r="BO505" s="1"/>
      <c r="BP505" s="1"/>
      <c r="BS505" s="1"/>
      <c r="BX505" s="1"/>
      <c r="CB505" s="1"/>
      <c r="CC505" s="1"/>
      <c r="CD505" s="1"/>
      <c r="CE505" s="1"/>
      <c r="CG505" s="1"/>
      <c r="CJ505" s="10"/>
      <c r="CM505" s="1"/>
    </row>
    <row r="506" spans="1:91" x14ac:dyDescent="0.25">
      <c r="A506" s="1" t="s">
        <v>37</v>
      </c>
      <c r="B506" s="1" t="s">
        <v>37</v>
      </c>
      <c r="C506" s="1" t="s">
        <v>548</v>
      </c>
      <c r="D506" s="1" t="s">
        <v>1466</v>
      </c>
      <c r="E506" s="1" t="s">
        <v>1465</v>
      </c>
      <c r="F506" s="1" t="s">
        <v>1873</v>
      </c>
      <c r="G506" s="1" t="s">
        <v>1872</v>
      </c>
      <c r="H506" s="1" t="s">
        <v>2409</v>
      </c>
      <c r="I506" s="1" t="s">
        <v>2408</v>
      </c>
      <c r="J506" s="1" t="s">
        <v>1873</v>
      </c>
      <c r="K506" s="1" t="s">
        <v>1872</v>
      </c>
      <c r="L506" s="1" t="s">
        <v>37</v>
      </c>
      <c r="M506" s="1" t="s">
        <v>3352</v>
      </c>
      <c r="N506" s="1"/>
      <c r="O506">
        <v>0</v>
      </c>
      <c r="P506" s="1">
        <v>0</v>
      </c>
      <c r="Q506" s="1">
        <v>3945</v>
      </c>
      <c r="R506" s="1" t="s">
        <v>37</v>
      </c>
      <c r="S506">
        <v>55</v>
      </c>
      <c r="T506">
        <v>0</v>
      </c>
      <c r="U506" s="1" t="s">
        <v>3953</v>
      </c>
      <c r="V506" s="1"/>
      <c r="W506">
        <v>86</v>
      </c>
      <c r="X506" s="1">
        <v>0</v>
      </c>
      <c r="Y506" s="1" t="s">
        <v>34</v>
      </c>
      <c r="Z506" s="1">
        <v>20</v>
      </c>
      <c r="AA506" s="1">
        <v>20</v>
      </c>
      <c r="AB506" s="1">
        <v>24</v>
      </c>
      <c r="AC506" s="1">
        <v>100000000000</v>
      </c>
      <c r="AD506" s="1" t="s">
        <v>4235</v>
      </c>
      <c r="AE506" s="1">
        <v>2.8079999999999998</v>
      </c>
      <c r="AF506" s="1">
        <v>0</v>
      </c>
      <c r="AG506" s="1">
        <v>0</v>
      </c>
      <c r="AH506" s="1"/>
      <c r="AM506" s="1"/>
      <c r="AQ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L506" s="1"/>
      <c r="BO506" s="1"/>
      <c r="BP506" s="1"/>
      <c r="BS506" s="1"/>
      <c r="BX506" s="1"/>
      <c r="CB506" s="1"/>
      <c r="CC506" s="1"/>
      <c r="CD506" s="1"/>
      <c r="CE506" s="1"/>
      <c r="CG506" s="1"/>
      <c r="CJ506" s="10"/>
      <c r="CM506" s="1"/>
    </row>
    <row r="507" spans="1:91" x14ac:dyDescent="0.25">
      <c r="A507" s="1" t="s">
        <v>37</v>
      </c>
      <c r="B507" s="1" t="s">
        <v>37</v>
      </c>
      <c r="C507" s="1" t="s">
        <v>549</v>
      </c>
      <c r="D507" s="1" t="s">
        <v>1467</v>
      </c>
      <c r="E507" s="1" t="s">
        <v>1522</v>
      </c>
      <c r="F507" s="1" t="s">
        <v>1874</v>
      </c>
      <c r="G507" s="1" t="s">
        <v>2058</v>
      </c>
      <c r="H507" s="1" t="s">
        <v>2410</v>
      </c>
      <c r="I507" s="1" t="s">
        <v>2594</v>
      </c>
      <c r="J507" s="1" t="s">
        <v>1874</v>
      </c>
      <c r="K507" s="1" t="s">
        <v>2058</v>
      </c>
      <c r="L507" s="1" t="s">
        <v>37</v>
      </c>
      <c r="M507" s="1" t="s">
        <v>3353</v>
      </c>
      <c r="N507" s="1"/>
      <c r="O507">
        <v>0</v>
      </c>
      <c r="P507" s="1">
        <v>0</v>
      </c>
      <c r="Q507" s="1">
        <v>3997</v>
      </c>
      <c r="R507" s="1" t="s">
        <v>37</v>
      </c>
      <c r="S507">
        <v>55</v>
      </c>
      <c r="T507">
        <v>0</v>
      </c>
      <c r="U507" s="1" t="s">
        <v>3953</v>
      </c>
      <c r="V507" s="1"/>
      <c r="W507">
        <v>86</v>
      </c>
      <c r="X507" s="1">
        <v>0</v>
      </c>
      <c r="Y507" s="1" t="s">
        <v>34</v>
      </c>
      <c r="Z507" s="1">
        <v>20</v>
      </c>
      <c r="AA507" s="1">
        <v>20</v>
      </c>
      <c r="AB507" s="1">
        <v>24</v>
      </c>
      <c r="AC507" s="1">
        <v>100000000000</v>
      </c>
      <c r="AD507" s="1" t="s">
        <v>4235</v>
      </c>
      <c r="AE507" s="1">
        <v>2.81</v>
      </c>
      <c r="AF507" s="1">
        <v>0</v>
      </c>
      <c r="AG507" s="1">
        <v>0</v>
      </c>
      <c r="AH507" s="1"/>
      <c r="AM507" s="1"/>
      <c r="AQ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L507" s="1"/>
      <c r="BO507" s="1"/>
      <c r="BP507" s="1"/>
      <c r="BS507" s="1"/>
      <c r="BX507" s="1"/>
      <c r="CB507" s="1"/>
      <c r="CC507" s="1"/>
      <c r="CD507" s="1"/>
      <c r="CE507" s="1"/>
      <c r="CG507" s="1"/>
      <c r="CJ507" s="10"/>
      <c r="CM507" s="1"/>
    </row>
    <row r="508" spans="1:91" x14ac:dyDescent="0.25">
      <c r="A508" s="1" t="s">
        <v>37</v>
      </c>
      <c r="B508" s="1" t="s">
        <v>37</v>
      </c>
      <c r="C508" s="1" t="s">
        <v>550</v>
      </c>
      <c r="D508" s="1" t="s">
        <v>1334</v>
      </c>
      <c r="E508" s="1" t="s">
        <v>1485</v>
      </c>
      <c r="F508" s="1" t="s">
        <v>1677</v>
      </c>
      <c r="G508" s="1" t="s">
        <v>1902</v>
      </c>
      <c r="H508" s="1" t="s">
        <v>2213</v>
      </c>
      <c r="I508" s="1" t="s">
        <v>2438</v>
      </c>
      <c r="J508" s="1" t="s">
        <v>2741</v>
      </c>
      <c r="K508" s="1" t="s">
        <v>1902</v>
      </c>
      <c r="L508" s="1" t="s">
        <v>37</v>
      </c>
      <c r="M508" s="1" t="s">
        <v>3354</v>
      </c>
      <c r="N508" s="1"/>
      <c r="O508">
        <v>0</v>
      </c>
      <c r="P508" s="1">
        <v>0</v>
      </c>
      <c r="Q508" s="1">
        <v>4140</v>
      </c>
      <c r="R508" s="1" t="s">
        <v>37</v>
      </c>
      <c r="S508">
        <v>55</v>
      </c>
      <c r="T508">
        <v>0</v>
      </c>
      <c r="U508" s="1" t="s">
        <v>3953</v>
      </c>
      <c r="V508" s="1"/>
      <c r="W508">
        <v>86</v>
      </c>
      <c r="X508" s="1">
        <v>0</v>
      </c>
      <c r="Y508" s="1" t="s">
        <v>34</v>
      </c>
      <c r="Z508" s="1">
        <v>20</v>
      </c>
      <c r="AA508" s="1">
        <v>20</v>
      </c>
      <c r="AB508" s="1">
        <v>24</v>
      </c>
      <c r="AC508" s="1">
        <v>100000000000</v>
      </c>
      <c r="AD508" s="1" t="s">
        <v>4235</v>
      </c>
      <c r="AE508" s="1">
        <v>2.8450000000000002</v>
      </c>
      <c r="AF508" s="1">
        <v>0</v>
      </c>
      <c r="AG508" s="1">
        <v>0</v>
      </c>
      <c r="AH508" s="1"/>
      <c r="AM508" s="1"/>
      <c r="AQ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L508" s="1"/>
      <c r="BO508" s="1"/>
      <c r="BP508" s="1"/>
      <c r="BS508" s="1"/>
      <c r="BX508" s="1"/>
      <c r="CB508" s="1"/>
      <c r="CC508" s="1"/>
      <c r="CD508" s="1"/>
      <c r="CE508" s="1"/>
      <c r="CG508" s="1"/>
      <c r="CJ508" s="10"/>
      <c r="CM508" s="1"/>
    </row>
    <row r="509" spans="1:91" x14ac:dyDescent="0.25">
      <c r="A509" s="1" t="s">
        <v>37</v>
      </c>
      <c r="B509" s="1" t="s">
        <v>37</v>
      </c>
      <c r="C509" s="1" t="s">
        <v>551</v>
      </c>
      <c r="D509" s="1" t="s">
        <v>1335</v>
      </c>
      <c r="E509" s="1" t="s">
        <v>1324</v>
      </c>
      <c r="F509" s="1" t="s">
        <v>1678</v>
      </c>
      <c r="G509" s="1" t="s">
        <v>1666</v>
      </c>
      <c r="H509" s="1" t="s">
        <v>2214</v>
      </c>
      <c r="I509" s="1" t="s">
        <v>2202</v>
      </c>
      <c r="J509" s="1" t="s">
        <v>2742</v>
      </c>
      <c r="K509" s="1" t="s">
        <v>2731</v>
      </c>
      <c r="L509" s="1" t="s">
        <v>37</v>
      </c>
      <c r="M509" s="1" t="s">
        <v>3355</v>
      </c>
      <c r="N509" s="1"/>
      <c r="O509">
        <v>0</v>
      </c>
      <c r="P509" s="1">
        <v>0</v>
      </c>
      <c r="Q509" s="1">
        <v>3963</v>
      </c>
      <c r="R509" s="1" t="s">
        <v>37</v>
      </c>
      <c r="S509">
        <v>55</v>
      </c>
      <c r="T509">
        <v>0</v>
      </c>
      <c r="U509" s="1" t="s">
        <v>3953</v>
      </c>
      <c r="V509" s="1"/>
      <c r="W509">
        <v>86</v>
      </c>
      <c r="X509" s="1">
        <v>0</v>
      </c>
      <c r="Y509" s="1" t="s">
        <v>34</v>
      </c>
      <c r="Z509" s="1">
        <v>20</v>
      </c>
      <c r="AA509" s="1">
        <v>20</v>
      </c>
      <c r="AB509" s="1">
        <v>24</v>
      </c>
      <c r="AC509" s="1">
        <v>100000000000</v>
      </c>
      <c r="AD509" s="1" t="s">
        <v>4235</v>
      </c>
      <c r="AE509" s="1">
        <v>2.8029999999999999</v>
      </c>
      <c r="AF509" s="1">
        <v>0</v>
      </c>
      <c r="AG509" s="1">
        <v>0</v>
      </c>
      <c r="AH509" s="1"/>
      <c r="AM509" s="1"/>
      <c r="AQ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L509" s="1"/>
      <c r="BO509" s="1"/>
      <c r="BP509" s="1"/>
      <c r="BS509" s="1"/>
      <c r="BX509" s="1"/>
      <c r="CB509" s="1"/>
      <c r="CC509" s="1"/>
      <c r="CD509" s="1"/>
      <c r="CE509" s="1"/>
      <c r="CG509" s="1"/>
      <c r="CJ509" s="10"/>
      <c r="CM509" s="1"/>
    </row>
    <row r="510" spans="1:91" x14ac:dyDescent="0.25">
      <c r="A510" s="1" t="s">
        <v>37</v>
      </c>
      <c r="B510" s="1" t="s">
        <v>37</v>
      </c>
      <c r="C510" s="1" t="s">
        <v>552</v>
      </c>
      <c r="D510" s="1" t="s">
        <v>1324</v>
      </c>
      <c r="E510" s="1" t="s">
        <v>1336</v>
      </c>
      <c r="F510" s="1" t="s">
        <v>1666</v>
      </c>
      <c r="G510" s="1" t="s">
        <v>1679</v>
      </c>
      <c r="H510" s="1" t="s">
        <v>2202</v>
      </c>
      <c r="I510" s="1" t="s">
        <v>2215</v>
      </c>
      <c r="J510" s="1" t="s">
        <v>2731</v>
      </c>
      <c r="K510" s="1" t="s">
        <v>2743</v>
      </c>
      <c r="L510" s="1" t="s">
        <v>37</v>
      </c>
      <c r="M510" s="1" t="s">
        <v>3356</v>
      </c>
      <c r="N510" s="1"/>
      <c r="O510">
        <v>0</v>
      </c>
      <c r="P510" s="1">
        <v>0</v>
      </c>
      <c r="Q510" s="1">
        <v>3981</v>
      </c>
      <c r="R510" s="1" t="s">
        <v>37</v>
      </c>
      <c r="S510">
        <v>55</v>
      </c>
      <c r="T510">
        <v>0</v>
      </c>
      <c r="U510" s="1" t="s">
        <v>3953</v>
      </c>
      <c r="V510" s="1"/>
      <c r="W510">
        <v>86</v>
      </c>
      <c r="X510" s="1">
        <v>0</v>
      </c>
      <c r="Y510" s="1" t="s">
        <v>34</v>
      </c>
      <c r="Z510" s="1">
        <v>20</v>
      </c>
      <c r="AA510" s="1">
        <v>20</v>
      </c>
      <c r="AB510" s="1">
        <v>24</v>
      </c>
      <c r="AC510" s="1">
        <v>100000000000</v>
      </c>
      <c r="AD510" s="1" t="s">
        <v>4235</v>
      </c>
      <c r="AE510" s="1">
        <v>2.8029999999999999</v>
      </c>
      <c r="AF510" s="1">
        <v>0</v>
      </c>
      <c r="AG510" s="1">
        <v>0</v>
      </c>
      <c r="AH510" s="1"/>
      <c r="AM510" s="1"/>
      <c r="AQ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L510" s="1"/>
      <c r="BO510" s="1"/>
      <c r="BP510" s="1"/>
      <c r="BS510" s="1"/>
      <c r="BX510" s="1"/>
      <c r="CB510" s="1"/>
      <c r="CC510" s="1"/>
      <c r="CD510" s="1"/>
      <c r="CE510" s="1"/>
      <c r="CG510" s="1"/>
      <c r="CJ510" s="10"/>
      <c r="CM510" s="1"/>
    </row>
    <row r="511" spans="1:91" x14ac:dyDescent="0.25">
      <c r="A511" s="1" t="s">
        <v>37</v>
      </c>
      <c r="B511" s="1" t="s">
        <v>37</v>
      </c>
      <c r="C511" s="1" t="s">
        <v>553</v>
      </c>
      <c r="D511" s="1" t="s">
        <v>1335</v>
      </c>
      <c r="E511" s="1" t="s">
        <v>1336</v>
      </c>
      <c r="F511" s="1" t="s">
        <v>1678</v>
      </c>
      <c r="G511" s="1" t="s">
        <v>1679</v>
      </c>
      <c r="H511" s="1" t="s">
        <v>2214</v>
      </c>
      <c r="I511" s="1" t="s">
        <v>2215</v>
      </c>
      <c r="J511" s="1" t="s">
        <v>2742</v>
      </c>
      <c r="K511" s="1" t="s">
        <v>2743</v>
      </c>
      <c r="L511" s="1" t="s">
        <v>37</v>
      </c>
      <c r="M511" s="1" t="s">
        <v>3357</v>
      </c>
      <c r="N511" s="1"/>
      <c r="O511">
        <v>0</v>
      </c>
      <c r="P511" s="1">
        <v>0</v>
      </c>
      <c r="Q511" s="1">
        <v>3964</v>
      </c>
      <c r="R511" s="1" t="s">
        <v>37</v>
      </c>
      <c r="S511">
        <v>55</v>
      </c>
      <c r="T511">
        <v>0</v>
      </c>
      <c r="U511" s="1" t="s">
        <v>3953</v>
      </c>
      <c r="V511" s="1"/>
      <c r="W511">
        <v>86</v>
      </c>
      <c r="X511" s="1">
        <v>0</v>
      </c>
      <c r="Y511" s="1" t="s">
        <v>34</v>
      </c>
      <c r="Z511" s="1">
        <v>20</v>
      </c>
      <c r="AA511" s="1">
        <v>20</v>
      </c>
      <c r="AB511" s="1">
        <v>24</v>
      </c>
      <c r="AC511" s="1">
        <v>100000000000</v>
      </c>
      <c r="AD511" s="1" t="s">
        <v>4235</v>
      </c>
      <c r="AE511" s="1">
        <v>2.823</v>
      </c>
      <c r="AF511" s="1">
        <v>0</v>
      </c>
      <c r="AG511" s="1">
        <v>0</v>
      </c>
      <c r="AH511" s="1"/>
      <c r="AM511" s="1"/>
      <c r="AQ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L511" s="1"/>
      <c r="BO511" s="1"/>
      <c r="BP511" s="1"/>
      <c r="BS511" s="1"/>
      <c r="BX511" s="1"/>
      <c r="CB511" s="1"/>
      <c r="CC511" s="1"/>
      <c r="CD511" s="1"/>
      <c r="CE511" s="1"/>
      <c r="CG511" s="1"/>
      <c r="CJ511" s="10"/>
      <c r="CM511" s="1"/>
    </row>
    <row r="512" spans="1:91" x14ac:dyDescent="0.25">
      <c r="A512" s="1" t="s">
        <v>37</v>
      </c>
      <c r="B512" s="1" t="s">
        <v>37</v>
      </c>
      <c r="C512" s="1" t="s">
        <v>554</v>
      </c>
      <c r="D512" s="1" t="s">
        <v>1468</v>
      </c>
      <c r="E512" s="1" t="s">
        <v>1524</v>
      </c>
      <c r="F512" s="1" t="s">
        <v>1875</v>
      </c>
      <c r="G512" s="1" t="s">
        <v>2060</v>
      </c>
      <c r="H512" s="1" t="s">
        <v>2411</v>
      </c>
      <c r="I512" s="1" t="s">
        <v>2596</v>
      </c>
      <c r="J512" s="1" t="s">
        <v>1875</v>
      </c>
      <c r="K512" s="1" t="s">
        <v>2060</v>
      </c>
      <c r="L512" s="1" t="s">
        <v>37</v>
      </c>
      <c r="M512" s="1" t="s">
        <v>3358</v>
      </c>
      <c r="N512" s="1"/>
      <c r="O512">
        <v>0</v>
      </c>
      <c r="P512" s="1">
        <v>0</v>
      </c>
      <c r="Q512" s="1">
        <v>4178</v>
      </c>
      <c r="R512" s="1" t="s">
        <v>37</v>
      </c>
      <c r="S512">
        <v>55</v>
      </c>
      <c r="T512">
        <v>0</v>
      </c>
      <c r="U512" s="1" t="s">
        <v>3953</v>
      </c>
      <c r="V512" s="1"/>
      <c r="W512">
        <v>86</v>
      </c>
      <c r="X512" s="1">
        <v>0</v>
      </c>
      <c r="Y512" s="1" t="s">
        <v>34</v>
      </c>
      <c r="Z512" s="1">
        <v>20</v>
      </c>
      <c r="AA512" s="1">
        <v>20</v>
      </c>
      <c r="AB512" s="1">
        <v>24</v>
      </c>
      <c r="AC512" s="1">
        <v>100000000000</v>
      </c>
      <c r="AD512" s="1" t="s">
        <v>4235</v>
      </c>
      <c r="AE512" s="1">
        <v>2.835</v>
      </c>
      <c r="AF512" s="1">
        <v>0</v>
      </c>
      <c r="AG512" s="1">
        <v>0</v>
      </c>
      <c r="AH512" s="1"/>
      <c r="AM512" s="1"/>
      <c r="AQ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L512" s="1"/>
      <c r="BO512" s="1"/>
      <c r="BP512" s="1"/>
      <c r="BS512" s="1"/>
      <c r="BX512" s="1"/>
      <c r="CB512" s="1"/>
      <c r="CC512" s="1"/>
      <c r="CD512" s="1"/>
      <c r="CE512" s="1"/>
      <c r="CG512" s="1"/>
      <c r="CJ512" s="10"/>
      <c r="CM512" s="1"/>
    </row>
    <row r="513" spans="1:91" x14ac:dyDescent="0.25">
      <c r="A513" s="1" t="s">
        <v>37</v>
      </c>
      <c r="B513" s="1" t="s">
        <v>37</v>
      </c>
      <c r="C513" s="1" t="s">
        <v>555</v>
      </c>
      <c r="D513" s="1" t="s">
        <v>1469</v>
      </c>
      <c r="E513" s="1" t="s">
        <v>1525</v>
      </c>
      <c r="F513" s="1" t="s">
        <v>1876</v>
      </c>
      <c r="G513" s="1" t="s">
        <v>2061</v>
      </c>
      <c r="H513" s="1" t="s">
        <v>2412</v>
      </c>
      <c r="I513" s="1" t="s">
        <v>2597</v>
      </c>
      <c r="J513" s="1" t="s">
        <v>1876</v>
      </c>
      <c r="K513" s="1" t="s">
        <v>2061</v>
      </c>
      <c r="L513" s="1" t="s">
        <v>37</v>
      </c>
      <c r="M513" s="1" t="s">
        <v>3359</v>
      </c>
      <c r="N513" s="1"/>
      <c r="O513">
        <v>0</v>
      </c>
      <c r="P513" s="1">
        <v>0</v>
      </c>
      <c r="Q513" s="1">
        <v>3942</v>
      </c>
      <c r="R513" s="1" t="s">
        <v>37</v>
      </c>
      <c r="S513">
        <v>55</v>
      </c>
      <c r="T513">
        <v>0</v>
      </c>
      <c r="U513" s="1" t="s">
        <v>3953</v>
      </c>
      <c r="V513" s="1"/>
      <c r="W513">
        <v>86</v>
      </c>
      <c r="X513" s="1">
        <v>0</v>
      </c>
      <c r="Y513" s="1" t="s">
        <v>34</v>
      </c>
      <c r="Z513" s="1">
        <v>20</v>
      </c>
      <c r="AA513" s="1">
        <v>20</v>
      </c>
      <c r="AB513" s="1">
        <v>24</v>
      </c>
      <c r="AC513" s="1">
        <v>100000000000</v>
      </c>
      <c r="AD513" s="1" t="s">
        <v>4235</v>
      </c>
      <c r="AE513" s="1">
        <v>2.7789999999999999</v>
      </c>
      <c r="AF513" s="1">
        <v>0</v>
      </c>
      <c r="AG513" s="1">
        <v>0</v>
      </c>
      <c r="AH513" s="1"/>
      <c r="AM513" s="1"/>
      <c r="AQ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L513" s="1"/>
      <c r="BO513" s="1"/>
      <c r="BP513" s="1"/>
      <c r="BS513" s="1"/>
      <c r="BX513" s="1"/>
      <c r="CB513" s="1"/>
      <c r="CC513" s="1"/>
      <c r="CD513" s="1"/>
      <c r="CE513" s="1"/>
      <c r="CG513" s="1"/>
      <c r="CJ513" s="10"/>
      <c r="CM513" s="1"/>
    </row>
    <row r="514" spans="1:91" x14ac:dyDescent="0.25">
      <c r="A514" s="1" t="s">
        <v>37</v>
      </c>
      <c r="B514" s="1" t="s">
        <v>37</v>
      </c>
      <c r="C514" s="1" t="s">
        <v>556</v>
      </c>
      <c r="D514" s="1" t="s">
        <v>1470</v>
      </c>
      <c r="E514" s="1" t="s">
        <v>1526</v>
      </c>
      <c r="F514" s="1" t="s">
        <v>1877</v>
      </c>
      <c r="G514" s="1" t="s">
        <v>2062</v>
      </c>
      <c r="H514" s="1" t="s">
        <v>2413</v>
      </c>
      <c r="I514" s="1" t="s">
        <v>2598</v>
      </c>
      <c r="J514" s="1" t="s">
        <v>1877</v>
      </c>
      <c r="K514" s="1" t="s">
        <v>2062</v>
      </c>
      <c r="L514" s="1" t="s">
        <v>37</v>
      </c>
      <c r="M514" s="1" t="s">
        <v>3360</v>
      </c>
      <c r="N514" s="1"/>
      <c r="O514">
        <v>0</v>
      </c>
      <c r="P514" s="1">
        <v>0</v>
      </c>
      <c r="Q514" s="1">
        <v>3994</v>
      </c>
      <c r="R514" s="1" t="s">
        <v>37</v>
      </c>
      <c r="S514">
        <v>55</v>
      </c>
      <c r="T514">
        <v>0</v>
      </c>
      <c r="U514" s="1" t="s">
        <v>3953</v>
      </c>
      <c r="V514" s="1"/>
      <c r="W514">
        <v>86</v>
      </c>
      <c r="X514" s="1">
        <v>0</v>
      </c>
      <c r="Y514" s="1" t="s">
        <v>34</v>
      </c>
      <c r="Z514" s="1">
        <v>20</v>
      </c>
      <c r="AA514" s="1">
        <v>20</v>
      </c>
      <c r="AB514" s="1">
        <v>24</v>
      </c>
      <c r="AC514" s="1">
        <v>100000000000</v>
      </c>
      <c r="AD514" s="1" t="s">
        <v>4235</v>
      </c>
      <c r="AE514" s="1">
        <v>2.7639999999999998</v>
      </c>
      <c r="AF514" s="1">
        <v>0</v>
      </c>
      <c r="AG514" s="1">
        <v>0</v>
      </c>
      <c r="AH514" s="1"/>
      <c r="AM514" s="1"/>
      <c r="AQ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L514" s="1"/>
      <c r="BO514" s="1"/>
      <c r="BP514" s="1"/>
      <c r="BS514" s="1"/>
      <c r="BX514" s="1"/>
      <c r="CB514" s="1"/>
      <c r="CC514" s="1"/>
      <c r="CD514" s="1"/>
      <c r="CE514" s="1"/>
      <c r="CG514" s="1"/>
      <c r="CJ514" s="10"/>
      <c r="CM514" s="1"/>
    </row>
    <row r="515" spans="1:91" x14ac:dyDescent="0.25">
      <c r="A515" s="1" t="s">
        <v>37</v>
      </c>
      <c r="B515" s="1" t="s">
        <v>37</v>
      </c>
      <c r="C515" s="1" t="s">
        <v>557</v>
      </c>
      <c r="D515" s="1" t="s">
        <v>1471</v>
      </c>
      <c r="E515" s="1" t="s">
        <v>1472</v>
      </c>
      <c r="F515" s="1" t="s">
        <v>1878</v>
      </c>
      <c r="G515" s="1" t="s">
        <v>1879</v>
      </c>
      <c r="H515" s="1" t="s">
        <v>2414</v>
      </c>
      <c r="I515" s="1" t="s">
        <v>2415</v>
      </c>
      <c r="J515" s="1" t="s">
        <v>1878</v>
      </c>
      <c r="K515" s="1" t="s">
        <v>1879</v>
      </c>
      <c r="L515" s="1" t="s">
        <v>37</v>
      </c>
      <c r="M515" s="1" t="s">
        <v>3361</v>
      </c>
      <c r="N515" s="1"/>
      <c r="O515">
        <v>0</v>
      </c>
      <c r="P515" s="1">
        <v>0</v>
      </c>
      <c r="Q515" s="1">
        <v>4134</v>
      </c>
      <c r="R515" s="1" t="s">
        <v>37</v>
      </c>
      <c r="S515">
        <v>55</v>
      </c>
      <c r="T515">
        <v>0</v>
      </c>
      <c r="U515" s="1" t="s">
        <v>3953</v>
      </c>
      <c r="V515" s="1"/>
      <c r="W515">
        <v>86</v>
      </c>
      <c r="X515" s="1">
        <v>0</v>
      </c>
      <c r="Y515" s="1" t="s">
        <v>34</v>
      </c>
      <c r="Z515" s="1">
        <v>20</v>
      </c>
      <c r="AA515" s="1">
        <v>20</v>
      </c>
      <c r="AB515" s="1">
        <v>24</v>
      </c>
      <c r="AC515" s="1">
        <v>100000000000</v>
      </c>
      <c r="AD515" s="1" t="s">
        <v>4235</v>
      </c>
      <c r="AE515" s="1">
        <v>2.7890000000000001</v>
      </c>
      <c r="AF515" s="1">
        <v>0</v>
      </c>
      <c r="AG515" s="1">
        <v>0</v>
      </c>
      <c r="AH515" s="1"/>
      <c r="AM515" s="1"/>
      <c r="AQ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L515" s="1"/>
      <c r="BO515" s="1"/>
      <c r="BP515" s="1"/>
      <c r="BS515" s="1"/>
      <c r="BX515" s="1"/>
      <c r="CB515" s="1"/>
      <c r="CC515" s="1"/>
      <c r="CD515" s="1"/>
      <c r="CE515" s="1"/>
      <c r="CG515" s="1"/>
      <c r="CJ515" s="10"/>
      <c r="CM515" s="1"/>
    </row>
    <row r="516" spans="1:91" x14ac:dyDescent="0.25">
      <c r="A516" s="1" t="s">
        <v>37</v>
      </c>
      <c r="B516" s="1" t="s">
        <v>37</v>
      </c>
      <c r="C516" s="1" t="s">
        <v>558</v>
      </c>
      <c r="D516" s="1" t="s">
        <v>1470</v>
      </c>
      <c r="E516" s="1" t="s">
        <v>1471</v>
      </c>
      <c r="F516" s="1" t="s">
        <v>1877</v>
      </c>
      <c r="G516" s="1" t="s">
        <v>1878</v>
      </c>
      <c r="H516" s="1" t="s">
        <v>2413</v>
      </c>
      <c r="I516" s="1" t="s">
        <v>2414</v>
      </c>
      <c r="J516" s="1" t="s">
        <v>1877</v>
      </c>
      <c r="K516" s="1" t="s">
        <v>1878</v>
      </c>
      <c r="L516" s="1" t="s">
        <v>37</v>
      </c>
      <c r="M516" s="1" t="s">
        <v>3362</v>
      </c>
      <c r="N516" s="1"/>
      <c r="O516">
        <v>0</v>
      </c>
      <c r="P516" s="1">
        <v>0</v>
      </c>
      <c r="Q516" s="1">
        <v>3993</v>
      </c>
      <c r="R516" s="1" t="s">
        <v>37</v>
      </c>
      <c r="S516">
        <v>55</v>
      </c>
      <c r="T516">
        <v>0</v>
      </c>
      <c r="U516" s="1" t="s">
        <v>3953</v>
      </c>
      <c r="V516" s="1"/>
      <c r="W516">
        <v>86</v>
      </c>
      <c r="X516" s="1">
        <v>0</v>
      </c>
      <c r="Y516" s="1" t="s">
        <v>34</v>
      </c>
      <c r="Z516" s="1">
        <v>20</v>
      </c>
      <c r="AA516" s="1">
        <v>20</v>
      </c>
      <c r="AB516" s="1">
        <v>24</v>
      </c>
      <c r="AC516" s="1">
        <v>100000000000</v>
      </c>
      <c r="AD516" s="1" t="s">
        <v>4235</v>
      </c>
      <c r="AE516" s="1">
        <v>2.72</v>
      </c>
      <c r="AF516" s="1">
        <v>0</v>
      </c>
      <c r="AG516" s="1">
        <v>0</v>
      </c>
      <c r="AH516" s="1"/>
      <c r="AM516" s="1"/>
      <c r="AQ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L516" s="1"/>
      <c r="BO516" s="1"/>
      <c r="BP516" s="1"/>
      <c r="BS516" s="1"/>
      <c r="BX516" s="1"/>
      <c r="CB516" s="1"/>
      <c r="CC516" s="1"/>
      <c r="CD516" s="1"/>
      <c r="CE516" s="1"/>
      <c r="CG516" s="1"/>
      <c r="CJ516" s="10"/>
      <c r="CM516" s="1"/>
    </row>
    <row r="517" spans="1:91" x14ac:dyDescent="0.25">
      <c r="A517" s="1" t="s">
        <v>37</v>
      </c>
      <c r="B517" s="1" t="s">
        <v>37</v>
      </c>
      <c r="C517" s="1" t="s">
        <v>559</v>
      </c>
      <c r="D517" s="1" t="s">
        <v>1472</v>
      </c>
      <c r="E517" s="1" t="s">
        <v>1525</v>
      </c>
      <c r="F517" s="1" t="s">
        <v>1879</v>
      </c>
      <c r="G517" s="1" t="s">
        <v>2061</v>
      </c>
      <c r="H517" s="1" t="s">
        <v>2415</v>
      </c>
      <c r="I517" s="1" t="s">
        <v>2597</v>
      </c>
      <c r="J517" s="1" t="s">
        <v>1879</v>
      </c>
      <c r="K517" s="1" t="s">
        <v>2061</v>
      </c>
      <c r="L517" s="1" t="s">
        <v>37</v>
      </c>
      <c r="M517" s="1" t="s">
        <v>3363</v>
      </c>
      <c r="N517" s="1"/>
      <c r="O517">
        <v>0</v>
      </c>
      <c r="P517" s="1">
        <v>0</v>
      </c>
      <c r="Q517" s="1">
        <v>4155</v>
      </c>
      <c r="R517" s="1" t="s">
        <v>37</v>
      </c>
      <c r="S517">
        <v>55</v>
      </c>
      <c r="T517">
        <v>0</v>
      </c>
      <c r="U517" s="1" t="s">
        <v>3953</v>
      </c>
      <c r="V517" s="1"/>
      <c r="W517">
        <v>86</v>
      </c>
      <c r="X517" s="1">
        <v>0</v>
      </c>
      <c r="Y517" s="1" t="s">
        <v>34</v>
      </c>
      <c r="Z517" s="1">
        <v>20</v>
      </c>
      <c r="AA517" s="1">
        <v>20</v>
      </c>
      <c r="AB517" s="1">
        <v>24</v>
      </c>
      <c r="AC517" s="1">
        <v>100000000000</v>
      </c>
      <c r="AD517" s="1" t="s">
        <v>4235</v>
      </c>
      <c r="AE517" s="1">
        <v>2.758</v>
      </c>
      <c r="AF517" s="1">
        <v>0</v>
      </c>
      <c r="AG517" s="1">
        <v>0</v>
      </c>
      <c r="AH517" s="1"/>
      <c r="AM517" s="1"/>
      <c r="AQ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L517" s="1"/>
      <c r="BO517" s="1"/>
      <c r="BP517" s="1"/>
      <c r="BS517" s="1"/>
      <c r="BX517" s="1"/>
      <c r="CB517" s="1"/>
      <c r="CC517" s="1"/>
      <c r="CD517" s="1"/>
      <c r="CE517" s="1"/>
      <c r="CG517" s="1"/>
      <c r="CJ517" s="10"/>
      <c r="CM517" s="1"/>
    </row>
    <row r="518" spans="1:91" x14ac:dyDescent="0.25">
      <c r="A518" s="1" t="s">
        <v>37</v>
      </c>
      <c r="B518" s="1" t="s">
        <v>37</v>
      </c>
      <c r="C518" s="1" t="s">
        <v>560</v>
      </c>
      <c r="D518" s="1" t="s">
        <v>1473</v>
      </c>
      <c r="E518" s="1" t="s">
        <v>1474</v>
      </c>
      <c r="F518" s="1" t="s">
        <v>1880</v>
      </c>
      <c r="G518" s="1" t="s">
        <v>1881</v>
      </c>
      <c r="H518" s="1" t="s">
        <v>2416</v>
      </c>
      <c r="I518" s="1" t="s">
        <v>2417</v>
      </c>
      <c r="J518" s="1" t="s">
        <v>1880</v>
      </c>
      <c r="K518" s="1" t="s">
        <v>1881</v>
      </c>
      <c r="L518" s="1" t="s">
        <v>37</v>
      </c>
      <c r="M518" s="1" t="s">
        <v>3364</v>
      </c>
      <c r="N518" s="1"/>
      <c r="O518">
        <v>0</v>
      </c>
      <c r="P518" s="1">
        <v>0</v>
      </c>
      <c r="Q518" s="1">
        <v>3698</v>
      </c>
      <c r="R518" s="1" t="s">
        <v>37</v>
      </c>
      <c r="S518">
        <v>55</v>
      </c>
      <c r="T518">
        <v>0</v>
      </c>
      <c r="U518" s="1" t="s">
        <v>3953</v>
      </c>
      <c r="V518" s="1"/>
      <c r="W518">
        <v>86</v>
      </c>
      <c r="X518" s="1">
        <v>0</v>
      </c>
      <c r="Y518" s="1" t="s">
        <v>34</v>
      </c>
      <c r="Z518" s="1">
        <v>20</v>
      </c>
      <c r="AA518" s="1">
        <v>20</v>
      </c>
      <c r="AB518" s="1">
        <v>24</v>
      </c>
      <c r="AC518" s="1">
        <v>100000000000</v>
      </c>
      <c r="AD518" s="1" t="s">
        <v>4235</v>
      </c>
      <c r="AE518" s="1">
        <v>2.8</v>
      </c>
      <c r="AF518" s="1">
        <v>0</v>
      </c>
      <c r="AG518" s="1">
        <v>0</v>
      </c>
      <c r="AH518" s="1"/>
      <c r="AM518" s="1"/>
      <c r="AQ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L518" s="1"/>
      <c r="BO518" s="1"/>
      <c r="BP518" s="1"/>
      <c r="BS518" s="1"/>
      <c r="BX518" s="1"/>
      <c r="CB518" s="1"/>
      <c r="CC518" s="1"/>
      <c r="CD518" s="1"/>
      <c r="CE518" s="1"/>
      <c r="CG518" s="1"/>
      <c r="CJ518" s="10"/>
      <c r="CM518" s="1"/>
    </row>
    <row r="519" spans="1:91" x14ac:dyDescent="0.25">
      <c r="A519" s="1" t="s">
        <v>37</v>
      </c>
      <c r="B519" s="1" t="s">
        <v>37</v>
      </c>
      <c r="C519" s="1" t="s">
        <v>561</v>
      </c>
      <c r="D519" s="1" t="s">
        <v>1474</v>
      </c>
      <c r="E519" s="1" t="s">
        <v>1476</v>
      </c>
      <c r="F519" s="1" t="s">
        <v>1881</v>
      </c>
      <c r="G519" s="1" t="s">
        <v>1883</v>
      </c>
      <c r="H519" s="1" t="s">
        <v>2417</v>
      </c>
      <c r="I519" s="1" t="s">
        <v>2419</v>
      </c>
      <c r="J519" s="1" t="s">
        <v>1881</v>
      </c>
      <c r="K519" s="1" t="s">
        <v>1883</v>
      </c>
      <c r="L519" s="1" t="s">
        <v>37</v>
      </c>
      <c r="M519" s="1" t="s">
        <v>3365</v>
      </c>
      <c r="N519" s="1"/>
      <c r="O519">
        <v>0</v>
      </c>
      <c r="P519" s="1">
        <v>0</v>
      </c>
      <c r="Q519" s="1">
        <v>3727</v>
      </c>
      <c r="R519" s="1" t="s">
        <v>37</v>
      </c>
      <c r="S519">
        <v>55</v>
      </c>
      <c r="T519">
        <v>0</v>
      </c>
      <c r="U519" s="1" t="s">
        <v>3953</v>
      </c>
      <c r="V519" s="1"/>
      <c r="W519">
        <v>86</v>
      </c>
      <c r="X519" s="1">
        <v>0</v>
      </c>
      <c r="Y519" s="1" t="s">
        <v>34</v>
      </c>
      <c r="Z519" s="1">
        <v>20</v>
      </c>
      <c r="AA519" s="1">
        <v>20</v>
      </c>
      <c r="AB519" s="1">
        <v>24</v>
      </c>
      <c r="AC519" s="1">
        <v>100000000000</v>
      </c>
      <c r="AD519" s="1" t="s">
        <v>4235</v>
      </c>
      <c r="AE519" s="1">
        <v>2.7610000000000001</v>
      </c>
      <c r="AF519" s="1">
        <v>0</v>
      </c>
      <c r="AG519" s="1">
        <v>0</v>
      </c>
      <c r="AH519" s="1"/>
      <c r="AM519" s="1"/>
      <c r="AQ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L519" s="1"/>
      <c r="BO519" s="1"/>
      <c r="BP519" s="1"/>
      <c r="BS519" s="1"/>
      <c r="BX519" s="1"/>
      <c r="CB519" s="1"/>
      <c r="CC519" s="1"/>
      <c r="CD519" s="1"/>
      <c r="CE519" s="1"/>
      <c r="CG519" s="1"/>
      <c r="CJ519" s="10"/>
      <c r="CM519" s="1"/>
    </row>
    <row r="520" spans="1:91" x14ac:dyDescent="0.25">
      <c r="A520" s="1" t="s">
        <v>37</v>
      </c>
      <c r="B520" s="1" t="s">
        <v>37</v>
      </c>
      <c r="C520" s="1" t="s">
        <v>562</v>
      </c>
      <c r="D520" s="1" t="s">
        <v>1475</v>
      </c>
      <c r="E520" s="1" t="s">
        <v>1527</v>
      </c>
      <c r="F520" s="1" t="s">
        <v>1882</v>
      </c>
      <c r="G520" s="1" t="s">
        <v>2063</v>
      </c>
      <c r="H520" s="1" t="s">
        <v>2418</v>
      </c>
      <c r="I520" s="1" t="s">
        <v>2599</v>
      </c>
      <c r="J520" s="1" t="s">
        <v>1882</v>
      </c>
      <c r="K520" s="1" t="s">
        <v>2063</v>
      </c>
      <c r="L520" s="1" t="s">
        <v>37</v>
      </c>
      <c r="M520" s="1" t="s">
        <v>3366</v>
      </c>
      <c r="N520" s="1"/>
      <c r="O520">
        <v>0</v>
      </c>
      <c r="P520" s="1">
        <v>0</v>
      </c>
      <c r="Q520" s="1">
        <v>3870</v>
      </c>
      <c r="R520" s="1" t="s">
        <v>37</v>
      </c>
      <c r="S520">
        <v>55</v>
      </c>
      <c r="T520">
        <v>0</v>
      </c>
      <c r="U520" s="1" t="s">
        <v>3953</v>
      </c>
      <c r="V520" s="1"/>
      <c r="W520">
        <v>86</v>
      </c>
      <c r="X520" s="1">
        <v>0</v>
      </c>
      <c r="Y520" s="1" t="s">
        <v>34</v>
      </c>
      <c r="Z520" s="1">
        <v>20</v>
      </c>
      <c r="AA520" s="1">
        <v>20</v>
      </c>
      <c r="AB520" s="1">
        <v>24</v>
      </c>
      <c r="AC520" s="1">
        <v>100000000000</v>
      </c>
      <c r="AD520" s="1" t="s">
        <v>4235</v>
      </c>
      <c r="AE520" s="1">
        <v>2.7850000000000001</v>
      </c>
      <c r="AF520" s="1">
        <v>0</v>
      </c>
      <c r="AG520" s="1">
        <v>0</v>
      </c>
      <c r="AH520" s="1"/>
      <c r="AM520" s="1"/>
      <c r="AQ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L520" s="1"/>
      <c r="BO520" s="1"/>
      <c r="BP520" s="1"/>
      <c r="BS520" s="1"/>
      <c r="BX520" s="1"/>
      <c r="CB520" s="1"/>
      <c r="CC520" s="1"/>
      <c r="CD520" s="1"/>
      <c r="CE520" s="1"/>
      <c r="CG520" s="1"/>
      <c r="CJ520" s="10"/>
      <c r="CM520" s="1"/>
    </row>
    <row r="521" spans="1:91" x14ac:dyDescent="0.25">
      <c r="A521" s="1" t="s">
        <v>37</v>
      </c>
      <c r="B521" s="1" t="s">
        <v>37</v>
      </c>
      <c r="C521" s="1" t="s">
        <v>563</v>
      </c>
      <c r="D521" s="1" t="s">
        <v>1476</v>
      </c>
      <c r="E521" s="1" t="s">
        <v>1528</v>
      </c>
      <c r="F521" s="1" t="s">
        <v>1883</v>
      </c>
      <c r="G521" s="1" t="s">
        <v>2064</v>
      </c>
      <c r="H521" s="1" t="s">
        <v>2419</v>
      </c>
      <c r="I521" s="1" t="s">
        <v>2600</v>
      </c>
      <c r="J521" s="1" t="s">
        <v>1883</v>
      </c>
      <c r="K521" s="1" t="s">
        <v>2064</v>
      </c>
      <c r="L521" s="1" t="s">
        <v>37</v>
      </c>
      <c r="M521" s="1" t="s">
        <v>3367</v>
      </c>
      <c r="N521" s="1"/>
      <c r="O521">
        <v>0</v>
      </c>
      <c r="P521" s="1">
        <v>0</v>
      </c>
      <c r="Q521" s="1">
        <v>3756</v>
      </c>
      <c r="R521" s="1" t="s">
        <v>37</v>
      </c>
      <c r="S521">
        <v>55</v>
      </c>
      <c r="T521">
        <v>0</v>
      </c>
      <c r="U521" s="1" t="s">
        <v>3953</v>
      </c>
      <c r="V521" s="1"/>
      <c r="W521">
        <v>86</v>
      </c>
      <c r="X521" s="1">
        <v>0</v>
      </c>
      <c r="Y521" s="1" t="s">
        <v>34</v>
      </c>
      <c r="Z521" s="1">
        <v>20</v>
      </c>
      <c r="AA521" s="1">
        <v>20</v>
      </c>
      <c r="AB521" s="1">
        <v>24</v>
      </c>
      <c r="AC521" s="1">
        <v>100000000000</v>
      </c>
      <c r="AD521" s="1" t="s">
        <v>4235</v>
      </c>
      <c r="AE521" s="1">
        <v>2.766</v>
      </c>
      <c r="AF521" s="1">
        <v>0</v>
      </c>
      <c r="AG521" s="1">
        <v>0</v>
      </c>
      <c r="AH521" s="1"/>
      <c r="AM521" s="1"/>
      <c r="AQ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L521" s="1"/>
      <c r="BO521" s="1"/>
      <c r="BP521" s="1"/>
      <c r="BS521" s="1"/>
      <c r="BX521" s="1"/>
      <c r="CB521" s="1"/>
      <c r="CC521" s="1"/>
      <c r="CD521" s="1"/>
      <c r="CE521" s="1"/>
      <c r="CG521" s="1"/>
      <c r="CJ521" s="10"/>
      <c r="CM521" s="1"/>
    </row>
    <row r="522" spans="1:91" x14ac:dyDescent="0.25">
      <c r="A522" s="1" t="s">
        <v>37</v>
      </c>
      <c r="B522" s="1" t="s">
        <v>37</v>
      </c>
      <c r="C522" s="1" t="s">
        <v>564</v>
      </c>
      <c r="D522" s="1" t="s">
        <v>1477</v>
      </c>
      <c r="E522" s="1" t="s">
        <v>1527</v>
      </c>
      <c r="F522" s="1" t="s">
        <v>1884</v>
      </c>
      <c r="G522" s="1" t="s">
        <v>2063</v>
      </c>
      <c r="H522" s="1" t="s">
        <v>2420</v>
      </c>
      <c r="I522" s="1" t="s">
        <v>2599</v>
      </c>
      <c r="J522" s="1" t="s">
        <v>1884</v>
      </c>
      <c r="K522" s="1" t="s">
        <v>2063</v>
      </c>
      <c r="L522" s="1" t="s">
        <v>37</v>
      </c>
      <c r="M522" s="1" t="s">
        <v>3368</v>
      </c>
      <c r="N522" s="1"/>
      <c r="O522">
        <v>0</v>
      </c>
      <c r="P522" s="1">
        <v>0</v>
      </c>
      <c r="Q522" s="1">
        <v>3616</v>
      </c>
      <c r="R522" s="1" t="s">
        <v>37</v>
      </c>
      <c r="S522">
        <v>55</v>
      </c>
      <c r="T522">
        <v>0</v>
      </c>
      <c r="U522" s="1" t="s">
        <v>3953</v>
      </c>
      <c r="V522" s="1"/>
      <c r="W522">
        <v>86</v>
      </c>
      <c r="X522" s="1">
        <v>0</v>
      </c>
      <c r="Y522" s="1" t="s">
        <v>34</v>
      </c>
      <c r="Z522" s="1">
        <v>20</v>
      </c>
      <c r="AA522" s="1">
        <v>20</v>
      </c>
      <c r="AB522" s="1">
        <v>24</v>
      </c>
      <c r="AC522" s="1">
        <v>100000000000</v>
      </c>
      <c r="AD522" s="1" t="s">
        <v>4235</v>
      </c>
      <c r="AE522" s="1">
        <v>2.7730000000000001</v>
      </c>
      <c r="AF522" s="1">
        <v>0</v>
      </c>
      <c r="AG522" s="1">
        <v>0</v>
      </c>
      <c r="AH522" s="1"/>
      <c r="AM522" s="1"/>
      <c r="AQ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L522" s="1"/>
      <c r="BO522" s="1"/>
      <c r="BP522" s="1"/>
      <c r="BS522" s="1"/>
      <c r="BX522" s="1"/>
      <c r="CB522" s="1"/>
      <c r="CC522" s="1"/>
      <c r="CD522" s="1"/>
      <c r="CE522" s="1"/>
      <c r="CG522" s="1"/>
      <c r="CJ522" s="10"/>
      <c r="CM522" s="1"/>
    </row>
    <row r="523" spans="1:91" x14ac:dyDescent="0.25">
      <c r="A523" s="1" t="s">
        <v>37</v>
      </c>
      <c r="B523" s="1" t="s">
        <v>37</v>
      </c>
      <c r="C523" s="1" t="s">
        <v>565</v>
      </c>
      <c r="D523" s="1" t="s">
        <v>1477</v>
      </c>
      <c r="E523" s="1" t="s">
        <v>1529</v>
      </c>
      <c r="F523" s="1" t="s">
        <v>1884</v>
      </c>
      <c r="G523" s="1" t="s">
        <v>2065</v>
      </c>
      <c r="H523" s="1" t="s">
        <v>2420</v>
      </c>
      <c r="I523" s="1" t="s">
        <v>2601</v>
      </c>
      <c r="J523" s="1" t="s">
        <v>1884</v>
      </c>
      <c r="K523" s="1" t="s">
        <v>2065</v>
      </c>
      <c r="L523" s="1" t="s">
        <v>37</v>
      </c>
      <c r="M523" s="1" t="s">
        <v>3369</v>
      </c>
      <c r="N523" s="1"/>
      <c r="O523">
        <v>0</v>
      </c>
      <c r="P523" s="1">
        <v>0</v>
      </c>
      <c r="Q523" s="1">
        <v>3615</v>
      </c>
      <c r="R523" s="1" t="s">
        <v>37</v>
      </c>
      <c r="S523">
        <v>55</v>
      </c>
      <c r="T523">
        <v>0</v>
      </c>
      <c r="U523" s="1" t="s">
        <v>3953</v>
      </c>
      <c r="V523" s="1"/>
      <c r="W523">
        <v>86</v>
      </c>
      <c r="X523" s="1">
        <v>0</v>
      </c>
      <c r="Y523" s="1" t="s">
        <v>34</v>
      </c>
      <c r="Z523" s="1">
        <v>20</v>
      </c>
      <c r="AA523" s="1">
        <v>20</v>
      </c>
      <c r="AB523" s="1">
        <v>24</v>
      </c>
      <c r="AC523" s="1">
        <v>100000000000</v>
      </c>
      <c r="AD523" s="1" t="s">
        <v>4235</v>
      </c>
      <c r="AE523" s="1">
        <v>2.7629999999999999</v>
      </c>
      <c r="AF523" s="1">
        <v>0</v>
      </c>
      <c r="AG523" s="1">
        <v>0</v>
      </c>
      <c r="AH523" s="1"/>
      <c r="AM523" s="1"/>
      <c r="AQ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L523" s="1"/>
      <c r="BO523" s="1"/>
      <c r="BP523" s="1"/>
      <c r="BS523" s="1"/>
      <c r="BX523" s="1"/>
      <c r="CB523" s="1"/>
      <c r="CC523" s="1"/>
      <c r="CD523" s="1"/>
      <c r="CE523" s="1"/>
      <c r="CG523" s="1"/>
      <c r="CJ523" s="10"/>
      <c r="CM523" s="1"/>
    </row>
    <row r="524" spans="1:91" x14ac:dyDescent="0.25">
      <c r="A524" s="1" t="s">
        <v>37</v>
      </c>
      <c r="B524" s="1" t="s">
        <v>37</v>
      </c>
      <c r="C524" s="1" t="s">
        <v>566</v>
      </c>
      <c r="D524" s="1" t="s">
        <v>1478</v>
      </c>
      <c r="E524" s="1" t="s">
        <v>1530</v>
      </c>
      <c r="F524" s="1" t="s">
        <v>1885</v>
      </c>
      <c r="G524" s="1" t="s">
        <v>2066</v>
      </c>
      <c r="H524" s="1" t="s">
        <v>2421</v>
      </c>
      <c r="I524" s="1" t="s">
        <v>2602</v>
      </c>
      <c r="J524" s="1" t="s">
        <v>1885</v>
      </c>
      <c r="K524" s="1" t="s">
        <v>2066</v>
      </c>
      <c r="L524" s="1" t="s">
        <v>37</v>
      </c>
      <c r="M524" s="1" t="s">
        <v>3370</v>
      </c>
      <c r="N524" s="1"/>
      <c r="O524">
        <v>0</v>
      </c>
      <c r="P524" s="1">
        <v>0</v>
      </c>
      <c r="Q524" s="1">
        <v>4207</v>
      </c>
      <c r="R524" s="1" t="s">
        <v>37</v>
      </c>
      <c r="S524">
        <v>55</v>
      </c>
      <c r="T524">
        <v>0</v>
      </c>
      <c r="U524" s="1" t="s">
        <v>3953</v>
      </c>
      <c r="V524" s="1"/>
      <c r="W524">
        <v>86</v>
      </c>
      <c r="X524" s="1">
        <v>0</v>
      </c>
      <c r="Y524" s="1" t="s">
        <v>34</v>
      </c>
      <c r="Z524" s="1">
        <v>20</v>
      </c>
      <c r="AA524" s="1">
        <v>20</v>
      </c>
      <c r="AB524" s="1">
        <v>24</v>
      </c>
      <c r="AC524" s="1">
        <v>100000000000</v>
      </c>
      <c r="AD524" s="1" t="s">
        <v>4235</v>
      </c>
      <c r="AE524" s="1">
        <v>2.7890000000000001</v>
      </c>
      <c r="AF524" s="1">
        <v>0</v>
      </c>
      <c r="AG524" s="1">
        <v>0</v>
      </c>
      <c r="AH524" s="1"/>
      <c r="AM524" s="1"/>
      <c r="AQ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L524" s="1"/>
      <c r="BO524" s="1"/>
      <c r="BP524" s="1"/>
      <c r="BS524" s="1"/>
      <c r="BX524" s="1"/>
      <c r="CB524" s="1"/>
      <c r="CC524" s="1"/>
      <c r="CD524" s="1"/>
      <c r="CE524" s="1"/>
      <c r="CG524" s="1"/>
      <c r="CJ524" s="10"/>
      <c r="CM524" s="1"/>
    </row>
    <row r="525" spans="1:91" x14ac:dyDescent="0.25">
      <c r="A525" s="1" t="s">
        <v>37</v>
      </c>
      <c r="B525" s="1" t="s">
        <v>37</v>
      </c>
      <c r="C525" s="1" t="s">
        <v>567</v>
      </c>
      <c r="D525" s="1" t="s">
        <v>1384</v>
      </c>
      <c r="E525" s="1" t="s">
        <v>1531</v>
      </c>
      <c r="F525" s="1" t="s">
        <v>1886</v>
      </c>
      <c r="G525" s="1" t="s">
        <v>2067</v>
      </c>
      <c r="H525" s="1" t="s">
        <v>2422</v>
      </c>
      <c r="I525" s="1" t="s">
        <v>2603</v>
      </c>
      <c r="J525" s="1" t="s">
        <v>2791</v>
      </c>
      <c r="K525" s="1" t="s">
        <v>2067</v>
      </c>
      <c r="L525" s="1" t="s">
        <v>37</v>
      </c>
      <c r="M525" s="1" t="s">
        <v>3371</v>
      </c>
      <c r="N525" s="1"/>
      <c r="O525">
        <v>0</v>
      </c>
      <c r="P525" s="1">
        <v>0</v>
      </c>
      <c r="Q525" s="1">
        <v>3926</v>
      </c>
      <c r="R525" s="1" t="s">
        <v>37</v>
      </c>
      <c r="S525">
        <v>55</v>
      </c>
      <c r="T525">
        <v>0</v>
      </c>
      <c r="U525" s="1" t="s">
        <v>3953</v>
      </c>
      <c r="V525" s="1"/>
      <c r="W525">
        <v>86</v>
      </c>
      <c r="X525" s="1">
        <v>0</v>
      </c>
      <c r="Y525" s="1" t="s">
        <v>34</v>
      </c>
      <c r="Z525" s="1">
        <v>20</v>
      </c>
      <c r="AA525" s="1">
        <v>20</v>
      </c>
      <c r="AB525" s="1">
        <v>24</v>
      </c>
      <c r="AC525" s="1">
        <v>100000000000</v>
      </c>
      <c r="AD525" s="1" t="s">
        <v>4235</v>
      </c>
      <c r="AE525" s="1">
        <v>2.7410000000000001</v>
      </c>
      <c r="AF525" s="1">
        <v>0</v>
      </c>
      <c r="AG525" s="1">
        <v>0</v>
      </c>
      <c r="AH525" s="1"/>
      <c r="AM525" s="1"/>
      <c r="AQ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L525" s="1"/>
      <c r="BO525" s="1"/>
      <c r="BP525" s="1"/>
      <c r="BS525" s="1"/>
      <c r="BX525" s="1"/>
      <c r="CB525" s="1"/>
      <c r="CC525" s="1"/>
      <c r="CD525" s="1"/>
      <c r="CE525" s="1"/>
      <c r="CG525" s="1"/>
      <c r="CJ525" s="10"/>
      <c r="CM525" s="1"/>
    </row>
    <row r="526" spans="1:91" x14ac:dyDescent="0.25">
      <c r="A526" s="1" t="s">
        <v>37</v>
      </c>
      <c r="B526" s="1" t="s">
        <v>37</v>
      </c>
      <c r="C526" s="1" t="s">
        <v>568</v>
      </c>
      <c r="D526" s="1" t="s">
        <v>1385</v>
      </c>
      <c r="E526" s="1" t="s">
        <v>1386</v>
      </c>
      <c r="F526" s="1" t="s">
        <v>1887</v>
      </c>
      <c r="G526" s="1" t="s">
        <v>2024</v>
      </c>
      <c r="H526" s="1" t="s">
        <v>2423</v>
      </c>
      <c r="I526" s="1" t="s">
        <v>2560</v>
      </c>
      <c r="J526" s="1" t="s">
        <v>2792</v>
      </c>
      <c r="K526" s="1" t="s">
        <v>2793</v>
      </c>
      <c r="L526" s="1" t="s">
        <v>37</v>
      </c>
      <c r="M526" s="1" t="s">
        <v>3372</v>
      </c>
      <c r="N526" s="1"/>
      <c r="O526">
        <v>0</v>
      </c>
      <c r="P526" s="1">
        <v>0</v>
      </c>
      <c r="Q526" s="1">
        <v>3900</v>
      </c>
      <c r="R526" s="1" t="s">
        <v>37</v>
      </c>
      <c r="S526">
        <v>55</v>
      </c>
      <c r="T526">
        <v>0</v>
      </c>
      <c r="U526" s="1" t="s">
        <v>3953</v>
      </c>
      <c r="V526" s="1"/>
      <c r="W526">
        <v>86</v>
      </c>
      <c r="X526" s="1">
        <v>0</v>
      </c>
      <c r="Y526" s="1" t="s">
        <v>34</v>
      </c>
      <c r="Z526" s="1">
        <v>20</v>
      </c>
      <c r="AA526" s="1">
        <v>20</v>
      </c>
      <c r="AB526" s="1">
        <v>24</v>
      </c>
      <c r="AC526" s="1">
        <v>100000000000</v>
      </c>
      <c r="AD526" s="1" t="s">
        <v>4235</v>
      </c>
      <c r="AE526" s="1">
        <v>2.8090000000000002</v>
      </c>
      <c r="AF526" s="1">
        <v>0</v>
      </c>
      <c r="AG526" s="1">
        <v>0</v>
      </c>
      <c r="AH526" s="1"/>
      <c r="AM526" s="1"/>
      <c r="AQ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L526" s="1"/>
      <c r="BO526" s="1"/>
      <c r="BP526" s="1"/>
      <c r="BS526" s="1"/>
      <c r="BX526" s="1"/>
      <c r="CB526" s="1"/>
      <c r="CC526" s="1"/>
      <c r="CD526" s="1"/>
      <c r="CE526" s="1"/>
      <c r="CG526" s="1"/>
      <c r="CJ526" s="10"/>
      <c r="CM526" s="1"/>
    </row>
    <row r="527" spans="1:91" x14ac:dyDescent="0.25">
      <c r="A527" s="1" t="s">
        <v>37</v>
      </c>
      <c r="B527" s="1" t="s">
        <v>37</v>
      </c>
      <c r="C527" s="1" t="s">
        <v>569</v>
      </c>
      <c r="D527" s="1" t="s">
        <v>1385</v>
      </c>
      <c r="E527" s="1" t="s">
        <v>1384</v>
      </c>
      <c r="F527" s="1" t="s">
        <v>1887</v>
      </c>
      <c r="G527" s="1" t="s">
        <v>1886</v>
      </c>
      <c r="H527" s="1" t="s">
        <v>2423</v>
      </c>
      <c r="I527" s="1" t="s">
        <v>2422</v>
      </c>
      <c r="J527" s="1" t="s">
        <v>2792</v>
      </c>
      <c r="K527" s="1" t="s">
        <v>2791</v>
      </c>
      <c r="L527" s="1" t="s">
        <v>37</v>
      </c>
      <c r="M527" s="1" t="s">
        <v>3373</v>
      </c>
      <c r="N527" s="1"/>
      <c r="O527">
        <v>0</v>
      </c>
      <c r="P527" s="1">
        <v>0</v>
      </c>
      <c r="Q527" s="1">
        <v>3898</v>
      </c>
      <c r="R527" s="1" t="s">
        <v>37</v>
      </c>
      <c r="S527">
        <v>55</v>
      </c>
      <c r="T527">
        <v>0</v>
      </c>
      <c r="U527" s="1" t="s">
        <v>3953</v>
      </c>
      <c r="V527" s="1"/>
      <c r="W527">
        <v>86</v>
      </c>
      <c r="X527" s="1">
        <v>0</v>
      </c>
      <c r="Y527" s="1" t="s">
        <v>34</v>
      </c>
      <c r="Z527" s="1">
        <v>20</v>
      </c>
      <c r="AA527" s="1">
        <v>20</v>
      </c>
      <c r="AB527" s="1">
        <v>24</v>
      </c>
      <c r="AC527" s="1">
        <v>100000000000</v>
      </c>
      <c r="AD527" s="1" t="s">
        <v>4235</v>
      </c>
      <c r="AE527" s="1">
        <v>2.7930000000000001</v>
      </c>
      <c r="AF527" s="1">
        <v>0</v>
      </c>
      <c r="AG527" s="1">
        <v>0</v>
      </c>
      <c r="AH527" s="1"/>
      <c r="AM527" s="1"/>
      <c r="AQ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L527" s="1"/>
      <c r="BO527" s="1"/>
      <c r="BP527" s="1"/>
      <c r="BS527" s="1"/>
      <c r="BX527" s="1"/>
      <c r="CB527" s="1"/>
      <c r="CC527" s="1"/>
      <c r="CD527" s="1"/>
      <c r="CE527" s="1"/>
      <c r="CG527" s="1"/>
      <c r="CJ527" s="10"/>
      <c r="CM527" s="1"/>
    </row>
    <row r="528" spans="1:91" x14ac:dyDescent="0.25">
      <c r="A528" s="1" t="s">
        <v>37</v>
      </c>
      <c r="B528" s="1" t="s">
        <v>37</v>
      </c>
      <c r="C528" s="1" t="s">
        <v>570</v>
      </c>
      <c r="D528" s="1" t="s">
        <v>1479</v>
      </c>
      <c r="E528" s="1" t="s">
        <v>1349</v>
      </c>
      <c r="F528" s="1" t="s">
        <v>1888</v>
      </c>
      <c r="G528" s="1" t="s">
        <v>1692</v>
      </c>
      <c r="H528" s="1" t="s">
        <v>2424</v>
      </c>
      <c r="I528" s="1" t="s">
        <v>2228</v>
      </c>
      <c r="J528" s="1" t="s">
        <v>1888</v>
      </c>
      <c r="K528" s="1" t="s">
        <v>2756</v>
      </c>
      <c r="L528" s="1" t="s">
        <v>37</v>
      </c>
      <c r="M528" s="1" t="s">
        <v>3374</v>
      </c>
      <c r="N528" s="1"/>
      <c r="O528">
        <v>0</v>
      </c>
      <c r="P528" s="1">
        <v>0</v>
      </c>
      <c r="Q528" s="1">
        <v>3911</v>
      </c>
      <c r="R528" s="1" t="s">
        <v>37</v>
      </c>
      <c r="S528">
        <v>55</v>
      </c>
      <c r="T528">
        <v>0</v>
      </c>
      <c r="U528" s="1" t="s">
        <v>3953</v>
      </c>
      <c r="V528" s="1"/>
      <c r="W528">
        <v>86</v>
      </c>
      <c r="X528" s="1">
        <v>0</v>
      </c>
      <c r="Y528" s="1" t="s">
        <v>34</v>
      </c>
      <c r="Z528" s="1">
        <v>20</v>
      </c>
      <c r="AA528" s="1">
        <v>20</v>
      </c>
      <c r="AB528" s="1">
        <v>24</v>
      </c>
      <c r="AC528" s="1">
        <v>100000000000</v>
      </c>
      <c r="AD528" s="1" t="s">
        <v>4235</v>
      </c>
      <c r="AE528" s="1">
        <v>2.7789999999999999</v>
      </c>
      <c r="AF528" s="1">
        <v>0</v>
      </c>
      <c r="AG528" s="1">
        <v>0</v>
      </c>
      <c r="AH528" s="1"/>
      <c r="AM528" s="1"/>
      <c r="AQ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L528" s="1"/>
      <c r="BO528" s="1"/>
      <c r="BP528" s="1"/>
      <c r="BS528" s="1"/>
      <c r="BX528" s="1"/>
      <c r="CB528" s="1"/>
      <c r="CC528" s="1"/>
      <c r="CD528" s="1"/>
      <c r="CE528" s="1"/>
      <c r="CG528" s="1"/>
      <c r="CJ528" s="10"/>
      <c r="CM528" s="1"/>
    </row>
    <row r="529" spans="1:91" x14ac:dyDescent="0.25">
      <c r="A529" s="1" t="s">
        <v>37</v>
      </c>
      <c r="B529" s="1" t="s">
        <v>37</v>
      </c>
      <c r="C529" s="1" t="s">
        <v>571</v>
      </c>
      <c r="D529" s="1" t="s">
        <v>1480</v>
      </c>
      <c r="E529" s="1" t="s">
        <v>1481</v>
      </c>
      <c r="F529" s="1" t="s">
        <v>1889</v>
      </c>
      <c r="G529" s="1" t="s">
        <v>1890</v>
      </c>
      <c r="H529" s="1" t="s">
        <v>2425</v>
      </c>
      <c r="I529" s="1" t="s">
        <v>2426</v>
      </c>
      <c r="J529" s="1" t="s">
        <v>1889</v>
      </c>
      <c r="K529" s="1" t="s">
        <v>1890</v>
      </c>
      <c r="L529" s="1" t="s">
        <v>37</v>
      </c>
      <c r="M529" s="1" t="s">
        <v>3375</v>
      </c>
      <c r="N529" s="1"/>
      <c r="O529">
        <v>0</v>
      </c>
      <c r="P529" s="1">
        <v>0</v>
      </c>
      <c r="Q529" s="1">
        <v>3731</v>
      </c>
      <c r="R529" s="1" t="s">
        <v>37</v>
      </c>
      <c r="S529">
        <v>55</v>
      </c>
      <c r="T529">
        <v>0</v>
      </c>
      <c r="U529" s="1" t="s">
        <v>3953</v>
      </c>
      <c r="V529" s="1"/>
      <c r="W529">
        <v>86</v>
      </c>
      <c r="X529" s="1">
        <v>0</v>
      </c>
      <c r="Y529" s="1" t="s">
        <v>34</v>
      </c>
      <c r="Z529" s="1">
        <v>20</v>
      </c>
      <c r="AA529" s="1">
        <v>20</v>
      </c>
      <c r="AB529" s="1">
        <v>24</v>
      </c>
      <c r="AC529" s="1">
        <v>100000000000</v>
      </c>
      <c r="AD529" s="1" t="s">
        <v>4235</v>
      </c>
      <c r="AE529" s="1">
        <v>2.7909999999999999</v>
      </c>
      <c r="AF529" s="1">
        <v>0</v>
      </c>
      <c r="AG529" s="1">
        <v>0</v>
      </c>
      <c r="AH529" s="1"/>
      <c r="AM529" s="1"/>
      <c r="AQ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L529" s="1"/>
      <c r="BO529" s="1"/>
      <c r="BP529" s="1"/>
      <c r="BS529" s="1"/>
      <c r="BX529" s="1"/>
      <c r="CB529" s="1"/>
      <c r="CC529" s="1"/>
      <c r="CD529" s="1"/>
      <c r="CE529" s="1"/>
      <c r="CG529" s="1"/>
      <c r="CJ529" s="10"/>
      <c r="CM529" s="1"/>
    </row>
    <row r="530" spans="1:91" x14ac:dyDescent="0.25">
      <c r="A530" s="1" t="s">
        <v>37</v>
      </c>
      <c r="B530" s="1" t="s">
        <v>37</v>
      </c>
      <c r="C530" s="1" t="s">
        <v>572</v>
      </c>
      <c r="D530" s="1" t="s">
        <v>1481</v>
      </c>
      <c r="E530" s="1" t="s">
        <v>1532</v>
      </c>
      <c r="F530" s="1" t="s">
        <v>1890</v>
      </c>
      <c r="G530" s="1" t="s">
        <v>2068</v>
      </c>
      <c r="H530" s="1" t="s">
        <v>2426</v>
      </c>
      <c r="I530" s="1" t="s">
        <v>2604</v>
      </c>
      <c r="J530" s="1" t="s">
        <v>1890</v>
      </c>
      <c r="K530" s="1" t="s">
        <v>2068</v>
      </c>
      <c r="L530" s="1" t="s">
        <v>37</v>
      </c>
      <c r="M530" s="1" t="s">
        <v>3376</v>
      </c>
      <c r="N530" s="1"/>
      <c r="O530">
        <v>0</v>
      </c>
      <c r="P530" s="1">
        <v>0</v>
      </c>
      <c r="Q530" s="1">
        <v>3763</v>
      </c>
      <c r="R530" s="1" t="s">
        <v>37</v>
      </c>
      <c r="S530">
        <v>55</v>
      </c>
      <c r="T530">
        <v>0</v>
      </c>
      <c r="U530" s="1" t="s">
        <v>3953</v>
      </c>
      <c r="V530" s="1"/>
      <c r="W530">
        <v>86</v>
      </c>
      <c r="X530" s="1">
        <v>0</v>
      </c>
      <c r="Y530" s="1" t="s">
        <v>34</v>
      </c>
      <c r="Z530" s="1">
        <v>20</v>
      </c>
      <c r="AA530" s="1">
        <v>20</v>
      </c>
      <c r="AB530" s="1">
        <v>24</v>
      </c>
      <c r="AC530" s="1">
        <v>100000000000</v>
      </c>
      <c r="AD530" s="1" t="s">
        <v>4235</v>
      </c>
      <c r="AE530" s="1">
        <v>2.746</v>
      </c>
      <c r="AF530" s="1">
        <v>0</v>
      </c>
      <c r="AG530" s="1">
        <v>0</v>
      </c>
      <c r="AH530" s="1"/>
      <c r="AM530" s="1"/>
      <c r="AQ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L530" s="1"/>
      <c r="BO530" s="1"/>
      <c r="BP530" s="1"/>
      <c r="BS530" s="1"/>
      <c r="BX530" s="1"/>
      <c r="CB530" s="1"/>
      <c r="CC530" s="1"/>
      <c r="CD530" s="1"/>
      <c r="CE530" s="1"/>
      <c r="CG530" s="1"/>
      <c r="CJ530" s="10"/>
      <c r="CM530" s="1"/>
    </row>
    <row r="531" spans="1:91" x14ac:dyDescent="0.25">
      <c r="A531" s="1" t="s">
        <v>37</v>
      </c>
      <c r="B531" s="1" t="s">
        <v>37</v>
      </c>
      <c r="C531" s="1" t="s">
        <v>573</v>
      </c>
      <c r="D531" s="1" t="s">
        <v>1482</v>
      </c>
      <c r="E531" s="1" t="s">
        <v>1349</v>
      </c>
      <c r="F531" s="1" t="s">
        <v>1891</v>
      </c>
      <c r="G531" s="1" t="s">
        <v>1692</v>
      </c>
      <c r="H531" s="1" t="s">
        <v>2427</v>
      </c>
      <c r="I531" s="1" t="s">
        <v>2228</v>
      </c>
      <c r="J531" s="1" t="s">
        <v>1891</v>
      </c>
      <c r="K531" s="1" t="s">
        <v>2756</v>
      </c>
      <c r="L531" s="1" t="s">
        <v>37</v>
      </c>
      <c r="M531" s="1" t="s">
        <v>3377</v>
      </c>
      <c r="N531" s="1"/>
      <c r="O531">
        <v>0</v>
      </c>
      <c r="P531" s="1">
        <v>0</v>
      </c>
      <c r="Q531" s="1">
        <v>3705</v>
      </c>
      <c r="R531" s="1" t="s">
        <v>37</v>
      </c>
      <c r="S531">
        <v>55</v>
      </c>
      <c r="T531">
        <v>0</v>
      </c>
      <c r="U531" s="1" t="s">
        <v>3953</v>
      </c>
      <c r="V531" s="1"/>
      <c r="W531">
        <v>86</v>
      </c>
      <c r="X531" s="1">
        <v>0</v>
      </c>
      <c r="Y531" s="1" t="s">
        <v>34</v>
      </c>
      <c r="Z531" s="1">
        <v>20</v>
      </c>
      <c r="AA531" s="1">
        <v>20</v>
      </c>
      <c r="AB531" s="1">
        <v>24</v>
      </c>
      <c r="AC531" s="1">
        <v>100000000000</v>
      </c>
      <c r="AD531" s="1" t="s">
        <v>4235</v>
      </c>
      <c r="AE531" s="1">
        <v>2.7989999999999999</v>
      </c>
      <c r="AF531" s="1">
        <v>0</v>
      </c>
      <c r="AG531" s="1">
        <v>0</v>
      </c>
      <c r="AH531" s="1"/>
      <c r="AM531" s="1"/>
      <c r="AQ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L531" s="1"/>
      <c r="BO531" s="1"/>
      <c r="BP531" s="1"/>
      <c r="BS531" s="1"/>
      <c r="BX531" s="1"/>
      <c r="CB531" s="1"/>
      <c r="CC531" s="1"/>
      <c r="CD531" s="1"/>
      <c r="CE531" s="1"/>
      <c r="CG531" s="1"/>
      <c r="CJ531" s="10"/>
      <c r="CM531" s="1"/>
    </row>
    <row r="532" spans="1:91" x14ac:dyDescent="0.25">
      <c r="A532" s="1" t="s">
        <v>37</v>
      </c>
      <c r="B532" s="1" t="s">
        <v>37</v>
      </c>
      <c r="C532" s="1" t="s">
        <v>574</v>
      </c>
      <c r="D532" s="1" t="s">
        <v>1393</v>
      </c>
      <c r="E532" s="1" t="s">
        <v>1349</v>
      </c>
      <c r="F532" s="1" t="s">
        <v>1892</v>
      </c>
      <c r="G532" s="1" t="s">
        <v>1692</v>
      </c>
      <c r="H532" s="1" t="s">
        <v>2428</v>
      </c>
      <c r="I532" s="1" t="s">
        <v>2228</v>
      </c>
      <c r="J532" s="1" t="s">
        <v>2800</v>
      </c>
      <c r="K532" s="1" t="s">
        <v>2756</v>
      </c>
      <c r="L532" s="1" t="s">
        <v>37</v>
      </c>
      <c r="M532" s="1" t="s">
        <v>3378</v>
      </c>
      <c r="N532" s="1"/>
      <c r="O532">
        <v>0</v>
      </c>
      <c r="P532" s="1">
        <v>0</v>
      </c>
      <c r="Q532" s="1">
        <v>3854</v>
      </c>
      <c r="R532" s="1" t="s">
        <v>37</v>
      </c>
      <c r="S532">
        <v>55</v>
      </c>
      <c r="T532">
        <v>0</v>
      </c>
      <c r="U532" s="1" t="s">
        <v>3953</v>
      </c>
      <c r="V532" s="1"/>
      <c r="W532">
        <v>86</v>
      </c>
      <c r="X532" s="1">
        <v>0</v>
      </c>
      <c r="Y532" s="1" t="s">
        <v>34</v>
      </c>
      <c r="Z532" s="1">
        <v>20</v>
      </c>
      <c r="AA532" s="1">
        <v>20</v>
      </c>
      <c r="AB532" s="1">
        <v>24</v>
      </c>
      <c r="AC532" s="1">
        <v>100000000000</v>
      </c>
      <c r="AD532" s="1" t="s">
        <v>4235</v>
      </c>
      <c r="AE532" s="1">
        <v>2.9449999999999998</v>
      </c>
      <c r="AF532" s="1">
        <v>0</v>
      </c>
      <c r="AG532" s="1">
        <v>0</v>
      </c>
      <c r="AH532" s="1"/>
      <c r="AM532" s="1"/>
      <c r="AQ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L532" s="1"/>
      <c r="BO532" s="1"/>
      <c r="BP532" s="1"/>
      <c r="BS532" s="1"/>
      <c r="BX532" s="1"/>
      <c r="CB532" s="1"/>
      <c r="CC532" s="1"/>
      <c r="CD532" s="1"/>
      <c r="CE532" s="1"/>
      <c r="CG532" s="1"/>
      <c r="CJ532" s="10"/>
      <c r="CM532" s="1"/>
    </row>
    <row r="533" spans="1:91" x14ac:dyDescent="0.25">
      <c r="A533" s="1" t="s">
        <v>37</v>
      </c>
      <c r="B533" s="1" t="s">
        <v>37</v>
      </c>
      <c r="C533" s="1" t="s">
        <v>575</v>
      </c>
      <c r="D533" s="1" t="s">
        <v>1355</v>
      </c>
      <c r="E533" s="1" t="s">
        <v>1349</v>
      </c>
      <c r="F533" s="1" t="s">
        <v>1893</v>
      </c>
      <c r="G533" s="1" t="s">
        <v>1692</v>
      </c>
      <c r="H533" s="1" t="s">
        <v>2429</v>
      </c>
      <c r="I533" s="1" t="s">
        <v>2228</v>
      </c>
      <c r="J533" s="1" t="s">
        <v>2762</v>
      </c>
      <c r="K533" s="1" t="s">
        <v>2756</v>
      </c>
      <c r="L533" s="1" t="s">
        <v>37</v>
      </c>
      <c r="M533" s="1" t="s">
        <v>3379</v>
      </c>
      <c r="N533" s="1"/>
      <c r="O533">
        <v>0</v>
      </c>
      <c r="P533" s="1">
        <v>0</v>
      </c>
      <c r="Q533" s="1">
        <v>3780</v>
      </c>
      <c r="R533" s="1" t="s">
        <v>37</v>
      </c>
      <c r="S533">
        <v>55</v>
      </c>
      <c r="T533">
        <v>0</v>
      </c>
      <c r="U533" s="1" t="s">
        <v>3953</v>
      </c>
      <c r="V533" s="1"/>
      <c r="W533">
        <v>86</v>
      </c>
      <c r="X533" s="1">
        <v>0</v>
      </c>
      <c r="Y533" s="1" t="s">
        <v>34</v>
      </c>
      <c r="Z533" s="1">
        <v>20</v>
      </c>
      <c r="AA533" s="1">
        <v>20</v>
      </c>
      <c r="AB533" s="1">
        <v>24</v>
      </c>
      <c r="AC533" s="1">
        <v>100000000000</v>
      </c>
      <c r="AD533" s="1" t="s">
        <v>4235</v>
      </c>
      <c r="AE533" s="1">
        <v>3.052</v>
      </c>
      <c r="AF533" s="1">
        <v>0</v>
      </c>
      <c r="AG533" s="1">
        <v>0</v>
      </c>
      <c r="AH533" s="1"/>
      <c r="AM533" s="1"/>
      <c r="AQ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L533" s="1"/>
      <c r="BO533" s="1"/>
      <c r="BP533" s="1"/>
      <c r="BS533" s="1"/>
      <c r="BX533" s="1"/>
      <c r="CB533" s="1"/>
      <c r="CC533" s="1"/>
      <c r="CD533" s="1"/>
      <c r="CE533" s="1"/>
      <c r="CG533" s="1"/>
      <c r="CJ533" s="10"/>
      <c r="CM533" s="1"/>
    </row>
    <row r="534" spans="1:91" x14ac:dyDescent="0.25">
      <c r="A534" s="1" t="s">
        <v>37</v>
      </c>
      <c r="B534" s="1" t="s">
        <v>37</v>
      </c>
      <c r="C534" s="1" t="s">
        <v>576</v>
      </c>
      <c r="D534" s="1" t="s">
        <v>1461</v>
      </c>
      <c r="E534" s="1" t="s">
        <v>1517</v>
      </c>
      <c r="F534" s="1" t="s">
        <v>1868</v>
      </c>
      <c r="G534" s="1" t="s">
        <v>2053</v>
      </c>
      <c r="H534" s="1" t="s">
        <v>2404</v>
      </c>
      <c r="I534" s="1" t="s">
        <v>2589</v>
      </c>
      <c r="J534" s="1" t="s">
        <v>1868</v>
      </c>
      <c r="K534" s="1" t="s">
        <v>2053</v>
      </c>
      <c r="L534" s="1" t="s">
        <v>37</v>
      </c>
      <c r="M534" s="1" t="s">
        <v>3380</v>
      </c>
      <c r="N534" s="1"/>
      <c r="O534">
        <v>0</v>
      </c>
      <c r="P534" s="1">
        <v>0</v>
      </c>
      <c r="Q534" s="1">
        <v>3660</v>
      </c>
      <c r="R534" s="1" t="s">
        <v>37</v>
      </c>
      <c r="S534">
        <v>55</v>
      </c>
      <c r="T534">
        <v>0</v>
      </c>
      <c r="U534" s="1" t="s">
        <v>3953</v>
      </c>
      <c r="V534" s="1"/>
      <c r="W534">
        <v>86</v>
      </c>
      <c r="X534" s="1">
        <v>0</v>
      </c>
      <c r="Y534" s="1" t="s">
        <v>34</v>
      </c>
      <c r="Z534" s="1">
        <v>20</v>
      </c>
      <c r="AA534" s="1">
        <v>20</v>
      </c>
      <c r="AB534" s="1">
        <v>24</v>
      </c>
      <c r="AC534" s="1">
        <v>100000000000</v>
      </c>
      <c r="AD534" s="1" t="s">
        <v>4235</v>
      </c>
      <c r="AE534" s="1">
        <v>2.7930000000000001</v>
      </c>
      <c r="AF534" s="1">
        <v>0</v>
      </c>
      <c r="AG534" s="1">
        <v>0</v>
      </c>
      <c r="AH534" s="1"/>
      <c r="AM534" s="1"/>
      <c r="AQ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L534" s="1"/>
      <c r="BO534" s="1"/>
      <c r="BP534" s="1"/>
      <c r="BS534" s="1"/>
      <c r="BX534" s="1"/>
      <c r="CB534" s="1"/>
      <c r="CC534" s="1"/>
      <c r="CD534" s="1"/>
      <c r="CE534" s="1"/>
      <c r="CG534" s="1"/>
      <c r="CJ534" s="10"/>
      <c r="CM534" s="1"/>
    </row>
    <row r="535" spans="1:91" x14ac:dyDescent="0.25">
      <c r="A535" s="1" t="s">
        <v>37</v>
      </c>
      <c r="B535" s="1" t="s">
        <v>37</v>
      </c>
      <c r="C535" s="1" t="s">
        <v>577</v>
      </c>
      <c r="D535" s="1" t="s">
        <v>1483</v>
      </c>
      <c r="E535" s="1" t="s">
        <v>1455</v>
      </c>
      <c r="F535" s="1" t="s">
        <v>1894</v>
      </c>
      <c r="G535" s="1" t="s">
        <v>1843</v>
      </c>
      <c r="H535" s="1" t="s">
        <v>2430</v>
      </c>
      <c r="I535" s="1" t="s">
        <v>2379</v>
      </c>
      <c r="J535" s="1" t="s">
        <v>1894</v>
      </c>
      <c r="K535" s="1" t="s">
        <v>1843</v>
      </c>
      <c r="L535" s="1" t="s">
        <v>37</v>
      </c>
      <c r="M535" s="1" t="s">
        <v>3381</v>
      </c>
      <c r="N535" s="1"/>
      <c r="O535">
        <v>0</v>
      </c>
      <c r="P535" s="1">
        <v>0</v>
      </c>
      <c r="Q535" s="1">
        <v>4250</v>
      </c>
      <c r="R535" s="1" t="s">
        <v>37</v>
      </c>
      <c r="S535">
        <v>55</v>
      </c>
      <c r="T535">
        <v>0</v>
      </c>
      <c r="U535" s="1" t="s">
        <v>3953</v>
      </c>
      <c r="V535" s="1"/>
      <c r="W535">
        <v>86</v>
      </c>
      <c r="X535" s="1">
        <v>0</v>
      </c>
      <c r="Y535" s="1" t="s">
        <v>34</v>
      </c>
      <c r="Z535" s="1">
        <v>20</v>
      </c>
      <c r="AA535" s="1">
        <v>20</v>
      </c>
      <c r="AB535" s="1">
        <v>24</v>
      </c>
      <c r="AC535" s="1">
        <v>100000000000</v>
      </c>
      <c r="AD535" s="1" t="s">
        <v>4235</v>
      </c>
      <c r="AE535" s="1">
        <v>2.7850000000000001</v>
      </c>
      <c r="AF535" s="1">
        <v>0</v>
      </c>
      <c r="AG535" s="1">
        <v>0</v>
      </c>
      <c r="AH535" s="1"/>
      <c r="AM535" s="1"/>
      <c r="AQ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L535" s="1"/>
      <c r="BO535" s="1"/>
      <c r="BP535" s="1"/>
      <c r="BS535" s="1"/>
      <c r="BX535" s="1"/>
      <c r="CB535" s="1"/>
      <c r="CC535" s="1"/>
      <c r="CD535" s="1"/>
      <c r="CE535" s="1"/>
      <c r="CG535" s="1"/>
      <c r="CJ535" s="10"/>
      <c r="CM535" s="1"/>
    </row>
    <row r="536" spans="1:91" x14ac:dyDescent="0.25">
      <c r="A536" s="1" t="s">
        <v>37</v>
      </c>
      <c r="B536" s="1" t="s">
        <v>37</v>
      </c>
      <c r="C536" s="1" t="s">
        <v>578</v>
      </c>
      <c r="D536" s="1" t="s">
        <v>1346</v>
      </c>
      <c r="E536" s="1" t="s">
        <v>1468</v>
      </c>
      <c r="F536" s="1" t="s">
        <v>1862</v>
      </c>
      <c r="G536" s="1" t="s">
        <v>1875</v>
      </c>
      <c r="H536" s="1" t="s">
        <v>2398</v>
      </c>
      <c r="I536" s="1" t="s">
        <v>2411</v>
      </c>
      <c r="J536" s="1" t="s">
        <v>2753</v>
      </c>
      <c r="K536" s="1" t="s">
        <v>1875</v>
      </c>
      <c r="L536" s="1" t="s">
        <v>37</v>
      </c>
      <c r="M536" s="1" t="s">
        <v>3382</v>
      </c>
      <c r="N536" s="1"/>
      <c r="O536">
        <v>0</v>
      </c>
      <c r="P536" s="1">
        <v>0</v>
      </c>
      <c r="Q536" s="1">
        <v>3611</v>
      </c>
      <c r="R536" s="1" t="s">
        <v>37</v>
      </c>
      <c r="S536">
        <v>55</v>
      </c>
      <c r="T536">
        <v>0</v>
      </c>
      <c r="U536" s="1" t="s">
        <v>3953</v>
      </c>
      <c r="V536" s="1"/>
      <c r="W536">
        <v>86</v>
      </c>
      <c r="X536" s="1">
        <v>0</v>
      </c>
      <c r="Y536" s="1" t="s">
        <v>34</v>
      </c>
      <c r="Z536" s="1">
        <v>20</v>
      </c>
      <c r="AA536" s="1">
        <v>20</v>
      </c>
      <c r="AB536" s="1">
        <v>24</v>
      </c>
      <c r="AC536" s="1">
        <v>100000000000</v>
      </c>
      <c r="AD536" s="1" t="s">
        <v>4235</v>
      </c>
      <c r="AE536" s="1">
        <v>2.827</v>
      </c>
      <c r="AF536" s="1">
        <v>0</v>
      </c>
      <c r="AG536" s="1">
        <v>0</v>
      </c>
      <c r="AH536" s="1"/>
      <c r="AM536" s="1"/>
      <c r="AQ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L536" s="1"/>
      <c r="BO536" s="1"/>
      <c r="BP536" s="1"/>
      <c r="BS536" s="1"/>
      <c r="BX536" s="1"/>
      <c r="CB536" s="1"/>
      <c r="CC536" s="1"/>
      <c r="CD536" s="1"/>
      <c r="CE536" s="1"/>
      <c r="CG536" s="1"/>
      <c r="CJ536" s="10"/>
      <c r="CM536" s="1"/>
    </row>
    <row r="537" spans="1:91" x14ac:dyDescent="0.25">
      <c r="A537" s="1" t="s">
        <v>37</v>
      </c>
      <c r="B537" s="1" t="s">
        <v>37</v>
      </c>
      <c r="C537" s="1" t="s">
        <v>579</v>
      </c>
      <c r="D537" s="1" t="s">
        <v>1324</v>
      </c>
      <c r="E537" s="1" t="s">
        <v>1253</v>
      </c>
      <c r="F537" s="1" t="s">
        <v>1666</v>
      </c>
      <c r="G537" s="1" t="s">
        <v>1802</v>
      </c>
      <c r="H537" s="1" t="s">
        <v>2202</v>
      </c>
      <c r="I537" s="1" t="s">
        <v>2338</v>
      </c>
      <c r="J537" s="1" t="s">
        <v>2731</v>
      </c>
      <c r="K537" s="1" t="s">
        <v>2660</v>
      </c>
      <c r="L537" s="1" t="s">
        <v>37</v>
      </c>
      <c r="M537" s="1" t="s">
        <v>3383</v>
      </c>
      <c r="N537" s="1"/>
      <c r="O537">
        <v>0</v>
      </c>
      <c r="P537" s="1">
        <v>0</v>
      </c>
      <c r="Q537" s="1">
        <v>3982</v>
      </c>
      <c r="R537" s="1" t="s">
        <v>37</v>
      </c>
      <c r="S537">
        <v>55</v>
      </c>
      <c r="T537">
        <v>0</v>
      </c>
      <c r="U537" s="1" t="s">
        <v>3953</v>
      </c>
      <c r="V537" s="1"/>
      <c r="W537">
        <v>86</v>
      </c>
      <c r="X537" s="1">
        <v>0</v>
      </c>
      <c r="Y537" s="1" t="s">
        <v>34</v>
      </c>
      <c r="Z537" s="1">
        <v>20</v>
      </c>
      <c r="AA537" s="1">
        <v>20</v>
      </c>
      <c r="AB537" s="1">
        <v>24</v>
      </c>
      <c r="AC537" s="1">
        <v>100000000000</v>
      </c>
      <c r="AD537" s="1" t="s">
        <v>4235</v>
      </c>
      <c r="AE537" s="1">
        <v>2.859</v>
      </c>
      <c r="AF537" s="1">
        <v>0</v>
      </c>
      <c r="AG537" s="1">
        <v>0</v>
      </c>
      <c r="AH537" s="1"/>
      <c r="AM537" s="1"/>
      <c r="AQ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L537" s="1"/>
      <c r="BO537" s="1"/>
      <c r="BP537" s="1"/>
      <c r="BS537" s="1"/>
      <c r="BX537" s="1"/>
      <c r="CB537" s="1"/>
      <c r="CC537" s="1"/>
      <c r="CD537" s="1"/>
      <c r="CE537" s="1"/>
      <c r="CG537" s="1"/>
      <c r="CJ537" s="10"/>
      <c r="CM537" s="1"/>
    </row>
    <row r="538" spans="1:91" x14ac:dyDescent="0.25">
      <c r="A538" s="1" t="s">
        <v>37</v>
      </c>
      <c r="B538" s="1" t="s">
        <v>37</v>
      </c>
      <c r="C538" s="1" t="s">
        <v>580</v>
      </c>
      <c r="D538" s="1" t="s">
        <v>1252</v>
      </c>
      <c r="E538" s="1" t="s">
        <v>1251</v>
      </c>
      <c r="F538" s="1" t="s">
        <v>1589</v>
      </c>
      <c r="G538" s="1" t="s">
        <v>1947</v>
      </c>
      <c r="H538" s="1" t="s">
        <v>2125</v>
      </c>
      <c r="I538" s="1" t="s">
        <v>2483</v>
      </c>
      <c r="J538" s="1" t="s">
        <v>2659</v>
      </c>
      <c r="K538" s="1" t="s">
        <v>2658</v>
      </c>
      <c r="L538" s="1" t="s">
        <v>37</v>
      </c>
      <c r="M538" s="1" t="s">
        <v>3384</v>
      </c>
      <c r="N538" s="1"/>
      <c r="O538">
        <v>0</v>
      </c>
      <c r="P538" s="1">
        <v>0</v>
      </c>
      <c r="Q538" s="1">
        <v>3998</v>
      </c>
      <c r="R538" s="1" t="s">
        <v>37</v>
      </c>
      <c r="S538">
        <v>55</v>
      </c>
      <c r="T538">
        <v>0</v>
      </c>
      <c r="U538" s="1" t="s">
        <v>3953</v>
      </c>
      <c r="V538" s="1"/>
      <c r="W538">
        <v>86</v>
      </c>
      <c r="X538" s="1">
        <v>0</v>
      </c>
      <c r="Y538" s="1" t="s">
        <v>34</v>
      </c>
      <c r="Z538" s="1">
        <v>20</v>
      </c>
      <c r="AA538" s="1">
        <v>20</v>
      </c>
      <c r="AB538" s="1">
        <v>24</v>
      </c>
      <c r="AC538" s="1">
        <v>100000000000</v>
      </c>
      <c r="AD538" s="1" t="s">
        <v>4235</v>
      </c>
      <c r="AE538" s="1">
        <v>2.758</v>
      </c>
      <c r="AF538" s="1">
        <v>0</v>
      </c>
      <c r="AG538" s="1">
        <v>0</v>
      </c>
      <c r="AH538" s="1"/>
      <c r="AM538" s="1"/>
      <c r="AQ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L538" s="1"/>
      <c r="BO538" s="1"/>
      <c r="BP538" s="1"/>
      <c r="BS538" s="1"/>
      <c r="BX538" s="1"/>
      <c r="CB538" s="1"/>
      <c r="CC538" s="1"/>
      <c r="CD538" s="1"/>
      <c r="CE538" s="1"/>
      <c r="CG538" s="1"/>
      <c r="CJ538" s="10"/>
      <c r="CM538" s="1"/>
    </row>
    <row r="539" spans="1:91" x14ac:dyDescent="0.25">
      <c r="A539" s="1" t="s">
        <v>37</v>
      </c>
      <c r="B539" s="1" t="s">
        <v>37</v>
      </c>
      <c r="C539" s="1" t="s">
        <v>581</v>
      </c>
      <c r="D539" s="1" t="s">
        <v>1246</v>
      </c>
      <c r="E539" s="1" t="s">
        <v>1245</v>
      </c>
      <c r="F539" s="1" t="s">
        <v>1895</v>
      </c>
      <c r="G539" s="1" t="s">
        <v>1948</v>
      </c>
      <c r="H539" s="1" t="s">
        <v>2431</v>
      </c>
      <c r="I539" s="1" t="s">
        <v>2484</v>
      </c>
      <c r="J539" s="1" t="s">
        <v>2653</v>
      </c>
      <c r="K539" s="1" t="s">
        <v>2652</v>
      </c>
      <c r="L539" s="1" t="s">
        <v>37</v>
      </c>
      <c r="M539" s="1" t="s">
        <v>3385</v>
      </c>
      <c r="N539" s="1"/>
      <c r="O539">
        <v>0</v>
      </c>
      <c r="P539" s="1">
        <v>0</v>
      </c>
      <c r="Q539" s="1">
        <v>3657</v>
      </c>
      <c r="R539" s="1" t="s">
        <v>37</v>
      </c>
      <c r="S539">
        <v>55</v>
      </c>
      <c r="T539">
        <v>0</v>
      </c>
      <c r="U539" s="1" t="s">
        <v>3953</v>
      </c>
      <c r="V539" s="1"/>
      <c r="W539">
        <v>86</v>
      </c>
      <c r="X539" s="1">
        <v>0</v>
      </c>
      <c r="Y539" s="1" t="s">
        <v>34</v>
      </c>
      <c r="Z539" s="1">
        <v>20</v>
      </c>
      <c r="AA539" s="1">
        <v>20</v>
      </c>
      <c r="AB539" s="1">
        <v>24</v>
      </c>
      <c r="AC539" s="1">
        <v>100000000000</v>
      </c>
      <c r="AD539" s="1" t="s">
        <v>4235</v>
      </c>
      <c r="AE539" s="1">
        <v>2.7770000000000001</v>
      </c>
      <c r="AF539" s="1">
        <v>0</v>
      </c>
      <c r="AG539" s="1">
        <v>0</v>
      </c>
      <c r="AH539" s="1"/>
      <c r="AM539" s="1"/>
      <c r="AQ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L539" s="1"/>
      <c r="BO539" s="1"/>
      <c r="BP539" s="1"/>
      <c r="BS539" s="1"/>
      <c r="BX539" s="1"/>
      <c r="CB539" s="1"/>
      <c r="CC539" s="1"/>
      <c r="CD539" s="1"/>
      <c r="CE539" s="1"/>
      <c r="CG539" s="1"/>
      <c r="CJ539" s="10"/>
      <c r="CM539" s="1"/>
    </row>
    <row r="540" spans="1:91" x14ac:dyDescent="0.25">
      <c r="A540" s="1" t="s">
        <v>37</v>
      </c>
      <c r="B540" s="1" t="s">
        <v>37</v>
      </c>
      <c r="C540" s="1" t="s">
        <v>582</v>
      </c>
      <c r="D540" s="1" t="s">
        <v>1252</v>
      </c>
      <c r="E540" s="1" t="s">
        <v>1245</v>
      </c>
      <c r="F540" s="1" t="s">
        <v>1589</v>
      </c>
      <c r="G540" s="1" t="s">
        <v>1948</v>
      </c>
      <c r="H540" s="1" t="s">
        <v>2125</v>
      </c>
      <c r="I540" s="1" t="s">
        <v>2484</v>
      </c>
      <c r="J540" s="1" t="s">
        <v>2659</v>
      </c>
      <c r="K540" s="1" t="s">
        <v>2652</v>
      </c>
      <c r="L540" s="1" t="s">
        <v>37</v>
      </c>
      <c r="M540" s="1" t="s">
        <v>3386</v>
      </c>
      <c r="N540" s="1"/>
      <c r="O540">
        <v>0</v>
      </c>
      <c r="P540" s="1">
        <v>0</v>
      </c>
      <c r="Q540" s="1">
        <v>4000</v>
      </c>
      <c r="R540" s="1" t="s">
        <v>37</v>
      </c>
      <c r="S540">
        <v>55</v>
      </c>
      <c r="T540">
        <v>0</v>
      </c>
      <c r="U540" s="1" t="s">
        <v>3953</v>
      </c>
      <c r="V540" s="1"/>
      <c r="W540">
        <v>86</v>
      </c>
      <c r="X540" s="1">
        <v>0</v>
      </c>
      <c r="Y540" s="1" t="s">
        <v>34</v>
      </c>
      <c r="Z540" s="1">
        <v>20</v>
      </c>
      <c r="AA540" s="1">
        <v>20</v>
      </c>
      <c r="AB540" s="1">
        <v>24</v>
      </c>
      <c r="AC540" s="1">
        <v>508.70499999999998</v>
      </c>
      <c r="AD540" s="1" t="s">
        <v>5854</v>
      </c>
      <c r="AE540" s="1">
        <v>2.7309999999999999</v>
      </c>
      <c r="AF540" s="1">
        <v>0</v>
      </c>
      <c r="AG540" s="1">
        <v>0</v>
      </c>
      <c r="AH540" s="1"/>
      <c r="AM540" s="1"/>
      <c r="AQ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L540" s="1"/>
      <c r="BO540" s="1"/>
      <c r="BP540" s="1"/>
      <c r="BS540" s="1"/>
      <c r="BX540" s="1"/>
      <c r="CB540" s="1"/>
      <c r="CC540" s="1"/>
      <c r="CD540" s="1"/>
      <c r="CE540" s="1"/>
      <c r="CG540" s="1"/>
      <c r="CJ540" s="10"/>
      <c r="CM540" s="1"/>
    </row>
    <row r="541" spans="1:91" x14ac:dyDescent="0.25">
      <c r="A541" s="1" t="s">
        <v>37</v>
      </c>
      <c r="B541" s="1" t="s">
        <v>37</v>
      </c>
      <c r="C541" s="1" t="s">
        <v>583</v>
      </c>
      <c r="D541" s="1" t="s">
        <v>1246</v>
      </c>
      <c r="E541" s="1" t="s">
        <v>1251</v>
      </c>
      <c r="F541" s="1" t="s">
        <v>1895</v>
      </c>
      <c r="G541" s="1" t="s">
        <v>1947</v>
      </c>
      <c r="H541" s="1" t="s">
        <v>2431</v>
      </c>
      <c r="I541" s="1" t="s">
        <v>2483</v>
      </c>
      <c r="J541" s="1" t="s">
        <v>2653</v>
      </c>
      <c r="K541" s="1" t="s">
        <v>2658</v>
      </c>
      <c r="L541" s="1" t="s">
        <v>37</v>
      </c>
      <c r="M541" s="1" t="s">
        <v>3387</v>
      </c>
      <c r="N541" s="1"/>
      <c r="O541">
        <v>0</v>
      </c>
      <c r="P541" s="1">
        <v>0</v>
      </c>
      <c r="Q541" s="1">
        <v>3656</v>
      </c>
      <c r="R541" s="1" t="s">
        <v>37</v>
      </c>
      <c r="S541">
        <v>55</v>
      </c>
      <c r="T541">
        <v>0</v>
      </c>
      <c r="U541" s="1" t="s">
        <v>3953</v>
      </c>
      <c r="V541" s="1"/>
      <c r="W541">
        <v>86</v>
      </c>
      <c r="X541" s="1">
        <v>0</v>
      </c>
      <c r="Y541" s="1" t="s">
        <v>34</v>
      </c>
      <c r="Z541" s="1">
        <v>20</v>
      </c>
      <c r="AA541" s="1">
        <v>20</v>
      </c>
      <c r="AB541" s="1">
        <v>24</v>
      </c>
      <c r="AC541" s="1">
        <v>99.959400000000002</v>
      </c>
      <c r="AD541" s="1" t="s">
        <v>5855</v>
      </c>
      <c r="AE541" s="1">
        <v>2.734</v>
      </c>
      <c r="AF541" s="1">
        <v>0</v>
      </c>
      <c r="AG541" s="1">
        <v>0</v>
      </c>
      <c r="AH541" s="1"/>
      <c r="AM541" s="1"/>
      <c r="AQ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L541" s="1"/>
      <c r="BO541" s="1"/>
      <c r="BP541" s="1"/>
      <c r="BS541" s="1"/>
      <c r="BX541" s="1"/>
      <c r="CB541" s="1"/>
      <c r="CC541" s="1"/>
      <c r="CD541" s="1"/>
      <c r="CE541" s="1"/>
      <c r="CG541" s="1"/>
      <c r="CJ541" s="10"/>
      <c r="CM541" s="1"/>
    </row>
    <row r="542" spans="1:91" x14ac:dyDescent="0.25">
      <c r="A542" s="1" t="s">
        <v>37</v>
      </c>
      <c r="B542" s="1" t="s">
        <v>37</v>
      </c>
      <c r="C542" s="1" t="s">
        <v>584</v>
      </c>
      <c r="D542" s="1" t="s">
        <v>1249</v>
      </c>
      <c r="E542" s="1" t="s">
        <v>1251</v>
      </c>
      <c r="F542" s="1" t="s">
        <v>1896</v>
      </c>
      <c r="G542" s="1" t="s">
        <v>1947</v>
      </c>
      <c r="H542" s="1" t="s">
        <v>2432</v>
      </c>
      <c r="I542" s="1" t="s">
        <v>2483</v>
      </c>
      <c r="J542" s="1" t="s">
        <v>2656</v>
      </c>
      <c r="K542" s="1" t="s">
        <v>2658</v>
      </c>
      <c r="L542" s="1" t="s">
        <v>37</v>
      </c>
      <c r="M542" s="1" t="s">
        <v>3388</v>
      </c>
      <c r="N542" s="1"/>
      <c r="O542">
        <v>0</v>
      </c>
      <c r="P542" s="1">
        <v>0</v>
      </c>
      <c r="Q542" s="1">
        <v>4137</v>
      </c>
      <c r="R542" s="1" t="s">
        <v>37</v>
      </c>
      <c r="S542">
        <v>55</v>
      </c>
      <c r="T542">
        <v>0</v>
      </c>
      <c r="U542" s="1" t="s">
        <v>3953</v>
      </c>
      <c r="V542" s="1"/>
      <c r="W542">
        <v>86</v>
      </c>
      <c r="X542" s="1">
        <v>0</v>
      </c>
      <c r="Y542" s="1" t="s">
        <v>34</v>
      </c>
      <c r="Z542" s="1">
        <v>20</v>
      </c>
      <c r="AA542" s="1">
        <v>20</v>
      </c>
      <c r="AB542" s="1">
        <v>24</v>
      </c>
      <c r="AC542" s="1">
        <v>100000000000</v>
      </c>
      <c r="AD542" s="1" t="s">
        <v>4235</v>
      </c>
      <c r="AE542" s="1">
        <v>2.7829999999999999</v>
      </c>
      <c r="AF542" s="1">
        <v>0</v>
      </c>
      <c r="AG542" s="1">
        <v>0</v>
      </c>
      <c r="AH542" s="1"/>
      <c r="AM542" s="1"/>
      <c r="AQ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L542" s="1"/>
      <c r="BO542" s="1"/>
      <c r="BP542" s="1"/>
      <c r="BS542" s="1"/>
      <c r="BX542" s="1"/>
      <c r="CB542" s="1"/>
      <c r="CC542" s="1"/>
      <c r="CD542" s="1"/>
      <c r="CE542" s="1"/>
      <c r="CG542" s="1"/>
      <c r="CJ542" s="10"/>
      <c r="CM542" s="1"/>
    </row>
    <row r="543" spans="1:91" x14ac:dyDescent="0.25">
      <c r="A543" s="1" t="s">
        <v>37</v>
      </c>
      <c r="B543" s="1" t="s">
        <v>37</v>
      </c>
      <c r="C543" s="1" t="s">
        <v>585</v>
      </c>
      <c r="D543" s="1" t="s">
        <v>1248</v>
      </c>
      <c r="E543" s="1" t="s">
        <v>1253</v>
      </c>
      <c r="F543" s="1" t="s">
        <v>1897</v>
      </c>
      <c r="G543" s="1" t="s">
        <v>1802</v>
      </c>
      <c r="H543" s="1" t="s">
        <v>2433</v>
      </c>
      <c r="I543" s="1" t="s">
        <v>2338</v>
      </c>
      <c r="J543" s="1" t="s">
        <v>2655</v>
      </c>
      <c r="K543" s="1" t="s">
        <v>2660</v>
      </c>
      <c r="L543" s="1" t="s">
        <v>37</v>
      </c>
      <c r="M543" s="1" t="s">
        <v>3389</v>
      </c>
      <c r="N543" s="1"/>
      <c r="O543">
        <v>0</v>
      </c>
      <c r="P543" s="1">
        <v>0</v>
      </c>
      <c r="Q543" s="1">
        <v>3843</v>
      </c>
      <c r="R543" s="1" t="s">
        <v>37</v>
      </c>
      <c r="S543">
        <v>55</v>
      </c>
      <c r="T543">
        <v>0</v>
      </c>
      <c r="U543" s="1" t="s">
        <v>3953</v>
      </c>
      <c r="V543" s="1"/>
      <c r="W543">
        <v>86</v>
      </c>
      <c r="X543" s="1">
        <v>0</v>
      </c>
      <c r="Y543" s="1" t="s">
        <v>34</v>
      </c>
      <c r="Z543" s="1">
        <v>20</v>
      </c>
      <c r="AA543" s="1">
        <v>20</v>
      </c>
      <c r="AB543" s="1">
        <v>24</v>
      </c>
      <c r="AC543" s="1">
        <v>100.133</v>
      </c>
      <c r="AD543" s="1" t="s">
        <v>5856</v>
      </c>
      <c r="AE543" s="1">
        <v>2.8410000000000002</v>
      </c>
      <c r="AF543" s="1">
        <v>0</v>
      </c>
      <c r="AG543" s="1">
        <v>0</v>
      </c>
      <c r="AH543" s="1"/>
      <c r="AM543" s="1"/>
      <c r="AQ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L543" s="1"/>
      <c r="BO543" s="1"/>
      <c r="BP543" s="1"/>
      <c r="BS543" s="1"/>
      <c r="BX543" s="1"/>
      <c r="CB543" s="1"/>
      <c r="CC543" s="1"/>
      <c r="CD543" s="1"/>
      <c r="CE543" s="1"/>
      <c r="CG543" s="1"/>
      <c r="CJ543" s="10"/>
      <c r="CM543" s="1"/>
    </row>
    <row r="544" spans="1:91" x14ac:dyDescent="0.25">
      <c r="A544" s="1" t="s">
        <v>37</v>
      </c>
      <c r="B544" s="1" t="s">
        <v>37</v>
      </c>
      <c r="C544" s="1" t="s">
        <v>586</v>
      </c>
      <c r="D544" s="1" t="s">
        <v>1248</v>
      </c>
      <c r="E544" s="1" t="s">
        <v>1249</v>
      </c>
      <c r="F544" s="1" t="s">
        <v>1897</v>
      </c>
      <c r="G544" s="1" t="s">
        <v>1896</v>
      </c>
      <c r="H544" s="1" t="s">
        <v>2433</v>
      </c>
      <c r="I544" s="1" t="s">
        <v>2432</v>
      </c>
      <c r="J544" s="1" t="s">
        <v>2655</v>
      </c>
      <c r="K544" s="1" t="s">
        <v>2656</v>
      </c>
      <c r="L544" s="1" t="s">
        <v>37</v>
      </c>
      <c r="M544" s="1" t="s">
        <v>3390</v>
      </c>
      <c r="N544" s="1"/>
      <c r="O544">
        <v>0</v>
      </c>
      <c r="P544" s="1">
        <v>0</v>
      </c>
      <c r="Q544" s="1">
        <v>3844</v>
      </c>
      <c r="R544" s="1" t="s">
        <v>37</v>
      </c>
      <c r="S544">
        <v>55</v>
      </c>
      <c r="T544">
        <v>0</v>
      </c>
      <c r="U544" s="1" t="s">
        <v>3953</v>
      </c>
      <c r="V544" s="1"/>
      <c r="W544">
        <v>86</v>
      </c>
      <c r="X544" s="1">
        <v>0</v>
      </c>
      <c r="Y544" s="1" t="s">
        <v>34</v>
      </c>
      <c r="Z544" s="1">
        <v>20</v>
      </c>
      <c r="AA544" s="1">
        <v>20</v>
      </c>
      <c r="AB544" s="1">
        <v>24</v>
      </c>
      <c r="AC544" s="1">
        <v>100000000000</v>
      </c>
      <c r="AD544" s="1" t="s">
        <v>4235</v>
      </c>
      <c r="AE544" s="1">
        <v>2.72</v>
      </c>
      <c r="AF544" s="1">
        <v>0</v>
      </c>
      <c r="AG544" s="1">
        <v>0</v>
      </c>
      <c r="AH544" s="1"/>
      <c r="AM544" s="1"/>
      <c r="AQ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L544" s="1"/>
      <c r="BO544" s="1"/>
      <c r="BP544" s="1"/>
      <c r="BS544" s="1"/>
      <c r="BX544" s="1"/>
      <c r="CB544" s="1"/>
      <c r="CC544" s="1"/>
      <c r="CD544" s="1"/>
      <c r="CE544" s="1"/>
      <c r="CG544" s="1"/>
      <c r="CJ544" s="10"/>
      <c r="CM544" s="1"/>
    </row>
    <row r="545" spans="1:91" x14ac:dyDescent="0.25">
      <c r="A545" s="1" t="s">
        <v>37</v>
      </c>
      <c r="B545" s="1" t="s">
        <v>37</v>
      </c>
      <c r="C545" s="1" t="s">
        <v>587</v>
      </c>
      <c r="D545" s="1" t="s">
        <v>1250</v>
      </c>
      <c r="E545" s="1" t="s">
        <v>1251</v>
      </c>
      <c r="F545" s="1" t="s">
        <v>1898</v>
      </c>
      <c r="G545" s="1" t="s">
        <v>1947</v>
      </c>
      <c r="H545" s="1" t="s">
        <v>2434</v>
      </c>
      <c r="I545" s="1" t="s">
        <v>2483</v>
      </c>
      <c r="J545" s="1" t="s">
        <v>2657</v>
      </c>
      <c r="K545" s="1" t="s">
        <v>2658</v>
      </c>
      <c r="L545" s="1" t="s">
        <v>37</v>
      </c>
      <c r="M545" s="1" t="s">
        <v>3391</v>
      </c>
      <c r="N545" s="1"/>
      <c r="O545">
        <v>0</v>
      </c>
      <c r="P545" s="1">
        <v>0</v>
      </c>
      <c r="Q545" s="1">
        <v>3732</v>
      </c>
      <c r="R545" s="1" t="s">
        <v>37</v>
      </c>
      <c r="S545">
        <v>55</v>
      </c>
      <c r="T545">
        <v>0</v>
      </c>
      <c r="U545" s="1" t="s">
        <v>3953</v>
      </c>
      <c r="V545" s="1"/>
      <c r="W545">
        <v>86</v>
      </c>
      <c r="X545" s="1">
        <v>0</v>
      </c>
      <c r="Y545" s="1" t="s">
        <v>34</v>
      </c>
      <c r="Z545" s="1">
        <v>20</v>
      </c>
      <c r="AA545" s="1">
        <v>20</v>
      </c>
      <c r="AB545" s="1">
        <v>24</v>
      </c>
      <c r="AC545" s="1">
        <v>100000000000</v>
      </c>
      <c r="AD545" s="1" t="s">
        <v>4235</v>
      </c>
      <c r="AE545" s="1">
        <v>2.8410000000000002</v>
      </c>
      <c r="AF545" s="1">
        <v>0</v>
      </c>
      <c r="AG545" s="1">
        <v>0</v>
      </c>
      <c r="AH545" s="1"/>
      <c r="AM545" s="1"/>
      <c r="AQ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L545" s="1"/>
      <c r="BO545" s="1"/>
      <c r="BP545" s="1"/>
      <c r="BS545" s="1"/>
      <c r="BX545" s="1"/>
      <c r="CB545" s="1"/>
      <c r="CC545" s="1"/>
      <c r="CD545" s="1"/>
      <c r="CE545" s="1"/>
      <c r="CG545" s="1"/>
      <c r="CJ545" s="10"/>
      <c r="CM545" s="1"/>
    </row>
    <row r="546" spans="1:91" x14ac:dyDescent="0.25">
      <c r="A546" s="1" t="s">
        <v>37</v>
      </c>
      <c r="B546" s="1" t="s">
        <v>37</v>
      </c>
      <c r="C546" s="1" t="s">
        <v>588</v>
      </c>
      <c r="D546" s="1" t="s">
        <v>1249</v>
      </c>
      <c r="E546" s="1" t="s">
        <v>1250</v>
      </c>
      <c r="F546" s="1" t="s">
        <v>1896</v>
      </c>
      <c r="G546" s="1" t="s">
        <v>1898</v>
      </c>
      <c r="H546" s="1" t="s">
        <v>2432</v>
      </c>
      <c r="I546" s="1" t="s">
        <v>2434</v>
      </c>
      <c r="J546" s="1" t="s">
        <v>2656</v>
      </c>
      <c r="K546" s="1" t="s">
        <v>2657</v>
      </c>
      <c r="L546" s="1" t="s">
        <v>37</v>
      </c>
      <c r="M546" s="1" t="s">
        <v>3392</v>
      </c>
      <c r="N546" s="1"/>
      <c r="O546">
        <v>0</v>
      </c>
      <c r="P546" s="1">
        <v>0</v>
      </c>
      <c r="Q546" s="1">
        <v>4136</v>
      </c>
      <c r="R546" s="1" t="s">
        <v>37</v>
      </c>
      <c r="S546">
        <v>55</v>
      </c>
      <c r="T546">
        <v>0</v>
      </c>
      <c r="U546" s="1" t="s">
        <v>3953</v>
      </c>
      <c r="V546" s="1"/>
      <c r="W546">
        <v>86</v>
      </c>
      <c r="X546" s="1">
        <v>0</v>
      </c>
      <c r="Y546" s="1" t="s">
        <v>34</v>
      </c>
      <c r="Z546" s="1">
        <v>20</v>
      </c>
      <c r="AA546" s="1">
        <v>20</v>
      </c>
      <c r="AB546" s="1">
        <v>24</v>
      </c>
      <c r="AC546" s="1">
        <v>511.22399999999999</v>
      </c>
      <c r="AD546" s="1" t="s">
        <v>5857</v>
      </c>
      <c r="AE546" s="1">
        <v>2.8460000000000001</v>
      </c>
      <c r="AF546" s="1">
        <v>0</v>
      </c>
      <c r="AG546" s="1">
        <v>0</v>
      </c>
      <c r="AH546" s="1"/>
      <c r="AM546" s="1"/>
      <c r="AQ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L546" s="1"/>
      <c r="BO546" s="1"/>
      <c r="BP546" s="1"/>
      <c r="BS546" s="1"/>
      <c r="BX546" s="1"/>
      <c r="CB546" s="1"/>
      <c r="CC546" s="1"/>
      <c r="CD546" s="1"/>
      <c r="CE546" s="1"/>
      <c r="CG546" s="1"/>
      <c r="CJ546" s="10"/>
      <c r="CM546" s="1"/>
    </row>
    <row r="547" spans="1:91" x14ac:dyDescent="0.25">
      <c r="A547" s="1" t="s">
        <v>37</v>
      </c>
      <c r="B547" s="1" t="s">
        <v>37</v>
      </c>
      <c r="C547" s="1" t="s">
        <v>589</v>
      </c>
      <c r="D547" s="1" t="s">
        <v>1219</v>
      </c>
      <c r="E547" s="1" t="s">
        <v>1244</v>
      </c>
      <c r="F547" s="1" t="s">
        <v>1554</v>
      </c>
      <c r="G547" s="1" t="s">
        <v>1966</v>
      </c>
      <c r="H547" s="1" t="s">
        <v>2090</v>
      </c>
      <c r="I547" s="1" t="s">
        <v>2502</v>
      </c>
      <c r="J547" s="1" t="s">
        <v>2626</v>
      </c>
      <c r="K547" s="1" t="s">
        <v>2651</v>
      </c>
      <c r="L547" s="1" t="s">
        <v>37</v>
      </c>
      <c r="M547" s="1" t="s">
        <v>3393</v>
      </c>
      <c r="N547" s="1"/>
      <c r="O547">
        <v>0</v>
      </c>
      <c r="P547" s="1">
        <v>0</v>
      </c>
      <c r="Q547" s="1">
        <v>3696</v>
      </c>
      <c r="R547" s="1" t="s">
        <v>37</v>
      </c>
      <c r="S547">
        <v>55</v>
      </c>
      <c r="T547">
        <v>0</v>
      </c>
      <c r="U547" s="1" t="s">
        <v>3953</v>
      </c>
      <c r="V547" s="1"/>
      <c r="W547">
        <v>86</v>
      </c>
      <c r="X547" s="1">
        <v>0</v>
      </c>
      <c r="Y547" s="1" t="s">
        <v>34</v>
      </c>
      <c r="Z547" s="1">
        <v>20</v>
      </c>
      <c r="AA547" s="1">
        <v>20</v>
      </c>
      <c r="AB547" s="1">
        <v>24</v>
      </c>
      <c r="AC547" s="1">
        <v>85.736400000000003</v>
      </c>
      <c r="AD547" s="1" t="s">
        <v>5858</v>
      </c>
      <c r="AE547" s="1">
        <v>3.0070000000000001</v>
      </c>
      <c r="AF547" s="1">
        <v>0</v>
      </c>
      <c r="AG547" s="1">
        <v>0</v>
      </c>
      <c r="AH547" s="1"/>
      <c r="AM547" s="1"/>
      <c r="AQ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L547" s="1"/>
      <c r="BO547" s="1"/>
      <c r="BP547" s="1"/>
      <c r="BS547" s="1"/>
      <c r="BX547" s="1"/>
      <c r="CB547" s="1"/>
      <c r="CC547" s="1"/>
      <c r="CD547" s="1"/>
      <c r="CE547" s="1"/>
      <c r="CG547" s="1"/>
      <c r="CJ547" s="10"/>
      <c r="CM547" s="1"/>
    </row>
    <row r="548" spans="1:91" x14ac:dyDescent="0.25">
      <c r="A548" s="1" t="s">
        <v>37</v>
      </c>
      <c r="B548" s="1" t="s">
        <v>37</v>
      </c>
      <c r="C548" s="1" t="s">
        <v>590</v>
      </c>
      <c r="D548" s="1" t="s">
        <v>1388</v>
      </c>
      <c r="E548" s="1" t="s">
        <v>1389</v>
      </c>
      <c r="F548" s="1" t="s">
        <v>1899</v>
      </c>
      <c r="G548" s="1" t="s">
        <v>2025</v>
      </c>
      <c r="H548" s="1" t="s">
        <v>2435</v>
      </c>
      <c r="I548" s="1" t="s">
        <v>2561</v>
      </c>
      <c r="J548" s="1" t="s">
        <v>2795</v>
      </c>
      <c r="K548" s="1" t="s">
        <v>2796</v>
      </c>
      <c r="L548" s="1" t="s">
        <v>37</v>
      </c>
      <c r="M548" s="1" t="s">
        <v>3394</v>
      </c>
      <c r="N548" s="1"/>
      <c r="O548">
        <v>0</v>
      </c>
      <c r="P548" s="1">
        <v>0</v>
      </c>
      <c r="Q548" s="1">
        <v>3922</v>
      </c>
      <c r="R548" s="1" t="s">
        <v>37</v>
      </c>
      <c r="S548">
        <v>55</v>
      </c>
      <c r="T548">
        <v>0</v>
      </c>
      <c r="U548" s="1" t="s">
        <v>3953</v>
      </c>
      <c r="V548" s="1"/>
      <c r="W548">
        <v>86</v>
      </c>
      <c r="X548" s="1">
        <v>0</v>
      </c>
      <c r="Y548" s="1" t="s">
        <v>34</v>
      </c>
      <c r="Z548" s="1">
        <v>20</v>
      </c>
      <c r="AA548" s="1">
        <v>20</v>
      </c>
      <c r="AB548" s="1">
        <v>24</v>
      </c>
      <c r="AC548" s="1">
        <v>100000000000</v>
      </c>
      <c r="AD548" s="1" t="s">
        <v>4235</v>
      </c>
      <c r="AE548" s="1">
        <v>2.9710000000000001</v>
      </c>
      <c r="AF548" s="1">
        <v>0</v>
      </c>
      <c r="AG548" s="1">
        <v>0</v>
      </c>
      <c r="AH548" s="1"/>
      <c r="AM548" s="1"/>
      <c r="AQ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L548" s="1"/>
      <c r="BO548" s="1"/>
      <c r="BP548" s="1"/>
      <c r="BS548" s="1"/>
      <c r="BX548" s="1"/>
      <c r="CB548" s="1"/>
      <c r="CC548" s="1"/>
      <c r="CD548" s="1"/>
      <c r="CE548" s="1"/>
      <c r="CG548" s="1"/>
      <c r="CJ548" s="10"/>
      <c r="CM548" s="1"/>
    </row>
    <row r="549" spans="1:91" x14ac:dyDescent="0.25">
      <c r="A549" s="1" t="s">
        <v>37</v>
      </c>
      <c r="B549" s="1" t="s">
        <v>37</v>
      </c>
      <c r="C549" s="1" t="s">
        <v>591</v>
      </c>
      <c r="D549" s="1" t="s">
        <v>1243</v>
      </c>
      <c r="E549" s="1" t="s">
        <v>1388</v>
      </c>
      <c r="F549" s="1" t="s">
        <v>1900</v>
      </c>
      <c r="G549" s="1" t="s">
        <v>1899</v>
      </c>
      <c r="H549" s="1" t="s">
        <v>2436</v>
      </c>
      <c r="I549" s="1" t="s">
        <v>2435</v>
      </c>
      <c r="J549" s="1" t="s">
        <v>2650</v>
      </c>
      <c r="K549" s="1" t="s">
        <v>2795</v>
      </c>
      <c r="L549" s="1" t="s">
        <v>37</v>
      </c>
      <c r="M549" s="1" t="s">
        <v>3395</v>
      </c>
      <c r="N549" s="1"/>
      <c r="O549">
        <v>0</v>
      </c>
      <c r="P549" s="1">
        <v>0</v>
      </c>
      <c r="Q549" s="1">
        <v>3891</v>
      </c>
      <c r="R549" s="1" t="s">
        <v>37</v>
      </c>
      <c r="S549">
        <v>55</v>
      </c>
      <c r="T549">
        <v>0</v>
      </c>
      <c r="U549" s="1" t="s">
        <v>3953</v>
      </c>
      <c r="V549" s="1"/>
      <c r="W549">
        <v>86</v>
      </c>
      <c r="X549" s="1">
        <v>0</v>
      </c>
      <c r="Y549" s="1" t="s">
        <v>34</v>
      </c>
      <c r="Z549" s="1">
        <v>20</v>
      </c>
      <c r="AA549" s="1">
        <v>20</v>
      </c>
      <c r="AB549" s="1">
        <v>24</v>
      </c>
      <c r="AC549" s="1">
        <v>100000000000</v>
      </c>
      <c r="AD549" s="1" t="s">
        <v>4235</v>
      </c>
      <c r="AE549" s="1">
        <v>2.81</v>
      </c>
      <c r="AF549" s="1">
        <v>0</v>
      </c>
      <c r="AG549" s="1">
        <v>0</v>
      </c>
      <c r="AH549" s="1"/>
      <c r="AM549" s="1"/>
      <c r="AQ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L549" s="1"/>
      <c r="BO549" s="1"/>
      <c r="BP549" s="1"/>
      <c r="BS549" s="1"/>
      <c r="BX549" s="1"/>
      <c r="CB549" s="1"/>
      <c r="CC549" s="1"/>
      <c r="CD549" s="1"/>
      <c r="CE549" s="1"/>
      <c r="CG549" s="1"/>
      <c r="CJ549" s="10"/>
      <c r="CM549" s="1"/>
    </row>
    <row r="550" spans="1:91" x14ac:dyDescent="0.25">
      <c r="A550" s="1" t="s">
        <v>37</v>
      </c>
      <c r="B550" s="1" t="s">
        <v>37</v>
      </c>
      <c r="C550" s="1" t="s">
        <v>592</v>
      </c>
      <c r="D550" s="1" t="s">
        <v>1473</v>
      </c>
      <c r="E550" s="1" t="s">
        <v>1209</v>
      </c>
      <c r="F550" s="1" t="s">
        <v>1880</v>
      </c>
      <c r="G550" s="1" t="s">
        <v>1544</v>
      </c>
      <c r="H550" s="1" t="s">
        <v>2416</v>
      </c>
      <c r="I550" s="1" t="s">
        <v>2080</v>
      </c>
      <c r="J550" s="1" t="s">
        <v>1880</v>
      </c>
      <c r="K550" s="1" t="s">
        <v>2616</v>
      </c>
      <c r="L550" s="1" t="s">
        <v>37</v>
      </c>
      <c r="M550" s="1" t="s">
        <v>3396</v>
      </c>
      <c r="N550" s="1"/>
      <c r="O550">
        <v>0</v>
      </c>
      <c r="P550" s="1">
        <v>0</v>
      </c>
      <c r="Q550" s="1">
        <v>3699</v>
      </c>
      <c r="R550" s="1" t="s">
        <v>37</v>
      </c>
      <c r="S550">
        <v>55</v>
      </c>
      <c r="T550">
        <v>0</v>
      </c>
      <c r="U550" s="1" t="s">
        <v>3953</v>
      </c>
      <c r="V550" s="1"/>
      <c r="W550">
        <v>86</v>
      </c>
      <c r="X550" s="1">
        <v>0</v>
      </c>
      <c r="Y550" s="1" t="s">
        <v>34</v>
      </c>
      <c r="Z550" s="1">
        <v>20</v>
      </c>
      <c r="AA550" s="1">
        <v>20</v>
      </c>
      <c r="AB550" s="1">
        <v>24</v>
      </c>
      <c r="AC550" s="1">
        <v>100000000000</v>
      </c>
      <c r="AD550" s="1" t="s">
        <v>4235</v>
      </c>
      <c r="AE550" s="1">
        <v>2.8290000000000002</v>
      </c>
      <c r="AF550" s="1">
        <v>0</v>
      </c>
      <c r="AG550" s="1">
        <v>0</v>
      </c>
      <c r="AH550" s="1"/>
      <c r="AM550" s="1"/>
      <c r="AQ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L550" s="1"/>
      <c r="BO550" s="1"/>
      <c r="BP550" s="1"/>
      <c r="BS550" s="1"/>
      <c r="BX550" s="1"/>
      <c r="CB550" s="1"/>
      <c r="CC550" s="1"/>
      <c r="CD550" s="1"/>
      <c r="CE550" s="1"/>
      <c r="CG550" s="1"/>
      <c r="CJ550" s="10"/>
      <c r="CM550" s="1"/>
    </row>
    <row r="551" spans="1:91" x14ac:dyDescent="0.25">
      <c r="A551" s="1" t="s">
        <v>37</v>
      </c>
      <c r="B551" s="1" t="s">
        <v>37</v>
      </c>
      <c r="C551" s="1" t="s">
        <v>593</v>
      </c>
      <c r="D551" s="1" t="s">
        <v>1484</v>
      </c>
      <c r="E551" s="1" t="s">
        <v>1209</v>
      </c>
      <c r="F551" s="1" t="s">
        <v>1901</v>
      </c>
      <c r="G551" s="1" t="s">
        <v>1544</v>
      </c>
      <c r="H551" s="1" t="s">
        <v>2437</v>
      </c>
      <c r="I551" s="1" t="s">
        <v>2080</v>
      </c>
      <c r="J551" s="1" t="s">
        <v>1901</v>
      </c>
      <c r="K551" s="1" t="s">
        <v>2616</v>
      </c>
      <c r="L551" s="1" t="s">
        <v>37</v>
      </c>
      <c r="M551" s="1" t="s">
        <v>3397</v>
      </c>
      <c r="N551" s="1"/>
      <c r="O551">
        <v>0</v>
      </c>
      <c r="P551" s="1">
        <v>0</v>
      </c>
      <c r="Q551" s="1">
        <v>3672</v>
      </c>
      <c r="R551" s="1" t="s">
        <v>37</v>
      </c>
      <c r="S551">
        <v>55</v>
      </c>
      <c r="T551">
        <v>0</v>
      </c>
      <c r="U551" s="1" t="s">
        <v>3953</v>
      </c>
      <c r="V551" s="1"/>
      <c r="W551">
        <v>86</v>
      </c>
      <c r="X551" s="1">
        <v>0</v>
      </c>
      <c r="Y551" s="1" t="s">
        <v>34</v>
      </c>
      <c r="Z551" s="1">
        <v>20</v>
      </c>
      <c r="AA551" s="1">
        <v>20</v>
      </c>
      <c r="AB551" s="1">
        <v>24</v>
      </c>
      <c r="AC551" s="1">
        <v>100000000000</v>
      </c>
      <c r="AD551" s="1" t="s">
        <v>4235</v>
      </c>
      <c r="AE551" s="1">
        <v>2.7610000000000001</v>
      </c>
      <c r="AF551" s="1">
        <v>0</v>
      </c>
      <c r="AG551" s="1">
        <v>0</v>
      </c>
      <c r="AH551" s="1"/>
      <c r="AM551" s="1"/>
      <c r="AQ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L551" s="1"/>
      <c r="BO551" s="1"/>
      <c r="BP551" s="1"/>
      <c r="BS551" s="1"/>
      <c r="BX551" s="1"/>
      <c r="CB551" s="1"/>
      <c r="CC551" s="1"/>
      <c r="CD551" s="1"/>
      <c r="CE551" s="1"/>
      <c r="CG551" s="1"/>
      <c r="CJ551" s="10"/>
      <c r="CM551" s="1"/>
    </row>
    <row r="552" spans="1:91" x14ac:dyDescent="0.25">
      <c r="A552" s="1" t="s">
        <v>37</v>
      </c>
      <c r="B552" s="1" t="s">
        <v>37</v>
      </c>
      <c r="C552" s="1" t="s">
        <v>594</v>
      </c>
      <c r="D552" s="1" t="s">
        <v>1485</v>
      </c>
      <c r="E552" s="1" t="s">
        <v>1209</v>
      </c>
      <c r="F552" s="1" t="s">
        <v>1902</v>
      </c>
      <c r="G552" s="1" t="s">
        <v>1544</v>
      </c>
      <c r="H552" s="1" t="s">
        <v>2438</v>
      </c>
      <c r="I552" s="1" t="s">
        <v>2080</v>
      </c>
      <c r="J552" s="1" t="s">
        <v>1902</v>
      </c>
      <c r="K552" s="1" t="s">
        <v>2616</v>
      </c>
      <c r="L552" s="1" t="s">
        <v>37</v>
      </c>
      <c r="M552" s="1" t="s">
        <v>3398</v>
      </c>
      <c r="N552" s="1"/>
      <c r="O552">
        <v>0</v>
      </c>
      <c r="P552" s="1">
        <v>0</v>
      </c>
      <c r="Q552" s="1">
        <v>3644</v>
      </c>
      <c r="R552" s="1" t="s">
        <v>37</v>
      </c>
      <c r="S552">
        <v>55</v>
      </c>
      <c r="T552">
        <v>0</v>
      </c>
      <c r="U552" s="1" t="s">
        <v>3953</v>
      </c>
      <c r="V552" s="1"/>
      <c r="W552">
        <v>86</v>
      </c>
      <c r="X552" s="1">
        <v>0</v>
      </c>
      <c r="Y552" s="1" t="s">
        <v>34</v>
      </c>
      <c r="Z552" s="1">
        <v>20</v>
      </c>
      <c r="AA552" s="1">
        <v>20</v>
      </c>
      <c r="AB552" s="1">
        <v>24</v>
      </c>
      <c r="AC552" s="1">
        <v>100000000000</v>
      </c>
      <c r="AD552" s="1" t="s">
        <v>4235</v>
      </c>
      <c r="AE552" s="1">
        <v>2.7709999999999999</v>
      </c>
      <c r="AF552" s="1">
        <v>0</v>
      </c>
      <c r="AG552" s="1">
        <v>0</v>
      </c>
      <c r="AH552" s="1"/>
      <c r="AM552" s="1"/>
      <c r="AQ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L552" s="1"/>
      <c r="BO552" s="1"/>
      <c r="BP552" s="1"/>
      <c r="BS552" s="1"/>
      <c r="BX552" s="1"/>
      <c r="CB552" s="1"/>
      <c r="CC552" s="1"/>
      <c r="CD552" s="1"/>
      <c r="CE552" s="1"/>
      <c r="CG552" s="1"/>
      <c r="CJ552" s="10"/>
      <c r="CM552" s="1"/>
    </row>
    <row r="553" spans="1:91" x14ac:dyDescent="0.25">
      <c r="A553" s="1" t="s">
        <v>37</v>
      </c>
      <c r="B553" s="1" t="s">
        <v>37</v>
      </c>
      <c r="C553" s="1" t="s">
        <v>595</v>
      </c>
      <c r="D553" s="1" t="s">
        <v>1241</v>
      </c>
      <c r="E553" s="1" t="s">
        <v>1209</v>
      </c>
      <c r="F553" s="1" t="s">
        <v>1903</v>
      </c>
      <c r="G553" s="1" t="s">
        <v>1544</v>
      </c>
      <c r="H553" s="1" t="s">
        <v>2439</v>
      </c>
      <c r="I553" s="1" t="s">
        <v>2080</v>
      </c>
      <c r="J553" s="1" t="s">
        <v>2648</v>
      </c>
      <c r="K553" s="1" t="s">
        <v>2616</v>
      </c>
      <c r="L553" s="1" t="s">
        <v>37</v>
      </c>
      <c r="M553" s="1" t="s">
        <v>3399</v>
      </c>
      <c r="N553" s="1"/>
      <c r="O553">
        <v>0</v>
      </c>
      <c r="P553" s="1">
        <v>0</v>
      </c>
      <c r="Q553" s="1">
        <v>3951</v>
      </c>
      <c r="R553" s="1" t="s">
        <v>37</v>
      </c>
      <c r="S553">
        <v>55</v>
      </c>
      <c r="T553">
        <v>0</v>
      </c>
      <c r="U553" s="1" t="s">
        <v>3953</v>
      </c>
      <c r="V553" s="1"/>
      <c r="W553">
        <v>86</v>
      </c>
      <c r="X553" s="1">
        <v>0</v>
      </c>
      <c r="Y553" s="1" t="s">
        <v>34</v>
      </c>
      <c r="Z553" s="1">
        <v>20</v>
      </c>
      <c r="AA553" s="1">
        <v>20</v>
      </c>
      <c r="AB553" s="1">
        <v>24</v>
      </c>
      <c r="AC553" s="1">
        <v>100000000000</v>
      </c>
      <c r="AD553" s="1" t="s">
        <v>4235</v>
      </c>
      <c r="AE553" s="1">
        <v>2.718</v>
      </c>
      <c r="AF553" s="1">
        <v>0</v>
      </c>
      <c r="AG553" s="1">
        <v>0</v>
      </c>
      <c r="AH553" s="1"/>
      <c r="AM553" s="1"/>
      <c r="AQ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L553" s="1"/>
      <c r="BO553" s="1"/>
      <c r="BP553" s="1"/>
      <c r="BS553" s="1"/>
      <c r="BX553" s="1"/>
      <c r="CB553" s="1"/>
      <c r="CC553" s="1"/>
      <c r="CD553" s="1"/>
      <c r="CE553" s="1"/>
      <c r="CG553" s="1"/>
      <c r="CJ553" s="10"/>
      <c r="CM553" s="1"/>
    </row>
    <row r="554" spans="1:91" x14ac:dyDescent="0.25">
      <c r="A554" s="1" t="s">
        <v>37</v>
      </c>
      <c r="B554" s="1" t="s">
        <v>37</v>
      </c>
      <c r="C554" s="1" t="s">
        <v>596</v>
      </c>
      <c r="D554" s="1" t="s">
        <v>1483</v>
      </c>
      <c r="E554" s="1" t="s">
        <v>1209</v>
      </c>
      <c r="F554" s="1" t="s">
        <v>1894</v>
      </c>
      <c r="G554" s="1" t="s">
        <v>1544</v>
      </c>
      <c r="H554" s="1" t="s">
        <v>2430</v>
      </c>
      <c r="I554" s="1" t="s">
        <v>2080</v>
      </c>
      <c r="J554" s="1" t="s">
        <v>1894</v>
      </c>
      <c r="K554" s="1" t="s">
        <v>2616</v>
      </c>
      <c r="L554" s="1" t="s">
        <v>37</v>
      </c>
      <c r="M554" s="1" t="s">
        <v>3400</v>
      </c>
      <c r="N554" s="1"/>
      <c r="O554">
        <v>0</v>
      </c>
      <c r="P554" s="1">
        <v>0</v>
      </c>
      <c r="Q554" s="1">
        <v>4251</v>
      </c>
      <c r="R554" s="1" t="s">
        <v>37</v>
      </c>
      <c r="S554">
        <v>55</v>
      </c>
      <c r="T554">
        <v>0</v>
      </c>
      <c r="U554" s="1" t="s">
        <v>3953</v>
      </c>
      <c r="V554" s="1"/>
      <c r="W554">
        <v>86</v>
      </c>
      <c r="X554" s="1">
        <v>0</v>
      </c>
      <c r="Y554" s="1" t="s">
        <v>34</v>
      </c>
      <c r="Z554" s="1">
        <v>20</v>
      </c>
      <c r="AA554" s="1">
        <v>20</v>
      </c>
      <c r="AB554" s="1">
        <v>24</v>
      </c>
      <c r="AC554" s="1">
        <v>100000000000</v>
      </c>
      <c r="AD554" s="1" t="s">
        <v>4235</v>
      </c>
      <c r="AE554" s="1">
        <v>2.77</v>
      </c>
      <c r="AF554" s="1">
        <v>0</v>
      </c>
      <c r="AG554" s="1">
        <v>0</v>
      </c>
      <c r="AH554" s="1"/>
      <c r="AM554" s="1"/>
      <c r="AQ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L554" s="1"/>
      <c r="BO554" s="1"/>
      <c r="BP554" s="1"/>
      <c r="BS554" s="1"/>
      <c r="BX554" s="1"/>
      <c r="CB554" s="1"/>
      <c r="CC554" s="1"/>
      <c r="CD554" s="1"/>
      <c r="CE554" s="1"/>
      <c r="CG554" s="1"/>
      <c r="CJ554" s="10"/>
      <c r="CM554" s="1"/>
    </row>
    <row r="555" spans="1:91" x14ac:dyDescent="0.25">
      <c r="A555" s="1" t="s">
        <v>37</v>
      </c>
      <c r="B555" s="1" t="s">
        <v>37</v>
      </c>
      <c r="C555" s="1" t="s">
        <v>597</v>
      </c>
      <c r="D555" s="1" t="s">
        <v>1343</v>
      </c>
      <c r="E555" s="1" t="s">
        <v>1457</v>
      </c>
      <c r="F555" s="1" t="s">
        <v>1790</v>
      </c>
      <c r="G555" s="1" t="s">
        <v>1859</v>
      </c>
      <c r="H555" s="1" t="s">
        <v>2326</v>
      </c>
      <c r="I555" s="1" t="s">
        <v>2395</v>
      </c>
      <c r="J555" s="1" t="s">
        <v>2750</v>
      </c>
      <c r="K555" s="1" t="s">
        <v>2834</v>
      </c>
      <c r="L555" s="1" t="s">
        <v>37</v>
      </c>
      <c r="M555" s="1" t="s">
        <v>3401</v>
      </c>
      <c r="N555" s="1"/>
      <c r="O555">
        <v>0</v>
      </c>
      <c r="P555" s="1">
        <v>0</v>
      </c>
      <c r="Q555" s="1">
        <v>3760</v>
      </c>
      <c r="R555" s="1" t="s">
        <v>37</v>
      </c>
      <c r="S555">
        <v>55</v>
      </c>
      <c r="T555">
        <v>0</v>
      </c>
      <c r="U555" s="1" t="s">
        <v>3953</v>
      </c>
      <c r="V555" s="1"/>
      <c r="W555">
        <v>86</v>
      </c>
      <c r="X555" s="1">
        <v>0</v>
      </c>
      <c r="Y555" s="1" t="s">
        <v>34</v>
      </c>
      <c r="Z555" s="1">
        <v>20</v>
      </c>
      <c r="AA555" s="1">
        <v>20</v>
      </c>
      <c r="AB555" s="1">
        <v>24</v>
      </c>
      <c r="AC555" s="1">
        <v>805.36</v>
      </c>
      <c r="AD555" s="1" t="s">
        <v>5859</v>
      </c>
      <c r="AE555" s="1">
        <v>2.7909999999999999</v>
      </c>
      <c r="AF555" s="1">
        <v>0</v>
      </c>
      <c r="AG555" s="1">
        <v>0</v>
      </c>
      <c r="AH555" s="1"/>
      <c r="AM555" s="1"/>
      <c r="AQ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L555" s="1"/>
      <c r="BO555" s="1"/>
      <c r="BP555" s="1"/>
      <c r="BS555" s="1"/>
      <c r="BX555" s="1"/>
      <c r="CB555" s="1"/>
      <c r="CC555" s="1"/>
      <c r="CD555" s="1"/>
      <c r="CE555" s="1"/>
      <c r="CG555" s="1"/>
      <c r="CJ555" s="10"/>
      <c r="CM555" s="1"/>
    </row>
    <row r="556" spans="1:91" x14ac:dyDescent="0.25">
      <c r="A556" s="1" t="s">
        <v>37</v>
      </c>
      <c r="B556" s="1" t="s">
        <v>37</v>
      </c>
      <c r="C556" s="1" t="s">
        <v>598</v>
      </c>
      <c r="D556" s="1" t="s">
        <v>1479</v>
      </c>
      <c r="E556" s="1" t="s">
        <v>1209</v>
      </c>
      <c r="F556" s="1" t="s">
        <v>1888</v>
      </c>
      <c r="G556" s="1" t="s">
        <v>1544</v>
      </c>
      <c r="H556" s="1" t="s">
        <v>2424</v>
      </c>
      <c r="I556" s="1" t="s">
        <v>2080</v>
      </c>
      <c r="J556" s="1" t="s">
        <v>1888</v>
      </c>
      <c r="K556" s="1" t="s">
        <v>2616</v>
      </c>
      <c r="L556" s="1" t="s">
        <v>37</v>
      </c>
      <c r="M556" s="1" t="s">
        <v>3402</v>
      </c>
      <c r="N556" s="1"/>
      <c r="O556">
        <v>0</v>
      </c>
      <c r="P556" s="1">
        <v>0</v>
      </c>
      <c r="Q556" s="1">
        <v>3910</v>
      </c>
      <c r="R556" s="1" t="s">
        <v>37</v>
      </c>
      <c r="S556">
        <v>55</v>
      </c>
      <c r="T556">
        <v>0</v>
      </c>
      <c r="U556" s="1" t="s">
        <v>3953</v>
      </c>
      <c r="V556" s="1"/>
      <c r="W556">
        <v>86</v>
      </c>
      <c r="X556" s="1">
        <v>0</v>
      </c>
      <c r="Y556" s="1" t="s">
        <v>34</v>
      </c>
      <c r="Z556" s="1">
        <v>20</v>
      </c>
      <c r="AA556" s="1">
        <v>20</v>
      </c>
      <c r="AB556" s="1">
        <v>24</v>
      </c>
      <c r="AC556" s="1">
        <v>100000000000</v>
      </c>
      <c r="AD556" s="1" t="s">
        <v>4235</v>
      </c>
      <c r="AE556" s="1">
        <v>2.78</v>
      </c>
      <c r="AF556" s="1">
        <v>0</v>
      </c>
      <c r="AG556" s="1">
        <v>0</v>
      </c>
      <c r="AH556" s="1"/>
      <c r="AM556" s="1"/>
      <c r="AQ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L556" s="1"/>
      <c r="BO556" s="1"/>
      <c r="BP556" s="1"/>
      <c r="BS556" s="1"/>
      <c r="BX556" s="1"/>
      <c r="CB556" s="1"/>
      <c r="CC556" s="1"/>
      <c r="CD556" s="1"/>
      <c r="CE556" s="1"/>
      <c r="CG556" s="1"/>
      <c r="CJ556" s="10"/>
      <c r="CM556" s="1"/>
    </row>
    <row r="557" spans="1:91" x14ac:dyDescent="0.25">
      <c r="A557" s="1" t="s">
        <v>37</v>
      </c>
      <c r="B557" s="1" t="s">
        <v>37</v>
      </c>
      <c r="C557" s="1" t="s">
        <v>599</v>
      </c>
      <c r="D557" s="1" t="s">
        <v>1232</v>
      </c>
      <c r="E557" s="1" t="s">
        <v>1392</v>
      </c>
      <c r="F557" s="1" t="s">
        <v>1904</v>
      </c>
      <c r="G557" s="1" t="s">
        <v>1736</v>
      </c>
      <c r="H557" s="1" t="s">
        <v>2440</v>
      </c>
      <c r="I557" s="1" t="s">
        <v>2272</v>
      </c>
      <c r="J557" s="1" t="s">
        <v>2639</v>
      </c>
      <c r="K557" s="1" t="s">
        <v>2799</v>
      </c>
      <c r="L557" s="1" t="s">
        <v>37</v>
      </c>
      <c r="M557" s="1" t="s">
        <v>3403</v>
      </c>
      <c r="N557" s="1"/>
      <c r="O557">
        <v>0</v>
      </c>
      <c r="P557" s="1">
        <v>0</v>
      </c>
      <c r="Q557" s="1">
        <v>3887</v>
      </c>
      <c r="R557" s="1" t="s">
        <v>37</v>
      </c>
      <c r="S557">
        <v>55</v>
      </c>
      <c r="T557">
        <v>0</v>
      </c>
      <c r="U557" s="1" t="s">
        <v>3953</v>
      </c>
      <c r="V557" s="1"/>
      <c r="W557">
        <v>86</v>
      </c>
      <c r="X557" s="1">
        <v>0</v>
      </c>
      <c r="Y557" s="1" t="s">
        <v>34</v>
      </c>
      <c r="Z557" s="1">
        <v>20</v>
      </c>
      <c r="AA557" s="1">
        <v>20</v>
      </c>
      <c r="AB557" s="1">
        <v>24</v>
      </c>
      <c r="AC557" s="1">
        <v>506.47800000000001</v>
      </c>
      <c r="AD557" s="1" t="s">
        <v>5860</v>
      </c>
      <c r="AE557" s="1">
        <v>2.85</v>
      </c>
      <c r="AF557" s="1">
        <v>0</v>
      </c>
      <c r="AG557" s="1">
        <v>0</v>
      </c>
      <c r="AH557" s="1"/>
      <c r="AM557" s="1"/>
      <c r="AQ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L557" s="1"/>
      <c r="BO557" s="1"/>
      <c r="BP557" s="1"/>
      <c r="BS557" s="1"/>
      <c r="BX557" s="1"/>
      <c r="CB557" s="1"/>
      <c r="CC557" s="1"/>
      <c r="CD557" s="1"/>
      <c r="CE557" s="1"/>
      <c r="CG557" s="1"/>
      <c r="CJ557" s="10"/>
      <c r="CM557" s="1"/>
    </row>
    <row r="558" spans="1:91" x14ac:dyDescent="0.25">
      <c r="A558" s="1" t="s">
        <v>37</v>
      </c>
      <c r="B558" s="1" t="s">
        <v>37</v>
      </c>
      <c r="C558" s="1" t="s">
        <v>600</v>
      </c>
      <c r="D558" s="1" t="s">
        <v>1209</v>
      </c>
      <c r="E558" s="1" t="s">
        <v>1386</v>
      </c>
      <c r="F558" s="1" t="s">
        <v>1544</v>
      </c>
      <c r="G558" s="1" t="s">
        <v>2024</v>
      </c>
      <c r="H558" s="1" t="s">
        <v>2080</v>
      </c>
      <c r="I558" s="1" t="s">
        <v>2560</v>
      </c>
      <c r="J558" s="1" t="s">
        <v>2616</v>
      </c>
      <c r="K558" s="1" t="s">
        <v>2793</v>
      </c>
      <c r="L558" s="1" t="s">
        <v>37</v>
      </c>
      <c r="M558" s="1" t="s">
        <v>3404</v>
      </c>
      <c r="N558" s="1"/>
      <c r="O558">
        <v>0</v>
      </c>
      <c r="P558" s="1">
        <v>0</v>
      </c>
      <c r="Q558" s="1">
        <v>4209</v>
      </c>
      <c r="R558" s="1" t="s">
        <v>37</v>
      </c>
      <c r="S558">
        <v>55</v>
      </c>
      <c r="T558">
        <v>0</v>
      </c>
      <c r="U558" s="1" t="s">
        <v>3953</v>
      </c>
      <c r="V558" s="1"/>
      <c r="W558">
        <v>86</v>
      </c>
      <c r="X558" s="1">
        <v>0</v>
      </c>
      <c r="Y558" s="1" t="s">
        <v>34</v>
      </c>
      <c r="Z558" s="1">
        <v>20</v>
      </c>
      <c r="AA558" s="1">
        <v>20</v>
      </c>
      <c r="AB558" s="1">
        <v>24</v>
      </c>
      <c r="AC558" s="1">
        <v>1666.11</v>
      </c>
      <c r="AD558" s="1" t="s">
        <v>5861</v>
      </c>
      <c r="AE558" s="1">
        <v>2.8370000000000002</v>
      </c>
      <c r="AF558" s="1">
        <v>0</v>
      </c>
      <c r="AG558" s="1">
        <v>0</v>
      </c>
      <c r="AH558" s="1"/>
      <c r="AM558" s="1"/>
      <c r="AQ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L558" s="1"/>
      <c r="BO558" s="1"/>
      <c r="BP558" s="1"/>
      <c r="BS558" s="1"/>
      <c r="BX558" s="1"/>
      <c r="CB558" s="1"/>
      <c r="CC558" s="1"/>
      <c r="CD558" s="1"/>
      <c r="CE558" s="1"/>
      <c r="CG558" s="1"/>
      <c r="CJ558" s="10"/>
      <c r="CM558" s="1"/>
    </row>
    <row r="559" spans="1:91" x14ac:dyDescent="0.25">
      <c r="A559" s="1" t="s">
        <v>37</v>
      </c>
      <c r="B559" s="1" t="s">
        <v>37</v>
      </c>
      <c r="C559" s="1" t="s">
        <v>601</v>
      </c>
      <c r="D559" s="1" t="s">
        <v>1232</v>
      </c>
      <c r="E559" s="1" t="s">
        <v>1383</v>
      </c>
      <c r="F559" s="1" t="s">
        <v>1904</v>
      </c>
      <c r="G559" s="1" t="s">
        <v>1727</v>
      </c>
      <c r="H559" s="1" t="s">
        <v>2440</v>
      </c>
      <c r="I559" s="1" t="s">
        <v>2263</v>
      </c>
      <c r="J559" s="1" t="s">
        <v>2639</v>
      </c>
      <c r="K559" s="1" t="s">
        <v>2790</v>
      </c>
      <c r="L559" s="1" t="s">
        <v>37</v>
      </c>
      <c r="M559" s="1" t="s">
        <v>3405</v>
      </c>
      <c r="N559" s="1"/>
      <c r="O559">
        <v>0</v>
      </c>
      <c r="P559" s="1">
        <v>0</v>
      </c>
      <c r="Q559" s="1">
        <v>3888</v>
      </c>
      <c r="R559" s="1" t="s">
        <v>37</v>
      </c>
      <c r="S559">
        <v>55</v>
      </c>
      <c r="T559">
        <v>0</v>
      </c>
      <c r="U559" s="1" t="s">
        <v>3953</v>
      </c>
      <c r="V559" s="1"/>
      <c r="W559">
        <v>86</v>
      </c>
      <c r="X559" s="1">
        <v>0</v>
      </c>
      <c r="Y559" s="1" t="s">
        <v>34</v>
      </c>
      <c r="Z559" s="1">
        <v>20</v>
      </c>
      <c r="AA559" s="1">
        <v>20</v>
      </c>
      <c r="AB559" s="1">
        <v>24</v>
      </c>
      <c r="AC559" s="1">
        <v>100000000000</v>
      </c>
      <c r="AD559" s="1" t="s">
        <v>4235</v>
      </c>
      <c r="AE559" s="1">
        <v>2.7810000000000001</v>
      </c>
      <c r="AF559" s="1">
        <v>0</v>
      </c>
      <c r="AG559" s="1">
        <v>0</v>
      </c>
      <c r="AH559" s="1"/>
      <c r="AM559" s="1"/>
      <c r="AQ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L559" s="1"/>
      <c r="BO559" s="1"/>
      <c r="BP559" s="1"/>
      <c r="BS559" s="1"/>
      <c r="BX559" s="1"/>
      <c r="CB559" s="1"/>
      <c r="CC559" s="1"/>
      <c r="CD559" s="1"/>
      <c r="CE559" s="1"/>
      <c r="CG559" s="1"/>
      <c r="CJ559" s="10"/>
      <c r="CM559" s="1"/>
    </row>
    <row r="560" spans="1:91" x14ac:dyDescent="0.25">
      <c r="A560" s="1" t="s">
        <v>37</v>
      </c>
      <c r="B560" s="1" t="s">
        <v>37</v>
      </c>
      <c r="C560" s="1" t="s">
        <v>602</v>
      </c>
      <c r="D560" s="1" t="s">
        <v>1384</v>
      </c>
      <c r="E560" s="1" t="s">
        <v>1240</v>
      </c>
      <c r="F560" s="1" t="s">
        <v>1886</v>
      </c>
      <c r="G560" s="1" t="s">
        <v>1949</v>
      </c>
      <c r="H560" s="1" t="s">
        <v>2422</v>
      </c>
      <c r="I560" s="1" t="s">
        <v>2485</v>
      </c>
      <c r="J560" s="1" t="s">
        <v>2791</v>
      </c>
      <c r="K560" s="1" t="s">
        <v>2647</v>
      </c>
      <c r="L560" s="1" t="s">
        <v>37</v>
      </c>
      <c r="M560" s="1" t="s">
        <v>3406</v>
      </c>
      <c r="N560" s="1"/>
      <c r="O560">
        <v>0</v>
      </c>
      <c r="P560" s="1">
        <v>0</v>
      </c>
      <c r="Q560" s="1">
        <v>3925</v>
      </c>
      <c r="R560" s="1" t="s">
        <v>37</v>
      </c>
      <c r="S560">
        <v>55</v>
      </c>
      <c r="T560">
        <v>0</v>
      </c>
      <c r="U560" s="1" t="s">
        <v>3953</v>
      </c>
      <c r="V560" s="1"/>
      <c r="W560">
        <v>86</v>
      </c>
      <c r="X560" s="1">
        <v>0</v>
      </c>
      <c r="Y560" s="1" t="s">
        <v>34</v>
      </c>
      <c r="Z560" s="1">
        <v>20</v>
      </c>
      <c r="AA560" s="1">
        <v>20</v>
      </c>
      <c r="AB560" s="1">
        <v>24</v>
      </c>
      <c r="AC560" s="1">
        <v>22.760200000000001</v>
      </c>
      <c r="AD560" s="1" t="s">
        <v>5428</v>
      </c>
      <c r="AE560" s="1">
        <v>22.571999999999999</v>
      </c>
      <c r="AF560" s="1">
        <v>0</v>
      </c>
      <c r="AG560" s="1">
        <v>0</v>
      </c>
      <c r="AH560" s="1"/>
      <c r="AM560" s="1"/>
      <c r="AQ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L560" s="1"/>
      <c r="BO560" s="1"/>
      <c r="BP560" s="1"/>
      <c r="BS560" s="1"/>
      <c r="BX560" s="1"/>
      <c r="CB560" s="1"/>
      <c r="CC560" s="1"/>
      <c r="CD560" s="1"/>
      <c r="CE560" s="1"/>
      <c r="CG560" s="1"/>
      <c r="CJ560" s="10"/>
      <c r="CM560" s="1"/>
    </row>
    <row r="561" spans="1:91" x14ac:dyDescent="0.25">
      <c r="A561" s="1" t="s">
        <v>37</v>
      </c>
      <c r="B561" s="1" t="s">
        <v>37</v>
      </c>
      <c r="C561" s="1" t="s">
        <v>603</v>
      </c>
      <c r="D561" s="1" t="s">
        <v>1224</v>
      </c>
      <c r="E561" s="1" t="s">
        <v>1349</v>
      </c>
      <c r="F561" s="1" t="s">
        <v>1905</v>
      </c>
      <c r="G561" s="1" t="s">
        <v>1692</v>
      </c>
      <c r="H561" s="1" t="s">
        <v>2441</v>
      </c>
      <c r="I561" s="1" t="s">
        <v>2228</v>
      </c>
      <c r="J561" s="1" t="s">
        <v>2631</v>
      </c>
      <c r="K561" s="1" t="s">
        <v>2756</v>
      </c>
      <c r="L561" s="1" t="s">
        <v>37</v>
      </c>
      <c r="M561" s="1" t="s">
        <v>3407</v>
      </c>
      <c r="N561" s="1"/>
      <c r="O561">
        <v>0</v>
      </c>
      <c r="P561" s="1">
        <v>0</v>
      </c>
      <c r="Q561" s="1">
        <v>4139</v>
      </c>
      <c r="R561" s="1" t="s">
        <v>37</v>
      </c>
      <c r="S561">
        <v>55</v>
      </c>
      <c r="T561">
        <v>0</v>
      </c>
      <c r="U561" s="1" t="s">
        <v>3953</v>
      </c>
      <c r="V561" s="1"/>
      <c r="W561">
        <v>86</v>
      </c>
      <c r="X561" s="1">
        <v>0</v>
      </c>
      <c r="Y561" s="1" t="s">
        <v>34</v>
      </c>
      <c r="Z561" s="1">
        <v>20</v>
      </c>
      <c r="AA561" s="1">
        <v>20</v>
      </c>
      <c r="AB561" s="1">
        <v>24</v>
      </c>
      <c r="AC561" s="1">
        <v>22.8626</v>
      </c>
      <c r="AD561" s="1" t="s">
        <v>5862</v>
      </c>
      <c r="AE561" s="1">
        <v>22.588000000000001</v>
      </c>
      <c r="AF561" s="1">
        <v>0</v>
      </c>
      <c r="AG561" s="1">
        <v>0</v>
      </c>
      <c r="AH561" s="1"/>
      <c r="AM561" s="1"/>
      <c r="AQ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L561" s="1"/>
      <c r="BO561" s="1"/>
      <c r="BP561" s="1"/>
      <c r="BS561" s="1"/>
      <c r="BX561" s="1"/>
      <c r="CB561" s="1"/>
      <c r="CC561" s="1"/>
      <c r="CD561" s="1"/>
      <c r="CE561" s="1"/>
      <c r="CG561" s="1"/>
      <c r="CJ561" s="10"/>
      <c r="CM561" s="1"/>
    </row>
    <row r="562" spans="1:91" x14ac:dyDescent="0.25">
      <c r="A562" s="1" t="s">
        <v>37</v>
      </c>
      <c r="B562" s="1" t="s">
        <v>37</v>
      </c>
      <c r="C562" s="1" t="s">
        <v>604</v>
      </c>
      <c r="D562" s="1" t="s">
        <v>1355</v>
      </c>
      <c r="E562" s="1" t="s">
        <v>1224</v>
      </c>
      <c r="F562" s="1" t="s">
        <v>1893</v>
      </c>
      <c r="G562" s="1" t="s">
        <v>1905</v>
      </c>
      <c r="H562" s="1" t="s">
        <v>2429</v>
      </c>
      <c r="I562" s="1" t="s">
        <v>2441</v>
      </c>
      <c r="J562" s="1" t="s">
        <v>2762</v>
      </c>
      <c r="K562" s="1" t="s">
        <v>2631</v>
      </c>
      <c r="L562" s="1" t="s">
        <v>37</v>
      </c>
      <c r="M562" s="1" t="s">
        <v>3408</v>
      </c>
      <c r="N562" s="1"/>
      <c r="O562">
        <v>0</v>
      </c>
      <c r="P562" s="1">
        <v>0</v>
      </c>
      <c r="Q562" s="1">
        <v>3779</v>
      </c>
      <c r="R562" s="1" t="s">
        <v>37</v>
      </c>
      <c r="S562">
        <v>55</v>
      </c>
      <c r="T562">
        <v>0</v>
      </c>
      <c r="U562" s="1" t="s">
        <v>3953</v>
      </c>
      <c r="V562" s="1"/>
      <c r="W562">
        <v>86</v>
      </c>
      <c r="X562" s="1">
        <v>0</v>
      </c>
      <c r="Y562" s="1" t="s">
        <v>34</v>
      </c>
      <c r="Z562" s="1">
        <v>20</v>
      </c>
      <c r="AA562" s="1">
        <v>20</v>
      </c>
      <c r="AB562" s="1">
        <v>24</v>
      </c>
      <c r="AC562" s="1">
        <v>100000000000</v>
      </c>
      <c r="AD562" s="1" t="s">
        <v>4235</v>
      </c>
      <c r="AE562" s="1">
        <v>2.84</v>
      </c>
      <c r="AF562" s="1">
        <v>0</v>
      </c>
      <c r="AG562" s="1">
        <v>0</v>
      </c>
      <c r="AH562" s="1"/>
      <c r="AM562" s="1"/>
      <c r="AQ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L562" s="1"/>
      <c r="BO562" s="1"/>
      <c r="BP562" s="1"/>
      <c r="BS562" s="1"/>
      <c r="BX562" s="1"/>
      <c r="CB562" s="1"/>
      <c r="CC562" s="1"/>
      <c r="CD562" s="1"/>
      <c r="CE562" s="1"/>
      <c r="CG562" s="1"/>
      <c r="CJ562" s="10"/>
      <c r="CM562" s="1"/>
    </row>
    <row r="563" spans="1:91" x14ac:dyDescent="0.25">
      <c r="A563" s="1" t="s">
        <v>37</v>
      </c>
      <c r="B563" s="1" t="s">
        <v>37</v>
      </c>
      <c r="C563" s="1" t="s">
        <v>605</v>
      </c>
      <c r="D563" s="1" t="s">
        <v>1232</v>
      </c>
      <c r="E563" s="1" t="s">
        <v>1497</v>
      </c>
      <c r="F563" s="1" t="s">
        <v>1904</v>
      </c>
      <c r="G563" s="1" t="s">
        <v>2033</v>
      </c>
      <c r="H563" s="1" t="s">
        <v>2440</v>
      </c>
      <c r="I563" s="1" t="s">
        <v>2569</v>
      </c>
      <c r="J563" s="1" t="s">
        <v>2639</v>
      </c>
      <c r="K563" s="1" t="s">
        <v>2844</v>
      </c>
      <c r="L563" s="1" t="s">
        <v>37</v>
      </c>
      <c r="M563" s="1" t="s">
        <v>3409</v>
      </c>
      <c r="N563" s="1"/>
      <c r="O563">
        <v>0</v>
      </c>
      <c r="P563" s="1">
        <v>0</v>
      </c>
      <c r="Q563" s="1">
        <v>3886</v>
      </c>
      <c r="R563" s="1" t="s">
        <v>37</v>
      </c>
      <c r="S563">
        <v>55</v>
      </c>
      <c r="T563">
        <v>0</v>
      </c>
      <c r="U563" s="1" t="s">
        <v>3953</v>
      </c>
      <c r="V563" s="1"/>
      <c r="W563">
        <v>86</v>
      </c>
      <c r="X563" s="1">
        <v>0</v>
      </c>
      <c r="Y563" s="1" t="s">
        <v>34</v>
      </c>
      <c r="Z563" s="1">
        <v>20</v>
      </c>
      <c r="AA563" s="1">
        <v>20</v>
      </c>
      <c r="AB563" s="1">
        <v>24</v>
      </c>
      <c r="AC563" s="1">
        <v>99.974100000000007</v>
      </c>
      <c r="AD563" s="1" t="s">
        <v>5863</v>
      </c>
      <c r="AE563" s="1">
        <v>2.859</v>
      </c>
      <c r="AF563" s="1">
        <v>0</v>
      </c>
      <c r="AG563" s="1">
        <v>0</v>
      </c>
      <c r="AH563" s="1"/>
      <c r="AM563" s="1"/>
      <c r="AQ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L563" s="1"/>
      <c r="BO563" s="1"/>
      <c r="BP563" s="1"/>
      <c r="BS563" s="1"/>
      <c r="BX563" s="1"/>
      <c r="CB563" s="1"/>
      <c r="CC563" s="1"/>
      <c r="CD563" s="1"/>
      <c r="CE563" s="1"/>
      <c r="CG563" s="1"/>
      <c r="CJ563" s="10"/>
      <c r="CM563" s="1"/>
    </row>
    <row r="564" spans="1:91" x14ac:dyDescent="0.25">
      <c r="A564" s="1" t="s">
        <v>37</v>
      </c>
      <c r="B564" s="1" t="s">
        <v>37</v>
      </c>
      <c r="C564" s="1" t="s">
        <v>606</v>
      </c>
      <c r="D564" s="1" t="s">
        <v>1347</v>
      </c>
      <c r="E564" s="1" t="s">
        <v>1532</v>
      </c>
      <c r="F564" s="1" t="s">
        <v>1852</v>
      </c>
      <c r="G564" s="1" t="s">
        <v>2068</v>
      </c>
      <c r="H564" s="1" t="s">
        <v>2388</v>
      </c>
      <c r="I564" s="1" t="s">
        <v>2604</v>
      </c>
      <c r="J564" s="1" t="s">
        <v>2754</v>
      </c>
      <c r="K564" s="1" t="s">
        <v>2068</v>
      </c>
      <c r="L564" s="1" t="s">
        <v>37</v>
      </c>
      <c r="M564" s="1" t="s">
        <v>3410</v>
      </c>
      <c r="N564" s="1"/>
      <c r="O564">
        <v>0</v>
      </c>
      <c r="P564" s="1">
        <v>0</v>
      </c>
      <c r="Q564" s="1">
        <v>4167</v>
      </c>
      <c r="R564" s="1" t="s">
        <v>37</v>
      </c>
      <c r="S564">
        <v>55</v>
      </c>
      <c r="T564">
        <v>0</v>
      </c>
      <c r="U564" s="1" t="s">
        <v>3953</v>
      </c>
      <c r="V564" s="1"/>
      <c r="W564">
        <v>86</v>
      </c>
      <c r="X564" s="1">
        <v>0</v>
      </c>
      <c r="Y564" s="1" t="s">
        <v>34</v>
      </c>
      <c r="Z564" s="1">
        <v>20</v>
      </c>
      <c r="AA564" s="1">
        <v>20</v>
      </c>
      <c r="AB564" s="1">
        <v>24</v>
      </c>
      <c r="AC564" s="1">
        <v>100000000000</v>
      </c>
      <c r="AD564" s="1" t="s">
        <v>4235</v>
      </c>
      <c r="AE564" s="1">
        <v>2.8079999999999998</v>
      </c>
      <c r="AF564" s="1">
        <v>0</v>
      </c>
      <c r="AG564" s="1">
        <v>0</v>
      </c>
      <c r="AH564" s="1"/>
      <c r="AM564" s="1"/>
      <c r="AQ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L564" s="1"/>
      <c r="BO564" s="1"/>
      <c r="BP564" s="1"/>
      <c r="BS564" s="1"/>
      <c r="BX564" s="1"/>
      <c r="CB564" s="1"/>
      <c r="CC564" s="1"/>
      <c r="CD564" s="1"/>
      <c r="CE564" s="1"/>
      <c r="CG564" s="1"/>
      <c r="CJ564" s="10"/>
      <c r="CM564" s="1"/>
    </row>
    <row r="565" spans="1:91" x14ac:dyDescent="0.25">
      <c r="A565" s="1" t="s">
        <v>37</v>
      </c>
      <c r="B565" s="1" t="s">
        <v>37</v>
      </c>
      <c r="C565" s="1" t="s">
        <v>607</v>
      </c>
      <c r="D565" s="1" t="s">
        <v>1395</v>
      </c>
      <c r="E565" s="1" t="s">
        <v>1531</v>
      </c>
      <c r="F565" s="1" t="s">
        <v>1853</v>
      </c>
      <c r="G565" s="1" t="s">
        <v>2067</v>
      </c>
      <c r="H565" s="1" t="s">
        <v>2389</v>
      </c>
      <c r="I565" s="1" t="s">
        <v>2603</v>
      </c>
      <c r="J565" s="1" t="s">
        <v>2802</v>
      </c>
      <c r="K565" s="1" t="s">
        <v>2067</v>
      </c>
      <c r="L565" s="1" t="s">
        <v>37</v>
      </c>
      <c r="M565" s="1" t="s">
        <v>3411</v>
      </c>
      <c r="N565" s="1"/>
      <c r="O565">
        <v>0</v>
      </c>
      <c r="P565" s="1">
        <v>0</v>
      </c>
      <c r="Q565" s="1">
        <v>4123</v>
      </c>
      <c r="R565" s="1" t="s">
        <v>37</v>
      </c>
      <c r="S565">
        <v>55</v>
      </c>
      <c r="T565">
        <v>0</v>
      </c>
      <c r="U565" s="1" t="s">
        <v>3953</v>
      </c>
      <c r="V565" s="1"/>
      <c r="W565">
        <v>86</v>
      </c>
      <c r="X565" s="1">
        <v>0</v>
      </c>
      <c r="Y565" s="1" t="s">
        <v>34</v>
      </c>
      <c r="Z565" s="1">
        <v>20</v>
      </c>
      <c r="AA565" s="1">
        <v>20</v>
      </c>
      <c r="AB565" s="1">
        <v>24</v>
      </c>
      <c r="AC565" s="1">
        <v>100000000000</v>
      </c>
      <c r="AD565" s="1" t="s">
        <v>4235</v>
      </c>
      <c r="AE565" s="1">
        <v>2.7839999999999998</v>
      </c>
      <c r="AF565" s="1">
        <v>0</v>
      </c>
      <c r="AG565" s="1">
        <v>0</v>
      </c>
      <c r="AH565" s="1"/>
      <c r="AM565" s="1"/>
      <c r="AQ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L565" s="1"/>
      <c r="BO565" s="1"/>
      <c r="BP565" s="1"/>
      <c r="BS565" s="1"/>
      <c r="BX565" s="1"/>
      <c r="CB565" s="1"/>
      <c r="CC565" s="1"/>
      <c r="CD565" s="1"/>
      <c r="CE565" s="1"/>
      <c r="CG565" s="1"/>
      <c r="CJ565" s="10"/>
      <c r="CM565" s="1"/>
    </row>
    <row r="566" spans="1:91" x14ac:dyDescent="0.25">
      <c r="A566" s="1" t="s">
        <v>37</v>
      </c>
      <c r="B566" s="1" t="s">
        <v>37</v>
      </c>
      <c r="C566" s="1" t="s">
        <v>608</v>
      </c>
      <c r="D566" s="1" t="s">
        <v>1395</v>
      </c>
      <c r="E566" s="1" t="s">
        <v>1478</v>
      </c>
      <c r="F566" s="1" t="s">
        <v>1853</v>
      </c>
      <c r="G566" s="1" t="s">
        <v>1885</v>
      </c>
      <c r="H566" s="1" t="s">
        <v>2389</v>
      </c>
      <c r="I566" s="1" t="s">
        <v>2421</v>
      </c>
      <c r="J566" s="1" t="s">
        <v>2802</v>
      </c>
      <c r="K566" s="1" t="s">
        <v>1885</v>
      </c>
      <c r="L566" s="1" t="s">
        <v>37</v>
      </c>
      <c r="M566" s="1" t="s">
        <v>3412</v>
      </c>
      <c r="N566" s="1"/>
      <c r="O566">
        <v>0</v>
      </c>
      <c r="P566" s="1">
        <v>0</v>
      </c>
      <c r="Q566" s="1">
        <v>4126</v>
      </c>
      <c r="R566" s="1" t="s">
        <v>37</v>
      </c>
      <c r="S566">
        <v>55</v>
      </c>
      <c r="T566">
        <v>0</v>
      </c>
      <c r="U566" s="1" t="s">
        <v>3953</v>
      </c>
      <c r="V566" s="1"/>
      <c r="W566">
        <v>86</v>
      </c>
      <c r="X566" s="1">
        <v>0</v>
      </c>
      <c r="Y566" s="1" t="s">
        <v>34</v>
      </c>
      <c r="Z566" s="1">
        <v>20</v>
      </c>
      <c r="AA566" s="1">
        <v>20</v>
      </c>
      <c r="AB566" s="1">
        <v>24</v>
      </c>
      <c r="AC566" s="1">
        <v>100000000000</v>
      </c>
      <c r="AD566" s="1" t="s">
        <v>4235</v>
      </c>
      <c r="AE566" s="1">
        <v>2.8</v>
      </c>
      <c r="AF566" s="1">
        <v>0</v>
      </c>
      <c r="AG566" s="1">
        <v>0</v>
      </c>
      <c r="AH566" s="1"/>
      <c r="AM566" s="1"/>
      <c r="AQ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L566" s="1"/>
      <c r="BO566" s="1"/>
      <c r="BP566" s="1"/>
      <c r="BS566" s="1"/>
      <c r="BX566" s="1"/>
      <c r="CB566" s="1"/>
      <c r="CC566" s="1"/>
      <c r="CD566" s="1"/>
      <c r="CE566" s="1"/>
      <c r="CG566" s="1"/>
      <c r="CJ566" s="10"/>
      <c r="CM566" s="1"/>
    </row>
    <row r="567" spans="1:91" x14ac:dyDescent="0.25">
      <c r="A567" s="1" t="s">
        <v>37</v>
      </c>
      <c r="B567" s="1" t="s">
        <v>37</v>
      </c>
      <c r="C567" s="1" t="s">
        <v>609</v>
      </c>
      <c r="D567" s="1" t="s">
        <v>1394</v>
      </c>
      <c r="E567" s="1" t="s">
        <v>1530</v>
      </c>
      <c r="F567" s="1" t="s">
        <v>1756</v>
      </c>
      <c r="G567" s="1" t="s">
        <v>2066</v>
      </c>
      <c r="H567" s="1" t="s">
        <v>2292</v>
      </c>
      <c r="I567" s="1" t="s">
        <v>2602</v>
      </c>
      <c r="J567" s="1" t="s">
        <v>2801</v>
      </c>
      <c r="K567" s="1" t="s">
        <v>2066</v>
      </c>
      <c r="L567" s="1" t="s">
        <v>37</v>
      </c>
      <c r="M567" s="1" t="s">
        <v>3413</v>
      </c>
      <c r="N567" s="1"/>
      <c r="O567">
        <v>0</v>
      </c>
      <c r="P567" s="1">
        <v>0</v>
      </c>
      <c r="Q567" s="1">
        <v>4222</v>
      </c>
      <c r="R567" s="1" t="s">
        <v>37</v>
      </c>
      <c r="S567">
        <v>55</v>
      </c>
      <c r="T567">
        <v>0</v>
      </c>
      <c r="U567" s="1" t="s">
        <v>3953</v>
      </c>
      <c r="V567" s="1"/>
      <c r="W567">
        <v>86</v>
      </c>
      <c r="X567" s="1">
        <v>0</v>
      </c>
      <c r="Y567" s="1" t="s">
        <v>34</v>
      </c>
      <c r="Z567" s="1">
        <v>20</v>
      </c>
      <c r="AA567" s="1">
        <v>20</v>
      </c>
      <c r="AB567" s="1">
        <v>24</v>
      </c>
      <c r="AC567" s="1">
        <v>100000000000</v>
      </c>
      <c r="AD567" s="1" t="s">
        <v>4235</v>
      </c>
      <c r="AE567" s="1">
        <v>2.8029999999999999</v>
      </c>
      <c r="AF567" s="1">
        <v>0</v>
      </c>
      <c r="AG567" s="1">
        <v>0</v>
      </c>
      <c r="AH567" s="1"/>
      <c r="AM567" s="1"/>
      <c r="AQ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L567" s="1"/>
      <c r="BO567" s="1"/>
      <c r="BP567" s="1"/>
      <c r="BS567" s="1"/>
      <c r="BX567" s="1"/>
      <c r="CB567" s="1"/>
      <c r="CC567" s="1"/>
      <c r="CD567" s="1"/>
      <c r="CE567" s="1"/>
      <c r="CG567" s="1"/>
      <c r="CJ567" s="10"/>
      <c r="CM567" s="1"/>
    </row>
    <row r="568" spans="1:91" x14ac:dyDescent="0.25">
      <c r="A568" s="1" t="s">
        <v>37</v>
      </c>
      <c r="B568" s="1" t="s">
        <v>37</v>
      </c>
      <c r="C568" s="1" t="s">
        <v>610</v>
      </c>
      <c r="D568" s="1" t="s">
        <v>1210</v>
      </c>
      <c r="E568" s="1" t="s">
        <v>1344</v>
      </c>
      <c r="F568" s="1" t="s">
        <v>1545</v>
      </c>
      <c r="G568" s="1" t="s">
        <v>1687</v>
      </c>
      <c r="H568" s="1" t="s">
        <v>2081</v>
      </c>
      <c r="I568" s="1" t="s">
        <v>2223</v>
      </c>
      <c r="J568" s="1" t="s">
        <v>2617</v>
      </c>
      <c r="K568" s="1" t="s">
        <v>2751</v>
      </c>
      <c r="L568" s="1" t="s">
        <v>37</v>
      </c>
      <c r="M568" s="1" t="s">
        <v>3414</v>
      </c>
      <c r="N568" s="1"/>
      <c r="O568">
        <v>0</v>
      </c>
      <c r="P568" s="1">
        <v>0</v>
      </c>
      <c r="Q568" s="1">
        <v>3622</v>
      </c>
      <c r="R568" s="1" t="s">
        <v>37</v>
      </c>
      <c r="S568">
        <v>55</v>
      </c>
      <c r="T568">
        <v>0</v>
      </c>
      <c r="U568" s="1" t="s">
        <v>3953</v>
      </c>
      <c r="V568" s="1"/>
      <c r="W568">
        <v>86</v>
      </c>
      <c r="X568" s="1">
        <v>0</v>
      </c>
      <c r="Y568" s="1" t="s">
        <v>34</v>
      </c>
      <c r="Z568" s="1">
        <v>20</v>
      </c>
      <c r="AA568" s="1">
        <v>20</v>
      </c>
      <c r="AB568" s="1">
        <v>24</v>
      </c>
      <c r="AC568" s="1">
        <v>547.19600000000003</v>
      </c>
      <c r="AD568" s="1" t="s">
        <v>5864</v>
      </c>
      <c r="AE568" s="1">
        <v>2.8519999999999999</v>
      </c>
      <c r="AF568" s="1">
        <v>0</v>
      </c>
      <c r="AG568" s="1">
        <v>0</v>
      </c>
      <c r="AH568" s="1"/>
      <c r="AM568" s="1"/>
      <c r="AQ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L568" s="1"/>
      <c r="BO568" s="1"/>
      <c r="BP568" s="1"/>
      <c r="BS568" s="1"/>
      <c r="BX568" s="1"/>
      <c r="CB568" s="1"/>
      <c r="CC568" s="1"/>
      <c r="CD568" s="1"/>
      <c r="CE568" s="1"/>
      <c r="CG568" s="1"/>
      <c r="CJ568" s="10"/>
      <c r="CM568" s="1"/>
    </row>
    <row r="569" spans="1:91" x14ac:dyDescent="0.25">
      <c r="A569" s="1" t="s">
        <v>37</v>
      </c>
      <c r="B569" s="1" t="s">
        <v>37</v>
      </c>
      <c r="C569" s="1" t="s">
        <v>611</v>
      </c>
      <c r="D569" s="1" t="s">
        <v>1345</v>
      </c>
      <c r="E569" s="1" t="s">
        <v>1250</v>
      </c>
      <c r="F569" s="1" t="s">
        <v>1855</v>
      </c>
      <c r="G569" s="1" t="s">
        <v>1898</v>
      </c>
      <c r="H569" s="1" t="s">
        <v>2391</v>
      </c>
      <c r="I569" s="1" t="s">
        <v>2434</v>
      </c>
      <c r="J569" s="1" t="s">
        <v>2752</v>
      </c>
      <c r="K569" s="1" t="s">
        <v>2657</v>
      </c>
      <c r="L569" s="1" t="s">
        <v>37</v>
      </c>
      <c r="M569" s="1" t="s">
        <v>3415</v>
      </c>
      <c r="N569" s="1"/>
      <c r="O569">
        <v>0</v>
      </c>
      <c r="P569" s="1">
        <v>0</v>
      </c>
      <c r="Q569" s="1">
        <v>3915</v>
      </c>
      <c r="R569" s="1" t="s">
        <v>37</v>
      </c>
      <c r="S569">
        <v>55</v>
      </c>
      <c r="T569">
        <v>0</v>
      </c>
      <c r="U569" s="1" t="s">
        <v>3953</v>
      </c>
      <c r="V569" s="1"/>
      <c r="W569">
        <v>86</v>
      </c>
      <c r="X569" s="1">
        <v>0</v>
      </c>
      <c r="Y569" s="1" t="s">
        <v>34</v>
      </c>
      <c r="Z569" s="1">
        <v>20</v>
      </c>
      <c r="AA569" s="1">
        <v>20</v>
      </c>
      <c r="AB569" s="1">
        <v>24</v>
      </c>
      <c r="AC569" s="1">
        <v>100.837</v>
      </c>
      <c r="AD569" s="1" t="s">
        <v>5865</v>
      </c>
      <c r="AE569" s="1">
        <v>2.9169999999999998</v>
      </c>
      <c r="AF569" s="1">
        <v>0</v>
      </c>
      <c r="AG569" s="1">
        <v>0</v>
      </c>
      <c r="AH569" s="1"/>
      <c r="AM569" s="1"/>
      <c r="AQ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L569" s="1"/>
      <c r="BO569" s="1"/>
      <c r="BP569" s="1"/>
      <c r="BS569" s="1"/>
      <c r="BX569" s="1"/>
      <c r="CB569" s="1"/>
      <c r="CC569" s="1"/>
      <c r="CD569" s="1"/>
      <c r="CE569" s="1"/>
      <c r="CG569" s="1"/>
      <c r="CJ569" s="10"/>
      <c r="CM569" s="1"/>
    </row>
    <row r="570" spans="1:91" x14ac:dyDescent="0.25">
      <c r="A570" s="1" t="s">
        <v>37</v>
      </c>
      <c r="B570" s="1" t="s">
        <v>37</v>
      </c>
      <c r="C570" s="1" t="s">
        <v>612</v>
      </c>
      <c r="D570" s="1" t="s">
        <v>1334</v>
      </c>
      <c r="E570" s="1" t="s">
        <v>1533</v>
      </c>
      <c r="F570" s="1" t="s">
        <v>1677</v>
      </c>
      <c r="G570" s="1" t="s">
        <v>2069</v>
      </c>
      <c r="H570" s="1" t="s">
        <v>2213</v>
      </c>
      <c r="I570" s="1" t="s">
        <v>2605</v>
      </c>
      <c r="J570" s="1" t="s">
        <v>2741</v>
      </c>
      <c r="K570" s="1" t="s">
        <v>2069</v>
      </c>
      <c r="L570" s="1" t="s">
        <v>37</v>
      </c>
      <c r="M570" s="1" t="s">
        <v>3416</v>
      </c>
      <c r="N570" s="1"/>
      <c r="O570">
        <v>0</v>
      </c>
      <c r="P570" s="1">
        <v>0</v>
      </c>
      <c r="Q570" s="1">
        <v>4143</v>
      </c>
      <c r="R570" s="1" t="s">
        <v>37</v>
      </c>
      <c r="S570">
        <v>55</v>
      </c>
      <c r="T570">
        <v>0</v>
      </c>
      <c r="U570" s="1" t="s">
        <v>3953</v>
      </c>
      <c r="V570" s="1"/>
      <c r="W570">
        <v>86</v>
      </c>
      <c r="X570" s="1">
        <v>0</v>
      </c>
      <c r="Y570" s="1" t="s">
        <v>34</v>
      </c>
      <c r="Z570" s="1">
        <v>20</v>
      </c>
      <c r="AA570" s="1">
        <v>20</v>
      </c>
      <c r="AB570" s="1">
        <v>24</v>
      </c>
      <c r="AC570" s="1">
        <v>100000000000</v>
      </c>
      <c r="AD570" s="1" t="s">
        <v>4235</v>
      </c>
      <c r="AE570" s="1">
        <v>2.831</v>
      </c>
      <c r="AF570" s="1">
        <v>0</v>
      </c>
      <c r="AG570" s="1">
        <v>0</v>
      </c>
      <c r="AH570" s="1"/>
      <c r="AM570" s="1"/>
      <c r="AQ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L570" s="1"/>
      <c r="BO570" s="1"/>
      <c r="BP570" s="1"/>
      <c r="BS570" s="1"/>
      <c r="BX570" s="1"/>
      <c r="CB570" s="1"/>
      <c r="CC570" s="1"/>
      <c r="CD570" s="1"/>
      <c r="CE570" s="1"/>
      <c r="CG570" s="1"/>
      <c r="CJ570" s="10"/>
      <c r="CM570" s="1"/>
    </row>
    <row r="571" spans="1:91" x14ac:dyDescent="0.25">
      <c r="A571" s="1" t="s">
        <v>37</v>
      </c>
      <c r="B571" s="1" t="s">
        <v>37</v>
      </c>
      <c r="C571" s="1" t="s">
        <v>613</v>
      </c>
      <c r="D571" s="1" t="s">
        <v>1334</v>
      </c>
      <c r="E571" s="1" t="s">
        <v>1534</v>
      </c>
      <c r="F571" s="1" t="s">
        <v>1677</v>
      </c>
      <c r="G571" s="1" t="s">
        <v>2070</v>
      </c>
      <c r="H571" s="1" t="s">
        <v>2213</v>
      </c>
      <c r="I571" s="1" t="s">
        <v>2606</v>
      </c>
      <c r="J571" s="1" t="s">
        <v>2741</v>
      </c>
      <c r="K571" s="1" t="s">
        <v>2070</v>
      </c>
      <c r="L571" s="1" t="s">
        <v>37</v>
      </c>
      <c r="M571" s="1" t="s">
        <v>3417</v>
      </c>
      <c r="N571" s="1"/>
      <c r="O571">
        <v>0</v>
      </c>
      <c r="P571" s="1">
        <v>0</v>
      </c>
      <c r="Q571" s="1">
        <v>4142</v>
      </c>
      <c r="R571" s="1" t="s">
        <v>37</v>
      </c>
      <c r="S571">
        <v>55</v>
      </c>
      <c r="T571">
        <v>0</v>
      </c>
      <c r="U571" s="1" t="s">
        <v>3953</v>
      </c>
      <c r="V571" s="1"/>
      <c r="W571">
        <v>86</v>
      </c>
      <c r="X571" s="1">
        <v>0</v>
      </c>
      <c r="Y571" s="1" t="s">
        <v>34</v>
      </c>
      <c r="Z571" s="1">
        <v>20</v>
      </c>
      <c r="AA571" s="1">
        <v>20</v>
      </c>
      <c r="AB571" s="1">
        <v>24</v>
      </c>
      <c r="AC571" s="1">
        <v>100000000000</v>
      </c>
      <c r="AD571" s="1" t="s">
        <v>4235</v>
      </c>
      <c r="AE571" s="1">
        <v>2.94</v>
      </c>
      <c r="AF571" s="1">
        <v>0</v>
      </c>
      <c r="AG571" s="1">
        <v>0</v>
      </c>
      <c r="AH571" s="1"/>
      <c r="AM571" s="1"/>
      <c r="AQ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L571" s="1"/>
      <c r="BO571" s="1"/>
      <c r="BP571" s="1"/>
      <c r="BS571" s="1"/>
      <c r="BX571" s="1"/>
      <c r="CB571" s="1"/>
      <c r="CC571" s="1"/>
      <c r="CD571" s="1"/>
      <c r="CE571" s="1"/>
      <c r="CG571" s="1"/>
      <c r="CJ571" s="10"/>
      <c r="CM571" s="1"/>
    </row>
    <row r="572" spans="1:91" x14ac:dyDescent="0.25">
      <c r="A572" s="1" t="s">
        <v>37</v>
      </c>
      <c r="B572" s="1" t="s">
        <v>37</v>
      </c>
      <c r="C572" s="1" t="s">
        <v>614</v>
      </c>
      <c r="D572" s="1" t="s">
        <v>1332</v>
      </c>
      <c r="E572" s="1" t="s">
        <v>1534</v>
      </c>
      <c r="F572" s="1" t="s">
        <v>1801</v>
      </c>
      <c r="G572" s="1" t="s">
        <v>2070</v>
      </c>
      <c r="H572" s="1" t="s">
        <v>2337</v>
      </c>
      <c r="I572" s="1" t="s">
        <v>2606</v>
      </c>
      <c r="J572" s="1" t="s">
        <v>2739</v>
      </c>
      <c r="K572" s="1" t="s">
        <v>2070</v>
      </c>
      <c r="L572" s="1" t="s">
        <v>37</v>
      </c>
      <c r="M572" s="1" t="s">
        <v>3418</v>
      </c>
      <c r="N572" s="1"/>
      <c r="O572">
        <v>0</v>
      </c>
      <c r="P572" s="1">
        <v>0</v>
      </c>
      <c r="Q572" s="1">
        <v>3936</v>
      </c>
      <c r="R572" s="1" t="s">
        <v>37</v>
      </c>
      <c r="S572">
        <v>55</v>
      </c>
      <c r="T572">
        <v>0</v>
      </c>
      <c r="U572" s="1" t="s">
        <v>3953</v>
      </c>
      <c r="V572" s="1"/>
      <c r="W572">
        <v>86</v>
      </c>
      <c r="X572" s="1">
        <v>0</v>
      </c>
      <c r="Y572" s="1" t="s">
        <v>34</v>
      </c>
      <c r="Z572" s="1">
        <v>20</v>
      </c>
      <c r="AA572" s="1">
        <v>20</v>
      </c>
      <c r="AB572" s="1">
        <v>24</v>
      </c>
      <c r="AC572" s="1">
        <v>4711.01</v>
      </c>
      <c r="AD572" s="1" t="s">
        <v>5866</v>
      </c>
      <c r="AE572" s="1">
        <v>2.726</v>
      </c>
      <c r="AF572" s="1">
        <v>0</v>
      </c>
      <c r="AG572" s="1">
        <v>0</v>
      </c>
      <c r="AH572" s="1"/>
      <c r="AM572" s="1"/>
      <c r="AQ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L572" s="1"/>
      <c r="BO572" s="1"/>
      <c r="BP572" s="1"/>
      <c r="BS572" s="1"/>
      <c r="BX572" s="1"/>
      <c r="CB572" s="1"/>
      <c r="CC572" s="1"/>
      <c r="CD572" s="1"/>
      <c r="CE572" s="1"/>
      <c r="CG572" s="1"/>
      <c r="CJ572" s="10"/>
      <c r="CM572" s="1"/>
    </row>
    <row r="573" spans="1:91" x14ac:dyDescent="0.25">
      <c r="A573" s="1" t="s">
        <v>37</v>
      </c>
      <c r="B573" s="1" t="s">
        <v>37</v>
      </c>
      <c r="C573" s="1" t="s">
        <v>615</v>
      </c>
      <c r="D573" s="1" t="s">
        <v>1321</v>
      </c>
      <c r="E573" s="1" t="s">
        <v>1332</v>
      </c>
      <c r="F573" s="1" t="s">
        <v>1906</v>
      </c>
      <c r="G573" s="1" t="s">
        <v>1801</v>
      </c>
      <c r="H573" s="1" t="s">
        <v>2442</v>
      </c>
      <c r="I573" s="1" t="s">
        <v>2337</v>
      </c>
      <c r="J573" s="1" t="s">
        <v>2728</v>
      </c>
      <c r="K573" s="1" t="s">
        <v>2739</v>
      </c>
      <c r="L573" s="1" t="s">
        <v>37</v>
      </c>
      <c r="M573" s="1" t="s">
        <v>3419</v>
      </c>
      <c r="N573" s="1"/>
      <c r="O573">
        <v>0</v>
      </c>
      <c r="P573" s="1">
        <v>0</v>
      </c>
      <c r="Q573" s="1">
        <v>4131</v>
      </c>
      <c r="R573" s="1" t="s">
        <v>37</v>
      </c>
      <c r="S573">
        <v>55</v>
      </c>
      <c r="T573">
        <v>0</v>
      </c>
      <c r="U573" s="1" t="s">
        <v>3953</v>
      </c>
      <c r="V573" s="1"/>
      <c r="W573">
        <v>86</v>
      </c>
      <c r="X573" s="1">
        <v>0</v>
      </c>
      <c r="Y573" s="1" t="s">
        <v>34</v>
      </c>
      <c r="Z573" s="1">
        <v>20</v>
      </c>
      <c r="AA573" s="1">
        <v>20</v>
      </c>
      <c r="AB573" s="1">
        <v>24</v>
      </c>
      <c r="AC573" s="1">
        <v>1977.03</v>
      </c>
      <c r="AD573" s="1" t="s">
        <v>5867</v>
      </c>
      <c r="AE573" s="1">
        <v>2.7890000000000001</v>
      </c>
      <c r="AF573" s="1">
        <v>0</v>
      </c>
      <c r="AG573" s="1">
        <v>0</v>
      </c>
      <c r="AH573" s="1"/>
      <c r="AM573" s="1"/>
      <c r="AQ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L573" s="1"/>
      <c r="BO573" s="1"/>
      <c r="BP573" s="1"/>
      <c r="BS573" s="1"/>
      <c r="BX573" s="1"/>
      <c r="CB573" s="1"/>
      <c r="CC573" s="1"/>
      <c r="CD573" s="1"/>
      <c r="CE573" s="1"/>
      <c r="CG573" s="1"/>
      <c r="CJ573" s="10"/>
      <c r="CM573" s="1"/>
    </row>
    <row r="574" spans="1:91" x14ac:dyDescent="0.25">
      <c r="A574" s="1" t="s">
        <v>37</v>
      </c>
      <c r="B574" s="1" t="s">
        <v>37</v>
      </c>
      <c r="C574" s="1" t="s">
        <v>616</v>
      </c>
      <c r="D574" s="1" t="s">
        <v>1210</v>
      </c>
      <c r="E574" s="1" t="s">
        <v>1498</v>
      </c>
      <c r="F574" s="1" t="s">
        <v>1545</v>
      </c>
      <c r="G574" s="1" t="s">
        <v>2034</v>
      </c>
      <c r="H574" s="1" t="s">
        <v>2081</v>
      </c>
      <c r="I574" s="1" t="s">
        <v>2570</v>
      </c>
      <c r="J574" s="1" t="s">
        <v>2617</v>
      </c>
      <c r="K574" s="1" t="s">
        <v>2034</v>
      </c>
      <c r="L574" s="1" t="s">
        <v>37</v>
      </c>
      <c r="M574" s="1" t="s">
        <v>3420</v>
      </c>
      <c r="N574" s="1"/>
      <c r="O574">
        <v>0</v>
      </c>
      <c r="P574" s="1">
        <v>0</v>
      </c>
      <c r="Q574" s="1">
        <v>3641</v>
      </c>
      <c r="R574" s="1" t="s">
        <v>37</v>
      </c>
      <c r="S574">
        <v>55</v>
      </c>
      <c r="T574">
        <v>0</v>
      </c>
      <c r="U574" s="1" t="s">
        <v>3953</v>
      </c>
      <c r="V574" s="1"/>
      <c r="W574">
        <v>86</v>
      </c>
      <c r="X574" s="1">
        <v>0</v>
      </c>
      <c r="Y574" s="1" t="s">
        <v>34</v>
      </c>
      <c r="Z574" s="1">
        <v>20</v>
      </c>
      <c r="AA574" s="1">
        <v>20</v>
      </c>
      <c r="AB574" s="1">
        <v>24</v>
      </c>
      <c r="AC574" s="1">
        <v>787.50800000000004</v>
      </c>
      <c r="AD574" s="1" t="s">
        <v>5868</v>
      </c>
      <c r="AE574" s="1">
        <v>3.0219999999999998</v>
      </c>
      <c r="AF574" s="1">
        <v>0</v>
      </c>
      <c r="AG574" s="1">
        <v>0</v>
      </c>
      <c r="AH574" s="1"/>
      <c r="AM574" s="1"/>
      <c r="AQ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L574" s="1"/>
      <c r="BO574" s="1"/>
      <c r="BP574" s="1"/>
      <c r="BS574" s="1"/>
      <c r="BX574" s="1"/>
      <c r="CB574" s="1"/>
      <c r="CC574" s="1"/>
      <c r="CD574" s="1"/>
      <c r="CE574" s="1"/>
      <c r="CG574" s="1"/>
      <c r="CJ574" s="10"/>
      <c r="CM574" s="1"/>
    </row>
    <row r="575" spans="1:91" x14ac:dyDescent="0.25">
      <c r="A575" s="1" t="s">
        <v>37</v>
      </c>
      <c r="B575" s="1" t="s">
        <v>37</v>
      </c>
      <c r="C575" s="1" t="s">
        <v>617</v>
      </c>
      <c r="D575" s="1" t="s">
        <v>1210</v>
      </c>
      <c r="E575" s="1" t="s">
        <v>1535</v>
      </c>
      <c r="F575" s="1" t="s">
        <v>1545</v>
      </c>
      <c r="G575" s="1" t="s">
        <v>2071</v>
      </c>
      <c r="H575" s="1" t="s">
        <v>2081</v>
      </c>
      <c r="I575" s="1" t="s">
        <v>2607</v>
      </c>
      <c r="J575" s="1" t="s">
        <v>2617</v>
      </c>
      <c r="K575" s="1" t="s">
        <v>2071</v>
      </c>
      <c r="L575" s="1" t="s">
        <v>37</v>
      </c>
      <c r="M575" s="1" t="s">
        <v>3421</v>
      </c>
      <c r="N575" s="1"/>
      <c r="O575">
        <v>0</v>
      </c>
      <c r="P575" s="1">
        <v>0</v>
      </c>
      <c r="Q575" s="1">
        <v>3642</v>
      </c>
      <c r="R575" s="1" t="s">
        <v>37</v>
      </c>
      <c r="S575">
        <v>55</v>
      </c>
      <c r="T575">
        <v>0</v>
      </c>
      <c r="U575" s="1" t="s">
        <v>3953</v>
      </c>
      <c r="V575" s="1"/>
      <c r="W575">
        <v>86</v>
      </c>
      <c r="X575" s="1">
        <v>0</v>
      </c>
      <c r="Y575" s="1" t="s">
        <v>34</v>
      </c>
      <c r="Z575" s="1">
        <v>20</v>
      </c>
      <c r="AA575" s="1">
        <v>20</v>
      </c>
      <c r="AB575" s="1">
        <v>24</v>
      </c>
      <c r="AC575" s="1">
        <v>823.93100000000004</v>
      </c>
      <c r="AD575" s="1" t="s">
        <v>5869</v>
      </c>
      <c r="AE575" s="1">
        <v>2.86</v>
      </c>
      <c r="AF575" s="1">
        <v>0</v>
      </c>
      <c r="AG575" s="1">
        <v>0</v>
      </c>
      <c r="AH575" s="1"/>
      <c r="AM575" s="1"/>
      <c r="AQ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L575" s="1"/>
      <c r="BO575" s="1"/>
      <c r="BP575" s="1"/>
      <c r="BS575" s="1"/>
      <c r="BX575" s="1"/>
      <c r="CB575" s="1"/>
      <c r="CC575" s="1"/>
      <c r="CD575" s="1"/>
      <c r="CE575" s="1"/>
      <c r="CG575" s="1"/>
      <c r="CJ575" s="10"/>
      <c r="CM575" s="1"/>
    </row>
    <row r="576" spans="1:91" x14ac:dyDescent="0.25">
      <c r="A576" s="1" t="s">
        <v>37</v>
      </c>
      <c r="B576" s="1" t="s">
        <v>37</v>
      </c>
      <c r="C576" s="1" t="s">
        <v>618</v>
      </c>
      <c r="D576" s="1" t="s">
        <v>1324</v>
      </c>
      <c r="E576" s="1" t="s">
        <v>1423</v>
      </c>
      <c r="F576" s="1" t="s">
        <v>1666</v>
      </c>
      <c r="G576" s="1" t="s">
        <v>1787</v>
      </c>
      <c r="H576" s="1" t="s">
        <v>2202</v>
      </c>
      <c r="I576" s="1" t="s">
        <v>2323</v>
      </c>
      <c r="J576" s="1" t="s">
        <v>2731</v>
      </c>
      <c r="K576" s="1" t="s">
        <v>1787</v>
      </c>
      <c r="L576" s="1" t="s">
        <v>37</v>
      </c>
      <c r="M576" s="1" t="s">
        <v>3422</v>
      </c>
      <c r="N576" s="1"/>
      <c r="O576">
        <v>0</v>
      </c>
      <c r="P576" s="1">
        <v>0</v>
      </c>
      <c r="Q576" s="1">
        <v>3983</v>
      </c>
      <c r="R576" s="1" t="s">
        <v>37</v>
      </c>
      <c r="S576">
        <v>55</v>
      </c>
      <c r="T576">
        <v>0</v>
      </c>
      <c r="U576" s="1" t="s">
        <v>3953</v>
      </c>
      <c r="V576" s="1"/>
      <c r="W576">
        <v>86</v>
      </c>
      <c r="X576" s="1">
        <v>0</v>
      </c>
      <c r="Y576" s="1" t="s">
        <v>34</v>
      </c>
      <c r="Z576" s="1">
        <v>20</v>
      </c>
      <c r="AA576" s="1">
        <v>20</v>
      </c>
      <c r="AB576" s="1">
        <v>24</v>
      </c>
      <c r="AC576" s="1">
        <v>100000000000</v>
      </c>
      <c r="AD576" s="1" t="s">
        <v>4235</v>
      </c>
      <c r="AE576" s="1">
        <v>2.8450000000000002</v>
      </c>
      <c r="AF576" s="1">
        <v>0</v>
      </c>
      <c r="AG576" s="1">
        <v>0</v>
      </c>
      <c r="AH576" s="1"/>
      <c r="AM576" s="1"/>
      <c r="AQ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L576" s="1"/>
      <c r="BO576" s="1"/>
      <c r="BP576" s="1"/>
      <c r="BS576" s="1"/>
      <c r="BX576" s="1"/>
      <c r="CB576" s="1"/>
      <c r="CC576" s="1"/>
      <c r="CD576" s="1"/>
      <c r="CE576" s="1"/>
      <c r="CG576" s="1"/>
      <c r="CJ576" s="10"/>
      <c r="CM576" s="1"/>
    </row>
    <row r="577" spans="1:91" x14ac:dyDescent="0.25">
      <c r="A577" s="1" t="s">
        <v>37</v>
      </c>
      <c r="B577" s="1" t="s">
        <v>37</v>
      </c>
      <c r="C577" s="1" t="s">
        <v>619</v>
      </c>
      <c r="D577" s="1" t="s">
        <v>1210</v>
      </c>
      <c r="E577" s="1" t="s">
        <v>1327</v>
      </c>
      <c r="F577" s="1" t="s">
        <v>1545</v>
      </c>
      <c r="G577" s="1" t="s">
        <v>1910</v>
      </c>
      <c r="H577" s="1" t="s">
        <v>2081</v>
      </c>
      <c r="I577" s="1" t="s">
        <v>2446</v>
      </c>
      <c r="J577" s="1" t="s">
        <v>2617</v>
      </c>
      <c r="K577" s="1" t="s">
        <v>2734</v>
      </c>
      <c r="L577" s="1" t="s">
        <v>37</v>
      </c>
      <c r="M577" s="1" t="s">
        <v>3423</v>
      </c>
      <c r="N577" s="1"/>
      <c r="O577">
        <v>0</v>
      </c>
      <c r="P577" s="1">
        <v>0</v>
      </c>
      <c r="Q577" s="1">
        <v>3631</v>
      </c>
      <c r="R577" s="1" t="s">
        <v>37</v>
      </c>
      <c r="S577">
        <v>55</v>
      </c>
      <c r="T577">
        <v>0</v>
      </c>
      <c r="U577" s="1" t="s">
        <v>3953</v>
      </c>
      <c r="V577" s="1"/>
      <c r="W577">
        <v>86</v>
      </c>
      <c r="X577" s="1">
        <v>0</v>
      </c>
      <c r="Y577" s="1" t="s">
        <v>34</v>
      </c>
      <c r="Z577" s="1">
        <v>20</v>
      </c>
      <c r="AA577" s="1">
        <v>20</v>
      </c>
      <c r="AB577" s="1">
        <v>24</v>
      </c>
      <c r="AC577" s="1">
        <v>810.73699999999997</v>
      </c>
      <c r="AD577" s="1" t="s">
        <v>5870</v>
      </c>
      <c r="AE577" s="1">
        <v>2.8</v>
      </c>
      <c r="AF577" s="1">
        <v>0</v>
      </c>
      <c r="AG577" s="1">
        <v>0</v>
      </c>
      <c r="AH577" s="1"/>
      <c r="AM577" s="1"/>
      <c r="AQ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L577" s="1"/>
      <c r="BO577" s="1"/>
      <c r="BP577" s="1"/>
      <c r="BS577" s="1"/>
      <c r="BX577" s="1"/>
      <c r="CB577" s="1"/>
      <c r="CC577" s="1"/>
      <c r="CD577" s="1"/>
      <c r="CE577" s="1"/>
      <c r="CG577" s="1"/>
      <c r="CJ577" s="10"/>
      <c r="CM577" s="1"/>
    </row>
    <row r="578" spans="1:91" x14ac:dyDescent="0.25">
      <c r="A578" s="1" t="s">
        <v>37</v>
      </c>
      <c r="B578" s="1" t="s">
        <v>37</v>
      </c>
      <c r="C578" s="1" t="s">
        <v>620</v>
      </c>
      <c r="D578" s="1" t="s">
        <v>1210</v>
      </c>
      <c r="E578" s="1" t="s">
        <v>1330</v>
      </c>
      <c r="F578" s="1" t="s">
        <v>1545</v>
      </c>
      <c r="G578" s="1" t="s">
        <v>1672</v>
      </c>
      <c r="H578" s="1" t="s">
        <v>2081</v>
      </c>
      <c r="I578" s="1" t="s">
        <v>2208</v>
      </c>
      <c r="J578" s="1" t="s">
        <v>2617</v>
      </c>
      <c r="K578" s="1" t="s">
        <v>2737</v>
      </c>
      <c r="L578" s="1" t="s">
        <v>37</v>
      </c>
      <c r="M578" s="1" t="s">
        <v>3424</v>
      </c>
      <c r="N578" s="1"/>
      <c r="O578">
        <v>0</v>
      </c>
      <c r="P578" s="1">
        <v>0</v>
      </c>
      <c r="Q578" s="1">
        <v>3630</v>
      </c>
      <c r="R578" s="1" t="s">
        <v>37</v>
      </c>
      <c r="S578">
        <v>55</v>
      </c>
      <c r="T578">
        <v>0</v>
      </c>
      <c r="U578" s="1" t="s">
        <v>3953</v>
      </c>
      <c r="V578" s="1"/>
      <c r="W578">
        <v>86</v>
      </c>
      <c r="X578" s="1">
        <v>0</v>
      </c>
      <c r="Y578" s="1" t="s">
        <v>34</v>
      </c>
      <c r="Z578" s="1">
        <v>20</v>
      </c>
      <c r="AA578" s="1">
        <v>20</v>
      </c>
      <c r="AB578" s="1">
        <v>24</v>
      </c>
      <c r="AC578" s="1">
        <v>825.42399999999998</v>
      </c>
      <c r="AD578" s="1" t="s">
        <v>5871</v>
      </c>
      <c r="AE578" s="1">
        <v>2.7789999999999999</v>
      </c>
      <c r="AF578" s="1">
        <v>0</v>
      </c>
      <c r="AG578" s="1">
        <v>0</v>
      </c>
      <c r="AH578" s="1"/>
      <c r="AM578" s="1"/>
      <c r="AQ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L578" s="1"/>
      <c r="BO578" s="1"/>
      <c r="BP578" s="1"/>
      <c r="BS578" s="1"/>
      <c r="BX578" s="1"/>
      <c r="CB578" s="1"/>
      <c r="CC578" s="1"/>
      <c r="CD578" s="1"/>
      <c r="CE578" s="1"/>
      <c r="CG578" s="1"/>
      <c r="CJ578" s="10"/>
      <c r="CM578" s="1"/>
    </row>
    <row r="579" spans="1:91" x14ac:dyDescent="0.25">
      <c r="A579" s="1" t="s">
        <v>37</v>
      </c>
      <c r="B579" s="1" t="s">
        <v>37</v>
      </c>
      <c r="C579" s="1" t="s">
        <v>621</v>
      </c>
      <c r="D579" s="1" t="s">
        <v>1210</v>
      </c>
      <c r="E579" s="1" t="s">
        <v>1512</v>
      </c>
      <c r="F579" s="1" t="s">
        <v>1545</v>
      </c>
      <c r="G579" s="1" t="s">
        <v>2048</v>
      </c>
      <c r="H579" s="1" t="s">
        <v>2081</v>
      </c>
      <c r="I579" s="1" t="s">
        <v>2584</v>
      </c>
      <c r="J579" s="1" t="s">
        <v>2617</v>
      </c>
      <c r="K579" s="1" t="s">
        <v>2048</v>
      </c>
      <c r="L579" s="1" t="s">
        <v>37</v>
      </c>
      <c r="M579" s="1" t="s">
        <v>3425</v>
      </c>
      <c r="N579" s="1"/>
      <c r="O579">
        <v>0</v>
      </c>
      <c r="P579" s="1">
        <v>0</v>
      </c>
      <c r="Q579" s="1">
        <v>3617</v>
      </c>
      <c r="R579" s="1" t="s">
        <v>37</v>
      </c>
      <c r="S579">
        <v>55</v>
      </c>
      <c r="T579">
        <v>0</v>
      </c>
      <c r="U579" s="1" t="s">
        <v>3953</v>
      </c>
      <c r="V579" s="1"/>
      <c r="W579">
        <v>86</v>
      </c>
      <c r="X579" s="1">
        <v>0</v>
      </c>
      <c r="Y579" s="1" t="s">
        <v>34</v>
      </c>
      <c r="Z579" s="1">
        <v>20</v>
      </c>
      <c r="AA579" s="1">
        <v>20</v>
      </c>
      <c r="AB579" s="1">
        <v>24</v>
      </c>
      <c r="AC579" s="1">
        <v>100000000000</v>
      </c>
      <c r="AD579" s="1" t="s">
        <v>4235</v>
      </c>
      <c r="AE579" s="1">
        <v>2.7770000000000001</v>
      </c>
      <c r="AF579" s="1">
        <v>0</v>
      </c>
      <c r="AG579" s="1">
        <v>0</v>
      </c>
      <c r="AH579" s="1"/>
      <c r="AM579" s="1"/>
      <c r="AQ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L579" s="1"/>
      <c r="BO579" s="1"/>
      <c r="BP579" s="1"/>
      <c r="BS579" s="1"/>
      <c r="BX579" s="1"/>
      <c r="CB579" s="1"/>
      <c r="CC579" s="1"/>
      <c r="CD579" s="1"/>
      <c r="CE579" s="1"/>
      <c r="CG579" s="1"/>
      <c r="CJ579" s="10"/>
      <c r="CM579" s="1"/>
    </row>
    <row r="580" spans="1:91" x14ac:dyDescent="0.25">
      <c r="A580" s="1" t="s">
        <v>37</v>
      </c>
      <c r="B580" s="1" t="s">
        <v>37</v>
      </c>
      <c r="C580" s="1" t="s">
        <v>622</v>
      </c>
      <c r="D580" s="1" t="s">
        <v>1210</v>
      </c>
      <c r="E580" s="1" t="s">
        <v>1442</v>
      </c>
      <c r="F580" s="1" t="s">
        <v>1545</v>
      </c>
      <c r="G580" s="1" t="s">
        <v>1817</v>
      </c>
      <c r="H580" s="1" t="s">
        <v>2081</v>
      </c>
      <c r="I580" s="1" t="s">
        <v>2353</v>
      </c>
      <c r="J580" s="1" t="s">
        <v>2617</v>
      </c>
      <c r="K580" s="1" t="s">
        <v>1817</v>
      </c>
      <c r="L580" s="1" t="s">
        <v>37</v>
      </c>
      <c r="M580" s="1" t="s">
        <v>3426</v>
      </c>
      <c r="N580" s="1"/>
      <c r="O580">
        <v>0</v>
      </c>
      <c r="P580" s="1">
        <v>0</v>
      </c>
      <c r="Q580" s="1">
        <v>3637</v>
      </c>
      <c r="R580" s="1" t="s">
        <v>37</v>
      </c>
      <c r="S580">
        <v>55</v>
      </c>
      <c r="T580">
        <v>0</v>
      </c>
      <c r="U580" s="1" t="s">
        <v>3953</v>
      </c>
      <c r="V580" s="1"/>
      <c r="W580">
        <v>86</v>
      </c>
      <c r="X580" s="1">
        <v>0</v>
      </c>
      <c r="Y580" s="1" t="s">
        <v>34</v>
      </c>
      <c r="Z580" s="1">
        <v>20</v>
      </c>
      <c r="AA580" s="1">
        <v>20</v>
      </c>
      <c r="AB580" s="1">
        <v>24</v>
      </c>
      <c r="AC580" s="1">
        <v>100000000000</v>
      </c>
      <c r="AD580" s="1" t="s">
        <v>4235</v>
      </c>
      <c r="AE580" s="1">
        <v>2.8180000000000001</v>
      </c>
      <c r="AF580" s="1">
        <v>0</v>
      </c>
      <c r="AG580" s="1">
        <v>0</v>
      </c>
      <c r="AH580" s="1"/>
      <c r="AM580" s="1"/>
      <c r="AQ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L580" s="1"/>
      <c r="BO580" s="1"/>
      <c r="BP580" s="1"/>
      <c r="BS580" s="1"/>
      <c r="BX580" s="1"/>
      <c r="CB580" s="1"/>
      <c r="CC580" s="1"/>
      <c r="CD580" s="1"/>
      <c r="CE580" s="1"/>
      <c r="CG580" s="1"/>
      <c r="CJ580" s="10"/>
      <c r="CM580" s="1"/>
    </row>
    <row r="581" spans="1:91" x14ac:dyDescent="0.25">
      <c r="A581" s="1" t="s">
        <v>37</v>
      </c>
      <c r="B581" s="1" t="s">
        <v>37</v>
      </c>
      <c r="C581" s="1" t="s">
        <v>623</v>
      </c>
      <c r="D581" s="1" t="s">
        <v>1322</v>
      </c>
      <c r="E581" s="1" t="s">
        <v>1535</v>
      </c>
      <c r="F581" s="1" t="s">
        <v>1825</v>
      </c>
      <c r="G581" s="1" t="s">
        <v>2071</v>
      </c>
      <c r="H581" s="1" t="s">
        <v>2361</v>
      </c>
      <c r="I581" s="1" t="s">
        <v>2607</v>
      </c>
      <c r="J581" s="1" t="s">
        <v>2729</v>
      </c>
      <c r="K581" s="1" t="s">
        <v>2071</v>
      </c>
      <c r="L581" s="1" t="s">
        <v>37</v>
      </c>
      <c r="M581" s="1" t="s">
        <v>3427</v>
      </c>
      <c r="N581" s="1"/>
      <c r="O581">
        <v>0</v>
      </c>
      <c r="P581" s="1">
        <v>0</v>
      </c>
      <c r="Q581" s="1">
        <v>3906</v>
      </c>
      <c r="R581" s="1" t="s">
        <v>37</v>
      </c>
      <c r="S581">
        <v>55</v>
      </c>
      <c r="T581">
        <v>0</v>
      </c>
      <c r="U581" s="1" t="s">
        <v>3953</v>
      </c>
      <c r="V581" s="1"/>
      <c r="W581">
        <v>86</v>
      </c>
      <c r="X581" s="1">
        <v>0</v>
      </c>
      <c r="Y581" s="1" t="s">
        <v>34</v>
      </c>
      <c r="Z581" s="1">
        <v>20</v>
      </c>
      <c r="AA581" s="1">
        <v>20</v>
      </c>
      <c r="AB581" s="1">
        <v>24</v>
      </c>
      <c r="AC581" s="1">
        <v>100000000000</v>
      </c>
      <c r="AD581" s="1" t="s">
        <v>4235</v>
      </c>
      <c r="AE581" s="1">
        <v>2.9009999999999998</v>
      </c>
      <c r="AF581" s="1">
        <v>0</v>
      </c>
      <c r="AG581" s="1">
        <v>0</v>
      </c>
      <c r="AH581" s="1"/>
      <c r="AM581" s="1"/>
      <c r="AQ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L581" s="1"/>
      <c r="BO581" s="1"/>
      <c r="BP581" s="1"/>
      <c r="BS581" s="1"/>
      <c r="BX581" s="1"/>
      <c r="CB581" s="1"/>
      <c r="CC581" s="1"/>
      <c r="CD581" s="1"/>
      <c r="CE581" s="1"/>
      <c r="CG581" s="1"/>
      <c r="CJ581" s="10"/>
      <c r="CM581" s="1"/>
    </row>
    <row r="582" spans="1:91" x14ac:dyDescent="0.25">
      <c r="A582" s="1" t="s">
        <v>37</v>
      </c>
      <c r="B582" s="1" t="s">
        <v>37</v>
      </c>
      <c r="C582" s="1" t="s">
        <v>624</v>
      </c>
      <c r="D582" s="1" t="s">
        <v>1328</v>
      </c>
      <c r="E582" s="1" t="s">
        <v>1316</v>
      </c>
      <c r="F582" s="1" t="s">
        <v>1816</v>
      </c>
      <c r="G582" s="1" t="s">
        <v>1826</v>
      </c>
      <c r="H582" s="1" t="s">
        <v>2352</v>
      </c>
      <c r="I582" s="1" t="s">
        <v>2362</v>
      </c>
      <c r="J582" s="1" t="s">
        <v>2735</v>
      </c>
      <c r="K582" s="1" t="s">
        <v>2723</v>
      </c>
      <c r="L582" s="1" t="s">
        <v>37</v>
      </c>
      <c r="M582" s="1" t="s">
        <v>3428</v>
      </c>
      <c r="N582" s="1"/>
      <c r="O582">
        <v>0</v>
      </c>
      <c r="P582" s="1">
        <v>0</v>
      </c>
      <c r="Q582" s="1">
        <v>3751</v>
      </c>
      <c r="R582" s="1" t="s">
        <v>37</v>
      </c>
      <c r="S582">
        <v>55</v>
      </c>
      <c r="T582">
        <v>0</v>
      </c>
      <c r="U582" s="1" t="s">
        <v>3953</v>
      </c>
      <c r="V582" s="1"/>
      <c r="W582">
        <v>86</v>
      </c>
      <c r="X582" s="1">
        <v>0</v>
      </c>
      <c r="Y582" s="1" t="s">
        <v>34</v>
      </c>
      <c r="Z582" s="1">
        <v>20</v>
      </c>
      <c r="AA582" s="1">
        <v>20</v>
      </c>
      <c r="AB582" s="1">
        <v>24</v>
      </c>
      <c r="AC582" s="1">
        <v>100000000000</v>
      </c>
      <c r="AD582" s="1" t="s">
        <v>4235</v>
      </c>
      <c r="AE582" s="1">
        <v>2.806</v>
      </c>
      <c r="AF582" s="1">
        <v>0</v>
      </c>
      <c r="AG582" s="1">
        <v>0</v>
      </c>
      <c r="AH582" s="1"/>
      <c r="AM582" s="1"/>
      <c r="AQ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L582" s="1"/>
      <c r="BO582" s="1"/>
      <c r="BP582" s="1"/>
      <c r="BS582" s="1"/>
      <c r="BX582" s="1"/>
      <c r="CB582" s="1"/>
      <c r="CC582" s="1"/>
      <c r="CD582" s="1"/>
      <c r="CE582" s="1"/>
      <c r="CG582" s="1"/>
      <c r="CJ582" s="10"/>
      <c r="CM582" s="1"/>
    </row>
    <row r="583" spans="1:91" x14ac:dyDescent="0.25">
      <c r="A583" s="1" t="s">
        <v>37</v>
      </c>
      <c r="B583" s="1" t="s">
        <v>37</v>
      </c>
      <c r="C583" s="1" t="s">
        <v>625</v>
      </c>
      <c r="D583" s="1" t="s">
        <v>1210</v>
      </c>
      <c r="E583" s="1" t="s">
        <v>1437</v>
      </c>
      <c r="F583" s="1" t="s">
        <v>1545</v>
      </c>
      <c r="G583" s="1" t="s">
        <v>1810</v>
      </c>
      <c r="H583" s="1" t="s">
        <v>2081</v>
      </c>
      <c r="I583" s="1" t="s">
        <v>2346</v>
      </c>
      <c r="J583" s="1" t="s">
        <v>2617</v>
      </c>
      <c r="K583" s="1" t="s">
        <v>1810</v>
      </c>
      <c r="L583" s="1" t="s">
        <v>37</v>
      </c>
      <c r="M583" s="1" t="s">
        <v>3429</v>
      </c>
      <c r="N583" s="1"/>
      <c r="O583">
        <v>0</v>
      </c>
      <c r="P583" s="1">
        <v>0</v>
      </c>
      <c r="Q583" s="1">
        <v>3624</v>
      </c>
      <c r="R583" s="1" t="s">
        <v>37</v>
      </c>
      <c r="S583">
        <v>55</v>
      </c>
      <c r="T583">
        <v>0</v>
      </c>
      <c r="U583" s="1" t="s">
        <v>3953</v>
      </c>
      <c r="V583" s="1"/>
      <c r="W583">
        <v>86</v>
      </c>
      <c r="X583" s="1">
        <v>0</v>
      </c>
      <c r="Y583" s="1" t="s">
        <v>34</v>
      </c>
      <c r="Z583" s="1">
        <v>20</v>
      </c>
      <c r="AA583" s="1">
        <v>20</v>
      </c>
      <c r="AB583" s="1">
        <v>24</v>
      </c>
      <c r="AC583" s="1">
        <v>787.51</v>
      </c>
      <c r="AD583" s="1" t="s">
        <v>5872</v>
      </c>
      <c r="AE583" s="1">
        <v>2.7909999999999999</v>
      </c>
      <c r="AF583" s="1">
        <v>0</v>
      </c>
      <c r="AG583" s="1">
        <v>0</v>
      </c>
      <c r="AH583" s="1"/>
      <c r="AM583" s="1"/>
      <c r="AQ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L583" s="1"/>
      <c r="BO583" s="1"/>
      <c r="BP583" s="1"/>
      <c r="BS583" s="1"/>
      <c r="BX583" s="1"/>
      <c r="CB583" s="1"/>
      <c r="CC583" s="1"/>
      <c r="CD583" s="1"/>
      <c r="CE583" s="1"/>
      <c r="CG583" s="1"/>
      <c r="CJ583" s="10"/>
      <c r="CM583" s="1"/>
    </row>
    <row r="584" spans="1:91" x14ac:dyDescent="0.25">
      <c r="A584" s="1" t="s">
        <v>37</v>
      </c>
      <c r="B584" s="1" t="s">
        <v>37</v>
      </c>
      <c r="C584" s="1" t="s">
        <v>626</v>
      </c>
      <c r="D584" s="1" t="s">
        <v>1320</v>
      </c>
      <c r="E584" s="1" t="s">
        <v>1310</v>
      </c>
      <c r="F584" s="1" t="s">
        <v>1662</v>
      </c>
      <c r="G584" s="1" t="s">
        <v>1938</v>
      </c>
      <c r="H584" s="1" t="s">
        <v>2198</v>
      </c>
      <c r="I584" s="1" t="s">
        <v>2474</v>
      </c>
      <c r="J584" s="1" t="s">
        <v>2727</v>
      </c>
      <c r="K584" s="1" t="s">
        <v>2717</v>
      </c>
      <c r="L584" s="1" t="s">
        <v>37</v>
      </c>
      <c r="M584" s="1" t="s">
        <v>3430</v>
      </c>
      <c r="N584" s="1"/>
      <c r="O584">
        <v>0</v>
      </c>
      <c r="P584" s="1">
        <v>0</v>
      </c>
      <c r="Q584" s="1">
        <v>4199</v>
      </c>
      <c r="R584" s="1" t="s">
        <v>37</v>
      </c>
      <c r="S584">
        <v>55</v>
      </c>
      <c r="T584">
        <v>0</v>
      </c>
      <c r="U584" s="1" t="s">
        <v>3953</v>
      </c>
      <c r="V584" s="1"/>
      <c r="W584">
        <v>86</v>
      </c>
      <c r="X584" s="1">
        <v>0</v>
      </c>
      <c r="Y584" s="1" t="s">
        <v>34</v>
      </c>
      <c r="Z584" s="1">
        <v>20</v>
      </c>
      <c r="AA584" s="1">
        <v>20</v>
      </c>
      <c r="AB584" s="1">
        <v>24</v>
      </c>
      <c r="AC584" s="1">
        <v>100.676</v>
      </c>
      <c r="AD584" s="1" t="s">
        <v>5873</v>
      </c>
      <c r="AE584" s="1">
        <v>2.8610000000000002</v>
      </c>
      <c r="AF584" s="1">
        <v>0</v>
      </c>
      <c r="AG584" s="1">
        <v>0</v>
      </c>
      <c r="AH584" s="1"/>
      <c r="AM584" s="1"/>
      <c r="AQ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L584" s="1"/>
      <c r="BO584" s="1"/>
      <c r="BP584" s="1"/>
      <c r="BS584" s="1"/>
      <c r="BX584" s="1"/>
      <c r="CB584" s="1"/>
      <c r="CC584" s="1"/>
      <c r="CD584" s="1"/>
      <c r="CE584" s="1"/>
      <c r="CG584" s="1"/>
      <c r="CJ584" s="10"/>
      <c r="CM584" s="1"/>
    </row>
    <row r="585" spans="1:91" x14ac:dyDescent="0.25">
      <c r="A585" s="1" t="s">
        <v>37</v>
      </c>
      <c r="B585" s="1" t="s">
        <v>37</v>
      </c>
      <c r="C585" s="1" t="s">
        <v>627</v>
      </c>
      <c r="D585" s="1" t="s">
        <v>1321</v>
      </c>
      <c r="E585" s="1" t="s">
        <v>1312</v>
      </c>
      <c r="F585" s="1" t="s">
        <v>1906</v>
      </c>
      <c r="G585" s="1" t="s">
        <v>1946</v>
      </c>
      <c r="H585" s="1" t="s">
        <v>2442</v>
      </c>
      <c r="I585" s="1" t="s">
        <v>2482</v>
      </c>
      <c r="J585" s="1" t="s">
        <v>2728</v>
      </c>
      <c r="K585" s="1" t="s">
        <v>2719</v>
      </c>
      <c r="L585" s="1" t="s">
        <v>37</v>
      </c>
      <c r="M585" s="1" t="s">
        <v>3431</v>
      </c>
      <c r="N585" s="1"/>
      <c r="O585">
        <v>0</v>
      </c>
      <c r="P585" s="1">
        <v>0</v>
      </c>
      <c r="Q585" s="1">
        <v>4133</v>
      </c>
      <c r="R585" s="1" t="s">
        <v>37</v>
      </c>
      <c r="S585">
        <v>55</v>
      </c>
      <c r="T585">
        <v>0</v>
      </c>
      <c r="U585" s="1" t="s">
        <v>3953</v>
      </c>
      <c r="V585" s="1"/>
      <c r="W585">
        <v>86</v>
      </c>
      <c r="X585" s="1">
        <v>0</v>
      </c>
      <c r="Y585" s="1" t="s">
        <v>34</v>
      </c>
      <c r="Z585" s="1">
        <v>20</v>
      </c>
      <c r="AA585" s="1">
        <v>20</v>
      </c>
      <c r="AB585" s="1">
        <v>24</v>
      </c>
      <c r="AC585" s="1">
        <v>100.20099999999999</v>
      </c>
      <c r="AD585" s="1" t="s">
        <v>5874</v>
      </c>
      <c r="AE585" s="1">
        <v>2.907</v>
      </c>
      <c r="AF585" s="1">
        <v>0</v>
      </c>
      <c r="AG585" s="1">
        <v>0</v>
      </c>
      <c r="AH585" s="1"/>
      <c r="AM585" s="1"/>
      <c r="AQ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L585" s="1"/>
      <c r="BO585" s="1"/>
      <c r="BP585" s="1"/>
      <c r="BS585" s="1"/>
      <c r="BX585" s="1"/>
      <c r="CB585" s="1"/>
      <c r="CC585" s="1"/>
      <c r="CD585" s="1"/>
      <c r="CE585" s="1"/>
      <c r="CG585" s="1"/>
      <c r="CJ585" s="10"/>
      <c r="CM585" s="1"/>
    </row>
    <row r="586" spans="1:91" x14ac:dyDescent="0.25">
      <c r="A586" s="1" t="s">
        <v>37</v>
      </c>
      <c r="B586" s="1" t="s">
        <v>37</v>
      </c>
      <c r="C586" s="1" t="s">
        <v>628</v>
      </c>
      <c r="D586" s="1" t="s">
        <v>1311</v>
      </c>
      <c r="E586" s="1" t="s">
        <v>1308</v>
      </c>
      <c r="F586" s="1" t="s">
        <v>1907</v>
      </c>
      <c r="G586" s="1" t="s">
        <v>1909</v>
      </c>
      <c r="H586" s="1" t="s">
        <v>2443</v>
      </c>
      <c r="I586" s="1" t="s">
        <v>2445</v>
      </c>
      <c r="J586" s="1" t="s">
        <v>2718</v>
      </c>
      <c r="K586" s="1" t="s">
        <v>2715</v>
      </c>
      <c r="L586" s="1" t="s">
        <v>37</v>
      </c>
      <c r="M586" s="1" t="s">
        <v>3432</v>
      </c>
      <c r="N586" s="1"/>
      <c r="O586">
        <v>0</v>
      </c>
      <c r="P586" s="1">
        <v>0</v>
      </c>
      <c r="Q586" s="1">
        <v>3992</v>
      </c>
      <c r="R586" s="1" t="s">
        <v>37</v>
      </c>
      <c r="S586">
        <v>55</v>
      </c>
      <c r="T586">
        <v>0</v>
      </c>
      <c r="U586" s="1" t="s">
        <v>3953</v>
      </c>
      <c r="V586" s="1"/>
      <c r="W586">
        <v>86</v>
      </c>
      <c r="X586" s="1">
        <v>0</v>
      </c>
      <c r="Y586" s="1" t="s">
        <v>34</v>
      </c>
      <c r="Z586" s="1">
        <v>20</v>
      </c>
      <c r="AA586" s="1">
        <v>20</v>
      </c>
      <c r="AB586" s="1">
        <v>24</v>
      </c>
      <c r="AC586" s="1">
        <v>2367.42</v>
      </c>
      <c r="AD586" s="1" t="s">
        <v>5875</v>
      </c>
      <c r="AE586" s="1">
        <v>2.83</v>
      </c>
      <c r="AF586" s="1">
        <v>0</v>
      </c>
      <c r="AG586" s="1">
        <v>0</v>
      </c>
      <c r="AH586" s="1"/>
      <c r="AM586" s="1"/>
      <c r="AQ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L586" s="1"/>
      <c r="BO586" s="1"/>
      <c r="BP586" s="1"/>
      <c r="BS586" s="1"/>
      <c r="BX586" s="1"/>
      <c r="CB586" s="1"/>
      <c r="CC586" s="1"/>
      <c r="CD586" s="1"/>
      <c r="CE586" s="1"/>
      <c r="CG586" s="1"/>
      <c r="CJ586" s="10"/>
      <c r="CM586" s="1"/>
    </row>
    <row r="587" spans="1:91" x14ac:dyDescent="0.25">
      <c r="A587" s="1" t="s">
        <v>37</v>
      </c>
      <c r="B587" s="1" t="s">
        <v>37</v>
      </c>
      <c r="C587" s="1" t="s">
        <v>629</v>
      </c>
      <c r="D587" s="1" t="s">
        <v>1311</v>
      </c>
      <c r="E587" s="1" t="s">
        <v>1312</v>
      </c>
      <c r="F587" s="1" t="s">
        <v>1907</v>
      </c>
      <c r="G587" s="1" t="s">
        <v>1946</v>
      </c>
      <c r="H587" s="1" t="s">
        <v>2443</v>
      </c>
      <c r="I587" s="1" t="s">
        <v>2482</v>
      </c>
      <c r="J587" s="1" t="s">
        <v>2718</v>
      </c>
      <c r="K587" s="1" t="s">
        <v>2719</v>
      </c>
      <c r="L587" s="1" t="s">
        <v>37</v>
      </c>
      <c r="M587" s="1" t="s">
        <v>3433</v>
      </c>
      <c r="N587" s="1"/>
      <c r="O587">
        <v>0</v>
      </c>
      <c r="P587" s="1">
        <v>0</v>
      </c>
      <c r="Q587" s="1">
        <v>3991</v>
      </c>
      <c r="R587" s="1" t="s">
        <v>37</v>
      </c>
      <c r="S587">
        <v>55</v>
      </c>
      <c r="T587">
        <v>0</v>
      </c>
      <c r="U587" s="1" t="s">
        <v>3953</v>
      </c>
      <c r="V587" s="1"/>
      <c r="W587">
        <v>86</v>
      </c>
      <c r="X587" s="1">
        <v>0</v>
      </c>
      <c r="Y587" s="1" t="s">
        <v>34</v>
      </c>
      <c r="Z587" s="1">
        <v>20</v>
      </c>
      <c r="AA587" s="1">
        <v>20</v>
      </c>
      <c r="AB587" s="1">
        <v>24</v>
      </c>
      <c r="AC587" s="1">
        <v>100.11799999999999</v>
      </c>
      <c r="AD587" s="1" t="s">
        <v>5876</v>
      </c>
      <c r="AE587" s="1">
        <v>2.8620000000000001</v>
      </c>
      <c r="AF587" s="1">
        <v>0</v>
      </c>
      <c r="AG587" s="1">
        <v>0</v>
      </c>
      <c r="AH587" s="1"/>
      <c r="AM587" s="1"/>
      <c r="AQ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L587" s="1"/>
      <c r="BO587" s="1"/>
      <c r="BP587" s="1"/>
      <c r="BS587" s="1"/>
      <c r="BX587" s="1"/>
      <c r="CB587" s="1"/>
      <c r="CC587" s="1"/>
      <c r="CD587" s="1"/>
      <c r="CE587" s="1"/>
      <c r="CG587" s="1"/>
      <c r="CJ587" s="10"/>
      <c r="CM587" s="1"/>
    </row>
    <row r="588" spans="1:91" x14ac:dyDescent="0.25">
      <c r="A588" s="1" t="s">
        <v>37</v>
      </c>
      <c r="B588" s="1" t="s">
        <v>37</v>
      </c>
      <c r="C588" s="1" t="s">
        <v>630</v>
      </c>
      <c r="D588" s="1" t="s">
        <v>1309</v>
      </c>
      <c r="E588" s="1" t="s">
        <v>1308</v>
      </c>
      <c r="F588" s="1" t="s">
        <v>1908</v>
      </c>
      <c r="G588" s="1" t="s">
        <v>1909</v>
      </c>
      <c r="H588" s="1" t="s">
        <v>2444</v>
      </c>
      <c r="I588" s="1" t="s">
        <v>2445</v>
      </c>
      <c r="J588" s="1" t="s">
        <v>2716</v>
      </c>
      <c r="K588" s="1" t="s">
        <v>2715</v>
      </c>
      <c r="L588" s="1" t="s">
        <v>37</v>
      </c>
      <c r="M588" s="1" t="s">
        <v>3434</v>
      </c>
      <c r="N588" s="1"/>
      <c r="O588">
        <v>0</v>
      </c>
      <c r="P588" s="1">
        <v>0</v>
      </c>
      <c r="Q588" s="1">
        <v>4201</v>
      </c>
      <c r="R588" s="1" t="s">
        <v>37</v>
      </c>
      <c r="S588">
        <v>55</v>
      </c>
      <c r="T588">
        <v>0</v>
      </c>
      <c r="U588" s="1" t="s">
        <v>3953</v>
      </c>
      <c r="V588" s="1"/>
      <c r="W588">
        <v>86</v>
      </c>
      <c r="X588" s="1">
        <v>0</v>
      </c>
      <c r="Y588" s="1" t="s">
        <v>34</v>
      </c>
      <c r="Z588" s="1">
        <v>20</v>
      </c>
      <c r="AA588" s="1">
        <v>20</v>
      </c>
      <c r="AB588" s="1">
        <v>24</v>
      </c>
      <c r="AC588" s="1">
        <v>838.01499999999999</v>
      </c>
      <c r="AD588" s="1" t="s">
        <v>5877</v>
      </c>
      <c r="AE588" s="1">
        <v>2.8420000000000001</v>
      </c>
      <c r="AF588" s="1">
        <v>0</v>
      </c>
      <c r="AG588" s="1">
        <v>0</v>
      </c>
      <c r="AH588" s="1"/>
      <c r="AM588" s="1"/>
      <c r="AQ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L588" s="1"/>
      <c r="BO588" s="1"/>
      <c r="BP588" s="1"/>
      <c r="BS588" s="1"/>
      <c r="BX588" s="1"/>
      <c r="CB588" s="1"/>
      <c r="CC588" s="1"/>
      <c r="CD588" s="1"/>
      <c r="CE588" s="1"/>
      <c r="CG588" s="1"/>
      <c r="CJ588" s="10"/>
      <c r="CM588" s="1"/>
    </row>
    <row r="589" spans="1:91" x14ac:dyDescent="0.25">
      <c r="A589" s="1" t="s">
        <v>37</v>
      </c>
      <c r="B589" s="1" t="s">
        <v>37</v>
      </c>
      <c r="C589" s="1" t="s">
        <v>631</v>
      </c>
      <c r="D589" s="1" t="s">
        <v>1308</v>
      </c>
      <c r="E589" s="1" t="s">
        <v>1310</v>
      </c>
      <c r="F589" s="1" t="s">
        <v>1909</v>
      </c>
      <c r="G589" s="1" t="s">
        <v>1938</v>
      </c>
      <c r="H589" s="1" t="s">
        <v>2445</v>
      </c>
      <c r="I589" s="1" t="s">
        <v>2474</v>
      </c>
      <c r="J589" s="1" t="s">
        <v>2715</v>
      </c>
      <c r="K589" s="1" t="s">
        <v>2717</v>
      </c>
      <c r="L589" s="1" t="s">
        <v>37</v>
      </c>
      <c r="M589" s="1" t="s">
        <v>3435</v>
      </c>
      <c r="N589" s="1"/>
      <c r="O589">
        <v>0</v>
      </c>
      <c r="P589" s="1">
        <v>0</v>
      </c>
      <c r="Q589" s="1">
        <v>4177</v>
      </c>
      <c r="R589" s="1" t="s">
        <v>37</v>
      </c>
      <c r="S589">
        <v>55</v>
      </c>
      <c r="T589">
        <v>0</v>
      </c>
      <c r="U589" s="1" t="s">
        <v>3953</v>
      </c>
      <c r="V589" s="1"/>
      <c r="W589">
        <v>86</v>
      </c>
      <c r="X589" s="1">
        <v>0</v>
      </c>
      <c r="Y589" s="1" t="s">
        <v>34</v>
      </c>
      <c r="Z589" s="1">
        <v>20</v>
      </c>
      <c r="AA589" s="1">
        <v>20</v>
      </c>
      <c r="AB589" s="1">
        <v>24</v>
      </c>
      <c r="AC589" s="1">
        <v>99.730199999999996</v>
      </c>
      <c r="AD589" s="1" t="s">
        <v>5878</v>
      </c>
      <c r="AE589" s="1">
        <v>2.77</v>
      </c>
      <c r="AF589" s="1">
        <v>0</v>
      </c>
      <c r="AG589" s="1">
        <v>0</v>
      </c>
      <c r="AH589" s="1"/>
      <c r="AM589" s="1"/>
      <c r="AQ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L589" s="1"/>
      <c r="BO589" s="1"/>
      <c r="BP589" s="1"/>
      <c r="BS589" s="1"/>
      <c r="BX589" s="1"/>
      <c r="CB589" s="1"/>
      <c r="CC589" s="1"/>
      <c r="CD589" s="1"/>
      <c r="CE589" s="1"/>
      <c r="CG589" s="1"/>
      <c r="CJ589" s="10"/>
      <c r="CM589" s="1"/>
    </row>
    <row r="590" spans="1:91" x14ac:dyDescent="0.25">
      <c r="A590" s="1" t="s">
        <v>37</v>
      </c>
      <c r="B590" s="1" t="s">
        <v>37</v>
      </c>
      <c r="C590" s="1" t="s">
        <v>632</v>
      </c>
      <c r="D590" s="1" t="s">
        <v>1216</v>
      </c>
      <c r="E590" s="1" t="s">
        <v>1302</v>
      </c>
      <c r="F590" s="1" t="s">
        <v>1551</v>
      </c>
      <c r="G590" s="1" t="s">
        <v>1982</v>
      </c>
      <c r="H590" s="1" t="s">
        <v>2087</v>
      </c>
      <c r="I590" s="1" t="s">
        <v>2518</v>
      </c>
      <c r="J590" s="1" t="s">
        <v>2623</v>
      </c>
      <c r="K590" s="1" t="s">
        <v>2709</v>
      </c>
      <c r="L590" s="1" t="s">
        <v>37</v>
      </c>
      <c r="M590" s="1" t="s">
        <v>3436</v>
      </c>
      <c r="N590" s="1"/>
      <c r="O590">
        <v>0</v>
      </c>
      <c r="P590" s="1">
        <v>0</v>
      </c>
      <c r="Q590" s="1">
        <v>4182</v>
      </c>
      <c r="R590" s="1" t="s">
        <v>37</v>
      </c>
      <c r="S590">
        <v>55</v>
      </c>
      <c r="T590">
        <v>0</v>
      </c>
      <c r="U590" s="1" t="s">
        <v>3953</v>
      </c>
      <c r="V590" s="1"/>
      <c r="W590">
        <v>86</v>
      </c>
      <c r="X590" s="1">
        <v>0</v>
      </c>
      <c r="Y590" s="1" t="s">
        <v>34</v>
      </c>
      <c r="Z590" s="1">
        <v>20</v>
      </c>
      <c r="AA590" s="1">
        <v>20</v>
      </c>
      <c r="AB590" s="1">
        <v>24</v>
      </c>
      <c r="AC590" s="1">
        <v>100000000000</v>
      </c>
      <c r="AD590" s="1" t="s">
        <v>4235</v>
      </c>
      <c r="AE590" s="1">
        <v>2.782</v>
      </c>
      <c r="AF590" s="1">
        <v>0</v>
      </c>
      <c r="AG590" s="1">
        <v>0</v>
      </c>
      <c r="AH590" s="1"/>
      <c r="AM590" s="1"/>
      <c r="AQ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L590" s="1"/>
      <c r="BO590" s="1"/>
      <c r="BP590" s="1"/>
      <c r="BS590" s="1"/>
      <c r="BX590" s="1"/>
      <c r="CB590" s="1"/>
      <c r="CC590" s="1"/>
      <c r="CD590" s="1"/>
      <c r="CE590" s="1"/>
      <c r="CG590" s="1"/>
      <c r="CJ590" s="10"/>
      <c r="CM590" s="1"/>
    </row>
    <row r="591" spans="1:91" x14ac:dyDescent="0.25">
      <c r="A591" s="1" t="s">
        <v>37</v>
      </c>
      <c r="B591" s="1" t="s">
        <v>37</v>
      </c>
      <c r="C591" s="1" t="s">
        <v>633</v>
      </c>
      <c r="D591" s="1" t="s">
        <v>1216</v>
      </c>
      <c r="E591" s="1" t="s">
        <v>1301</v>
      </c>
      <c r="F591" s="1" t="s">
        <v>1551</v>
      </c>
      <c r="G591" s="1" t="s">
        <v>1931</v>
      </c>
      <c r="H591" s="1" t="s">
        <v>2087</v>
      </c>
      <c r="I591" s="1" t="s">
        <v>2467</v>
      </c>
      <c r="J591" s="1" t="s">
        <v>2623</v>
      </c>
      <c r="K591" s="1" t="s">
        <v>2708</v>
      </c>
      <c r="L591" s="1" t="s">
        <v>37</v>
      </c>
      <c r="M591" s="1" t="s">
        <v>3437</v>
      </c>
      <c r="N591" s="1"/>
      <c r="O591">
        <v>0</v>
      </c>
      <c r="P591" s="1">
        <v>0</v>
      </c>
      <c r="Q591" s="1">
        <v>4183</v>
      </c>
      <c r="R591" s="1" t="s">
        <v>37</v>
      </c>
      <c r="S591">
        <v>55</v>
      </c>
      <c r="T591">
        <v>0</v>
      </c>
      <c r="U591" s="1" t="s">
        <v>3953</v>
      </c>
      <c r="V591" s="1"/>
      <c r="W591">
        <v>86</v>
      </c>
      <c r="X591" s="1">
        <v>0</v>
      </c>
      <c r="Y591" s="1" t="s">
        <v>34</v>
      </c>
      <c r="Z591" s="1">
        <v>20</v>
      </c>
      <c r="AA591" s="1">
        <v>20</v>
      </c>
      <c r="AB591" s="1">
        <v>24</v>
      </c>
      <c r="AC591" s="1">
        <v>100000000000</v>
      </c>
      <c r="AD591" s="1" t="s">
        <v>4235</v>
      </c>
      <c r="AE591" s="1">
        <v>2.8279999999999998</v>
      </c>
      <c r="AF591" s="1">
        <v>0</v>
      </c>
      <c r="AG591" s="1">
        <v>0</v>
      </c>
      <c r="AH591" s="1"/>
      <c r="AM591" s="1"/>
      <c r="AQ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L591" s="1"/>
      <c r="BO591" s="1"/>
      <c r="BP591" s="1"/>
      <c r="BS591" s="1"/>
      <c r="BX591" s="1"/>
      <c r="CB591" s="1"/>
      <c r="CC591" s="1"/>
      <c r="CD591" s="1"/>
      <c r="CE591" s="1"/>
      <c r="CG591" s="1"/>
      <c r="CJ591" s="10"/>
      <c r="CM591" s="1"/>
    </row>
    <row r="592" spans="1:91" x14ac:dyDescent="0.25">
      <c r="A592" s="1" t="s">
        <v>37</v>
      </c>
      <c r="B592" s="1" t="s">
        <v>37</v>
      </c>
      <c r="C592" s="1" t="s">
        <v>634</v>
      </c>
      <c r="D592" s="1" t="s">
        <v>1456</v>
      </c>
      <c r="E592" s="1" t="s">
        <v>1289</v>
      </c>
      <c r="F592" s="1" t="s">
        <v>1845</v>
      </c>
      <c r="G592" s="1" t="s">
        <v>1822</v>
      </c>
      <c r="H592" s="1" t="s">
        <v>2381</v>
      </c>
      <c r="I592" s="1" t="s">
        <v>2358</v>
      </c>
      <c r="J592" s="1" t="s">
        <v>2833</v>
      </c>
      <c r="K592" s="1" t="s">
        <v>2696</v>
      </c>
      <c r="L592" s="1" t="s">
        <v>37</v>
      </c>
      <c r="M592" s="1" t="s">
        <v>3438</v>
      </c>
      <c r="N592" s="1"/>
      <c r="O592">
        <v>0</v>
      </c>
      <c r="P592" s="1">
        <v>0</v>
      </c>
      <c r="Q592" s="1">
        <v>3602</v>
      </c>
      <c r="R592" s="1" t="s">
        <v>37</v>
      </c>
      <c r="S592">
        <v>55</v>
      </c>
      <c r="T592">
        <v>0</v>
      </c>
      <c r="U592" s="1" t="s">
        <v>3953</v>
      </c>
      <c r="V592" s="1"/>
      <c r="W592">
        <v>86</v>
      </c>
      <c r="X592" s="1">
        <v>0</v>
      </c>
      <c r="Y592" s="1" t="s">
        <v>34</v>
      </c>
      <c r="Z592" s="1">
        <v>20</v>
      </c>
      <c r="AA592" s="1">
        <v>20</v>
      </c>
      <c r="AB592" s="1">
        <v>24</v>
      </c>
      <c r="AC592" s="1">
        <v>100000000000</v>
      </c>
      <c r="AD592" s="1" t="s">
        <v>4235</v>
      </c>
      <c r="AE592" s="1">
        <v>2.9169999999999998</v>
      </c>
      <c r="AF592" s="1">
        <v>0</v>
      </c>
      <c r="AG592" s="1">
        <v>0</v>
      </c>
      <c r="AH592" s="1"/>
      <c r="AM592" s="1"/>
      <c r="AQ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L592" s="1"/>
      <c r="BO592" s="1"/>
      <c r="BP592" s="1"/>
      <c r="BS592" s="1"/>
      <c r="BX592" s="1"/>
      <c r="CB592" s="1"/>
      <c r="CC592" s="1"/>
      <c r="CD592" s="1"/>
      <c r="CE592" s="1"/>
      <c r="CG592" s="1"/>
      <c r="CJ592" s="10"/>
      <c r="CM592" s="1"/>
    </row>
    <row r="593" spans="1:91" x14ac:dyDescent="0.25">
      <c r="A593" s="1" t="s">
        <v>37</v>
      </c>
      <c r="B593" s="1" t="s">
        <v>37</v>
      </c>
      <c r="C593" s="1" t="s">
        <v>635</v>
      </c>
      <c r="D593" s="1" t="s">
        <v>1327</v>
      </c>
      <c r="E593" s="1" t="s">
        <v>1331</v>
      </c>
      <c r="F593" s="1" t="s">
        <v>1910</v>
      </c>
      <c r="G593" s="1" t="s">
        <v>1768</v>
      </c>
      <c r="H593" s="1" t="s">
        <v>2446</v>
      </c>
      <c r="I593" s="1" t="s">
        <v>2304</v>
      </c>
      <c r="J593" s="1" t="s">
        <v>2734</v>
      </c>
      <c r="K593" s="1" t="s">
        <v>2738</v>
      </c>
      <c r="L593" s="1" t="s">
        <v>37</v>
      </c>
      <c r="M593" s="1" t="s">
        <v>3439</v>
      </c>
      <c r="N593" s="1"/>
      <c r="O593">
        <v>0</v>
      </c>
      <c r="P593" s="1">
        <v>0</v>
      </c>
      <c r="Q593" s="1">
        <v>3866</v>
      </c>
      <c r="R593" s="1" t="s">
        <v>37</v>
      </c>
      <c r="S593">
        <v>55</v>
      </c>
      <c r="T593">
        <v>0</v>
      </c>
      <c r="U593" s="1" t="s">
        <v>3953</v>
      </c>
      <c r="V593" s="1"/>
      <c r="W593">
        <v>86</v>
      </c>
      <c r="X593" s="1">
        <v>0</v>
      </c>
      <c r="Y593" s="1" t="s">
        <v>34</v>
      </c>
      <c r="Z593" s="1">
        <v>20</v>
      </c>
      <c r="AA593" s="1">
        <v>20</v>
      </c>
      <c r="AB593" s="1">
        <v>24</v>
      </c>
      <c r="AC593" s="1">
        <v>100000000000</v>
      </c>
      <c r="AD593" s="1" t="s">
        <v>4235</v>
      </c>
      <c r="AE593" s="1">
        <v>2.766</v>
      </c>
      <c r="AF593" s="1">
        <v>0</v>
      </c>
      <c r="AG593" s="1">
        <v>0</v>
      </c>
      <c r="AH593" s="1"/>
      <c r="AM593" s="1"/>
      <c r="AQ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L593" s="1"/>
      <c r="BO593" s="1"/>
      <c r="BP593" s="1"/>
      <c r="BS593" s="1"/>
      <c r="BX593" s="1"/>
      <c r="CB593" s="1"/>
      <c r="CC593" s="1"/>
      <c r="CD593" s="1"/>
      <c r="CE593" s="1"/>
      <c r="CG593" s="1"/>
      <c r="CJ593" s="10"/>
      <c r="CM593" s="1"/>
    </row>
    <row r="594" spans="1:91" x14ac:dyDescent="0.25">
      <c r="A594" s="1" t="s">
        <v>37</v>
      </c>
      <c r="B594" s="1" t="s">
        <v>37</v>
      </c>
      <c r="C594" s="1" t="s">
        <v>636</v>
      </c>
      <c r="D594" s="1" t="s">
        <v>1318</v>
      </c>
      <c r="E594" s="1" t="s">
        <v>1282</v>
      </c>
      <c r="F594" s="1" t="s">
        <v>1911</v>
      </c>
      <c r="G594" s="1" t="s">
        <v>1772</v>
      </c>
      <c r="H594" s="1" t="s">
        <v>2447</v>
      </c>
      <c r="I594" s="1" t="s">
        <v>2308</v>
      </c>
      <c r="J594" s="1" t="s">
        <v>2725</v>
      </c>
      <c r="K594" s="1" t="s">
        <v>2689</v>
      </c>
      <c r="L594" s="1" t="s">
        <v>37</v>
      </c>
      <c r="M594" s="1" t="s">
        <v>3440</v>
      </c>
      <c r="N594" s="1"/>
      <c r="O594">
        <v>0</v>
      </c>
      <c r="P594" s="1">
        <v>0</v>
      </c>
      <c r="Q594" s="1">
        <v>3680</v>
      </c>
      <c r="R594" s="1" t="s">
        <v>37</v>
      </c>
      <c r="S594">
        <v>55</v>
      </c>
      <c r="T594">
        <v>0</v>
      </c>
      <c r="U594" s="1" t="s">
        <v>3953</v>
      </c>
      <c r="V594" s="1"/>
      <c r="W594">
        <v>86</v>
      </c>
      <c r="X594" s="1">
        <v>0</v>
      </c>
      <c r="Y594" s="1" t="s">
        <v>34</v>
      </c>
      <c r="Z594" s="1">
        <v>20</v>
      </c>
      <c r="AA594" s="1">
        <v>20</v>
      </c>
      <c r="AB594" s="1">
        <v>24</v>
      </c>
      <c r="AC594" s="1">
        <v>100000000000</v>
      </c>
      <c r="AD594" s="1" t="s">
        <v>4235</v>
      </c>
      <c r="AE594" s="1">
        <v>2.81</v>
      </c>
      <c r="AF594" s="1">
        <v>0</v>
      </c>
      <c r="AG594" s="1">
        <v>0</v>
      </c>
      <c r="AH594" s="1"/>
      <c r="AM594" s="1"/>
      <c r="AQ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L594" s="1"/>
      <c r="BO594" s="1"/>
      <c r="BP594" s="1"/>
      <c r="BS594" s="1"/>
      <c r="BX594" s="1"/>
      <c r="CB594" s="1"/>
      <c r="CC594" s="1"/>
      <c r="CD594" s="1"/>
      <c r="CE594" s="1"/>
      <c r="CG594" s="1"/>
      <c r="CJ594" s="10"/>
      <c r="CM594" s="1"/>
    </row>
    <row r="595" spans="1:91" x14ac:dyDescent="0.25">
      <c r="A595" s="1" t="s">
        <v>37</v>
      </c>
      <c r="B595" s="1" t="s">
        <v>37</v>
      </c>
      <c r="C595" s="1" t="s">
        <v>637</v>
      </c>
      <c r="D595" s="1" t="s">
        <v>1331</v>
      </c>
      <c r="E595" s="1" t="s">
        <v>1318</v>
      </c>
      <c r="F595" s="1" t="s">
        <v>1768</v>
      </c>
      <c r="G595" s="1" t="s">
        <v>1911</v>
      </c>
      <c r="H595" s="1" t="s">
        <v>2304</v>
      </c>
      <c r="I595" s="1" t="s">
        <v>2447</v>
      </c>
      <c r="J595" s="1" t="s">
        <v>2738</v>
      </c>
      <c r="K595" s="1" t="s">
        <v>2725</v>
      </c>
      <c r="L595" s="1" t="s">
        <v>37</v>
      </c>
      <c r="M595" s="1" t="s">
        <v>3441</v>
      </c>
      <c r="N595" s="1"/>
      <c r="O595">
        <v>0</v>
      </c>
      <c r="P595" s="1">
        <v>0</v>
      </c>
      <c r="Q595" s="1">
        <v>3955</v>
      </c>
      <c r="R595" s="1" t="s">
        <v>37</v>
      </c>
      <c r="S595">
        <v>55</v>
      </c>
      <c r="T595">
        <v>0</v>
      </c>
      <c r="U595" s="1" t="s">
        <v>3953</v>
      </c>
      <c r="V595" s="1"/>
      <c r="W595">
        <v>86</v>
      </c>
      <c r="X595" s="1">
        <v>0</v>
      </c>
      <c r="Y595" s="1" t="s">
        <v>34</v>
      </c>
      <c r="Z595" s="1">
        <v>20</v>
      </c>
      <c r="AA595" s="1">
        <v>20</v>
      </c>
      <c r="AB595" s="1">
        <v>24</v>
      </c>
      <c r="AC595" s="1">
        <v>100000000000</v>
      </c>
      <c r="AD595" s="1" t="s">
        <v>4235</v>
      </c>
      <c r="AE595" s="1">
        <v>2.8140000000000001</v>
      </c>
      <c r="AF595" s="1">
        <v>0</v>
      </c>
      <c r="AG595" s="1">
        <v>0</v>
      </c>
      <c r="AH595" s="1"/>
      <c r="AM595" s="1"/>
      <c r="AQ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L595" s="1"/>
      <c r="BO595" s="1"/>
      <c r="BP595" s="1"/>
      <c r="BS595" s="1"/>
      <c r="BX595" s="1"/>
      <c r="CB595" s="1"/>
      <c r="CC595" s="1"/>
      <c r="CD595" s="1"/>
      <c r="CE595" s="1"/>
      <c r="CG595" s="1"/>
      <c r="CJ595" s="10"/>
      <c r="CM595" s="1"/>
    </row>
    <row r="596" spans="1:91" x14ac:dyDescent="0.25">
      <c r="A596" s="1" t="s">
        <v>37</v>
      </c>
      <c r="B596" s="1" t="s">
        <v>37</v>
      </c>
      <c r="C596" s="1" t="s">
        <v>638</v>
      </c>
      <c r="D596" s="1" t="s">
        <v>1318</v>
      </c>
      <c r="E596" s="1" t="s">
        <v>1283</v>
      </c>
      <c r="F596" s="1" t="s">
        <v>1911</v>
      </c>
      <c r="G596" s="1" t="s">
        <v>1622</v>
      </c>
      <c r="H596" s="1" t="s">
        <v>2447</v>
      </c>
      <c r="I596" s="1" t="s">
        <v>2158</v>
      </c>
      <c r="J596" s="1" t="s">
        <v>2725</v>
      </c>
      <c r="K596" s="1" t="s">
        <v>2690</v>
      </c>
      <c r="L596" s="1" t="s">
        <v>37</v>
      </c>
      <c r="M596" s="1" t="s">
        <v>3442</v>
      </c>
      <c r="N596" s="1"/>
      <c r="O596">
        <v>0</v>
      </c>
      <c r="P596" s="1">
        <v>0</v>
      </c>
      <c r="Q596" s="1">
        <v>3679</v>
      </c>
      <c r="R596" s="1" t="s">
        <v>37</v>
      </c>
      <c r="S596">
        <v>55</v>
      </c>
      <c r="T596">
        <v>0</v>
      </c>
      <c r="U596" s="1" t="s">
        <v>3953</v>
      </c>
      <c r="V596" s="1"/>
      <c r="W596">
        <v>86</v>
      </c>
      <c r="X596" s="1">
        <v>0</v>
      </c>
      <c r="Y596" s="1" t="s">
        <v>34</v>
      </c>
      <c r="Z596" s="1">
        <v>20</v>
      </c>
      <c r="AA596" s="1">
        <v>20</v>
      </c>
      <c r="AB596" s="1">
        <v>24</v>
      </c>
      <c r="AC596" s="1">
        <v>100000000000</v>
      </c>
      <c r="AD596" s="1" t="s">
        <v>4235</v>
      </c>
      <c r="AE596" s="1">
        <v>2.8650000000000002</v>
      </c>
      <c r="AF596" s="1">
        <v>0</v>
      </c>
      <c r="AG596" s="1">
        <v>0</v>
      </c>
      <c r="AH596" s="1"/>
      <c r="AM596" s="1"/>
      <c r="AQ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L596" s="1"/>
      <c r="BO596" s="1"/>
      <c r="BP596" s="1"/>
      <c r="BS596" s="1"/>
      <c r="BX596" s="1"/>
      <c r="CB596" s="1"/>
      <c r="CC596" s="1"/>
      <c r="CD596" s="1"/>
      <c r="CE596" s="1"/>
      <c r="CG596" s="1"/>
      <c r="CJ596" s="10"/>
      <c r="CM596" s="1"/>
    </row>
    <row r="597" spans="1:91" x14ac:dyDescent="0.25">
      <c r="A597" s="1" t="s">
        <v>37</v>
      </c>
      <c r="B597" s="1" t="s">
        <v>37</v>
      </c>
      <c r="C597" s="1" t="s">
        <v>639</v>
      </c>
      <c r="D597" s="1" t="s">
        <v>1327</v>
      </c>
      <c r="E597" s="1" t="s">
        <v>1284</v>
      </c>
      <c r="F597" s="1" t="s">
        <v>1910</v>
      </c>
      <c r="G597" s="1" t="s">
        <v>1778</v>
      </c>
      <c r="H597" s="1" t="s">
        <v>2446</v>
      </c>
      <c r="I597" s="1" t="s">
        <v>2314</v>
      </c>
      <c r="J597" s="1" t="s">
        <v>2734</v>
      </c>
      <c r="K597" s="1" t="s">
        <v>2691</v>
      </c>
      <c r="L597" s="1" t="s">
        <v>37</v>
      </c>
      <c r="M597" s="1" t="s">
        <v>3443</v>
      </c>
      <c r="N597" s="1"/>
      <c r="O597">
        <v>0</v>
      </c>
      <c r="P597" s="1">
        <v>0</v>
      </c>
      <c r="Q597" s="1">
        <v>3865</v>
      </c>
      <c r="R597" s="1" t="s">
        <v>37</v>
      </c>
      <c r="S597">
        <v>55</v>
      </c>
      <c r="T597">
        <v>0</v>
      </c>
      <c r="U597" s="1" t="s">
        <v>3953</v>
      </c>
      <c r="V597" s="1"/>
      <c r="W597">
        <v>86</v>
      </c>
      <c r="X597" s="1">
        <v>0</v>
      </c>
      <c r="Y597" s="1" t="s">
        <v>34</v>
      </c>
      <c r="Z597" s="1">
        <v>20</v>
      </c>
      <c r="AA597" s="1">
        <v>20</v>
      </c>
      <c r="AB597" s="1">
        <v>24</v>
      </c>
      <c r="AC597" s="1">
        <v>100000000000</v>
      </c>
      <c r="AD597" s="1" t="s">
        <v>4235</v>
      </c>
      <c r="AE597" s="1">
        <v>2.9180000000000001</v>
      </c>
      <c r="AF597" s="1">
        <v>0</v>
      </c>
      <c r="AG597" s="1">
        <v>0</v>
      </c>
      <c r="AH597" s="1"/>
      <c r="AM597" s="1"/>
      <c r="AQ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L597" s="1"/>
      <c r="BO597" s="1"/>
      <c r="BP597" s="1"/>
      <c r="BS597" s="1"/>
      <c r="BX597" s="1"/>
      <c r="CB597" s="1"/>
      <c r="CC597" s="1"/>
      <c r="CD597" s="1"/>
      <c r="CE597" s="1"/>
      <c r="CG597" s="1"/>
      <c r="CJ597" s="10"/>
      <c r="CM597" s="1"/>
    </row>
    <row r="598" spans="1:91" x14ac:dyDescent="0.25">
      <c r="A598" s="1" t="s">
        <v>37</v>
      </c>
      <c r="B598" s="1" t="s">
        <v>37</v>
      </c>
      <c r="C598" s="1" t="s">
        <v>640</v>
      </c>
      <c r="D598" s="1" t="s">
        <v>1328</v>
      </c>
      <c r="E598" s="1" t="s">
        <v>1284</v>
      </c>
      <c r="F598" s="1" t="s">
        <v>1816</v>
      </c>
      <c r="G598" s="1" t="s">
        <v>1778</v>
      </c>
      <c r="H598" s="1" t="s">
        <v>2352</v>
      </c>
      <c r="I598" s="1" t="s">
        <v>2314</v>
      </c>
      <c r="J598" s="1" t="s">
        <v>2735</v>
      </c>
      <c r="K598" s="1" t="s">
        <v>2691</v>
      </c>
      <c r="L598" s="1" t="s">
        <v>37</v>
      </c>
      <c r="M598" s="1" t="s">
        <v>3444</v>
      </c>
      <c r="N598" s="1"/>
      <c r="O598">
        <v>0</v>
      </c>
      <c r="P598" s="1">
        <v>0</v>
      </c>
      <c r="Q598" s="1">
        <v>3754</v>
      </c>
      <c r="R598" s="1" t="s">
        <v>37</v>
      </c>
      <c r="S598">
        <v>55</v>
      </c>
      <c r="T598">
        <v>0</v>
      </c>
      <c r="U598" s="1" t="s">
        <v>3953</v>
      </c>
      <c r="V598" s="1"/>
      <c r="W598">
        <v>86</v>
      </c>
      <c r="X598" s="1">
        <v>0</v>
      </c>
      <c r="Y598" s="1" t="s">
        <v>34</v>
      </c>
      <c r="Z598" s="1">
        <v>20</v>
      </c>
      <c r="AA598" s="1">
        <v>20</v>
      </c>
      <c r="AB598" s="1">
        <v>24</v>
      </c>
      <c r="AC598" s="1">
        <v>100000000000</v>
      </c>
      <c r="AD598" s="1" t="s">
        <v>4235</v>
      </c>
      <c r="AE598" s="1">
        <v>2.8239999999999998</v>
      </c>
      <c r="AF598" s="1">
        <v>0</v>
      </c>
      <c r="AG598" s="1">
        <v>0</v>
      </c>
      <c r="AH598" s="1"/>
      <c r="AM598" s="1"/>
      <c r="AQ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L598" s="1"/>
      <c r="BO598" s="1"/>
      <c r="BP598" s="1"/>
      <c r="BS598" s="1"/>
      <c r="BX598" s="1"/>
      <c r="CB598" s="1"/>
      <c r="CC598" s="1"/>
      <c r="CD598" s="1"/>
      <c r="CE598" s="1"/>
      <c r="CG598" s="1"/>
      <c r="CJ598" s="10"/>
      <c r="CM598" s="1"/>
    </row>
    <row r="599" spans="1:91" x14ac:dyDescent="0.25">
      <c r="A599" s="1" t="s">
        <v>37</v>
      </c>
      <c r="B599" s="1" t="s">
        <v>37</v>
      </c>
      <c r="C599" s="1" t="s">
        <v>641</v>
      </c>
      <c r="D599" s="1" t="s">
        <v>1210</v>
      </c>
      <c r="E599" s="1" t="s">
        <v>1338</v>
      </c>
      <c r="F599" s="1" t="s">
        <v>1545</v>
      </c>
      <c r="G599" s="1" t="s">
        <v>1998</v>
      </c>
      <c r="H599" s="1" t="s">
        <v>2081</v>
      </c>
      <c r="I599" s="1" t="s">
        <v>2534</v>
      </c>
      <c r="J599" s="1" t="s">
        <v>2617</v>
      </c>
      <c r="K599" s="1" t="s">
        <v>2745</v>
      </c>
      <c r="L599" s="1" t="s">
        <v>37</v>
      </c>
      <c r="M599" s="1" t="s">
        <v>3445</v>
      </c>
      <c r="N599" s="1"/>
      <c r="O599">
        <v>0</v>
      </c>
      <c r="P599" s="1">
        <v>0</v>
      </c>
      <c r="Q599" s="1">
        <v>3618</v>
      </c>
      <c r="R599" s="1" t="s">
        <v>37</v>
      </c>
      <c r="S599">
        <v>55</v>
      </c>
      <c r="T599">
        <v>0</v>
      </c>
      <c r="U599" s="1" t="s">
        <v>3953</v>
      </c>
      <c r="V599" s="1"/>
      <c r="W599">
        <v>86</v>
      </c>
      <c r="X599" s="1">
        <v>0</v>
      </c>
      <c r="Y599" s="1" t="s">
        <v>34</v>
      </c>
      <c r="Z599" s="1">
        <v>20</v>
      </c>
      <c r="AA599" s="1">
        <v>20</v>
      </c>
      <c r="AB599" s="1">
        <v>24</v>
      </c>
      <c r="AC599" s="1">
        <v>725.43499999999995</v>
      </c>
      <c r="AD599" s="1" t="s">
        <v>5879</v>
      </c>
      <c r="AE599" s="1">
        <v>2.8220000000000001</v>
      </c>
      <c r="AF599" s="1">
        <v>0</v>
      </c>
      <c r="AG599" s="1">
        <v>0</v>
      </c>
      <c r="AH599" s="1"/>
      <c r="AM599" s="1"/>
      <c r="AQ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L599" s="1"/>
      <c r="BO599" s="1"/>
      <c r="BP599" s="1"/>
      <c r="BS599" s="1"/>
      <c r="BX599" s="1"/>
      <c r="CB599" s="1"/>
      <c r="CC599" s="1"/>
      <c r="CD599" s="1"/>
      <c r="CE599" s="1"/>
      <c r="CG599" s="1"/>
      <c r="CJ599" s="10"/>
      <c r="CM599" s="1"/>
    </row>
    <row r="600" spans="1:91" x14ac:dyDescent="0.25">
      <c r="A600" s="1" t="s">
        <v>37</v>
      </c>
      <c r="B600" s="1" t="s">
        <v>37</v>
      </c>
      <c r="C600" s="1" t="s">
        <v>642</v>
      </c>
      <c r="D600" s="1" t="s">
        <v>1267</v>
      </c>
      <c r="E600" s="1" t="s">
        <v>1407</v>
      </c>
      <c r="F600" s="1" t="s">
        <v>1762</v>
      </c>
      <c r="G600" s="1" t="s">
        <v>1860</v>
      </c>
      <c r="H600" s="1" t="s">
        <v>2298</v>
      </c>
      <c r="I600" s="1" t="s">
        <v>2396</v>
      </c>
      <c r="J600" s="1" t="s">
        <v>2674</v>
      </c>
      <c r="K600" s="1" t="s">
        <v>2814</v>
      </c>
      <c r="L600" s="1" t="s">
        <v>37</v>
      </c>
      <c r="M600" s="1" t="s">
        <v>3446</v>
      </c>
      <c r="N600" s="1"/>
      <c r="O600">
        <v>0</v>
      </c>
      <c r="P600" s="1">
        <v>0</v>
      </c>
      <c r="Q600" s="1">
        <v>3839</v>
      </c>
      <c r="R600" s="1" t="s">
        <v>37</v>
      </c>
      <c r="S600">
        <v>55</v>
      </c>
      <c r="T600">
        <v>0</v>
      </c>
      <c r="U600" s="1" t="s">
        <v>3953</v>
      </c>
      <c r="V600" s="1"/>
      <c r="W600">
        <v>86</v>
      </c>
      <c r="X600" s="1">
        <v>0</v>
      </c>
      <c r="Y600" s="1" t="s">
        <v>34</v>
      </c>
      <c r="Z600" s="1">
        <v>20</v>
      </c>
      <c r="AA600" s="1">
        <v>20</v>
      </c>
      <c r="AB600" s="1">
        <v>24</v>
      </c>
      <c r="AC600" s="1">
        <v>100000000000</v>
      </c>
      <c r="AD600" s="1" t="s">
        <v>4235</v>
      </c>
      <c r="AE600" s="1">
        <v>2.9609999999999999</v>
      </c>
      <c r="AF600" s="1">
        <v>0</v>
      </c>
      <c r="AG600" s="1">
        <v>0</v>
      </c>
      <c r="AH600" s="1"/>
      <c r="AM600" s="1"/>
      <c r="AQ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L600" s="1"/>
      <c r="BO600" s="1"/>
      <c r="BP600" s="1"/>
      <c r="BS600" s="1"/>
      <c r="BX600" s="1"/>
      <c r="CB600" s="1"/>
      <c r="CC600" s="1"/>
      <c r="CD600" s="1"/>
      <c r="CE600" s="1"/>
      <c r="CG600" s="1"/>
      <c r="CJ600" s="10"/>
      <c r="CM600" s="1"/>
    </row>
    <row r="601" spans="1:91" x14ac:dyDescent="0.25">
      <c r="A601" s="1" t="s">
        <v>37</v>
      </c>
      <c r="B601" s="1" t="s">
        <v>37</v>
      </c>
      <c r="C601" s="1" t="s">
        <v>643</v>
      </c>
      <c r="D601" s="1" t="s">
        <v>1268</v>
      </c>
      <c r="E601" s="1" t="s">
        <v>1407</v>
      </c>
      <c r="F601" s="1" t="s">
        <v>1760</v>
      </c>
      <c r="G601" s="1" t="s">
        <v>1860</v>
      </c>
      <c r="H601" s="1" t="s">
        <v>2296</v>
      </c>
      <c r="I601" s="1" t="s">
        <v>2396</v>
      </c>
      <c r="J601" s="1" t="s">
        <v>2675</v>
      </c>
      <c r="K601" s="1" t="s">
        <v>2814</v>
      </c>
      <c r="L601" s="1" t="s">
        <v>37</v>
      </c>
      <c r="M601" s="1" t="s">
        <v>3447</v>
      </c>
      <c r="N601" s="1"/>
      <c r="O601">
        <v>0</v>
      </c>
      <c r="P601" s="1">
        <v>0</v>
      </c>
      <c r="Q601" s="1">
        <v>3666</v>
      </c>
      <c r="R601" s="1" t="s">
        <v>37</v>
      </c>
      <c r="S601">
        <v>55</v>
      </c>
      <c r="T601">
        <v>0</v>
      </c>
      <c r="U601" s="1" t="s">
        <v>3953</v>
      </c>
      <c r="V601" s="1"/>
      <c r="W601">
        <v>86</v>
      </c>
      <c r="X601" s="1">
        <v>0</v>
      </c>
      <c r="Y601" s="1" t="s">
        <v>34</v>
      </c>
      <c r="Z601" s="1">
        <v>20</v>
      </c>
      <c r="AA601" s="1">
        <v>20</v>
      </c>
      <c r="AB601" s="1">
        <v>24</v>
      </c>
      <c r="AC601" s="1">
        <v>100.64100000000001</v>
      </c>
      <c r="AD601" s="1" t="s">
        <v>5880</v>
      </c>
      <c r="AE601" s="1">
        <v>2.97</v>
      </c>
      <c r="AF601" s="1">
        <v>0</v>
      </c>
      <c r="AG601" s="1">
        <v>0</v>
      </c>
      <c r="AH601" s="1"/>
      <c r="AM601" s="1"/>
      <c r="AQ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L601" s="1"/>
      <c r="BO601" s="1"/>
      <c r="BP601" s="1"/>
      <c r="BS601" s="1"/>
      <c r="BX601" s="1"/>
      <c r="CB601" s="1"/>
      <c r="CC601" s="1"/>
      <c r="CD601" s="1"/>
      <c r="CE601" s="1"/>
      <c r="CG601" s="1"/>
      <c r="CJ601" s="10"/>
      <c r="CM601" s="1"/>
    </row>
    <row r="602" spans="1:91" x14ac:dyDescent="0.25">
      <c r="A602" s="1" t="s">
        <v>37</v>
      </c>
      <c r="B602" s="1" t="s">
        <v>37</v>
      </c>
      <c r="C602" s="1" t="s">
        <v>644</v>
      </c>
      <c r="D602" s="1" t="s">
        <v>1267</v>
      </c>
      <c r="E602" s="1" t="s">
        <v>1402</v>
      </c>
      <c r="F602" s="1" t="s">
        <v>1762</v>
      </c>
      <c r="G602" s="1" t="s">
        <v>1861</v>
      </c>
      <c r="H602" s="1" t="s">
        <v>2298</v>
      </c>
      <c r="I602" s="1" t="s">
        <v>2397</v>
      </c>
      <c r="J602" s="1" t="s">
        <v>2674</v>
      </c>
      <c r="K602" s="1" t="s">
        <v>2809</v>
      </c>
      <c r="L602" s="1" t="s">
        <v>37</v>
      </c>
      <c r="M602" s="1" t="s">
        <v>3448</v>
      </c>
      <c r="N602" s="1"/>
      <c r="O602">
        <v>0</v>
      </c>
      <c r="P602" s="1">
        <v>0</v>
      </c>
      <c r="Q602" s="1">
        <v>3841</v>
      </c>
      <c r="R602" s="1" t="s">
        <v>37</v>
      </c>
      <c r="S602">
        <v>55</v>
      </c>
      <c r="T602">
        <v>0</v>
      </c>
      <c r="U602" s="1" t="s">
        <v>3953</v>
      </c>
      <c r="V602" s="1"/>
      <c r="W602">
        <v>86</v>
      </c>
      <c r="X602" s="1">
        <v>0</v>
      </c>
      <c r="Y602" s="1" t="s">
        <v>34</v>
      </c>
      <c r="Z602" s="1">
        <v>20</v>
      </c>
      <c r="AA602" s="1">
        <v>20</v>
      </c>
      <c r="AB602" s="1">
        <v>24</v>
      </c>
      <c r="AC602" s="1">
        <v>99.796700000000001</v>
      </c>
      <c r="AD602" s="1" t="s">
        <v>5881</v>
      </c>
      <c r="AE602" s="1">
        <v>2.7930000000000001</v>
      </c>
      <c r="AF602" s="1">
        <v>0</v>
      </c>
      <c r="AG602" s="1">
        <v>0</v>
      </c>
      <c r="AH602" s="1"/>
      <c r="AM602" s="1"/>
      <c r="AQ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L602" s="1"/>
      <c r="BO602" s="1"/>
      <c r="BP602" s="1"/>
      <c r="BS602" s="1"/>
      <c r="BX602" s="1"/>
      <c r="CB602" s="1"/>
      <c r="CC602" s="1"/>
      <c r="CD602" s="1"/>
      <c r="CE602" s="1"/>
      <c r="CG602" s="1"/>
      <c r="CJ602" s="10"/>
      <c r="CM602" s="1"/>
    </row>
    <row r="603" spans="1:91" x14ac:dyDescent="0.25">
      <c r="A603" s="1" t="s">
        <v>37</v>
      </c>
      <c r="B603" s="1" t="s">
        <v>37</v>
      </c>
      <c r="C603" s="1" t="s">
        <v>645</v>
      </c>
      <c r="D603" s="1" t="s">
        <v>1269</v>
      </c>
      <c r="E603" s="1" t="s">
        <v>1407</v>
      </c>
      <c r="F603" s="1" t="s">
        <v>1758</v>
      </c>
      <c r="G603" s="1" t="s">
        <v>1860</v>
      </c>
      <c r="H603" s="1" t="s">
        <v>2294</v>
      </c>
      <c r="I603" s="1" t="s">
        <v>2396</v>
      </c>
      <c r="J603" s="1" t="s">
        <v>2676</v>
      </c>
      <c r="K603" s="1" t="s">
        <v>2814</v>
      </c>
      <c r="L603" s="1" t="s">
        <v>37</v>
      </c>
      <c r="M603" s="1" t="s">
        <v>3449</v>
      </c>
      <c r="N603" s="1"/>
      <c r="O603">
        <v>0</v>
      </c>
      <c r="P603" s="1">
        <v>0</v>
      </c>
      <c r="Q603" s="1">
        <v>4236</v>
      </c>
      <c r="R603" s="1" t="s">
        <v>37</v>
      </c>
      <c r="S603">
        <v>55</v>
      </c>
      <c r="T603">
        <v>0</v>
      </c>
      <c r="U603" s="1" t="s">
        <v>3953</v>
      </c>
      <c r="V603" s="1"/>
      <c r="W603">
        <v>86</v>
      </c>
      <c r="X603" s="1">
        <v>0</v>
      </c>
      <c r="Y603" s="1" t="s">
        <v>34</v>
      </c>
      <c r="Z603" s="1">
        <v>20</v>
      </c>
      <c r="AA603" s="1">
        <v>20</v>
      </c>
      <c r="AB603" s="1">
        <v>24</v>
      </c>
      <c r="AC603" s="1">
        <v>100000000000</v>
      </c>
      <c r="AD603" s="1" t="s">
        <v>4235</v>
      </c>
      <c r="AE603" s="1">
        <v>2.7919999999999998</v>
      </c>
      <c r="AF603" s="1">
        <v>0</v>
      </c>
      <c r="AG603" s="1">
        <v>0</v>
      </c>
      <c r="AH603" s="1"/>
      <c r="AM603" s="1"/>
      <c r="AQ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L603" s="1"/>
      <c r="BO603" s="1"/>
      <c r="BP603" s="1"/>
      <c r="BS603" s="1"/>
      <c r="BX603" s="1"/>
      <c r="CB603" s="1"/>
      <c r="CC603" s="1"/>
      <c r="CD603" s="1"/>
      <c r="CE603" s="1"/>
      <c r="CG603" s="1"/>
      <c r="CJ603" s="10"/>
      <c r="CM603" s="1"/>
    </row>
    <row r="604" spans="1:91" x14ac:dyDescent="0.25">
      <c r="A604" s="1" t="s">
        <v>37</v>
      </c>
      <c r="B604" s="1" t="s">
        <v>37</v>
      </c>
      <c r="C604" s="1" t="s">
        <v>646</v>
      </c>
      <c r="D604" s="1" t="s">
        <v>1420</v>
      </c>
      <c r="E604" s="1" t="s">
        <v>1402</v>
      </c>
      <c r="F604" s="1" t="s">
        <v>1783</v>
      </c>
      <c r="G604" s="1" t="s">
        <v>1861</v>
      </c>
      <c r="H604" s="1" t="s">
        <v>2319</v>
      </c>
      <c r="I604" s="1" t="s">
        <v>2397</v>
      </c>
      <c r="J604" s="1" t="s">
        <v>1420</v>
      </c>
      <c r="K604" s="1" t="s">
        <v>2809</v>
      </c>
      <c r="L604" s="1" t="s">
        <v>37</v>
      </c>
      <c r="M604" s="1" t="s">
        <v>3450</v>
      </c>
      <c r="N604" s="1"/>
      <c r="O604">
        <v>0</v>
      </c>
      <c r="P604" s="1">
        <v>0</v>
      </c>
      <c r="Q604" s="1">
        <v>4058</v>
      </c>
      <c r="R604" s="1" t="s">
        <v>37</v>
      </c>
      <c r="S604">
        <v>55</v>
      </c>
      <c r="T604">
        <v>0</v>
      </c>
      <c r="U604" s="1" t="s">
        <v>3953</v>
      </c>
      <c r="V604" s="1"/>
      <c r="W604">
        <v>86</v>
      </c>
      <c r="X604" s="1">
        <v>0</v>
      </c>
      <c r="Y604" s="1" t="s">
        <v>34</v>
      </c>
      <c r="Z604" s="1">
        <v>20</v>
      </c>
      <c r="AA604" s="1">
        <v>20</v>
      </c>
      <c r="AB604" s="1">
        <v>24</v>
      </c>
      <c r="AC604" s="1">
        <v>100000000000</v>
      </c>
      <c r="AD604" s="1" t="s">
        <v>4235</v>
      </c>
      <c r="AE604" s="1">
        <v>2.8140000000000001</v>
      </c>
      <c r="AF604" s="1">
        <v>0</v>
      </c>
      <c r="AG604" s="1">
        <v>0</v>
      </c>
      <c r="AH604" s="1"/>
      <c r="AM604" s="1"/>
      <c r="AQ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L604" s="1"/>
      <c r="BO604" s="1"/>
      <c r="BP604" s="1"/>
      <c r="BS604" s="1"/>
      <c r="BX604" s="1"/>
      <c r="CB604" s="1"/>
      <c r="CC604" s="1"/>
      <c r="CD604" s="1"/>
      <c r="CE604" s="1"/>
      <c r="CG604" s="1"/>
      <c r="CJ604" s="10"/>
      <c r="CM604" s="1"/>
    </row>
    <row r="605" spans="1:91" x14ac:dyDescent="0.25">
      <c r="A605" s="1" t="s">
        <v>37</v>
      </c>
      <c r="B605" s="1" t="s">
        <v>37</v>
      </c>
      <c r="C605" s="1" t="s">
        <v>647</v>
      </c>
      <c r="D605" s="1" t="s">
        <v>1420</v>
      </c>
      <c r="E605" s="1" t="s">
        <v>1407</v>
      </c>
      <c r="F605" s="1" t="s">
        <v>1783</v>
      </c>
      <c r="G605" s="1" t="s">
        <v>1860</v>
      </c>
      <c r="H605" s="1" t="s">
        <v>2319</v>
      </c>
      <c r="I605" s="1" t="s">
        <v>2396</v>
      </c>
      <c r="J605" s="1" t="s">
        <v>1420</v>
      </c>
      <c r="K605" s="1" t="s">
        <v>2814</v>
      </c>
      <c r="L605" s="1" t="s">
        <v>37</v>
      </c>
      <c r="M605" s="1" t="s">
        <v>3451</v>
      </c>
      <c r="N605" s="1"/>
      <c r="O605">
        <v>0</v>
      </c>
      <c r="P605" s="1">
        <v>0</v>
      </c>
      <c r="Q605" s="1">
        <v>4047</v>
      </c>
      <c r="R605" s="1" t="s">
        <v>37</v>
      </c>
      <c r="S605">
        <v>55</v>
      </c>
      <c r="T605">
        <v>0</v>
      </c>
      <c r="U605" s="1" t="s">
        <v>3953</v>
      </c>
      <c r="V605" s="1"/>
      <c r="W605">
        <v>86</v>
      </c>
      <c r="X605" s="1">
        <v>0</v>
      </c>
      <c r="Y605" s="1" t="s">
        <v>34</v>
      </c>
      <c r="Z605" s="1">
        <v>20</v>
      </c>
      <c r="AA605" s="1">
        <v>20</v>
      </c>
      <c r="AB605" s="1">
        <v>24</v>
      </c>
      <c r="AC605" s="1">
        <v>4802.21</v>
      </c>
      <c r="AD605" s="1" t="s">
        <v>5882</v>
      </c>
      <c r="AE605" s="1">
        <v>2.726</v>
      </c>
      <c r="AF605" s="1">
        <v>0</v>
      </c>
      <c r="AG605" s="1">
        <v>0</v>
      </c>
      <c r="AH605" s="1"/>
      <c r="AM605" s="1"/>
      <c r="AQ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L605" s="1"/>
      <c r="BO605" s="1"/>
      <c r="BP605" s="1"/>
      <c r="BS605" s="1"/>
      <c r="BX605" s="1"/>
      <c r="CB605" s="1"/>
      <c r="CC605" s="1"/>
      <c r="CD605" s="1"/>
      <c r="CE605" s="1"/>
      <c r="CG605" s="1"/>
      <c r="CJ605" s="10"/>
      <c r="CM605" s="1"/>
    </row>
    <row r="606" spans="1:91" x14ac:dyDescent="0.25">
      <c r="A606" s="1" t="s">
        <v>37</v>
      </c>
      <c r="B606" s="1" t="s">
        <v>37</v>
      </c>
      <c r="C606" s="1" t="s">
        <v>648</v>
      </c>
      <c r="D606" s="1" t="s">
        <v>1420</v>
      </c>
      <c r="E606" s="1" t="s">
        <v>1401</v>
      </c>
      <c r="F606" s="1" t="s">
        <v>1783</v>
      </c>
      <c r="G606" s="1" t="s">
        <v>2030</v>
      </c>
      <c r="H606" s="1" t="s">
        <v>2319</v>
      </c>
      <c r="I606" s="1" t="s">
        <v>2566</v>
      </c>
      <c r="J606" s="1" t="s">
        <v>1420</v>
      </c>
      <c r="K606" s="1" t="s">
        <v>2808</v>
      </c>
      <c r="L606" s="1" t="s">
        <v>37</v>
      </c>
      <c r="M606" s="1" t="s">
        <v>3452</v>
      </c>
      <c r="N606" s="1"/>
      <c r="O606">
        <v>0</v>
      </c>
      <c r="P606" s="1">
        <v>0</v>
      </c>
      <c r="Q606" s="1">
        <v>4049</v>
      </c>
      <c r="R606" s="1" t="s">
        <v>37</v>
      </c>
      <c r="S606">
        <v>55</v>
      </c>
      <c r="T606">
        <v>0</v>
      </c>
      <c r="U606" s="1" t="s">
        <v>3953</v>
      </c>
      <c r="V606" s="1"/>
      <c r="W606">
        <v>86</v>
      </c>
      <c r="X606" s="1">
        <v>0</v>
      </c>
      <c r="Y606" s="1" t="s">
        <v>34</v>
      </c>
      <c r="Z606" s="1">
        <v>20</v>
      </c>
      <c r="AA606" s="1">
        <v>20</v>
      </c>
      <c r="AB606" s="1">
        <v>24</v>
      </c>
      <c r="AC606" s="1">
        <v>433.81</v>
      </c>
      <c r="AD606" s="1" t="s">
        <v>5883</v>
      </c>
      <c r="AE606" s="1">
        <v>2.7519999999999998</v>
      </c>
      <c r="AF606" s="1">
        <v>0</v>
      </c>
      <c r="AG606" s="1">
        <v>0</v>
      </c>
      <c r="AH606" s="1"/>
      <c r="AM606" s="1"/>
      <c r="AQ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L606" s="1"/>
      <c r="BO606" s="1"/>
      <c r="BP606" s="1"/>
      <c r="BS606" s="1"/>
      <c r="BX606" s="1"/>
      <c r="CB606" s="1"/>
      <c r="CC606" s="1"/>
      <c r="CD606" s="1"/>
      <c r="CE606" s="1"/>
      <c r="CG606" s="1"/>
      <c r="CJ606" s="10"/>
      <c r="CM606" s="1"/>
    </row>
    <row r="607" spans="1:91" x14ac:dyDescent="0.25">
      <c r="A607" s="1" t="s">
        <v>37</v>
      </c>
      <c r="B607" s="1" t="s">
        <v>37</v>
      </c>
      <c r="C607" s="1" t="s">
        <v>649</v>
      </c>
      <c r="D607" s="1" t="s">
        <v>1420</v>
      </c>
      <c r="E607" s="1" t="s">
        <v>1441</v>
      </c>
      <c r="F607" s="1" t="s">
        <v>1783</v>
      </c>
      <c r="G607" s="1" t="s">
        <v>1815</v>
      </c>
      <c r="H607" s="1" t="s">
        <v>2319</v>
      </c>
      <c r="I607" s="1" t="s">
        <v>2351</v>
      </c>
      <c r="J607" s="1" t="s">
        <v>1420</v>
      </c>
      <c r="K607" s="1" t="s">
        <v>1815</v>
      </c>
      <c r="L607" s="1" t="s">
        <v>37</v>
      </c>
      <c r="M607" s="1" t="s">
        <v>3453</v>
      </c>
      <c r="N607" s="1"/>
      <c r="O607">
        <v>0</v>
      </c>
      <c r="P607" s="1">
        <v>0</v>
      </c>
      <c r="Q607" s="1">
        <v>4108</v>
      </c>
      <c r="R607" s="1" t="s">
        <v>37</v>
      </c>
      <c r="S607">
        <v>55</v>
      </c>
      <c r="T607">
        <v>0</v>
      </c>
      <c r="U607" s="1" t="s">
        <v>3953</v>
      </c>
      <c r="V607" s="1"/>
      <c r="W607">
        <v>86</v>
      </c>
      <c r="X607" s="1">
        <v>0</v>
      </c>
      <c r="Y607" s="1" t="s">
        <v>34</v>
      </c>
      <c r="Z607" s="1">
        <v>20</v>
      </c>
      <c r="AA607" s="1">
        <v>20</v>
      </c>
      <c r="AB607" s="1">
        <v>24</v>
      </c>
      <c r="AC607" s="1">
        <v>771.18700000000001</v>
      </c>
      <c r="AD607" s="1" t="s">
        <v>5884</v>
      </c>
      <c r="AE607" s="1">
        <v>2.9369999999999998</v>
      </c>
      <c r="AF607" s="1">
        <v>0</v>
      </c>
      <c r="AG607" s="1">
        <v>0</v>
      </c>
      <c r="AH607" s="1"/>
      <c r="AM607" s="1"/>
      <c r="AQ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L607" s="1"/>
      <c r="BO607" s="1"/>
      <c r="BP607" s="1"/>
      <c r="BS607" s="1"/>
      <c r="BX607" s="1"/>
      <c r="CB607" s="1"/>
      <c r="CC607" s="1"/>
      <c r="CD607" s="1"/>
      <c r="CE607" s="1"/>
      <c r="CG607" s="1"/>
      <c r="CJ607" s="10"/>
      <c r="CM607" s="1"/>
    </row>
    <row r="608" spans="1:91" x14ac:dyDescent="0.25">
      <c r="A608" s="1" t="s">
        <v>37</v>
      </c>
      <c r="B608" s="1" t="s">
        <v>37</v>
      </c>
      <c r="C608" s="1" t="s">
        <v>650</v>
      </c>
      <c r="D608" s="1" t="s">
        <v>1333</v>
      </c>
      <c r="E608" s="1" t="s">
        <v>1420</v>
      </c>
      <c r="F608" s="1" t="s">
        <v>1813</v>
      </c>
      <c r="G608" s="1" t="s">
        <v>1783</v>
      </c>
      <c r="H608" s="1" t="s">
        <v>2349</v>
      </c>
      <c r="I608" s="1" t="s">
        <v>2319</v>
      </c>
      <c r="J608" s="1" t="s">
        <v>2740</v>
      </c>
      <c r="K608" s="1" t="s">
        <v>1420</v>
      </c>
      <c r="L608" s="1" t="s">
        <v>37</v>
      </c>
      <c r="M608" s="1" t="s">
        <v>3454</v>
      </c>
      <c r="N608" s="1"/>
      <c r="O608">
        <v>0</v>
      </c>
      <c r="P608" s="1">
        <v>0</v>
      </c>
      <c r="Q608" s="1">
        <v>4153</v>
      </c>
      <c r="R608" s="1" t="s">
        <v>37</v>
      </c>
      <c r="S608">
        <v>55</v>
      </c>
      <c r="T608">
        <v>0</v>
      </c>
      <c r="U608" s="1" t="s">
        <v>3953</v>
      </c>
      <c r="V608" s="1"/>
      <c r="W608">
        <v>86</v>
      </c>
      <c r="X608" s="1">
        <v>0</v>
      </c>
      <c r="Y608" s="1" t="s">
        <v>34</v>
      </c>
      <c r="Z608" s="1">
        <v>20</v>
      </c>
      <c r="AA608" s="1">
        <v>20</v>
      </c>
      <c r="AB608" s="1">
        <v>24</v>
      </c>
      <c r="AC608" s="1">
        <v>597.76599999999996</v>
      </c>
      <c r="AD608" s="1" t="s">
        <v>5885</v>
      </c>
      <c r="AE608" s="1">
        <v>2.7320000000000002</v>
      </c>
      <c r="AF608" s="1">
        <v>0</v>
      </c>
      <c r="AG608" s="1">
        <v>0</v>
      </c>
      <c r="AH608" s="1"/>
      <c r="AM608" s="1"/>
      <c r="AQ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L608" s="1"/>
      <c r="BO608" s="1"/>
      <c r="BP608" s="1"/>
      <c r="BS608" s="1"/>
      <c r="BX608" s="1"/>
      <c r="CB608" s="1"/>
      <c r="CC608" s="1"/>
      <c r="CD608" s="1"/>
      <c r="CE608" s="1"/>
      <c r="CG608" s="1"/>
      <c r="CJ608" s="10"/>
      <c r="CM608" s="1"/>
    </row>
    <row r="609" spans="1:91" x14ac:dyDescent="0.25">
      <c r="A609" s="1" t="s">
        <v>37</v>
      </c>
      <c r="B609" s="1" t="s">
        <v>37</v>
      </c>
      <c r="C609" s="1" t="s">
        <v>651</v>
      </c>
      <c r="D609" s="1" t="s">
        <v>1321</v>
      </c>
      <c r="E609" s="1" t="s">
        <v>1420</v>
      </c>
      <c r="F609" s="1" t="s">
        <v>1906</v>
      </c>
      <c r="G609" s="1" t="s">
        <v>1783</v>
      </c>
      <c r="H609" s="1" t="s">
        <v>2442</v>
      </c>
      <c r="I609" s="1" t="s">
        <v>2319</v>
      </c>
      <c r="J609" s="1" t="s">
        <v>2728</v>
      </c>
      <c r="K609" s="1" t="s">
        <v>1420</v>
      </c>
      <c r="L609" s="1" t="s">
        <v>37</v>
      </c>
      <c r="M609" s="1" t="s">
        <v>3455</v>
      </c>
      <c r="N609" s="1"/>
      <c r="O609">
        <v>0</v>
      </c>
      <c r="P609" s="1">
        <v>0</v>
      </c>
      <c r="Q609" s="1">
        <v>4132</v>
      </c>
      <c r="R609" s="1" t="s">
        <v>37</v>
      </c>
      <c r="S609">
        <v>55</v>
      </c>
      <c r="T609">
        <v>0</v>
      </c>
      <c r="U609" s="1" t="s">
        <v>3953</v>
      </c>
      <c r="V609" s="1"/>
      <c r="W609">
        <v>86</v>
      </c>
      <c r="X609" s="1">
        <v>0</v>
      </c>
      <c r="Y609" s="1" t="s">
        <v>34</v>
      </c>
      <c r="Z609" s="1">
        <v>20</v>
      </c>
      <c r="AA609" s="1">
        <v>20</v>
      </c>
      <c r="AB609" s="1">
        <v>24</v>
      </c>
      <c r="AC609" s="1">
        <v>646.76800000000003</v>
      </c>
      <c r="AD609" s="1" t="s">
        <v>5886</v>
      </c>
      <c r="AE609" s="1">
        <v>2.7730000000000001</v>
      </c>
      <c r="AF609" s="1">
        <v>0</v>
      </c>
      <c r="AG609" s="1">
        <v>0</v>
      </c>
      <c r="AH609" s="1"/>
      <c r="AM609" s="1"/>
      <c r="AQ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L609" s="1"/>
      <c r="BO609" s="1"/>
      <c r="BP609" s="1"/>
      <c r="BS609" s="1"/>
      <c r="BX609" s="1"/>
      <c r="CB609" s="1"/>
      <c r="CC609" s="1"/>
      <c r="CD609" s="1"/>
      <c r="CE609" s="1"/>
      <c r="CG609" s="1"/>
      <c r="CJ609" s="10"/>
      <c r="CM609" s="1"/>
    </row>
    <row r="610" spans="1:91" x14ac:dyDescent="0.25">
      <c r="A610" s="1" t="s">
        <v>37</v>
      </c>
      <c r="B610" s="1" t="s">
        <v>37</v>
      </c>
      <c r="C610" s="1" t="s">
        <v>652</v>
      </c>
      <c r="D610" s="1" t="s">
        <v>1320</v>
      </c>
      <c r="E610" s="1" t="s">
        <v>1420</v>
      </c>
      <c r="F610" s="1" t="s">
        <v>1662</v>
      </c>
      <c r="G610" s="1" t="s">
        <v>1783</v>
      </c>
      <c r="H610" s="1" t="s">
        <v>2198</v>
      </c>
      <c r="I610" s="1" t="s">
        <v>2319</v>
      </c>
      <c r="J610" s="1" t="s">
        <v>2727</v>
      </c>
      <c r="K610" s="1" t="s">
        <v>1420</v>
      </c>
      <c r="L610" s="1" t="s">
        <v>37</v>
      </c>
      <c r="M610" s="1" t="s">
        <v>3456</v>
      </c>
      <c r="N610" s="1"/>
      <c r="O610">
        <v>0</v>
      </c>
      <c r="P610" s="1">
        <v>0</v>
      </c>
      <c r="Q610" s="1">
        <v>4200</v>
      </c>
      <c r="R610" s="1" t="s">
        <v>37</v>
      </c>
      <c r="S610">
        <v>55</v>
      </c>
      <c r="T610">
        <v>0</v>
      </c>
      <c r="U610" s="1" t="s">
        <v>3953</v>
      </c>
      <c r="V610" s="1"/>
      <c r="W610">
        <v>86</v>
      </c>
      <c r="X610" s="1">
        <v>0</v>
      </c>
      <c r="Y610" s="1" t="s">
        <v>34</v>
      </c>
      <c r="Z610" s="1">
        <v>20</v>
      </c>
      <c r="AA610" s="1">
        <v>20</v>
      </c>
      <c r="AB610" s="1">
        <v>24</v>
      </c>
      <c r="AC610" s="1">
        <v>649.58799999999997</v>
      </c>
      <c r="AD610" s="1" t="s">
        <v>5887</v>
      </c>
      <c r="AE610" s="1">
        <v>2.8839999999999999</v>
      </c>
      <c r="AF610" s="1">
        <v>0</v>
      </c>
      <c r="AG610" s="1">
        <v>0</v>
      </c>
      <c r="AH610" s="1"/>
      <c r="AM610" s="1"/>
      <c r="AQ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L610" s="1"/>
      <c r="BO610" s="1"/>
      <c r="BP610" s="1"/>
      <c r="BS610" s="1"/>
      <c r="BX610" s="1"/>
      <c r="CB610" s="1"/>
      <c r="CC610" s="1"/>
      <c r="CD610" s="1"/>
      <c r="CE610" s="1"/>
      <c r="CG610" s="1"/>
      <c r="CJ610" s="10"/>
      <c r="CM610" s="1"/>
    </row>
    <row r="611" spans="1:91" x14ac:dyDescent="0.25">
      <c r="A611" s="1" t="s">
        <v>37</v>
      </c>
      <c r="B611" s="1" t="s">
        <v>37</v>
      </c>
      <c r="C611" s="1" t="s">
        <v>653</v>
      </c>
      <c r="D611" s="1" t="s">
        <v>1328</v>
      </c>
      <c r="E611" s="1" t="s">
        <v>1420</v>
      </c>
      <c r="F611" s="1" t="s">
        <v>1816</v>
      </c>
      <c r="G611" s="1" t="s">
        <v>1783</v>
      </c>
      <c r="H611" s="1" t="s">
        <v>2352</v>
      </c>
      <c r="I611" s="1" t="s">
        <v>2319</v>
      </c>
      <c r="J611" s="1" t="s">
        <v>2735</v>
      </c>
      <c r="K611" s="1" t="s">
        <v>1420</v>
      </c>
      <c r="L611" s="1" t="s">
        <v>37</v>
      </c>
      <c r="M611" s="1" t="s">
        <v>3457</v>
      </c>
      <c r="N611" s="1"/>
      <c r="O611">
        <v>0</v>
      </c>
      <c r="P611" s="1">
        <v>0</v>
      </c>
      <c r="Q611" s="1">
        <v>3753</v>
      </c>
      <c r="R611" s="1" t="s">
        <v>37</v>
      </c>
      <c r="S611">
        <v>55</v>
      </c>
      <c r="T611">
        <v>0</v>
      </c>
      <c r="U611" s="1" t="s">
        <v>3953</v>
      </c>
      <c r="V611" s="1"/>
      <c r="W611">
        <v>86</v>
      </c>
      <c r="X611" s="1">
        <v>0</v>
      </c>
      <c r="Y611" s="1" t="s">
        <v>34</v>
      </c>
      <c r="Z611" s="1">
        <v>20</v>
      </c>
      <c r="AA611" s="1">
        <v>20</v>
      </c>
      <c r="AB611" s="1">
        <v>24</v>
      </c>
      <c r="AC611" s="1">
        <v>1590.73</v>
      </c>
      <c r="AD611" s="1" t="s">
        <v>5888</v>
      </c>
      <c r="AE611" s="1">
        <v>2.9649999999999999</v>
      </c>
      <c r="AF611" s="1">
        <v>0</v>
      </c>
      <c r="AG611" s="1">
        <v>0</v>
      </c>
      <c r="AH611" s="1"/>
      <c r="AM611" s="1"/>
      <c r="AQ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L611" s="1"/>
      <c r="BO611" s="1"/>
      <c r="BP611" s="1"/>
      <c r="BS611" s="1"/>
      <c r="BX611" s="1"/>
      <c r="CB611" s="1"/>
      <c r="CC611" s="1"/>
      <c r="CD611" s="1"/>
      <c r="CE611" s="1"/>
      <c r="CG611" s="1"/>
      <c r="CJ611" s="10"/>
      <c r="CM611" s="1"/>
    </row>
    <row r="612" spans="1:91" x14ac:dyDescent="0.25">
      <c r="A612" s="1" t="s">
        <v>37</v>
      </c>
      <c r="B612" s="1" t="s">
        <v>37</v>
      </c>
      <c r="C612" s="1" t="s">
        <v>654</v>
      </c>
      <c r="D612" s="1" t="s">
        <v>1318</v>
      </c>
      <c r="E612" s="1" t="s">
        <v>1420</v>
      </c>
      <c r="F612" s="1" t="s">
        <v>1911</v>
      </c>
      <c r="G612" s="1" t="s">
        <v>1783</v>
      </c>
      <c r="H612" s="1" t="s">
        <v>2447</v>
      </c>
      <c r="I612" s="1" t="s">
        <v>2319</v>
      </c>
      <c r="J612" s="1" t="s">
        <v>2725</v>
      </c>
      <c r="K612" s="1" t="s">
        <v>1420</v>
      </c>
      <c r="L612" s="1" t="s">
        <v>37</v>
      </c>
      <c r="M612" s="1" t="s">
        <v>3458</v>
      </c>
      <c r="N612" s="1"/>
      <c r="O612">
        <v>0</v>
      </c>
      <c r="P612" s="1">
        <v>0</v>
      </c>
      <c r="Q612" s="1">
        <v>3678</v>
      </c>
      <c r="R612" s="1" t="s">
        <v>37</v>
      </c>
      <c r="S612">
        <v>55</v>
      </c>
      <c r="T612">
        <v>0</v>
      </c>
      <c r="U612" s="1" t="s">
        <v>3953</v>
      </c>
      <c r="V612" s="1"/>
      <c r="W612">
        <v>86</v>
      </c>
      <c r="X612" s="1">
        <v>0</v>
      </c>
      <c r="Y612" s="1" t="s">
        <v>34</v>
      </c>
      <c r="Z612" s="1">
        <v>20</v>
      </c>
      <c r="AA612" s="1">
        <v>20</v>
      </c>
      <c r="AB612" s="1">
        <v>24</v>
      </c>
      <c r="AC612" s="1">
        <v>1682.13</v>
      </c>
      <c r="AD612" s="1" t="s">
        <v>5889</v>
      </c>
      <c r="AE612" s="1">
        <v>2.7919999999999998</v>
      </c>
      <c r="AF612" s="1">
        <v>0</v>
      </c>
      <c r="AG612" s="1">
        <v>0</v>
      </c>
      <c r="AH612" s="1"/>
      <c r="AM612" s="1"/>
      <c r="AQ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L612" s="1"/>
      <c r="BO612" s="1"/>
      <c r="BP612" s="1"/>
      <c r="BS612" s="1"/>
      <c r="BX612" s="1"/>
      <c r="CB612" s="1"/>
      <c r="CC612" s="1"/>
      <c r="CD612" s="1"/>
      <c r="CE612" s="1"/>
      <c r="CG612" s="1"/>
      <c r="CJ612" s="10"/>
      <c r="CM612" s="1"/>
    </row>
    <row r="613" spans="1:91" x14ac:dyDescent="0.25">
      <c r="A613" s="1" t="s">
        <v>37</v>
      </c>
      <c r="B613" s="1" t="s">
        <v>37</v>
      </c>
      <c r="C613" s="1" t="s">
        <v>655</v>
      </c>
      <c r="D613" s="1" t="s">
        <v>1327</v>
      </c>
      <c r="E613" s="1" t="s">
        <v>1420</v>
      </c>
      <c r="F613" s="1" t="s">
        <v>1910</v>
      </c>
      <c r="G613" s="1" t="s">
        <v>1783</v>
      </c>
      <c r="H613" s="1" t="s">
        <v>2446</v>
      </c>
      <c r="I613" s="1" t="s">
        <v>2319</v>
      </c>
      <c r="J613" s="1" t="s">
        <v>2734</v>
      </c>
      <c r="K613" s="1" t="s">
        <v>1420</v>
      </c>
      <c r="L613" s="1" t="s">
        <v>37</v>
      </c>
      <c r="M613" s="1" t="s">
        <v>3459</v>
      </c>
      <c r="N613" s="1"/>
      <c r="O613">
        <v>0</v>
      </c>
      <c r="P613" s="1">
        <v>0</v>
      </c>
      <c r="Q613" s="1">
        <v>3867</v>
      </c>
      <c r="R613" s="1" t="s">
        <v>37</v>
      </c>
      <c r="S613">
        <v>55</v>
      </c>
      <c r="T613">
        <v>0</v>
      </c>
      <c r="U613" s="1" t="s">
        <v>3953</v>
      </c>
      <c r="V613" s="1"/>
      <c r="W613">
        <v>86</v>
      </c>
      <c r="X613" s="1">
        <v>0</v>
      </c>
      <c r="Y613" s="1" t="s">
        <v>34</v>
      </c>
      <c r="Z613" s="1">
        <v>20</v>
      </c>
      <c r="AA613" s="1">
        <v>20</v>
      </c>
      <c r="AB613" s="1">
        <v>24</v>
      </c>
      <c r="AC613" s="1">
        <v>1609.29</v>
      </c>
      <c r="AD613" s="1" t="s">
        <v>5890</v>
      </c>
      <c r="AE613" s="1">
        <v>2.78</v>
      </c>
      <c r="AF613" s="1">
        <v>0</v>
      </c>
      <c r="AG613" s="1">
        <v>0</v>
      </c>
      <c r="AH613" s="1"/>
      <c r="AM613" s="1"/>
      <c r="AQ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L613" s="1"/>
      <c r="BO613" s="1"/>
      <c r="BP613" s="1"/>
      <c r="BS613" s="1"/>
      <c r="BX613" s="1"/>
      <c r="CB613" s="1"/>
      <c r="CC613" s="1"/>
      <c r="CD613" s="1"/>
      <c r="CE613" s="1"/>
      <c r="CG613" s="1"/>
      <c r="CJ613" s="10"/>
      <c r="CM613" s="1"/>
    </row>
    <row r="614" spans="1:91" x14ac:dyDescent="0.25">
      <c r="A614" s="1" t="s">
        <v>37</v>
      </c>
      <c r="B614" s="1" t="s">
        <v>37</v>
      </c>
      <c r="C614" s="1" t="s">
        <v>656</v>
      </c>
      <c r="D614" s="1" t="s">
        <v>1330</v>
      </c>
      <c r="E614" s="1" t="s">
        <v>1420</v>
      </c>
      <c r="F614" s="1" t="s">
        <v>1672</v>
      </c>
      <c r="G614" s="1" t="s">
        <v>1783</v>
      </c>
      <c r="H614" s="1" t="s">
        <v>2208</v>
      </c>
      <c r="I614" s="1" t="s">
        <v>2319</v>
      </c>
      <c r="J614" s="1" t="s">
        <v>2737</v>
      </c>
      <c r="K614" s="1" t="s">
        <v>1420</v>
      </c>
      <c r="L614" s="1" t="s">
        <v>37</v>
      </c>
      <c r="M614" s="1" t="s">
        <v>3460</v>
      </c>
      <c r="N614" s="1"/>
      <c r="O614">
        <v>0</v>
      </c>
      <c r="P614" s="1">
        <v>0</v>
      </c>
      <c r="Q614" s="1">
        <v>3741</v>
      </c>
      <c r="R614" s="1" t="s">
        <v>37</v>
      </c>
      <c r="S614">
        <v>55</v>
      </c>
      <c r="T614">
        <v>0</v>
      </c>
      <c r="U614" s="1" t="s">
        <v>3953</v>
      </c>
      <c r="V614" s="1"/>
      <c r="W614">
        <v>86</v>
      </c>
      <c r="X614" s="1">
        <v>0</v>
      </c>
      <c r="Y614" s="1" t="s">
        <v>34</v>
      </c>
      <c r="Z614" s="1">
        <v>20</v>
      </c>
      <c r="AA614" s="1">
        <v>20</v>
      </c>
      <c r="AB614" s="1">
        <v>24</v>
      </c>
      <c r="AC614" s="1">
        <v>1606.34</v>
      </c>
      <c r="AD614" s="1" t="s">
        <v>5891</v>
      </c>
      <c r="AE614" s="1">
        <v>2.8959999999999999</v>
      </c>
      <c r="AF614" s="1">
        <v>0</v>
      </c>
      <c r="AG614" s="1">
        <v>0</v>
      </c>
      <c r="AH614" s="1"/>
      <c r="AM614" s="1"/>
      <c r="AQ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L614" s="1"/>
      <c r="BO614" s="1"/>
      <c r="BP614" s="1"/>
      <c r="BS614" s="1"/>
      <c r="BX614" s="1"/>
      <c r="CB614" s="1"/>
      <c r="CC614" s="1"/>
      <c r="CD614" s="1"/>
      <c r="CE614" s="1"/>
      <c r="CG614" s="1"/>
      <c r="CJ614" s="10"/>
      <c r="CM614" s="1"/>
    </row>
    <row r="615" spans="1:91" x14ac:dyDescent="0.25">
      <c r="A615" s="1" t="s">
        <v>37</v>
      </c>
      <c r="B615" s="1" t="s">
        <v>37</v>
      </c>
      <c r="C615" s="1" t="s">
        <v>657</v>
      </c>
      <c r="D615" s="1" t="s">
        <v>1420</v>
      </c>
      <c r="E615" s="1" t="s">
        <v>1512</v>
      </c>
      <c r="F615" s="1" t="s">
        <v>1783</v>
      </c>
      <c r="G615" s="1" t="s">
        <v>2048</v>
      </c>
      <c r="H615" s="1" t="s">
        <v>2319</v>
      </c>
      <c r="I615" s="1" t="s">
        <v>2584</v>
      </c>
      <c r="J615" s="1" t="s">
        <v>1420</v>
      </c>
      <c r="K615" s="1" t="s">
        <v>2048</v>
      </c>
      <c r="L615" s="1" t="s">
        <v>37</v>
      </c>
      <c r="M615" s="1" t="s">
        <v>3461</v>
      </c>
      <c r="N615" s="1"/>
      <c r="O615">
        <v>0</v>
      </c>
      <c r="P615" s="1">
        <v>0</v>
      </c>
      <c r="Q615" s="1">
        <v>4111</v>
      </c>
      <c r="R615" s="1" t="s">
        <v>37</v>
      </c>
      <c r="S615">
        <v>55</v>
      </c>
      <c r="T615">
        <v>0</v>
      </c>
      <c r="U615" s="1" t="s">
        <v>3953</v>
      </c>
      <c r="V615" s="1"/>
      <c r="W615">
        <v>86</v>
      </c>
      <c r="X615" s="1">
        <v>0</v>
      </c>
      <c r="Y615" s="1" t="s">
        <v>34</v>
      </c>
      <c r="Z615" s="1">
        <v>20</v>
      </c>
      <c r="AA615" s="1">
        <v>20</v>
      </c>
      <c r="AB615" s="1">
        <v>24</v>
      </c>
      <c r="AC615" s="1">
        <v>100000000000</v>
      </c>
      <c r="AD615" s="1" t="s">
        <v>4235</v>
      </c>
      <c r="AE615" s="1">
        <v>2.7549999999999999</v>
      </c>
      <c r="AF615" s="1">
        <v>0</v>
      </c>
      <c r="AG615" s="1">
        <v>0</v>
      </c>
      <c r="AH615" s="1"/>
      <c r="AM615" s="1"/>
      <c r="AQ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L615" s="1"/>
      <c r="BO615" s="1"/>
      <c r="BP615" s="1"/>
      <c r="BS615" s="1"/>
      <c r="BX615" s="1"/>
      <c r="CB615" s="1"/>
      <c r="CC615" s="1"/>
      <c r="CD615" s="1"/>
      <c r="CE615" s="1"/>
      <c r="CG615" s="1"/>
      <c r="CJ615" s="10"/>
      <c r="CM615" s="1"/>
    </row>
    <row r="616" spans="1:91" x14ac:dyDescent="0.25">
      <c r="A616" s="1" t="s">
        <v>37</v>
      </c>
      <c r="B616" s="1" t="s">
        <v>37</v>
      </c>
      <c r="C616" s="1" t="s">
        <v>658</v>
      </c>
      <c r="D616" s="1" t="s">
        <v>1420</v>
      </c>
      <c r="E616" s="1" t="s">
        <v>1442</v>
      </c>
      <c r="F616" s="1" t="s">
        <v>1783</v>
      </c>
      <c r="G616" s="1" t="s">
        <v>1817</v>
      </c>
      <c r="H616" s="1" t="s">
        <v>2319</v>
      </c>
      <c r="I616" s="1" t="s">
        <v>2353</v>
      </c>
      <c r="J616" s="1" t="s">
        <v>1420</v>
      </c>
      <c r="K616" s="1" t="s">
        <v>1817</v>
      </c>
      <c r="L616" s="1" t="s">
        <v>37</v>
      </c>
      <c r="M616" s="1" t="s">
        <v>3462</v>
      </c>
      <c r="N616" s="1"/>
      <c r="O616">
        <v>0</v>
      </c>
      <c r="P616" s="1">
        <v>0</v>
      </c>
      <c r="Q616" s="1">
        <v>4110</v>
      </c>
      <c r="R616" s="1" t="s">
        <v>37</v>
      </c>
      <c r="S616">
        <v>55</v>
      </c>
      <c r="T616">
        <v>0</v>
      </c>
      <c r="U616" s="1" t="s">
        <v>3953</v>
      </c>
      <c r="V616" s="1"/>
      <c r="W616">
        <v>86</v>
      </c>
      <c r="X616" s="1">
        <v>0</v>
      </c>
      <c r="Y616" s="1" t="s">
        <v>34</v>
      </c>
      <c r="Z616" s="1">
        <v>20</v>
      </c>
      <c r="AA616" s="1">
        <v>20</v>
      </c>
      <c r="AB616" s="1">
        <v>24</v>
      </c>
      <c r="AC616" s="1">
        <v>100000000000</v>
      </c>
      <c r="AD616" s="1" t="s">
        <v>4235</v>
      </c>
      <c r="AE616" s="1">
        <v>2.984</v>
      </c>
      <c r="AF616" s="1">
        <v>0</v>
      </c>
      <c r="AG616" s="1">
        <v>0</v>
      </c>
      <c r="AH616" s="1"/>
      <c r="AM616" s="1"/>
      <c r="AQ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L616" s="1"/>
      <c r="BO616" s="1"/>
      <c r="BP616" s="1"/>
      <c r="BS616" s="1"/>
      <c r="BX616" s="1"/>
      <c r="CB616" s="1"/>
      <c r="CC616" s="1"/>
      <c r="CD616" s="1"/>
      <c r="CE616" s="1"/>
      <c r="CG616" s="1"/>
      <c r="CJ616" s="10"/>
      <c r="CM616" s="1"/>
    </row>
    <row r="617" spans="1:91" x14ac:dyDescent="0.25">
      <c r="A617" s="1" t="s">
        <v>37</v>
      </c>
      <c r="B617" s="1" t="s">
        <v>37</v>
      </c>
      <c r="C617" s="1" t="s">
        <v>659</v>
      </c>
      <c r="D617" s="1" t="s">
        <v>1420</v>
      </c>
      <c r="E617" s="1" t="s">
        <v>1536</v>
      </c>
      <c r="F617" s="1" t="s">
        <v>1783</v>
      </c>
      <c r="G617" s="1" t="s">
        <v>2072</v>
      </c>
      <c r="H617" s="1" t="s">
        <v>2319</v>
      </c>
      <c r="I617" s="1" t="s">
        <v>2608</v>
      </c>
      <c r="J617" s="1" t="s">
        <v>1420</v>
      </c>
      <c r="K617" s="1" t="s">
        <v>2072</v>
      </c>
      <c r="L617" s="1" t="s">
        <v>37</v>
      </c>
      <c r="M617" s="1" t="s">
        <v>3463</v>
      </c>
      <c r="N617" s="1"/>
      <c r="O617">
        <v>0</v>
      </c>
      <c r="P617" s="1">
        <v>0</v>
      </c>
      <c r="Q617" s="1">
        <v>4105</v>
      </c>
      <c r="R617" s="1" t="s">
        <v>37</v>
      </c>
      <c r="S617">
        <v>55</v>
      </c>
      <c r="T617">
        <v>0</v>
      </c>
      <c r="U617" s="1" t="s">
        <v>3953</v>
      </c>
      <c r="V617" s="1"/>
      <c r="W617">
        <v>86</v>
      </c>
      <c r="X617" s="1">
        <v>0</v>
      </c>
      <c r="Y617" s="1" t="s">
        <v>34</v>
      </c>
      <c r="Z617" s="1">
        <v>20</v>
      </c>
      <c r="AA617" s="1">
        <v>20</v>
      </c>
      <c r="AB617" s="1">
        <v>24</v>
      </c>
      <c r="AC617" s="1">
        <v>781.78899999999999</v>
      </c>
      <c r="AD617" s="1" t="s">
        <v>5892</v>
      </c>
      <c r="AE617" s="1">
        <v>2.742</v>
      </c>
      <c r="AF617" s="1">
        <v>0</v>
      </c>
      <c r="AG617" s="1">
        <v>0</v>
      </c>
      <c r="AH617" s="1"/>
      <c r="AM617" s="1"/>
      <c r="AQ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L617" s="1"/>
      <c r="BO617" s="1"/>
      <c r="BP617" s="1"/>
      <c r="BS617" s="1"/>
      <c r="BX617" s="1"/>
      <c r="CB617" s="1"/>
      <c r="CC617" s="1"/>
      <c r="CD617" s="1"/>
      <c r="CE617" s="1"/>
      <c r="CG617" s="1"/>
      <c r="CJ617" s="10"/>
      <c r="CM617" s="1"/>
    </row>
    <row r="618" spans="1:91" x14ac:dyDescent="0.25">
      <c r="A618" s="1" t="s">
        <v>37</v>
      </c>
      <c r="B618" s="1" t="s">
        <v>37</v>
      </c>
      <c r="C618" s="1" t="s">
        <v>660</v>
      </c>
      <c r="D618" s="1" t="s">
        <v>1420</v>
      </c>
      <c r="E618" s="1" t="s">
        <v>1291</v>
      </c>
      <c r="F618" s="1" t="s">
        <v>1783</v>
      </c>
      <c r="G618" s="1" t="s">
        <v>1824</v>
      </c>
      <c r="H618" s="1" t="s">
        <v>2319</v>
      </c>
      <c r="I618" s="1" t="s">
        <v>2360</v>
      </c>
      <c r="J618" s="1" t="s">
        <v>1420</v>
      </c>
      <c r="K618" s="1" t="s">
        <v>2698</v>
      </c>
      <c r="L618" s="1" t="s">
        <v>37</v>
      </c>
      <c r="M618" s="1" t="s">
        <v>3464</v>
      </c>
      <c r="N618" s="1"/>
      <c r="O618">
        <v>0</v>
      </c>
      <c r="P618" s="1">
        <v>0</v>
      </c>
      <c r="Q618" s="1">
        <v>4029</v>
      </c>
      <c r="R618" s="1" t="s">
        <v>37</v>
      </c>
      <c r="S618">
        <v>55</v>
      </c>
      <c r="T618">
        <v>0</v>
      </c>
      <c r="U618" s="1" t="s">
        <v>3953</v>
      </c>
      <c r="V618" s="1"/>
      <c r="W618">
        <v>86</v>
      </c>
      <c r="X618" s="1">
        <v>0</v>
      </c>
      <c r="Y618" s="1" t="s">
        <v>34</v>
      </c>
      <c r="Z618" s="1">
        <v>20</v>
      </c>
      <c r="AA618" s="1">
        <v>20</v>
      </c>
      <c r="AB618" s="1">
        <v>24</v>
      </c>
      <c r="AC618" s="1">
        <v>4855.38</v>
      </c>
      <c r="AD618" s="1" t="s">
        <v>5893</v>
      </c>
      <c r="AE618" s="1">
        <v>2.7770000000000001</v>
      </c>
      <c r="AF618" s="1">
        <v>0</v>
      </c>
      <c r="AG618" s="1">
        <v>0</v>
      </c>
      <c r="AH618" s="1"/>
      <c r="AM618" s="1"/>
      <c r="AQ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L618" s="1"/>
      <c r="BO618" s="1"/>
      <c r="BP618" s="1"/>
      <c r="BS618" s="1"/>
      <c r="BX618" s="1"/>
      <c r="CB618" s="1"/>
      <c r="CC618" s="1"/>
      <c r="CD618" s="1"/>
      <c r="CE618" s="1"/>
      <c r="CG618" s="1"/>
      <c r="CJ618" s="10"/>
      <c r="CM618" s="1"/>
    </row>
    <row r="619" spans="1:91" x14ac:dyDescent="0.25">
      <c r="A619" s="1" t="s">
        <v>37</v>
      </c>
      <c r="B619" s="1" t="s">
        <v>37</v>
      </c>
      <c r="C619" s="1" t="s">
        <v>661</v>
      </c>
      <c r="D619" s="1" t="s">
        <v>1255</v>
      </c>
      <c r="E619" s="1" t="s">
        <v>1265</v>
      </c>
      <c r="F619" s="1" t="s">
        <v>1593</v>
      </c>
      <c r="G619" s="1" t="s">
        <v>1782</v>
      </c>
      <c r="H619" s="1" t="s">
        <v>2129</v>
      </c>
      <c r="I619" s="1" t="s">
        <v>2318</v>
      </c>
      <c r="J619" s="1" t="s">
        <v>2662</v>
      </c>
      <c r="K619" s="1" t="s">
        <v>2672</v>
      </c>
      <c r="L619" s="1" t="s">
        <v>37</v>
      </c>
      <c r="M619" s="1" t="s">
        <v>3465</v>
      </c>
      <c r="N619" s="1"/>
      <c r="O619">
        <v>0</v>
      </c>
      <c r="P619" s="1">
        <v>0</v>
      </c>
      <c r="Q619" s="1">
        <v>3940</v>
      </c>
      <c r="R619" s="1" t="s">
        <v>37</v>
      </c>
      <c r="S619">
        <v>55</v>
      </c>
      <c r="T619">
        <v>0</v>
      </c>
      <c r="U619" s="1" t="s">
        <v>3953</v>
      </c>
      <c r="V619" s="1"/>
      <c r="W619">
        <v>86</v>
      </c>
      <c r="X619" s="1">
        <v>0</v>
      </c>
      <c r="Y619" s="1" t="s">
        <v>34</v>
      </c>
      <c r="Z619" s="1">
        <v>20</v>
      </c>
      <c r="AA619" s="1">
        <v>20</v>
      </c>
      <c r="AB619" s="1">
        <v>24</v>
      </c>
      <c r="AC619" s="1">
        <v>4917.21</v>
      </c>
      <c r="AD619" s="1" t="s">
        <v>5894</v>
      </c>
      <c r="AE619" s="1">
        <v>2.9220000000000002</v>
      </c>
      <c r="AF619" s="1">
        <v>0</v>
      </c>
      <c r="AG619" s="1">
        <v>0</v>
      </c>
      <c r="AH619" s="1"/>
      <c r="AM619" s="1"/>
      <c r="AQ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L619" s="1"/>
      <c r="BO619" s="1"/>
      <c r="BP619" s="1"/>
      <c r="BS619" s="1"/>
      <c r="BX619" s="1"/>
      <c r="CB619" s="1"/>
      <c r="CC619" s="1"/>
      <c r="CD619" s="1"/>
      <c r="CE619" s="1"/>
      <c r="CG619" s="1"/>
      <c r="CJ619" s="10"/>
      <c r="CM619" s="1"/>
    </row>
    <row r="620" spans="1:91" x14ac:dyDescent="0.25">
      <c r="A620" s="1" t="s">
        <v>37</v>
      </c>
      <c r="B620" s="1" t="s">
        <v>37</v>
      </c>
      <c r="C620" s="1" t="s">
        <v>662</v>
      </c>
      <c r="D620" s="1" t="s">
        <v>1255</v>
      </c>
      <c r="E620" s="1" t="s">
        <v>1420</v>
      </c>
      <c r="F620" s="1" t="s">
        <v>1593</v>
      </c>
      <c r="G620" s="1" t="s">
        <v>1783</v>
      </c>
      <c r="H620" s="1" t="s">
        <v>2129</v>
      </c>
      <c r="I620" s="1" t="s">
        <v>2319</v>
      </c>
      <c r="J620" s="1" t="s">
        <v>2662</v>
      </c>
      <c r="K620" s="1" t="s">
        <v>1420</v>
      </c>
      <c r="L620" s="1" t="s">
        <v>37</v>
      </c>
      <c r="M620" s="1" t="s">
        <v>3466</v>
      </c>
      <c r="N620" s="1"/>
      <c r="O620">
        <v>0</v>
      </c>
      <c r="P620" s="1">
        <v>0</v>
      </c>
      <c r="Q620" s="1">
        <v>3939</v>
      </c>
      <c r="R620" s="1" t="s">
        <v>37</v>
      </c>
      <c r="S620">
        <v>55</v>
      </c>
      <c r="T620">
        <v>0</v>
      </c>
      <c r="U620" s="1" t="s">
        <v>3953</v>
      </c>
      <c r="V620" s="1"/>
      <c r="W620">
        <v>86</v>
      </c>
      <c r="X620" s="1">
        <v>0</v>
      </c>
      <c r="Y620" s="1" t="s">
        <v>34</v>
      </c>
      <c r="Z620" s="1">
        <v>20</v>
      </c>
      <c r="AA620" s="1">
        <v>20</v>
      </c>
      <c r="AB620" s="1">
        <v>24</v>
      </c>
      <c r="AC620" s="1">
        <v>4982.93</v>
      </c>
      <c r="AD620" s="1" t="s">
        <v>5895</v>
      </c>
      <c r="AE620" s="1">
        <v>2.7530000000000001</v>
      </c>
      <c r="AF620" s="1">
        <v>0</v>
      </c>
      <c r="AG620" s="1">
        <v>0</v>
      </c>
      <c r="AH620" s="1"/>
      <c r="AM620" s="1"/>
      <c r="AQ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L620" s="1"/>
      <c r="BO620" s="1"/>
      <c r="BP620" s="1"/>
      <c r="BS620" s="1"/>
      <c r="BX620" s="1"/>
      <c r="CB620" s="1"/>
      <c r="CC620" s="1"/>
      <c r="CD620" s="1"/>
      <c r="CE620" s="1"/>
      <c r="CG620" s="1"/>
      <c r="CJ620" s="10"/>
      <c r="CM620" s="1"/>
    </row>
    <row r="621" spans="1:91" x14ac:dyDescent="0.25">
      <c r="A621" s="1" t="s">
        <v>37</v>
      </c>
      <c r="B621" s="1" t="s">
        <v>37</v>
      </c>
      <c r="C621" s="1" t="s">
        <v>663</v>
      </c>
      <c r="D621" s="1" t="s">
        <v>1345</v>
      </c>
      <c r="E621" s="1" t="s">
        <v>1261</v>
      </c>
      <c r="F621" s="1" t="s">
        <v>1855</v>
      </c>
      <c r="G621" s="1" t="s">
        <v>1791</v>
      </c>
      <c r="H621" s="1" t="s">
        <v>2391</v>
      </c>
      <c r="I621" s="1" t="s">
        <v>2327</v>
      </c>
      <c r="J621" s="1" t="s">
        <v>2752</v>
      </c>
      <c r="K621" s="1" t="s">
        <v>2668</v>
      </c>
      <c r="L621" s="1" t="s">
        <v>37</v>
      </c>
      <c r="M621" s="1" t="s">
        <v>3467</v>
      </c>
      <c r="N621" s="1"/>
      <c r="O621">
        <v>0</v>
      </c>
      <c r="P621" s="1">
        <v>0</v>
      </c>
      <c r="Q621" s="1">
        <v>3917</v>
      </c>
      <c r="R621" s="1" t="s">
        <v>37</v>
      </c>
      <c r="S621">
        <v>55</v>
      </c>
      <c r="T621">
        <v>0</v>
      </c>
      <c r="U621" s="1" t="s">
        <v>3953</v>
      </c>
      <c r="V621" s="1"/>
      <c r="W621">
        <v>86</v>
      </c>
      <c r="X621" s="1">
        <v>0</v>
      </c>
      <c r="Y621" s="1" t="s">
        <v>34</v>
      </c>
      <c r="Z621" s="1">
        <v>20</v>
      </c>
      <c r="AA621" s="1">
        <v>20</v>
      </c>
      <c r="AB621" s="1">
        <v>24</v>
      </c>
      <c r="AC621" s="1">
        <v>100000000000</v>
      </c>
      <c r="AD621" s="1" t="s">
        <v>4235</v>
      </c>
      <c r="AE621" s="1">
        <v>2.7410000000000001</v>
      </c>
      <c r="AF621" s="1">
        <v>0</v>
      </c>
      <c r="AG621" s="1">
        <v>0</v>
      </c>
      <c r="AH621" s="1"/>
      <c r="AM621" s="1"/>
      <c r="AQ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L621" s="1"/>
      <c r="BO621" s="1"/>
      <c r="BP621" s="1"/>
      <c r="BS621" s="1"/>
      <c r="BX621" s="1"/>
      <c r="CB621" s="1"/>
      <c r="CC621" s="1"/>
      <c r="CD621" s="1"/>
      <c r="CE621" s="1"/>
      <c r="CG621" s="1"/>
      <c r="CJ621" s="10"/>
      <c r="CM621" s="1"/>
    </row>
    <row r="622" spans="1:91" x14ac:dyDescent="0.25">
      <c r="A622" s="1" t="s">
        <v>37</v>
      </c>
      <c r="B622" s="1" t="s">
        <v>37</v>
      </c>
      <c r="C622" s="1" t="s">
        <v>664</v>
      </c>
      <c r="D622" s="1" t="s">
        <v>1345</v>
      </c>
      <c r="E622" s="1" t="s">
        <v>1260</v>
      </c>
      <c r="F622" s="1" t="s">
        <v>1855</v>
      </c>
      <c r="G622" s="1" t="s">
        <v>1793</v>
      </c>
      <c r="H622" s="1" t="s">
        <v>2391</v>
      </c>
      <c r="I622" s="1" t="s">
        <v>2329</v>
      </c>
      <c r="J622" s="1" t="s">
        <v>2752</v>
      </c>
      <c r="K622" s="1" t="s">
        <v>2667</v>
      </c>
      <c r="L622" s="1" t="s">
        <v>37</v>
      </c>
      <c r="M622" s="1" t="s">
        <v>3468</v>
      </c>
      <c r="N622" s="1"/>
      <c r="O622">
        <v>0</v>
      </c>
      <c r="P622" s="1">
        <v>0</v>
      </c>
      <c r="Q622" s="1">
        <v>3921</v>
      </c>
      <c r="R622" s="1" t="s">
        <v>37</v>
      </c>
      <c r="S622">
        <v>55</v>
      </c>
      <c r="T622">
        <v>0</v>
      </c>
      <c r="U622" s="1" t="s">
        <v>3953</v>
      </c>
      <c r="V622" s="1"/>
      <c r="W622">
        <v>86</v>
      </c>
      <c r="X622" s="1">
        <v>0</v>
      </c>
      <c r="Y622" s="1" t="s">
        <v>34</v>
      </c>
      <c r="Z622" s="1">
        <v>20</v>
      </c>
      <c r="AA622" s="1">
        <v>20</v>
      </c>
      <c r="AB622" s="1">
        <v>24</v>
      </c>
      <c r="AC622" s="1">
        <v>100.735</v>
      </c>
      <c r="AD622" s="1" t="s">
        <v>5896</v>
      </c>
      <c r="AE622" s="1">
        <v>2.7829999999999999</v>
      </c>
      <c r="AF622" s="1">
        <v>0</v>
      </c>
      <c r="AG622" s="1">
        <v>0</v>
      </c>
      <c r="AH622" s="1"/>
      <c r="AM622" s="1"/>
      <c r="AQ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L622" s="1"/>
      <c r="BO622" s="1"/>
      <c r="BP622" s="1"/>
      <c r="BS622" s="1"/>
      <c r="BX622" s="1"/>
      <c r="CB622" s="1"/>
      <c r="CC622" s="1"/>
      <c r="CD622" s="1"/>
      <c r="CE622" s="1"/>
      <c r="CG622" s="1"/>
      <c r="CJ622" s="10"/>
      <c r="CM622" s="1"/>
    </row>
    <row r="623" spans="1:91" x14ac:dyDescent="0.25">
      <c r="A623" s="1" t="s">
        <v>37</v>
      </c>
      <c r="B623" s="1" t="s">
        <v>37</v>
      </c>
      <c r="C623" s="1" t="s">
        <v>665</v>
      </c>
      <c r="D623" s="1" t="s">
        <v>1260</v>
      </c>
      <c r="E623" s="1" t="s">
        <v>1497</v>
      </c>
      <c r="F623" s="1" t="s">
        <v>1793</v>
      </c>
      <c r="G623" s="1" t="s">
        <v>2033</v>
      </c>
      <c r="H623" s="1" t="s">
        <v>2329</v>
      </c>
      <c r="I623" s="1" t="s">
        <v>2569</v>
      </c>
      <c r="J623" s="1" t="s">
        <v>2667</v>
      </c>
      <c r="K623" s="1" t="s">
        <v>2844</v>
      </c>
      <c r="L623" s="1" t="s">
        <v>37</v>
      </c>
      <c r="M623" s="1" t="s">
        <v>3469</v>
      </c>
      <c r="N623" s="1"/>
      <c r="O623">
        <v>0</v>
      </c>
      <c r="P623" s="1">
        <v>0</v>
      </c>
      <c r="Q623" s="1">
        <v>3769</v>
      </c>
      <c r="R623" s="1" t="s">
        <v>37</v>
      </c>
      <c r="S623">
        <v>55</v>
      </c>
      <c r="T623">
        <v>0</v>
      </c>
      <c r="U623" s="1" t="s">
        <v>3953</v>
      </c>
      <c r="V623" s="1"/>
      <c r="W623">
        <v>86</v>
      </c>
      <c r="X623" s="1">
        <v>0</v>
      </c>
      <c r="Y623" s="1" t="s">
        <v>34</v>
      </c>
      <c r="Z623" s="1">
        <v>20</v>
      </c>
      <c r="AA623" s="1">
        <v>20</v>
      </c>
      <c r="AB623" s="1">
        <v>24</v>
      </c>
      <c r="AC623" s="1">
        <v>100000000000</v>
      </c>
      <c r="AD623" s="1" t="s">
        <v>4235</v>
      </c>
      <c r="AE623" s="1">
        <v>2.7240000000000002</v>
      </c>
      <c r="AF623" s="1">
        <v>0</v>
      </c>
      <c r="AG623" s="1">
        <v>0</v>
      </c>
      <c r="AH623" s="1"/>
      <c r="AM623" s="1"/>
      <c r="AQ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L623" s="1"/>
      <c r="BO623" s="1"/>
      <c r="BP623" s="1"/>
      <c r="BS623" s="1"/>
      <c r="BX623" s="1"/>
      <c r="CB623" s="1"/>
      <c r="CC623" s="1"/>
      <c r="CD623" s="1"/>
      <c r="CE623" s="1"/>
      <c r="CG623" s="1"/>
      <c r="CJ623" s="10"/>
      <c r="CM623" s="1"/>
    </row>
    <row r="624" spans="1:91" x14ac:dyDescent="0.25">
      <c r="A624" s="1" t="s">
        <v>37</v>
      </c>
      <c r="B624" s="1" t="s">
        <v>37</v>
      </c>
      <c r="C624" s="1" t="s">
        <v>666</v>
      </c>
      <c r="D624" s="1" t="s">
        <v>1261</v>
      </c>
      <c r="E624" s="1" t="s">
        <v>1497</v>
      </c>
      <c r="F624" s="1" t="s">
        <v>1791</v>
      </c>
      <c r="G624" s="1" t="s">
        <v>2033</v>
      </c>
      <c r="H624" s="1" t="s">
        <v>2327</v>
      </c>
      <c r="I624" s="1" t="s">
        <v>2569</v>
      </c>
      <c r="J624" s="1" t="s">
        <v>2668</v>
      </c>
      <c r="K624" s="1" t="s">
        <v>2844</v>
      </c>
      <c r="L624" s="1" t="s">
        <v>37</v>
      </c>
      <c r="M624" s="1" t="s">
        <v>3470</v>
      </c>
      <c r="N624" s="1"/>
      <c r="O624">
        <v>0</v>
      </c>
      <c r="P624" s="1">
        <v>0</v>
      </c>
      <c r="Q624" s="1">
        <v>3912</v>
      </c>
      <c r="R624" s="1" t="s">
        <v>37</v>
      </c>
      <c r="S624">
        <v>55</v>
      </c>
      <c r="T624">
        <v>0</v>
      </c>
      <c r="U624" s="1" t="s">
        <v>3953</v>
      </c>
      <c r="V624" s="1"/>
      <c r="W624">
        <v>86</v>
      </c>
      <c r="X624" s="1">
        <v>0</v>
      </c>
      <c r="Y624" s="1" t="s">
        <v>34</v>
      </c>
      <c r="Z624" s="1">
        <v>20</v>
      </c>
      <c r="AA624" s="1">
        <v>20</v>
      </c>
      <c r="AB624" s="1">
        <v>24</v>
      </c>
      <c r="AC624" s="1">
        <v>100.87</v>
      </c>
      <c r="AD624" s="1" t="s">
        <v>5897</v>
      </c>
      <c r="AE624" s="1">
        <v>2.722</v>
      </c>
      <c r="AF624" s="1">
        <v>0</v>
      </c>
      <c r="AG624" s="1">
        <v>0</v>
      </c>
      <c r="AH624" s="1"/>
      <c r="AM624" s="1"/>
      <c r="AQ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L624" s="1"/>
      <c r="BO624" s="1"/>
      <c r="BP624" s="1"/>
      <c r="BS624" s="1"/>
      <c r="BX624" s="1"/>
      <c r="CB624" s="1"/>
      <c r="CC624" s="1"/>
      <c r="CD624" s="1"/>
      <c r="CE624" s="1"/>
      <c r="CG624" s="1"/>
      <c r="CJ624" s="10"/>
      <c r="CM624" s="1"/>
    </row>
    <row r="625" spans="1:91" x14ac:dyDescent="0.25">
      <c r="A625" s="1" t="s">
        <v>37</v>
      </c>
      <c r="B625" s="1" t="s">
        <v>37</v>
      </c>
      <c r="C625" s="1" t="s">
        <v>667</v>
      </c>
      <c r="D625" s="1" t="s">
        <v>1337</v>
      </c>
      <c r="E625" s="1" t="s">
        <v>1484</v>
      </c>
      <c r="F625" s="1" t="s">
        <v>1794</v>
      </c>
      <c r="G625" s="1" t="s">
        <v>1901</v>
      </c>
      <c r="H625" s="1" t="s">
        <v>2330</v>
      </c>
      <c r="I625" s="1" t="s">
        <v>2437</v>
      </c>
      <c r="J625" s="1" t="s">
        <v>2744</v>
      </c>
      <c r="K625" s="1" t="s">
        <v>1901</v>
      </c>
      <c r="L625" s="1" t="s">
        <v>37</v>
      </c>
      <c r="M625" s="1" t="s">
        <v>3471</v>
      </c>
      <c r="N625" s="1"/>
      <c r="O625">
        <v>0</v>
      </c>
      <c r="P625" s="1">
        <v>0</v>
      </c>
      <c r="Q625" s="1">
        <v>3710</v>
      </c>
      <c r="R625" s="1" t="s">
        <v>37</v>
      </c>
      <c r="S625">
        <v>55</v>
      </c>
      <c r="T625">
        <v>0</v>
      </c>
      <c r="U625" s="1" t="s">
        <v>3953</v>
      </c>
      <c r="V625" s="1"/>
      <c r="W625">
        <v>86</v>
      </c>
      <c r="X625" s="1">
        <v>0</v>
      </c>
      <c r="Y625" s="1" t="s">
        <v>34</v>
      </c>
      <c r="Z625" s="1">
        <v>20</v>
      </c>
      <c r="AA625" s="1">
        <v>20</v>
      </c>
      <c r="AB625" s="1">
        <v>24</v>
      </c>
      <c r="AC625" s="1">
        <v>100000000000</v>
      </c>
      <c r="AD625" s="1" t="s">
        <v>4235</v>
      </c>
      <c r="AE625" s="1">
        <v>2.75</v>
      </c>
      <c r="AF625" s="1">
        <v>0</v>
      </c>
      <c r="AG625" s="1">
        <v>0</v>
      </c>
      <c r="AH625" s="1"/>
      <c r="AM625" s="1"/>
      <c r="AQ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L625" s="1"/>
      <c r="BO625" s="1"/>
      <c r="BP625" s="1"/>
      <c r="BS625" s="1"/>
      <c r="BX625" s="1"/>
      <c r="CB625" s="1"/>
      <c r="CC625" s="1"/>
      <c r="CD625" s="1"/>
      <c r="CE625" s="1"/>
      <c r="CG625" s="1"/>
      <c r="CJ625" s="10"/>
      <c r="CM625" s="1"/>
    </row>
    <row r="626" spans="1:91" x14ac:dyDescent="0.25">
      <c r="A626" s="1" t="s">
        <v>37</v>
      </c>
      <c r="B626" s="1" t="s">
        <v>37</v>
      </c>
      <c r="C626" s="1" t="s">
        <v>668</v>
      </c>
      <c r="D626" s="1" t="s">
        <v>1210</v>
      </c>
      <c r="E626" s="1" t="s">
        <v>1368</v>
      </c>
      <c r="F626" s="1" t="s">
        <v>1545</v>
      </c>
      <c r="G626" s="1" t="s">
        <v>1712</v>
      </c>
      <c r="H626" s="1" t="s">
        <v>2081</v>
      </c>
      <c r="I626" s="1" t="s">
        <v>2248</v>
      </c>
      <c r="J626" s="1" t="s">
        <v>2617</v>
      </c>
      <c r="K626" s="1" t="s">
        <v>2775</v>
      </c>
      <c r="L626" s="1" t="s">
        <v>37</v>
      </c>
      <c r="M626" s="1" t="s">
        <v>3472</v>
      </c>
      <c r="N626" s="1"/>
      <c r="O626">
        <v>0</v>
      </c>
      <c r="P626" s="1">
        <v>0</v>
      </c>
      <c r="Q626" s="1">
        <v>3634</v>
      </c>
      <c r="R626" s="1" t="s">
        <v>37</v>
      </c>
      <c r="S626">
        <v>55</v>
      </c>
      <c r="T626">
        <v>0</v>
      </c>
      <c r="U626" s="1" t="s">
        <v>3953</v>
      </c>
      <c r="V626" s="1"/>
      <c r="W626">
        <v>86</v>
      </c>
      <c r="X626" s="1">
        <v>0</v>
      </c>
      <c r="Y626" s="1" t="s">
        <v>34</v>
      </c>
      <c r="Z626" s="1">
        <v>20</v>
      </c>
      <c r="AA626" s="1">
        <v>20</v>
      </c>
      <c r="AB626" s="1">
        <v>24</v>
      </c>
      <c r="AC626" s="1">
        <v>715.072</v>
      </c>
      <c r="AD626" s="1" t="s">
        <v>5898</v>
      </c>
      <c r="AE626" s="1">
        <v>2.7930000000000001</v>
      </c>
      <c r="AF626" s="1">
        <v>0</v>
      </c>
      <c r="AG626" s="1">
        <v>0</v>
      </c>
      <c r="AH626" s="1"/>
      <c r="AM626" s="1"/>
      <c r="AQ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L626" s="1"/>
      <c r="BO626" s="1"/>
      <c r="BP626" s="1"/>
      <c r="BS626" s="1"/>
      <c r="BX626" s="1"/>
      <c r="CB626" s="1"/>
      <c r="CC626" s="1"/>
      <c r="CD626" s="1"/>
      <c r="CE626" s="1"/>
      <c r="CG626" s="1"/>
      <c r="CJ626" s="10"/>
      <c r="CM626" s="1"/>
    </row>
    <row r="627" spans="1:91" x14ac:dyDescent="0.25">
      <c r="A627" s="1" t="s">
        <v>37</v>
      </c>
      <c r="B627" s="1" t="s">
        <v>37</v>
      </c>
      <c r="C627" s="1" t="s">
        <v>669</v>
      </c>
      <c r="D627" s="1" t="s">
        <v>1210</v>
      </c>
      <c r="E627" s="1" t="s">
        <v>1373</v>
      </c>
      <c r="F627" s="1" t="s">
        <v>1545</v>
      </c>
      <c r="G627" s="1" t="s">
        <v>1717</v>
      </c>
      <c r="H627" s="1" t="s">
        <v>2081</v>
      </c>
      <c r="I627" s="1" t="s">
        <v>2253</v>
      </c>
      <c r="J627" s="1" t="s">
        <v>2617</v>
      </c>
      <c r="K627" s="1" t="s">
        <v>2780</v>
      </c>
      <c r="L627" s="1" t="s">
        <v>37</v>
      </c>
      <c r="M627" s="1" t="s">
        <v>3473</v>
      </c>
      <c r="N627" s="1"/>
      <c r="O627">
        <v>0</v>
      </c>
      <c r="P627" s="1">
        <v>0</v>
      </c>
      <c r="Q627" s="1">
        <v>3633</v>
      </c>
      <c r="R627" s="1" t="s">
        <v>37</v>
      </c>
      <c r="S627">
        <v>55</v>
      </c>
      <c r="T627">
        <v>0</v>
      </c>
      <c r="U627" s="1" t="s">
        <v>3953</v>
      </c>
      <c r="V627" s="1"/>
      <c r="W627">
        <v>86</v>
      </c>
      <c r="X627" s="1">
        <v>0</v>
      </c>
      <c r="Y627" s="1" t="s">
        <v>34</v>
      </c>
      <c r="Z627" s="1">
        <v>20</v>
      </c>
      <c r="AA627" s="1">
        <v>20</v>
      </c>
      <c r="AB627" s="1">
        <v>24</v>
      </c>
      <c r="AC627" s="1">
        <v>743.89200000000005</v>
      </c>
      <c r="AD627" s="1" t="s">
        <v>5899</v>
      </c>
      <c r="AE627" s="1">
        <v>2.823</v>
      </c>
      <c r="AF627" s="1">
        <v>0</v>
      </c>
      <c r="AG627" s="1">
        <v>0</v>
      </c>
      <c r="AH627" s="1"/>
      <c r="AM627" s="1"/>
      <c r="AQ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L627" s="1"/>
      <c r="BO627" s="1"/>
      <c r="BP627" s="1"/>
      <c r="BS627" s="1"/>
      <c r="BX627" s="1"/>
      <c r="CB627" s="1"/>
      <c r="CC627" s="1"/>
      <c r="CD627" s="1"/>
      <c r="CE627" s="1"/>
      <c r="CG627" s="1"/>
      <c r="CJ627" s="10"/>
      <c r="CM627" s="1"/>
    </row>
    <row r="628" spans="1:91" x14ac:dyDescent="0.25">
      <c r="A628" s="1" t="s">
        <v>37</v>
      </c>
      <c r="B628" s="1" t="s">
        <v>37</v>
      </c>
      <c r="C628" s="1" t="s">
        <v>670</v>
      </c>
      <c r="D628" s="1" t="s">
        <v>1381</v>
      </c>
      <c r="E628" s="1" t="s">
        <v>1259</v>
      </c>
      <c r="F628" s="1" t="s">
        <v>1725</v>
      </c>
      <c r="G628" s="1" t="s">
        <v>1795</v>
      </c>
      <c r="H628" s="1" t="s">
        <v>2261</v>
      </c>
      <c r="I628" s="1" t="s">
        <v>2331</v>
      </c>
      <c r="J628" s="1" t="s">
        <v>2788</v>
      </c>
      <c r="K628" s="1" t="s">
        <v>2666</v>
      </c>
      <c r="L628" s="1" t="s">
        <v>37</v>
      </c>
      <c r="M628" s="1" t="s">
        <v>3474</v>
      </c>
      <c r="N628" s="1"/>
      <c r="O628">
        <v>0</v>
      </c>
      <c r="P628" s="1">
        <v>0</v>
      </c>
      <c r="Q628" s="1">
        <v>3953</v>
      </c>
      <c r="R628" s="1" t="s">
        <v>37</v>
      </c>
      <c r="S628">
        <v>55</v>
      </c>
      <c r="T628">
        <v>0</v>
      </c>
      <c r="U628" s="1" t="s">
        <v>3953</v>
      </c>
      <c r="V628" s="1"/>
      <c r="W628">
        <v>86</v>
      </c>
      <c r="X628" s="1">
        <v>0</v>
      </c>
      <c r="Y628" s="1" t="s">
        <v>34</v>
      </c>
      <c r="Z628" s="1">
        <v>20</v>
      </c>
      <c r="AA628" s="1">
        <v>20</v>
      </c>
      <c r="AB628" s="1">
        <v>24</v>
      </c>
      <c r="AC628" s="1">
        <v>100.82299999999999</v>
      </c>
      <c r="AD628" s="1" t="s">
        <v>5900</v>
      </c>
      <c r="AE628" s="1">
        <v>2.8</v>
      </c>
      <c r="AF628" s="1">
        <v>0</v>
      </c>
      <c r="AG628" s="1">
        <v>0</v>
      </c>
      <c r="AH628" s="1"/>
      <c r="AM628" s="1"/>
      <c r="AQ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L628" s="1"/>
      <c r="BO628" s="1"/>
      <c r="BP628" s="1"/>
      <c r="BS628" s="1"/>
      <c r="BX628" s="1"/>
      <c r="CB628" s="1"/>
      <c r="CC628" s="1"/>
      <c r="CD628" s="1"/>
      <c r="CE628" s="1"/>
      <c r="CG628" s="1"/>
      <c r="CJ628" s="10"/>
      <c r="CM628" s="1"/>
    </row>
    <row r="629" spans="1:91" x14ac:dyDescent="0.25">
      <c r="A629" s="1" t="s">
        <v>37</v>
      </c>
      <c r="B629" s="1" t="s">
        <v>37</v>
      </c>
      <c r="C629" s="1" t="s">
        <v>671</v>
      </c>
      <c r="D629" s="1" t="s">
        <v>1225</v>
      </c>
      <c r="E629" s="1" t="s">
        <v>1401</v>
      </c>
      <c r="F629" s="1" t="s">
        <v>1912</v>
      </c>
      <c r="G629" s="1" t="s">
        <v>2030</v>
      </c>
      <c r="H629" s="1" t="s">
        <v>2448</v>
      </c>
      <c r="I629" s="1" t="s">
        <v>2566</v>
      </c>
      <c r="J629" s="1" t="s">
        <v>2632</v>
      </c>
      <c r="K629" s="1" t="s">
        <v>2808</v>
      </c>
      <c r="L629" s="1" t="s">
        <v>37</v>
      </c>
      <c r="M629" s="1" t="s">
        <v>3475</v>
      </c>
      <c r="N629" s="1"/>
      <c r="O629">
        <v>0</v>
      </c>
      <c r="P629" s="1">
        <v>0</v>
      </c>
      <c r="Q629" s="1">
        <v>3869</v>
      </c>
      <c r="R629" s="1" t="s">
        <v>37</v>
      </c>
      <c r="S629">
        <v>55</v>
      </c>
      <c r="T629">
        <v>0</v>
      </c>
      <c r="U629" s="1" t="s">
        <v>3953</v>
      </c>
      <c r="V629" s="1"/>
      <c r="W629">
        <v>86</v>
      </c>
      <c r="X629" s="1">
        <v>0</v>
      </c>
      <c r="Y629" s="1" t="s">
        <v>34</v>
      </c>
      <c r="Z629" s="1">
        <v>20</v>
      </c>
      <c r="AA629" s="1">
        <v>20</v>
      </c>
      <c r="AB629" s="1">
        <v>24</v>
      </c>
      <c r="AC629" s="1">
        <v>100000000000</v>
      </c>
      <c r="AD629" s="1" t="s">
        <v>4235</v>
      </c>
      <c r="AE629" s="1">
        <v>2.738</v>
      </c>
      <c r="AF629" s="1">
        <v>0</v>
      </c>
      <c r="AG629" s="1">
        <v>0</v>
      </c>
      <c r="AH629" s="1"/>
      <c r="AM629" s="1"/>
      <c r="AQ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L629" s="1"/>
      <c r="BO629" s="1"/>
      <c r="BP629" s="1"/>
      <c r="BS629" s="1"/>
      <c r="BX629" s="1"/>
      <c r="CB629" s="1"/>
      <c r="CC629" s="1"/>
      <c r="CD629" s="1"/>
      <c r="CE629" s="1"/>
      <c r="CG629" s="1"/>
      <c r="CJ629" s="10"/>
      <c r="CM629" s="1"/>
    </row>
    <row r="630" spans="1:91" x14ac:dyDescent="0.25">
      <c r="A630" s="1" t="s">
        <v>37</v>
      </c>
      <c r="B630" s="1" t="s">
        <v>37</v>
      </c>
      <c r="C630" s="1" t="s">
        <v>672</v>
      </c>
      <c r="D630" s="1" t="s">
        <v>1370</v>
      </c>
      <c r="E630" s="1" t="s">
        <v>1537</v>
      </c>
      <c r="F630" s="1" t="s">
        <v>1849</v>
      </c>
      <c r="G630" s="1" t="s">
        <v>2073</v>
      </c>
      <c r="H630" s="1" t="s">
        <v>2385</v>
      </c>
      <c r="I630" s="1" t="s">
        <v>2609</v>
      </c>
      <c r="J630" s="1" t="s">
        <v>2777</v>
      </c>
      <c r="K630" s="1" t="s">
        <v>2073</v>
      </c>
      <c r="L630" s="1" t="s">
        <v>37</v>
      </c>
      <c r="M630" s="1" t="s">
        <v>3476</v>
      </c>
      <c r="N630" s="1"/>
      <c r="O630">
        <v>0</v>
      </c>
      <c r="P630" s="1">
        <v>0</v>
      </c>
      <c r="Q630" s="1">
        <v>4215</v>
      </c>
      <c r="R630" s="1" t="s">
        <v>37</v>
      </c>
      <c r="S630">
        <v>55</v>
      </c>
      <c r="T630">
        <v>0</v>
      </c>
      <c r="U630" s="1" t="s">
        <v>3953</v>
      </c>
      <c r="V630" s="1"/>
      <c r="W630">
        <v>86</v>
      </c>
      <c r="X630" s="1">
        <v>0</v>
      </c>
      <c r="Y630" s="1" t="s">
        <v>34</v>
      </c>
      <c r="Z630" s="1">
        <v>20</v>
      </c>
      <c r="AA630" s="1">
        <v>20</v>
      </c>
      <c r="AB630" s="1">
        <v>24</v>
      </c>
      <c r="AC630" s="1">
        <v>100000000000</v>
      </c>
      <c r="AD630" s="1" t="s">
        <v>4235</v>
      </c>
      <c r="AE630" s="1">
        <v>2.782</v>
      </c>
      <c r="AF630" s="1">
        <v>0</v>
      </c>
      <c r="AG630" s="1">
        <v>0</v>
      </c>
      <c r="AH630" s="1"/>
      <c r="AM630" s="1"/>
      <c r="AQ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L630" s="1"/>
      <c r="BO630" s="1"/>
      <c r="BP630" s="1"/>
      <c r="BS630" s="1"/>
      <c r="BX630" s="1"/>
      <c r="CB630" s="1"/>
      <c r="CC630" s="1"/>
      <c r="CD630" s="1"/>
      <c r="CE630" s="1"/>
      <c r="CG630" s="1"/>
      <c r="CJ630" s="10"/>
      <c r="CM630" s="1"/>
    </row>
    <row r="631" spans="1:91" x14ac:dyDescent="0.25">
      <c r="A631" s="1" t="s">
        <v>37</v>
      </c>
      <c r="B631" s="1" t="s">
        <v>37</v>
      </c>
      <c r="C631" s="1" t="s">
        <v>673</v>
      </c>
      <c r="D631" s="1" t="s">
        <v>1325</v>
      </c>
      <c r="E631" s="1" t="s">
        <v>1459</v>
      </c>
      <c r="F631" s="1" t="s">
        <v>1913</v>
      </c>
      <c r="G631" s="1" t="s">
        <v>1866</v>
      </c>
      <c r="H631" s="1" t="s">
        <v>2449</v>
      </c>
      <c r="I631" s="1" t="s">
        <v>2402</v>
      </c>
      <c r="J631" s="1" t="s">
        <v>2732</v>
      </c>
      <c r="K631" s="1" t="s">
        <v>1866</v>
      </c>
      <c r="L631" s="1" t="s">
        <v>37</v>
      </c>
      <c r="M631" s="1" t="s">
        <v>3477</v>
      </c>
      <c r="N631" s="1"/>
      <c r="O631">
        <v>0</v>
      </c>
      <c r="P631" s="1">
        <v>0</v>
      </c>
      <c r="Q631" s="1">
        <v>4160</v>
      </c>
      <c r="R631" s="1" t="s">
        <v>37</v>
      </c>
      <c r="S631">
        <v>55</v>
      </c>
      <c r="T631">
        <v>0</v>
      </c>
      <c r="U631" s="1" t="s">
        <v>3953</v>
      </c>
      <c r="V631" s="1"/>
      <c r="W631">
        <v>86</v>
      </c>
      <c r="X631" s="1">
        <v>0</v>
      </c>
      <c r="Y631" s="1" t="s">
        <v>34</v>
      </c>
      <c r="Z631" s="1">
        <v>20</v>
      </c>
      <c r="AA631" s="1">
        <v>20</v>
      </c>
      <c r="AB631" s="1">
        <v>24</v>
      </c>
      <c r="AC631" s="1">
        <v>100000000000</v>
      </c>
      <c r="AD631" s="1" t="s">
        <v>4235</v>
      </c>
      <c r="AE631" s="1">
        <v>2.7850000000000001</v>
      </c>
      <c r="AF631" s="1">
        <v>0</v>
      </c>
      <c r="AG631" s="1">
        <v>0</v>
      </c>
      <c r="AH631" s="1"/>
      <c r="AM631" s="1"/>
      <c r="AQ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L631" s="1"/>
      <c r="BO631" s="1"/>
      <c r="BP631" s="1"/>
      <c r="BS631" s="1"/>
      <c r="BX631" s="1"/>
      <c r="CB631" s="1"/>
      <c r="CC631" s="1"/>
      <c r="CD631" s="1"/>
      <c r="CE631" s="1"/>
      <c r="CG631" s="1"/>
      <c r="CJ631" s="10"/>
      <c r="CM631" s="1"/>
    </row>
    <row r="632" spans="1:91" x14ac:dyDescent="0.25">
      <c r="A632" s="1" t="s">
        <v>37</v>
      </c>
      <c r="B632" s="1" t="s">
        <v>37</v>
      </c>
      <c r="C632" s="1" t="s">
        <v>674</v>
      </c>
      <c r="D632" s="1" t="s">
        <v>1486</v>
      </c>
      <c r="E632" s="1" t="s">
        <v>1344</v>
      </c>
      <c r="F632" s="1" t="s">
        <v>1914</v>
      </c>
      <c r="G632" s="1" t="s">
        <v>1687</v>
      </c>
      <c r="H632" s="1" t="s">
        <v>2450</v>
      </c>
      <c r="I632" s="1" t="s">
        <v>2223</v>
      </c>
      <c r="J632" s="1" t="s">
        <v>1914</v>
      </c>
      <c r="K632" s="1" t="s">
        <v>2751</v>
      </c>
      <c r="L632" s="1" t="s">
        <v>37</v>
      </c>
      <c r="M632" s="1" t="s">
        <v>3478</v>
      </c>
      <c r="N632" s="1"/>
      <c r="O632">
        <v>0</v>
      </c>
      <c r="P632" s="1">
        <v>0</v>
      </c>
      <c r="Q632" s="1">
        <v>4164</v>
      </c>
      <c r="R632" s="1" t="s">
        <v>37</v>
      </c>
      <c r="S632">
        <v>55</v>
      </c>
      <c r="T632">
        <v>0</v>
      </c>
      <c r="U632" s="1" t="s">
        <v>3953</v>
      </c>
      <c r="V632" s="1"/>
      <c r="W632">
        <v>86</v>
      </c>
      <c r="X632" s="1">
        <v>0</v>
      </c>
      <c r="Y632" s="1" t="s">
        <v>34</v>
      </c>
      <c r="Z632" s="1">
        <v>20</v>
      </c>
      <c r="AA632" s="1">
        <v>20</v>
      </c>
      <c r="AB632" s="1">
        <v>24</v>
      </c>
      <c r="AC632" s="1">
        <v>100000000000</v>
      </c>
      <c r="AD632" s="1" t="s">
        <v>4235</v>
      </c>
      <c r="AE632" s="1">
        <v>3.1259999999999999</v>
      </c>
      <c r="AF632" s="1">
        <v>0</v>
      </c>
      <c r="AG632" s="1">
        <v>0</v>
      </c>
      <c r="AH632" s="1"/>
      <c r="AM632" s="1"/>
      <c r="AQ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L632" s="1"/>
      <c r="BO632" s="1"/>
      <c r="BP632" s="1"/>
      <c r="BS632" s="1"/>
      <c r="BX632" s="1"/>
      <c r="CB632" s="1"/>
      <c r="CC632" s="1"/>
      <c r="CD632" s="1"/>
      <c r="CE632" s="1"/>
      <c r="CG632" s="1"/>
      <c r="CJ632" s="10"/>
      <c r="CM632" s="1"/>
    </row>
    <row r="633" spans="1:91" x14ac:dyDescent="0.25">
      <c r="A633" s="1" t="s">
        <v>37</v>
      </c>
      <c r="B633" s="1" t="s">
        <v>37</v>
      </c>
      <c r="C633" s="1" t="s">
        <v>675</v>
      </c>
      <c r="D633" s="1" t="s">
        <v>1364</v>
      </c>
      <c r="E633" s="1" t="s">
        <v>1439</v>
      </c>
      <c r="F633" s="1" t="s">
        <v>1846</v>
      </c>
      <c r="G633" s="1" t="s">
        <v>1812</v>
      </c>
      <c r="H633" s="1" t="s">
        <v>2382</v>
      </c>
      <c r="I633" s="1" t="s">
        <v>2348</v>
      </c>
      <c r="J633" s="1" t="s">
        <v>2771</v>
      </c>
      <c r="K633" s="1" t="s">
        <v>1812</v>
      </c>
      <c r="L633" s="1" t="s">
        <v>37</v>
      </c>
      <c r="M633" s="1" t="s">
        <v>3479</v>
      </c>
      <c r="N633" s="1"/>
      <c r="O633">
        <v>0</v>
      </c>
      <c r="P633" s="1">
        <v>0</v>
      </c>
      <c r="Q633" s="1">
        <v>3649</v>
      </c>
      <c r="R633" s="1" t="s">
        <v>37</v>
      </c>
      <c r="S633">
        <v>55</v>
      </c>
      <c r="T633">
        <v>0</v>
      </c>
      <c r="U633" s="1" t="s">
        <v>3953</v>
      </c>
      <c r="V633" s="1"/>
      <c r="W633">
        <v>86</v>
      </c>
      <c r="X633" s="1">
        <v>0</v>
      </c>
      <c r="Y633" s="1" t="s">
        <v>34</v>
      </c>
      <c r="Z633" s="1">
        <v>20</v>
      </c>
      <c r="AA633" s="1">
        <v>20</v>
      </c>
      <c r="AB633" s="1">
        <v>24</v>
      </c>
      <c r="AC633" s="1">
        <v>100000000000</v>
      </c>
      <c r="AD633" s="1" t="s">
        <v>4235</v>
      </c>
      <c r="AE633" s="1">
        <v>2.82</v>
      </c>
      <c r="AF633" s="1">
        <v>0</v>
      </c>
      <c r="AG633" s="1">
        <v>0</v>
      </c>
      <c r="AH633" s="1"/>
      <c r="AM633" s="1"/>
      <c r="AQ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L633" s="1"/>
      <c r="BO633" s="1"/>
      <c r="BP633" s="1"/>
      <c r="BS633" s="1"/>
      <c r="BX633" s="1"/>
      <c r="CB633" s="1"/>
      <c r="CC633" s="1"/>
      <c r="CD633" s="1"/>
      <c r="CE633" s="1"/>
      <c r="CG633" s="1"/>
      <c r="CJ633" s="10"/>
      <c r="CM633" s="1"/>
    </row>
    <row r="634" spans="1:91" x14ac:dyDescent="0.25">
      <c r="A634" s="1" t="s">
        <v>37</v>
      </c>
      <c r="B634" s="1" t="s">
        <v>37</v>
      </c>
      <c r="C634" s="1" t="s">
        <v>676</v>
      </c>
      <c r="D634" s="1" t="s">
        <v>1210</v>
      </c>
      <c r="E634" s="1" t="s">
        <v>1372</v>
      </c>
      <c r="F634" s="1" t="s">
        <v>1545</v>
      </c>
      <c r="G634" s="1" t="s">
        <v>1842</v>
      </c>
      <c r="H634" s="1" t="s">
        <v>2081</v>
      </c>
      <c r="I634" s="1" t="s">
        <v>2378</v>
      </c>
      <c r="J634" s="1" t="s">
        <v>2617</v>
      </c>
      <c r="K634" s="1" t="s">
        <v>2779</v>
      </c>
      <c r="L634" s="1" t="s">
        <v>37</v>
      </c>
      <c r="M634" s="1" t="s">
        <v>3480</v>
      </c>
      <c r="N634" s="1"/>
      <c r="O634">
        <v>0</v>
      </c>
      <c r="P634" s="1">
        <v>0</v>
      </c>
      <c r="Q634" s="1">
        <v>3632</v>
      </c>
      <c r="R634" s="1" t="s">
        <v>37</v>
      </c>
      <c r="S634">
        <v>55</v>
      </c>
      <c r="T634">
        <v>0</v>
      </c>
      <c r="U634" s="1" t="s">
        <v>3953</v>
      </c>
      <c r="V634" s="1"/>
      <c r="W634">
        <v>86</v>
      </c>
      <c r="X634" s="1">
        <v>0</v>
      </c>
      <c r="Y634" s="1" t="s">
        <v>34</v>
      </c>
      <c r="Z634" s="1">
        <v>20</v>
      </c>
      <c r="AA634" s="1">
        <v>20</v>
      </c>
      <c r="AB634" s="1">
        <v>24</v>
      </c>
      <c r="AC634" s="1">
        <v>702.27</v>
      </c>
      <c r="AD634" s="1" t="s">
        <v>5901</v>
      </c>
      <c r="AE634" s="1">
        <v>2.7989999999999999</v>
      </c>
      <c r="AF634" s="1">
        <v>0</v>
      </c>
      <c r="AG634" s="1">
        <v>0</v>
      </c>
      <c r="AH634" s="1"/>
      <c r="AM634" s="1"/>
      <c r="AQ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L634" s="1"/>
      <c r="BO634" s="1"/>
      <c r="BP634" s="1"/>
      <c r="BS634" s="1"/>
      <c r="BX634" s="1"/>
      <c r="CB634" s="1"/>
      <c r="CC634" s="1"/>
      <c r="CD634" s="1"/>
      <c r="CE634" s="1"/>
      <c r="CG634" s="1"/>
      <c r="CJ634" s="10"/>
      <c r="CM634" s="1"/>
    </row>
    <row r="635" spans="1:91" x14ac:dyDescent="0.25">
      <c r="A635" s="1" t="s">
        <v>37</v>
      </c>
      <c r="B635" s="1" t="s">
        <v>37</v>
      </c>
      <c r="C635" s="1" t="s">
        <v>677</v>
      </c>
      <c r="D635" s="1" t="s">
        <v>1223</v>
      </c>
      <c r="E635" s="1" t="s">
        <v>1228</v>
      </c>
      <c r="F635" s="1" t="s">
        <v>1915</v>
      </c>
      <c r="G635" s="1" t="s">
        <v>1951</v>
      </c>
      <c r="H635" s="1" t="s">
        <v>2451</v>
      </c>
      <c r="I635" s="1" t="s">
        <v>2487</v>
      </c>
      <c r="J635" s="1" t="s">
        <v>2630</v>
      </c>
      <c r="K635" s="1" t="s">
        <v>2635</v>
      </c>
      <c r="L635" s="1" t="s">
        <v>37</v>
      </c>
      <c r="M635" s="1" t="s">
        <v>3481</v>
      </c>
      <c r="N635" s="1"/>
      <c r="O635">
        <v>0</v>
      </c>
      <c r="P635" s="1">
        <v>0</v>
      </c>
      <c r="Q635" s="1">
        <v>3975</v>
      </c>
      <c r="R635" s="1" t="s">
        <v>37</v>
      </c>
      <c r="S635">
        <v>55</v>
      </c>
      <c r="T635">
        <v>0</v>
      </c>
      <c r="U635" s="1" t="s">
        <v>3953</v>
      </c>
      <c r="V635" s="1"/>
      <c r="W635">
        <v>86</v>
      </c>
      <c r="X635" s="1">
        <v>0</v>
      </c>
      <c r="Y635" s="1" t="s">
        <v>34</v>
      </c>
      <c r="Z635" s="1">
        <v>20</v>
      </c>
      <c r="AA635" s="1">
        <v>20</v>
      </c>
      <c r="AB635" s="1">
        <v>24</v>
      </c>
      <c r="AC635" s="1">
        <v>100000000000</v>
      </c>
      <c r="AD635" s="1" t="s">
        <v>4235</v>
      </c>
      <c r="AE635" s="1">
        <v>2.7989999999999999</v>
      </c>
      <c r="AF635" s="1">
        <v>0</v>
      </c>
      <c r="AG635" s="1">
        <v>0</v>
      </c>
      <c r="AH635" s="1"/>
      <c r="AM635" s="1"/>
      <c r="AQ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L635" s="1"/>
      <c r="BO635" s="1"/>
      <c r="BP635" s="1"/>
      <c r="BS635" s="1"/>
      <c r="BX635" s="1"/>
      <c r="CB635" s="1"/>
      <c r="CC635" s="1"/>
      <c r="CD635" s="1"/>
      <c r="CE635" s="1"/>
      <c r="CG635" s="1"/>
      <c r="CJ635" s="10"/>
      <c r="CM635" s="1"/>
    </row>
    <row r="636" spans="1:91" x14ac:dyDescent="0.25">
      <c r="A636" s="1" t="s">
        <v>37</v>
      </c>
      <c r="B636" s="1" t="s">
        <v>37</v>
      </c>
      <c r="C636" s="1" t="s">
        <v>678</v>
      </c>
      <c r="D636" s="1" t="s">
        <v>1370</v>
      </c>
      <c r="E636" s="1" t="s">
        <v>1356</v>
      </c>
      <c r="F636" s="1" t="s">
        <v>1849</v>
      </c>
      <c r="G636" s="1" t="s">
        <v>1916</v>
      </c>
      <c r="H636" s="1" t="s">
        <v>2385</v>
      </c>
      <c r="I636" s="1" t="s">
        <v>2452</v>
      </c>
      <c r="J636" s="1" t="s">
        <v>2777</v>
      </c>
      <c r="K636" s="1" t="s">
        <v>2763</v>
      </c>
      <c r="L636" s="1" t="s">
        <v>37</v>
      </c>
      <c r="M636" s="1" t="s">
        <v>3482</v>
      </c>
      <c r="N636" s="1"/>
      <c r="O636">
        <v>0</v>
      </c>
      <c r="P636" s="1">
        <v>0</v>
      </c>
      <c r="Q636" s="1">
        <v>4216</v>
      </c>
      <c r="R636" s="1" t="s">
        <v>37</v>
      </c>
      <c r="S636">
        <v>55</v>
      </c>
      <c r="T636">
        <v>0</v>
      </c>
      <c r="U636" s="1" t="s">
        <v>3953</v>
      </c>
      <c r="V636" s="1"/>
      <c r="W636">
        <v>86</v>
      </c>
      <c r="X636" s="1">
        <v>0</v>
      </c>
      <c r="Y636" s="1" t="s">
        <v>34</v>
      </c>
      <c r="Z636" s="1">
        <v>20</v>
      </c>
      <c r="AA636" s="1">
        <v>20</v>
      </c>
      <c r="AB636" s="1">
        <v>24</v>
      </c>
      <c r="AC636" s="1">
        <v>100000000000</v>
      </c>
      <c r="AD636" s="1" t="s">
        <v>4235</v>
      </c>
      <c r="AE636" s="1">
        <v>2.7869999999999999</v>
      </c>
      <c r="AF636" s="1">
        <v>0</v>
      </c>
      <c r="AG636" s="1">
        <v>0</v>
      </c>
      <c r="AH636" s="1"/>
      <c r="AM636" s="1"/>
      <c r="AQ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L636" s="1"/>
      <c r="BO636" s="1"/>
      <c r="BP636" s="1"/>
      <c r="BS636" s="1"/>
      <c r="BX636" s="1"/>
      <c r="CB636" s="1"/>
      <c r="CC636" s="1"/>
      <c r="CD636" s="1"/>
      <c r="CE636" s="1"/>
      <c r="CG636" s="1"/>
      <c r="CJ636" s="10"/>
      <c r="CM636" s="1"/>
    </row>
    <row r="637" spans="1:91" x14ac:dyDescent="0.25">
      <c r="A637" s="1" t="s">
        <v>37</v>
      </c>
      <c r="B637" s="1" t="s">
        <v>37</v>
      </c>
      <c r="C637" s="1" t="s">
        <v>679</v>
      </c>
      <c r="D637" s="1" t="s">
        <v>1352</v>
      </c>
      <c r="E637" s="1" t="s">
        <v>1345</v>
      </c>
      <c r="F637" s="1" t="s">
        <v>1696</v>
      </c>
      <c r="G637" s="1" t="s">
        <v>1855</v>
      </c>
      <c r="H637" s="1" t="s">
        <v>2232</v>
      </c>
      <c r="I637" s="1" t="s">
        <v>2391</v>
      </c>
      <c r="J637" s="1" t="s">
        <v>2759</v>
      </c>
      <c r="K637" s="1" t="s">
        <v>2752</v>
      </c>
      <c r="L637" s="1" t="s">
        <v>37</v>
      </c>
      <c r="M637" s="1" t="s">
        <v>3483</v>
      </c>
      <c r="N637" s="1"/>
      <c r="O637">
        <v>0</v>
      </c>
      <c r="P637" s="1">
        <v>0</v>
      </c>
      <c r="Q637" s="1">
        <v>3685</v>
      </c>
      <c r="R637" s="1" t="s">
        <v>37</v>
      </c>
      <c r="S637">
        <v>55</v>
      </c>
      <c r="T637">
        <v>0</v>
      </c>
      <c r="U637" s="1" t="s">
        <v>3953</v>
      </c>
      <c r="V637" s="1"/>
      <c r="W637">
        <v>86</v>
      </c>
      <c r="X637" s="1">
        <v>0</v>
      </c>
      <c r="Y637" s="1" t="s">
        <v>34</v>
      </c>
      <c r="Z637" s="1">
        <v>20</v>
      </c>
      <c r="AA637" s="1">
        <v>20</v>
      </c>
      <c r="AB637" s="1">
        <v>24</v>
      </c>
      <c r="AC637" s="1">
        <v>100000000000</v>
      </c>
      <c r="AD637" s="1" t="s">
        <v>4235</v>
      </c>
      <c r="AE637" s="1">
        <v>2.8010000000000002</v>
      </c>
      <c r="AF637" s="1">
        <v>0</v>
      </c>
      <c r="AG637" s="1">
        <v>0</v>
      </c>
      <c r="AH637" s="1"/>
      <c r="AM637" s="1"/>
      <c r="AQ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L637" s="1"/>
      <c r="BO637" s="1"/>
      <c r="BP637" s="1"/>
      <c r="BS637" s="1"/>
      <c r="BX637" s="1"/>
      <c r="CB637" s="1"/>
      <c r="CC637" s="1"/>
      <c r="CD637" s="1"/>
      <c r="CE637" s="1"/>
      <c r="CG637" s="1"/>
      <c r="CJ637" s="10"/>
      <c r="CM637" s="1"/>
    </row>
    <row r="638" spans="1:91" x14ac:dyDescent="0.25">
      <c r="A638" s="1" t="s">
        <v>37</v>
      </c>
      <c r="B638" s="1" t="s">
        <v>37</v>
      </c>
      <c r="C638" s="1" t="s">
        <v>680</v>
      </c>
      <c r="D638" s="1" t="s">
        <v>1456</v>
      </c>
      <c r="E638" s="1" t="s">
        <v>1497</v>
      </c>
      <c r="F638" s="1" t="s">
        <v>1845</v>
      </c>
      <c r="G638" s="1" t="s">
        <v>2033</v>
      </c>
      <c r="H638" s="1" t="s">
        <v>2381</v>
      </c>
      <c r="I638" s="1" t="s">
        <v>2569</v>
      </c>
      <c r="J638" s="1" t="s">
        <v>2833</v>
      </c>
      <c r="K638" s="1" t="s">
        <v>2844</v>
      </c>
      <c r="L638" s="1" t="s">
        <v>37</v>
      </c>
      <c r="M638" s="1" t="s">
        <v>3484</v>
      </c>
      <c r="N638" s="1"/>
      <c r="O638">
        <v>0</v>
      </c>
      <c r="P638" s="1">
        <v>0</v>
      </c>
      <c r="Q638" s="1">
        <v>3600</v>
      </c>
      <c r="R638" s="1" t="s">
        <v>37</v>
      </c>
      <c r="S638">
        <v>55</v>
      </c>
      <c r="T638">
        <v>0</v>
      </c>
      <c r="U638" s="1" t="s">
        <v>3953</v>
      </c>
      <c r="V638" s="1"/>
      <c r="W638">
        <v>86</v>
      </c>
      <c r="X638" s="1">
        <v>0</v>
      </c>
      <c r="Y638" s="1" t="s">
        <v>34</v>
      </c>
      <c r="Z638" s="1">
        <v>20</v>
      </c>
      <c r="AA638" s="1">
        <v>20</v>
      </c>
      <c r="AB638" s="1">
        <v>24</v>
      </c>
      <c r="AC638" s="1">
        <v>100000000000</v>
      </c>
      <c r="AD638" s="1" t="s">
        <v>4235</v>
      </c>
      <c r="AE638" s="1">
        <v>2.9409999999999998</v>
      </c>
      <c r="AF638" s="1">
        <v>0</v>
      </c>
      <c r="AG638" s="1">
        <v>0</v>
      </c>
      <c r="AH638" s="1"/>
      <c r="AM638" s="1"/>
      <c r="AQ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L638" s="1"/>
      <c r="BO638" s="1"/>
      <c r="BP638" s="1"/>
      <c r="BS638" s="1"/>
      <c r="BX638" s="1"/>
      <c r="CB638" s="1"/>
      <c r="CC638" s="1"/>
      <c r="CD638" s="1"/>
      <c r="CE638" s="1"/>
      <c r="CG638" s="1"/>
      <c r="CJ638" s="10"/>
      <c r="CM638" s="1"/>
    </row>
    <row r="639" spans="1:91" x14ac:dyDescent="0.25">
      <c r="A639" s="1" t="s">
        <v>37</v>
      </c>
      <c r="B639" s="1" t="s">
        <v>37</v>
      </c>
      <c r="C639" s="1" t="s">
        <v>681</v>
      </c>
      <c r="D639" s="1" t="s">
        <v>1352</v>
      </c>
      <c r="E639" s="1" t="s">
        <v>1497</v>
      </c>
      <c r="F639" s="1" t="s">
        <v>1696</v>
      </c>
      <c r="G639" s="1" t="s">
        <v>2033</v>
      </c>
      <c r="H639" s="1" t="s">
        <v>2232</v>
      </c>
      <c r="I639" s="1" t="s">
        <v>2569</v>
      </c>
      <c r="J639" s="1" t="s">
        <v>2759</v>
      </c>
      <c r="K639" s="1" t="s">
        <v>2844</v>
      </c>
      <c r="L639" s="1" t="s">
        <v>37</v>
      </c>
      <c r="M639" s="1" t="s">
        <v>3485</v>
      </c>
      <c r="N639" s="1"/>
      <c r="O639">
        <v>0</v>
      </c>
      <c r="P639" s="1">
        <v>0</v>
      </c>
      <c r="Q639" s="1">
        <v>3686</v>
      </c>
      <c r="R639" s="1" t="s">
        <v>37</v>
      </c>
      <c r="S639">
        <v>55</v>
      </c>
      <c r="T639">
        <v>0</v>
      </c>
      <c r="U639" s="1" t="s">
        <v>3953</v>
      </c>
      <c r="V639" s="1"/>
      <c r="W639">
        <v>86</v>
      </c>
      <c r="X639" s="1">
        <v>0</v>
      </c>
      <c r="Y639" s="1" t="s">
        <v>34</v>
      </c>
      <c r="Z639" s="1">
        <v>20</v>
      </c>
      <c r="AA639" s="1">
        <v>20</v>
      </c>
      <c r="AB639" s="1">
        <v>24</v>
      </c>
      <c r="AC639" s="1">
        <v>100000000000</v>
      </c>
      <c r="AD639" s="1" t="s">
        <v>4235</v>
      </c>
      <c r="AE639" s="1">
        <v>2.7240000000000002</v>
      </c>
      <c r="AF639" s="1">
        <v>0</v>
      </c>
      <c r="AG639" s="1">
        <v>0</v>
      </c>
      <c r="AH639" s="1"/>
      <c r="AM639" s="1"/>
      <c r="AQ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L639" s="1"/>
      <c r="BO639" s="1"/>
      <c r="BP639" s="1"/>
      <c r="BS639" s="1"/>
      <c r="BX639" s="1"/>
      <c r="CB639" s="1"/>
      <c r="CC639" s="1"/>
      <c r="CD639" s="1"/>
      <c r="CE639" s="1"/>
      <c r="CG639" s="1"/>
      <c r="CJ639" s="10"/>
      <c r="CM639" s="1"/>
    </row>
    <row r="640" spans="1:91" x14ac:dyDescent="0.25">
      <c r="A640" s="1" t="s">
        <v>37</v>
      </c>
      <c r="B640" s="1" t="s">
        <v>37</v>
      </c>
      <c r="C640" s="1" t="s">
        <v>682</v>
      </c>
      <c r="D640" s="1" t="s">
        <v>1356</v>
      </c>
      <c r="E640" s="1" t="s">
        <v>1357</v>
      </c>
      <c r="F640" s="1" t="s">
        <v>1916</v>
      </c>
      <c r="G640" s="1" t="s">
        <v>1701</v>
      </c>
      <c r="H640" s="1" t="s">
        <v>2452</v>
      </c>
      <c r="I640" s="1" t="s">
        <v>2237</v>
      </c>
      <c r="J640" s="1" t="s">
        <v>2763</v>
      </c>
      <c r="K640" s="1" t="s">
        <v>2764</v>
      </c>
      <c r="L640" s="1" t="s">
        <v>37</v>
      </c>
      <c r="M640" s="1" t="s">
        <v>3486</v>
      </c>
      <c r="N640" s="1"/>
      <c r="O640">
        <v>0</v>
      </c>
      <c r="P640" s="1">
        <v>0</v>
      </c>
      <c r="Q640" s="1">
        <v>4166</v>
      </c>
      <c r="R640" s="1" t="s">
        <v>37</v>
      </c>
      <c r="S640">
        <v>55</v>
      </c>
      <c r="T640">
        <v>0</v>
      </c>
      <c r="U640" s="1" t="s">
        <v>3953</v>
      </c>
      <c r="V640" s="1"/>
      <c r="W640">
        <v>86</v>
      </c>
      <c r="X640" s="1">
        <v>0</v>
      </c>
      <c r="Y640" s="1" t="s">
        <v>34</v>
      </c>
      <c r="Z640" s="1">
        <v>20</v>
      </c>
      <c r="AA640" s="1">
        <v>20</v>
      </c>
      <c r="AB640" s="1">
        <v>24</v>
      </c>
      <c r="AC640" s="1">
        <v>100000000000</v>
      </c>
      <c r="AD640" s="1" t="s">
        <v>4235</v>
      </c>
      <c r="AE640" s="1">
        <v>2.7589999999999999</v>
      </c>
      <c r="AF640" s="1">
        <v>0</v>
      </c>
      <c r="AG640" s="1">
        <v>0</v>
      </c>
      <c r="AH640" s="1"/>
      <c r="AM640" s="1"/>
      <c r="AQ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L640" s="1"/>
      <c r="BO640" s="1"/>
      <c r="BP640" s="1"/>
      <c r="BS640" s="1"/>
      <c r="BX640" s="1"/>
      <c r="CB640" s="1"/>
      <c r="CC640" s="1"/>
      <c r="CD640" s="1"/>
      <c r="CE640" s="1"/>
      <c r="CG640" s="1"/>
      <c r="CJ640" s="10"/>
      <c r="CM640" s="1"/>
    </row>
    <row r="641" spans="1:91" x14ac:dyDescent="0.25">
      <c r="A641" s="1" t="s">
        <v>37</v>
      </c>
      <c r="B641" s="1" t="s">
        <v>37</v>
      </c>
      <c r="C641" s="1" t="s">
        <v>683</v>
      </c>
      <c r="D641" s="1" t="s">
        <v>1395</v>
      </c>
      <c r="E641" s="1" t="s">
        <v>1223</v>
      </c>
      <c r="F641" s="1" t="s">
        <v>1853</v>
      </c>
      <c r="G641" s="1" t="s">
        <v>1915</v>
      </c>
      <c r="H641" s="1" t="s">
        <v>2389</v>
      </c>
      <c r="I641" s="1" t="s">
        <v>2451</v>
      </c>
      <c r="J641" s="1" t="s">
        <v>2802</v>
      </c>
      <c r="K641" s="1" t="s">
        <v>2630</v>
      </c>
      <c r="L641" s="1" t="s">
        <v>37</v>
      </c>
      <c r="M641" s="1" t="s">
        <v>3487</v>
      </c>
      <c r="N641" s="1"/>
      <c r="O641">
        <v>0</v>
      </c>
      <c r="P641" s="1">
        <v>0</v>
      </c>
      <c r="Q641" s="1">
        <v>4125</v>
      </c>
      <c r="R641" s="1" t="s">
        <v>37</v>
      </c>
      <c r="S641">
        <v>55</v>
      </c>
      <c r="T641">
        <v>0</v>
      </c>
      <c r="U641" s="1" t="s">
        <v>3953</v>
      </c>
      <c r="V641" s="1"/>
      <c r="W641">
        <v>86</v>
      </c>
      <c r="X641" s="1">
        <v>0</v>
      </c>
      <c r="Y641" s="1" t="s">
        <v>34</v>
      </c>
      <c r="Z641" s="1">
        <v>20</v>
      </c>
      <c r="AA641" s="1">
        <v>20</v>
      </c>
      <c r="AB641" s="1">
        <v>24</v>
      </c>
      <c r="AC641" s="1">
        <v>100000000000</v>
      </c>
      <c r="AD641" s="1" t="s">
        <v>4235</v>
      </c>
      <c r="AE641" s="1">
        <v>2.7869999999999999</v>
      </c>
      <c r="AF641" s="1">
        <v>0</v>
      </c>
      <c r="AG641" s="1">
        <v>0</v>
      </c>
      <c r="AH641" s="1"/>
      <c r="AM641" s="1"/>
      <c r="AQ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L641" s="1"/>
      <c r="BO641" s="1"/>
      <c r="BP641" s="1"/>
      <c r="BS641" s="1"/>
      <c r="BX641" s="1"/>
      <c r="CB641" s="1"/>
      <c r="CC641" s="1"/>
      <c r="CD641" s="1"/>
      <c r="CE641" s="1"/>
      <c r="CG641" s="1"/>
      <c r="CJ641" s="10"/>
      <c r="CM641" s="1"/>
    </row>
    <row r="642" spans="1:91" x14ac:dyDescent="0.25">
      <c r="A642" s="1" t="s">
        <v>37</v>
      </c>
      <c r="B642" s="1" t="s">
        <v>37</v>
      </c>
      <c r="C642" s="1" t="s">
        <v>684</v>
      </c>
      <c r="D642" s="1" t="s">
        <v>1223</v>
      </c>
      <c r="E642" s="1" t="s">
        <v>1224</v>
      </c>
      <c r="F642" s="1" t="s">
        <v>1915</v>
      </c>
      <c r="G642" s="1" t="s">
        <v>1905</v>
      </c>
      <c r="H642" s="1" t="s">
        <v>2451</v>
      </c>
      <c r="I642" s="1" t="s">
        <v>2441</v>
      </c>
      <c r="J642" s="1" t="s">
        <v>2630</v>
      </c>
      <c r="K642" s="1" t="s">
        <v>2631</v>
      </c>
      <c r="L642" s="1" t="s">
        <v>37</v>
      </c>
      <c r="M642" s="1" t="s">
        <v>3488</v>
      </c>
      <c r="N642" s="1"/>
      <c r="O642">
        <v>0</v>
      </c>
      <c r="P642" s="1">
        <v>0</v>
      </c>
      <c r="Q642" s="1">
        <v>3977</v>
      </c>
      <c r="R642" s="1" t="s">
        <v>37</v>
      </c>
      <c r="S642">
        <v>55</v>
      </c>
      <c r="T642">
        <v>0</v>
      </c>
      <c r="U642" s="1" t="s">
        <v>3953</v>
      </c>
      <c r="V642" s="1"/>
      <c r="W642">
        <v>86</v>
      </c>
      <c r="X642" s="1">
        <v>0</v>
      </c>
      <c r="Y642" s="1" t="s">
        <v>34</v>
      </c>
      <c r="Z642" s="1">
        <v>20</v>
      </c>
      <c r="AA642" s="1">
        <v>20</v>
      </c>
      <c r="AB642" s="1">
        <v>24</v>
      </c>
      <c r="AC642" s="1">
        <v>100000000000</v>
      </c>
      <c r="AD642" s="1" t="s">
        <v>4235</v>
      </c>
      <c r="AE642" s="1">
        <v>2.754</v>
      </c>
      <c r="AF642" s="1">
        <v>0</v>
      </c>
      <c r="AG642" s="1">
        <v>0</v>
      </c>
      <c r="AH642" s="1"/>
      <c r="AM642" s="1"/>
      <c r="AQ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L642" s="1"/>
      <c r="BO642" s="1"/>
      <c r="BP642" s="1"/>
      <c r="BS642" s="1"/>
      <c r="BX642" s="1"/>
      <c r="CB642" s="1"/>
      <c r="CC642" s="1"/>
      <c r="CD642" s="1"/>
      <c r="CE642" s="1"/>
      <c r="CG642" s="1"/>
      <c r="CJ642" s="10"/>
      <c r="CM642" s="1"/>
    </row>
    <row r="643" spans="1:91" x14ac:dyDescent="0.25">
      <c r="A643" s="1" t="s">
        <v>37</v>
      </c>
      <c r="B643" s="1" t="s">
        <v>37</v>
      </c>
      <c r="C643" s="1" t="s">
        <v>685</v>
      </c>
      <c r="D643" s="1" t="s">
        <v>1395</v>
      </c>
      <c r="E643" s="1" t="s">
        <v>1222</v>
      </c>
      <c r="F643" s="1" t="s">
        <v>1853</v>
      </c>
      <c r="G643" s="1" t="s">
        <v>1934</v>
      </c>
      <c r="H643" s="1" t="s">
        <v>2389</v>
      </c>
      <c r="I643" s="1" t="s">
        <v>2470</v>
      </c>
      <c r="J643" s="1" t="s">
        <v>2802</v>
      </c>
      <c r="K643" s="1" t="s">
        <v>2629</v>
      </c>
      <c r="L643" s="1" t="s">
        <v>37</v>
      </c>
      <c r="M643" s="1" t="s">
        <v>3489</v>
      </c>
      <c r="N643" s="1"/>
      <c r="O643">
        <v>0</v>
      </c>
      <c r="P643" s="1">
        <v>0</v>
      </c>
      <c r="Q643" s="1">
        <v>4124</v>
      </c>
      <c r="R643" s="1" t="s">
        <v>37</v>
      </c>
      <c r="S643">
        <v>55</v>
      </c>
      <c r="T643">
        <v>0</v>
      </c>
      <c r="U643" s="1" t="s">
        <v>3953</v>
      </c>
      <c r="V643" s="1"/>
      <c r="W643">
        <v>86</v>
      </c>
      <c r="X643" s="1">
        <v>0</v>
      </c>
      <c r="Y643" s="1" t="s">
        <v>34</v>
      </c>
      <c r="Z643" s="1">
        <v>20</v>
      </c>
      <c r="AA643" s="1">
        <v>20</v>
      </c>
      <c r="AB643" s="1">
        <v>24</v>
      </c>
      <c r="AC643" s="1">
        <v>509.27800000000002</v>
      </c>
      <c r="AD643" s="1" t="s">
        <v>5902</v>
      </c>
      <c r="AE643" s="1">
        <v>2.82</v>
      </c>
      <c r="AF643" s="1">
        <v>0</v>
      </c>
      <c r="AG643" s="1">
        <v>0</v>
      </c>
      <c r="AH643" s="1"/>
      <c r="AM643" s="1"/>
      <c r="AQ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L643" s="1"/>
      <c r="BO643" s="1"/>
      <c r="BP643" s="1"/>
      <c r="BS643" s="1"/>
      <c r="BX643" s="1"/>
      <c r="CB643" s="1"/>
      <c r="CC643" s="1"/>
      <c r="CD643" s="1"/>
      <c r="CE643" s="1"/>
      <c r="CG643" s="1"/>
      <c r="CJ643" s="10"/>
      <c r="CM643" s="1"/>
    </row>
    <row r="644" spans="1:91" x14ac:dyDescent="0.25">
      <c r="A644" s="1" t="s">
        <v>37</v>
      </c>
      <c r="B644" s="1" t="s">
        <v>37</v>
      </c>
      <c r="C644" s="1" t="s">
        <v>686</v>
      </c>
      <c r="D644" s="1" t="s">
        <v>1223</v>
      </c>
      <c r="E644" s="1" t="s">
        <v>1222</v>
      </c>
      <c r="F644" s="1" t="s">
        <v>1915</v>
      </c>
      <c r="G644" s="1" t="s">
        <v>1934</v>
      </c>
      <c r="H644" s="1" t="s">
        <v>2451</v>
      </c>
      <c r="I644" s="1" t="s">
        <v>2470</v>
      </c>
      <c r="J644" s="1" t="s">
        <v>2630</v>
      </c>
      <c r="K644" s="1" t="s">
        <v>2629</v>
      </c>
      <c r="L644" s="1" t="s">
        <v>37</v>
      </c>
      <c r="M644" s="1" t="s">
        <v>3490</v>
      </c>
      <c r="N644" s="1"/>
      <c r="O644">
        <v>0</v>
      </c>
      <c r="P644" s="1">
        <v>0</v>
      </c>
      <c r="Q644" s="1">
        <v>3976</v>
      </c>
      <c r="R644" s="1" t="s">
        <v>37</v>
      </c>
      <c r="S644">
        <v>55</v>
      </c>
      <c r="T644">
        <v>0</v>
      </c>
      <c r="U644" s="1" t="s">
        <v>3953</v>
      </c>
      <c r="V644" s="1"/>
      <c r="W644">
        <v>86</v>
      </c>
      <c r="X644" s="1">
        <v>0</v>
      </c>
      <c r="Y644" s="1" t="s">
        <v>34</v>
      </c>
      <c r="Z644" s="1">
        <v>20</v>
      </c>
      <c r="AA644" s="1">
        <v>20</v>
      </c>
      <c r="AB644" s="1">
        <v>24</v>
      </c>
      <c r="AC644" s="1">
        <v>100000000000</v>
      </c>
      <c r="AD644" s="1" t="s">
        <v>4235</v>
      </c>
      <c r="AE644" s="1">
        <v>2.8159999999999998</v>
      </c>
      <c r="AF644" s="1">
        <v>0</v>
      </c>
      <c r="AG644" s="1">
        <v>0</v>
      </c>
      <c r="AH644" s="1"/>
      <c r="AM644" s="1"/>
      <c r="AQ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L644" s="1"/>
      <c r="BO644" s="1"/>
      <c r="BP644" s="1"/>
      <c r="BS644" s="1"/>
      <c r="BX644" s="1"/>
      <c r="CB644" s="1"/>
      <c r="CC644" s="1"/>
      <c r="CD644" s="1"/>
      <c r="CE644" s="1"/>
      <c r="CG644" s="1"/>
      <c r="CJ644" s="10"/>
      <c r="CM644" s="1"/>
    </row>
    <row r="645" spans="1:91" x14ac:dyDescent="0.25">
      <c r="A645" s="1" t="s">
        <v>37</v>
      </c>
      <c r="B645" s="1" t="s">
        <v>37</v>
      </c>
      <c r="C645" s="1" t="s">
        <v>687</v>
      </c>
      <c r="D645" s="1" t="s">
        <v>1347</v>
      </c>
      <c r="E645" s="1" t="s">
        <v>1234</v>
      </c>
      <c r="F645" s="1" t="s">
        <v>1852</v>
      </c>
      <c r="G645" s="1" t="s">
        <v>1952</v>
      </c>
      <c r="H645" s="1" t="s">
        <v>2388</v>
      </c>
      <c r="I645" s="1" t="s">
        <v>2488</v>
      </c>
      <c r="J645" s="1" t="s">
        <v>2754</v>
      </c>
      <c r="K645" s="1" t="s">
        <v>2641</v>
      </c>
      <c r="L645" s="1" t="s">
        <v>37</v>
      </c>
      <c r="M645" s="1" t="s">
        <v>3491</v>
      </c>
      <c r="N645" s="1"/>
      <c r="O645">
        <v>0</v>
      </c>
      <c r="P645" s="1">
        <v>0</v>
      </c>
      <c r="Q645" s="1">
        <v>4168</v>
      </c>
      <c r="R645" s="1" t="s">
        <v>37</v>
      </c>
      <c r="S645">
        <v>55</v>
      </c>
      <c r="T645">
        <v>0</v>
      </c>
      <c r="U645" s="1" t="s">
        <v>3953</v>
      </c>
      <c r="V645" s="1"/>
      <c r="W645">
        <v>86</v>
      </c>
      <c r="X645" s="1">
        <v>0</v>
      </c>
      <c r="Y645" s="1" t="s">
        <v>34</v>
      </c>
      <c r="Z645" s="1">
        <v>20</v>
      </c>
      <c r="AA645" s="1">
        <v>20</v>
      </c>
      <c r="AB645" s="1">
        <v>24</v>
      </c>
      <c r="AC645" s="1">
        <v>507.18700000000001</v>
      </c>
      <c r="AD645" s="1" t="s">
        <v>5903</v>
      </c>
      <c r="AE645" s="1">
        <v>2.8519999999999999</v>
      </c>
      <c r="AF645" s="1">
        <v>0</v>
      </c>
      <c r="AG645" s="1">
        <v>0</v>
      </c>
      <c r="AH645" s="1"/>
      <c r="AM645" s="1"/>
      <c r="AQ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L645" s="1"/>
      <c r="BO645" s="1"/>
      <c r="BP645" s="1"/>
      <c r="BS645" s="1"/>
      <c r="BX645" s="1"/>
      <c r="CB645" s="1"/>
      <c r="CC645" s="1"/>
      <c r="CD645" s="1"/>
      <c r="CE645" s="1"/>
      <c r="CG645" s="1"/>
      <c r="CJ645" s="10"/>
      <c r="CM645" s="1"/>
    </row>
    <row r="646" spans="1:91" x14ac:dyDescent="0.25">
      <c r="A646" s="1" t="s">
        <v>37</v>
      </c>
      <c r="B646" s="1" t="s">
        <v>37</v>
      </c>
      <c r="C646" s="1" t="s">
        <v>688</v>
      </c>
      <c r="D646" s="1" t="s">
        <v>1220</v>
      </c>
      <c r="E646" s="1" t="s">
        <v>1367</v>
      </c>
      <c r="F646" s="1" t="s">
        <v>1555</v>
      </c>
      <c r="G646" s="1" t="s">
        <v>1711</v>
      </c>
      <c r="H646" s="1" t="s">
        <v>2091</v>
      </c>
      <c r="I646" s="1" t="s">
        <v>2247</v>
      </c>
      <c r="J646" s="1" t="s">
        <v>2627</v>
      </c>
      <c r="K646" s="1" t="s">
        <v>2774</v>
      </c>
      <c r="L646" s="1" t="s">
        <v>37</v>
      </c>
      <c r="M646" s="1" t="s">
        <v>3492</v>
      </c>
      <c r="N646" s="1"/>
      <c r="O646">
        <v>0</v>
      </c>
      <c r="P646" s="1">
        <v>0</v>
      </c>
      <c r="Q646" s="1">
        <v>3820</v>
      </c>
      <c r="R646" s="1" t="s">
        <v>37</v>
      </c>
      <c r="S646">
        <v>55</v>
      </c>
      <c r="T646">
        <v>0</v>
      </c>
      <c r="U646" s="1" t="s">
        <v>3953</v>
      </c>
      <c r="V646" s="1"/>
      <c r="W646">
        <v>86</v>
      </c>
      <c r="X646" s="1">
        <v>0</v>
      </c>
      <c r="Y646" s="1" t="s">
        <v>34</v>
      </c>
      <c r="Z646" s="1">
        <v>20</v>
      </c>
      <c r="AA646" s="1">
        <v>20</v>
      </c>
      <c r="AB646" s="1">
        <v>24</v>
      </c>
      <c r="AC646" s="1">
        <v>683.61099999999999</v>
      </c>
      <c r="AD646" s="1" t="s">
        <v>5211</v>
      </c>
      <c r="AE646" s="1">
        <v>2.7930000000000001</v>
      </c>
      <c r="AF646" s="1">
        <v>0</v>
      </c>
      <c r="AG646" s="1">
        <v>0</v>
      </c>
      <c r="AH646" s="1"/>
      <c r="AM646" s="1"/>
      <c r="AQ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L646" s="1"/>
      <c r="BO646" s="1"/>
      <c r="BP646" s="1"/>
      <c r="BS646" s="1"/>
      <c r="BX646" s="1"/>
      <c r="CB646" s="1"/>
      <c r="CC646" s="1"/>
      <c r="CD646" s="1"/>
      <c r="CE646" s="1"/>
      <c r="CG646" s="1"/>
      <c r="CJ646" s="10"/>
      <c r="CM646" s="1"/>
    </row>
    <row r="647" spans="1:91" x14ac:dyDescent="0.25">
      <c r="A647" s="1" t="s">
        <v>37</v>
      </c>
      <c r="B647" s="1" t="s">
        <v>37</v>
      </c>
      <c r="C647" s="1" t="s">
        <v>689</v>
      </c>
      <c r="D647" s="1" t="s">
        <v>1220</v>
      </c>
      <c r="E647" s="1" t="s">
        <v>1375</v>
      </c>
      <c r="F647" s="1" t="s">
        <v>1555</v>
      </c>
      <c r="G647" s="1" t="s">
        <v>1719</v>
      </c>
      <c r="H647" s="1" t="s">
        <v>2091</v>
      </c>
      <c r="I647" s="1" t="s">
        <v>2255</v>
      </c>
      <c r="J647" s="1" t="s">
        <v>2627</v>
      </c>
      <c r="K647" s="1" t="s">
        <v>2782</v>
      </c>
      <c r="L647" s="1" t="s">
        <v>37</v>
      </c>
      <c r="M647" s="1" t="s">
        <v>3493</v>
      </c>
      <c r="N647" s="1"/>
      <c r="O647">
        <v>0</v>
      </c>
      <c r="P647" s="1">
        <v>0</v>
      </c>
      <c r="Q647" s="1">
        <v>3834</v>
      </c>
      <c r="R647" s="1" t="s">
        <v>37</v>
      </c>
      <c r="S647">
        <v>55</v>
      </c>
      <c r="T647">
        <v>0</v>
      </c>
      <c r="U647" s="1" t="s">
        <v>3953</v>
      </c>
      <c r="V647" s="1"/>
      <c r="W647">
        <v>86</v>
      </c>
      <c r="X647" s="1">
        <v>0</v>
      </c>
      <c r="Y647" s="1" t="s">
        <v>34</v>
      </c>
      <c r="Z647" s="1">
        <v>20</v>
      </c>
      <c r="AA647" s="1">
        <v>20</v>
      </c>
      <c r="AB647" s="1">
        <v>24</v>
      </c>
      <c r="AC647" s="1">
        <v>698.98699999999997</v>
      </c>
      <c r="AD647" s="1" t="s">
        <v>5904</v>
      </c>
      <c r="AE647" s="1">
        <v>2.8180000000000001</v>
      </c>
      <c r="AF647" s="1">
        <v>0</v>
      </c>
      <c r="AG647" s="1">
        <v>0</v>
      </c>
      <c r="AH647" s="1"/>
      <c r="AM647" s="1"/>
      <c r="AQ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L647" s="1"/>
      <c r="BO647" s="1"/>
      <c r="BP647" s="1"/>
      <c r="BS647" s="1"/>
      <c r="BX647" s="1"/>
      <c r="CB647" s="1"/>
      <c r="CC647" s="1"/>
      <c r="CD647" s="1"/>
      <c r="CE647" s="1"/>
      <c r="CG647" s="1"/>
      <c r="CJ647" s="10"/>
      <c r="CM647" s="1"/>
    </row>
    <row r="648" spans="1:91" x14ac:dyDescent="0.25">
      <c r="A648" s="1" t="s">
        <v>37</v>
      </c>
      <c r="B648" s="1" t="s">
        <v>37</v>
      </c>
      <c r="C648" s="1" t="s">
        <v>690</v>
      </c>
      <c r="D648" s="1" t="s">
        <v>1220</v>
      </c>
      <c r="E648" s="1" t="s">
        <v>1364</v>
      </c>
      <c r="F648" s="1" t="s">
        <v>1555</v>
      </c>
      <c r="G648" s="1" t="s">
        <v>1846</v>
      </c>
      <c r="H648" s="1" t="s">
        <v>2091</v>
      </c>
      <c r="I648" s="1" t="s">
        <v>2382</v>
      </c>
      <c r="J648" s="1" t="s">
        <v>2627</v>
      </c>
      <c r="K648" s="1" t="s">
        <v>2771</v>
      </c>
      <c r="L648" s="1" t="s">
        <v>37</v>
      </c>
      <c r="M648" s="1" t="s">
        <v>3494</v>
      </c>
      <c r="N648" s="1"/>
      <c r="O648">
        <v>0</v>
      </c>
      <c r="P648" s="1">
        <v>0</v>
      </c>
      <c r="Q648" s="1">
        <v>3835</v>
      </c>
      <c r="R648" s="1" t="s">
        <v>37</v>
      </c>
      <c r="S648">
        <v>55</v>
      </c>
      <c r="T648">
        <v>0</v>
      </c>
      <c r="U648" s="1" t="s">
        <v>3953</v>
      </c>
      <c r="V648" s="1"/>
      <c r="W648">
        <v>86</v>
      </c>
      <c r="X648" s="1">
        <v>0</v>
      </c>
      <c r="Y648" s="1" t="s">
        <v>34</v>
      </c>
      <c r="Z648" s="1">
        <v>20</v>
      </c>
      <c r="AA648" s="1">
        <v>20</v>
      </c>
      <c r="AB648" s="1">
        <v>24</v>
      </c>
      <c r="AC648" s="1">
        <v>722.18</v>
      </c>
      <c r="AD648" s="1" t="s">
        <v>5905</v>
      </c>
      <c r="AE648" s="1">
        <v>2.85</v>
      </c>
      <c r="AF648" s="1">
        <v>0</v>
      </c>
      <c r="AG648" s="1">
        <v>0</v>
      </c>
      <c r="AH648" s="1"/>
      <c r="AM648" s="1"/>
      <c r="AQ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L648" s="1"/>
      <c r="BO648" s="1"/>
      <c r="BP648" s="1"/>
      <c r="BS648" s="1"/>
      <c r="BX648" s="1"/>
      <c r="CB648" s="1"/>
      <c r="CC648" s="1"/>
      <c r="CD648" s="1"/>
      <c r="CE648" s="1"/>
      <c r="CG648" s="1"/>
      <c r="CJ648" s="10"/>
      <c r="CM648" s="1"/>
    </row>
    <row r="649" spans="1:91" x14ac:dyDescent="0.25">
      <c r="A649" s="1" t="s">
        <v>37</v>
      </c>
      <c r="B649" s="1" t="s">
        <v>37</v>
      </c>
      <c r="C649" s="1" t="s">
        <v>691</v>
      </c>
      <c r="D649" s="1" t="s">
        <v>1220</v>
      </c>
      <c r="E649" s="1" t="s">
        <v>1396</v>
      </c>
      <c r="F649" s="1" t="s">
        <v>1555</v>
      </c>
      <c r="G649" s="1" t="s">
        <v>1854</v>
      </c>
      <c r="H649" s="1" t="s">
        <v>2091</v>
      </c>
      <c r="I649" s="1" t="s">
        <v>2390</v>
      </c>
      <c r="J649" s="1" t="s">
        <v>2627</v>
      </c>
      <c r="K649" s="1" t="s">
        <v>2803</v>
      </c>
      <c r="L649" s="1" t="s">
        <v>37</v>
      </c>
      <c r="M649" s="1" t="s">
        <v>3495</v>
      </c>
      <c r="N649" s="1"/>
      <c r="O649">
        <v>0</v>
      </c>
      <c r="P649" s="1">
        <v>0</v>
      </c>
      <c r="Q649" s="1">
        <v>3832</v>
      </c>
      <c r="R649" s="1" t="s">
        <v>37</v>
      </c>
      <c r="S649">
        <v>55</v>
      </c>
      <c r="T649">
        <v>0</v>
      </c>
      <c r="U649" s="1" t="s">
        <v>3953</v>
      </c>
      <c r="V649" s="1"/>
      <c r="W649">
        <v>86</v>
      </c>
      <c r="X649" s="1">
        <v>0</v>
      </c>
      <c r="Y649" s="1" t="s">
        <v>34</v>
      </c>
      <c r="Z649" s="1">
        <v>20</v>
      </c>
      <c r="AA649" s="1">
        <v>20</v>
      </c>
      <c r="AB649" s="1">
        <v>24</v>
      </c>
      <c r="AC649" s="1">
        <v>1383.49</v>
      </c>
      <c r="AD649" s="1" t="s">
        <v>5906</v>
      </c>
      <c r="AE649" s="1">
        <v>2.8109999999999999</v>
      </c>
      <c r="AF649" s="1">
        <v>0</v>
      </c>
      <c r="AG649" s="1">
        <v>0</v>
      </c>
      <c r="AH649" s="1"/>
      <c r="AM649" s="1"/>
      <c r="AQ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L649" s="1"/>
      <c r="BO649" s="1"/>
      <c r="BP649" s="1"/>
      <c r="BS649" s="1"/>
      <c r="BX649" s="1"/>
      <c r="CB649" s="1"/>
      <c r="CC649" s="1"/>
      <c r="CD649" s="1"/>
      <c r="CE649" s="1"/>
      <c r="CG649" s="1"/>
      <c r="CJ649" s="10"/>
      <c r="CM649" s="1"/>
    </row>
    <row r="650" spans="1:91" x14ac:dyDescent="0.25">
      <c r="A650" s="1" t="s">
        <v>37</v>
      </c>
      <c r="B650" s="1" t="s">
        <v>37</v>
      </c>
      <c r="C650" s="1" t="s">
        <v>692</v>
      </c>
      <c r="D650" s="1" t="s">
        <v>1220</v>
      </c>
      <c r="E650" s="1" t="s">
        <v>1352</v>
      </c>
      <c r="F650" s="1" t="s">
        <v>1555</v>
      </c>
      <c r="G650" s="1" t="s">
        <v>1696</v>
      </c>
      <c r="H650" s="1" t="s">
        <v>2091</v>
      </c>
      <c r="I650" s="1" t="s">
        <v>2232</v>
      </c>
      <c r="J650" s="1" t="s">
        <v>2627</v>
      </c>
      <c r="K650" s="1" t="s">
        <v>2759</v>
      </c>
      <c r="L650" s="1" t="s">
        <v>37</v>
      </c>
      <c r="M650" s="1" t="s">
        <v>3496</v>
      </c>
      <c r="N650" s="1"/>
      <c r="O650">
        <v>0</v>
      </c>
      <c r="P650" s="1">
        <v>0</v>
      </c>
      <c r="Q650" s="1">
        <v>3818</v>
      </c>
      <c r="R650" s="1" t="s">
        <v>37</v>
      </c>
      <c r="S650">
        <v>55</v>
      </c>
      <c r="T650">
        <v>0</v>
      </c>
      <c r="U650" s="1" t="s">
        <v>3953</v>
      </c>
      <c r="V650" s="1"/>
      <c r="W650">
        <v>86</v>
      </c>
      <c r="X650" s="1">
        <v>0</v>
      </c>
      <c r="Y650" s="1" t="s">
        <v>34</v>
      </c>
      <c r="Z650" s="1">
        <v>20</v>
      </c>
      <c r="AA650" s="1">
        <v>20</v>
      </c>
      <c r="AB650" s="1">
        <v>24</v>
      </c>
      <c r="AC650" s="1">
        <v>1375.91</v>
      </c>
      <c r="AD650" s="1" t="s">
        <v>5907</v>
      </c>
      <c r="AE650" s="1">
        <v>2.8620000000000001</v>
      </c>
      <c r="AF650" s="1">
        <v>0</v>
      </c>
      <c r="AG650" s="1">
        <v>0</v>
      </c>
      <c r="AH650" s="1"/>
      <c r="AM650" s="1"/>
      <c r="AQ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L650" s="1"/>
      <c r="BO650" s="1"/>
      <c r="BP650" s="1"/>
      <c r="BS650" s="1"/>
      <c r="BX650" s="1"/>
      <c r="CB650" s="1"/>
      <c r="CC650" s="1"/>
      <c r="CD650" s="1"/>
      <c r="CE650" s="1"/>
      <c r="CG650" s="1"/>
      <c r="CJ650" s="10"/>
      <c r="CM650" s="1"/>
    </row>
    <row r="651" spans="1:91" x14ac:dyDescent="0.25">
      <c r="A651" s="1" t="s">
        <v>37</v>
      </c>
      <c r="B651" s="1" t="s">
        <v>37</v>
      </c>
      <c r="C651" s="1" t="s">
        <v>693</v>
      </c>
      <c r="D651" s="1" t="s">
        <v>1343</v>
      </c>
      <c r="E651" s="1" t="s">
        <v>1358</v>
      </c>
      <c r="F651" s="1" t="s">
        <v>1790</v>
      </c>
      <c r="G651" s="1" t="s">
        <v>1950</v>
      </c>
      <c r="H651" s="1" t="s">
        <v>2326</v>
      </c>
      <c r="I651" s="1" t="s">
        <v>2486</v>
      </c>
      <c r="J651" s="1" t="s">
        <v>2750</v>
      </c>
      <c r="K651" s="1" t="s">
        <v>2765</v>
      </c>
      <c r="L651" s="1" t="s">
        <v>37</v>
      </c>
      <c r="M651" s="1" t="s">
        <v>3497</v>
      </c>
      <c r="N651" s="1"/>
      <c r="O651">
        <v>0</v>
      </c>
      <c r="P651" s="1">
        <v>0</v>
      </c>
      <c r="Q651" s="1">
        <v>3761</v>
      </c>
      <c r="R651" s="1" t="s">
        <v>37</v>
      </c>
      <c r="S651">
        <v>55</v>
      </c>
      <c r="T651">
        <v>0</v>
      </c>
      <c r="U651" s="1" t="s">
        <v>3953</v>
      </c>
      <c r="V651" s="1"/>
      <c r="W651">
        <v>86</v>
      </c>
      <c r="X651" s="1">
        <v>0</v>
      </c>
      <c r="Y651" s="1" t="s">
        <v>34</v>
      </c>
      <c r="Z651" s="1">
        <v>20</v>
      </c>
      <c r="AA651" s="1">
        <v>20</v>
      </c>
      <c r="AB651" s="1">
        <v>24</v>
      </c>
      <c r="AC651" s="1">
        <v>4285.21</v>
      </c>
      <c r="AD651" s="1" t="s">
        <v>5908</v>
      </c>
      <c r="AE651" s="1">
        <v>2.859</v>
      </c>
      <c r="AF651" s="1">
        <v>0</v>
      </c>
      <c r="AG651" s="1">
        <v>0</v>
      </c>
      <c r="AH651" s="1"/>
      <c r="AM651" s="1"/>
      <c r="AQ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L651" s="1"/>
      <c r="BO651" s="1"/>
      <c r="BP651" s="1"/>
      <c r="BS651" s="1"/>
      <c r="BX651" s="1"/>
      <c r="CB651" s="1"/>
      <c r="CC651" s="1"/>
      <c r="CD651" s="1"/>
      <c r="CE651" s="1"/>
      <c r="CG651" s="1"/>
      <c r="CJ651" s="10"/>
      <c r="CM651" s="1"/>
    </row>
    <row r="652" spans="1:91" x14ac:dyDescent="0.25">
      <c r="A652" s="1" t="s">
        <v>37</v>
      </c>
      <c r="B652" s="1" t="s">
        <v>37</v>
      </c>
      <c r="C652" s="1" t="s">
        <v>694</v>
      </c>
      <c r="D652" s="1" t="s">
        <v>1456</v>
      </c>
      <c r="E652" s="1" t="s">
        <v>1538</v>
      </c>
      <c r="F652" s="1" t="s">
        <v>1845</v>
      </c>
      <c r="G652" s="1" t="s">
        <v>2074</v>
      </c>
      <c r="H652" s="1" t="s">
        <v>2381</v>
      </c>
      <c r="I652" s="1" t="s">
        <v>2610</v>
      </c>
      <c r="J652" s="1" t="s">
        <v>2833</v>
      </c>
      <c r="K652" s="1" t="s">
        <v>2074</v>
      </c>
      <c r="L652" s="1" t="s">
        <v>37</v>
      </c>
      <c r="M652" s="1" t="s">
        <v>3498</v>
      </c>
      <c r="N652" s="1"/>
      <c r="O652">
        <v>0</v>
      </c>
      <c r="P652" s="1">
        <v>0</v>
      </c>
      <c r="Q652" s="1">
        <v>3599</v>
      </c>
      <c r="R652" s="1" t="s">
        <v>37</v>
      </c>
      <c r="S652">
        <v>55</v>
      </c>
      <c r="T652">
        <v>0</v>
      </c>
      <c r="U652" s="1" t="s">
        <v>3953</v>
      </c>
      <c r="V652" s="1"/>
      <c r="W652">
        <v>86</v>
      </c>
      <c r="X652" s="1">
        <v>0</v>
      </c>
      <c r="Y652" s="1" t="s">
        <v>34</v>
      </c>
      <c r="Z652" s="1">
        <v>20</v>
      </c>
      <c r="AA652" s="1">
        <v>20</v>
      </c>
      <c r="AB652" s="1">
        <v>24</v>
      </c>
      <c r="AC652" s="1">
        <v>100000000000</v>
      </c>
      <c r="AD652" s="1" t="s">
        <v>4235</v>
      </c>
      <c r="AE652" s="1">
        <v>2.8730000000000002</v>
      </c>
      <c r="AF652" s="1">
        <v>0</v>
      </c>
      <c r="AG652" s="1">
        <v>0</v>
      </c>
      <c r="AH652" s="1"/>
      <c r="AM652" s="1"/>
      <c r="AQ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L652" s="1"/>
      <c r="BO652" s="1"/>
      <c r="BP652" s="1"/>
      <c r="BS652" s="1"/>
      <c r="BX652" s="1"/>
      <c r="CB652" s="1"/>
      <c r="CC652" s="1"/>
      <c r="CD652" s="1"/>
      <c r="CE652" s="1"/>
      <c r="CG652" s="1"/>
      <c r="CJ652" s="10"/>
      <c r="CM652" s="1"/>
    </row>
    <row r="653" spans="1:91" x14ac:dyDescent="0.25">
      <c r="A653" s="1" t="s">
        <v>37</v>
      </c>
      <c r="B653" s="1" t="s">
        <v>37</v>
      </c>
      <c r="C653" s="1" t="s">
        <v>695</v>
      </c>
      <c r="D653" s="1" t="s">
        <v>1220</v>
      </c>
      <c r="E653" s="1" t="s">
        <v>1463</v>
      </c>
      <c r="F653" s="1" t="s">
        <v>1555</v>
      </c>
      <c r="G653" s="1" t="s">
        <v>1870</v>
      </c>
      <c r="H653" s="1" t="s">
        <v>2091</v>
      </c>
      <c r="I653" s="1" t="s">
        <v>2406</v>
      </c>
      <c r="J653" s="1" t="s">
        <v>2627</v>
      </c>
      <c r="K653" s="1" t="s">
        <v>1870</v>
      </c>
      <c r="L653" s="1" t="s">
        <v>37</v>
      </c>
      <c r="M653" s="1" t="s">
        <v>3499</v>
      </c>
      <c r="N653" s="1"/>
      <c r="O653">
        <v>0</v>
      </c>
      <c r="P653" s="1">
        <v>0</v>
      </c>
      <c r="Q653" s="1">
        <v>3829</v>
      </c>
      <c r="R653" s="1" t="s">
        <v>37</v>
      </c>
      <c r="S653">
        <v>55</v>
      </c>
      <c r="T653">
        <v>0</v>
      </c>
      <c r="U653" s="1" t="s">
        <v>3953</v>
      </c>
      <c r="V653" s="1"/>
      <c r="W653">
        <v>86</v>
      </c>
      <c r="X653" s="1">
        <v>0</v>
      </c>
      <c r="Y653" s="1" t="s">
        <v>34</v>
      </c>
      <c r="Z653" s="1">
        <v>20</v>
      </c>
      <c r="AA653" s="1">
        <v>20</v>
      </c>
      <c r="AB653" s="1">
        <v>24</v>
      </c>
      <c r="AC653" s="1">
        <v>1510.03</v>
      </c>
      <c r="AD653" s="1" t="s">
        <v>5909</v>
      </c>
      <c r="AE653" s="1">
        <v>2.8450000000000002</v>
      </c>
      <c r="AF653" s="1">
        <v>0</v>
      </c>
      <c r="AG653" s="1">
        <v>0</v>
      </c>
      <c r="AH653" s="1"/>
      <c r="AM653" s="1"/>
      <c r="AQ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L653" s="1"/>
      <c r="BO653" s="1"/>
      <c r="BP653" s="1"/>
      <c r="BS653" s="1"/>
      <c r="BX653" s="1"/>
      <c r="CB653" s="1"/>
      <c r="CC653" s="1"/>
      <c r="CD653" s="1"/>
      <c r="CE653" s="1"/>
      <c r="CG653" s="1"/>
      <c r="CJ653" s="10"/>
      <c r="CM653" s="1"/>
    </row>
    <row r="654" spans="1:91" x14ac:dyDescent="0.25">
      <c r="A654" s="1" t="s">
        <v>37</v>
      </c>
      <c r="B654" s="1" t="s">
        <v>37</v>
      </c>
      <c r="C654" s="1" t="s">
        <v>696</v>
      </c>
      <c r="D654" s="1" t="s">
        <v>1220</v>
      </c>
      <c r="E654" s="1" t="s">
        <v>1467</v>
      </c>
      <c r="F654" s="1" t="s">
        <v>1555</v>
      </c>
      <c r="G654" s="1" t="s">
        <v>1874</v>
      </c>
      <c r="H654" s="1" t="s">
        <v>2091</v>
      </c>
      <c r="I654" s="1" t="s">
        <v>2410</v>
      </c>
      <c r="J654" s="1" t="s">
        <v>2627</v>
      </c>
      <c r="K654" s="1" t="s">
        <v>1874</v>
      </c>
      <c r="L654" s="1" t="s">
        <v>37</v>
      </c>
      <c r="M654" s="1" t="s">
        <v>3500</v>
      </c>
      <c r="N654" s="1"/>
      <c r="O654">
        <v>0</v>
      </c>
      <c r="P654" s="1">
        <v>0</v>
      </c>
      <c r="Q654" s="1">
        <v>3830</v>
      </c>
      <c r="R654" s="1" t="s">
        <v>37</v>
      </c>
      <c r="S654">
        <v>55</v>
      </c>
      <c r="T654">
        <v>0</v>
      </c>
      <c r="U654" s="1" t="s">
        <v>3953</v>
      </c>
      <c r="V654" s="1"/>
      <c r="W654">
        <v>86</v>
      </c>
      <c r="X654" s="1">
        <v>0</v>
      </c>
      <c r="Y654" s="1" t="s">
        <v>34</v>
      </c>
      <c r="Z654" s="1">
        <v>20</v>
      </c>
      <c r="AA654" s="1">
        <v>20</v>
      </c>
      <c r="AB654" s="1">
        <v>24</v>
      </c>
      <c r="AC654" s="1">
        <v>1561.69</v>
      </c>
      <c r="AD654" s="1" t="s">
        <v>5910</v>
      </c>
      <c r="AE654" s="1">
        <v>2.7719999999999998</v>
      </c>
      <c r="AF654" s="1">
        <v>0</v>
      </c>
      <c r="AG654" s="1">
        <v>0</v>
      </c>
      <c r="AH654" s="1"/>
      <c r="AM654" s="1"/>
      <c r="AQ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L654" s="1"/>
      <c r="BO654" s="1"/>
      <c r="BP654" s="1"/>
      <c r="BS654" s="1"/>
      <c r="BX654" s="1"/>
      <c r="CB654" s="1"/>
      <c r="CC654" s="1"/>
      <c r="CD654" s="1"/>
      <c r="CE654" s="1"/>
      <c r="CG654" s="1"/>
      <c r="CJ654" s="10"/>
      <c r="CM654" s="1"/>
    </row>
    <row r="655" spans="1:91" x14ac:dyDescent="0.25">
      <c r="A655" s="1" t="s">
        <v>37</v>
      </c>
      <c r="B655" s="1" t="s">
        <v>37</v>
      </c>
      <c r="C655" s="1" t="s">
        <v>697</v>
      </c>
      <c r="D655" s="1" t="s">
        <v>1456</v>
      </c>
      <c r="E655" s="1" t="s">
        <v>1521</v>
      </c>
      <c r="F655" s="1" t="s">
        <v>1845</v>
      </c>
      <c r="G655" s="1" t="s">
        <v>2057</v>
      </c>
      <c r="H655" s="1" t="s">
        <v>2381</v>
      </c>
      <c r="I655" s="1" t="s">
        <v>2593</v>
      </c>
      <c r="J655" s="1" t="s">
        <v>2833</v>
      </c>
      <c r="K655" s="1" t="s">
        <v>2057</v>
      </c>
      <c r="L655" s="1" t="s">
        <v>37</v>
      </c>
      <c r="M655" s="1" t="s">
        <v>3501</v>
      </c>
      <c r="N655" s="1"/>
      <c r="O655">
        <v>0</v>
      </c>
      <c r="P655" s="1">
        <v>0</v>
      </c>
      <c r="Q655" s="1">
        <v>3606</v>
      </c>
      <c r="R655" s="1" t="s">
        <v>37</v>
      </c>
      <c r="S655">
        <v>55</v>
      </c>
      <c r="T655">
        <v>0</v>
      </c>
      <c r="U655" s="1" t="s">
        <v>3953</v>
      </c>
      <c r="V655" s="1"/>
      <c r="W655">
        <v>86</v>
      </c>
      <c r="X655" s="1">
        <v>0</v>
      </c>
      <c r="Y655" s="1" t="s">
        <v>34</v>
      </c>
      <c r="Z655" s="1">
        <v>20</v>
      </c>
      <c r="AA655" s="1">
        <v>20</v>
      </c>
      <c r="AB655" s="1">
        <v>24</v>
      </c>
      <c r="AC655" s="1">
        <v>100000000000</v>
      </c>
      <c r="AD655" s="1" t="s">
        <v>4235</v>
      </c>
      <c r="AE655" s="1">
        <v>2.7770000000000001</v>
      </c>
      <c r="AF655" s="1">
        <v>0</v>
      </c>
      <c r="AG655" s="1">
        <v>0</v>
      </c>
      <c r="AH655" s="1"/>
      <c r="AM655" s="1"/>
      <c r="AQ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L655" s="1"/>
      <c r="BO655" s="1"/>
      <c r="BP655" s="1"/>
      <c r="BS655" s="1"/>
      <c r="BX655" s="1"/>
      <c r="CB655" s="1"/>
      <c r="CC655" s="1"/>
      <c r="CD655" s="1"/>
      <c r="CE655" s="1"/>
      <c r="CG655" s="1"/>
      <c r="CJ655" s="10"/>
      <c r="CM655" s="1"/>
    </row>
    <row r="656" spans="1:91" x14ac:dyDescent="0.25">
      <c r="A656" s="1" t="s">
        <v>37</v>
      </c>
      <c r="B656" s="1" t="s">
        <v>37</v>
      </c>
      <c r="C656" s="1" t="s">
        <v>698</v>
      </c>
      <c r="D656" s="1" t="s">
        <v>1220</v>
      </c>
      <c r="E656" s="1" t="s">
        <v>1468</v>
      </c>
      <c r="F656" s="1" t="s">
        <v>1555</v>
      </c>
      <c r="G656" s="1" t="s">
        <v>1875</v>
      </c>
      <c r="H656" s="1" t="s">
        <v>2091</v>
      </c>
      <c r="I656" s="1" t="s">
        <v>2411</v>
      </c>
      <c r="J656" s="1" t="s">
        <v>2627</v>
      </c>
      <c r="K656" s="1" t="s">
        <v>1875</v>
      </c>
      <c r="L656" s="1" t="s">
        <v>37</v>
      </c>
      <c r="M656" s="1" t="s">
        <v>3502</v>
      </c>
      <c r="N656" s="1"/>
      <c r="O656">
        <v>0</v>
      </c>
      <c r="P656" s="1">
        <v>0</v>
      </c>
      <c r="Q656" s="1">
        <v>3823</v>
      </c>
      <c r="R656" s="1" t="s">
        <v>37</v>
      </c>
      <c r="S656">
        <v>55</v>
      </c>
      <c r="T656">
        <v>0</v>
      </c>
      <c r="U656" s="1" t="s">
        <v>3953</v>
      </c>
      <c r="V656" s="1"/>
      <c r="W656">
        <v>86</v>
      </c>
      <c r="X656" s="1">
        <v>0</v>
      </c>
      <c r="Y656" s="1" t="s">
        <v>34</v>
      </c>
      <c r="Z656" s="1">
        <v>20</v>
      </c>
      <c r="AA656" s="1">
        <v>20</v>
      </c>
      <c r="AB656" s="1">
        <v>24</v>
      </c>
      <c r="AC656" s="1">
        <v>1600.98</v>
      </c>
      <c r="AD656" s="1" t="s">
        <v>5911</v>
      </c>
      <c r="AE656" s="1">
        <v>2.8050000000000002</v>
      </c>
      <c r="AF656" s="1">
        <v>0</v>
      </c>
      <c r="AG656" s="1">
        <v>0</v>
      </c>
      <c r="AH656" s="1"/>
      <c r="AM656" s="1"/>
      <c r="AQ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L656" s="1"/>
      <c r="BO656" s="1"/>
      <c r="BP656" s="1"/>
      <c r="BS656" s="1"/>
      <c r="BX656" s="1"/>
      <c r="CB656" s="1"/>
      <c r="CC656" s="1"/>
      <c r="CD656" s="1"/>
      <c r="CE656" s="1"/>
      <c r="CG656" s="1"/>
      <c r="CJ656" s="10"/>
      <c r="CM656" s="1"/>
    </row>
    <row r="657" spans="1:91" x14ac:dyDescent="0.25">
      <c r="A657" s="1" t="s">
        <v>37</v>
      </c>
      <c r="B657" s="1" t="s">
        <v>37</v>
      </c>
      <c r="C657" s="1" t="s">
        <v>699</v>
      </c>
      <c r="D657" s="1" t="s">
        <v>1223</v>
      </c>
      <c r="E657" s="1" t="s">
        <v>1349</v>
      </c>
      <c r="F657" s="1" t="s">
        <v>1915</v>
      </c>
      <c r="G657" s="1" t="s">
        <v>1692</v>
      </c>
      <c r="H657" s="1" t="s">
        <v>2451</v>
      </c>
      <c r="I657" s="1" t="s">
        <v>2228</v>
      </c>
      <c r="J657" s="1" t="s">
        <v>2630</v>
      </c>
      <c r="K657" s="1" t="s">
        <v>2756</v>
      </c>
      <c r="L657" s="1" t="s">
        <v>37</v>
      </c>
      <c r="M657" s="1" t="s">
        <v>3503</v>
      </c>
      <c r="N657" s="1"/>
      <c r="O657">
        <v>0</v>
      </c>
      <c r="P657" s="1">
        <v>0</v>
      </c>
      <c r="Q657" s="1">
        <v>3974</v>
      </c>
      <c r="R657" s="1" t="s">
        <v>37</v>
      </c>
      <c r="S657">
        <v>55</v>
      </c>
      <c r="T657">
        <v>0</v>
      </c>
      <c r="U657" s="1" t="s">
        <v>3953</v>
      </c>
      <c r="V657" s="1"/>
      <c r="W657">
        <v>86</v>
      </c>
      <c r="X657" s="1">
        <v>0</v>
      </c>
      <c r="Y657" s="1" t="s">
        <v>34</v>
      </c>
      <c r="Z657" s="1">
        <v>20</v>
      </c>
      <c r="AA657" s="1">
        <v>20</v>
      </c>
      <c r="AB657" s="1">
        <v>24</v>
      </c>
      <c r="AC657" s="1">
        <v>100000000000</v>
      </c>
      <c r="AD657" s="1" t="s">
        <v>4235</v>
      </c>
      <c r="AE657" s="1">
        <v>2.7930000000000001</v>
      </c>
      <c r="AF657" s="1">
        <v>0</v>
      </c>
      <c r="AG657" s="1">
        <v>0</v>
      </c>
      <c r="AH657" s="1"/>
      <c r="AM657" s="1"/>
      <c r="AQ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L657" s="1"/>
      <c r="BO657" s="1"/>
      <c r="BP657" s="1"/>
      <c r="BS657" s="1"/>
      <c r="BX657" s="1"/>
      <c r="CB657" s="1"/>
      <c r="CC657" s="1"/>
      <c r="CD657" s="1"/>
      <c r="CE657" s="1"/>
      <c r="CG657" s="1"/>
      <c r="CJ657" s="10"/>
      <c r="CM657" s="1"/>
    </row>
    <row r="658" spans="1:91" x14ac:dyDescent="0.25">
      <c r="A658" s="1" t="s">
        <v>37</v>
      </c>
      <c r="B658" s="1" t="s">
        <v>37</v>
      </c>
      <c r="C658" s="1" t="s">
        <v>700</v>
      </c>
      <c r="D658" s="1" t="s">
        <v>1220</v>
      </c>
      <c r="E658" s="1" t="s">
        <v>1524</v>
      </c>
      <c r="F658" s="1" t="s">
        <v>1555</v>
      </c>
      <c r="G658" s="1" t="s">
        <v>2060</v>
      </c>
      <c r="H658" s="1" t="s">
        <v>2091</v>
      </c>
      <c r="I658" s="1" t="s">
        <v>2596</v>
      </c>
      <c r="J658" s="1" t="s">
        <v>2627</v>
      </c>
      <c r="K658" s="1" t="s">
        <v>2060</v>
      </c>
      <c r="L658" s="1" t="s">
        <v>37</v>
      </c>
      <c r="M658" s="1" t="s">
        <v>3504</v>
      </c>
      <c r="N658" s="1"/>
      <c r="O658">
        <v>0</v>
      </c>
      <c r="P658" s="1">
        <v>0</v>
      </c>
      <c r="Q658" s="1">
        <v>3811</v>
      </c>
      <c r="R658" s="1" t="s">
        <v>37</v>
      </c>
      <c r="S658">
        <v>55</v>
      </c>
      <c r="T658">
        <v>0</v>
      </c>
      <c r="U658" s="1" t="s">
        <v>3953</v>
      </c>
      <c r="V658" s="1"/>
      <c r="W658">
        <v>86</v>
      </c>
      <c r="X658" s="1">
        <v>0</v>
      </c>
      <c r="Y658" s="1" t="s">
        <v>34</v>
      </c>
      <c r="Z658" s="1">
        <v>20</v>
      </c>
      <c r="AA658" s="1">
        <v>20</v>
      </c>
      <c r="AB658" s="1">
        <v>24</v>
      </c>
      <c r="AC658" s="1">
        <v>1678.16</v>
      </c>
      <c r="AD658" s="1" t="s">
        <v>5912</v>
      </c>
      <c r="AE658" s="1">
        <v>2.802</v>
      </c>
      <c r="AF658" s="1">
        <v>0</v>
      </c>
      <c r="AG658" s="1">
        <v>0</v>
      </c>
      <c r="AH658" s="1"/>
      <c r="AM658" s="1"/>
      <c r="AQ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L658" s="1"/>
      <c r="BO658" s="1"/>
      <c r="BP658" s="1"/>
      <c r="BS658" s="1"/>
      <c r="BX658" s="1"/>
      <c r="CB658" s="1"/>
      <c r="CC658" s="1"/>
      <c r="CD658" s="1"/>
      <c r="CE658" s="1"/>
      <c r="CG658" s="1"/>
      <c r="CJ658" s="10"/>
      <c r="CM658" s="1"/>
    </row>
    <row r="659" spans="1:91" x14ac:dyDescent="0.25">
      <c r="A659" s="1" t="s">
        <v>37</v>
      </c>
      <c r="B659" s="1" t="s">
        <v>37</v>
      </c>
      <c r="C659" s="1" t="s">
        <v>701</v>
      </c>
      <c r="D659" s="1" t="s">
        <v>1220</v>
      </c>
      <c r="E659" s="1" t="s">
        <v>1526</v>
      </c>
      <c r="F659" s="1" t="s">
        <v>1555</v>
      </c>
      <c r="G659" s="1" t="s">
        <v>2062</v>
      </c>
      <c r="H659" s="1" t="s">
        <v>2091</v>
      </c>
      <c r="I659" s="1" t="s">
        <v>2598</v>
      </c>
      <c r="J659" s="1" t="s">
        <v>2627</v>
      </c>
      <c r="K659" s="1" t="s">
        <v>2062</v>
      </c>
      <c r="L659" s="1" t="s">
        <v>37</v>
      </c>
      <c r="M659" s="1" t="s">
        <v>3505</v>
      </c>
      <c r="N659" s="1"/>
      <c r="O659">
        <v>0</v>
      </c>
      <c r="P659" s="1">
        <v>0</v>
      </c>
      <c r="Q659" s="1">
        <v>3800</v>
      </c>
      <c r="R659" s="1" t="s">
        <v>37</v>
      </c>
      <c r="S659">
        <v>55</v>
      </c>
      <c r="T659">
        <v>0</v>
      </c>
      <c r="U659" s="1" t="s">
        <v>3953</v>
      </c>
      <c r="V659" s="1"/>
      <c r="W659">
        <v>86</v>
      </c>
      <c r="X659" s="1">
        <v>0</v>
      </c>
      <c r="Y659" s="1" t="s">
        <v>34</v>
      </c>
      <c r="Z659" s="1">
        <v>20</v>
      </c>
      <c r="AA659" s="1">
        <v>20</v>
      </c>
      <c r="AB659" s="1">
        <v>24</v>
      </c>
      <c r="AC659" s="1">
        <v>1813.95</v>
      </c>
      <c r="AD659" s="1" t="s">
        <v>5913</v>
      </c>
      <c r="AE659" s="1">
        <v>3.04</v>
      </c>
      <c r="AF659" s="1">
        <v>0</v>
      </c>
      <c r="AG659" s="1">
        <v>0</v>
      </c>
      <c r="AH659" s="1"/>
      <c r="AM659" s="1"/>
      <c r="AQ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L659" s="1"/>
      <c r="BO659" s="1"/>
      <c r="BP659" s="1"/>
      <c r="BS659" s="1"/>
      <c r="BX659" s="1"/>
      <c r="CB659" s="1"/>
      <c r="CC659" s="1"/>
      <c r="CD659" s="1"/>
      <c r="CE659" s="1"/>
      <c r="CG659" s="1"/>
      <c r="CJ659" s="10"/>
      <c r="CM659" s="1"/>
    </row>
    <row r="660" spans="1:91" x14ac:dyDescent="0.25">
      <c r="A660" s="1" t="s">
        <v>37</v>
      </c>
      <c r="B660" s="1" t="s">
        <v>37</v>
      </c>
      <c r="C660" s="1" t="s">
        <v>702</v>
      </c>
      <c r="D660" s="1" t="s">
        <v>1220</v>
      </c>
      <c r="E660" s="1" t="s">
        <v>1365</v>
      </c>
      <c r="F660" s="1" t="s">
        <v>1555</v>
      </c>
      <c r="G660" s="1" t="s">
        <v>1850</v>
      </c>
      <c r="H660" s="1" t="s">
        <v>2091</v>
      </c>
      <c r="I660" s="1" t="s">
        <v>2386</v>
      </c>
      <c r="J660" s="1" t="s">
        <v>2627</v>
      </c>
      <c r="K660" s="1" t="s">
        <v>2772</v>
      </c>
      <c r="L660" s="1" t="s">
        <v>37</v>
      </c>
      <c r="M660" s="1" t="s">
        <v>3506</v>
      </c>
      <c r="N660" s="1"/>
      <c r="O660">
        <v>0</v>
      </c>
      <c r="P660" s="1">
        <v>0</v>
      </c>
      <c r="Q660" s="1">
        <v>3821</v>
      </c>
      <c r="R660" s="1" t="s">
        <v>37</v>
      </c>
      <c r="S660">
        <v>55</v>
      </c>
      <c r="T660">
        <v>0</v>
      </c>
      <c r="U660" s="1" t="s">
        <v>3953</v>
      </c>
      <c r="V660" s="1"/>
      <c r="W660">
        <v>86</v>
      </c>
      <c r="X660" s="1">
        <v>0</v>
      </c>
      <c r="Y660" s="1" t="s">
        <v>34</v>
      </c>
      <c r="Z660" s="1">
        <v>20</v>
      </c>
      <c r="AA660" s="1">
        <v>20</v>
      </c>
      <c r="AB660" s="1">
        <v>24</v>
      </c>
      <c r="AC660" s="1">
        <v>448.57</v>
      </c>
      <c r="AD660" s="1" t="s">
        <v>5914</v>
      </c>
      <c r="AE660" s="1">
        <v>2.7709999999999999</v>
      </c>
      <c r="AF660" s="1">
        <v>0</v>
      </c>
      <c r="AG660" s="1">
        <v>0</v>
      </c>
      <c r="AH660" s="1"/>
      <c r="AM660" s="1"/>
      <c r="AQ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L660" s="1"/>
      <c r="BO660" s="1"/>
      <c r="BP660" s="1"/>
      <c r="BS660" s="1"/>
      <c r="BX660" s="1"/>
      <c r="CB660" s="1"/>
      <c r="CC660" s="1"/>
      <c r="CD660" s="1"/>
      <c r="CE660" s="1"/>
      <c r="CG660" s="1"/>
      <c r="CJ660" s="10"/>
      <c r="CM660" s="1"/>
    </row>
    <row r="661" spans="1:91" x14ac:dyDescent="0.25">
      <c r="A661" s="1" t="s">
        <v>37</v>
      </c>
      <c r="B661" s="1" t="s">
        <v>37</v>
      </c>
      <c r="C661" s="1" t="s">
        <v>703</v>
      </c>
      <c r="D661" s="1" t="s">
        <v>1220</v>
      </c>
      <c r="E661" s="1" t="s">
        <v>1471</v>
      </c>
      <c r="F661" s="1" t="s">
        <v>1555</v>
      </c>
      <c r="G661" s="1" t="s">
        <v>1878</v>
      </c>
      <c r="H661" s="1" t="s">
        <v>2091</v>
      </c>
      <c r="I661" s="1" t="s">
        <v>2414</v>
      </c>
      <c r="J661" s="1" t="s">
        <v>2627</v>
      </c>
      <c r="K661" s="1" t="s">
        <v>1878</v>
      </c>
      <c r="L661" s="1" t="s">
        <v>37</v>
      </c>
      <c r="M661" s="1" t="s">
        <v>3507</v>
      </c>
      <c r="N661" s="1"/>
      <c r="O661">
        <v>0</v>
      </c>
      <c r="P661" s="1">
        <v>0</v>
      </c>
      <c r="Q661" s="1">
        <v>3826</v>
      </c>
      <c r="R661" s="1" t="s">
        <v>37</v>
      </c>
      <c r="S661">
        <v>55</v>
      </c>
      <c r="T661">
        <v>0</v>
      </c>
      <c r="U661" s="1" t="s">
        <v>3953</v>
      </c>
      <c r="V661" s="1"/>
      <c r="W661">
        <v>86</v>
      </c>
      <c r="X661" s="1">
        <v>0</v>
      </c>
      <c r="Y661" s="1" t="s">
        <v>34</v>
      </c>
      <c r="Z661" s="1">
        <v>20</v>
      </c>
      <c r="AA661" s="1">
        <v>20</v>
      </c>
      <c r="AB661" s="1">
        <v>24</v>
      </c>
      <c r="AC661" s="1">
        <v>1939.19</v>
      </c>
      <c r="AD661" s="1" t="s">
        <v>5915</v>
      </c>
      <c r="AE661" s="1">
        <v>2.7679999999999998</v>
      </c>
      <c r="AF661" s="1">
        <v>0</v>
      </c>
      <c r="AG661" s="1">
        <v>0</v>
      </c>
      <c r="AH661" s="1"/>
      <c r="AM661" s="1"/>
      <c r="AQ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L661" s="1"/>
      <c r="BO661" s="1"/>
      <c r="BP661" s="1"/>
      <c r="BS661" s="1"/>
      <c r="BX661" s="1"/>
      <c r="CB661" s="1"/>
      <c r="CC661" s="1"/>
      <c r="CD661" s="1"/>
      <c r="CE661" s="1"/>
      <c r="CG661" s="1"/>
      <c r="CJ661" s="10"/>
      <c r="CM661" s="1"/>
    </row>
    <row r="662" spans="1:91" x14ac:dyDescent="0.25">
      <c r="A662" s="1" t="s">
        <v>37</v>
      </c>
      <c r="B662" s="1" t="s">
        <v>37</v>
      </c>
      <c r="C662" s="1" t="s">
        <v>704</v>
      </c>
      <c r="D662" s="1" t="s">
        <v>1220</v>
      </c>
      <c r="E662" s="1" t="s">
        <v>1470</v>
      </c>
      <c r="F662" s="1" t="s">
        <v>1555</v>
      </c>
      <c r="G662" s="1" t="s">
        <v>1877</v>
      </c>
      <c r="H662" s="1" t="s">
        <v>2091</v>
      </c>
      <c r="I662" s="1" t="s">
        <v>2413</v>
      </c>
      <c r="J662" s="1" t="s">
        <v>2627</v>
      </c>
      <c r="K662" s="1" t="s">
        <v>1877</v>
      </c>
      <c r="L662" s="1" t="s">
        <v>37</v>
      </c>
      <c r="M662" s="1" t="s">
        <v>3508</v>
      </c>
      <c r="N662" s="1"/>
      <c r="O662">
        <v>0</v>
      </c>
      <c r="P662" s="1">
        <v>0</v>
      </c>
      <c r="Q662" s="1">
        <v>3836</v>
      </c>
      <c r="R662" s="1" t="s">
        <v>37</v>
      </c>
      <c r="S662">
        <v>55</v>
      </c>
      <c r="T662">
        <v>0</v>
      </c>
      <c r="U662" s="1" t="s">
        <v>3953</v>
      </c>
      <c r="V662" s="1"/>
      <c r="W662">
        <v>86</v>
      </c>
      <c r="X662" s="1">
        <v>0</v>
      </c>
      <c r="Y662" s="1" t="s">
        <v>34</v>
      </c>
      <c r="Z662" s="1">
        <v>20</v>
      </c>
      <c r="AA662" s="1">
        <v>20</v>
      </c>
      <c r="AB662" s="1">
        <v>24</v>
      </c>
      <c r="AC662" s="1">
        <v>1749.3</v>
      </c>
      <c r="AD662" s="1" t="s">
        <v>5916</v>
      </c>
      <c r="AE662" s="1">
        <v>2.7869999999999999</v>
      </c>
      <c r="AF662" s="1">
        <v>0</v>
      </c>
      <c r="AG662" s="1">
        <v>0</v>
      </c>
      <c r="AH662" s="1"/>
      <c r="AM662" s="1"/>
      <c r="AQ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L662" s="1"/>
      <c r="BO662" s="1"/>
      <c r="BP662" s="1"/>
      <c r="BS662" s="1"/>
      <c r="BX662" s="1"/>
      <c r="CB662" s="1"/>
      <c r="CC662" s="1"/>
      <c r="CD662" s="1"/>
      <c r="CE662" s="1"/>
      <c r="CG662" s="1"/>
      <c r="CJ662" s="10"/>
      <c r="CM662" s="1"/>
    </row>
    <row r="663" spans="1:91" x14ac:dyDescent="0.25">
      <c r="A663" s="1" t="s">
        <v>37</v>
      </c>
      <c r="B663" s="1" t="s">
        <v>37</v>
      </c>
      <c r="C663" s="1" t="s">
        <v>705</v>
      </c>
      <c r="D663" s="1" t="s">
        <v>1220</v>
      </c>
      <c r="E663" s="1" t="s">
        <v>1348</v>
      </c>
      <c r="F663" s="1" t="s">
        <v>1555</v>
      </c>
      <c r="G663" s="1" t="s">
        <v>1864</v>
      </c>
      <c r="H663" s="1" t="s">
        <v>2091</v>
      </c>
      <c r="I663" s="1" t="s">
        <v>2400</v>
      </c>
      <c r="J663" s="1" t="s">
        <v>2627</v>
      </c>
      <c r="K663" s="1" t="s">
        <v>2755</v>
      </c>
      <c r="L663" s="1" t="s">
        <v>37</v>
      </c>
      <c r="M663" s="1" t="s">
        <v>3509</v>
      </c>
      <c r="N663" s="1"/>
      <c r="O663">
        <v>0</v>
      </c>
      <c r="P663" s="1">
        <v>0</v>
      </c>
      <c r="Q663" s="1">
        <v>3805</v>
      </c>
      <c r="R663" s="1" t="s">
        <v>37</v>
      </c>
      <c r="S663">
        <v>55</v>
      </c>
      <c r="T663">
        <v>0</v>
      </c>
      <c r="U663" s="1" t="s">
        <v>3953</v>
      </c>
      <c r="V663" s="1"/>
      <c r="W663">
        <v>86</v>
      </c>
      <c r="X663" s="1">
        <v>0</v>
      </c>
      <c r="Y663" s="1" t="s">
        <v>34</v>
      </c>
      <c r="Z663" s="1">
        <v>20</v>
      </c>
      <c r="AA663" s="1">
        <v>20</v>
      </c>
      <c r="AB663" s="1">
        <v>24</v>
      </c>
      <c r="AC663" s="1">
        <v>1589.32</v>
      </c>
      <c r="AD663" s="1" t="s">
        <v>5917</v>
      </c>
      <c r="AE663" s="1">
        <v>2.7160000000000002</v>
      </c>
      <c r="AF663" s="1">
        <v>0</v>
      </c>
      <c r="AG663" s="1">
        <v>0</v>
      </c>
      <c r="AH663" s="1"/>
      <c r="AM663" s="1"/>
      <c r="AQ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L663" s="1"/>
      <c r="BO663" s="1"/>
      <c r="BP663" s="1"/>
      <c r="BS663" s="1"/>
      <c r="BX663" s="1"/>
      <c r="CB663" s="1"/>
      <c r="CC663" s="1"/>
      <c r="CD663" s="1"/>
      <c r="CE663" s="1"/>
      <c r="CG663" s="1"/>
      <c r="CJ663" s="10"/>
      <c r="CM663" s="1"/>
    </row>
    <row r="664" spans="1:91" x14ac:dyDescent="0.25">
      <c r="A664" s="1" t="s">
        <v>37</v>
      </c>
      <c r="B664" s="1" t="s">
        <v>37</v>
      </c>
      <c r="C664" s="1" t="s">
        <v>706</v>
      </c>
      <c r="D664" s="1" t="s">
        <v>1220</v>
      </c>
      <c r="E664" s="1" t="s">
        <v>1460</v>
      </c>
      <c r="F664" s="1" t="s">
        <v>1555</v>
      </c>
      <c r="G664" s="1" t="s">
        <v>1867</v>
      </c>
      <c r="H664" s="1" t="s">
        <v>2091</v>
      </c>
      <c r="I664" s="1" t="s">
        <v>2403</v>
      </c>
      <c r="J664" s="1" t="s">
        <v>2627</v>
      </c>
      <c r="K664" s="1" t="s">
        <v>1867</v>
      </c>
      <c r="L664" s="1" t="s">
        <v>37</v>
      </c>
      <c r="M664" s="1" t="s">
        <v>3510</v>
      </c>
      <c r="N664" s="1"/>
      <c r="O664">
        <v>0</v>
      </c>
      <c r="P664" s="1">
        <v>0</v>
      </c>
      <c r="Q664" s="1">
        <v>3792</v>
      </c>
      <c r="R664" s="1" t="s">
        <v>37</v>
      </c>
      <c r="S664">
        <v>55</v>
      </c>
      <c r="T664">
        <v>0</v>
      </c>
      <c r="U664" s="1" t="s">
        <v>3953</v>
      </c>
      <c r="V664" s="1"/>
      <c r="W664">
        <v>86</v>
      </c>
      <c r="X664" s="1">
        <v>0</v>
      </c>
      <c r="Y664" s="1" t="s">
        <v>34</v>
      </c>
      <c r="Z664" s="1">
        <v>20</v>
      </c>
      <c r="AA664" s="1">
        <v>20</v>
      </c>
      <c r="AB664" s="1">
        <v>24</v>
      </c>
      <c r="AC664" s="1">
        <v>1953.96</v>
      </c>
      <c r="AD664" s="1" t="s">
        <v>5918</v>
      </c>
      <c r="AE664" s="1">
        <v>2.7589999999999999</v>
      </c>
      <c r="AF664" s="1">
        <v>0</v>
      </c>
      <c r="AG664" s="1">
        <v>0</v>
      </c>
      <c r="AH664" s="1"/>
      <c r="AM664" s="1"/>
      <c r="AQ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L664" s="1"/>
      <c r="BO664" s="1"/>
      <c r="BP664" s="1"/>
      <c r="BS664" s="1"/>
      <c r="BX664" s="1"/>
      <c r="CB664" s="1"/>
      <c r="CC664" s="1"/>
      <c r="CD664" s="1"/>
      <c r="CE664" s="1"/>
      <c r="CG664" s="1"/>
      <c r="CJ664" s="10"/>
      <c r="CM664" s="1"/>
    </row>
    <row r="665" spans="1:91" x14ac:dyDescent="0.25">
      <c r="A665" s="1" t="s">
        <v>37</v>
      </c>
      <c r="B665" s="1" t="s">
        <v>37</v>
      </c>
      <c r="C665" s="1" t="s">
        <v>707</v>
      </c>
      <c r="D665" s="1" t="s">
        <v>1345</v>
      </c>
      <c r="E665" s="1" t="s">
        <v>1538</v>
      </c>
      <c r="F665" s="1" t="s">
        <v>1855</v>
      </c>
      <c r="G665" s="1" t="s">
        <v>2074</v>
      </c>
      <c r="H665" s="1" t="s">
        <v>2391</v>
      </c>
      <c r="I665" s="1" t="s">
        <v>2610</v>
      </c>
      <c r="J665" s="1" t="s">
        <v>2752</v>
      </c>
      <c r="K665" s="1" t="s">
        <v>2074</v>
      </c>
      <c r="L665" s="1" t="s">
        <v>37</v>
      </c>
      <c r="M665" s="1" t="s">
        <v>3511</v>
      </c>
      <c r="N665" s="1"/>
      <c r="O665">
        <v>0</v>
      </c>
      <c r="P665" s="1">
        <v>0</v>
      </c>
      <c r="Q665" s="1">
        <v>3916</v>
      </c>
      <c r="R665" s="1" t="s">
        <v>37</v>
      </c>
      <c r="S665">
        <v>55</v>
      </c>
      <c r="T665">
        <v>0</v>
      </c>
      <c r="U665" s="1" t="s">
        <v>3953</v>
      </c>
      <c r="V665" s="1"/>
      <c r="W665">
        <v>86</v>
      </c>
      <c r="X665" s="1">
        <v>0</v>
      </c>
      <c r="Y665" s="1" t="s">
        <v>34</v>
      </c>
      <c r="Z665" s="1">
        <v>20</v>
      </c>
      <c r="AA665" s="1">
        <v>20</v>
      </c>
      <c r="AB665" s="1">
        <v>24</v>
      </c>
      <c r="AC665" s="1">
        <v>100000000000</v>
      </c>
      <c r="AD665" s="1" t="s">
        <v>4235</v>
      </c>
      <c r="AE665" s="1">
        <v>2.9420000000000002</v>
      </c>
      <c r="AF665" s="1">
        <v>0</v>
      </c>
      <c r="AG665" s="1">
        <v>0</v>
      </c>
      <c r="AH665" s="1"/>
      <c r="AM665" s="1"/>
      <c r="AQ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L665" s="1"/>
      <c r="BO665" s="1"/>
      <c r="BP665" s="1"/>
      <c r="BS665" s="1"/>
      <c r="BX665" s="1"/>
      <c r="CB665" s="1"/>
      <c r="CC665" s="1"/>
      <c r="CD665" s="1"/>
      <c r="CE665" s="1"/>
      <c r="CG665" s="1"/>
      <c r="CJ665" s="10"/>
      <c r="CM665" s="1"/>
    </row>
    <row r="666" spans="1:91" x14ac:dyDescent="0.25">
      <c r="A666" s="1" t="s">
        <v>37</v>
      </c>
      <c r="B666" s="1" t="s">
        <v>37</v>
      </c>
      <c r="C666" s="1" t="s">
        <v>708</v>
      </c>
      <c r="D666" s="1" t="s">
        <v>1220</v>
      </c>
      <c r="E666" s="1" t="s">
        <v>1539</v>
      </c>
      <c r="F666" s="1" t="s">
        <v>1555</v>
      </c>
      <c r="G666" s="1" t="s">
        <v>2075</v>
      </c>
      <c r="H666" s="1" t="s">
        <v>2091</v>
      </c>
      <c r="I666" s="1" t="s">
        <v>2611</v>
      </c>
      <c r="J666" s="1" t="s">
        <v>2627</v>
      </c>
      <c r="K666" s="1" t="s">
        <v>2075</v>
      </c>
      <c r="L666" s="1" t="s">
        <v>37</v>
      </c>
      <c r="M666" s="1" t="s">
        <v>3512</v>
      </c>
      <c r="N666" s="1"/>
      <c r="O666">
        <v>0</v>
      </c>
      <c r="P666" s="1">
        <v>0</v>
      </c>
      <c r="Q666" s="1">
        <v>3831</v>
      </c>
      <c r="R666" s="1" t="s">
        <v>37</v>
      </c>
      <c r="S666">
        <v>55</v>
      </c>
      <c r="T666">
        <v>0</v>
      </c>
      <c r="U666" s="1" t="s">
        <v>3953</v>
      </c>
      <c r="V666" s="1"/>
      <c r="W666">
        <v>86</v>
      </c>
      <c r="X666" s="1">
        <v>0</v>
      </c>
      <c r="Y666" s="1" t="s">
        <v>34</v>
      </c>
      <c r="Z666" s="1">
        <v>20</v>
      </c>
      <c r="AA666" s="1">
        <v>20</v>
      </c>
      <c r="AB666" s="1">
        <v>24</v>
      </c>
      <c r="AC666" s="1">
        <v>2027.71</v>
      </c>
      <c r="AD666" s="1" t="s">
        <v>5919</v>
      </c>
      <c r="AE666" s="1">
        <v>2.75</v>
      </c>
      <c r="AF666" s="1">
        <v>0</v>
      </c>
      <c r="AG666" s="1">
        <v>0</v>
      </c>
      <c r="AH666" s="1"/>
      <c r="AM666" s="1"/>
      <c r="AQ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L666" s="1"/>
      <c r="BO666" s="1"/>
      <c r="BP666" s="1"/>
      <c r="BS666" s="1"/>
      <c r="BX666" s="1"/>
      <c r="CB666" s="1"/>
      <c r="CC666" s="1"/>
      <c r="CD666" s="1"/>
      <c r="CE666" s="1"/>
      <c r="CG666" s="1"/>
      <c r="CJ666" s="10"/>
      <c r="CM666" s="1"/>
    </row>
    <row r="667" spans="1:91" x14ac:dyDescent="0.25">
      <c r="A667" s="1" t="s">
        <v>37</v>
      </c>
      <c r="B667" s="1" t="s">
        <v>37</v>
      </c>
      <c r="C667" s="1" t="s">
        <v>709</v>
      </c>
      <c r="D667" s="1" t="s">
        <v>1231</v>
      </c>
      <c r="E667" s="1" t="s">
        <v>1225</v>
      </c>
      <c r="F667" s="1" t="s">
        <v>1917</v>
      </c>
      <c r="G667" s="1" t="s">
        <v>1912</v>
      </c>
      <c r="H667" s="1" t="s">
        <v>2453</v>
      </c>
      <c r="I667" s="1" t="s">
        <v>2448</v>
      </c>
      <c r="J667" s="1" t="s">
        <v>2638</v>
      </c>
      <c r="K667" s="1" t="s">
        <v>2632</v>
      </c>
      <c r="L667" s="1" t="s">
        <v>37</v>
      </c>
      <c r="M667" s="1" t="s">
        <v>3513</v>
      </c>
      <c r="N667" s="1"/>
      <c r="O667">
        <v>0</v>
      </c>
      <c r="P667" s="1">
        <v>0</v>
      </c>
      <c r="Q667" s="1">
        <v>3701</v>
      </c>
      <c r="R667" s="1" t="s">
        <v>37</v>
      </c>
      <c r="S667">
        <v>55</v>
      </c>
      <c r="T667">
        <v>0</v>
      </c>
      <c r="U667" s="1" t="s">
        <v>3953</v>
      </c>
      <c r="V667" s="1"/>
      <c r="W667">
        <v>86</v>
      </c>
      <c r="X667" s="1">
        <v>0</v>
      </c>
      <c r="Y667" s="1" t="s">
        <v>34</v>
      </c>
      <c r="Z667" s="1">
        <v>20</v>
      </c>
      <c r="AA667" s="1">
        <v>20</v>
      </c>
      <c r="AB667" s="1">
        <v>24</v>
      </c>
      <c r="AC667" s="1">
        <v>100000000000</v>
      </c>
      <c r="AD667" s="1" t="s">
        <v>4235</v>
      </c>
      <c r="AE667" s="1">
        <v>2.9140000000000001</v>
      </c>
      <c r="AF667" s="1">
        <v>0</v>
      </c>
      <c r="AG667" s="1">
        <v>0</v>
      </c>
      <c r="AH667" s="1"/>
      <c r="AM667" s="1"/>
      <c r="AQ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L667" s="1"/>
      <c r="BO667" s="1"/>
      <c r="BP667" s="1"/>
      <c r="BS667" s="1"/>
      <c r="BX667" s="1"/>
      <c r="CB667" s="1"/>
      <c r="CC667" s="1"/>
      <c r="CD667" s="1"/>
      <c r="CE667" s="1"/>
      <c r="CG667" s="1"/>
      <c r="CJ667" s="10"/>
      <c r="CM667" s="1"/>
    </row>
    <row r="668" spans="1:91" x14ac:dyDescent="0.25">
      <c r="A668" s="1" t="s">
        <v>37</v>
      </c>
      <c r="B668" s="1" t="s">
        <v>37</v>
      </c>
      <c r="C668" s="1" t="s">
        <v>710</v>
      </c>
      <c r="D668" s="1" t="s">
        <v>1393</v>
      </c>
      <c r="E668" s="1" t="s">
        <v>1225</v>
      </c>
      <c r="F668" s="1" t="s">
        <v>1892</v>
      </c>
      <c r="G668" s="1" t="s">
        <v>1912</v>
      </c>
      <c r="H668" s="1" t="s">
        <v>2428</v>
      </c>
      <c r="I668" s="1" t="s">
        <v>2448</v>
      </c>
      <c r="J668" s="1" t="s">
        <v>2800</v>
      </c>
      <c r="K668" s="1" t="s">
        <v>2632</v>
      </c>
      <c r="L668" s="1" t="s">
        <v>37</v>
      </c>
      <c r="M668" s="1" t="s">
        <v>3514</v>
      </c>
      <c r="N668" s="1"/>
      <c r="O668">
        <v>0</v>
      </c>
      <c r="P668" s="1">
        <v>0</v>
      </c>
      <c r="Q668" s="1">
        <v>3853</v>
      </c>
      <c r="R668" s="1" t="s">
        <v>37</v>
      </c>
      <c r="S668">
        <v>55</v>
      </c>
      <c r="T668">
        <v>0</v>
      </c>
      <c r="U668" s="1" t="s">
        <v>3953</v>
      </c>
      <c r="V668" s="1"/>
      <c r="W668">
        <v>86</v>
      </c>
      <c r="X668" s="1">
        <v>0</v>
      </c>
      <c r="Y668" s="1" t="s">
        <v>34</v>
      </c>
      <c r="Z668" s="1">
        <v>20</v>
      </c>
      <c r="AA668" s="1">
        <v>20</v>
      </c>
      <c r="AB668" s="1">
        <v>24</v>
      </c>
      <c r="AC668" s="1">
        <v>23.6965</v>
      </c>
      <c r="AD668" s="1" t="s">
        <v>5920</v>
      </c>
      <c r="AE668" s="1">
        <v>2.8780000000000001</v>
      </c>
      <c r="AF668" s="1">
        <v>0</v>
      </c>
      <c r="AG668" s="1">
        <v>0</v>
      </c>
      <c r="AH668" s="1"/>
      <c r="AM668" s="1"/>
      <c r="AQ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L668" s="1"/>
      <c r="BO668" s="1"/>
      <c r="BP668" s="1"/>
      <c r="BS668" s="1"/>
      <c r="BX668" s="1"/>
      <c r="CB668" s="1"/>
      <c r="CC668" s="1"/>
      <c r="CD668" s="1"/>
      <c r="CE668" s="1"/>
      <c r="CG668" s="1"/>
      <c r="CJ668" s="10"/>
      <c r="CM668" s="1"/>
    </row>
    <row r="669" spans="1:91" x14ac:dyDescent="0.25">
      <c r="A669" s="1" t="s">
        <v>37</v>
      </c>
      <c r="B669" s="1" t="s">
        <v>37</v>
      </c>
      <c r="C669" s="1" t="s">
        <v>711</v>
      </c>
      <c r="D669" s="1" t="s">
        <v>1355</v>
      </c>
      <c r="E669" s="1" t="s">
        <v>1223</v>
      </c>
      <c r="F669" s="1" t="s">
        <v>1893</v>
      </c>
      <c r="G669" s="1" t="s">
        <v>1915</v>
      </c>
      <c r="H669" s="1" t="s">
        <v>2429</v>
      </c>
      <c r="I669" s="1" t="s">
        <v>2451</v>
      </c>
      <c r="J669" s="1" t="s">
        <v>2762</v>
      </c>
      <c r="K669" s="1" t="s">
        <v>2630</v>
      </c>
      <c r="L669" s="1" t="s">
        <v>37</v>
      </c>
      <c r="M669" s="1" t="s">
        <v>3515</v>
      </c>
      <c r="N669" s="1"/>
      <c r="O669">
        <v>0</v>
      </c>
      <c r="P669" s="1">
        <v>0</v>
      </c>
      <c r="Q669" s="1">
        <v>3778</v>
      </c>
      <c r="R669" s="1" t="s">
        <v>37</v>
      </c>
      <c r="S669">
        <v>55</v>
      </c>
      <c r="T669">
        <v>0</v>
      </c>
      <c r="U669" s="1" t="s">
        <v>3953</v>
      </c>
      <c r="V669" s="1"/>
      <c r="W669">
        <v>86</v>
      </c>
      <c r="X669" s="1">
        <v>0</v>
      </c>
      <c r="Y669" s="1" t="s">
        <v>34</v>
      </c>
      <c r="Z669" s="1">
        <v>20</v>
      </c>
      <c r="AA669" s="1">
        <v>20</v>
      </c>
      <c r="AB669" s="1">
        <v>24</v>
      </c>
      <c r="AC669" s="1">
        <v>22.767800000000001</v>
      </c>
      <c r="AD669" s="1" t="s">
        <v>5921</v>
      </c>
      <c r="AE669" s="1">
        <v>22.832000000000001</v>
      </c>
      <c r="AF669" s="1">
        <v>0</v>
      </c>
      <c r="AG669" s="1">
        <v>0</v>
      </c>
      <c r="AH669" s="1"/>
      <c r="AM669" s="1"/>
      <c r="AQ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L669" s="1"/>
      <c r="BO669" s="1"/>
      <c r="BP669" s="1"/>
      <c r="BS669" s="1"/>
      <c r="BX669" s="1"/>
      <c r="CB669" s="1"/>
      <c r="CC669" s="1"/>
      <c r="CD669" s="1"/>
      <c r="CE669" s="1"/>
      <c r="CG669" s="1"/>
      <c r="CJ669" s="10"/>
      <c r="CM669" s="1"/>
    </row>
    <row r="670" spans="1:91" x14ac:dyDescent="0.25">
      <c r="A670" s="1" t="s">
        <v>37</v>
      </c>
      <c r="B670" s="1" t="s">
        <v>37</v>
      </c>
      <c r="C670" s="1" t="s">
        <v>712</v>
      </c>
      <c r="D670" s="1" t="s">
        <v>1233</v>
      </c>
      <c r="E670" s="1" t="s">
        <v>1232</v>
      </c>
      <c r="F670" s="1" t="s">
        <v>1918</v>
      </c>
      <c r="G670" s="1" t="s">
        <v>1904</v>
      </c>
      <c r="H670" s="1" t="s">
        <v>2454</v>
      </c>
      <c r="I670" s="1" t="s">
        <v>2440</v>
      </c>
      <c r="J670" s="1" t="s">
        <v>2640</v>
      </c>
      <c r="K670" s="1" t="s">
        <v>2639</v>
      </c>
      <c r="L670" s="1" t="s">
        <v>37</v>
      </c>
      <c r="M670" s="1" t="s">
        <v>3516</v>
      </c>
      <c r="N670" s="1"/>
      <c r="O670">
        <v>0</v>
      </c>
      <c r="P670" s="1">
        <v>0</v>
      </c>
      <c r="Q670" s="1">
        <v>3675</v>
      </c>
      <c r="R670" s="1" t="s">
        <v>37</v>
      </c>
      <c r="S670">
        <v>55</v>
      </c>
      <c r="T670">
        <v>0</v>
      </c>
      <c r="U670" s="1" t="s">
        <v>3953</v>
      </c>
      <c r="V670" s="1"/>
      <c r="W670">
        <v>86</v>
      </c>
      <c r="X670" s="1">
        <v>0</v>
      </c>
      <c r="Y670" s="1" t="s">
        <v>34</v>
      </c>
      <c r="Z670" s="1">
        <v>20</v>
      </c>
      <c r="AA670" s="1">
        <v>20</v>
      </c>
      <c r="AB670" s="1">
        <v>24</v>
      </c>
      <c r="AC670" s="1">
        <v>100000000000</v>
      </c>
      <c r="AD670" s="1" t="s">
        <v>4235</v>
      </c>
      <c r="AE670" s="1">
        <v>2.77</v>
      </c>
      <c r="AF670" s="1">
        <v>0</v>
      </c>
      <c r="AG670" s="1">
        <v>0</v>
      </c>
      <c r="AH670" s="1"/>
      <c r="AM670" s="1"/>
      <c r="AQ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L670" s="1"/>
      <c r="BO670" s="1"/>
      <c r="BP670" s="1"/>
      <c r="BS670" s="1"/>
      <c r="BX670" s="1"/>
      <c r="CB670" s="1"/>
      <c r="CC670" s="1"/>
      <c r="CD670" s="1"/>
      <c r="CE670" s="1"/>
      <c r="CG670" s="1"/>
      <c r="CJ670" s="10"/>
      <c r="CM670" s="1"/>
    </row>
    <row r="671" spans="1:91" x14ac:dyDescent="0.25">
      <c r="A671" s="1" t="s">
        <v>37</v>
      </c>
      <c r="B671" s="1" t="s">
        <v>37</v>
      </c>
      <c r="C671" s="1" t="s">
        <v>713</v>
      </c>
      <c r="D671" s="1" t="s">
        <v>1387</v>
      </c>
      <c r="E671" s="1" t="s">
        <v>1224</v>
      </c>
      <c r="F671" s="1" t="s">
        <v>1919</v>
      </c>
      <c r="G671" s="1" t="s">
        <v>1905</v>
      </c>
      <c r="H671" s="1" t="s">
        <v>2455</v>
      </c>
      <c r="I671" s="1" t="s">
        <v>2441</v>
      </c>
      <c r="J671" s="1" t="s">
        <v>2794</v>
      </c>
      <c r="K671" s="1" t="s">
        <v>2631</v>
      </c>
      <c r="L671" s="1" t="s">
        <v>37</v>
      </c>
      <c r="M671" s="1" t="s">
        <v>3517</v>
      </c>
      <c r="N671" s="1"/>
      <c r="O671">
        <v>0</v>
      </c>
      <c r="P671" s="1">
        <v>0</v>
      </c>
      <c r="Q671" s="1">
        <v>4238</v>
      </c>
      <c r="R671" s="1" t="s">
        <v>37</v>
      </c>
      <c r="S671">
        <v>55</v>
      </c>
      <c r="T671">
        <v>0</v>
      </c>
      <c r="U671" s="1" t="s">
        <v>3953</v>
      </c>
      <c r="V671" s="1"/>
      <c r="W671">
        <v>86</v>
      </c>
      <c r="X671" s="1">
        <v>0</v>
      </c>
      <c r="Y671" s="1" t="s">
        <v>34</v>
      </c>
      <c r="Z671" s="1">
        <v>20</v>
      </c>
      <c r="AA671" s="1">
        <v>20</v>
      </c>
      <c r="AB671" s="1">
        <v>24</v>
      </c>
      <c r="AC671" s="1">
        <v>100000000000</v>
      </c>
      <c r="AD671" s="1" t="s">
        <v>4235</v>
      </c>
      <c r="AE671" s="1">
        <v>2.786</v>
      </c>
      <c r="AF671" s="1">
        <v>0</v>
      </c>
      <c r="AG671" s="1">
        <v>0</v>
      </c>
      <c r="AH671" s="1"/>
      <c r="AM671" s="1"/>
      <c r="AQ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L671" s="1"/>
      <c r="BO671" s="1"/>
      <c r="BP671" s="1"/>
      <c r="BS671" s="1"/>
      <c r="BX671" s="1"/>
      <c r="CB671" s="1"/>
      <c r="CC671" s="1"/>
      <c r="CD671" s="1"/>
      <c r="CE671" s="1"/>
      <c r="CG671" s="1"/>
      <c r="CJ671" s="10"/>
      <c r="CM671" s="1"/>
    </row>
    <row r="672" spans="1:91" x14ac:dyDescent="0.25">
      <c r="A672" s="1" t="s">
        <v>37</v>
      </c>
      <c r="B672" s="1" t="s">
        <v>37</v>
      </c>
      <c r="C672" s="1" t="s">
        <v>714</v>
      </c>
      <c r="D672" s="1" t="s">
        <v>1387</v>
      </c>
      <c r="E672" s="1" t="s">
        <v>1225</v>
      </c>
      <c r="F672" s="1" t="s">
        <v>1919</v>
      </c>
      <c r="G672" s="1" t="s">
        <v>1912</v>
      </c>
      <c r="H672" s="1" t="s">
        <v>2455</v>
      </c>
      <c r="I672" s="1" t="s">
        <v>2448</v>
      </c>
      <c r="J672" s="1" t="s">
        <v>2794</v>
      </c>
      <c r="K672" s="1" t="s">
        <v>2632</v>
      </c>
      <c r="L672" s="1" t="s">
        <v>37</v>
      </c>
      <c r="M672" s="1" t="s">
        <v>3518</v>
      </c>
      <c r="N672" s="1"/>
      <c r="O672">
        <v>0</v>
      </c>
      <c r="P672" s="1">
        <v>0</v>
      </c>
      <c r="Q672" s="1">
        <v>4239</v>
      </c>
      <c r="R672" s="1" t="s">
        <v>37</v>
      </c>
      <c r="S672">
        <v>55</v>
      </c>
      <c r="T672">
        <v>0</v>
      </c>
      <c r="U672" s="1" t="s">
        <v>3953</v>
      </c>
      <c r="V672" s="1"/>
      <c r="W672">
        <v>86</v>
      </c>
      <c r="X672" s="1">
        <v>0</v>
      </c>
      <c r="Y672" s="1" t="s">
        <v>34</v>
      </c>
      <c r="Z672" s="1">
        <v>20</v>
      </c>
      <c r="AA672" s="1">
        <v>20</v>
      </c>
      <c r="AB672" s="1">
        <v>24</v>
      </c>
      <c r="AC672" s="1">
        <v>100000000000</v>
      </c>
      <c r="AD672" s="1" t="s">
        <v>4235</v>
      </c>
      <c r="AE672" s="1">
        <v>2.7250000000000001</v>
      </c>
      <c r="AF672" s="1">
        <v>0</v>
      </c>
      <c r="AG672" s="1">
        <v>0</v>
      </c>
      <c r="AH672" s="1"/>
      <c r="AM672" s="1"/>
      <c r="AQ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L672" s="1"/>
      <c r="BO672" s="1"/>
      <c r="BP672" s="1"/>
      <c r="BS672" s="1"/>
      <c r="BX672" s="1"/>
      <c r="CB672" s="1"/>
      <c r="CC672" s="1"/>
      <c r="CD672" s="1"/>
      <c r="CE672" s="1"/>
      <c r="CG672" s="1"/>
      <c r="CJ672" s="10"/>
      <c r="CM672" s="1"/>
    </row>
    <row r="673" spans="1:91" x14ac:dyDescent="0.25">
      <c r="A673" s="1" t="s">
        <v>37</v>
      </c>
      <c r="B673" s="1" t="s">
        <v>37</v>
      </c>
      <c r="C673" s="1" t="s">
        <v>715</v>
      </c>
      <c r="D673" s="1" t="s">
        <v>1221</v>
      </c>
      <c r="E673" s="1" t="s">
        <v>1233</v>
      </c>
      <c r="F673" s="1" t="s">
        <v>1920</v>
      </c>
      <c r="G673" s="1" t="s">
        <v>1918</v>
      </c>
      <c r="H673" s="1" t="s">
        <v>2456</v>
      </c>
      <c r="I673" s="1" t="s">
        <v>2454</v>
      </c>
      <c r="J673" s="1" t="s">
        <v>2628</v>
      </c>
      <c r="K673" s="1" t="s">
        <v>2640</v>
      </c>
      <c r="L673" s="1" t="s">
        <v>37</v>
      </c>
      <c r="M673" s="1" t="s">
        <v>3519</v>
      </c>
      <c r="N673" s="1"/>
      <c r="O673">
        <v>0</v>
      </c>
      <c r="P673" s="1">
        <v>0</v>
      </c>
      <c r="Q673" s="1">
        <v>3949</v>
      </c>
      <c r="R673" s="1" t="s">
        <v>37</v>
      </c>
      <c r="S673">
        <v>55</v>
      </c>
      <c r="T673">
        <v>0</v>
      </c>
      <c r="U673" s="1" t="s">
        <v>3953</v>
      </c>
      <c r="V673" s="1"/>
      <c r="W673">
        <v>86</v>
      </c>
      <c r="X673" s="1">
        <v>0</v>
      </c>
      <c r="Y673" s="1" t="s">
        <v>34</v>
      </c>
      <c r="Z673" s="1">
        <v>20</v>
      </c>
      <c r="AA673" s="1">
        <v>20</v>
      </c>
      <c r="AB673" s="1">
        <v>24</v>
      </c>
      <c r="AC673" s="1">
        <v>510.02</v>
      </c>
      <c r="AD673" s="1" t="s">
        <v>5922</v>
      </c>
      <c r="AE673" s="1">
        <v>2.778</v>
      </c>
      <c r="AF673" s="1">
        <v>0</v>
      </c>
      <c r="AG673" s="1">
        <v>0</v>
      </c>
      <c r="AH673" s="1"/>
      <c r="AM673" s="1"/>
      <c r="AQ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L673" s="1"/>
      <c r="BO673" s="1"/>
      <c r="BP673" s="1"/>
      <c r="BS673" s="1"/>
      <c r="BX673" s="1"/>
      <c r="CB673" s="1"/>
      <c r="CC673" s="1"/>
      <c r="CD673" s="1"/>
      <c r="CE673" s="1"/>
      <c r="CG673" s="1"/>
      <c r="CJ673" s="10"/>
      <c r="CM673" s="1"/>
    </row>
    <row r="674" spans="1:91" x14ac:dyDescent="0.25">
      <c r="A674" s="1" t="s">
        <v>37</v>
      </c>
      <c r="B674" s="1" t="s">
        <v>37</v>
      </c>
      <c r="C674" s="1" t="s">
        <v>716</v>
      </c>
      <c r="D674" s="1" t="s">
        <v>1226</v>
      </c>
      <c r="E674" s="1" t="s">
        <v>1387</v>
      </c>
      <c r="F674" s="1" t="s">
        <v>1561</v>
      </c>
      <c r="G674" s="1" t="s">
        <v>1919</v>
      </c>
      <c r="H674" s="1" t="s">
        <v>2097</v>
      </c>
      <c r="I674" s="1" t="s">
        <v>2455</v>
      </c>
      <c r="J674" s="1" t="s">
        <v>2633</v>
      </c>
      <c r="K674" s="1" t="s">
        <v>2794</v>
      </c>
      <c r="L674" s="1" t="s">
        <v>37</v>
      </c>
      <c r="M674" s="1" t="s">
        <v>3520</v>
      </c>
      <c r="N674" s="1"/>
      <c r="O674">
        <v>0</v>
      </c>
      <c r="P674" s="1">
        <v>0</v>
      </c>
      <c r="Q674" s="1">
        <v>3773</v>
      </c>
      <c r="R674" s="1" t="s">
        <v>37</v>
      </c>
      <c r="S674">
        <v>55</v>
      </c>
      <c r="T674">
        <v>0</v>
      </c>
      <c r="U674" s="1" t="s">
        <v>3953</v>
      </c>
      <c r="V674" s="1"/>
      <c r="W674">
        <v>86</v>
      </c>
      <c r="X674" s="1">
        <v>0</v>
      </c>
      <c r="Y674" s="1" t="s">
        <v>34</v>
      </c>
      <c r="Z674" s="1">
        <v>20</v>
      </c>
      <c r="AA674" s="1">
        <v>20</v>
      </c>
      <c r="AB674" s="1">
        <v>24</v>
      </c>
      <c r="AC674" s="1">
        <v>100000000000</v>
      </c>
      <c r="AD674" s="1" t="s">
        <v>4235</v>
      </c>
      <c r="AE674" s="1">
        <v>2.75</v>
      </c>
      <c r="AF674" s="1">
        <v>0</v>
      </c>
      <c r="AG674" s="1">
        <v>0</v>
      </c>
      <c r="AH674" s="1"/>
      <c r="AM674" s="1"/>
      <c r="AQ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L674" s="1"/>
      <c r="BO674" s="1"/>
      <c r="BP674" s="1"/>
      <c r="BS674" s="1"/>
      <c r="BX674" s="1"/>
      <c r="CB674" s="1"/>
      <c r="CC674" s="1"/>
      <c r="CD674" s="1"/>
      <c r="CE674" s="1"/>
      <c r="CG674" s="1"/>
      <c r="CJ674" s="10"/>
      <c r="CM674" s="1"/>
    </row>
    <row r="675" spans="1:91" x14ac:dyDescent="0.25">
      <c r="A675" s="1" t="s">
        <v>37</v>
      </c>
      <c r="B675" s="1" t="s">
        <v>37</v>
      </c>
      <c r="C675" s="1" t="s">
        <v>717</v>
      </c>
      <c r="D675" s="1" t="s">
        <v>1231</v>
      </c>
      <c r="E675" s="1" t="s">
        <v>1383</v>
      </c>
      <c r="F675" s="1" t="s">
        <v>1917</v>
      </c>
      <c r="G675" s="1" t="s">
        <v>1727</v>
      </c>
      <c r="H675" s="1" t="s">
        <v>2453</v>
      </c>
      <c r="I675" s="1" t="s">
        <v>2263</v>
      </c>
      <c r="J675" s="1" t="s">
        <v>2638</v>
      </c>
      <c r="K675" s="1" t="s">
        <v>2790</v>
      </c>
      <c r="L675" s="1" t="s">
        <v>37</v>
      </c>
      <c r="M675" s="1" t="s">
        <v>3521</v>
      </c>
      <c r="N675" s="1"/>
      <c r="O675">
        <v>0</v>
      </c>
      <c r="P675" s="1">
        <v>0</v>
      </c>
      <c r="Q675" s="1">
        <v>3703</v>
      </c>
      <c r="R675" s="1" t="s">
        <v>37</v>
      </c>
      <c r="S675">
        <v>55</v>
      </c>
      <c r="T675">
        <v>0</v>
      </c>
      <c r="U675" s="1" t="s">
        <v>3953</v>
      </c>
      <c r="V675" s="1"/>
      <c r="W675">
        <v>86</v>
      </c>
      <c r="X675" s="1">
        <v>0</v>
      </c>
      <c r="Y675" s="1" t="s">
        <v>34</v>
      </c>
      <c r="Z675" s="1">
        <v>20</v>
      </c>
      <c r="AA675" s="1">
        <v>20</v>
      </c>
      <c r="AB675" s="1">
        <v>24</v>
      </c>
      <c r="AC675" s="1">
        <v>100.261</v>
      </c>
      <c r="AD675" s="1" t="s">
        <v>5923</v>
      </c>
      <c r="AE675" s="1">
        <v>2.78</v>
      </c>
      <c r="AF675" s="1">
        <v>0</v>
      </c>
      <c r="AG675" s="1">
        <v>0</v>
      </c>
      <c r="AH675" s="1"/>
      <c r="AM675" s="1"/>
      <c r="AQ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L675" s="1"/>
      <c r="BO675" s="1"/>
      <c r="BP675" s="1"/>
      <c r="BS675" s="1"/>
      <c r="BX675" s="1"/>
      <c r="CB675" s="1"/>
      <c r="CC675" s="1"/>
      <c r="CD675" s="1"/>
      <c r="CE675" s="1"/>
      <c r="CG675" s="1"/>
      <c r="CJ675" s="10"/>
      <c r="CM675" s="1"/>
    </row>
    <row r="676" spans="1:91" x14ac:dyDescent="0.25">
      <c r="A676" s="1" t="s">
        <v>37</v>
      </c>
      <c r="B676" s="1" t="s">
        <v>37</v>
      </c>
      <c r="C676" s="1" t="s">
        <v>718</v>
      </c>
      <c r="D676" s="1" t="s">
        <v>1226</v>
      </c>
      <c r="E676" s="1" t="s">
        <v>1231</v>
      </c>
      <c r="F676" s="1" t="s">
        <v>1561</v>
      </c>
      <c r="G676" s="1" t="s">
        <v>1917</v>
      </c>
      <c r="H676" s="1" t="s">
        <v>2097</v>
      </c>
      <c r="I676" s="1" t="s">
        <v>2453</v>
      </c>
      <c r="J676" s="1" t="s">
        <v>2633</v>
      </c>
      <c r="K676" s="1" t="s">
        <v>2638</v>
      </c>
      <c r="L676" s="1" t="s">
        <v>37</v>
      </c>
      <c r="M676" s="1" t="s">
        <v>3522</v>
      </c>
      <c r="N676" s="1"/>
      <c r="O676">
        <v>0</v>
      </c>
      <c r="P676" s="1">
        <v>0</v>
      </c>
      <c r="Q676" s="1">
        <v>3774</v>
      </c>
      <c r="R676" s="1" t="s">
        <v>37</v>
      </c>
      <c r="S676">
        <v>55</v>
      </c>
      <c r="T676">
        <v>0</v>
      </c>
      <c r="U676" s="1" t="s">
        <v>3953</v>
      </c>
      <c r="V676" s="1"/>
      <c r="W676">
        <v>86</v>
      </c>
      <c r="X676" s="1">
        <v>0</v>
      </c>
      <c r="Y676" s="1" t="s">
        <v>34</v>
      </c>
      <c r="Z676" s="1">
        <v>20</v>
      </c>
      <c r="AA676" s="1">
        <v>20</v>
      </c>
      <c r="AB676" s="1">
        <v>24</v>
      </c>
      <c r="AC676" s="1">
        <v>100000000000</v>
      </c>
      <c r="AD676" s="1" t="s">
        <v>4235</v>
      </c>
      <c r="AE676" s="1">
        <v>2.726</v>
      </c>
      <c r="AF676" s="1">
        <v>0</v>
      </c>
      <c r="AG676" s="1">
        <v>0</v>
      </c>
      <c r="AH676" s="1"/>
      <c r="AM676" s="1"/>
      <c r="AQ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L676" s="1"/>
      <c r="BO676" s="1"/>
      <c r="BP676" s="1"/>
      <c r="BS676" s="1"/>
      <c r="BX676" s="1"/>
      <c r="CB676" s="1"/>
      <c r="CC676" s="1"/>
      <c r="CD676" s="1"/>
      <c r="CE676" s="1"/>
      <c r="CG676" s="1"/>
      <c r="CJ676" s="10"/>
      <c r="CM676" s="1"/>
    </row>
    <row r="677" spans="1:91" x14ac:dyDescent="0.25">
      <c r="A677" s="1" t="s">
        <v>37</v>
      </c>
      <c r="B677" s="1" t="s">
        <v>37</v>
      </c>
      <c r="C677" s="1" t="s">
        <v>719</v>
      </c>
      <c r="D677" s="1" t="s">
        <v>1226</v>
      </c>
      <c r="E677" s="1" t="s">
        <v>1225</v>
      </c>
      <c r="F677" s="1" t="s">
        <v>1561</v>
      </c>
      <c r="G677" s="1" t="s">
        <v>1912</v>
      </c>
      <c r="H677" s="1" t="s">
        <v>2097</v>
      </c>
      <c r="I677" s="1" t="s">
        <v>2448</v>
      </c>
      <c r="J677" s="1" t="s">
        <v>2633</v>
      </c>
      <c r="K677" s="1" t="s">
        <v>2632</v>
      </c>
      <c r="L677" s="1" t="s">
        <v>37</v>
      </c>
      <c r="M677" s="1" t="s">
        <v>3523</v>
      </c>
      <c r="N677" s="1"/>
      <c r="O677">
        <v>0</v>
      </c>
      <c r="P677" s="1">
        <v>0</v>
      </c>
      <c r="Q677" s="1">
        <v>3776</v>
      </c>
      <c r="R677" s="1" t="s">
        <v>37</v>
      </c>
      <c r="S677">
        <v>55</v>
      </c>
      <c r="T677">
        <v>0</v>
      </c>
      <c r="U677" s="1" t="s">
        <v>3953</v>
      </c>
      <c r="V677" s="1"/>
      <c r="W677">
        <v>86</v>
      </c>
      <c r="X677" s="1">
        <v>0</v>
      </c>
      <c r="Y677" s="1" t="s">
        <v>34</v>
      </c>
      <c r="Z677" s="1">
        <v>20</v>
      </c>
      <c r="AA677" s="1">
        <v>20</v>
      </c>
      <c r="AB677" s="1">
        <v>24</v>
      </c>
      <c r="AC677" s="1">
        <v>22.668399999999998</v>
      </c>
      <c r="AD677" s="1" t="s">
        <v>5924</v>
      </c>
      <c r="AE677" s="1">
        <v>22.707000000000001</v>
      </c>
      <c r="AF677" s="1">
        <v>0</v>
      </c>
      <c r="AG677" s="1">
        <v>0</v>
      </c>
      <c r="AH677" s="1"/>
      <c r="AM677" s="1"/>
      <c r="AQ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L677" s="1"/>
      <c r="BO677" s="1"/>
      <c r="BP677" s="1"/>
      <c r="BS677" s="1"/>
      <c r="BX677" s="1"/>
      <c r="CB677" s="1"/>
      <c r="CC677" s="1"/>
      <c r="CD677" s="1"/>
      <c r="CE677" s="1"/>
      <c r="CG677" s="1"/>
      <c r="CJ677" s="10"/>
      <c r="CM677" s="1"/>
    </row>
    <row r="678" spans="1:91" x14ac:dyDescent="0.25">
      <c r="A678" s="1" t="s">
        <v>37</v>
      </c>
      <c r="B678" s="1" t="s">
        <v>37</v>
      </c>
      <c r="C678" s="1" t="s">
        <v>720</v>
      </c>
      <c r="D678" s="1" t="s">
        <v>1392</v>
      </c>
      <c r="E678" s="1" t="s">
        <v>1383</v>
      </c>
      <c r="F678" s="1" t="s">
        <v>1736</v>
      </c>
      <c r="G678" s="1" t="s">
        <v>1727</v>
      </c>
      <c r="H678" s="1" t="s">
        <v>2272</v>
      </c>
      <c r="I678" s="1" t="s">
        <v>2263</v>
      </c>
      <c r="J678" s="1" t="s">
        <v>2799</v>
      </c>
      <c r="K678" s="1" t="s">
        <v>2790</v>
      </c>
      <c r="L678" s="1" t="s">
        <v>37</v>
      </c>
      <c r="M678" s="1" t="s">
        <v>3524</v>
      </c>
      <c r="N678" s="1"/>
      <c r="O678">
        <v>0</v>
      </c>
      <c r="P678" s="1">
        <v>0</v>
      </c>
      <c r="Q678" s="1">
        <v>3787</v>
      </c>
      <c r="R678" s="1" t="s">
        <v>37</v>
      </c>
      <c r="S678">
        <v>55</v>
      </c>
      <c r="T678">
        <v>0</v>
      </c>
      <c r="U678" s="1" t="s">
        <v>3953</v>
      </c>
      <c r="V678" s="1"/>
      <c r="W678">
        <v>86</v>
      </c>
      <c r="X678" s="1">
        <v>0</v>
      </c>
      <c r="Y678" s="1" t="s">
        <v>34</v>
      </c>
      <c r="Z678" s="1">
        <v>20</v>
      </c>
      <c r="AA678" s="1">
        <v>20</v>
      </c>
      <c r="AB678" s="1">
        <v>24</v>
      </c>
      <c r="AC678" s="1">
        <v>100000000000</v>
      </c>
      <c r="AD678" s="1" t="s">
        <v>4235</v>
      </c>
      <c r="AE678" s="1">
        <v>2.8079999999999998</v>
      </c>
      <c r="AF678" s="1">
        <v>0</v>
      </c>
      <c r="AG678" s="1">
        <v>0</v>
      </c>
      <c r="AH678" s="1"/>
      <c r="AM678" s="1"/>
      <c r="AQ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L678" s="1"/>
      <c r="BO678" s="1"/>
      <c r="BP678" s="1"/>
      <c r="BS678" s="1"/>
      <c r="BX678" s="1"/>
      <c r="CB678" s="1"/>
      <c r="CC678" s="1"/>
      <c r="CD678" s="1"/>
      <c r="CE678" s="1"/>
      <c r="CG678" s="1"/>
      <c r="CJ678" s="10"/>
      <c r="CM678" s="1"/>
    </row>
    <row r="679" spans="1:91" x14ac:dyDescent="0.25">
      <c r="A679" s="1" t="s">
        <v>37</v>
      </c>
      <c r="B679" s="1" t="s">
        <v>37</v>
      </c>
      <c r="C679" s="1" t="s">
        <v>721</v>
      </c>
      <c r="D679" s="1" t="s">
        <v>1232</v>
      </c>
      <c r="E679" s="1" t="s">
        <v>1231</v>
      </c>
      <c r="F679" s="1" t="s">
        <v>1904</v>
      </c>
      <c r="G679" s="1" t="s">
        <v>1917</v>
      </c>
      <c r="H679" s="1" t="s">
        <v>2440</v>
      </c>
      <c r="I679" s="1" t="s">
        <v>2453</v>
      </c>
      <c r="J679" s="1" t="s">
        <v>2639</v>
      </c>
      <c r="K679" s="1" t="s">
        <v>2638</v>
      </c>
      <c r="L679" s="1" t="s">
        <v>37</v>
      </c>
      <c r="M679" s="1" t="s">
        <v>3525</v>
      </c>
      <c r="N679" s="1"/>
      <c r="O679">
        <v>0</v>
      </c>
      <c r="P679" s="1">
        <v>0</v>
      </c>
      <c r="Q679" s="1">
        <v>3885</v>
      </c>
      <c r="R679" s="1" t="s">
        <v>37</v>
      </c>
      <c r="S679">
        <v>55</v>
      </c>
      <c r="T679">
        <v>0</v>
      </c>
      <c r="U679" s="1" t="s">
        <v>3953</v>
      </c>
      <c r="V679" s="1"/>
      <c r="W679">
        <v>86</v>
      </c>
      <c r="X679" s="1">
        <v>0</v>
      </c>
      <c r="Y679" s="1" t="s">
        <v>34</v>
      </c>
      <c r="Z679" s="1">
        <v>20</v>
      </c>
      <c r="AA679" s="1">
        <v>20</v>
      </c>
      <c r="AB679" s="1">
        <v>24</v>
      </c>
      <c r="AC679" s="1">
        <v>100000000000</v>
      </c>
      <c r="AD679" s="1" t="s">
        <v>4235</v>
      </c>
      <c r="AE679" s="1">
        <v>2.8580000000000001</v>
      </c>
      <c r="AF679" s="1">
        <v>0</v>
      </c>
      <c r="AG679" s="1">
        <v>0</v>
      </c>
      <c r="AH679" s="1"/>
      <c r="AM679" s="1"/>
      <c r="AQ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L679" s="1"/>
      <c r="BO679" s="1"/>
      <c r="BP679" s="1"/>
      <c r="BS679" s="1"/>
      <c r="BX679" s="1"/>
      <c r="CB679" s="1"/>
      <c r="CC679" s="1"/>
      <c r="CD679" s="1"/>
      <c r="CE679" s="1"/>
      <c r="CG679" s="1"/>
      <c r="CJ679" s="10"/>
      <c r="CM679" s="1"/>
    </row>
    <row r="680" spans="1:91" x14ac:dyDescent="0.25">
      <c r="A680" s="1" t="s">
        <v>37</v>
      </c>
      <c r="B680" s="1" t="s">
        <v>37</v>
      </c>
      <c r="C680" s="1" t="s">
        <v>722</v>
      </c>
      <c r="D680" s="1" t="s">
        <v>1233</v>
      </c>
      <c r="E680" s="1" t="s">
        <v>1392</v>
      </c>
      <c r="F680" s="1" t="s">
        <v>1918</v>
      </c>
      <c r="G680" s="1" t="s">
        <v>1736</v>
      </c>
      <c r="H680" s="1" t="s">
        <v>2454</v>
      </c>
      <c r="I680" s="1" t="s">
        <v>2272</v>
      </c>
      <c r="J680" s="1" t="s">
        <v>2640</v>
      </c>
      <c r="K680" s="1" t="s">
        <v>2799</v>
      </c>
      <c r="L680" s="1" t="s">
        <v>37</v>
      </c>
      <c r="M680" s="1" t="s">
        <v>3526</v>
      </c>
      <c r="N680" s="1"/>
      <c r="O680">
        <v>0</v>
      </c>
      <c r="P680" s="1">
        <v>0</v>
      </c>
      <c r="Q680" s="1">
        <v>3677</v>
      </c>
      <c r="R680" s="1" t="s">
        <v>37</v>
      </c>
      <c r="S680">
        <v>55</v>
      </c>
      <c r="T680">
        <v>0</v>
      </c>
      <c r="U680" s="1" t="s">
        <v>3953</v>
      </c>
      <c r="V680" s="1"/>
      <c r="W680">
        <v>86</v>
      </c>
      <c r="X680" s="1">
        <v>0</v>
      </c>
      <c r="Y680" s="1" t="s">
        <v>34</v>
      </c>
      <c r="Z680" s="1">
        <v>20</v>
      </c>
      <c r="AA680" s="1">
        <v>20</v>
      </c>
      <c r="AB680" s="1">
        <v>24</v>
      </c>
      <c r="AC680" s="1">
        <v>100000000000</v>
      </c>
      <c r="AD680" s="1" t="s">
        <v>4235</v>
      </c>
      <c r="AE680" s="1">
        <v>2.8290000000000002</v>
      </c>
      <c r="AF680" s="1">
        <v>0</v>
      </c>
      <c r="AG680" s="1">
        <v>0</v>
      </c>
      <c r="AH680" s="1"/>
      <c r="AM680" s="1"/>
      <c r="AQ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L680" s="1"/>
      <c r="BO680" s="1"/>
      <c r="BP680" s="1"/>
      <c r="BS680" s="1"/>
      <c r="BX680" s="1"/>
      <c r="CB680" s="1"/>
      <c r="CC680" s="1"/>
      <c r="CD680" s="1"/>
      <c r="CE680" s="1"/>
      <c r="CG680" s="1"/>
      <c r="CJ680" s="10"/>
      <c r="CM680" s="1"/>
    </row>
    <row r="681" spans="1:91" x14ac:dyDescent="0.25">
      <c r="A681" s="1" t="s">
        <v>37</v>
      </c>
      <c r="B681" s="1" t="s">
        <v>37</v>
      </c>
      <c r="C681" s="1" t="s">
        <v>723</v>
      </c>
      <c r="D681" s="1" t="s">
        <v>1231</v>
      </c>
      <c r="E681" s="1" t="s">
        <v>1392</v>
      </c>
      <c r="F681" s="1" t="s">
        <v>1917</v>
      </c>
      <c r="G681" s="1" t="s">
        <v>1736</v>
      </c>
      <c r="H681" s="1" t="s">
        <v>2453</v>
      </c>
      <c r="I681" s="1" t="s">
        <v>2272</v>
      </c>
      <c r="J681" s="1" t="s">
        <v>2638</v>
      </c>
      <c r="K681" s="1" t="s">
        <v>2799</v>
      </c>
      <c r="L681" s="1" t="s">
        <v>37</v>
      </c>
      <c r="M681" s="1" t="s">
        <v>3527</v>
      </c>
      <c r="N681" s="1"/>
      <c r="O681">
        <v>0</v>
      </c>
      <c r="P681" s="1">
        <v>0</v>
      </c>
      <c r="Q681" s="1">
        <v>3702</v>
      </c>
      <c r="R681" s="1" t="s">
        <v>37</v>
      </c>
      <c r="S681">
        <v>55</v>
      </c>
      <c r="T681">
        <v>0</v>
      </c>
      <c r="U681" s="1" t="s">
        <v>3953</v>
      </c>
      <c r="V681" s="1"/>
      <c r="W681">
        <v>86</v>
      </c>
      <c r="X681" s="1">
        <v>0</v>
      </c>
      <c r="Y681" s="1" t="s">
        <v>34</v>
      </c>
      <c r="Z681" s="1">
        <v>20</v>
      </c>
      <c r="AA681" s="1">
        <v>20</v>
      </c>
      <c r="AB681" s="1">
        <v>24</v>
      </c>
      <c r="AC681" s="1">
        <v>100000000000</v>
      </c>
      <c r="AD681" s="1" t="s">
        <v>4235</v>
      </c>
      <c r="AE681" s="1">
        <v>2.7850000000000001</v>
      </c>
      <c r="AF681" s="1">
        <v>0</v>
      </c>
      <c r="AG681" s="1">
        <v>0</v>
      </c>
      <c r="AH681" s="1"/>
      <c r="AM681" s="1"/>
      <c r="AQ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L681" s="1"/>
      <c r="BO681" s="1"/>
      <c r="BP681" s="1"/>
      <c r="BS681" s="1"/>
      <c r="BX681" s="1"/>
      <c r="CB681" s="1"/>
      <c r="CC681" s="1"/>
      <c r="CD681" s="1"/>
      <c r="CE681" s="1"/>
      <c r="CG681" s="1"/>
      <c r="CJ681" s="10"/>
      <c r="CM681" s="1"/>
    </row>
    <row r="682" spans="1:91" x14ac:dyDescent="0.25">
      <c r="A682" s="1" t="s">
        <v>37</v>
      </c>
      <c r="B682" s="1" t="s">
        <v>37</v>
      </c>
      <c r="C682" s="1" t="s">
        <v>724</v>
      </c>
      <c r="D682" s="1" t="s">
        <v>1227</v>
      </c>
      <c r="E682" s="1" t="s">
        <v>1387</v>
      </c>
      <c r="F682" s="1" t="s">
        <v>1921</v>
      </c>
      <c r="G682" s="1" t="s">
        <v>1919</v>
      </c>
      <c r="H682" s="1" t="s">
        <v>2457</v>
      </c>
      <c r="I682" s="1" t="s">
        <v>2455</v>
      </c>
      <c r="J682" s="1" t="s">
        <v>2634</v>
      </c>
      <c r="K682" s="1" t="s">
        <v>2794</v>
      </c>
      <c r="L682" s="1" t="s">
        <v>37</v>
      </c>
      <c r="M682" s="1" t="s">
        <v>3528</v>
      </c>
      <c r="N682" s="1"/>
      <c r="O682">
        <v>0</v>
      </c>
      <c r="P682" s="1">
        <v>0</v>
      </c>
      <c r="Q682" s="1">
        <v>4210</v>
      </c>
      <c r="R682" s="1" t="s">
        <v>37</v>
      </c>
      <c r="S682">
        <v>55</v>
      </c>
      <c r="T682">
        <v>0</v>
      </c>
      <c r="U682" s="1" t="s">
        <v>3953</v>
      </c>
      <c r="V682" s="1"/>
      <c r="W682">
        <v>86</v>
      </c>
      <c r="X682" s="1">
        <v>0</v>
      </c>
      <c r="Y682" s="1" t="s">
        <v>34</v>
      </c>
      <c r="Z682" s="1">
        <v>20</v>
      </c>
      <c r="AA682" s="1">
        <v>20</v>
      </c>
      <c r="AB682" s="1">
        <v>24</v>
      </c>
      <c r="AC682" s="1">
        <v>101.383</v>
      </c>
      <c r="AD682" s="1" t="s">
        <v>5925</v>
      </c>
      <c r="AE682" s="1">
        <v>2.758</v>
      </c>
      <c r="AF682" s="1">
        <v>0</v>
      </c>
      <c r="AG682" s="1">
        <v>0</v>
      </c>
      <c r="AH682" s="1"/>
      <c r="AM682" s="1"/>
      <c r="AQ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L682" s="1"/>
      <c r="BO682" s="1"/>
      <c r="BP682" s="1"/>
      <c r="BS682" s="1"/>
      <c r="BX682" s="1"/>
      <c r="CB682" s="1"/>
      <c r="CC682" s="1"/>
      <c r="CD682" s="1"/>
      <c r="CE682" s="1"/>
      <c r="CG682" s="1"/>
      <c r="CJ682" s="10"/>
      <c r="CM682" s="1"/>
    </row>
    <row r="683" spans="1:91" x14ac:dyDescent="0.25">
      <c r="A683" s="1" t="s">
        <v>37</v>
      </c>
      <c r="B683" s="1" t="s">
        <v>37</v>
      </c>
      <c r="C683" s="1" t="s">
        <v>725</v>
      </c>
      <c r="D683" s="1" t="s">
        <v>1229</v>
      </c>
      <c r="E683" s="1" t="s">
        <v>1223</v>
      </c>
      <c r="F683" s="1" t="s">
        <v>1922</v>
      </c>
      <c r="G683" s="1" t="s">
        <v>1915</v>
      </c>
      <c r="H683" s="1" t="s">
        <v>2458</v>
      </c>
      <c r="I683" s="1" t="s">
        <v>2451</v>
      </c>
      <c r="J683" s="1" t="s">
        <v>2636</v>
      </c>
      <c r="K683" s="1" t="s">
        <v>2630</v>
      </c>
      <c r="L683" s="1" t="s">
        <v>37</v>
      </c>
      <c r="M683" s="1" t="s">
        <v>3529</v>
      </c>
      <c r="N683" s="1"/>
      <c r="O683">
        <v>0</v>
      </c>
      <c r="P683" s="1">
        <v>0</v>
      </c>
      <c r="Q683" s="1">
        <v>3743</v>
      </c>
      <c r="R683" s="1" t="s">
        <v>37</v>
      </c>
      <c r="S683">
        <v>55</v>
      </c>
      <c r="T683">
        <v>0</v>
      </c>
      <c r="U683" s="1" t="s">
        <v>3953</v>
      </c>
      <c r="V683" s="1"/>
      <c r="W683">
        <v>86</v>
      </c>
      <c r="X683" s="1">
        <v>0</v>
      </c>
      <c r="Y683" s="1" t="s">
        <v>34</v>
      </c>
      <c r="Z683" s="1">
        <v>20</v>
      </c>
      <c r="AA683" s="1">
        <v>20</v>
      </c>
      <c r="AB683" s="1">
        <v>24</v>
      </c>
      <c r="AC683" s="1">
        <v>22.407599999999999</v>
      </c>
      <c r="AD683" s="1" t="s">
        <v>5926</v>
      </c>
      <c r="AE683" s="1">
        <v>22.606000000000002</v>
      </c>
      <c r="AF683" s="1">
        <v>0</v>
      </c>
      <c r="AG683" s="1">
        <v>0</v>
      </c>
      <c r="AH683" s="1"/>
      <c r="AM683" s="1"/>
      <c r="AQ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L683" s="1"/>
      <c r="BO683" s="1"/>
      <c r="BP683" s="1"/>
      <c r="BS683" s="1"/>
      <c r="BX683" s="1"/>
      <c r="CB683" s="1"/>
      <c r="CC683" s="1"/>
      <c r="CD683" s="1"/>
      <c r="CE683" s="1"/>
      <c r="CG683" s="1"/>
      <c r="CJ683" s="10"/>
      <c r="CM683" s="1"/>
    </row>
    <row r="684" spans="1:91" x14ac:dyDescent="0.25">
      <c r="A684" s="1" t="s">
        <v>37</v>
      </c>
      <c r="B684" s="1" t="s">
        <v>37</v>
      </c>
      <c r="C684" s="1" t="s">
        <v>726</v>
      </c>
      <c r="D684" s="1" t="s">
        <v>1229</v>
      </c>
      <c r="E684" s="1" t="s">
        <v>1222</v>
      </c>
      <c r="F684" s="1" t="s">
        <v>1922</v>
      </c>
      <c r="G684" s="1" t="s">
        <v>1934</v>
      </c>
      <c r="H684" s="1" t="s">
        <v>2458</v>
      </c>
      <c r="I684" s="1" t="s">
        <v>2470</v>
      </c>
      <c r="J684" s="1" t="s">
        <v>2636</v>
      </c>
      <c r="K684" s="1" t="s">
        <v>2629</v>
      </c>
      <c r="L684" s="1" t="s">
        <v>37</v>
      </c>
      <c r="M684" s="1" t="s">
        <v>3530</v>
      </c>
      <c r="N684" s="1"/>
      <c r="O684">
        <v>0</v>
      </c>
      <c r="P684" s="1">
        <v>0</v>
      </c>
      <c r="Q684" s="1">
        <v>3745</v>
      </c>
      <c r="R684" s="1" t="s">
        <v>37</v>
      </c>
      <c r="S684">
        <v>55</v>
      </c>
      <c r="T684">
        <v>0</v>
      </c>
      <c r="U684" s="1" t="s">
        <v>3953</v>
      </c>
      <c r="V684" s="1"/>
      <c r="W684">
        <v>86</v>
      </c>
      <c r="X684" s="1">
        <v>0</v>
      </c>
      <c r="Y684" s="1" t="s">
        <v>34</v>
      </c>
      <c r="Z684" s="1">
        <v>20</v>
      </c>
      <c r="AA684" s="1">
        <v>20</v>
      </c>
      <c r="AB684" s="1">
        <v>24</v>
      </c>
      <c r="AC684" s="1">
        <v>100000000000</v>
      </c>
      <c r="AD684" s="1" t="s">
        <v>4235</v>
      </c>
      <c r="AE684" s="1">
        <v>2.786</v>
      </c>
      <c r="AF684" s="1">
        <v>0</v>
      </c>
      <c r="AG684" s="1">
        <v>0</v>
      </c>
      <c r="AH684" s="1"/>
      <c r="AM684" s="1"/>
      <c r="AQ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L684" s="1"/>
      <c r="BO684" s="1"/>
      <c r="BP684" s="1"/>
      <c r="BS684" s="1"/>
      <c r="BX684" s="1"/>
      <c r="CB684" s="1"/>
      <c r="CC684" s="1"/>
      <c r="CD684" s="1"/>
      <c r="CE684" s="1"/>
      <c r="CG684" s="1"/>
      <c r="CJ684" s="10"/>
      <c r="CM684" s="1"/>
    </row>
    <row r="685" spans="1:91" x14ac:dyDescent="0.25">
      <c r="A685" s="1" t="s">
        <v>37</v>
      </c>
      <c r="B685" s="1" t="s">
        <v>37</v>
      </c>
      <c r="C685" s="1" t="s">
        <v>727</v>
      </c>
      <c r="D685" s="1" t="s">
        <v>1224</v>
      </c>
      <c r="E685" s="1" t="s">
        <v>1228</v>
      </c>
      <c r="F685" s="1" t="s">
        <v>1905</v>
      </c>
      <c r="G685" s="1" t="s">
        <v>1951</v>
      </c>
      <c r="H685" s="1" t="s">
        <v>2441</v>
      </c>
      <c r="I685" s="1" t="s">
        <v>2487</v>
      </c>
      <c r="J685" s="1" t="s">
        <v>2631</v>
      </c>
      <c r="K685" s="1" t="s">
        <v>2635</v>
      </c>
      <c r="L685" s="1" t="s">
        <v>37</v>
      </c>
      <c r="M685" s="1" t="s">
        <v>3531</v>
      </c>
      <c r="N685" s="1"/>
      <c r="O685">
        <v>0</v>
      </c>
      <c r="P685" s="1">
        <v>0</v>
      </c>
      <c r="Q685" s="1">
        <v>4138</v>
      </c>
      <c r="R685" s="1" t="s">
        <v>37</v>
      </c>
      <c r="S685">
        <v>55</v>
      </c>
      <c r="T685">
        <v>0</v>
      </c>
      <c r="U685" s="1" t="s">
        <v>3953</v>
      </c>
      <c r="V685" s="1"/>
      <c r="W685">
        <v>86</v>
      </c>
      <c r="X685" s="1">
        <v>0</v>
      </c>
      <c r="Y685" s="1" t="s">
        <v>34</v>
      </c>
      <c r="Z685" s="1">
        <v>20</v>
      </c>
      <c r="AA685" s="1">
        <v>20</v>
      </c>
      <c r="AB685" s="1">
        <v>24</v>
      </c>
      <c r="AC685" s="1">
        <v>22.540800000000001</v>
      </c>
      <c r="AD685" s="1" t="s">
        <v>5927</v>
      </c>
      <c r="AE685" s="1">
        <v>22.608000000000001</v>
      </c>
      <c r="AF685" s="1">
        <v>0</v>
      </c>
      <c r="AG685" s="1">
        <v>0</v>
      </c>
      <c r="AH685" s="1"/>
      <c r="AM685" s="1"/>
      <c r="AQ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L685" s="1"/>
      <c r="BO685" s="1"/>
      <c r="BP685" s="1"/>
      <c r="BS685" s="1"/>
      <c r="BX685" s="1"/>
      <c r="CB685" s="1"/>
      <c r="CC685" s="1"/>
      <c r="CD685" s="1"/>
      <c r="CE685" s="1"/>
      <c r="CG685" s="1"/>
      <c r="CJ685" s="10"/>
      <c r="CM685" s="1"/>
    </row>
    <row r="686" spans="1:91" x14ac:dyDescent="0.25">
      <c r="A686" s="1" t="s">
        <v>37</v>
      </c>
      <c r="B686" s="1" t="s">
        <v>37</v>
      </c>
      <c r="C686" s="1" t="s">
        <v>728</v>
      </c>
      <c r="D686" s="1" t="s">
        <v>1229</v>
      </c>
      <c r="E686" s="1" t="s">
        <v>1224</v>
      </c>
      <c r="F686" s="1" t="s">
        <v>1922</v>
      </c>
      <c r="G686" s="1" t="s">
        <v>1905</v>
      </c>
      <c r="H686" s="1" t="s">
        <v>2458</v>
      </c>
      <c r="I686" s="1" t="s">
        <v>2441</v>
      </c>
      <c r="J686" s="1" t="s">
        <v>2636</v>
      </c>
      <c r="K686" s="1" t="s">
        <v>2631</v>
      </c>
      <c r="L686" s="1" t="s">
        <v>37</v>
      </c>
      <c r="M686" s="1" t="s">
        <v>3532</v>
      </c>
      <c r="N686" s="1"/>
      <c r="O686">
        <v>0</v>
      </c>
      <c r="P686" s="1">
        <v>0</v>
      </c>
      <c r="Q686" s="1">
        <v>3744</v>
      </c>
      <c r="R686" s="1" t="s">
        <v>37</v>
      </c>
      <c r="S686">
        <v>55</v>
      </c>
      <c r="T686">
        <v>0</v>
      </c>
      <c r="U686" s="1" t="s">
        <v>3953</v>
      </c>
      <c r="V686" s="1"/>
      <c r="W686">
        <v>86</v>
      </c>
      <c r="X686" s="1">
        <v>0</v>
      </c>
      <c r="Y686" s="1" t="s">
        <v>34</v>
      </c>
      <c r="Z686" s="1">
        <v>20</v>
      </c>
      <c r="AA686" s="1">
        <v>20</v>
      </c>
      <c r="AB686" s="1">
        <v>24</v>
      </c>
      <c r="AC686" s="1">
        <v>100000000000</v>
      </c>
      <c r="AD686" s="1" t="s">
        <v>4235</v>
      </c>
      <c r="AE686" s="1">
        <v>2.8010000000000002</v>
      </c>
      <c r="AF686" s="1">
        <v>0</v>
      </c>
      <c r="AG686" s="1">
        <v>0</v>
      </c>
      <c r="AH686" s="1"/>
      <c r="AM686" s="1"/>
      <c r="AQ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L686" s="1"/>
      <c r="BO686" s="1"/>
      <c r="BP686" s="1"/>
      <c r="BS686" s="1"/>
      <c r="BX686" s="1"/>
      <c r="CB686" s="1"/>
      <c r="CC686" s="1"/>
      <c r="CD686" s="1"/>
      <c r="CE686" s="1"/>
      <c r="CG686" s="1"/>
      <c r="CJ686" s="10"/>
      <c r="CM686" s="1"/>
    </row>
    <row r="687" spans="1:91" x14ac:dyDescent="0.25">
      <c r="A687" s="1" t="s">
        <v>37</v>
      </c>
      <c r="B687" s="1" t="s">
        <v>37</v>
      </c>
      <c r="C687" s="1" t="s">
        <v>729</v>
      </c>
      <c r="D687" s="1" t="s">
        <v>1229</v>
      </c>
      <c r="E687" s="1" t="s">
        <v>1228</v>
      </c>
      <c r="F687" s="1" t="s">
        <v>1922</v>
      </c>
      <c r="G687" s="1" t="s">
        <v>1951</v>
      </c>
      <c r="H687" s="1" t="s">
        <v>2458</v>
      </c>
      <c r="I687" s="1" t="s">
        <v>2487</v>
      </c>
      <c r="J687" s="1" t="s">
        <v>2636</v>
      </c>
      <c r="K687" s="1" t="s">
        <v>2635</v>
      </c>
      <c r="L687" s="1" t="s">
        <v>37</v>
      </c>
      <c r="M687" s="1" t="s">
        <v>3533</v>
      </c>
      <c r="N687" s="1"/>
      <c r="O687">
        <v>0</v>
      </c>
      <c r="P687" s="1">
        <v>0</v>
      </c>
      <c r="Q687" s="1">
        <v>3746</v>
      </c>
      <c r="R687" s="1" t="s">
        <v>37</v>
      </c>
      <c r="S687">
        <v>55</v>
      </c>
      <c r="T687">
        <v>0</v>
      </c>
      <c r="U687" s="1" t="s">
        <v>3953</v>
      </c>
      <c r="V687" s="1"/>
      <c r="W687">
        <v>86</v>
      </c>
      <c r="X687" s="1">
        <v>0</v>
      </c>
      <c r="Y687" s="1" t="s">
        <v>34</v>
      </c>
      <c r="Z687" s="1">
        <v>20</v>
      </c>
      <c r="AA687" s="1">
        <v>20</v>
      </c>
      <c r="AB687" s="1">
        <v>24</v>
      </c>
      <c r="AC687" s="1">
        <v>100000000000</v>
      </c>
      <c r="AD687" s="1" t="s">
        <v>4235</v>
      </c>
      <c r="AE687" s="1">
        <v>2.754</v>
      </c>
      <c r="AF687" s="1">
        <v>0</v>
      </c>
      <c r="AG687" s="1">
        <v>0</v>
      </c>
      <c r="AH687" s="1"/>
      <c r="AM687" s="1"/>
      <c r="AQ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L687" s="1"/>
      <c r="BO687" s="1"/>
      <c r="BP687" s="1"/>
      <c r="BS687" s="1"/>
      <c r="BX687" s="1"/>
      <c r="CB687" s="1"/>
      <c r="CC687" s="1"/>
      <c r="CD687" s="1"/>
      <c r="CE687" s="1"/>
      <c r="CG687" s="1"/>
      <c r="CJ687" s="10"/>
      <c r="CM687" s="1"/>
    </row>
    <row r="688" spans="1:91" x14ac:dyDescent="0.25">
      <c r="A688" s="1" t="s">
        <v>37</v>
      </c>
      <c r="B688" s="1" t="s">
        <v>37</v>
      </c>
      <c r="C688" s="1" t="s">
        <v>730</v>
      </c>
      <c r="D688" s="1" t="s">
        <v>1230</v>
      </c>
      <c r="E688" s="1" t="s">
        <v>1222</v>
      </c>
      <c r="F688" s="1" t="s">
        <v>1923</v>
      </c>
      <c r="G688" s="1" t="s">
        <v>1934</v>
      </c>
      <c r="H688" s="1" t="s">
        <v>2459</v>
      </c>
      <c r="I688" s="1" t="s">
        <v>2470</v>
      </c>
      <c r="J688" s="1" t="s">
        <v>2637</v>
      </c>
      <c r="K688" s="1" t="s">
        <v>2629</v>
      </c>
      <c r="L688" s="1" t="s">
        <v>37</v>
      </c>
      <c r="M688" s="1" t="s">
        <v>3534</v>
      </c>
      <c r="N688" s="1"/>
      <c r="O688">
        <v>0</v>
      </c>
      <c r="P688" s="1">
        <v>0</v>
      </c>
      <c r="Q688" s="1">
        <v>3989</v>
      </c>
      <c r="R688" s="1" t="s">
        <v>37</v>
      </c>
      <c r="S688">
        <v>55</v>
      </c>
      <c r="T688">
        <v>0</v>
      </c>
      <c r="U688" s="1" t="s">
        <v>3953</v>
      </c>
      <c r="V688" s="1"/>
      <c r="W688">
        <v>86</v>
      </c>
      <c r="X688" s="1">
        <v>0</v>
      </c>
      <c r="Y688" s="1" t="s">
        <v>34</v>
      </c>
      <c r="Z688" s="1">
        <v>20</v>
      </c>
      <c r="AA688" s="1">
        <v>20</v>
      </c>
      <c r="AB688" s="1">
        <v>24</v>
      </c>
      <c r="AC688" s="1">
        <v>99.740799999999993</v>
      </c>
      <c r="AD688" s="1" t="s">
        <v>5848</v>
      </c>
      <c r="AE688" s="1">
        <v>2.7679999999999998</v>
      </c>
      <c r="AF688" s="1">
        <v>0</v>
      </c>
      <c r="AG688" s="1">
        <v>0</v>
      </c>
      <c r="AH688" s="1"/>
      <c r="AM688" s="1"/>
      <c r="AQ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L688" s="1"/>
      <c r="BO688" s="1"/>
      <c r="BP688" s="1"/>
      <c r="BS688" s="1"/>
      <c r="BX688" s="1"/>
      <c r="CB688" s="1"/>
      <c r="CC688" s="1"/>
      <c r="CD688" s="1"/>
      <c r="CE688" s="1"/>
      <c r="CG688" s="1"/>
      <c r="CJ688" s="10"/>
      <c r="CM688" s="1"/>
    </row>
    <row r="689" spans="1:91" x14ac:dyDescent="0.25">
      <c r="A689" s="1" t="s">
        <v>37</v>
      </c>
      <c r="B689" s="1" t="s">
        <v>37</v>
      </c>
      <c r="C689" s="1" t="s">
        <v>731</v>
      </c>
      <c r="D689" s="1" t="s">
        <v>1227</v>
      </c>
      <c r="E689" s="1" t="s">
        <v>1228</v>
      </c>
      <c r="F689" s="1" t="s">
        <v>1921</v>
      </c>
      <c r="G689" s="1" t="s">
        <v>1951</v>
      </c>
      <c r="H689" s="1" t="s">
        <v>2457</v>
      </c>
      <c r="I689" s="1" t="s">
        <v>2487</v>
      </c>
      <c r="J689" s="1" t="s">
        <v>2634</v>
      </c>
      <c r="K689" s="1" t="s">
        <v>2635</v>
      </c>
      <c r="L689" s="1" t="s">
        <v>37</v>
      </c>
      <c r="M689" s="1" t="s">
        <v>3535</v>
      </c>
      <c r="N689" s="1"/>
      <c r="O689">
        <v>0</v>
      </c>
      <c r="P689" s="1">
        <v>0</v>
      </c>
      <c r="Q689" s="1">
        <v>4211</v>
      </c>
      <c r="R689" s="1" t="s">
        <v>37</v>
      </c>
      <c r="S689">
        <v>55</v>
      </c>
      <c r="T689">
        <v>0</v>
      </c>
      <c r="U689" s="1" t="s">
        <v>3953</v>
      </c>
      <c r="V689" s="1"/>
      <c r="W689">
        <v>86</v>
      </c>
      <c r="X689" s="1">
        <v>0</v>
      </c>
      <c r="Y689" s="1" t="s">
        <v>34</v>
      </c>
      <c r="Z689" s="1">
        <v>20</v>
      </c>
      <c r="AA689" s="1">
        <v>20</v>
      </c>
      <c r="AB689" s="1">
        <v>24</v>
      </c>
      <c r="AC689" s="1">
        <v>100000000000</v>
      </c>
      <c r="AD689" s="1" t="s">
        <v>4235</v>
      </c>
      <c r="AE689" s="1">
        <v>2.7949999999999999</v>
      </c>
      <c r="AF689" s="1">
        <v>0</v>
      </c>
      <c r="AG689" s="1">
        <v>0</v>
      </c>
      <c r="AH689" s="1"/>
      <c r="AM689" s="1"/>
      <c r="AQ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L689" s="1"/>
      <c r="BO689" s="1"/>
      <c r="BP689" s="1"/>
      <c r="BS689" s="1"/>
      <c r="BX689" s="1"/>
      <c r="CB689" s="1"/>
      <c r="CC689" s="1"/>
      <c r="CD689" s="1"/>
      <c r="CE689" s="1"/>
      <c r="CG689" s="1"/>
      <c r="CJ689" s="10"/>
      <c r="CM689" s="1"/>
    </row>
    <row r="690" spans="1:91" x14ac:dyDescent="0.25">
      <c r="A690" s="1" t="s">
        <v>37</v>
      </c>
      <c r="B690" s="1" t="s">
        <v>37</v>
      </c>
      <c r="C690" s="1" t="s">
        <v>732</v>
      </c>
      <c r="D690" s="1" t="s">
        <v>1233</v>
      </c>
      <c r="E690" s="1" t="s">
        <v>1234</v>
      </c>
      <c r="F690" s="1" t="s">
        <v>1918</v>
      </c>
      <c r="G690" s="1" t="s">
        <v>1952</v>
      </c>
      <c r="H690" s="1" t="s">
        <v>2454</v>
      </c>
      <c r="I690" s="1" t="s">
        <v>2488</v>
      </c>
      <c r="J690" s="1" t="s">
        <v>2640</v>
      </c>
      <c r="K690" s="1" t="s">
        <v>2641</v>
      </c>
      <c r="L690" s="1" t="s">
        <v>37</v>
      </c>
      <c r="M690" s="1" t="s">
        <v>3536</v>
      </c>
      <c r="N690" s="1"/>
      <c r="O690">
        <v>0</v>
      </c>
      <c r="P690" s="1">
        <v>0</v>
      </c>
      <c r="Q690" s="1">
        <v>3676</v>
      </c>
      <c r="R690" s="1" t="s">
        <v>37</v>
      </c>
      <c r="S690">
        <v>55</v>
      </c>
      <c r="T690">
        <v>0</v>
      </c>
      <c r="U690" s="1" t="s">
        <v>3953</v>
      </c>
      <c r="V690" s="1"/>
      <c r="W690">
        <v>86</v>
      </c>
      <c r="X690" s="1">
        <v>0</v>
      </c>
      <c r="Y690" s="1" t="s">
        <v>34</v>
      </c>
      <c r="Z690" s="1">
        <v>20</v>
      </c>
      <c r="AA690" s="1">
        <v>20</v>
      </c>
      <c r="AB690" s="1">
        <v>24</v>
      </c>
      <c r="AC690" s="1">
        <v>100000000000</v>
      </c>
      <c r="AD690" s="1" t="s">
        <v>4235</v>
      </c>
      <c r="AE690" s="1">
        <v>2.823</v>
      </c>
      <c r="AF690" s="1">
        <v>0</v>
      </c>
      <c r="AG690" s="1">
        <v>0</v>
      </c>
      <c r="AH690" s="1"/>
      <c r="AM690" s="1"/>
      <c r="AQ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L690" s="1"/>
      <c r="BO690" s="1"/>
      <c r="BP690" s="1"/>
      <c r="BS690" s="1"/>
      <c r="BX690" s="1"/>
      <c r="CB690" s="1"/>
      <c r="CC690" s="1"/>
      <c r="CD690" s="1"/>
      <c r="CE690" s="1"/>
      <c r="CG690" s="1"/>
      <c r="CJ690" s="10"/>
      <c r="CM690" s="1"/>
    </row>
    <row r="691" spans="1:91" x14ac:dyDescent="0.25">
      <c r="A691" s="1" t="s">
        <v>37</v>
      </c>
      <c r="B691" s="1" t="s">
        <v>37</v>
      </c>
      <c r="C691" s="1" t="s">
        <v>733</v>
      </c>
      <c r="D691" s="1" t="s">
        <v>1239</v>
      </c>
      <c r="E691" s="1" t="s">
        <v>1238</v>
      </c>
      <c r="F691" s="1" t="s">
        <v>1574</v>
      </c>
      <c r="G691" s="1" t="s">
        <v>1924</v>
      </c>
      <c r="H691" s="1" t="s">
        <v>2110</v>
      </c>
      <c r="I691" s="1" t="s">
        <v>2460</v>
      </c>
      <c r="J691" s="1" t="s">
        <v>2646</v>
      </c>
      <c r="K691" s="1" t="s">
        <v>2645</v>
      </c>
      <c r="L691" s="1" t="s">
        <v>37</v>
      </c>
      <c r="M691" s="1" t="s">
        <v>3537</v>
      </c>
      <c r="N691" s="1"/>
      <c r="O691">
        <v>0</v>
      </c>
      <c r="P691" s="1">
        <v>0</v>
      </c>
      <c r="Q691" s="1">
        <v>4187</v>
      </c>
      <c r="R691" s="1" t="s">
        <v>37</v>
      </c>
      <c r="S691">
        <v>55</v>
      </c>
      <c r="T691">
        <v>0</v>
      </c>
      <c r="U691" s="1" t="s">
        <v>3953</v>
      </c>
      <c r="V691" s="1"/>
      <c r="W691">
        <v>86</v>
      </c>
      <c r="X691" s="1">
        <v>0</v>
      </c>
      <c r="Y691" s="1" t="s">
        <v>34</v>
      </c>
      <c r="Z691" s="1">
        <v>20</v>
      </c>
      <c r="AA691" s="1">
        <v>20</v>
      </c>
      <c r="AB691" s="1">
        <v>24</v>
      </c>
      <c r="AC691" s="1">
        <v>100000000000</v>
      </c>
      <c r="AD691" s="1" t="s">
        <v>4235</v>
      </c>
      <c r="AE691" s="1">
        <v>2.88</v>
      </c>
      <c r="AF691" s="1">
        <v>0</v>
      </c>
      <c r="AG691" s="1">
        <v>0</v>
      </c>
      <c r="AH691" s="1"/>
      <c r="AM691" s="1"/>
      <c r="AQ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L691" s="1"/>
      <c r="BO691" s="1"/>
      <c r="BP691" s="1"/>
      <c r="BS691" s="1"/>
      <c r="BX691" s="1"/>
      <c r="CB691" s="1"/>
      <c r="CC691" s="1"/>
      <c r="CD691" s="1"/>
      <c r="CE691" s="1"/>
      <c r="CG691" s="1"/>
      <c r="CJ691" s="10"/>
      <c r="CM691" s="1"/>
    </row>
    <row r="692" spans="1:91" x14ac:dyDescent="0.25">
      <c r="A692" s="1" t="s">
        <v>37</v>
      </c>
      <c r="B692" s="1" t="s">
        <v>37</v>
      </c>
      <c r="C692" s="1" t="s">
        <v>734</v>
      </c>
      <c r="D692" s="1" t="s">
        <v>1238</v>
      </c>
      <c r="E692" s="1" t="s">
        <v>1234</v>
      </c>
      <c r="F692" s="1" t="s">
        <v>1924</v>
      </c>
      <c r="G692" s="1" t="s">
        <v>1952</v>
      </c>
      <c r="H692" s="1" t="s">
        <v>2460</v>
      </c>
      <c r="I692" s="1" t="s">
        <v>2488</v>
      </c>
      <c r="J692" s="1" t="s">
        <v>2645</v>
      </c>
      <c r="K692" s="1" t="s">
        <v>2641</v>
      </c>
      <c r="L692" s="1" t="s">
        <v>37</v>
      </c>
      <c r="M692" s="1" t="s">
        <v>3538</v>
      </c>
      <c r="N692" s="1"/>
      <c r="O692">
        <v>0</v>
      </c>
      <c r="P692" s="1">
        <v>0</v>
      </c>
      <c r="Q692" s="1">
        <v>3765</v>
      </c>
      <c r="R692" s="1" t="s">
        <v>37</v>
      </c>
      <c r="S692">
        <v>55</v>
      </c>
      <c r="T692">
        <v>0</v>
      </c>
      <c r="U692" s="1" t="s">
        <v>3953</v>
      </c>
      <c r="V692" s="1"/>
      <c r="W692">
        <v>86</v>
      </c>
      <c r="X692" s="1">
        <v>0</v>
      </c>
      <c r="Y692" s="1" t="s">
        <v>34</v>
      </c>
      <c r="Z692" s="1">
        <v>20</v>
      </c>
      <c r="AA692" s="1">
        <v>20</v>
      </c>
      <c r="AB692" s="1">
        <v>24</v>
      </c>
      <c r="AC692" s="1">
        <v>100000000000</v>
      </c>
      <c r="AD692" s="1" t="s">
        <v>4235</v>
      </c>
      <c r="AE692" s="1">
        <v>2.8210000000000002</v>
      </c>
      <c r="AF692" s="1">
        <v>0</v>
      </c>
      <c r="AG692" s="1">
        <v>0</v>
      </c>
      <c r="AH692" s="1"/>
      <c r="AM692" s="1"/>
      <c r="AQ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L692" s="1"/>
      <c r="BO692" s="1"/>
      <c r="BP692" s="1"/>
      <c r="BS692" s="1"/>
      <c r="BX692" s="1"/>
      <c r="CB692" s="1"/>
      <c r="CC692" s="1"/>
      <c r="CD692" s="1"/>
      <c r="CE692" s="1"/>
      <c r="CG692" s="1"/>
      <c r="CJ692" s="10"/>
      <c r="CM692" s="1"/>
    </row>
    <row r="693" spans="1:91" x14ac:dyDescent="0.25">
      <c r="A693" s="1" t="s">
        <v>37</v>
      </c>
      <c r="B693" s="1" t="s">
        <v>37</v>
      </c>
      <c r="C693" s="1" t="s">
        <v>735</v>
      </c>
      <c r="D693" s="1" t="s">
        <v>1236</v>
      </c>
      <c r="E693" s="1" t="s">
        <v>1235</v>
      </c>
      <c r="F693" s="1" t="s">
        <v>1925</v>
      </c>
      <c r="G693" s="1" t="s">
        <v>1953</v>
      </c>
      <c r="H693" s="1" t="s">
        <v>2461</v>
      </c>
      <c r="I693" s="1" t="s">
        <v>2489</v>
      </c>
      <c r="J693" s="1" t="s">
        <v>2643</v>
      </c>
      <c r="K693" s="1" t="s">
        <v>2642</v>
      </c>
      <c r="L693" s="1" t="s">
        <v>37</v>
      </c>
      <c r="M693" s="1" t="s">
        <v>3539</v>
      </c>
      <c r="N693" s="1"/>
      <c r="O693">
        <v>0</v>
      </c>
      <c r="P693" s="1">
        <v>0</v>
      </c>
      <c r="Q693" s="1">
        <v>4151</v>
      </c>
      <c r="R693" s="1" t="s">
        <v>37</v>
      </c>
      <c r="S693">
        <v>55</v>
      </c>
      <c r="T693">
        <v>0</v>
      </c>
      <c r="U693" s="1" t="s">
        <v>3953</v>
      </c>
      <c r="V693" s="1"/>
      <c r="W693">
        <v>86</v>
      </c>
      <c r="X693" s="1">
        <v>0</v>
      </c>
      <c r="Y693" s="1" t="s">
        <v>34</v>
      </c>
      <c r="Z693" s="1">
        <v>20</v>
      </c>
      <c r="AA693" s="1">
        <v>20</v>
      </c>
      <c r="AB693" s="1">
        <v>24</v>
      </c>
      <c r="AC693" s="1">
        <v>100000000000</v>
      </c>
      <c r="AD693" s="1" t="s">
        <v>4235</v>
      </c>
      <c r="AE693" s="1">
        <v>2.819</v>
      </c>
      <c r="AF693" s="1">
        <v>0</v>
      </c>
      <c r="AG693" s="1">
        <v>0</v>
      </c>
      <c r="AH693" s="1"/>
      <c r="AM693" s="1"/>
      <c r="AQ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L693" s="1"/>
      <c r="BO693" s="1"/>
      <c r="BP693" s="1"/>
      <c r="BS693" s="1"/>
      <c r="BX693" s="1"/>
      <c r="CB693" s="1"/>
      <c r="CC693" s="1"/>
      <c r="CD693" s="1"/>
      <c r="CE693" s="1"/>
      <c r="CG693" s="1"/>
      <c r="CJ693" s="10"/>
      <c r="CM693" s="1"/>
    </row>
    <row r="694" spans="1:91" x14ac:dyDescent="0.25">
      <c r="A694" s="1" t="s">
        <v>37</v>
      </c>
      <c r="B694" s="1" t="s">
        <v>37</v>
      </c>
      <c r="C694" s="1" t="s">
        <v>736</v>
      </c>
      <c r="D694" s="1" t="s">
        <v>1237</v>
      </c>
      <c r="E694" s="1" t="s">
        <v>1238</v>
      </c>
      <c r="F694" s="1" t="s">
        <v>1926</v>
      </c>
      <c r="G694" s="1" t="s">
        <v>1924</v>
      </c>
      <c r="H694" s="1" t="s">
        <v>2462</v>
      </c>
      <c r="I694" s="1" t="s">
        <v>2460</v>
      </c>
      <c r="J694" s="1" t="s">
        <v>2644</v>
      </c>
      <c r="K694" s="1" t="s">
        <v>2645</v>
      </c>
      <c r="L694" s="1" t="s">
        <v>37</v>
      </c>
      <c r="M694" s="1" t="s">
        <v>3540</v>
      </c>
      <c r="N694" s="1"/>
      <c r="O694">
        <v>0</v>
      </c>
      <c r="P694" s="1">
        <v>0</v>
      </c>
      <c r="Q694" s="1">
        <v>3859</v>
      </c>
      <c r="R694" s="1" t="s">
        <v>37</v>
      </c>
      <c r="S694">
        <v>55</v>
      </c>
      <c r="T694">
        <v>0</v>
      </c>
      <c r="U694" s="1" t="s">
        <v>3953</v>
      </c>
      <c r="V694" s="1"/>
      <c r="W694">
        <v>86</v>
      </c>
      <c r="X694" s="1">
        <v>0</v>
      </c>
      <c r="Y694" s="1" t="s">
        <v>34</v>
      </c>
      <c r="Z694" s="1">
        <v>20</v>
      </c>
      <c r="AA694" s="1">
        <v>20</v>
      </c>
      <c r="AB694" s="1">
        <v>24</v>
      </c>
      <c r="AC694" s="1">
        <v>100000000000</v>
      </c>
      <c r="AD694" s="1" t="s">
        <v>4235</v>
      </c>
      <c r="AE694" s="1">
        <v>2.831</v>
      </c>
      <c r="AF694" s="1">
        <v>0</v>
      </c>
      <c r="AG694" s="1">
        <v>0</v>
      </c>
      <c r="AH694" s="1"/>
      <c r="AM694" s="1"/>
      <c r="AQ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L694" s="1"/>
      <c r="BO694" s="1"/>
      <c r="BP694" s="1"/>
      <c r="BS694" s="1"/>
      <c r="BX694" s="1"/>
      <c r="CB694" s="1"/>
      <c r="CC694" s="1"/>
      <c r="CD694" s="1"/>
      <c r="CE694" s="1"/>
      <c r="CG694" s="1"/>
      <c r="CJ694" s="10"/>
      <c r="CM694" s="1"/>
    </row>
    <row r="695" spans="1:91" x14ac:dyDescent="0.25">
      <c r="A695" s="1" t="s">
        <v>37</v>
      </c>
      <c r="B695" s="1" t="s">
        <v>37</v>
      </c>
      <c r="C695" s="1" t="s">
        <v>737</v>
      </c>
      <c r="D695" s="1" t="s">
        <v>1237</v>
      </c>
      <c r="E695" s="1" t="s">
        <v>1235</v>
      </c>
      <c r="F695" s="1" t="s">
        <v>1926</v>
      </c>
      <c r="G695" s="1" t="s">
        <v>1953</v>
      </c>
      <c r="H695" s="1" t="s">
        <v>2462</v>
      </c>
      <c r="I695" s="1" t="s">
        <v>2489</v>
      </c>
      <c r="J695" s="1" t="s">
        <v>2644</v>
      </c>
      <c r="K695" s="1" t="s">
        <v>2642</v>
      </c>
      <c r="L695" s="1" t="s">
        <v>37</v>
      </c>
      <c r="M695" s="1" t="s">
        <v>3541</v>
      </c>
      <c r="N695" s="1"/>
      <c r="O695">
        <v>0</v>
      </c>
      <c r="P695" s="1">
        <v>0</v>
      </c>
      <c r="Q695" s="1">
        <v>3857</v>
      </c>
      <c r="R695" s="1" t="s">
        <v>37</v>
      </c>
      <c r="S695">
        <v>55</v>
      </c>
      <c r="T695">
        <v>0</v>
      </c>
      <c r="U695" s="1" t="s">
        <v>3953</v>
      </c>
      <c r="V695" s="1"/>
      <c r="W695">
        <v>86</v>
      </c>
      <c r="X695" s="1">
        <v>0</v>
      </c>
      <c r="Y695" s="1" t="s">
        <v>34</v>
      </c>
      <c r="Z695" s="1">
        <v>20</v>
      </c>
      <c r="AA695" s="1">
        <v>20</v>
      </c>
      <c r="AB695" s="1">
        <v>24</v>
      </c>
      <c r="AC695" s="1">
        <v>100000000000</v>
      </c>
      <c r="AD695" s="1" t="s">
        <v>4235</v>
      </c>
      <c r="AE695" s="1">
        <v>2.7879999999999998</v>
      </c>
      <c r="AF695" s="1">
        <v>0</v>
      </c>
      <c r="AG695" s="1">
        <v>0</v>
      </c>
      <c r="AH695" s="1"/>
      <c r="AM695" s="1"/>
      <c r="AQ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L695" s="1"/>
      <c r="BO695" s="1"/>
      <c r="BP695" s="1"/>
      <c r="BS695" s="1"/>
      <c r="BX695" s="1"/>
      <c r="CB695" s="1"/>
      <c r="CC695" s="1"/>
      <c r="CD695" s="1"/>
      <c r="CE695" s="1"/>
      <c r="CG695" s="1"/>
      <c r="CJ695" s="10"/>
      <c r="CM695" s="1"/>
    </row>
    <row r="696" spans="1:91" x14ac:dyDescent="0.25">
      <c r="A696" s="1" t="s">
        <v>37</v>
      </c>
      <c r="B696" s="1" t="s">
        <v>37</v>
      </c>
      <c r="C696" s="1" t="s">
        <v>738</v>
      </c>
      <c r="D696" s="1" t="s">
        <v>1238</v>
      </c>
      <c r="E696" s="1" t="s">
        <v>1235</v>
      </c>
      <c r="F696" s="1" t="s">
        <v>1924</v>
      </c>
      <c r="G696" s="1" t="s">
        <v>1953</v>
      </c>
      <c r="H696" s="1" t="s">
        <v>2460</v>
      </c>
      <c r="I696" s="1" t="s">
        <v>2489</v>
      </c>
      <c r="J696" s="1" t="s">
        <v>2645</v>
      </c>
      <c r="K696" s="1" t="s">
        <v>2642</v>
      </c>
      <c r="L696" s="1" t="s">
        <v>37</v>
      </c>
      <c r="M696" s="1" t="s">
        <v>3542</v>
      </c>
      <c r="N696" s="1"/>
      <c r="O696">
        <v>0</v>
      </c>
      <c r="P696" s="1">
        <v>0</v>
      </c>
      <c r="Q696" s="1">
        <v>3766</v>
      </c>
      <c r="R696" s="1" t="s">
        <v>37</v>
      </c>
      <c r="S696">
        <v>55</v>
      </c>
      <c r="T696">
        <v>0</v>
      </c>
      <c r="U696" s="1" t="s">
        <v>3953</v>
      </c>
      <c r="V696" s="1"/>
      <c r="W696">
        <v>86</v>
      </c>
      <c r="X696" s="1">
        <v>0</v>
      </c>
      <c r="Y696" s="1" t="s">
        <v>34</v>
      </c>
      <c r="Z696" s="1">
        <v>20</v>
      </c>
      <c r="AA696" s="1">
        <v>20</v>
      </c>
      <c r="AB696" s="1">
        <v>24</v>
      </c>
      <c r="AC696" s="1">
        <v>22.5975</v>
      </c>
      <c r="AD696" s="1" t="s">
        <v>5928</v>
      </c>
      <c r="AE696" s="1">
        <v>22.728000000000002</v>
      </c>
      <c r="AF696" s="1">
        <v>0</v>
      </c>
      <c r="AG696" s="1">
        <v>0</v>
      </c>
      <c r="AH696" s="1"/>
      <c r="AM696" s="1"/>
      <c r="AQ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L696" s="1"/>
      <c r="BO696" s="1"/>
      <c r="BP696" s="1"/>
      <c r="BS696" s="1"/>
      <c r="BX696" s="1"/>
      <c r="CB696" s="1"/>
      <c r="CC696" s="1"/>
      <c r="CD696" s="1"/>
      <c r="CE696" s="1"/>
      <c r="CG696" s="1"/>
      <c r="CJ696" s="10"/>
      <c r="CM696" s="1"/>
    </row>
    <row r="697" spans="1:91" x14ac:dyDescent="0.25">
      <c r="A697" s="1" t="s">
        <v>37</v>
      </c>
      <c r="B697" s="1" t="s">
        <v>37</v>
      </c>
      <c r="C697" s="1" t="s">
        <v>739</v>
      </c>
      <c r="D697" s="1" t="s">
        <v>1236</v>
      </c>
      <c r="E697" s="1" t="s">
        <v>1234</v>
      </c>
      <c r="F697" s="1" t="s">
        <v>1925</v>
      </c>
      <c r="G697" s="1" t="s">
        <v>1952</v>
      </c>
      <c r="H697" s="1" t="s">
        <v>2461</v>
      </c>
      <c r="I697" s="1" t="s">
        <v>2488</v>
      </c>
      <c r="J697" s="1" t="s">
        <v>2643</v>
      </c>
      <c r="K697" s="1" t="s">
        <v>2641</v>
      </c>
      <c r="L697" s="1" t="s">
        <v>37</v>
      </c>
      <c r="M697" s="1" t="s">
        <v>3543</v>
      </c>
      <c r="N697" s="1"/>
      <c r="O697">
        <v>0</v>
      </c>
      <c r="P697" s="1">
        <v>0</v>
      </c>
      <c r="Q697" s="1">
        <v>4150</v>
      </c>
      <c r="R697" s="1" t="s">
        <v>37</v>
      </c>
      <c r="S697">
        <v>55</v>
      </c>
      <c r="T697">
        <v>0</v>
      </c>
      <c r="U697" s="1" t="s">
        <v>3953</v>
      </c>
      <c r="V697" s="1"/>
      <c r="W697">
        <v>86</v>
      </c>
      <c r="X697" s="1">
        <v>0</v>
      </c>
      <c r="Y697" s="1" t="s">
        <v>34</v>
      </c>
      <c r="Z697" s="1">
        <v>20</v>
      </c>
      <c r="AA697" s="1">
        <v>20</v>
      </c>
      <c r="AB697" s="1">
        <v>24</v>
      </c>
      <c r="AC697" s="1">
        <v>100.706</v>
      </c>
      <c r="AD697" s="1" t="s">
        <v>5929</v>
      </c>
      <c r="AE697" s="1">
        <v>2.883</v>
      </c>
      <c r="AF697" s="1">
        <v>0</v>
      </c>
      <c r="AG697" s="1">
        <v>0</v>
      </c>
      <c r="AH697" s="1"/>
      <c r="AM697" s="1"/>
      <c r="AQ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L697" s="1"/>
      <c r="BO697" s="1"/>
      <c r="BP697" s="1"/>
      <c r="BS697" s="1"/>
      <c r="BX697" s="1"/>
      <c r="CB697" s="1"/>
      <c r="CC697" s="1"/>
      <c r="CD697" s="1"/>
      <c r="CE697" s="1"/>
      <c r="CG697" s="1"/>
      <c r="CJ697" s="10"/>
      <c r="CM697" s="1"/>
    </row>
    <row r="698" spans="1:91" x14ac:dyDescent="0.25">
      <c r="A698" s="1" t="s">
        <v>37</v>
      </c>
      <c r="B698" s="1" t="s">
        <v>37</v>
      </c>
      <c r="C698" s="1" t="s">
        <v>740</v>
      </c>
      <c r="D698" s="1" t="s">
        <v>1237</v>
      </c>
      <c r="E698" s="1" t="s">
        <v>1239</v>
      </c>
      <c r="F698" s="1" t="s">
        <v>1926</v>
      </c>
      <c r="G698" s="1" t="s">
        <v>1574</v>
      </c>
      <c r="H698" s="1" t="s">
        <v>2462</v>
      </c>
      <c r="I698" s="1" t="s">
        <v>2110</v>
      </c>
      <c r="J698" s="1" t="s">
        <v>2644</v>
      </c>
      <c r="K698" s="1" t="s">
        <v>2646</v>
      </c>
      <c r="L698" s="1" t="s">
        <v>37</v>
      </c>
      <c r="M698" s="1" t="s">
        <v>3544</v>
      </c>
      <c r="N698" s="1"/>
      <c r="O698">
        <v>0</v>
      </c>
      <c r="P698" s="1">
        <v>0</v>
      </c>
      <c r="Q698" s="1">
        <v>3858</v>
      </c>
      <c r="R698" s="1" t="s">
        <v>37</v>
      </c>
      <c r="S698">
        <v>55</v>
      </c>
      <c r="T698">
        <v>0</v>
      </c>
      <c r="U698" s="1" t="s">
        <v>3953</v>
      </c>
      <c r="V698" s="1"/>
      <c r="W698">
        <v>86</v>
      </c>
      <c r="X698" s="1">
        <v>0</v>
      </c>
      <c r="Y698" s="1" t="s">
        <v>34</v>
      </c>
      <c r="Z698" s="1">
        <v>20</v>
      </c>
      <c r="AA698" s="1">
        <v>20</v>
      </c>
      <c r="AB698" s="1">
        <v>24</v>
      </c>
      <c r="AC698" s="1">
        <v>22.3935</v>
      </c>
      <c r="AD698" s="1" t="s">
        <v>5930</v>
      </c>
      <c r="AE698" s="1">
        <v>22.709</v>
      </c>
      <c r="AF698" s="1">
        <v>0</v>
      </c>
      <c r="AG698" s="1">
        <v>0</v>
      </c>
      <c r="AH698" s="1"/>
      <c r="AM698" s="1"/>
      <c r="AQ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L698" s="1"/>
      <c r="BO698" s="1"/>
      <c r="BP698" s="1"/>
      <c r="BS698" s="1"/>
      <c r="BX698" s="1"/>
      <c r="CB698" s="1"/>
      <c r="CC698" s="1"/>
      <c r="CD698" s="1"/>
      <c r="CE698" s="1"/>
      <c r="CG698" s="1"/>
      <c r="CJ698" s="10"/>
      <c r="CM698" s="1"/>
    </row>
    <row r="699" spans="1:91" x14ac:dyDescent="0.25">
      <c r="A699" s="1" t="s">
        <v>37</v>
      </c>
      <c r="B699" s="1" t="s">
        <v>37</v>
      </c>
      <c r="C699" s="1" t="s">
        <v>741</v>
      </c>
      <c r="D699" s="1" t="s">
        <v>1221</v>
      </c>
      <c r="E699" s="1" t="s">
        <v>1234</v>
      </c>
      <c r="F699" s="1" t="s">
        <v>1920</v>
      </c>
      <c r="G699" s="1" t="s">
        <v>1952</v>
      </c>
      <c r="H699" s="1" t="s">
        <v>2456</v>
      </c>
      <c r="I699" s="1" t="s">
        <v>2488</v>
      </c>
      <c r="J699" s="1" t="s">
        <v>2628</v>
      </c>
      <c r="K699" s="1" t="s">
        <v>2641</v>
      </c>
      <c r="L699" s="1" t="s">
        <v>37</v>
      </c>
      <c r="M699" s="1" t="s">
        <v>3545</v>
      </c>
      <c r="N699" s="1"/>
      <c r="O699">
        <v>0</v>
      </c>
      <c r="P699" s="1">
        <v>0</v>
      </c>
      <c r="Q699" s="1">
        <v>3950</v>
      </c>
      <c r="R699" s="1" t="s">
        <v>37</v>
      </c>
      <c r="S699">
        <v>55</v>
      </c>
      <c r="T699">
        <v>0</v>
      </c>
      <c r="U699" s="1" t="s">
        <v>3953</v>
      </c>
      <c r="V699" s="1"/>
      <c r="W699">
        <v>86</v>
      </c>
      <c r="X699" s="1">
        <v>0</v>
      </c>
      <c r="Y699" s="1" t="s">
        <v>34</v>
      </c>
      <c r="Z699" s="1">
        <v>20</v>
      </c>
      <c r="AA699" s="1">
        <v>20</v>
      </c>
      <c r="AB699" s="1">
        <v>24</v>
      </c>
      <c r="AC699" s="1">
        <v>100000000000</v>
      </c>
      <c r="AD699" s="1" t="s">
        <v>4235</v>
      </c>
      <c r="AE699" s="1">
        <v>2.839</v>
      </c>
      <c r="AF699" s="1">
        <v>0</v>
      </c>
      <c r="AG699" s="1">
        <v>0</v>
      </c>
      <c r="AH699" s="1"/>
      <c r="AM699" s="1"/>
      <c r="AQ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L699" s="1"/>
      <c r="BO699" s="1"/>
      <c r="BP699" s="1"/>
      <c r="BS699" s="1"/>
      <c r="BX699" s="1"/>
      <c r="CB699" s="1"/>
      <c r="CC699" s="1"/>
      <c r="CD699" s="1"/>
      <c r="CE699" s="1"/>
      <c r="CG699" s="1"/>
      <c r="CJ699" s="10"/>
      <c r="CM699" s="1"/>
    </row>
    <row r="700" spans="1:91" x14ac:dyDescent="0.25">
      <c r="A700" s="1" t="s">
        <v>37</v>
      </c>
      <c r="B700" s="1" t="s">
        <v>37</v>
      </c>
      <c r="C700" s="1" t="s">
        <v>742</v>
      </c>
      <c r="D700" s="1" t="s">
        <v>1236</v>
      </c>
      <c r="E700" s="1" t="s">
        <v>1221</v>
      </c>
      <c r="F700" s="1" t="s">
        <v>1925</v>
      </c>
      <c r="G700" s="1" t="s">
        <v>1920</v>
      </c>
      <c r="H700" s="1" t="s">
        <v>2461</v>
      </c>
      <c r="I700" s="1" t="s">
        <v>2456</v>
      </c>
      <c r="J700" s="1" t="s">
        <v>2643</v>
      </c>
      <c r="K700" s="1" t="s">
        <v>2628</v>
      </c>
      <c r="L700" s="1" t="s">
        <v>37</v>
      </c>
      <c r="M700" s="1" t="s">
        <v>3546</v>
      </c>
      <c r="N700" s="1"/>
      <c r="O700">
        <v>0</v>
      </c>
      <c r="P700" s="1">
        <v>0</v>
      </c>
      <c r="Q700" s="1">
        <v>4149</v>
      </c>
      <c r="R700" s="1" t="s">
        <v>37</v>
      </c>
      <c r="S700">
        <v>55</v>
      </c>
      <c r="T700">
        <v>0</v>
      </c>
      <c r="U700" s="1" t="s">
        <v>3953</v>
      </c>
      <c r="V700" s="1"/>
      <c r="W700">
        <v>86</v>
      </c>
      <c r="X700" s="1">
        <v>0</v>
      </c>
      <c r="Y700" s="1" t="s">
        <v>34</v>
      </c>
      <c r="Z700" s="1">
        <v>20</v>
      </c>
      <c r="AA700" s="1">
        <v>20</v>
      </c>
      <c r="AB700" s="1">
        <v>24</v>
      </c>
      <c r="AC700" s="1">
        <v>100000000000</v>
      </c>
      <c r="AD700" s="1" t="s">
        <v>4235</v>
      </c>
      <c r="AE700" s="1">
        <v>2.7770000000000001</v>
      </c>
      <c r="AF700" s="1">
        <v>0</v>
      </c>
      <c r="AG700" s="1">
        <v>0</v>
      </c>
      <c r="AH700" s="1"/>
      <c r="AM700" s="1"/>
      <c r="AQ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L700" s="1"/>
      <c r="BO700" s="1"/>
      <c r="BP700" s="1"/>
      <c r="BS700" s="1"/>
      <c r="BX700" s="1"/>
      <c r="CB700" s="1"/>
      <c r="CC700" s="1"/>
      <c r="CD700" s="1"/>
      <c r="CE700" s="1"/>
      <c r="CG700" s="1"/>
      <c r="CJ700" s="10"/>
      <c r="CM700" s="1"/>
    </row>
    <row r="701" spans="1:91" x14ac:dyDescent="0.25">
      <c r="A701" s="1" t="s">
        <v>37</v>
      </c>
      <c r="B701" s="1" t="s">
        <v>37</v>
      </c>
      <c r="C701" s="1" t="s">
        <v>743</v>
      </c>
      <c r="D701" s="1" t="s">
        <v>1390</v>
      </c>
      <c r="E701" s="1" t="s">
        <v>1382</v>
      </c>
      <c r="F701" s="1" t="s">
        <v>1734</v>
      </c>
      <c r="G701" s="1" t="s">
        <v>1927</v>
      </c>
      <c r="H701" s="1" t="s">
        <v>2270</v>
      </c>
      <c r="I701" s="1" t="s">
        <v>2463</v>
      </c>
      <c r="J701" s="1" t="s">
        <v>2797</v>
      </c>
      <c r="K701" s="1" t="s">
        <v>2789</v>
      </c>
      <c r="L701" s="1" t="s">
        <v>37</v>
      </c>
      <c r="M701" s="1" t="s">
        <v>3547</v>
      </c>
      <c r="N701" s="1"/>
      <c r="O701">
        <v>0</v>
      </c>
      <c r="P701" s="1">
        <v>0</v>
      </c>
      <c r="Q701" s="1">
        <v>3594</v>
      </c>
      <c r="R701" s="1" t="s">
        <v>37</v>
      </c>
      <c r="S701">
        <v>55</v>
      </c>
      <c r="T701">
        <v>0</v>
      </c>
      <c r="U701" s="1" t="s">
        <v>3953</v>
      </c>
      <c r="V701" s="1"/>
      <c r="W701">
        <v>86</v>
      </c>
      <c r="X701" s="1">
        <v>0</v>
      </c>
      <c r="Y701" s="1" t="s">
        <v>34</v>
      </c>
      <c r="Z701" s="1">
        <v>20</v>
      </c>
      <c r="AA701" s="1">
        <v>20</v>
      </c>
      <c r="AB701" s="1">
        <v>24</v>
      </c>
      <c r="AC701" s="1">
        <v>100.062</v>
      </c>
      <c r="AD701" s="1" t="s">
        <v>5931</v>
      </c>
      <c r="AE701" s="1">
        <v>2.742</v>
      </c>
      <c r="AF701" s="1">
        <v>0</v>
      </c>
      <c r="AG701" s="1">
        <v>0</v>
      </c>
      <c r="AH701" s="1"/>
      <c r="AM701" s="1"/>
      <c r="AQ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L701" s="1"/>
      <c r="BO701" s="1"/>
      <c r="BP701" s="1"/>
      <c r="BS701" s="1"/>
      <c r="BX701" s="1"/>
      <c r="CB701" s="1"/>
      <c r="CC701" s="1"/>
      <c r="CD701" s="1"/>
      <c r="CE701" s="1"/>
      <c r="CG701" s="1"/>
      <c r="CJ701" s="10"/>
      <c r="CM701" s="1"/>
    </row>
    <row r="702" spans="1:91" x14ac:dyDescent="0.25">
      <c r="A702" s="1" t="s">
        <v>37</v>
      </c>
      <c r="B702" s="1" t="s">
        <v>37</v>
      </c>
      <c r="C702" s="1" t="s">
        <v>744</v>
      </c>
      <c r="D702" s="1" t="s">
        <v>1391</v>
      </c>
      <c r="E702" s="1" t="s">
        <v>1240</v>
      </c>
      <c r="F702" s="1" t="s">
        <v>1735</v>
      </c>
      <c r="G702" s="1" t="s">
        <v>1949</v>
      </c>
      <c r="H702" s="1" t="s">
        <v>2271</v>
      </c>
      <c r="I702" s="1" t="s">
        <v>2485</v>
      </c>
      <c r="J702" s="1" t="s">
        <v>2798</v>
      </c>
      <c r="K702" s="1" t="s">
        <v>2647</v>
      </c>
      <c r="L702" s="1" t="s">
        <v>37</v>
      </c>
      <c r="M702" s="1" t="s">
        <v>3548</v>
      </c>
      <c r="N702" s="1"/>
      <c r="O702">
        <v>0</v>
      </c>
      <c r="P702" s="1">
        <v>0</v>
      </c>
      <c r="Q702" s="1">
        <v>3894</v>
      </c>
      <c r="R702" s="1" t="s">
        <v>37</v>
      </c>
      <c r="S702">
        <v>55</v>
      </c>
      <c r="T702">
        <v>0</v>
      </c>
      <c r="U702" s="1" t="s">
        <v>3953</v>
      </c>
      <c r="V702" s="1"/>
      <c r="W702">
        <v>86</v>
      </c>
      <c r="X702" s="1">
        <v>0</v>
      </c>
      <c r="Y702" s="1" t="s">
        <v>34</v>
      </c>
      <c r="Z702" s="1">
        <v>20</v>
      </c>
      <c r="AA702" s="1">
        <v>20</v>
      </c>
      <c r="AB702" s="1">
        <v>24</v>
      </c>
      <c r="AC702" s="1">
        <v>22.845400000000001</v>
      </c>
      <c r="AD702" s="1" t="s">
        <v>5932</v>
      </c>
      <c r="AE702" s="1">
        <v>22.609000000000002</v>
      </c>
      <c r="AF702" s="1">
        <v>0</v>
      </c>
      <c r="AG702" s="1">
        <v>0</v>
      </c>
      <c r="AH702" s="1"/>
      <c r="AM702" s="1"/>
      <c r="AQ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L702" s="1"/>
      <c r="BO702" s="1"/>
      <c r="BP702" s="1"/>
      <c r="BS702" s="1"/>
      <c r="BX702" s="1"/>
      <c r="CB702" s="1"/>
      <c r="CC702" s="1"/>
      <c r="CD702" s="1"/>
      <c r="CE702" s="1"/>
      <c r="CG702" s="1"/>
      <c r="CJ702" s="10"/>
      <c r="CM702" s="1"/>
    </row>
    <row r="703" spans="1:91" x14ac:dyDescent="0.25">
      <c r="A703" s="1" t="s">
        <v>37</v>
      </c>
      <c r="B703" s="1" t="s">
        <v>37</v>
      </c>
      <c r="C703" s="1" t="s">
        <v>745</v>
      </c>
      <c r="D703" s="1" t="s">
        <v>1391</v>
      </c>
      <c r="E703" s="1" t="s">
        <v>1390</v>
      </c>
      <c r="F703" s="1" t="s">
        <v>1735</v>
      </c>
      <c r="G703" s="1" t="s">
        <v>1734</v>
      </c>
      <c r="H703" s="1" t="s">
        <v>2271</v>
      </c>
      <c r="I703" s="1" t="s">
        <v>2270</v>
      </c>
      <c r="J703" s="1" t="s">
        <v>2798</v>
      </c>
      <c r="K703" s="1" t="s">
        <v>2797</v>
      </c>
      <c r="L703" s="1" t="s">
        <v>37</v>
      </c>
      <c r="M703" s="1" t="s">
        <v>3549</v>
      </c>
      <c r="N703" s="1"/>
      <c r="O703">
        <v>0</v>
      </c>
      <c r="P703" s="1">
        <v>0</v>
      </c>
      <c r="Q703" s="1">
        <v>3896</v>
      </c>
      <c r="R703" s="1" t="s">
        <v>37</v>
      </c>
      <c r="S703">
        <v>55</v>
      </c>
      <c r="T703">
        <v>0</v>
      </c>
      <c r="U703" s="1" t="s">
        <v>3953</v>
      </c>
      <c r="V703" s="1"/>
      <c r="W703">
        <v>86</v>
      </c>
      <c r="X703" s="1">
        <v>0</v>
      </c>
      <c r="Y703" s="1" t="s">
        <v>34</v>
      </c>
      <c r="Z703" s="1">
        <v>20</v>
      </c>
      <c r="AA703" s="1">
        <v>20</v>
      </c>
      <c r="AB703" s="1">
        <v>24</v>
      </c>
      <c r="AC703" s="1">
        <v>100000000000</v>
      </c>
      <c r="AD703" s="1" t="s">
        <v>4235</v>
      </c>
      <c r="AE703" s="1">
        <v>2.8559999999999999</v>
      </c>
      <c r="AF703" s="1">
        <v>0</v>
      </c>
      <c r="AG703" s="1">
        <v>0</v>
      </c>
      <c r="AH703" s="1"/>
      <c r="AM703" s="1"/>
      <c r="AQ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L703" s="1"/>
      <c r="BO703" s="1"/>
      <c r="BP703" s="1"/>
      <c r="BS703" s="1"/>
      <c r="BX703" s="1"/>
      <c r="CB703" s="1"/>
      <c r="CC703" s="1"/>
      <c r="CD703" s="1"/>
      <c r="CE703" s="1"/>
      <c r="CG703" s="1"/>
      <c r="CJ703" s="10"/>
      <c r="CM703" s="1"/>
    </row>
    <row r="704" spans="1:91" x14ac:dyDescent="0.25">
      <c r="A704" s="1" t="s">
        <v>37</v>
      </c>
      <c r="B704" s="1" t="s">
        <v>37</v>
      </c>
      <c r="C704" s="1" t="s">
        <v>746</v>
      </c>
      <c r="D704" s="1" t="s">
        <v>1382</v>
      </c>
      <c r="E704" s="1" t="s">
        <v>1240</v>
      </c>
      <c r="F704" s="1" t="s">
        <v>1927</v>
      </c>
      <c r="G704" s="1" t="s">
        <v>1949</v>
      </c>
      <c r="H704" s="1" t="s">
        <v>2463</v>
      </c>
      <c r="I704" s="1" t="s">
        <v>2485</v>
      </c>
      <c r="J704" s="1" t="s">
        <v>2789</v>
      </c>
      <c r="K704" s="1" t="s">
        <v>2647</v>
      </c>
      <c r="L704" s="1" t="s">
        <v>37</v>
      </c>
      <c r="M704" s="1" t="s">
        <v>3550</v>
      </c>
      <c r="N704" s="1"/>
      <c r="O704">
        <v>0</v>
      </c>
      <c r="P704" s="1">
        <v>0</v>
      </c>
      <c r="Q704" s="1">
        <v>3645</v>
      </c>
      <c r="R704" s="1" t="s">
        <v>37</v>
      </c>
      <c r="S704">
        <v>55</v>
      </c>
      <c r="T704">
        <v>0</v>
      </c>
      <c r="U704" s="1" t="s">
        <v>3953</v>
      </c>
      <c r="V704" s="1"/>
      <c r="W704">
        <v>86</v>
      </c>
      <c r="X704" s="1">
        <v>0</v>
      </c>
      <c r="Y704" s="1" t="s">
        <v>34</v>
      </c>
      <c r="Z704" s="1">
        <v>20</v>
      </c>
      <c r="AA704" s="1">
        <v>20</v>
      </c>
      <c r="AB704" s="1">
        <v>24</v>
      </c>
      <c r="AC704" s="1">
        <v>100000000000</v>
      </c>
      <c r="AD704" s="1" t="s">
        <v>4235</v>
      </c>
      <c r="AE704" s="1">
        <v>2.8279999999999998</v>
      </c>
      <c r="AF704" s="1">
        <v>0</v>
      </c>
      <c r="AG704" s="1">
        <v>0</v>
      </c>
      <c r="AH704" s="1"/>
      <c r="AM704" s="1"/>
      <c r="AQ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L704" s="1"/>
      <c r="BO704" s="1"/>
      <c r="BP704" s="1"/>
      <c r="BS704" s="1"/>
      <c r="BX704" s="1"/>
      <c r="CB704" s="1"/>
      <c r="CC704" s="1"/>
      <c r="CD704" s="1"/>
      <c r="CE704" s="1"/>
      <c r="CG704" s="1"/>
      <c r="CJ704" s="10"/>
      <c r="CM704" s="1"/>
    </row>
    <row r="705" spans="1:91" x14ac:dyDescent="0.25">
      <c r="A705" s="1" t="s">
        <v>37</v>
      </c>
      <c r="B705" s="1" t="s">
        <v>37</v>
      </c>
      <c r="C705" s="1" t="s">
        <v>747</v>
      </c>
      <c r="D705" s="1" t="s">
        <v>1385</v>
      </c>
      <c r="E705" s="1" t="s">
        <v>1239</v>
      </c>
      <c r="F705" s="1" t="s">
        <v>1887</v>
      </c>
      <c r="G705" s="1" t="s">
        <v>1574</v>
      </c>
      <c r="H705" s="1" t="s">
        <v>2423</v>
      </c>
      <c r="I705" s="1" t="s">
        <v>2110</v>
      </c>
      <c r="J705" s="1" t="s">
        <v>2792</v>
      </c>
      <c r="K705" s="1" t="s">
        <v>2646</v>
      </c>
      <c r="L705" s="1" t="s">
        <v>37</v>
      </c>
      <c r="M705" s="1" t="s">
        <v>3551</v>
      </c>
      <c r="N705" s="1"/>
      <c r="O705">
        <v>0</v>
      </c>
      <c r="P705" s="1">
        <v>0</v>
      </c>
      <c r="Q705" s="1">
        <v>3899</v>
      </c>
      <c r="R705" s="1" t="s">
        <v>37</v>
      </c>
      <c r="S705">
        <v>55</v>
      </c>
      <c r="T705">
        <v>0</v>
      </c>
      <c r="U705" s="1" t="s">
        <v>3953</v>
      </c>
      <c r="V705" s="1"/>
      <c r="W705">
        <v>86</v>
      </c>
      <c r="X705" s="1">
        <v>0</v>
      </c>
      <c r="Y705" s="1" t="s">
        <v>34</v>
      </c>
      <c r="Z705" s="1">
        <v>20</v>
      </c>
      <c r="AA705" s="1">
        <v>20</v>
      </c>
      <c r="AB705" s="1">
        <v>24</v>
      </c>
      <c r="AC705" s="1">
        <v>22.3706</v>
      </c>
      <c r="AD705" s="1" t="s">
        <v>4422</v>
      </c>
      <c r="AE705" s="1">
        <v>22.698</v>
      </c>
      <c r="AF705" s="1">
        <v>0</v>
      </c>
      <c r="AG705" s="1">
        <v>0</v>
      </c>
      <c r="AH705" s="1"/>
      <c r="AM705" s="1"/>
      <c r="AQ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L705" s="1"/>
      <c r="BO705" s="1"/>
      <c r="BP705" s="1"/>
      <c r="BS705" s="1"/>
      <c r="BX705" s="1"/>
      <c r="CB705" s="1"/>
      <c r="CC705" s="1"/>
      <c r="CD705" s="1"/>
      <c r="CE705" s="1"/>
      <c r="CG705" s="1"/>
      <c r="CJ705" s="10"/>
      <c r="CM705" s="1"/>
    </row>
    <row r="706" spans="1:91" x14ac:dyDescent="0.25">
      <c r="A706" s="1" t="s">
        <v>37</v>
      </c>
      <c r="B706" s="1" t="s">
        <v>37</v>
      </c>
      <c r="C706" s="1" t="s">
        <v>748</v>
      </c>
      <c r="D706" s="1" t="s">
        <v>1384</v>
      </c>
      <c r="E706" s="1" t="s">
        <v>1382</v>
      </c>
      <c r="F706" s="1" t="s">
        <v>1886</v>
      </c>
      <c r="G706" s="1" t="s">
        <v>1927</v>
      </c>
      <c r="H706" s="1" t="s">
        <v>2422</v>
      </c>
      <c r="I706" s="1" t="s">
        <v>2463</v>
      </c>
      <c r="J706" s="1" t="s">
        <v>2791</v>
      </c>
      <c r="K706" s="1" t="s">
        <v>2789</v>
      </c>
      <c r="L706" s="1" t="s">
        <v>37</v>
      </c>
      <c r="M706" s="1" t="s">
        <v>3552</v>
      </c>
      <c r="N706" s="1"/>
      <c r="O706">
        <v>0</v>
      </c>
      <c r="P706" s="1">
        <v>0</v>
      </c>
      <c r="Q706" s="1">
        <v>3928</v>
      </c>
      <c r="R706" s="1" t="s">
        <v>37</v>
      </c>
      <c r="S706">
        <v>55</v>
      </c>
      <c r="T706">
        <v>0</v>
      </c>
      <c r="U706" s="1" t="s">
        <v>3953</v>
      </c>
      <c r="V706" s="1"/>
      <c r="W706">
        <v>86</v>
      </c>
      <c r="X706" s="1">
        <v>0</v>
      </c>
      <c r="Y706" s="1" t="s">
        <v>34</v>
      </c>
      <c r="Z706" s="1">
        <v>20</v>
      </c>
      <c r="AA706" s="1">
        <v>20</v>
      </c>
      <c r="AB706" s="1">
        <v>24</v>
      </c>
      <c r="AC706" s="1">
        <v>100000000000</v>
      </c>
      <c r="AD706" s="1" t="s">
        <v>4235</v>
      </c>
      <c r="AE706" s="1">
        <v>2.8740000000000001</v>
      </c>
      <c r="AF706" s="1">
        <v>0</v>
      </c>
      <c r="AG706" s="1">
        <v>0</v>
      </c>
      <c r="AH706" s="1"/>
      <c r="AM706" s="1"/>
      <c r="AQ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L706" s="1"/>
      <c r="BO706" s="1"/>
      <c r="BP706" s="1"/>
      <c r="BS706" s="1"/>
      <c r="BX706" s="1"/>
      <c r="CB706" s="1"/>
      <c r="CC706" s="1"/>
      <c r="CD706" s="1"/>
      <c r="CE706" s="1"/>
      <c r="CG706" s="1"/>
      <c r="CJ706" s="10"/>
      <c r="CM706" s="1"/>
    </row>
    <row r="707" spans="1:91" x14ac:dyDescent="0.25">
      <c r="A707" s="1" t="s">
        <v>37</v>
      </c>
      <c r="B707" s="1" t="s">
        <v>37</v>
      </c>
      <c r="C707" s="1" t="s">
        <v>749</v>
      </c>
      <c r="D707" s="1" t="s">
        <v>1239</v>
      </c>
      <c r="E707" s="1" t="s">
        <v>1386</v>
      </c>
      <c r="F707" s="1" t="s">
        <v>1574</v>
      </c>
      <c r="G707" s="1" t="s">
        <v>2024</v>
      </c>
      <c r="H707" s="1" t="s">
        <v>2110</v>
      </c>
      <c r="I707" s="1" t="s">
        <v>2560</v>
      </c>
      <c r="J707" s="1" t="s">
        <v>2646</v>
      </c>
      <c r="K707" s="1" t="s">
        <v>2793</v>
      </c>
      <c r="L707" s="1" t="s">
        <v>37</v>
      </c>
      <c r="M707" s="1" t="s">
        <v>3553</v>
      </c>
      <c r="N707" s="1"/>
      <c r="O707">
        <v>0</v>
      </c>
      <c r="P707" s="1">
        <v>0</v>
      </c>
      <c r="Q707" s="1">
        <v>4188</v>
      </c>
      <c r="R707" s="1" t="s">
        <v>37</v>
      </c>
      <c r="S707">
        <v>55</v>
      </c>
      <c r="T707">
        <v>0</v>
      </c>
      <c r="U707" s="1" t="s">
        <v>3953</v>
      </c>
      <c r="V707" s="1"/>
      <c r="W707">
        <v>86</v>
      </c>
      <c r="X707" s="1">
        <v>0</v>
      </c>
      <c r="Y707" s="1" t="s">
        <v>34</v>
      </c>
      <c r="Z707" s="1">
        <v>20</v>
      </c>
      <c r="AA707" s="1">
        <v>20</v>
      </c>
      <c r="AB707" s="1">
        <v>24</v>
      </c>
      <c r="AC707" s="1">
        <v>100000000000</v>
      </c>
      <c r="AD707" s="1" t="s">
        <v>4235</v>
      </c>
      <c r="AE707" s="1">
        <v>2.8109999999999999</v>
      </c>
      <c r="AF707" s="1">
        <v>0</v>
      </c>
      <c r="AG707" s="1">
        <v>0</v>
      </c>
      <c r="AH707" s="1"/>
      <c r="AM707" s="1"/>
      <c r="AQ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L707" s="1"/>
      <c r="BO707" s="1"/>
      <c r="BP707" s="1"/>
      <c r="BS707" s="1"/>
      <c r="BX707" s="1"/>
      <c r="CB707" s="1"/>
      <c r="CC707" s="1"/>
      <c r="CD707" s="1"/>
      <c r="CE707" s="1"/>
      <c r="CG707" s="1"/>
      <c r="CJ707" s="10"/>
      <c r="CM707" s="1"/>
    </row>
    <row r="708" spans="1:91" x14ac:dyDescent="0.25">
      <c r="A708" s="1" t="s">
        <v>37</v>
      </c>
      <c r="B708" s="1" t="s">
        <v>37</v>
      </c>
      <c r="C708" s="1" t="s">
        <v>750</v>
      </c>
      <c r="D708" s="1" t="s">
        <v>1393</v>
      </c>
      <c r="E708" s="1" t="s">
        <v>1387</v>
      </c>
      <c r="F708" s="1" t="s">
        <v>1892</v>
      </c>
      <c r="G708" s="1" t="s">
        <v>1919</v>
      </c>
      <c r="H708" s="1" t="s">
        <v>2428</v>
      </c>
      <c r="I708" s="1" t="s">
        <v>2455</v>
      </c>
      <c r="J708" s="1" t="s">
        <v>2800</v>
      </c>
      <c r="K708" s="1" t="s">
        <v>2794</v>
      </c>
      <c r="L708" s="1" t="s">
        <v>37</v>
      </c>
      <c r="M708" s="1" t="s">
        <v>3554</v>
      </c>
      <c r="N708" s="1"/>
      <c r="O708">
        <v>0</v>
      </c>
      <c r="P708" s="1">
        <v>0</v>
      </c>
      <c r="Q708" s="1">
        <v>3852</v>
      </c>
      <c r="R708" s="1" t="s">
        <v>37</v>
      </c>
      <c r="S708">
        <v>55</v>
      </c>
      <c r="T708">
        <v>0</v>
      </c>
      <c r="U708" s="1" t="s">
        <v>3953</v>
      </c>
      <c r="V708" s="1"/>
      <c r="W708">
        <v>86</v>
      </c>
      <c r="X708" s="1">
        <v>0</v>
      </c>
      <c r="Y708" s="1" t="s">
        <v>34</v>
      </c>
      <c r="Z708" s="1">
        <v>20</v>
      </c>
      <c r="AA708" s="1">
        <v>20</v>
      </c>
      <c r="AB708" s="1">
        <v>24</v>
      </c>
      <c r="AC708" s="1">
        <v>100000000000</v>
      </c>
      <c r="AD708" s="1" t="s">
        <v>4235</v>
      </c>
      <c r="AE708" s="1">
        <v>2.7839999999999998</v>
      </c>
      <c r="AF708" s="1">
        <v>0</v>
      </c>
      <c r="AG708" s="1">
        <v>0</v>
      </c>
      <c r="AH708" s="1"/>
      <c r="AM708" s="1"/>
      <c r="AQ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L708" s="1"/>
      <c r="BO708" s="1"/>
      <c r="BP708" s="1"/>
      <c r="BS708" s="1"/>
      <c r="BX708" s="1"/>
      <c r="CB708" s="1"/>
      <c r="CC708" s="1"/>
      <c r="CD708" s="1"/>
      <c r="CE708" s="1"/>
      <c r="CG708" s="1"/>
      <c r="CJ708" s="10"/>
      <c r="CM708" s="1"/>
    </row>
    <row r="709" spans="1:91" x14ac:dyDescent="0.25">
      <c r="A709" s="1" t="s">
        <v>37</v>
      </c>
      <c r="B709" s="1" t="s">
        <v>37</v>
      </c>
      <c r="C709" s="1" t="s">
        <v>751</v>
      </c>
      <c r="D709" s="1" t="s">
        <v>1382</v>
      </c>
      <c r="E709" s="1" t="s">
        <v>1348</v>
      </c>
      <c r="F709" s="1" t="s">
        <v>1927</v>
      </c>
      <c r="G709" s="1" t="s">
        <v>1864</v>
      </c>
      <c r="H709" s="1" t="s">
        <v>2463</v>
      </c>
      <c r="I709" s="1" t="s">
        <v>2400</v>
      </c>
      <c r="J709" s="1" t="s">
        <v>2789</v>
      </c>
      <c r="K709" s="1" t="s">
        <v>2755</v>
      </c>
      <c r="L709" s="1" t="s">
        <v>37</v>
      </c>
      <c r="M709" s="1" t="s">
        <v>3555</v>
      </c>
      <c r="N709" s="1"/>
      <c r="O709">
        <v>0</v>
      </c>
      <c r="P709" s="1">
        <v>0</v>
      </c>
      <c r="Q709" s="1">
        <v>3646</v>
      </c>
      <c r="R709" s="1" t="s">
        <v>37</v>
      </c>
      <c r="S709">
        <v>55</v>
      </c>
      <c r="T709">
        <v>0</v>
      </c>
      <c r="U709" s="1" t="s">
        <v>3953</v>
      </c>
      <c r="V709" s="1"/>
      <c r="W709">
        <v>86</v>
      </c>
      <c r="X709" s="1">
        <v>0</v>
      </c>
      <c r="Y709" s="1" t="s">
        <v>34</v>
      </c>
      <c r="Z709" s="1">
        <v>20</v>
      </c>
      <c r="AA709" s="1">
        <v>20</v>
      </c>
      <c r="AB709" s="1">
        <v>24</v>
      </c>
      <c r="AC709" s="1">
        <v>100000000000</v>
      </c>
      <c r="AD709" s="1" t="s">
        <v>4235</v>
      </c>
      <c r="AE709" s="1">
        <v>2.8420000000000001</v>
      </c>
      <c r="AF709" s="1">
        <v>0</v>
      </c>
      <c r="AG709" s="1">
        <v>0</v>
      </c>
      <c r="AH709" s="1"/>
      <c r="AM709" s="1"/>
      <c r="AQ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L709" s="1"/>
      <c r="BO709" s="1"/>
      <c r="BP709" s="1"/>
      <c r="BS709" s="1"/>
      <c r="BX709" s="1"/>
      <c r="CB709" s="1"/>
      <c r="CC709" s="1"/>
      <c r="CD709" s="1"/>
      <c r="CE709" s="1"/>
      <c r="CG709" s="1"/>
      <c r="CJ709" s="10"/>
      <c r="CM709" s="1"/>
    </row>
    <row r="710" spans="1:91" x14ac:dyDescent="0.25">
      <c r="A710" s="1" t="s">
        <v>37</v>
      </c>
      <c r="B710" s="1" t="s">
        <v>37</v>
      </c>
      <c r="C710" s="1" t="s">
        <v>752</v>
      </c>
      <c r="D710" s="1" t="s">
        <v>1209</v>
      </c>
      <c r="E710" s="1" t="s">
        <v>1351</v>
      </c>
      <c r="F710" s="1" t="s">
        <v>1544</v>
      </c>
      <c r="G710" s="1" t="s">
        <v>1847</v>
      </c>
      <c r="H710" s="1" t="s">
        <v>2080</v>
      </c>
      <c r="I710" s="1" t="s">
        <v>2383</v>
      </c>
      <c r="J710" s="1" t="s">
        <v>2616</v>
      </c>
      <c r="K710" s="1" t="s">
        <v>2758</v>
      </c>
      <c r="L710" s="1" t="s">
        <v>37</v>
      </c>
      <c r="M710" s="1" t="s">
        <v>3556</v>
      </c>
      <c r="N710" s="1"/>
      <c r="O710">
        <v>0</v>
      </c>
      <c r="P710" s="1">
        <v>0</v>
      </c>
      <c r="Q710" s="1">
        <v>4208</v>
      </c>
      <c r="R710" s="1" t="s">
        <v>37</v>
      </c>
      <c r="S710">
        <v>55</v>
      </c>
      <c r="T710">
        <v>0</v>
      </c>
      <c r="U710" s="1" t="s">
        <v>3953</v>
      </c>
      <c r="V710" s="1"/>
      <c r="W710">
        <v>86</v>
      </c>
      <c r="X710" s="1">
        <v>0</v>
      </c>
      <c r="Y710" s="1" t="s">
        <v>34</v>
      </c>
      <c r="Z710" s="1">
        <v>20</v>
      </c>
      <c r="AA710" s="1">
        <v>20</v>
      </c>
      <c r="AB710" s="1">
        <v>24</v>
      </c>
      <c r="AC710" s="1">
        <v>1250.54</v>
      </c>
      <c r="AD710" s="1" t="s">
        <v>5933</v>
      </c>
      <c r="AE710" s="1">
        <v>2.8479999999999999</v>
      </c>
      <c r="AF710" s="1">
        <v>0</v>
      </c>
      <c r="AG710" s="1">
        <v>0</v>
      </c>
      <c r="AH710" s="1"/>
      <c r="AM710" s="1"/>
      <c r="AQ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L710" s="1"/>
      <c r="BO710" s="1"/>
      <c r="BP710" s="1"/>
      <c r="BS710" s="1"/>
      <c r="BX710" s="1"/>
      <c r="CB710" s="1"/>
      <c r="CC710" s="1"/>
      <c r="CD710" s="1"/>
      <c r="CE710" s="1"/>
      <c r="CG710" s="1"/>
      <c r="CJ710" s="10"/>
      <c r="CM710" s="1"/>
    </row>
    <row r="711" spans="1:91" x14ac:dyDescent="0.25">
      <c r="A711" s="1" t="s">
        <v>37</v>
      </c>
      <c r="B711" s="1" t="s">
        <v>37</v>
      </c>
      <c r="C711" s="1" t="s">
        <v>753</v>
      </c>
      <c r="D711" s="1" t="s">
        <v>1394</v>
      </c>
      <c r="E711" s="1" t="s">
        <v>1382</v>
      </c>
      <c r="F711" s="1" t="s">
        <v>1756</v>
      </c>
      <c r="G711" s="1" t="s">
        <v>1927</v>
      </c>
      <c r="H711" s="1" t="s">
        <v>2292</v>
      </c>
      <c r="I711" s="1" t="s">
        <v>2463</v>
      </c>
      <c r="J711" s="1" t="s">
        <v>2801</v>
      </c>
      <c r="K711" s="1" t="s">
        <v>2789</v>
      </c>
      <c r="L711" s="1" t="s">
        <v>37</v>
      </c>
      <c r="M711" s="1" t="s">
        <v>3557</v>
      </c>
      <c r="N711" s="1"/>
      <c r="O711">
        <v>0</v>
      </c>
      <c r="P711" s="1">
        <v>0</v>
      </c>
      <c r="Q711" s="1">
        <v>4220</v>
      </c>
      <c r="R711" s="1" t="s">
        <v>37</v>
      </c>
      <c r="S711">
        <v>55</v>
      </c>
      <c r="T711">
        <v>0</v>
      </c>
      <c r="U711" s="1" t="s">
        <v>3953</v>
      </c>
      <c r="V711" s="1"/>
      <c r="W711">
        <v>86</v>
      </c>
      <c r="X711" s="1">
        <v>0</v>
      </c>
      <c r="Y711" s="1" t="s">
        <v>34</v>
      </c>
      <c r="Z711" s="1">
        <v>20</v>
      </c>
      <c r="AA711" s="1">
        <v>20</v>
      </c>
      <c r="AB711" s="1">
        <v>24</v>
      </c>
      <c r="AC711" s="1">
        <v>100000000000</v>
      </c>
      <c r="AD711" s="1" t="s">
        <v>4235</v>
      </c>
      <c r="AE711" s="1">
        <v>2.7869999999999999</v>
      </c>
      <c r="AF711" s="1">
        <v>0</v>
      </c>
      <c r="AG711" s="1">
        <v>0</v>
      </c>
      <c r="AH711" s="1"/>
      <c r="AM711" s="1"/>
      <c r="AQ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L711" s="1"/>
      <c r="BO711" s="1"/>
      <c r="BP711" s="1"/>
      <c r="BS711" s="1"/>
      <c r="BX711" s="1"/>
      <c r="CB711" s="1"/>
      <c r="CC711" s="1"/>
      <c r="CD711" s="1"/>
      <c r="CE711" s="1"/>
      <c r="CG711" s="1"/>
      <c r="CJ711" s="10"/>
      <c r="CM711" s="1"/>
    </row>
    <row r="712" spans="1:91" x14ac:dyDescent="0.25">
      <c r="A712" s="1" t="s">
        <v>37</v>
      </c>
      <c r="B712" s="1" t="s">
        <v>37</v>
      </c>
      <c r="C712" s="1" t="s">
        <v>754</v>
      </c>
      <c r="D712" s="1" t="s">
        <v>1359</v>
      </c>
      <c r="E712" s="1" t="s">
        <v>1519</v>
      </c>
      <c r="F712" s="1" t="s">
        <v>1703</v>
      </c>
      <c r="G712" s="1" t="s">
        <v>2055</v>
      </c>
      <c r="H712" s="1" t="s">
        <v>2239</v>
      </c>
      <c r="I712" s="1" t="s">
        <v>2591</v>
      </c>
      <c r="J712" s="1" t="s">
        <v>2766</v>
      </c>
      <c r="K712" s="1" t="s">
        <v>2055</v>
      </c>
      <c r="L712" s="1" t="s">
        <v>37</v>
      </c>
      <c r="M712" s="1" t="s">
        <v>3558</v>
      </c>
      <c r="N712" s="1"/>
      <c r="O712">
        <v>0</v>
      </c>
      <c r="P712" s="1">
        <v>0</v>
      </c>
      <c r="Q712" s="1">
        <v>3693</v>
      </c>
      <c r="R712" s="1" t="s">
        <v>37</v>
      </c>
      <c r="S712">
        <v>55</v>
      </c>
      <c r="T712">
        <v>0</v>
      </c>
      <c r="U712" s="1" t="s">
        <v>3953</v>
      </c>
      <c r="V712" s="1"/>
      <c r="W712">
        <v>86</v>
      </c>
      <c r="X712" s="1">
        <v>0</v>
      </c>
      <c r="Y712" s="1" t="s">
        <v>34</v>
      </c>
      <c r="Z712" s="1">
        <v>20</v>
      </c>
      <c r="AA712" s="1">
        <v>20</v>
      </c>
      <c r="AB712" s="1">
        <v>24</v>
      </c>
      <c r="AC712" s="1">
        <v>100000000000</v>
      </c>
      <c r="AD712" s="1" t="s">
        <v>4235</v>
      </c>
      <c r="AE712" s="1">
        <v>2.7850000000000001</v>
      </c>
      <c r="AF712" s="1">
        <v>0</v>
      </c>
      <c r="AG712" s="1">
        <v>0</v>
      </c>
      <c r="AH712" s="1"/>
      <c r="AM712" s="1"/>
      <c r="AQ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L712" s="1"/>
      <c r="BO712" s="1"/>
      <c r="BP712" s="1"/>
      <c r="BS712" s="1"/>
      <c r="BX712" s="1"/>
      <c r="CB712" s="1"/>
      <c r="CC712" s="1"/>
      <c r="CD712" s="1"/>
      <c r="CE712" s="1"/>
      <c r="CG712" s="1"/>
      <c r="CJ712" s="10"/>
      <c r="CM712" s="1"/>
    </row>
    <row r="713" spans="1:91" x14ac:dyDescent="0.25">
      <c r="A713" s="1" t="s">
        <v>37</v>
      </c>
      <c r="B713" s="1" t="s">
        <v>37</v>
      </c>
      <c r="C713" s="1" t="s">
        <v>755</v>
      </c>
      <c r="D713" s="1" t="s">
        <v>1359</v>
      </c>
      <c r="E713" s="1" t="s">
        <v>1487</v>
      </c>
      <c r="F713" s="1" t="s">
        <v>1703</v>
      </c>
      <c r="G713" s="1" t="s">
        <v>1928</v>
      </c>
      <c r="H713" s="1" t="s">
        <v>2239</v>
      </c>
      <c r="I713" s="1" t="s">
        <v>2464</v>
      </c>
      <c r="J713" s="1" t="s">
        <v>2766</v>
      </c>
      <c r="K713" s="1" t="s">
        <v>1928</v>
      </c>
      <c r="L713" s="1" t="s">
        <v>37</v>
      </c>
      <c r="M713" s="1" t="s">
        <v>3559</v>
      </c>
      <c r="N713" s="1"/>
      <c r="O713">
        <v>0</v>
      </c>
      <c r="P713" s="1">
        <v>0</v>
      </c>
      <c r="Q713" s="1">
        <v>3694</v>
      </c>
      <c r="R713" s="1" t="s">
        <v>37</v>
      </c>
      <c r="S713">
        <v>55</v>
      </c>
      <c r="T713">
        <v>0</v>
      </c>
      <c r="U713" s="1" t="s">
        <v>3953</v>
      </c>
      <c r="V713" s="1"/>
      <c r="W713">
        <v>86</v>
      </c>
      <c r="X713" s="1">
        <v>0</v>
      </c>
      <c r="Y713" s="1" t="s">
        <v>34</v>
      </c>
      <c r="Z713" s="1">
        <v>20</v>
      </c>
      <c r="AA713" s="1">
        <v>20</v>
      </c>
      <c r="AB713" s="1">
        <v>24</v>
      </c>
      <c r="AC713" s="1">
        <v>100000000000</v>
      </c>
      <c r="AD713" s="1" t="s">
        <v>4235</v>
      </c>
      <c r="AE713" s="1">
        <v>2.7480000000000002</v>
      </c>
      <c r="AF713" s="1">
        <v>0</v>
      </c>
      <c r="AG713" s="1">
        <v>0</v>
      </c>
      <c r="AH713" s="1"/>
      <c r="AM713" s="1"/>
      <c r="AQ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L713" s="1"/>
      <c r="BO713" s="1"/>
      <c r="BP713" s="1"/>
      <c r="BS713" s="1"/>
      <c r="BX713" s="1"/>
      <c r="CB713" s="1"/>
      <c r="CC713" s="1"/>
      <c r="CD713" s="1"/>
      <c r="CE713" s="1"/>
      <c r="CG713" s="1"/>
      <c r="CJ713" s="10"/>
      <c r="CM713" s="1"/>
    </row>
    <row r="714" spans="1:91" x14ac:dyDescent="0.25">
      <c r="A714" s="1" t="s">
        <v>37</v>
      </c>
      <c r="B714" s="1" t="s">
        <v>37</v>
      </c>
      <c r="C714" s="1" t="s">
        <v>756</v>
      </c>
      <c r="D714" s="1" t="s">
        <v>1347</v>
      </c>
      <c r="E714" s="1" t="s">
        <v>1326</v>
      </c>
      <c r="F714" s="1" t="s">
        <v>1852</v>
      </c>
      <c r="G714" s="1" t="s">
        <v>1930</v>
      </c>
      <c r="H714" s="1" t="s">
        <v>2388</v>
      </c>
      <c r="I714" s="1" t="s">
        <v>2466</v>
      </c>
      <c r="J714" s="1" t="s">
        <v>2754</v>
      </c>
      <c r="K714" s="1" t="s">
        <v>2733</v>
      </c>
      <c r="L714" s="1" t="s">
        <v>37</v>
      </c>
      <c r="M714" s="1" t="s">
        <v>3560</v>
      </c>
      <c r="N714" s="1"/>
      <c r="O714">
        <v>0</v>
      </c>
      <c r="P714" s="1">
        <v>0</v>
      </c>
      <c r="Q714" s="1">
        <v>4170</v>
      </c>
      <c r="R714" s="1" t="s">
        <v>37</v>
      </c>
      <c r="S714">
        <v>55</v>
      </c>
      <c r="T714">
        <v>0</v>
      </c>
      <c r="U714" s="1" t="s">
        <v>3953</v>
      </c>
      <c r="V714" s="1"/>
      <c r="W714">
        <v>86</v>
      </c>
      <c r="X714" s="1">
        <v>0</v>
      </c>
      <c r="Y714" s="1" t="s">
        <v>34</v>
      </c>
      <c r="Z714" s="1">
        <v>20</v>
      </c>
      <c r="AA714" s="1">
        <v>20</v>
      </c>
      <c r="AB714" s="1">
        <v>24</v>
      </c>
      <c r="AC714" s="1">
        <v>100000000000</v>
      </c>
      <c r="AD714" s="1" t="s">
        <v>4235</v>
      </c>
      <c r="AE714" s="1">
        <v>2.7919999999999998</v>
      </c>
      <c r="AF714" s="1">
        <v>0</v>
      </c>
      <c r="AG714" s="1">
        <v>0</v>
      </c>
      <c r="AH714" s="1"/>
      <c r="AM714" s="1"/>
      <c r="AQ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L714" s="1"/>
      <c r="BO714" s="1"/>
      <c r="BP714" s="1"/>
      <c r="BS714" s="1"/>
      <c r="BX714" s="1"/>
      <c r="CB714" s="1"/>
      <c r="CC714" s="1"/>
      <c r="CD714" s="1"/>
      <c r="CE714" s="1"/>
      <c r="CG714" s="1"/>
      <c r="CJ714" s="10"/>
      <c r="CM714" s="1"/>
    </row>
    <row r="715" spans="1:91" x14ac:dyDescent="0.25">
      <c r="A715" s="1" t="s">
        <v>37</v>
      </c>
      <c r="B715" s="1" t="s">
        <v>37</v>
      </c>
      <c r="C715" s="1" t="s">
        <v>757</v>
      </c>
      <c r="D715" s="1" t="s">
        <v>1487</v>
      </c>
      <c r="E715" s="1" t="s">
        <v>1306</v>
      </c>
      <c r="F715" s="1" t="s">
        <v>1928</v>
      </c>
      <c r="G715" s="1" t="s">
        <v>1959</v>
      </c>
      <c r="H715" s="1" t="s">
        <v>2464</v>
      </c>
      <c r="I715" s="1" t="s">
        <v>2495</v>
      </c>
      <c r="J715" s="1" t="s">
        <v>1928</v>
      </c>
      <c r="K715" s="1" t="s">
        <v>2713</v>
      </c>
      <c r="L715" s="1" t="s">
        <v>37</v>
      </c>
      <c r="M715" s="1" t="s">
        <v>3561</v>
      </c>
      <c r="N715" s="1"/>
      <c r="O715">
        <v>0</v>
      </c>
      <c r="P715" s="1">
        <v>0</v>
      </c>
      <c r="Q715" s="1">
        <v>4243</v>
      </c>
      <c r="R715" s="1" t="s">
        <v>37</v>
      </c>
      <c r="S715">
        <v>55</v>
      </c>
      <c r="T715">
        <v>0</v>
      </c>
      <c r="U715" s="1" t="s">
        <v>3953</v>
      </c>
      <c r="V715" s="1"/>
      <c r="W715">
        <v>86</v>
      </c>
      <c r="X715" s="1">
        <v>0</v>
      </c>
      <c r="Y715" s="1" t="s">
        <v>34</v>
      </c>
      <c r="Z715" s="1">
        <v>20</v>
      </c>
      <c r="AA715" s="1">
        <v>20</v>
      </c>
      <c r="AB715" s="1">
        <v>24</v>
      </c>
      <c r="AC715" s="1">
        <v>100000000000</v>
      </c>
      <c r="AD715" s="1" t="s">
        <v>4235</v>
      </c>
      <c r="AE715" s="1">
        <v>2.7429999999999999</v>
      </c>
      <c r="AF715" s="1">
        <v>0</v>
      </c>
      <c r="AG715" s="1">
        <v>0</v>
      </c>
      <c r="AH715" s="1"/>
      <c r="AM715" s="1"/>
      <c r="AQ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L715" s="1"/>
      <c r="BO715" s="1"/>
      <c r="BP715" s="1"/>
      <c r="BS715" s="1"/>
      <c r="BX715" s="1"/>
      <c r="CB715" s="1"/>
      <c r="CC715" s="1"/>
      <c r="CD715" s="1"/>
      <c r="CE715" s="1"/>
      <c r="CG715" s="1"/>
      <c r="CJ715" s="10"/>
      <c r="CM715" s="1"/>
    </row>
    <row r="716" spans="1:91" x14ac:dyDescent="0.25">
      <c r="A716" s="1" t="s">
        <v>37</v>
      </c>
      <c r="B716" s="1" t="s">
        <v>37</v>
      </c>
      <c r="C716" s="1" t="s">
        <v>758</v>
      </c>
      <c r="D716" s="1" t="s">
        <v>1456</v>
      </c>
      <c r="E716" s="1" t="s">
        <v>1291</v>
      </c>
      <c r="F716" s="1" t="s">
        <v>1845</v>
      </c>
      <c r="G716" s="1" t="s">
        <v>1824</v>
      </c>
      <c r="H716" s="1" t="s">
        <v>2381</v>
      </c>
      <c r="I716" s="1" t="s">
        <v>2360</v>
      </c>
      <c r="J716" s="1" t="s">
        <v>2833</v>
      </c>
      <c r="K716" s="1" t="s">
        <v>2698</v>
      </c>
      <c r="L716" s="1" t="s">
        <v>37</v>
      </c>
      <c r="M716" s="1" t="s">
        <v>3562</v>
      </c>
      <c r="N716" s="1"/>
      <c r="O716">
        <v>0</v>
      </c>
      <c r="P716" s="1">
        <v>0</v>
      </c>
      <c r="Q716" s="1">
        <v>3601</v>
      </c>
      <c r="R716" s="1" t="s">
        <v>37</v>
      </c>
      <c r="S716">
        <v>55</v>
      </c>
      <c r="T716">
        <v>0</v>
      </c>
      <c r="U716" s="1" t="s">
        <v>3953</v>
      </c>
      <c r="V716" s="1"/>
      <c r="W716">
        <v>86</v>
      </c>
      <c r="X716" s="1">
        <v>0</v>
      </c>
      <c r="Y716" s="1" t="s">
        <v>34</v>
      </c>
      <c r="Z716" s="1">
        <v>20</v>
      </c>
      <c r="AA716" s="1">
        <v>20</v>
      </c>
      <c r="AB716" s="1">
        <v>24</v>
      </c>
      <c r="AC716" s="1">
        <v>508.51400000000001</v>
      </c>
      <c r="AD716" s="1" t="s">
        <v>5934</v>
      </c>
      <c r="AE716" s="1">
        <v>2.83</v>
      </c>
      <c r="AF716" s="1">
        <v>0</v>
      </c>
      <c r="AG716" s="1">
        <v>0</v>
      </c>
      <c r="AH716" s="1"/>
      <c r="AM716" s="1"/>
      <c r="AQ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L716" s="1"/>
      <c r="BO716" s="1"/>
      <c r="BP716" s="1"/>
      <c r="BS716" s="1"/>
      <c r="BX716" s="1"/>
      <c r="CB716" s="1"/>
      <c r="CC716" s="1"/>
      <c r="CD716" s="1"/>
      <c r="CE716" s="1"/>
      <c r="CG716" s="1"/>
      <c r="CJ716" s="10"/>
      <c r="CM716" s="1"/>
    </row>
    <row r="717" spans="1:91" x14ac:dyDescent="0.25">
      <c r="A717" s="1" t="s">
        <v>37</v>
      </c>
      <c r="B717" s="1" t="s">
        <v>37</v>
      </c>
      <c r="C717" s="1" t="s">
        <v>759</v>
      </c>
      <c r="D717" s="1" t="s">
        <v>1220</v>
      </c>
      <c r="E717" s="1" t="s">
        <v>1404</v>
      </c>
      <c r="F717" s="1" t="s">
        <v>1555</v>
      </c>
      <c r="G717" s="1" t="s">
        <v>1820</v>
      </c>
      <c r="H717" s="1" t="s">
        <v>2091</v>
      </c>
      <c r="I717" s="1" t="s">
        <v>2356</v>
      </c>
      <c r="J717" s="1" t="s">
        <v>2627</v>
      </c>
      <c r="K717" s="1" t="s">
        <v>2811</v>
      </c>
      <c r="L717" s="1" t="s">
        <v>37</v>
      </c>
      <c r="M717" s="1" t="s">
        <v>3563</v>
      </c>
      <c r="N717" s="1"/>
      <c r="O717">
        <v>0</v>
      </c>
      <c r="P717" s="1">
        <v>0</v>
      </c>
      <c r="Q717" s="1">
        <v>3813</v>
      </c>
      <c r="R717" s="1" t="s">
        <v>37</v>
      </c>
      <c r="S717">
        <v>55</v>
      </c>
      <c r="T717">
        <v>0</v>
      </c>
      <c r="U717" s="1" t="s">
        <v>3953</v>
      </c>
      <c r="V717" s="1"/>
      <c r="W717">
        <v>86</v>
      </c>
      <c r="X717" s="1">
        <v>0</v>
      </c>
      <c r="Y717" s="1" t="s">
        <v>34</v>
      </c>
      <c r="Z717" s="1">
        <v>20</v>
      </c>
      <c r="AA717" s="1">
        <v>20</v>
      </c>
      <c r="AB717" s="1">
        <v>24</v>
      </c>
      <c r="AC717" s="1">
        <v>881.45</v>
      </c>
      <c r="AD717" s="1" t="s">
        <v>5935</v>
      </c>
      <c r="AE717" s="1">
        <v>2.8149999999999999</v>
      </c>
      <c r="AF717" s="1">
        <v>0</v>
      </c>
      <c r="AG717" s="1">
        <v>0</v>
      </c>
      <c r="AH717" s="1"/>
      <c r="AM717" s="1"/>
      <c r="AQ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L717" s="1"/>
      <c r="BO717" s="1"/>
      <c r="BP717" s="1"/>
      <c r="BS717" s="1"/>
      <c r="BX717" s="1"/>
      <c r="CB717" s="1"/>
      <c r="CC717" s="1"/>
      <c r="CD717" s="1"/>
      <c r="CE717" s="1"/>
      <c r="CG717" s="1"/>
      <c r="CJ717" s="10"/>
      <c r="CM717" s="1"/>
    </row>
    <row r="718" spans="1:91" x14ac:dyDescent="0.25">
      <c r="A718" s="1" t="s">
        <v>37</v>
      </c>
      <c r="B718" s="1" t="s">
        <v>37</v>
      </c>
      <c r="C718" s="1" t="s">
        <v>760</v>
      </c>
      <c r="D718" s="1" t="s">
        <v>1220</v>
      </c>
      <c r="E718" s="1" t="s">
        <v>1397</v>
      </c>
      <c r="F718" s="1" t="s">
        <v>1555</v>
      </c>
      <c r="G718" s="1" t="s">
        <v>1821</v>
      </c>
      <c r="H718" s="1" t="s">
        <v>2091</v>
      </c>
      <c r="I718" s="1" t="s">
        <v>2357</v>
      </c>
      <c r="J718" s="1" t="s">
        <v>2627</v>
      </c>
      <c r="K718" s="1" t="s">
        <v>2804</v>
      </c>
      <c r="L718" s="1" t="s">
        <v>37</v>
      </c>
      <c r="M718" s="1" t="s">
        <v>3564</v>
      </c>
      <c r="N718" s="1"/>
      <c r="O718">
        <v>0</v>
      </c>
      <c r="P718" s="1">
        <v>0</v>
      </c>
      <c r="Q718" s="1">
        <v>3810</v>
      </c>
      <c r="R718" s="1" t="s">
        <v>37</v>
      </c>
      <c r="S718">
        <v>55</v>
      </c>
      <c r="T718">
        <v>0</v>
      </c>
      <c r="U718" s="1" t="s">
        <v>3953</v>
      </c>
      <c r="V718" s="1"/>
      <c r="W718">
        <v>86</v>
      </c>
      <c r="X718" s="1">
        <v>0</v>
      </c>
      <c r="Y718" s="1" t="s">
        <v>34</v>
      </c>
      <c r="Z718" s="1">
        <v>20</v>
      </c>
      <c r="AA718" s="1">
        <v>20</v>
      </c>
      <c r="AB718" s="1">
        <v>24</v>
      </c>
      <c r="AC718" s="1">
        <v>894.20500000000004</v>
      </c>
      <c r="AD718" s="1" t="s">
        <v>5936</v>
      </c>
      <c r="AE718" s="1">
        <v>2.9119999999999999</v>
      </c>
      <c r="AF718" s="1">
        <v>0</v>
      </c>
      <c r="AG718" s="1">
        <v>0</v>
      </c>
      <c r="AH718" s="1"/>
      <c r="AM718" s="1"/>
      <c r="AQ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L718" s="1"/>
      <c r="BO718" s="1"/>
      <c r="BP718" s="1"/>
      <c r="BS718" s="1"/>
      <c r="BX718" s="1"/>
      <c r="CB718" s="1"/>
      <c r="CC718" s="1"/>
      <c r="CD718" s="1"/>
      <c r="CE718" s="1"/>
      <c r="CG718" s="1"/>
      <c r="CJ718" s="10"/>
      <c r="CM718" s="1"/>
    </row>
    <row r="719" spans="1:91" x14ac:dyDescent="0.25">
      <c r="A719" s="1" t="s">
        <v>37</v>
      </c>
      <c r="B719" s="1" t="s">
        <v>37</v>
      </c>
      <c r="C719" s="1" t="s">
        <v>761</v>
      </c>
      <c r="D719" s="1" t="s">
        <v>1220</v>
      </c>
      <c r="E719" s="1" t="s">
        <v>1341</v>
      </c>
      <c r="F719" s="1" t="s">
        <v>1555</v>
      </c>
      <c r="G719" s="1" t="s">
        <v>1684</v>
      </c>
      <c r="H719" s="1" t="s">
        <v>2091</v>
      </c>
      <c r="I719" s="1" t="s">
        <v>2220</v>
      </c>
      <c r="J719" s="1" t="s">
        <v>2627</v>
      </c>
      <c r="K719" s="1" t="s">
        <v>2748</v>
      </c>
      <c r="L719" s="1" t="s">
        <v>37</v>
      </c>
      <c r="M719" s="1" t="s">
        <v>3565</v>
      </c>
      <c r="N719" s="1"/>
      <c r="O719">
        <v>0</v>
      </c>
      <c r="P719" s="1">
        <v>0</v>
      </c>
      <c r="Q719" s="1">
        <v>3819</v>
      </c>
      <c r="R719" s="1" t="s">
        <v>37</v>
      </c>
      <c r="S719">
        <v>55</v>
      </c>
      <c r="T719">
        <v>0</v>
      </c>
      <c r="U719" s="1" t="s">
        <v>3953</v>
      </c>
      <c r="V719" s="1"/>
      <c r="W719">
        <v>86</v>
      </c>
      <c r="X719" s="1">
        <v>0</v>
      </c>
      <c r="Y719" s="1" t="s">
        <v>34</v>
      </c>
      <c r="Z719" s="1">
        <v>20</v>
      </c>
      <c r="AA719" s="1">
        <v>20</v>
      </c>
      <c r="AB719" s="1">
        <v>24</v>
      </c>
      <c r="AC719" s="1">
        <v>854.54399999999998</v>
      </c>
      <c r="AD719" s="1" t="s">
        <v>5937</v>
      </c>
      <c r="AE719" s="1">
        <v>2.806</v>
      </c>
      <c r="AF719" s="1">
        <v>0</v>
      </c>
      <c r="AG719" s="1">
        <v>0</v>
      </c>
      <c r="AH719" s="1"/>
      <c r="AM719" s="1"/>
      <c r="AQ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L719" s="1"/>
      <c r="BO719" s="1"/>
      <c r="BP719" s="1"/>
      <c r="BS719" s="1"/>
      <c r="BX719" s="1"/>
      <c r="CB719" s="1"/>
      <c r="CC719" s="1"/>
      <c r="CD719" s="1"/>
      <c r="CE719" s="1"/>
      <c r="CG719" s="1"/>
      <c r="CJ719" s="10"/>
      <c r="CM719" s="1"/>
    </row>
    <row r="720" spans="1:91" x14ac:dyDescent="0.25">
      <c r="A720" s="1" t="s">
        <v>37</v>
      </c>
      <c r="B720" s="1" t="s">
        <v>37</v>
      </c>
      <c r="C720" s="1" t="s">
        <v>762</v>
      </c>
      <c r="D720" s="1" t="s">
        <v>1220</v>
      </c>
      <c r="E720" s="1" t="s">
        <v>1399</v>
      </c>
      <c r="F720" s="1" t="s">
        <v>1555</v>
      </c>
      <c r="G720" s="1" t="s">
        <v>1819</v>
      </c>
      <c r="H720" s="1" t="s">
        <v>2091</v>
      </c>
      <c r="I720" s="1" t="s">
        <v>2355</v>
      </c>
      <c r="J720" s="1" t="s">
        <v>2627</v>
      </c>
      <c r="K720" s="1" t="s">
        <v>2806</v>
      </c>
      <c r="L720" s="1" t="s">
        <v>37</v>
      </c>
      <c r="M720" s="1" t="s">
        <v>3566</v>
      </c>
      <c r="N720" s="1"/>
      <c r="O720">
        <v>0</v>
      </c>
      <c r="P720" s="1">
        <v>0</v>
      </c>
      <c r="Q720" s="1">
        <v>3809</v>
      </c>
      <c r="R720" s="1" t="s">
        <v>37</v>
      </c>
      <c r="S720">
        <v>55</v>
      </c>
      <c r="T720">
        <v>0</v>
      </c>
      <c r="U720" s="1" t="s">
        <v>3953</v>
      </c>
      <c r="V720" s="1"/>
      <c r="W720">
        <v>86</v>
      </c>
      <c r="X720" s="1">
        <v>0</v>
      </c>
      <c r="Y720" s="1" t="s">
        <v>34</v>
      </c>
      <c r="Z720" s="1">
        <v>20</v>
      </c>
      <c r="AA720" s="1">
        <v>20</v>
      </c>
      <c r="AB720" s="1">
        <v>24</v>
      </c>
      <c r="AC720" s="1">
        <v>942.14099999999996</v>
      </c>
      <c r="AD720" s="1" t="s">
        <v>5938</v>
      </c>
      <c r="AE720" s="1">
        <v>2.7530000000000001</v>
      </c>
      <c r="AF720" s="1">
        <v>0</v>
      </c>
      <c r="AG720" s="1">
        <v>0</v>
      </c>
      <c r="AH720" s="1"/>
      <c r="AM720" s="1"/>
      <c r="AQ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L720" s="1"/>
      <c r="BO720" s="1"/>
      <c r="BP720" s="1"/>
      <c r="BS720" s="1"/>
      <c r="BX720" s="1"/>
      <c r="CB720" s="1"/>
      <c r="CC720" s="1"/>
      <c r="CD720" s="1"/>
      <c r="CE720" s="1"/>
      <c r="CG720" s="1"/>
      <c r="CJ720" s="10"/>
      <c r="CM720" s="1"/>
    </row>
    <row r="721" spans="1:91" x14ac:dyDescent="0.25">
      <c r="A721" s="1" t="s">
        <v>37</v>
      </c>
      <c r="B721" s="1" t="s">
        <v>37</v>
      </c>
      <c r="C721" s="1" t="s">
        <v>763</v>
      </c>
      <c r="D721" s="1" t="s">
        <v>1220</v>
      </c>
      <c r="E721" s="1" t="s">
        <v>1398</v>
      </c>
      <c r="F721" s="1" t="s">
        <v>1555</v>
      </c>
      <c r="G721" s="1" t="s">
        <v>1742</v>
      </c>
      <c r="H721" s="1" t="s">
        <v>2091</v>
      </c>
      <c r="I721" s="1" t="s">
        <v>2278</v>
      </c>
      <c r="J721" s="1" t="s">
        <v>2627</v>
      </c>
      <c r="K721" s="1" t="s">
        <v>2805</v>
      </c>
      <c r="L721" s="1" t="s">
        <v>37</v>
      </c>
      <c r="M721" s="1" t="s">
        <v>3567</v>
      </c>
      <c r="N721" s="1"/>
      <c r="O721">
        <v>0</v>
      </c>
      <c r="P721" s="1">
        <v>0</v>
      </c>
      <c r="Q721" s="1">
        <v>3808</v>
      </c>
      <c r="R721" s="1" t="s">
        <v>37</v>
      </c>
      <c r="S721">
        <v>55</v>
      </c>
      <c r="T721">
        <v>0</v>
      </c>
      <c r="U721" s="1" t="s">
        <v>3953</v>
      </c>
      <c r="V721" s="1"/>
      <c r="W721">
        <v>86</v>
      </c>
      <c r="X721" s="1">
        <v>0</v>
      </c>
      <c r="Y721" s="1" t="s">
        <v>34</v>
      </c>
      <c r="Z721" s="1">
        <v>20</v>
      </c>
      <c r="AA721" s="1">
        <v>20</v>
      </c>
      <c r="AB721" s="1">
        <v>24</v>
      </c>
      <c r="AC721" s="1">
        <v>948.20600000000002</v>
      </c>
      <c r="AD721" s="1" t="s">
        <v>5939</v>
      </c>
      <c r="AE721" s="1">
        <v>2.7869999999999999</v>
      </c>
      <c r="AF721" s="1">
        <v>0</v>
      </c>
      <c r="AG721" s="1">
        <v>0</v>
      </c>
      <c r="AH721" s="1"/>
      <c r="AM721" s="1"/>
      <c r="AQ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L721" s="1"/>
      <c r="BO721" s="1"/>
      <c r="BP721" s="1"/>
      <c r="BS721" s="1"/>
      <c r="BX721" s="1"/>
      <c r="CB721" s="1"/>
      <c r="CC721" s="1"/>
      <c r="CD721" s="1"/>
      <c r="CE721" s="1"/>
      <c r="CG721" s="1"/>
      <c r="CJ721" s="10"/>
      <c r="CM721" s="1"/>
    </row>
    <row r="722" spans="1:91" x14ac:dyDescent="0.25">
      <c r="A722" s="1" t="s">
        <v>37</v>
      </c>
      <c r="B722" s="1" t="s">
        <v>37</v>
      </c>
      <c r="C722" s="1" t="s">
        <v>764</v>
      </c>
      <c r="D722" s="1" t="s">
        <v>1289</v>
      </c>
      <c r="E722" s="1" t="s">
        <v>1497</v>
      </c>
      <c r="F722" s="1" t="s">
        <v>1822</v>
      </c>
      <c r="G722" s="1" t="s">
        <v>2033</v>
      </c>
      <c r="H722" s="1" t="s">
        <v>2358</v>
      </c>
      <c r="I722" s="1" t="s">
        <v>2569</v>
      </c>
      <c r="J722" s="1" t="s">
        <v>2696</v>
      </c>
      <c r="K722" s="1" t="s">
        <v>2844</v>
      </c>
      <c r="L722" s="1" t="s">
        <v>37</v>
      </c>
      <c r="M722" s="1" t="s">
        <v>3568</v>
      </c>
      <c r="N722" s="1"/>
      <c r="O722">
        <v>0</v>
      </c>
      <c r="P722" s="1">
        <v>0</v>
      </c>
      <c r="Q722" s="1">
        <v>3946</v>
      </c>
      <c r="R722" s="1" t="s">
        <v>37</v>
      </c>
      <c r="S722">
        <v>55</v>
      </c>
      <c r="T722">
        <v>0</v>
      </c>
      <c r="U722" s="1" t="s">
        <v>3953</v>
      </c>
      <c r="V722" s="1"/>
      <c r="W722">
        <v>86</v>
      </c>
      <c r="X722" s="1">
        <v>0</v>
      </c>
      <c r="Y722" s="1" t="s">
        <v>34</v>
      </c>
      <c r="Z722" s="1">
        <v>20</v>
      </c>
      <c r="AA722" s="1">
        <v>20</v>
      </c>
      <c r="AB722" s="1">
        <v>24</v>
      </c>
      <c r="AC722" s="1">
        <v>100.503</v>
      </c>
      <c r="AD722" s="1" t="s">
        <v>5940</v>
      </c>
      <c r="AE722" s="1">
        <v>2.7570000000000001</v>
      </c>
      <c r="AF722" s="1">
        <v>0</v>
      </c>
      <c r="AG722" s="1">
        <v>0</v>
      </c>
      <c r="AH722" s="1"/>
      <c r="AM722" s="1"/>
      <c r="AQ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L722" s="1"/>
      <c r="BO722" s="1"/>
      <c r="BP722" s="1"/>
      <c r="BS722" s="1"/>
      <c r="BX722" s="1"/>
      <c r="CB722" s="1"/>
      <c r="CC722" s="1"/>
      <c r="CD722" s="1"/>
      <c r="CE722" s="1"/>
      <c r="CG722" s="1"/>
      <c r="CJ722" s="10"/>
      <c r="CM722" s="1"/>
    </row>
    <row r="723" spans="1:91" x14ac:dyDescent="0.25">
      <c r="A723" s="1" t="s">
        <v>37</v>
      </c>
      <c r="B723" s="1" t="s">
        <v>37</v>
      </c>
      <c r="C723" s="1" t="s">
        <v>765</v>
      </c>
      <c r="D723" s="1" t="s">
        <v>1220</v>
      </c>
      <c r="E723" s="1" t="s">
        <v>1323</v>
      </c>
      <c r="F723" s="1" t="s">
        <v>1555</v>
      </c>
      <c r="G723" s="1" t="s">
        <v>1665</v>
      </c>
      <c r="H723" s="1" t="s">
        <v>2091</v>
      </c>
      <c r="I723" s="1" t="s">
        <v>2201</v>
      </c>
      <c r="J723" s="1" t="s">
        <v>2627</v>
      </c>
      <c r="K723" s="1" t="s">
        <v>2730</v>
      </c>
      <c r="L723" s="1" t="s">
        <v>37</v>
      </c>
      <c r="M723" s="1" t="s">
        <v>3569</v>
      </c>
      <c r="N723" s="1"/>
      <c r="O723">
        <v>0</v>
      </c>
      <c r="P723" s="1">
        <v>0</v>
      </c>
      <c r="Q723" s="1">
        <v>3816</v>
      </c>
      <c r="R723" s="1" t="s">
        <v>37</v>
      </c>
      <c r="S723">
        <v>55</v>
      </c>
      <c r="T723">
        <v>0</v>
      </c>
      <c r="U723" s="1" t="s">
        <v>3953</v>
      </c>
      <c r="V723" s="1"/>
      <c r="W723">
        <v>86</v>
      </c>
      <c r="X723" s="1">
        <v>0</v>
      </c>
      <c r="Y723" s="1" t="s">
        <v>34</v>
      </c>
      <c r="Z723" s="1">
        <v>20</v>
      </c>
      <c r="AA723" s="1">
        <v>20</v>
      </c>
      <c r="AB723" s="1">
        <v>24</v>
      </c>
      <c r="AC723" s="1">
        <v>519.76</v>
      </c>
      <c r="AD723" s="1" t="s">
        <v>5941</v>
      </c>
      <c r="AE723" s="1">
        <v>2.798</v>
      </c>
      <c r="AF723" s="1">
        <v>0</v>
      </c>
      <c r="AG723" s="1">
        <v>0</v>
      </c>
      <c r="AH723" s="1"/>
      <c r="AM723" s="1"/>
      <c r="AQ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L723" s="1"/>
      <c r="BO723" s="1"/>
      <c r="BP723" s="1"/>
      <c r="BS723" s="1"/>
      <c r="BX723" s="1"/>
      <c r="CB723" s="1"/>
      <c r="CC723" s="1"/>
      <c r="CD723" s="1"/>
      <c r="CE723" s="1"/>
      <c r="CG723" s="1"/>
      <c r="CJ723" s="10"/>
      <c r="CM723" s="1"/>
    </row>
    <row r="724" spans="1:91" x14ac:dyDescent="0.25">
      <c r="A724" s="1" t="s">
        <v>37</v>
      </c>
      <c r="B724" s="1" t="s">
        <v>37</v>
      </c>
      <c r="C724" s="1" t="s">
        <v>766</v>
      </c>
      <c r="D724" s="1" t="s">
        <v>1220</v>
      </c>
      <c r="E724" s="1" t="s">
        <v>1322</v>
      </c>
      <c r="F724" s="1" t="s">
        <v>1555</v>
      </c>
      <c r="G724" s="1" t="s">
        <v>1825</v>
      </c>
      <c r="H724" s="1" t="s">
        <v>2091</v>
      </c>
      <c r="I724" s="1" t="s">
        <v>2361</v>
      </c>
      <c r="J724" s="1" t="s">
        <v>2627</v>
      </c>
      <c r="K724" s="1" t="s">
        <v>2729</v>
      </c>
      <c r="L724" s="1" t="s">
        <v>37</v>
      </c>
      <c r="M724" s="1" t="s">
        <v>3570</v>
      </c>
      <c r="N724" s="1"/>
      <c r="O724">
        <v>0</v>
      </c>
      <c r="P724" s="1">
        <v>0</v>
      </c>
      <c r="Q724" s="1">
        <v>3817</v>
      </c>
      <c r="R724" s="1" t="s">
        <v>37</v>
      </c>
      <c r="S724">
        <v>55</v>
      </c>
      <c r="T724">
        <v>0</v>
      </c>
      <c r="U724" s="1" t="s">
        <v>3953</v>
      </c>
      <c r="V724" s="1"/>
      <c r="W724">
        <v>86</v>
      </c>
      <c r="X724" s="1">
        <v>0</v>
      </c>
      <c r="Y724" s="1" t="s">
        <v>34</v>
      </c>
      <c r="Z724" s="1">
        <v>20</v>
      </c>
      <c r="AA724" s="1">
        <v>20</v>
      </c>
      <c r="AB724" s="1">
        <v>24</v>
      </c>
      <c r="AC724" s="1">
        <v>373.80099999999999</v>
      </c>
      <c r="AD724" s="1" t="s">
        <v>5942</v>
      </c>
      <c r="AE724" s="1">
        <v>2.7509999999999999</v>
      </c>
      <c r="AF724" s="1">
        <v>0</v>
      </c>
      <c r="AG724" s="1">
        <v>0</v>
      </c>
      <c r="AH724" s="1"/>
      <c r="AM724" s="1"/>
      <c r="AQ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L724" s="1"/>
      <c r="BO724" s="1"/>
      <c r="BP724" s="1"/>
      <c r="BS724" s="1"/>
      <c r="BX724" s="1"/>
      <c r="CB724" s="1"/>
      <c r="CC724" s="1"/>
      <c r="CD724" s="1"/>
      <c r="CE724" s="1"/>
      <c r="CG724" s="1"/>
      <c r="CJ724" s="10"/>
      <c r="CM724" s="1"/>
    </row>
    <row r="725" spans="1:91" x14ac:dyDescent="0.25">
      <c r="A725" s="1" t="s">
        <v>37</v>
      </c>
      <c r="B725" s="1" t="s">
        <v>37</v>
      </c>
      <c r="C725" s="1" t="s">
        <v>767</v>
      </c>
      <c r="D725" s="1" t="s">
        <v>1220</v>
      </c>
      <c r="E725" s="1" t="s">
        <v>1319</v>
      </c>
      <c r="F725" s="1" t="s">
        <v>1555</v>
      </c>
      <c r="G725" s="1" t="s">
        <v>1988</v>
      </c>
      <c r="H725" s="1" t="s">
        <v>2091</v>
      </c>
      <c r="I725" s="1" t="s">
        <v>2524</v>
      </c>
      <c r="J725" s="1" t="s">
        <v>2627</v>
      </c>
      <c r="K725" s="1" t="s">
        <v>2726</v>
      </c>
      <c r="L725" s="1" t="s">
        <v>37</v>
      </c>
      <c r="M725" s="1" t="s">
        <v>3571</v>
      </c>
      <c r="N725" s="1"/>
      <c r="O725">
        <v>0</v>
      </c>
      <c r="P725" s="1">
        <v>0</v>
      </c>
      <c r="Q725" s="1">
        <v>3824</v>
      </c>
      <c r="R725" s="1" t="s">
        <v>37</v>
      </c>
      <c r="S725">
        <v>55</v>
      </c>
      <c r="T725">
        <v>0</v>
      </c>
      <c r="U725" s="1" t="s">
        <v>3953</v>
      </c>
      <c r="V725" s="1"/>
      <c r="W725">
        <v>86</v>
      </c>
      <c r="X725" s="1">
        <v>0</v>
      </c>
      <c r="Y725" s="1" t="s">
        <v>34</v>
      </c>
      <c r="Z725" s="1">
        <v>20</v>
      </c>
      <c r="AA725" s="1">
        <v>20</v>
      </c>
      <c r="AB725" s="1">
        <v>24</v>
      </c>
      <c r="AC725" s="1">
        <v>378.113</v>
      </c>
      <c r="AD725" s="1" t="s">
        <v>5943</v>
      </c>
      <c r="AE725" s="1">
        <v>2.819</v>
      </c>
      <c r="AF725" s="1">
        <v>0</v>
      </c>
      <c r="AG725" s="1">
        <v>0</v>
      </c>
      <c r="AH725" s="1"/>
      <c r="AM725" s="1"/>
      <c r="AQ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L725" s="1"/>
      <c r="BO725" s="1"/>
      <c r="BP725" s="1"/>
      <c r="BS725" s="1"/>
      <c r="BX725" s="1"/>
      <c r="CB725" s="1"/>
      <c r="CC725" s="1"/>
      <c r="CD725" s="1"/>
      <c r="CE725" s="1"/>
      <c r="CG725" s="1"/>
      <c r="CJ725" s="10"/>
      <c r="CM725" s="1"/>
    </row>
    <row r="726" spans="1:91" x14ac:dyDescent="0.25">
      <c r="A726" s="1" t="s">
        <v>37</v>
      </c>
      <c r="B726" s="1" t="s">
        <v>37</v>
      </c>
      <c r="C726" s="1" t="s">
        <v>768</v>
      </c>
      <c r="D726" s="1" t="s">
        <v>1345</v>
      </c>
      <c r="E726" s="1" t="s">
        <v>1298</v>
      </c>
      <c r="F726" s="1" t="s">
        <v>1855</v>
      </c>
      <c r="G726" s="1" t="s">
        <v>1936</v>
      </c>
      <c r="H726" s="1" t="s">
        <v>2391</v>
      </c>
      <c r="I726" s="1" t="s">
        <v>2472</v>
      </c>
      <c r="J726" s="1" t="s">
        <v>2752</v>
      </c>
      <c r="K726" s="1" t="s">
        <v>2705</v>
      </c>
      <c r="L726" s="1" t="s">
        <v>37</v>
      </c>
      <c r="M726" s="1" t="s">
        <v>3572</v>
      </c>
      <c r="N726" s="1"/>
      <c r="O726">
        <v>0</v>
      </c>
      <c r="P726" s="1">
        <v>0</v>
      </c>
      <c r="Q726" s="1">
        <v>3919</v>
      </c>
      <c r="R726" s="1" t="s">
        <v>37</v>
      </c>
      <c r="S726">
        <v>55</v>
      </c>
      <c r="T726">
        <v>0</v>
      </c>
      <c r="U726" s="1" t="s">
        <v>3953</v>
      </c>
      <c r="V726" s="1"/>
      <c r="W726">
        <v>86</v>
      </c>
      <c r="X726" s="1">
        <v>0</v>
      </c>
      <c r="Y726" s="1" t="s">
        <v>34</v>
      </c>
      <c r="Z726" s="1">
        <v>20</v>
      </c>
      <c r="AA726" s="1">
        <v>20</v>
      </c>
      <c r="AB726" s="1">
        <v>24</v>
      </c>
      <c r="AC726" s="1">
        <v>100.313</v>
      </c>
      <c r="AD726" s="1" t="s">
        <v>5944</v>
      </c>
      <c r="AE726" s="1">
        <v>2.8450000000000002</v>
      </c>
      <c r="AF726" s="1">
        <v>0</v>
      </c>
      <c r="AG726" s="1">
        <v>0</v>
      </c>
      <c r="AH726" s="1"/>
      <c r="AM726" s="1"/>
      <c r="AQ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L726" s="1"/>
      <c r="BO726" s="1"/>
      <c r="BP726" s="1"/>
      <c r="BS726" s="1"/>
      <c r="BX726" s="1"/>
      <c r="CB726" s="1"/>
      <c r="CC726" s="1"/>
      <c r="CD726" s="1"/>
      <c r="CE726" s="1"/>
      <c r="CG726" s="1"/>
      <c r="CJ726" s="10"/>
      <c r="CM726" s="1"/>
    </row>
    <row r="727" spans="1:91" x14ac:dyDescent="0.25">
      <c r="A727" s="1" t="s">
        <v>37</v>
      </c>
      <c r="B727" s="1" t="s">
        <v>37</v>
      </c>
      <c r="C727" s="1" t="s">
        <v>769</v>
      </c>
      <c r="D727" s="1" t="s">
        <v>1220</v>
      </c>
      <c r="E727" s="1" t="s">
        <v>1315</v>
      </c>
      <c r="F727" s="1" t="s">
        <v>1555</v>
      </c>
      <c r="G727" s="1" t="s">
        <v>1655</v>
      </c>
      <c r="H727" s="1" t="s">
        <v>2091</v>
      </c>
      <c r="I727" s="1" t="s">
        <v>2191</v>
      </c>
      <c r="J727" s="1" t="s">
        <v>2627</v>
      </c>
      <c r="K727" s="1" t="s">
        <v>2722</v>
      </c>
      <c r="L727" s="1" t="s">
        <v>37</v>
      </c>
      <c r="M727" s="1" t="s">
        <v>3573</v>
      </c>
      <c r="N727" s="1"/>
      <c r="O727">
        <v>0</v>
      </c>
      <c r="P727" s="1">
        <v>0</v>
      </c>
      <c r="Q727" s="1">
        <v>3806</v>
      </c>
      <c r="R727" s="1" t="s">
        <v>37</v>
      </c>
      <c r="S727">
        <v>55</v>
      </c>
      <c r="T727">
        <v>0</v>
      </c>
      <c r="U727" s="1" t="s">
        <v>3953</v>
      </c>
      <c r="V727" s="1"/>
      <c r="W727">
        <v>86</v>
      </c>
      <c r="X727" s="1">
        <v>0</v>
      </c>
      <c r="Y727" s="1" t="s">
        <v>34</v>
      </c>
      <c r="Z727" s="1">
        <v>20</v>
      </c>
      <c r="AA727" s="1">
        <v>20</v>
      </c>
      <c r="AB727" s="1">
        <v>24</v>
      </c>
      <c r="AC727" s="1">
        <v>545.29499999999996</v>
      </c>
      <c r="AD727" s="1" t="s">
        <v>5945</v>
      </c>
      <c r="AE727" s="1">
        <v>2.8580000000000001</v>
      </c>
      <c r="AF727" s="1">
        <v>0</v>
      </c>
      <c r="AG727" s="1">
        <v>0</v>
      </c>
      <c r="AH727" s="1"/>
      <c r="AM727" s="1"/>
      <c r="AQ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L727" s="1"/>
      <c r="BO727" s="1"/>
      <c r="BP727" s="1"/>
      <c r="BS727" s="1"/>
      <c r="BX727" s="1"/>
      <c r="CB727" s="1"/>
      <c r="CC727" s="1"/>
      <c r="CD727" s="1"/>
      <c r="CE727" s="1"/>
      <c r="CG727" s="1"/>
      <c r="CJ727" s="10"/>
      <c r="CM727" s="1"/>
    </row>
    <row r="728" spans="1:91" x14ac:dyDescent="0.25">
      <c r="A728" s="1" t="s">
        <v>37</v>
      </c>
      <c r="B728" s="1" t="s">
        <v>37</v>
      </c>
      <c r="C728" s="1" t="s">
        <v>770</v>
      </c>
      <c r="D728" s="1" t="s">
        <v>1220</v>
      </c>
      <c r="E728" s="1" t="s">
        <v>1513</v>
      </c>
      <c r="F728" s="1" t="s">
        <v>1555</v>
      </c>
      <c r="G728" s="1" t="s">
        <v>2049</v>
      </c>
      <c r="H728" s="1" t="s">
        <v>2091</v>
      </c>
      <c r="I728" s="1" t="s">
        <v>2585</v>
      </c>
      <c r="J728" s="1" t="s">
        <v>2627</v>
      </c>
      <c r="K728" s="1" t="s">
        <v>2049</v>
      </c>
      <c r="L728" s="1" t="s">
        <v>37</v>
      </c>
      <c r="M728" s="1" t="s">
        <v>3574</v>
      </c>
      <c r="N728" s="1"/>
      <c r="O728">
        <v>0</v>
      </c>
      <c r="P728" s="1">
        <v>0</v>
      </c>
      <c r="Q728" s="1">
        <v>3802</v>
      </c>
      <c r="R728" s="1" t="s">
        <v>37</v>
      </c>
      <c r="S728">
        <v>55</v>
      </c>
      <c r="T728">
        <v>0</v>
      </c>
      <c r="U728" s="1" t="s">
        <v>3953</v>
      </c>
      <c r="V728" s="1"/>
      <c r="W728">
        <v>86</v>
      </c>
      <c r="X728" s="1">
        <v>0</v>
      </c>
      <c r="Y728" s="1" t="s">
        <v>34</v>
      </c>
      <c r="Z728" s="1">
        <v>20</v>
      </c>
      <c r="AA728" s="1">
        <v>20</v>
      </c>
      <c r="AB728" s="1">
        <v>24</v>
      </c>
      <c r="AC728" s="1">
        <v>1114.33</v>
      </c>
      <c r="AD728" s="1" t="s">
        <v>5946</v>
      </c>
      <c r="AE728" s="1">
        <v>2.843</v>
      </c>
      <c r="AF728" s="1">
        <v>0</v>
      </c>
      <c r="AG728" s="1">
        <v>0</v>
      </c>
      <c r="AH728" s="1"/>
      <c r="AM728" s="1"/>
      <c r="AQ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L728" s="1"/>
      <c r="BO728" s="1"/>
      <c r="BP728" s="1"/>
      <c r="BS728" s="1"/>
      <c r="BX728" s="1"/>
      <c r="CB728" s="1"/>
      <c r="CC728" s="1"/>
      <c r="CD728" s="1"/>
      <c r="CE728" s="1"/>
      <c r="CG728" s="1"/>
      <c r="CJ728" s="10"/>
      <c r="CM728" s="1"/>
    </row>
    <row r="729" spans="1:91" x14ac:dyDescent="0.25">
      <c r="A729" s="1" t="s">
        <v>37</v>
      </c>
      <c r="B729" s="1" t="s">
        <v>37</v>
      </c>
      <c r="C729" s="1" t="s">
        <v>771</v>
      </c>
      <c r="D729" s="1" t="s">
        <v>1220</v>
      </c>
      <c r="E729" s="1" t="s">
        <v>1443</v>
      </c>
      <c r="F729" s="1" t="s">
        <v>1555</v>
      </c>
      <c r="G729" s="1" t="s">
        <v>1818</v>
      </c>
      <c r="H729" s="1" t="s">
        <v>2091</v>
      </c>
      <c r="I729" s="1" t="s">
        <v>2354</v>
      </c>
      <c r="J729" s="1" t="s">
        <v>2627</v>
      </c>
      <c r="K729" s="1" t="s">
        <v>1818</v>
      </c>
      <c r="L729" s="1" t="s">
        <v>37</v>
      </c>
      <c r="M729" s="1" t="s">
        <v>3575</v>
      </c>
      <c r="N729" s="1"/>
      <c r="O729">
        <v>0</v>
      </c>
      <c r="P729" s="1">
        <v>0</v>
      </c>
      <c r="Q729" s="1">
        <v>3801</v>
      </c>
      <c r="R729" s="1" t="s">
        <v>37</v>
      </c>
      <c r="S729">
        <v>55</v>
      </c>
      <c r="T729">
        <v>0</v>
      </c>
      <c r="U729" s="1" t="s">
        <v>3953</v>
      </c>
      <c r="V729" s="1"/>
      <c r="W729">
        <v>86</v>
      </c>
      <c r="X729" s="1">
        <v>0</v>
      </c>
      <c r="Y729" s="1" t="s">
        <v>34</v>
      </c>
      <c r="Z729" s="1">
        <v>20</v>
      </c>
      <c r="AA729" s="1">
        <v>20</v>
      </c>
      <c r="AB729" s="1">
        <v>24</v>
      </c>
      <c r="AC729" s="1">
        <v>1163.52</v>
      </c>
      <c r="AD729" s="1" t="s">
        <v>5947</v>
      </c>
      <c r="AE729" s="1">
        <v>2.8559999999999999</v>
      </c>
      <c r="AF729" s="1">
        <v>0</v>
      </c>
      <c r="AG729" s="1">
        <v>0</v>
      </c>
      <c r="AH729" s="1"/>
      <c r="AM729" s="1"/>
      <c r="AQ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L729" s="1"/>
      <c r="BO729" s="1"/>
      <c r="BP729" s="1"/>
      <c r="BS729" s="1"/>
      <c r="BX729" s="1"/>
      <c r="CB729" s="1"/>
      <c r="CC729" s="1"/>
      <c r="CD729" s="1"/>
      <c r="CE729" s="1"/>
      <c r="CG729" s="1"/>
      <c r="CJ729" s="10"/>
      <c r="CM729" s="1"/>
    </row>
    <row r="730" spans="1:91" x14ac:dyDescent="0.25">
      <c r="A730" s="1" t="s">
        <v>37</v>
      </c>
      <c r="B730" s="1" t="s">
        <v>37</v>
      </c>
      <c r="C730" s="1" t="s">
        <v>772</v>
      </c>
      <c r="D730" s="1" t="s">
        <v>1291</v>
      </c>
      <c r="E730" s="1" t="s">
        <v>1497</v>
      </c>
      <c r="F730" s="1" t="s">
        <v>1824</v>
      </c>
      <c r="G730" s="1" t="s">
        <v>2033</v>
      </c>
      <c r="H730" s="1" t="s">
        <v>2360</v>
      </c>
      <c r="I730" s="1" t="s">
        <v>2569</v>
      </c>
      <c r="J730" s="1" t="s">
        <v>2698</v>
      </c>
      <c r="K730" s="1" t="s">
        <v>2844</v>
      </c>
      <c r="L730" s="1" t="s">
        <v>37</v>
      </c>
      <c r="M730" s="1" t="s">
        <v>3576</v>
      </c>
      <c r="N730" s="1"/>
      <c r="O730">
        <v>0</v>
      </c>
      <c r="P730" s="1">
        <v>0</v>
      </c>
      <c r="Q730" s="1">
        <v>4204</v>
      </c>
      <c r="R730" s="1" t="s">
        <v>37</v>
      </c>
      <c r="S730">
        <v>55</v>
      </c>
      <c r="T730">
        <v>0</v>
      </c>
      <c r="U730" s="1" t="s">
        <v>3953</v>
      </c>
      <c r="V730" s="1"/>
      <c r="W730">
        <v>86</v>
      </c>
      <c r="X730" s="1">
        <v>0</v>
      </c>
      <c r="Y730" s="1" t="s">
        <v>34</v>
      </c>
      <c r="Z730" s="1">
        <v>20</v>
      </c>
      <c r="AA730" s="1">
        <v>20</v>
      </c>
      <c r="AB730" s="1">
        <v>24</v>
      </c>
      <c r="AC730" s="1">
        <v>100000000000</v>
      </c>
      <c r="AD730" s="1" t="s">
        <v>4235</v>
      </c>
      <c r="AE730" s="1">
        <v>2.766</v>
      </c>
      <c r="AF730" s="1">
        <v>0</v>
      </c>
      <c r="AG730" s="1">
        <v>0</v>
      </c>
      <c r="AH730" s="1"/>
      <c r="AM730" s="1"/>
      <c r="AQ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L730" s="1"/>
      <c r="BO730" s="1"/>
      <c r="BP730" s="1"/>
      <c r="BS730" s="1"/>
      <c r="BX730" s="1"/>
      <c r="CB730" s="1"/>
      <c r="CC730" s="1"/>
      <c r="CD730" s="1"/>
      <c r="CE730" s="1"/>
      <c r="CG730" s="1"/>
      <c r="CJ730" s="10"/>
      <c r="CM730" s="1"/>
    </row>
    <row r="731" spans="1:91" x14ac:dyDescent="0.25">
      <c r="A731" s="1" t="s">
        <v>37</v>
      </c>
      <c r="B731" s="1" t="s">
        <v>37</v>
      </c>
      <c r="C731" s="1" t="s">
        <v>773</v>
      </c>
      <c r="D731" s="1" t="s">
        <v>1220</v>
      </c>
      <c r="E731" s="1" t="s">
        <v>1536</v>
      </c>
      <c r="F731" s="1" t="s">
        <v>1555</v>
      </c>
      <c r="G731" s="1" t="s">
        <v>2072</v>
      </c>
      <c r="H731" s="1" t="s">
        <v>2091</v>
      </c>
      <c r="I731" s="1" t="s">
        <v>2608</v>
      </c>
      <c r="J731" s="1" t="s">
        <v>2627</v>
      </c>
      <c r="K731" s="1" t="s">
        <v>2072</v>
      </c>
      <c r="L731" s="1" t="s">
        <v>37</v>
      </c>
      <c r="M731" s="1" t="s">
        <v>3577</v>
      </c>
      <c r="N731" s="1"/>
      <c r="O731">
        <v>0</v>
      </c>
      <c r="P731" s="1">
        <v>0</v>
      </c>
      <c r="Q731" s="1">
        <v>3798</v>
      </c>
      <c r="R731" s="1" t="s">
        <v>37</v>
      </c>
      <c r="S731">
        <v>55</v>
      </c>
      <c r="T731">
        <v>0</v>
      </c>
      <c r="U731" s="1" t="s">
        <v>3953</v>
      </c>
      <c r="V731" s="1"/>
      <c r="W731">
        <v>86</v>
      </c>
      <c r="X731" s="1">
        <v>0</v>
      </c>
      <c r="Y731" s="1" t="s">
        <v>34</v>
      </c>
      <c r="Z731" s="1">
        <v>20</v>
      </c>
      <c r="AA731" s="1">
        <v>20</v>
      </c>
      <c r="AB731" s="1">
        <v>24</v>
      </c>
      <c r="AC731" s="1">
        <v>1195.05</v>
      </c>
      <c r="AD731" s="1" t="s">
        <v>5948</v>
      </c>
      <c r="AE731" s="1">
        <v>2.7890000000000001</v>
      </c>
      <c r="AF731" s="1">
        <v>0</v>
      </c>
      <c r="AG731" s="1">
        <v>0</v>
      </c>
      <c r="AH731" s="1"/>
      <c r="AM731" s="1"/>
      <c r="AQ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L731" s="1"/>
      <c r="BO731" s="1"/>
      <c r="BP731" s="1"/>
      <c r="BS731" s="1"/>
      <c r="BX731" s="1"/>
      <c r="CB731" s="1"/>
      <c r="CC731" s="1"/>
      <c r="CD731" s="1"/>
      <c r="CE731" s="1"/>
      <c r="CG731" s="1"/>
      <c r="CJ731" s="10"/>
      <c r="CM731" s="1"/>
    </row>
    <row r="732" spans="1:91" x14ac:dyDescent="0.25">
      <c r="A732" s="1" t="s">
        <v>37</v>
      </c>
      <c r="B732" s="1" t="s">
        <v>37</v>
      </c>
      <c r="C732" s="1" t="s">
        <v>774</v>
      </c>
      <c r="D732" s="1" t="s">
        <v>1220</v>
      </c>
      <c r="E732" s="1" t="s">
        <v>1379</v>
      </c>
      <c r="F732" s="1" t="s">
        <v>1555</v>
      </c>
      <c r="G732" s="1" t="s">
        <v>1954</v>
      </c>
      <c r="H732" s="1" t="s">
        <v>2091</v>
      </c>
      <c r="I732" s="1" t="s">
        <v>2490</v>
      </c>
      <c r="J732" s="1" t="s">
        <v>2627</v>
      </c>
      <c r="K732" s="1" t="s">
        <v>2786</v>
      </c>
      <c r="L732" s="1" t="s">
        <v>37</v>
      </c>
      <c r="M732" s="1" t="s">
        <v>3578</v>
      </c>
      <c r="N732" s="1"/>
      <c r="O732">
        <v>0</v>
      </c>
      <c r="P732" s="1">
        <v>0</v>
      </c>
      <c r="Q732" s="1">
        <v>3822</v>
      </c>
      <c r="R732" s="1" t="s">
        <v>37</v>
      </c>
      <c r="S732">
        <v>55</v>
      </c>
      <c r="T732">
        <v>0</v>
      </c>
      <c r="U732" s="1" t="s">
        <v>3953</v>
      </c>
      <c r="V732" s="1"/>
      <c r="W732">
        <v>86</v>
      </c>
      <c r="X732" s="1">
        <v>0</v>
      </c>
      <c r="Y732" s="1" t="s">
        <v>34</v>
      </c>
      <c r="Z732" s="1">
        <v>20</v>
      </c>
      <c r="AA732" s="1">
        <v>20</v>
      </c>
      <c r="AB732" s="1">
        <v>24</v>
      </c>
      <c r="AC732" s="1">
        <v>1130.3399999999999</v>
      </c>
      <c r="AD732" s="1" t="s">
        <v>5949</v>
      </c>
      <c r="AE732" s="1">
        <v>2.7490000000000001</v>
      </c>
      <c r="AF732" s="1">
        <v>0</v>
      </c>
      <c r="AG732" s="1">
        <v>0</v>
      </c>
      <c r="AH732" s="1"/>
      <c r="AM732" s="1"/>
      <c r="AQ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L732" s="1"/>
      <c r="BO732" s="1"/>
      <c r="BP732" s="1"/>
      <c r="BS732" s="1"/>
      <c r="BX732" s="1"/>
      <c r="CB732" s="1"/>
      <c r="CC732" s="1"/>
      <c r="CD732" s="1"/>
      <c r="CE732" s="1"/>
      <c r="CG732" s="1"/>
      <c r="CJ732" s="10"/>
      <c r="CM732" s="1"/>
    </row>
    <row r="733" spans="1:91" x14ac:dyDescent="0.25">
      <c r="A733" s="1" t="s">
        <v>37</v>
      </c>
      <c r="B733" s="1" t="s">
        <v>37</v>
      </c>
      <c r="C733" s="1" t="s">
        <v>775</v>
      </c>
      <c r="D733" s="1" t="s">
        <v>1220</v>
      </c>
      <c r="E733" s="1" t="s">
        <v>1486</v>
      </c>
      <c r="F733" s="1" t="s">
        <v>1555</v>
      </c>
      <c r="G733" s="1" t="s">
        <v>1914</v>
      </c>
      <c r="H733" s="1" t="s">
        <v>2091</v>
      </c>
      <c r="I733" s="1" t="s">
        <v>2450</v>
      </c>
      <c r="J733" s="1" t="s">
        <v>2627</v>
      </c>
      <c r="K733" s="1" t="s">
        <v>1914</v>
      </c>
      <c r="L733" s="1" t="s">
        <v>37</v>
      </c>
      <c r="M733" s="1" t="s">
        <v>3579</v>
      </c>
      <c r="N733" s="1"/>
      <c r="O733">
        <v>0</v>
      </c>
      <c r="P733" s="1">
        <v>0</v>
      </c>
      <c r="Q733" s="1">
        <v>3793</v>
      </c>
      <c r="R733" s="1" t="s">
        <v>37</v>
      </c>
      <c r="S733">
        <v>55</v>
      </c>
      <c r="T733">
        <v>0</v>
      </c>
      <c r="U733" s="1" t="s">
        <v>3953</v>
      </c>
      <c r="V733" s="1"/>
      <c r="W733">
        <v>86</v>
      </c>
      <c r="X733" s="1">
        <v>0</v>
      </c>
      <c r="Y733" s="1" t="s">
        <v>34</v>
      </c>
      <c r="Z733" s="1">
        <v>20</v>
      </c>
      <c r="AA733" s="1">
        <v>20</v>
      </c>
      <c r="AB733" s="1">
        <v>24</v>
      </c>
      <c r="AC733" s="1">
        <v>1204.05</v>
      </c>
      <c r="AD733" s="1" t="s">
        <v>5950</v>
      </c>
      <c r="AE733" s="1">
        <v>2.7759999999999998</v>
      </c>
      <c r="AF733" s="1">
        <v>0</v>
      </c>
      <c r="AG733" s="1">
        <v>0</v>
      </c>
      <c r="AH733" s="1"/>
      <c r="AM733" s="1"/>
      <c r="AQ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L733" s="1"/>
      <c r="BO733" s="1"/>
      <c r="BP733" s="1"/>
      <c r="BS733" s="1"/>
      <c r="BX733" s="1"/>
      <c r="CB733" s="1"/>
      <c r="CC733" s="1"/>
      <c r="CD733" s="1"/>
      <c r="CE733" s="1"/>
      <c r="CG733" s="1"/>
      <c r="CJ733" s="10"/>
      <c r="CM733" s="1"/>
    </row>
    <row r="734" spans="1:91" x14ac:dyDescent="0.25">
      <c r="A734" s="1" t="s">
        <v>37</v>
      </c>
      <c r="B734" s="1" t="s">
        <v>37</v>
      </c>
      <c r="C734" s="1" t="s">
        <v>776</v>
      </c>
      <c r="D734" s="1" t="s">
        <v>1380</v>
      </c>
      <c r="E734" s="1" t="s">
        <v>1401</v>
      </c>
      <c r="F734" s="1" t="s">
        <v>1724</v>
      </c>
      <c r="G734" s="1" t="s">
        <v>2030</v>
      </c>
      <c r="H734" s="1" t="s">
        <v>2260</v>
      </c>
      <c r="I734" s="1" t="s">
        <v>2566</v>
      </c>
      <c r="J734" s="1" t="s">
        <v>2787</v>
      </c>
      <c r="K734" s="1" t="s">
        <v>2808</v>
      </c>
      <c r="L734" s="1" t="s">
        <v>37</v>
      </c>
      <c r="M734" s="1" t="s">
        <v>3580</v>
      </c>
      <c r="N734" s="1"/>
      <c r="O734">
        <v>0</v>
      </c>
      <c r="P734" s="1">
        <v>0</v>
      </c>
      <c r="Q734" s="1">
        <v>4230</v>
      </c>
      <c r="R734" s="1" t="s">
        <v>37</v>
      </c>
      <c r="S734">
        <v>55</v>
      </c>
      <c r="T734">
        <v>0</v>
      </c>
      <c r="U734" s="1" t="s">
        <v>3953</v>
      </c>
      <c r="V734" s="1"/>
      <c r="W734">
        <v>86</v>
      </c>
      <c r="X734" s="1">
        <v>0</v>
      </c>
      <c r="Y734" s="1" t="s">
        <v>34</v>
      </c>
      <c r="Z734" s="1">
        <v>20</v>
      </c>
      <c r="AA734" s="1">
        <v>20</v>
      </c>
      <c r="AB734" s="1">
        <v>24</v>
      </c>
      <c r="AC734" s="1">
        <v>100000000000</v>
      </c>
      <c r="AD734" s="1" t="s">
        <v>4235</v>
      </c>
      <c r="AE734" s="1">
        <v>2.786</v>
      </c>
      <c r="AF734" s="1">
        <v>0</v>
      </c>
      <c r="AG734" s="1">
        <v>0</v>
      </c>
      <c r="AH734" s="1"/>
      <c r="AM734" s="1"/>
      <c r="AQ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L734" s="1"/>
      <c r="BO734" s="1"/>
      <c r="BP734" s="1"/>
      <c r="BS734" s="1"/>
      <c r="BX734" s="1"/>
      <c r="CB734" s="1"/>
      <c r="CC734" s="1"/>
      <c r="CD734" s="1"/>
      <c r="CE734" s="1"/>
      <c r="CG734" s="1"/>
      <c r="CJ734" s="10"/>
      <c r="CM734" s="1"/>
    </row>
    <row r="735" spans="1:91" x14ac:dyDescent="0.25">
      <c r="A735" s="1" t="s">
        <v>37</v>
      </c>
      <c r="B735" s="1" t="s">
        <v>37</v>
      </c>
      <c r="C735" s="1" t="s">
        <v>777</v>
      </c>
      <c r="D735" s="1" t="s">
        <v>1220</v>
      </c>
      <c r="E735" s="1" t="s">
        <v>1401</v>
      </c>
      <c r="F735" s="1" t="s">
        <v>1555</v>
      </c>
      <c r="G735" s="1" t="s">
        <v>2030</v>
      </c>
      <c r="H735" s="1" t="s">
        <v>2091</v>
      </c>
      <c r="I735" s="1" t="s">
        <v>2566</v>
      </c>
      <c r="J735" s="1" t="s">
        <v>2627</v>
      </c>
      <c r="K735" s="1" t="s">
        <v>2808</v>
      </c>
      <c r="L735" s="1" t="s">
        <v>37</v>
      </c>
      <c r="M735" s="1" t="s">
        <v>3581</v>
      </c>
      <c r="N735" s="1"/>
      <c r="O735">
        <v>0</v>
      </c>
      <c r="P735" s="1">
        <v>0</v>
      </c>
      <c r="Q735" s="1">
        <v>3807</v>
      </c>
      <c r="R735" s="1" t="s">
        <v>37</v>
      </c>
      <c r="S735">
        <v>55</v>
      </c>
      <c r="T735">
        <v>0</v>
      </c>
      <c r="U735" s="1" t="s">
        <v>3953</v>
      </c>
      <c r="V735" s="1"/>
      <c r="W735">
        <v>86</v>
      </c>
      <c r="X735" s="1">
        <v>0</v>
      </c>
      <c r="Y735" s="1" t="s">
        <v>34</v>
      </c>
      <c r="Z735" s="1">
        <v>20</v>
      </c>
      <c r="AA735" s="1">
        <v>20</v>
      </c>
      <c r="AB735" s="1">
        <v>24</v>
      </c>
      <c r="AC735" s="1">
        <v>544.73099999999999</v>
      </c>
      <c r="AD735" s="1" t="s">
        <v>5951</v>
      </c>
      <c r="AE735" s="1">
        <v>2.944</v>
      </c>
      <c r="AF735" s="1">
        <v>0</v>
      </c>
      <c r="AG735" s="1">
        <v>0</v>
      </c>
      <c r="AH735" s="1"/>
      <c r="AM735" s="1"/>
      <c r="AQ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L735" s="1"/>
      <c r="BO735" s="1"/>
      <c r="BP735" s="1"/>
      <c r="BS735" s="1"/>
      <c r="BX735" s="1"/>
      <c r="CB735" s="1"/>
      <c r="CC735" s="1"/>
      <c r="CD735" s="1"/>
      <c r="CE735" s="1"/>
      <c r="CG735" s="1"/>
      <c r="CJ735" s="10"/>
      <c r="CM735" s="1"/>
    </row>
    <row r="736" spans="1:91" x14ac:dyDescent="0.25">
      <c r="A736" s="1" t="s">
        <v>37</v>
      </c>
      <c r="B736" s="1" t="s">
        <v>37</v>
      </c>
      <c r="C736" s="1" t="s">
        <v>778</v>
      </c>
      <c r="D736" s="1" t="s">
        <v>1231</v>
      </c>
      <c r="E736" s="1" t="s">
        <v>1401</v>
      </c>
      <c r="F736" s="1" t="s">
        <v>1917</v>
      </c>
      <c r="G736" s="1" t="s">
        <v>2030</v>
      </c>
      <c r="H736" s="1" t="s">
        <v>2453</v>
      </c>
      <c r="I736" s="1" t="s">
        <v>2566</v>
      </c>
      <c r="J736" s="1" t="s">
        <v>2638</v>
      </c>
      <c r="K736" s="1" t="s">
        <v>2808</v>
      </c>
      <c r="L736" s="1" t="s">
        <v>37</v>
      </c>
      <c r="M736" s="1" t="s">
        <v>3582</v>
      </c>
      <c r="N736" s="1"/>
      <c r="O736">
        <v>0</v>
      </c>
      <c r="P736" s="1">
        <v>0</v>
      </c>
      <c r="Q736" s="1">
        <v>3704</v>
      </c>
      <c r="R736" s="1" t="s">
        <v>37</v>
      </c>
      <c r="S736">
        <v>55</v>
      </c>
      <c r="T736">
        <v>0</v>
      </c>
      <c r="U736" s="1" t="s">
        <v>3953</v>
      </c>
      <c r="V736" s="1"/>
      <c r="W736">
        <v>86</v>
      </c>
      <c r="X736" s="1">
        <v>0</v>
      </c>
      <c r="Y736" s="1" t="s">
        <v>34</v>
      </c>
      <c r="Z736" s="1">
        <v>20</v>
      </c>
      <c r="AA736" s="1">
        <v>20</v>
      </c>
      <c r="AB736" s="1">
        <v>24</v>
      </c>
      <c r="AC736" s="1">
        <v>100.694</v>
      </c>
      <c r="AD736" s="1" t="s">
        <v>5952</v>
      </c>
      <c r="AE736" s="1">
        <v>2.754</v>
      </c>
      <c r="AF736" s="1">
        <v>0</v>
      </c>
      <c r="AG736" s="1">
        <v>0</v>
      </c>
      <c r="AH736" s="1"/>
      <c r="AM736" s="1"/>
      <c r="AQ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L736" s="1"/>
      <c r="BO736" s="1"/>
      <c r="BP736" s="1"/>
      <c r="BS736" s="1"/>
      <c r="BX736" s="1"/>
      <c r="CB736" s="1"/>
      <c r="CC736" s="1"/>
      <c r="CD736" s="1"/>
      <c r="CE736" s="1"/>
      <c r="CG736" s="1"/>
      <c r="CJ736" s="10"/>
      <c r="CM736" s="1"/>
    </row>
    <row r="737" spans="1:91" x14ac:dyDescent="0.25">
      <c r="A737" s="1" t="s">
        <v>37</v>
      </c>
      <c r="B737" s="1" t="s">
        <v>37</v>
      </c>
      <c r="C737" s="1" t="s">
        <v>779</v>
      </c>
      <c r="D737" s="1" t="s">
        <v>1220</v>
      </c>
      <c r="E737" s="1" t="s">
        <v>1537</v>
      </c>
      <c r="F737" s="1" t="s">
        <v>1555</v>
      </c>
      <c r="G737" s="1" t="s">
        <v>2073</v>
      </c>
      <c r="H737" s="1" t="s">
        <v>2091</v>
      </c>
      <c r="I737" s="1" t="s">
        <v>2609</v>
      </c>
      <c r="J737" s="1" t="s">
        <v>2627</v>
      </c>
      <c r="K737" s="1" t="s">
        <v>2073</v>
      </c>
      <c r="L737" s="1" t="s">
        <v>37</v>
      </c>
      <c r="M737" s="1" t="s">
        <v>3583</v>
      </c>
      <c r="N737" s="1"/>
      <c r="O737">
        <v>0</v>
      </c>
      <c r="P737" s="1">
        <v>0</v>
      </c>
      <c r="Q737" s="1">
        <v>3794</v>
      </c>
      <c r="R737" s="1" t="s">
        <v>37</v>
      </c>
      <c r="S737">
        <v>55</v>
      </c>
      <c r="T737">
        <v>0</v>
      </c>
      <c r="U737" s="1" t="s">
        <v>3953</v>
      </c>
      <c r="V737" s="1"/>
      <c r="W737">
        <v>86</v>
      </c>
      <c r="X737" s="1">
        <v>0</v>
      </c>
      <c r="Y737" s="1" t="s">
        <v>34</v>
      </c>
      <c r="Z737" s="1">
        <v>20</v>
      </c>
      <c r="AA737" s="1">
        <v>20</v>
      </c>
      <c r="AB737" s="1">
        <v>24</v>
      </c>
      <c r="AC737" s="1">
        <v>1050.79</v>
      </c>
      <c r="AD737" s="1" t="s">
        <v>5953</v>
      </c>
      <c r="AE737" s="1">
        <v>2.7530000000000001</v>
      </c>
      <c r="AF737" s="1">
        <v>0</v>
      </c>
      <c r="AG737" s="1">
        <v>0</v>
      </c>
      <c r="AH737" s="1"/>
      <c r="AM737" s="1"/>
      <c r="AQ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L737" s="1"/>
      <c r="BO737" s="1"/>
      <c r="BP737" s="1"/>
      <c r="BS737" s="1"/>
      <c r="BX737" s="1"/>
      <c r="CB737" s="1"/>
      <c r="CC737" s="1"/>
      <c r="CD737" s="1"/>
      <c r="CE737" s="1"/>
      <c r="CG737" s="1"/>
      <c r="CJ737" s="10"/>
      <c r="CM737" s="1"/>
    </row>
    <row r="738" spans="1:91" x14ac:dyDescent="0.25">
      <c r="A738" s="1" t="s">
        <v>37</v>
      </c>
      <c r="B738" s="1" t="s">
        <v>37</v>
      </c>
      <c r="C738" s="1" t="s">
        <v>780</v>
      </c>
      <c r="D738" s="1" t="s">
        <v>1374</v>
      </c>
      <c r="E738" s="1" t="s">
        <v>1533</v>
      </c>
      <c r="F738" s="1" t="s">
        <v>1856</v>
      </c>
      <c r="G738" s="1" t="s">
        <v>2069</v>
      </c>
      <c r="H738" s="1" t="s">
        <v>2392</v>
      </c>
      <c r="I738" s="1" t="s">
        <v>2605</v>
      </c>
      <c r="J738" s="1" t="s">
        <v>2781</v>
      </c>
      <c r="K738" s="1" t="s">
        <v>2069</v>
      </c>
      <c r="L738" s="1" t="s">
        <v>37</v>
      </c>
      <c r="M738" s="1" t="s">
        <v>3584</v>
      </c>
      <c r="N738" s="1"/>
      <c r="O738">
        <v>0</v>
      </c>
      <c r="P738" s="1">
        <v>0</v>
      </c>
      <c r="Q738" s="1">
        <v>3739</v>
      </c>
      <c r="R738" s="1" t="s">
        <v>37</v>
      </c>
      <c r="S738">
        <v>55</v>
      </c>
      <c r="T738">
        <v>0</v>
      </c>
      <c r="U738" s="1" t="s">
        <v>3953</v>
      </c>
      <c r="V738" s="1"/>
      <c r="W738">
        <v>86</v>
      </c>
      <c r="X738" s="1">
        <v>0</v>
      </c>
      <c r="Y738" s="1" t="s">
        <v>34</v>
      </c>
      <c r="Z738" s="1">
        <v>20</v>
      </c>
      <c r="AA738" s="1">
        <v>20</v>
      </c>
      <c r="AB738" s="1">
        <v>24</v>
      </c>
      <c r="AC738" s="1">
        <v>100000000000</v>
      </c>
      <c r="AD738" s="1" t="s">
        <v>4235</v>
      </c>
      <c r="AE738" s="1">
        <v>2.7759999999999998</v>
      </c>
      <c r="AF738" s="1">
        <v>0</v>
      </c>
      <c r="AG738" s="1">
        <v>0</v>
      </c>
      <c r="AH738" s="1"/>
      <c r="AM738" s="1"/>
      <c r="AQ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L738" s="1"/>
      <c r="BO738" s="1"/>
      <c r="BP738" s="1"/>
      <c r="BS738" s="1"/>
      <c r="BX738" s="1"/>
      <c r="CB738" s="1"/>
      <c r="CC738" s="1"/>
      <c r="CD738" s="1"/>
      <c r="CE738" s="1"/>
      <c r="CG738" s="1"/>
      <c r="CJ738" s="10"/>
      <c r="CM738" s="1"/>
    </row>
    <row r="739" spans="1:91" x14ac:dyDescent="0.25">
      <c r="A739" s="1" t="s">
        <v>37</v>
      </c>
      <c r="B739" s="1" t="s">
        <v>37</v>
      </c>
      <c r="C739" s="1" t="s">
        <v>781</v>
      </c>
      <c r="D739" s="1" t="s">
        <v>1220</v>
      </c>
      <c r="E739" s="1" t="s">
        <v>1441</v>
      </c>
      <c r="F739" s="1" t="s">
        <v>1555</v>
      </c>
      <c r="G739" s="1" t="s">
        <v>1815</v>
      </c>
      <c r="H739" s="1" t="s">
        <v>2091</v>
      </c>
      <c r="I739" s="1" t="s">
        <v>2351</v>
      </c>
      <c r="J739" s="1" t="s">
        <v>2627</v>
      </c>
      <c r="K739" s="1" t="s">
        <v>1815</v>
      </c>
      <c r="L739" s="1" t="s">
        <v>37</v>
      </c>
      <c r="M739" s="1" t="s">
        <v>3585</v>
      </c>
      <c r="N739" s="1"/>
      <c r="O739">
        <v>0</v>
      </c>
      <c r="P739" s="1">
        <v>0</v>
      </c>
      <c r="Q739" s="1">
        <v>3796</v>
      </c>
      <c r="R739" s="1" t="s">
        <v>37</v>
      </c>
      <c r="S739">
        <v>55</v>
      </c>
      <c r="T739">
        <v>0</v>
      </c>
      <c r="U739" s="1" t="s">
        <v>3953</v>
      </c>
      <c r="V739" s="1"/>
      <c r="W739">
        <v>86</v>
      </c>
      <c r="X739" s="1">
        <v>0</v>
      </c>
      <c r="Y739" s="1" t="s">
        <v>34</v>
      </c>
      <c r="Z739" s="1">
        <v>20</v>
      </c>
      <c r="AA739" s="1">
        <v>20</v>
      </c>
      <c r="AB739" s="1">
        <v>24</v>
      </c>
      <c r="AC739" s="1">
        <v>1122.71</v>
      </c>
      <c r="AD739" s="1" t="s">
        <v>5954</v>
      </c>
      <c r="AE739" s="1">
        <v>2.8140000000000001</v>
      </c>
      <c r="AF739" s="1">
        <v>0</v>
      </c>
      <c r="AG739" s="1">
        <v>0</v>
      </c>
      <c r="AH739" s="1"/>
      <c r="AM739" s="1"/>
      <c r="AQ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L739" s="1"/>
      <c r="BO739" s="1"/>
      <c r="BP739" s="1"/>
      <c r="BS739" s="1"/>
      <c r="BX739" s="1"/>
      <c r="CB739" s="1"/>
      <c r="CC739" s="1"/>
      <c r="CD739" s="1"/>
      <c r="CE739" s="1"/>
      <c r="CG739" s="1"/>
      <c r="CJ739" s="10"/>
      <c r="CM739" s="1"/>
    </row>
    <row r="740" spans="1:91" x14ac:dyDescent="0.25">
      <c r="A740" s="1" t="s">
        <v>37</v>
      </c>
      <c r="B740" s="1" t="s">
        <v>37</v>
      </c>
      <c r="C740" s="1" t="s">
        <v>782</v>
      </c>
      <c r="D740" s="1" t="s">
        <v>1220</v>
      </c>
      <c r="E740" s="1" t="s">
        <v>1511</v>
      </c>
      <c r="F740" s="1" t="s">
        <v>1555</v>
      </c>
      <c r="G740" s="1" t="s">
        <v>2047</v>
      </c>
      <c r="H740" s="1" t="s">
        <v>2091</v>
      </c>
      <c r="I740" s="1" t="s">
        <v>2583</v>
      </c>
      <c r="J740" s="1" t="s">
        <v>2627</v>
      </c>
      <c r="K740" s="1" t="s">
        <v>2047</v>
      </c>
      <c r="L740" s="1" t="s">
        <v>37</v>
      </c>
      <c r="M740" s="1" t="s">
        <v>3586</v>
      </c>
      <c r="N740" s="1"/>
      <c r="O740">
        <v>0</v>
      </c>
      <c r="P740" s="1">
        <v>0</v>
      </c>
      <c r="Q740" s="1">
        <v>3795</v>
      </c>
      <c r="R740" s="1" t="s">
        <v>37</v>
      </c>
      <c r="S740">
        <v>55</v>
      </c>
      <c r="T740">
        <v>0</v>
      </c>
      <c r="U740" s="1" t="s">
        <v>3953</v>
      </c>
      <c r="V740" s="1"/>
      <c r="W740">
        <v>86</v>
      </c>
      <c r="X740" s="1">
        <v>0</v>
      </c>
      <c r="Y740" s="1" t="s">
        <v>34</v>
      </c>
      <c r="Z740" s="1">
        <v>20</v>
      </c>
      <c r="AA740" s="1">
        <v>20</v>
      </c>
      <c r="AB740" s="1">
        <v>24</v>
      </c>
      <c r="AC740" s="1">
        <v>1198.3</v>
      </c>
      <c r="AD740" s="1" t="s">
        <v>5955</v>
      </c>
      <c r="AE740" s="1">
        <v>2.9849999999999999</v>
      </c>
      <c r="AF740" s="1">
        <v>0</v>
      </c>
      <c r="AG740" s="1">
        <v>0</v>
      </c>
      <c r="AH740" s="1"/>
      <c r="AM740" s="1"/>
      <c r="AQ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L740" s="1"/>
      <c r="BO740" s="1"/>
      <c r="BP740" s="1"/>
      <c r="BS740" s="1"/>
      <c r="BX740" s="1"/>
      <c r="CB740" s="1"/>
      <c r="CC740" s="1"/>
      <c r="CD740" s="1"/>
      <c r="CE740" s="1"/>
      <c r="CG740" s="1"/>
      <c r="CJ740" s="10"/>
      <c r="CM740" s="1"/>
    </row>
    <row r="741" spans="1:91" x14ac:dyDescent="0.25">
      <c r="A741" s="1" t="s">
        <v>37</v>
      </c>
      <c r="B741" s="1" t="s">
        <v>37</v>
      </c>
      <c r="C741" s="1" t="s">
        <v>783</v>
      </c>
      <c r="D741" s="1" t="s">
        <v>1400</v>
      </c>
      <c r="E741" s="1" t="s">
        <v>1258</v>
      </c>
      <c r="F741" s="1" t="s">
        <v>1929</v>
      </c>
      <c r="G741" s="1" t="s">
        <v>1955</v>
      </c>
      <c r="H741" s="1" t="s">
        <v>2465</v>
      </c>
      <c r="I741" s="1" t="s">
        <v>2491</v>
      </c>
      <c r="J741" s="1" t="s">
        <v>2807</v>
      </c>
      <c r="K741" s="1" t="s">
        <v>2665</v>
      </c>
      <c r="L741" s="1" t="s">
        <v>37</v>
      </c>
      <c r="M741" s="1" t="s">
        <v>3587</v>
      </c>
      <c r="N741" s="1"/>
      <c r="O741">
        <v>0</v>
      </c>
      <c r="P741" s="1">
        <v>0</v>
      </c>
      <c r="Q741" s="1">
        <v>4186</v>
      </c>
      <c r="R741" s="1" t="s">
        <v>37</v>
      </c>
      <c r="S741">
        <v>55</v>
      </c>
      <c r="T741">
        <v>0</v>
      </c>
      <c r="U741" s="1" t="s">
        <v>3953</v>
      </c>
      <c r="V741" s="1"/>
      <c r="W741">
        <v>86</v>
      </c>
      <c r="X741" s="1">
        <v>0</v>
      </c>
      <c r="Y741" s="1" t="s">
        <v>34</v>
      </c>
      <c r="Z741" s="1">
        <v>20</v>
      </c>
      <c r="AA741" s="1">
        <v>20</v>
      </c>
      <c r="AB741" s="1">
        <v>24</v>
      </c>
      <c r="AC741" s="1">
        <v>100.761</v>
      </c>
      <c r="AD741" s="1" t="s">
        <v>5956</v>
      </c>
      <c r="AE741" s="1">
        <v>2.746</v>
      </c>
      <c r="AF741" s="1">
        <v>0</v>
      </c>
      <c r="AG741" s="1">
        <v>0</v>
      </c>
      <c r="AH741" s="1"/>
      <c r="AM741" s="1"/>
      <c r="AQ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L741" s="1"/>
      <c r="BO741" s="1"/>
      <c r="BP741" s="1"/>
      <c r="BS741" s="1"/>
      <c r="BX741" s="1"/>
      <c r="CB741" s="1"/>
      <c r="CC741" s="1"/>
      <c r="CD741" s="1"/>
      <c r="CE741" s="1"/>
      <c r="CG741" s="1"/>
      <c r="CJ741" s="10"/>
      <c r="CM741" s="1"/>
    </row>
    <row r="742" spans="1:91" x14ac:dyDescent="0.25">
      <c r="A742" s="1" t="s">
        <v>37</v>
      </c>
      <c r="B742" s="1" t="s">
        <v>37</v>
      </c>
      <c r="C742" s="1" t="s">
        <v>784</v>
      </c>
      <c r="D742" s="1" t="s">
        <v>1220</v>
      </c>
      <c r="E742" s="1" t="s">
        <v>1440</v>
      </c>
      <c r="F742" s="1" t="s">
        <v>1555</v>
      </c>
      <c r="G742" s="1" t="s">
        <v>1814</v>
      </c>
      <c r="H742" s="1" t="s">
        <v>2091</v>
      </c>
      <c r="I742" s="1" t="s">
        <v>2350</v>
      </c>
      <c r="J742" s="1" t="s">
        <v>2627</v>
      </c>
      <c r="K742" s="1" t="s">
        <v>1814</v>
      </c>
      <c r="L742" s="1" t="s">
        <v>37</v>
      </c>
      <c r="M742" s="1" t="s">
        <v>3588</v>
      </c>
      <c r="N742" s="1"/>
      <c r="O742">
        <v>0</v>
      </c>
      <c r="P742" s="1">
        <v>0</v>
      </c>
      <c r="Q742" s="1">
        <v>3797</v>
      </c>
      <c r="R742" s="1" t="s">
        <v>37</v>
      </c>
      <c r="S742">
        <v>55</v>
      </c>
      <c r="T742">
        <v>0</v>
      </c>
      <c r="U742" s="1" t="s">
        <v>3953</v>
      </c>
      <c r="V742" s="1"/>
      <c r="W742">
        <v>86</v>
      </c>
      <c r="X742" s="1">
        <v>0</v>
      </c>
      <c r="Y742" s="1" t="s">
        <v>34</v>
      </c>
      <c r="Z742" s="1">
        <v>20</v>
      </c>
      <c r="AA742" s="1">
        <v>20</v>
      </c>
      <c r="AB742" s="1">
        <v>24</v>
      </c>
      <c r="AC742" s="1">
        <v>1152.01</v>
      </c>
      <c r="AD742" s="1" t="s">
        <v>5957</v>
      </c>
      <c r="AE742" s="1">
        <v>2.7850000000000001</v>
      </c>
      <c r="AF742" s="1">
        <v>0</v>
      </c>
      <c r="AG742" s="1">
        <v>0</v>
      </c>
      <c r="AH742" s="1"/>
      <c r="AM742" s="1"/>
      <c r="AQ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L742" s="1"/>
      <c r="BO742" s="1"/>
      <c r="BP742" s="1"/>
      <c r="BS742" s="1"/>
      <c r="BX742" s="1"/>
      <c r="CB742" s="1"/>
      <c r="CC742" s="1"/>
      <c r="CD742" s="1"/>
      <c r="CE742" s="1"/>
      <c r="CG742" s="1"/>
      <c r="CJ742" s="10"/>
      <c r="CM742" s="1"/>
    </row>
    <row r="743" spans="1:91" x14ac:dyDescent="0.25">
      <c r="A743" s="1" t="s">
        <v>37</v>
      </c>
      <c r="B743" s="1" t="s">
        <v>37</v>
      </c>
      <c r="C743" s="1" t="s">
        <v>785</v>
      </c>
      <c r="D743" s="1" t="s">
        <v>1220</v>
      </c>
      <c r="E743" s="1" t="s">
        <v>1333</v>
      </c>
      <c r="F743" s="1" t="s">
        <v>1555</v>
      </c>
      <c r="G743" s="1" t="s">
        <v>1813</v>
      </c>
      <c r="H743" s="1" t="s">
        <v>2091</v>
      </c>
      <c r="I743" s="1" t="s">
        <v>2349</v>
      </c>
      <c r="J743" s="1" t="s">
        <v>2627</v>
      </c>
      <c r="K743" s="1" t="s">
        <v>2740</v>
      </c>
      <c r="L743" s="1" t="s">
        <v>37</v>
      </c>
      <c r="M743" s="1" t="s">
        <v>3589</v>
      </c>
      <c r="N743" s="1"/>
      <c r="O743">
        <v>0</v>
      </c>
      <c r="P743" s="1">
        <v>0</v>
      </c>
      <c r="Q743" s="1">
        <v>3814</v>
      </c>
      <c r="R743" s="1" t="s">
        <v>37</v>
      </c>
      <c r="S743">
        <v>55</v>
      </c>
      <c r="T743">
        <v>0</v>
      </c>
      <c r="U743" s="1" t="s">
        <v>3953</v>
      </c>
      <c r="V743" s="1"/>
      <c r="W743">
        <v>86</v>
      </c>
      <c r="X743" s="1">
        <v>0</v>
      </c>
      <c r="Y743" s="1" t="s">
        <v>34</v>
      </c>
      <c r="Z743" s="1">
        <v>20</v>
      </c>
      <c r="AA743" s="1">
        <v>20</v>
      </c>
      <c r="AB743" s="1">
        <v>24</v>
      </c>
      <c r="AC743" s="1">
        <v>538.55999999999995</v>
      </c>
      <c r="AD743" s="1" t="s">
        <v>5958</v>
      </c>
      <c r="AE743" s="1">
        <v>2.8180000000000001</v>
      </c>
      <c r="AF743" s="1">
        <v>0</v>
      </c>
      <c r="AG743" s="1">
        <v>0</v>
      </c>
      <c r="AH743" s="1"/>
      <c r="AM743" s="1"/>
      <c r="AQ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L743" s="1"/>
      <c r="BO743" s="1"/>
      <c r="BP743" s="1"/>
      <c r="BS743" s="1"/>
      <c r="BX743" s="1"/>
      <c r="CB743" s="1"/>
      <c r="CC743" s="1"/>
      <c r="CD743" s="1"/>
      <c r="CE743" s="1"/>
      <c r="CG743" s="1"/>
      <c r="CJ743" s="10"/>
      <c r="CM743" s="1"/>
    </row>
    <row r="744" spans="1:91" x14ac:dyDescent="0.25">
      <c r="A744" s="1" t="s">
        <v>37</v>
      </c>
      <c r="B744" s="1" t="s">
        <v>37</v>
      </c>
      <c r="C744" s="1" t="s">
        <v>786</v>
      </c>
      <c r="D744" s="1" t="s">
        <v>1352</v>
      </c>
      <c r="E744" s="1" t="s">
        <v>1251</v>
      </c>
      <c r="F744" s="1" t="s">
        <v>1696</v>
      </c>
      <c r="G744" s="1" t="s">
        <v>1947</v>
      </c>
      <c r="H744" s="1" t="s">
        <v>2232</v>
      </c>
      <c r="I744" s="1" t="s">
        <v>2483</v>
      </c>
      <c r="J744" s="1" t="s">
        <v>2759</v>
      </c>
      <c r="K744" s="1" t="s">
        <v>2658</v>
      </c>
      <c r="L744" s="1" t="s">
        <v>37</v>
      </c>
      <c r="M744" s="1" t="s">
        <v>3590</v>
      </c>
      <c r="N744" s="1"/>
      <c r="O744">
        <v>0</v>
      </c>
      <c r="P744" s="1">
        <v>0</v>
      </c>
      <c r="Q744" s="1">
        <v>3689</v>
      </c>
      <c r="R744" s="1" t="s">
        <v>37</v>
      </c>
      <c r="S744">
        <v>55</v>
      </c>
      <c r="T744">
        <v>0</v>
      </c>
      <c r="U744" s="1" t="s">
        <v>3953</v>
      </c>
      <c r="V744" s="1"/>
      <c r="W744">
        <v>86</v>
      </c>
      <c r="X744" s="1">
        <v>0</v>
      </c>
      <c r="Y744" s="1" t="s">
        <v>34</v>
      </c>
      <c r="Z744" s="1">
        <v>20</v>
      </c>
      <c r="AA744" s="1">
        <v>20</v>
      </c>
      <c r="AB744" s="1">
        <v>24</v>
      </c>
      <c r="AC744" s="1">
        <v>508.82499999999999</v>
      </c>
      <c r="AD744" s="1" t="s">
        <v>5959</v>
      </c>
      <c r="AE744" s="1">
        <v>2.93</v>
      </c>
      <c r="AF744" s="1">
        <v>0</v>
      </c>
      <c r="AG744" s="1">
        <v>0</v>
      </c>
      <c r="AH744" s="1"/>
      <c r="AM744" s="1"/>
      <c r="AQ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L744" s="1"/>
      <c r="BO744" s="1"/>
      <c r="BP744" s="1"/>
      <c r="BS744" s="1"/>
      <c r="BX744" s="1"/>
      <c r="CB744" s="1"/>
      <c r="CC744" s="1"/>
      <c r="CD744" s="1"/>
      <c r="CE744" s="1"/>
      <c r="CG744" s="1"/>
      <c r="CJ744" s="10"/>
      <c r="CM744" s="1"/>
    </row>
    <row r="745" spans="1:91" x14ac:dyDescent="0.25">
      <c r="A745" s="1" t="s">
        <v>37</v>
      </c>
      <c r="B745" s="1" t="s">
        <v>37</v>
      </c>
      <c r="C745" s="1" t="s">
        <v>787</v>
      </c>
      <c r="D745" s="1" t="s">
        <v>1220</v>
      </c>
      <c r="E745" s="1" t="s">
        <v>1320</v>
      </c>
      <c r="F745" s="1" t="s">
        <v>1555</v>
      </c>
      <c r="G745" s="1" t="s">
        <v>1662</v>
      </c>
      <c r="H745" s="1" t="s">
        <v>2091</v>
      </c>
      <c r="I745" s="1" t="s">
        <v>2198</v>
      </c>
      <c r="J745" s="1" t="s">
        <v>2627</v>
      </c>
      <c r="K745" s="1" t="s">
        <v>2727</v>
      </c>
      <c r="L745" s="1" t="s">
        <v>37</v>
      </c>
      <c r="M745" s="1" t="s">
        <v>3591</v>
      </c>
      <c r="N745" s="1"/>
      <c r="O745">
        <v>0</v>
      </c>
      <c r="P745" s="1">
        <v>0</v>
      </c>
      <c r="Q745" s="1">
        <v>3815</v>
      </c>
      <c r="R745" s="1" t="s">
        <v>37</v>
      </c>
      <c r="S745">
        <v>55</v>
      </c>
      <c r="T745">
        <v>0</v>
      </c>
      <c r="U745" s="1" t="s">
        <v>3953</v>
      </c>
      <c r="V745" s="1"/>
      <c r="W745">
        <v>86</v>
      </c>
      <c r="X745" s="1">
        <v>0</v>
      </c>
      <c r="Y745" s="1" t="s">
        <v>34</v>
      </c>
      <c r="Z745" s="1">
        <v>20</v>
      </c>
      <c r="AA745" s="1">
        <v>20</v>
      </c>
      <c r="AB745" s="1">
        <v>24</v>
      </c>
      <c r="AC745" s="1">
        <v>594.41600000000005</v>
      </c>
      <c r="AD745" s="1" t="s">
        <v>5960</v>
      </c>
      <c r="AE745" s="1">
        <v>2.762</v>
      </c>
      <c r="AF745" s="1">
        <v>0</v>
      </c>
      <c r="AG745" s="1">
        <v>0</v>
      </c>
      <c r="AH745" s="1"/>
      <c r="AM745" s="1"/>
      <c r="AQ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L745" s="1"/>
      <c r="BO745" s="1"/>
      <c r="BP745" s="1"/>
      <c r="BS745" s="1"/>
      <c r="BX745" s="1"/>
      <c r="CB745" s="1"/>
      <c r="CC745" s="1"/>
      <c r="CD745" s="1"/>
      <c r="CE745" s="1"/>
      <c r="CG745" s="1"/>
      <c r="CJ745" s="10"/>
      <c r="CM745" s="1"/>
    </row>
    <row r="746" spans="1:91" x14ac:dyDescent="0.25">
      <c r="A746" s="1" t="s">
        <v>37</v>
      </c>
      <c r="B746" s="1" t="s">
        <v>37</v>
      </c>
      <c r="C746" s="1" t="s">
        <v>788</v>
      </c>
      <c r="D746" s="1" t="s">
        <v>1252</v>
      </c>
      <c r="E746" s="1" t="s">
        <v>1497</v>
      </c>
      <c r="F746" s="1" t="s">
        <v>1589</v>
      </c>
      <c r="G746" s="1" t="s">
        <v>2033</v>
      </c>
      <c r="H746" s="1" t="s">
        <v>2125</v>
      </c>
      <c r="I746" s="1" t="s">
        <v>2569</v>
      </c>
      <c r="J746" s="1" t="s">
        <v>2659</v>
      </c>
      <c r="K746" s="1" t="s">
        <v>2844</v>
      </c>
      <c r="L746" s="1" t="s">
        <v>37</v>
      </c>
      <c r="M746" s="1" t="s">
        <v>3592</v>
      </c>
      <c r="N746" s="1"/>
      <c r="O746">
        <v>0</v>
      </c>
      <c r="P746" s="1">
        <v>0</v>
      </c>
      <c r="Q746" s="1">
        <v>3999</v>
      </c>
      <c r="R746" s="1" t="s">
        <v>37</v>
      </c>
      <c r="S746">
        <v>55</v>
      </c>
      <c r="T746">
        <v>0</v>
      </c>
      <c r="U746" s="1" t="s">
        <v>3953</v>
      </c>
      <c r="V746" s="1"/>
      <c r="W746">
        <v>86</v>
      </c>
      <c r="X746" s="1">
        <v>0</v>
      </c>
      <c r="Y746" s="1" t="s">
        <v>34</v>
      </c>
      <c r="Z746" s="1">
        <v>20</v>
      </c>
      <c r="AA746" s="1">
        <v>20</v>
      </c>
      <c r="AB746" s="1">
        <v>24</v>
      </c>
      <c r="AC746" s="1">
        <v>100.21599999999999</v>
      </c>
      <c r="AD746" s="1" t="s">
        <v>5961</v>
      </c>
      <c r="AE746" s="1">
        <v>2.802</v>
      </c>
      <c r="AF746" s="1">
        <v>0</v>
      </c>
      <c r="AG746" s="1">
        <v>0</v>
      </c>
      <c r="AH746" s="1"/>
      <c r="AM746" s="1"/>
      <c r="AQ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L746" s="1"/>
      <c r="BO746" s="1"/>
      <c r="BP746" s="1"/>
      <c r="BS746" s="1"/>
      <c r="BX746" s="1"/>
      <c r="CB746" s="1"/>
      <c r="CC746" s="1"/>
      <c r="CD746" s="1"/>
      <c r="CE746" s="1"/>
      <c r="CG746" s="1"/>
      <c r="CJ746" s="10"/>
      <c r="CM746" s="1"/>
    </row>
    <row r="747" spans="1:91" x14ac:dyDescent="0.25">
      <c r="A747" s="1" t="s">
        <v>37</v>
      </c>
      <c r="B747" s="1" t="s">
        <v>37</v>
      </c>
      <c r="C747" s="1" t="s">
        <v>789</v>
      </c>
      <c r="D747" s="1" t="s">
        <v>1220</v>
      </c>
      <c r="E747" s="1" t="s">
        <v>1509</v>
      </c>
      <c r="F747" s="1" t="s">
        <v>1555</v>
      </c>
      <c r="G747" s="1" t="s">
        <v>2045</v>
      </c>
      <c r="H747" s="1" t="s">
        <v>2091</v>
      </c>
      <c r="I747" s="1" t="s">
        <v>2581</v>
      </c>
      <c r="J747" s="1" t="s">
        <v>2627</v>
      </c>
      <c r="K747" s="1" t="s">
        <v>2045</v>
      </c>
      <c r="L747" s="1" t="s">
        <v>37</v>
      </c>
      <c r="M747" s="1" t="s">
        <v>3593</v>
      </c>
      <c r="N747" s="1"/>
      <c r="O747">
        <v>0</v>
      </c>
      <c r="P747" s="1">
        <v>0</v>
      </c>
      <c r="Q747" s="1">
        <v>3803</v>
      </c>
      <c r="R747" s="1" t="s">
        <v>37</v>
      </c>
      <c r="S747">
        <v>55</v>
      </c>
      <c r="T747">
        <v>0</v>
      </c>
      <c r="U747" s="1" t="s">
        <v>3953</v>
      </c>
      <c r="V747" s="1"/>
      <c r="W747">
        <v>86</v>
      </c>
      <c r="X747" s="1">
        <v>0</v>
      </c>
      <c r="Y747" s="1" t="s">
        <v>34</v>
      </c>
      <c r="Z747" s="1">
        <v>20</v>
      </c>
      <c r="AA747" s="1">
        <v>20</v>
      </c>
      <c r="AB747" s="1">
        <v>24</v>
      </c>
      <c r="AC747" s="1">
        <v>1214.1199999999999</v>
      </c>
      <c r="AD747" s="1" t="s">
        <v>5962</v>
      </c>
      <c r="AE747" s="1">
        <v>2.7639999999999998</v>
      </c>
      <c r="AF747" s="1">
        <v>0</v>
      </c>
      <c r="AG747" s="1">
        <v>0</v>
      </c>
      <c r="AH747" s="1"/>
      <c r="AM747" s="1"/>
      <c r="AQ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L747" s="1"/>
      <c r="BO747" s="1"/>
      <c r="BP747" s="1"/>
      <c r="BS747" s="1"/>
      <c r="BX747" s="1"/>
      <c r="CB747" s="1"/>
      <c r="CC747" s="1"/>
      <c r="CD747" s="1"/>
      <c r="CE747" s="1"/>
      <c r="CG747" s="1"/>
      <c r="CJ747" s="10"/>
      <c r="CM747" s="1"/>
    </row>
    <row r="748" spans="1:91" x14ac:dyDescent="0.25">
      <c r="A748" s="1" t="s">
        <v>37</v>
      </c>
      <c r="B748" s="1" t="s">
        <v>37</v>
      </c>
      <c r="C748" s="1" t="s">
        <v>790</v>
      </c>
      <c r="D748" s="1" t="s">
        <v>1220</v>
      </c>
      <c r="E748" s="1" t="s">
        <v>1435</v>
      </c>
      <c r="F748" s="1" t="s">
        <v>1555</v>
      </c>
      <c r="G748" s="1" t="s">
        <v>1808</v>
      </c>
      <c r="H748" s="1" t="s">
        <v>2091</v>
      </c>
      <c r="I748" s="1" t="s">
        <v>2344</v>
      </c>
      <c r="J748" s="1" t="s">
        <v>2627</v>
      </c>
      <c r="K748" s="1" t="s">
        <v>1808</v>
      </c>
      <c r="L748" s="1" t="s">
        <v>37</v>
      </c>
      <c r="M748" s="1" t="s">
        <v>3594</v>
      </c>
      <c r="N748" s="1"/>
      <c r="O748">
        <v>0</v>
      </c>
      <c r="P748" s="1">
        <v>0</v>
      </c>
      <c r="Q748" s="1">
        <v>3812</v>
      </c>
      <c r="R748" s="1" t="s">
        <v>37</v>
      </c>
      <c r="S748">
        <v>55</v>
      </c>
      <c r="T748">
        <v>0</v>
      </c>
      <c r="U748" s="1" t="s">
        <v>3953</v>
      </c>
      <c r="V748" s="1"/>
      <c r="W748">
        <v>86</v>
      </c>
      <c r="X748" s="1">
        <v>0</v>
      </c>
      <c r="Y748" s="1" t="s">
        <v>34</v>
      </c>
      <c r="Z748" s="1">
        <v>20</v>
      </c>
      <c r="AA748" s="1">
        <v>20</v>
      </c>
      <c r="AB748" s="1">
        <v>24</v>
      </c>
      <c r="AC748" s="1">
        <v>1268.0899999999999</v>
      </c>
      <c r="AD748" s="1" t="s">
        <v>5963</v>
      </c>
      <c r="AE748" s="1">
        <v>2.7749999999999999</v>
      </c>
      <c r="AF748" s="1">
        <v>0</v>
      </c>
      <c r="AG748" s="1">
        <v>0</v>
      </c>
      <c r="AH748" s="1"/>
      <c r="AM748" s="1"/>
      <c r="AQ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L748" s="1"/>
      <c r="BO748" s="1"/>
      <c r="BP748" s="1"/>
      <c r="BS748" s="1"/>
      <c r="BX748" s="1"/>
      <c r="CB748" s="1"/>
      <c r="CC748" s="1"/>
      <c r="CD748" s="1"/>
      <c r="CE748" s="1"/>
      <c r="CG748" s="1"/>
      <c r="CJ748" s="10"/>
      <c r="CM748" s="1"/>
    </row>
    <row r="749" spans="1:91" x14ac:dyDescent="0.25">
      <c r="A749" s="1" t="s">
        <v>37</v>
      </c>
      <c r="B749" s="1" t="s">
        <v>37</v>
      </c>
      <c r="C749" s="1" t="s">
        <v>791</v>
      </c>
      <c r="D749" s="1" t="s">
        <v>1339</v>
      </c>
      <c r="E749" s="1" t="s">
        <v>1510</v>
      </c>
      <c r="F749" s="1" t="s">
        <v>1682</v>
      </c>
      <c r="G749" s="1" t="s">
        <v>2046</v>
      </c>
      <c r="H749" s="1" t="s">
        <v>2218</v>
      </c>
      <c r="I749" s="1" t="s">
        <v>2582</v>
      </c>
      <c r="J749" s="1" t="s">
        <v>2746</v>
      </c>
      <c r="K749" s="1" t="s">
        <v>2046</v>
      </c>
      <c r="L749" s="1" t="s">
        <v>37</v>
      </c>
      <c r="M749" s="1" t="s">
        <v>3595</v>
      </c>
      <c r="N749" s="1"/>
      <c r="O749">
        <v>0</v>
      </c>
      <c r="P749" s="1">
        <v>0</v>
      </c>
      <c r="Q749" s="1">
        <v>3771</v>
      </c>
      <c r="R749" s="1" t="s">
        <v>37</v>
      </c>
      <c r="S749">
        <v>55</v>
      </c>
      <c r="T749">
        <v>0</v>
      </c>
      <c r="U749" s="1" t="s">
        <v>3953</v>
      </c>
      <c r="V749" s="1"/>
      <c r="W749">
        <v>86</v>
      </c>
      <c r="X749" s="1">
        <v>0</v>
      </c>
      <c r="Y749" s="1" t="s">
        <v>34</v>
      </c>
      <c r="Z749" s="1">
        <v>20</v>
      </c>
      <c r="AA749" s="1">
        <v>20</v>
      </c>
      <c r="AB749" s="1">
        <v>24</v>
      </c>
      <c r="AC749" s="1">
        <v>100000000000</v>
      </c>
      <c r="AD749" s="1" t="s">
        <v>4235</v>
      </c>
      <c r="AE749" s="1">
        <v>2.7549999999999999</v>
      </c>
      <c r="AF749" s="1">
        <v>0</v>
      </c>
      <c r="AG749" s="1">
        <v>0</v>
      </c>
      <c r="AH749" s="1"/>
      <c r="AM749" s="1"/>
      <c r="AQ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L749" s="1"/>
      <c r="BO749" s="1"/>
      <c r="BP749" s="1"/>
      <c r="BS749" s="1"/>
      <c r="BX749" s="1"/>
      <c r="CB749" s="1"/>
      <c r="CC749" s="1"/>
      <c r="CD749" s="1"/>
      <c r="CE749" s="1"/>
      <c r="CG749" s="1"/>
      <c r="CJ749" s="10"/>
      <c r="CM749" s="1"/>
    </row>
    <row r="750" spans="1:91" x14ac:dyDescent="0.25">
      <c r="A750" s="1" t="s">
        <v>37</v>
      </c>
      <c r="B750" s="1" t="s">
        <v>37</v>
      </c>
      <c r="C750" s="1" t="s">
        <v>792</v>
      </c>
      <c r="D750" s="1" t="s">
        <v>1220</v>
      </c>
      <c r="E750" s="1" t="s">
        <v>1508</v>
      </c>
      <c r="F750" s="1" t="s">
        <v>1555</v>
      </c>
      <c r="G750" s="1" t="s">
        <v>2044</v>
      </c>
      <c r="H750" s="1" t="s">
        <v>2091</v>
      </c>
      <c r="I750" s="1" t="s">
        <v>2580</v>
      </c>
      <c r="J750" s="1" t="s">
        <v>2627</v>
      </c>
      <c r="K750" s="1" t="s">
        <v>2044</v>
      </c>
      <c r="L750" s="1" t="s">
        <v>37</v>
      </c>
      <c r="M750" s="1" t="s">
        <v>3596</v>
      </c>
      <c r="N750" s="1"/>
      <c r="O750">
        <v>0</v>
      </c>
      <c r="P750" s="1">
        <v>0</v>
      </c>
      <c r="Q750" s="1">
        <v>3804</v>
      </c>
      <c r="R750" s="1" t="s">
        <v>37</v>
      </c>
      <c r="S750">
        <v>55</v>
      </c>
      <c r="T750">
        <v>0</v>
      </c>
      <c r="U750" s="1" t="s">
        <v>3953</v>
      </c>
      <c r="V750" s="1"/>
      <c r="W750">
        <v>86</v>
      </c>
      <c r="X750" s="1">
        <v>0</v>
      </c>
      <c r="Y750" s="1" t="s">
        <v>34</v>
      </c>
      <c r="Z750" s="1">
        <v>20</v>
      </c>
      <c r="AA750" s="1">
        <v>20</v>
      </c>
      <c r="AB750" s="1">
        <v>24</v>
      </c>
      <c r="AC750" s="1">
        <v>1275.0999999999999</v>
      </c>
      <c r="AD750" s="1" t="s">
        <v>5964</v>
      </c>
      <c r="AE750" s="1">
        <v>2.7909999999999999</v>
      </c>
      <c r="AF750" s="1">
        <v>0</v>
      </c>
      <c r="AG750" s="1">
        <v>0</v>
      </c>
      <c r="AH750" s="1"/>
      <c r="AM750" s="1"/>
      <c r="AQ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L750" s="1"/>
      <c r="BO750" s="1"/>
      <c r="BP750" s="1"/>
      <c r="BS750" s="1"/>
      <c r="BX750" s="1"/>
      <c r="CB750" s="1"/>
      <c r="CC750" s="1"/>
      <c r="CD750" s="1"/>
      <c r="CE750" s="1"/>
      <c r="CG750" s="1"/>
      <c r="CJ750" s="10"/>
      <c r="CM750" s="1"/>
    </row>
    <row r="751" spans="1:91" x14ac:dyDescent="0.25">
      <c r="A751" s="1" t="s">
        <v>37</v>
      </c>
      <c r="B751" s="1" t="s">
        <v>37</v>
      </c>
      <c r="C751" s="1" t="s">
        <v>793</v>
      </c>
      <c r="D751" s="1" t="s">
        <v>1220</v>
      </c>
      <c r="E751" s="1" t="s">
        <v>1210</v>
      </c>
      <c r="F751" s="1" t="s">
        <v>1555</v>
      </c>
      <c r="G751" s="1" t="s">
        <v>1545</v>
      </c>
      <c r="H751" s="1" t="s">
        <v>2091</v>
      </c>
      <c r="I751" s="1" t="s">
        <v>2081</v>
      </c>
      <c r="J751" s="1" t="s">
        <v>2627</v>
      </c>
      <c r="K751" s="1" t="s">
        <v>2617</v>
      </c>
      <c r="L751" s="1" t="s">
        <v>37</v>
      </c>
      <c r="M751" s="1" t="s">
        <v>3597</v>
      </c>
      <c r="N751" s="1"/>
      <c r="O751">
        <v>0</v>
      </c>
      <c r="P751" s="1">
        <v>0</v>
      </c>
      <c r="Q751" s="1">
        <v>3628</v>
      </c>
      <c r="R751" s="1" t="s">
        <v>37</v>
      </c>
      <c r="S751">
        <v>55</v>
      </c>
      <c r="T751">
        <v>0</v>
      </c>
      <c r="U751" s="1" t="s">
        <v>3953</v>
      </c>
      <c r="V751" s="1"/>
      <c r="W751">
        <v>86</v>
      </c>
      <c r="X751" s="1">
        <v>0</v>
      </c>
      <c r="Y751" s="1" t="s">
        <v>34</v>
      </c>
      <c r="Z751" s="1">
        <v>20</v>
      </c>
      <c r="AA751" s="1">
        <v>20</v>
      </c>
      <c r="AB751" s="1">
        <v>24</v>
      </c>
      <c r="AC751" s="1">
        <v>355.31799999999998</v>
      </c>
      <c r="AD751" s="1" t="s">
        <v>5965</v>
      </c>
      <c r="AE751" s="1">
        <v>23.178000000000001</v>
      </c>
      <c r="AF751" s="1">
        <v>0</v>
      </c>
      <c r="AG751" s="1">
        <v>0</v>
      </c>
      <c r="AH751" s="1"/>
      <c r="AM751" s="1"/>
      <c r="AQ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L751" s="1"/>
      <c r="BO751" s="1"/>
      <c r="BP751" s="1"/>
      <c r="BS751" s="1"/>
      <c r="BX751" s="1"/>
      <c r="CB751" s="1"/>
      <c r="CC751" s="1"/>
      <c r="CD751" s="1"/>
      <c r="CE751" s="1"/>
      <c r="CG751" s="1"/>
      <c r="CJ751" s="10"/>
      <c r="CM751" s="1"/>
    </row>
    <row r="752" spans="1:91" x14ac:dyDescent="0.25">
      <c r="A752" s="1" t="s">
        <v>37</v>
      </c>
      <c r="B752" s="1" t="s">
        <v>37</v>
      </c>
      <c r="C752" s="1" t="s">
        <v>794</v>
      </c>
      <c r="D752" s="1" t="s">
        <v>1352</v>
      </c>
      <c r="E752" s="1" t="s">
        <v>1529</v>
      </c>
      <c r="F752" s="1" t="s">
        <v>1696</v>
      </c>
      <c r="G752" s="1" t="s">
        <v>2065</v>
      </c>
      <c r="H752" s="1" t="s">
        <v>2232</v>
      </c>
      <c r="I752" s="1" t="s">
        <v>2601</v>
      </c>
      <c r="J752" s="1" t="s">
        <v>2759</v>
      </c>
      <c r="K752" s="1" t="s">
        <v>2065</v>
      </c>
      <c r="L752" s="1" t="s">
        <v>37</v>
      </c>
      <c r="M752" s="1" t="s">
        <v>3598</v>
      </c>
      <c r="N752" s="1"/>
      <c r="O752">
        <v>0</v>
      </c>
      <c r="P752" s="1">
        <v>0</v>
      </c>
      <c r="Q752" s="1">
        <v>3687</v>
      </c>
      <c r="R752" s="1" t="s">
        <v>37</v>
      </c>
      <c r="S752">
        <v>55</v>
      </c>
      <c r="T752">
        <v>0</v>
      </c>
      <c r="U752" s="1" t="s">
        <v>3953</v>
      </c>
      <c r="V752" s="1"/>
      <c r="W752">
        <v>86</v>
      </c>
      <c r="X752" s="1">
        <v>0</v>
      </c>
      <c r="Y752" s="1" t="s">
        <v>34</v>
      </c>
      <c r="Z752" s="1">
        <v>20</v>
      </c>
      <c r="AA752" s="1">
        <v>20</v>
      </c>
      <c r="AB752" s="1">
        <v>24</v>
      </c>
      <c r="AC752" s="1">
        <v>100000000000</v>
      </c>
      <c r="AD752" s="1" t="s">
        <v>4235</v>
      </c>
      <c r="AE752" s="1">
        <v>2.98</v>
      </c>
      <c r="AF752" s="1">
        <v>0</v>
      </c>
      <c r="AG752" s="1">
        <v>0</v>
      </c>
      <c r="AH752" s="1"/>
      <c r="AM752" s="1"/>
      <c r="AQ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L752" s="1"/>
      <c r="BO752" s="1"/>
      <c r="BP752" s="1"/>
      <c r="BS752" s="1"/>
      <c r="BX752" s="1"/>
      <c r="CB752" s="1"/>
      <c r="CC752" s="1"/>
      <c r="CD752" s="1"/>
      <c r="CE752" s="1"/>
      <c r="CG752" s="1"/>
      <c r="CJ752" s="10"/>
      <c r="CM752" s="1"/>
    </row>
    <row r="753" spans="1:91" x14ac:dyDescent="0.25">
      <c r="A753" s="1" t="s">
        <v>37</v>
      </c>
      <c r="B753" s="1" t="s">
        <v>37</v>
      </c>
      <c r="C753" s="1" t="s">
        <v>795</v>
      </c>
      <c r="D753" s="1" t="s">
        <v>1220</v>
      </c>
      <c r="E753" s="1" t="s">
        <v>1529</v>
      </c>
      <c r="F753" s="1" t="s">
        <v>1555</v>
      </c>
      <c r="G753" s="1" t="s">
        <v>2065</v>
      </c>
      <c r="H753" s="1" t="s">
        <v>2091</v>
      </c>
      <c r="I753" s="1" t="s">
        <v>2601</v>
      </c>
      <c r="J753" s="1" t="s">
        <v>2627</v>
      </c>
      <c r="K753" s="1" t="s">
        <v>2065</v>
      </c>
      <c r="L753" s="1" t="s">
        <v>37</v>
      </c>
      <c r="M753" s="1" t="s">
        <v>3599</v>
      </c>
      <c r="N753" s="1"/>
      <c r="O753">
        <v>0</v>
      </c>
      <c r="P753" s="1">
        <v>0</v>
      </c>
      <c r="Q753" s="1">
        <v>3825</v>
      </c>
      <c r="R753" s="1" t="s">
        <v>37</v>
      </c>
      <c r="S753">
        <v>55</v>
      </c>
      <c r="T753">
        <v>0</v>
      </c>
      <c r="U753" s="1" t="s">
        <v>3953</v>
      </c>
      <c r="V753" s="1"/>
      <c r="W753">
        <v>86</v>
      </c>
      <c r="X753" s="1">
        <v>0</v>
      </c>
      <c r="Y753" s="1" t="s">
        <v>34</v>
      </c>
      <c r="Z753" s="1">
        <v>20</v>
      </c>
      <c r="AA753" s="1">
        <v>20</v>
      </c>
      <c r="AB753" s="1">
        <v>24</v>
      </c>
      <c r="AC753" s="1">
        <v>100000000000</v>
      </c>
      <c r="AD753" s="1" t="s">
        <v>4235</v>
      </c>
      <c r="AE753" s="1">
        <v>2.7149999999999999</v>
      </c>
      <c r="AF753" s="1">
        <v>0</v>
      </c>
      <c r="AG753" s="1">
        <v>0</v>
      </c>
      <c r="AH753" s="1"/>
      <c r="AM753" s="1"/>
      <c r="AQ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L753" s="1"/>
      <c r="BO753" s="1"/>
      <c r="BP753" s="1"/>
      <c r="BS753" s="1"/>
      <c r="BX753" s="1"/>
      <c r="CB753" s="1"/>
      <c r="CC753" s="1"/>
      <c r="CD753" s="1"/>
      <c r="CE753" s="1"/>
      <c r="CG753" s="1"/>
      <c r="CJ753" s="10"/>
      <c r="CM753" s="1"/>
    </row>
    <row r="754" spans="1:91" x14ac:dyDescent="0.25">
      <c r="A754" s="1" t="s">
        <v>37</v>
      </c>
      <c r="B754" s="1" t="s">
        <v>37</v>
      </c>
      <c r="C754" s="1" t="s">
        <v>796</v>
      </c>
      <c r="D754" s="1" t="s">
        <v>1210</v>
      </c>
      <c r="E754" s="1" t="s">
        <v>1365</v>
      </c>
      <c r="F754" s="1" t="s">
        <v>1545</v>
      </c>
      <c r="G754" s="1" t="s">
        <v>1850</v>
      </c>
      <c r="H754" s="1" t="s">
        <v>2081</v>
      </c>
      <c r="I754" s="1" t="s">
        <v>2386</v>
      </c>
      <c r="J754" s="1" t="s">
        <v>2617</v>
      </c>
      <c r="K754" s="1" t="s">
        <v>2772</v>
      </c>
      <c r="L754" s="1" t="s">
        <v>37</v>
      </c>
      <c r="M754" s="1" t="s">
        <v>3600</v>
      </c>
      <c r="N754" s="1"/>
      <c r="O754">
        <v>0</v>
      </c>
      <c r="P754" s="1">
        <v>0</v>
      </c>
      <c r="Q754" s="1">
        <v>3636</v>
      </c>
      <c r="R754" s="1" t="s">
        <v>37</v>
      </c>
      <c r="S754">
        <v>55</v>
      </c>
      <c r="T754">
        <v>0</v>
      </c>
      <c r="U754" s="1" t="s">
        <v>3953</v>
      </c>
      <c r="V754" s="1"/>
      <c r="W754">
        <v>86</v>
      </c>
      <c r="X754" s="1">
        <v>0</v>
      </c>
      <c r="Y754" s="1" t="s">
        <v>34</v>
      </c>
      <c r="Z754" s="1">
        <v>20</v>
      </c>
      <c r="AA754" s="1">
        <v>20</v>
      </c>
      <c r="AB754" s="1">
        <v>24</v>
      </c>
      <c r="AC754" s="1">
        <v>631.79700000000003</v>
      </c>
      <c r="AD754" s="1" t="s">
        <v>5966</v>
      </c>
      <c r="AE754" s="1">
        <v>2.75</v>
      </c>
      <c r="AF754" s="1">
        <v>0</v>
      </c>
      <c r="AG754" s="1">
        <v>0</v>
      </c>
      <c r="AH754" s="1"/>
      <c r="AM754" s="1"/>
      <c r="AQ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L754" s="1"/>
      <c r="BO754" s="1"/>
      <c r="BP754" s="1"/>
      <c r="BS754" s="1"/>
      <c r="BX754" s="1"/>
      <c r="CB754" s="1"/>
      <c r="CC754" s="1"/>
      <c r="CD754" s="1"/>
      <c r="CE754" s="1"/>
      <c r="CG754" s="1"/>
      <c r="CJ754" s="10"/>
      <c r="CM754" s="1"/>
    </row>
    <row r="755" spans="1:91" x14ac:dyDescent="0.25">
      <c r="A755" s="1" t="s">
        <v>37</v>
      </c>
      <c r="B755" s="1" t="s">
        <v>37</v>
      </c>
      <c r="C755" s="1" t="s">
        <v>797</v>
      </c>
      <c r="D755" s="1" t="s">
        <v>1347</v>
      </c>
      <c r="E755" s="1" t="s">
        <v>1233</v>
      </c>
      <c r="F755" s="1" t="s">
        <v>1852</v>
      </c>
      <c r="G755" s="1" t="s">
        <v>1918</v>
      </c>
      <c r="H755" s="1" t="s">
        <v>2388</v>
      </c>
      <c r="I755" s="1" t="s">
        <v>2454</v>
      </c>
      <c r="J755" s="1" t="s">
        <v>2754</v>
      </c>
      <c r="K755" s="1" t="s">
        <v>2640</v>
      </c>
      <c r="L755" s="1" t="s">
        <v>37</v>
      </c>
      <c r="M755" s="1" t="s">
        <v>3601</v>
      </c>
      <c r="N755" s="1"/>
      <c r="O755">
        <v>0</v>
      </c>
      <c r="P755" s="1">
        <v>0</v>
      </c>
      <c r="Q755" s="1">
        <v>4169</v>
      </c>
      <c r="R755" s="1" t="s">
        <v>37</v>
      </c>
      <c r="S755">
        <v>55</v>
      </c>
      <c r="T755">
        <v>0</v>
      </c>
      <c r="U755" s="1" t="s">
        <v>3953</v>
      </c>
      <c r="V755" s="1"/>
      <c r="W755">
        <v>86</v>
      </c>
      <c r="X755" s="1">
        <v>0</v>
      </c>
      <c r="Y755" s="1" t="s">
        <v>34</v>
      </c>
      <c r="Z755" s="1">
        <v>20</v>
      </c>
      <c r="AA755" s="1">
        <v>20</v>
      </c>
      <c r="AB755" s="1">
        <v>24</v>
      </c>
      <c r="AC755" s="1">
        <v>100000000000</v>
      </c>
      <c r="AD755" s="1" t="s">
        <v>4235</v>
      </c>
      <c r="AE755" s="1">
        <v>2.9489999999999998</v>
      </c>
      <c r="AF755" s="1">
        <v>0</v>
      </c>
      <c r="AG755" s="1">
        <v>0</v>
      </c>
      <c r="AH755" s="1"/>
      <c r="AM755" s="1"/>
      <c r="AQ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L755" s="1"/>
      <c r="BO755" s="1"/>
      <c r="BP755" s="1"/>
      <c r="BS755" s="1"/>
      <c r="BX755" s="1"/>
      <c r="CB755" s="1"/>
      <c r="CC755" s="1"/>
      <c r="CD755" s="1"/>
      <c r="CE755" s="1"/>
      <c r="CG755" s="1"/>
      <c r="CJ755" s="10"/>
      <c r="CM755" s="1"/>
    </row>
    <row r="756" spans="1:91" x14ac:dyDescent="0.25">
      <c r="A756" s="1" t="s">
        <v>37</v>
      </c>
      <c r="B756" s="1" t="s">
        <v>37</v>
      </c>
      <c r="C756" s="1" t="s">
        <v>798</v>
      </c>
      <c r="D756" s="1" t="s">
        <v>1210</v>
      </c>
      <c r="E756" s="1" t="s">
        <v>1376</v>
      </c>
      <c r="F756" s="1" t="s">
        <v>1545</v>
      </c>
      <c r="G756" s="1" t="s">
        <v>1851</v>
      </c>
      <c r="H756" s="1" t="s">
        <v>2081</v>
      </c>
      <c r="I756" s="1" t="s">
        <v>2387</v>
      </c>
      <c r="J756" s="1" t="s">
        <v>2617</v>
      </c>
      <c r="K756" s="1" t="s">
        <v>2783</v>
      </c>
      <c r="L756" s="1" t="s">
        <v>37</v>
      </c>
      <c r="M756" s="1" t="s">
        <v>3602</v>
      </c>
      <c r="N756" s="1"/>
      <c r="O756">
        <v>0</v>
      </c>
      <c r="P756" s="1">
        <v>0</v>
      </c>
      <c r="Q756" s="1">
        <v>3639</v>
      </c>
      <c r="R756" s="1" t="s">
        <v>37</v>
      </c>
      <c r="S756">
        <v>55</v>
      </c>
      <c r="T756">
        <v>0</v>
      </c>
      <c r="U756" s="1" t="s">
        <v>3953</v>
      </c>
      <c r="V756" s="1"/>
      <c r="W756">
        <v>86</v>
      </c>
      <c r="X756" s="1">
        <v>0</v>
      </c>
      <c r="Y756" s="1" t="s">
        <v>34</v>
      </c>
      <c r="Z756" s="1">
        <v>20</v>
      </c>
      <c r="AA756" s="1">
        <v>20</v>
      </c>
      <c r="AB756" s="1">
        <v>24</v>
      </c>
      <c r="AC756" s="1">
        <v>733.18</v>
      </c>
      <c r="AD756" s="1" t="s">
        <v>5967</v>
      </c>
      <c r="AE756" s="1">
        <v>2.7879999999999998</v>
      </c>
      <c r="AF756" s="1">
        <v>0</v>
      </c>
      <c r="AG756" s="1">
        <v>0</v>
      </c>
      <c r="AH756" s="1"/>
      <c r="AM756" s="1"/>
      <c r="AQ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L756" s="1"/>
      <c r="BO756" s="1"/>
      <c r="BP756" s="1"/>
      <c r="BS756" s="1"/>
      <c r="BX756" s="1"/>
      <c r="CB756" s="1"/>
      <c r="CC756" s="1"/>
      <c r="CD756" s="1"/>
      <c r="CE756" s="1"/>
      <c r="CG756" s="1"/>
      <c r="CJ756" s="10"/>
      <c r="CM756" s="1"/>
    </row>
    <row r="757" spans="1:91" x14ac:dyDescent="0.25">
      <c r="A757" s="1" t="s">
        <v>37</v>
      </c>
      <c r="B757" s="1" t="s">
        <v>37</v>
      </c>
      <c r="C757" s="1" t="s">
        <v>799</v>
      </c>
      <c r="D757" s="1" t="s">
        <v>1232</v>
      </c>
      <c r="E757" s="1" t="s">
        <v>1401</v>
      </c>
      <c r="F757" s="1" t="s">
        <v>1904</v>
      </c>
      <c r="G757" s="1" t="s">
        <v>2030</v>
      </c>
      <c r="H757" s="1" t="s">
        <v>2440</v>
      </c>
      <c r="I757" s="1" t="s">
        <v>2566</v>
      </c>
      <c r="J757" s="1" t="s">
        <v>2639</v>
      </c>
      <c r="K757" s="1" t="s">
        <v>2808</v>
      </c>
      <c r="L757" s="1" t="s">
        <v>37</v>
      </c>
      <c r="M757" s="1" t="s">
        <v>3603</v>
      </c>
      <c r="N757" s="1"/>
      <c r="O757">
        <v>0</v>
      </c>
      <c r="P757" s="1">
        <v>0</v>
      </c>
      <c r="Q757" s="1">
        <v>3889</v>
      </c>
      <c r="R757" s="1" t="s">
        <v>37</v>
      </c>
      <c r="S757">
        <v>55</v>
      </c>
      <c r="T757">
        <v>0</v>
      </c>
      <c r="U757" s="1" t="s">
        <v>3953</v>
      </c>
      <c r="V757" s="1"/>
      <c r="W757">
        <v>86</v>
      </c>
      <c r="X757" s="1">
        <v>0</v>
      </c>
      <c r="Y757" s="1" t="s">
        <v>34</v>
      </c>
      <c r="Z757" s="1">
        <v>20</v>
      </c>
      <c r="AA757" s="1">
        <v>20</v>
      </c>
      <c r="AB757" s="1">
        <v>24</v>
      </c>
      <c r="AC757" s="1">
        <v>100000000000</v>
      </c>
      <c r="AD757" s="1" t="s">
        <v>4235</v>
      </c>
      <c r="AE757" s="1">
        <v>2.9220000000000002</v>
      </c>
      <c r="AF757" s="1">
        <v>0</v>
      </c>
      <c r="AG757" s="1">
        <v>0</v>
      </c>
      <c r="AH757" s="1"/>
      <c r="AM757" s="1"/>
      <c r="AQ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L757" s="1"/>
      <c r="BO757" s="1"/>
      <c r="BP757" s="1"/>
      <c r="BS757" s="1"/>
      <c r="BX757" s="1"/>
      <c r="CB757" s="1"/>
      <c r="CC757" s="1"/>
      <c r="CD757" s="1"/>
      <c r="CE757" s="1"/>
      <c r="CG757" s="1"/>
      <c r="CJ757" s="10"/>
      <c r="CM757" s="1"/>
    </row>
    <row r="758" spans="1:91" x14ac:dyDescent="0.25">
      <c r="A758" s="1" t="s">
        <v>37</v>
      </c>
      <c r="B758" s="1" t="s">
        <v>37</v>
      </c>
      <c r="C758" s="1" t="s">
        <v>800</v>
      </c>
      <c r="D758" s="1" t="s">
        <v>1346</v>
      </c>
      <c r="E758" s="1" t="s">
        <v>1306</v>
      </c>
      <c r="F758" s="1" t="s">
        <v>1862</v>
      </c>
      <c r="G758" s="1" t="s">
        <v>1959</v>
      </c>
      <c r="H758" s="1" t="s">
        <v>2398</v>
      </c>
      <c r="I758" s="1" t="s">
        <v>2495</v>
      </c>
      <c r="J758" s="1" t="s">
        <v>2753</v>
      </c>
      <c r="K758" s="1" t="s">
        <v>2713</v>
      </c>
      <c r="L758" s="1" t="s">
        <v>37</v>
      </c>
      <c r="M758" s="1" t="s">
        <v>3604</v>
      </c>
      <c r="N758" s="1"/>
      <c r="O758">
        <v>0</v>
      </c>
      <c r="P758" s="1">
        <v>0</v>
      </c>
      <c r="Q758" s="1">
        <v>3609</v>
      </c>
      <c r="R758" s="1" t="s">
        <v>37</v>
      </c>
      <c r="S758">
        <v>55</v>
      </c>
      <c r="T758">
        <v>0</v>
      </c>
      <c r="U758" s="1" t="s">
        <v>3953</v>
      </c>
      <c r="V758" s="1"/>
      <c r="W758">
        <v>86</v>
      </c>
      <c r="X758" s="1">
        <v>0</v>
      </c>
      <c r="Y758" s="1" t="s">
        <v>34</v>
      </c>
      <c r="Z758" s="1">
        <v>20</v>
      </c>
      <c r="AA758" s="1">
        <v>20</v>
      </c>
      <c r="AB758" s="1">
        <v>24</v>
      </c>
      <c r="AC758" s="1">
        <v>100000000000</v>
      </c>
      <c r="AD758" s="1" t="s">
        <v>4235</v>
      </c>
      <c r="AE758" s="1">
        <v>2.7650000000000001</v>
      </c>
      <c r="AF758" s="1">
        <v>0</v>
      </c>
      <c r="AG758" s="1">
        <v>0</v>
      </c>
      <c r="AH758" s="1"/>
      <c r="AM758" s="1"/>
      <c r="AQ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L758" s="1"/>
      <c r="BO758" s="1"/>
      <c r="BP758" s="1"/>
      <c r="BS758" s="1"/>
      <c r="BX758" s="1"/>
      <c r="CB758" s="1"/>
      <c r="CC758" s="1"/>
      <c r="CD758" s="1"/>
      <c r="CE758" s="1"/>
      <c r="CG758" s="1"/>
      <c r="CJ758" s="10"/>
      <c r="CM758" s="1"/>
    </row>
    <row r="759" spans="1:91" x14ac:dyDescent="0.25">
      <c r="A759" s="1" t="s">
        <v>37</v>
      </c>
      <c r="B759" s="1" t="s">
        <v>37</v>
      </c>
      <c r="C759" s="1" t="s">
        <v>801</v>
      </c>
      <c r="D759" s="1" t="s">
        <v>1326</v>
      </c>
      <c r="E759" s="1" t="s">
        <v>1351</v>
      </c>
      <c r="F759" s="1" t="s">
        <v>1930</v>
      </c>
      <c r="G759" s="1" t="s">
        <v>1847</v>
      </c>
      <c r="H759" s="1" t="s">
        <v>2466</v>
      </c>
      <c r="I759" s="1" t="s">
        <v>2383</v>
      </c>
      <c r="J759" s="1" t="s">
        <v>2733</v>
      </c>
      <c r="K759" s="1" t="s">
        <v>2758</v>
      </c>
      <c r="L759" s="1" t="s">
        <v>37</v>
      </c>
      <c r="M759" s="1" t="s">
        <v>3605</v>
      </c>
      <c r="N759" s="1"/>
      <c r="O759">
        <v>0</v>
      </c>
      <c r="P759" s="1">
        <v>0</v>
      </c>
      <c r="Q759" s="1">
        <v>3767</v>
      </c>
      <c r="R759" s="1" t="s">
        <v>37</v>
      </c>
      <c r="S759">
        <v>55</v>
      </c>
      <c r="T759">
        <v>0</v>
      </c>
      <c r="U759" s="1" t="s">
        <v>3953</v>
      </c>
      <c r="V759" s="1"/>
      <c r="W759">
        <v>86</v>
      </c>
      <c r="X759" s="1">
        <v>0</v>
      </c>
      <c r="Y759" s="1" t="s">
        <v>34</v>
      </c>
      <c r="Z759" s="1">
        <v>20</v>
      </c>
      <c r="AA759" s="1">
        <v>20</v>
      </c>
      <c r="AB759" s="1">
        <v>24</v>
      </c>
      <c r="AC759" s="1">
        <v>100000000000</v>
      </c>
      <c r="AD759" s="1" t="s">
        <v>4235</v>
      </c>
      <c r="AE759" s="1">
        <v>2.83</v>
      </c>
      <c r="AF759" s="1">
        <v>0</v>
      </c>
      <c r="AG759" s="1">
        <v>0</v>
      </c>
      <c r="AH759" s="1"/>
      <c r="AM759" s="1"/>
      <c r="AQ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L759" s="1"/>
      <c r="BO759" s="1"/>
      <c r="BP759" s="1"/>
      <c r="BS759" s="1"/>
      <c r="BX759" s="1"/>
      <c r="CB759" s="1"/>
      <c r="CC759" s="1"/>
      <c r="CD759" s="1"/>
      <c r="CE759" s="1"/>
      <c r="CG759" s="1"/>
      <c r="CJ759" s="10"/>
      <c r="CM759" s="1"/>
    </row>
    <row r="760" spans="1:91" x14ac:dyDescent="0.25">
      <c r="A760" s="1" t="s">
        <v>37</v>
      </c>
      <c r="B760" s="1" t="s">
        <v>37</v>
      </c>
      <c r="C760" s="1" t="s">
        <v>802</v>
      </c>
      <c r="D760" s="1" t="s">
        <v>1305</v>
      </c>
      <c r="E760" s="1" t="s">
        <v>1299</v>
      </c>
      <c r="F760" s="1" t="s">
        <v>1848</v>
      </c>
      <c r="G760" s="1" t="s">
        <v>1935</v>
      </c>
      <c r="H760" s="1" t="s">
        <v>2384</v>
      </c>
      <c r="I760" s="1" t="s">
        <v>2471</v>
      </c>
      <c r="J760" s="1" t="s">
        <v>2712</v>
      </c>
      <c r="K760" s="1" t="s">
        <v>2706</v>
      </c>
      <c r="L760" s="1" t="s">
        <v>37</v>
      </c>
      <c r="M760" s="1" t="s">
        <v>3606</v>
      </c>
      <c r="N760" s="1"/>
      <c r="O760">
        <v>0</v>
      </c>
      <c r="P760" s="1">
        <v>0</v>
      </c>
      <c r="Q760" s="1">
        <v>4004</v>
      </c>
      <c r="R760" s="1" t="s">
        <v>37</v>
      </c>
      <c r="S760">
        <v>55</v>
      </c>
      <c r="T760">
        <v>0</v>
      </c>
      <c r="U760" s="1" t="s">
        <v>3953</v>
      </c>
      <c r="V760" s="1"/>
      <c r="W760">
        <v>86</v>
      </c>
      <c r="X760" s="1">
        <v>0</v>
      </c>
      <c r="Y760" s="1" t="s">
        <v>34</v>
      </c>
      <c r="Z760" s="1">
        <v>20</v>
      </c>
      <c r="AA760" s="1">
        <v>20</v>
      </c>
      <c r="AB760" s="1">
        <v>24</v>
      </c>
      <c r="AC760" s="1">
        <v>100.027</v>
      </c>
      <c r="AD760" s="1" t="s">
        <v>5154</v>
      </c>
      <c r="AE760" s="1">
        <v>2.766</v>
      </c>
      <c r="AF760" s="1">
        <v>0</v>
      </c>
      <c r="AG760" s="1">
        <v>0</v>
      </c>
      <c r="AH760" s="1"/>
      <c r="AM760" s="1"/>
      <c r="AQ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L760" s="1"/>
      <c r="BO760" s="1"/>
      <c r="BP760" s="1"/>
      <c r="BS760" s="1"/>
      <c r="BX760" s="1"/>
      <c r="CB760" s="1"/>
      <c r="CC760" s="1"/>
      <c r="CD760" s="1"/>
      <c r="CE760" s="1"/>
      <c r="CG760" s="1"/>
      <c r="CJ760" s="10"/>
      <c r="CM760" s="1"/>
    </row>
    <row r="761" spans="1:91" x14ac:dyDescent="0.25">
      <c r="A761" s="1" t="s">
        <v>37</v>
      </c>
      <c r="B761" s="1" t="s">
        <v>37</v>
      </c>
      <c r="C761" s="1" t="s">
        <v>803</v>
      </c>
      <c r="D761" s="1" t="s">
        <v>1301</v>
      </c>
      <c r="E761" s="1" t="s">
        <v>1314</v>
      </c>
      <c r="F761" s="1" t="s">
        <v>1931</v>
      </c>
      <c r="G761" s="1" t="s">
        <v>1654</v>
      </c>
      <c r="H761" s="1" t="s">
        <v>2467</v>
      </c>
      <c r="I761" s="1" t="s">
        <v>2190</v>
      </c>
      <c r="J761" s="1" t="s">
        <v>2708</v>
      </c>
      <c r="K761" s="1" t="s">
        <v>2721</v>
      </c>
      <c r="L761" s="1" t="s">
        <v>37</v>
      </c>
      <c r="M761" s="1" t="s">
        <v>3607</v>
      </c>
      <c r="N761" s="1"/>
      <c r="O761">
        <v>0</v>
      </c>
      <c r="P761" s="1">
        <v>0</v>
      </c>
      <c r="Q761" s="1">
        <v>4156</v>
      </c>
      <c r="R761" s="1" t="s">
        <v>37</v>
      </c>
      <c r="S761">
        <v>55</v>
      </c>
      <c r="T761">
        <v>0</v>
      </c>
      <c r="U761" s="1" t="s">
        <v>3953</v>
      </c>
      <c r="V761" s="1"/>
      <c r="W761">
        <v>86</v>
      </c>
      <c r="X761" s="1">
        <v>0</v>
      </c>
      <c r="Y761" s="1" t="s">
        <v>34</v>
      </c>
      <c r="Z761" s="1">
        <v>20</v>
      </c>
      <c r="AA761" s="1">
        <v>20</v>
      </c>
      <c r="AB761" s="1">
        <v>24</v>
      </c>
      <c r="AC761" s="1">
        <v>993.18799999999999</v>
      </c>
      <c r="AD761" s="1" t="s">
        <v>5968</v>
      </c>
      <c r="AE761" s="1">
        <v>2.806</v>
      </c>
      <c r="AF761" s="1">
        <v>0</v>
      </c>
      <c r="AG761" s="1">
        <v>0</v>
      </c>
      <c r="AH761" s="1"/>
      <c r="AM761" s="1"/>
      <c r="AQ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L761" s="1"/>
      <c r="BO761" s="1"/>
      <c r="BP761" s="1"/>
      <c r="BS761" s="1"/>
      <c r="BX761" s="1"/>
      <c r="CB761" s="1"/>
      <c r="CC761" s="1"/>
      <c r="CD761" s="1"/>
      <c r="CE761" s="1"/>
      <c r="CG761" s="1"/>
      <c r="CJ761" s="10"/>
      <c r="CM761" s="1"/>
    </row>
    <row r="762" spans="1:91" x14ac:dyDescent="0.25">
      <c r="A762" s="1" t="s">
        <v>37</v>
      </c>
      <c r="B762" s="1" t="s">
        <v>37</v>
      </c>
      <c r="C762" s="1" t="s">
        <v>804</v>
      </c>
      <c r="D762" s="1" t="s">
        <v>1313</v>
      </c>
      <c r="E762" s="1" t="s">
        <v>1350</v>
      </c>
      <c r="F762" s="1" t="s">
        <v>1932</v>
      </c>
      <c r="G762" s="1" t="s">
        <v>1960</v>
      </c>
      <c r="H762" s="1" t="s">
        <v>2468</v>
      </c>
      <c r="I762" s="1" t="s">
        <v>2496</v>
      </c>
      <c r="J762" s="1" t="s">
        <v>2720</v>
      </c>
      <c r="K762" s="1" t="s">
        <v>2757</v>
      </c>
      <c r="L762" s="1" t="s">
        <v>37</v>
      </c>
      <c r="M762" s="1" t="s">
        <v>3608</v>
      </c>
      <c r="N762" s="1"/>
      <c r="O762">
        <v>0</v>
      </c>
      <c r="P762" s="1">
        <v>0</v>
      </c>
      <c r="Q762" s="1">
        <v>4226</v>
      </c>
      <c r="R762" s="1" t="s">
        <v>37</v>
      </c>
      <c r="S762">
        <v>55</v>
      </c>
      <c r="T762">
        <v>0</v>
      </c>
      <c r="U762" s="1" t="s">
        <v>3953</v>
      </c>
      <c r="V762" s="1"/>
      <c r="W762">
        <v>86</v>
      </c>
      <c r="X762" s="1">
        <v>0</v>
      </c>
      <c r="Y762" s="1" t="s">
        <v>34</v>
      </c>
      <c r="Z762" s="1">
        <v>20</v>
      </c>
      <c r="AA762" s="1">
        <v>20</v>
      </c>
      <c r="AB762" s="1">
        <v>24</v>
      </c>
      <c r="AC762" s="1">
        <v>100000000000</v>
      </c>
      <c r="AD762" s="1" t="s">
        <v>4235</v>
      </c>
      <c r="AE762" s="1">
        <v>2.778</v>
      </c>
      <c r="AF762" s="1">
        <v>0</v>
      </c>
      <c r="AG762" s="1">
        <v>0</v>
      </c>
      <c r="AH762" s="1"/>
      <c r="AM762" s="1"/>
      <c r="AQ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L762" s="1"/>
      <c r="BO762" s="1"/>
      <c r="BP762" s="1"/>
      <c r="BS762" s="1"/>
      <c r="BX762" s="1"/>
      <c r="CB762" s="1"/>
      <c r="CC762" s="1"/>
      <c r="CD762" s="1"/>
      <c r="CE762" s="1"/>
      <c r="CG762" s="1"/>
      <c r="CJ762" s="10"/>
      <c r="CM762" s="1"/>
    </row>
    <row r="763" spans="1:91" x14ac:dyDescent="0.25">
      <c r="A763" s="1" t="s">
        <v>37</v>
      </c>
      <c r="B763" s="1" t="s">
        <v>37</v>
      </c>
      <c r="C763" s="1" t="s">
        <v>805</v>
      </c>
      <c r="D763" s="1" t="s">
        <v>1216</v>
      </c>
      <c r="E763" s="1" t="s">
        <v>1242</v>
      </c>
      <c r="F763" s="1" t="s">
        <v>1551</v>
      </c>
      <c r="G763" s="1" t="s">
        <v>1933</v>
      </c>
      <c r="H763" s="1" t="s">
        <v>2087</v>
      </c>
      <c r="I763" s="1" t="s">
        <v>2469</v>
      </c>
      <c r="J763" s="1" t="s">
        <v>2623</v>
      </c>
      <c r="K763" s="1" t="s">
        <v>2649</v>
      </c>
      <c r="L763" s="1" t="s">
        <v>37</v>
      </c>
      <c r="M763" s="1" t="s">
        <v>3609</v>
      </c>
      <c r="N763" s="1"/>
      <c r="O763">
        <v>0</v>
      </c>
      <c r="P763" s="1">
        <v>0</v>
      </c>
      <c r="Q763" s="1">
        <v>4180</v>
      </c>
      <c r="R763" s="1" t="s">
        <v>37</v>
      </c>
      <c r="S763">
        <v>55</v>
      </c>
      <c r="T763">
        <v>0</v>
      </c>
      <c r="U763" s="1" t="s">
        <v>3953</v>
      </c>
      <c r="V763" s="1"/>
      <c r="W763">
        <v>86</v>
      </c>
      <c r="X763" s="1">
        <v>0</v>
      </c>
      <c r="Y763" s="1" t="s">
        <v>34</v>
      </c>
      <c r="Z763" s="1">
        <v>20</v>
      </c>
      <c r="AA763" s="1">
        <v>20</v>
      </c>
      <c r="AB763" s="1">
        <v>24</v>
      </c>
      <c r="AC763" s="1">
        <v>100000000000</v>
      </c>
      <c r="AD763" s="1" t="s">
        <v>4235</v>
      </c>
      <c r="AE763" s="1">
        <v>2.79</v>
      </c>
      <c r="AF763" s="1">
        <v>0</v>
      </c>
      <c r="AG763" s="1">
        <v>0</v>
      </c>
      <c r="AH763" s="1"/>
      <c r="AM763" s="1"/>
      <c r="AQ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L763" s="1"/>
      <c r="BO763" s="1"/>
      <c r="BP763" s="1"/>
      <c r="BS763" s="1"/>
      <c r="BX763" s="1"/>
      <c r="CB763" s="1"/>
      <c r="CC763" s="1"/>
      <c r="CD763" s="1"/>
      <c r="CE763" s="1"/>
      <c r="CG763" s="1"/>
      <c r="CJ763" s="10"/>
      <c r="CM763" s="1"/>
    </row>
    <row r="764" spans="1:91" x14ac:dyDescent="0.25">
      <c r="A764" s="1" t="s">
        <v>37</v>
      </c>
      <c r="B764" s="1" t="s">
        <v>37</v>
      </c>
      <c r="C764" s="1" t="s">
        <v>806</v>
      </c>
      <c r="D764" s="1" t="s">
        <v>1420</v>
      </c>
      <c r="E764" s="1" t="s">
        <v>1326</v>
      </c>
      <c r="F764" s="1" t="s">
        <v>1783</v>
      </c>
      <c r="G764" s="1" t="s">
        <v>1930</v>
      </c>
      <c r="H764" s="1" t="s">
        <v>2319</v>
      </c>
      <c r="I764" s="1" t="s">
        <v>2466</v>
      </c>
      <c r="J764" s="1" t="s">
        <v>1420</v>
      </c>
      <c r="K764" s="1" t="s">
        <v>2733</v>
      </c>
      <c r="L764" s="1" t="s">
        <v>37</v>
      </c>
      <c r="M764" s="1" t="s">
        <v>3610</v>
      </c>
      <c r="N764" s="1"/>
      <c r="O764">
        <v>0</v>
      </c>
      <c r="P764" s="1">
        <v>0</v>
      </c>
      <c r="Q764" s="1">
        <v>4014</v>
      </c>
      <c r="R764" s="1" t="s">
        <v>37</v>
      </c>
      <c r="S764">
        <v>55</v>
      </c>
      <c r="T764">
        <v>0</v>
      </c>
      <c r="U764" s="1" t="s">
        <v>3953</v>
      </c>
      <c r="V764" s="1"/>
      <c r="W764">
        <v>86</v>
      </c>
      <c r="X764" s="1">
        <v>0</v>
      </c>
      <c r="Y764" s="1" t="s">
        <v>34</v>
      </c>
      <c r="Z764" s="1">
        <v>20</v>
      </c>
      <c r="AA764" s="1">
        <v>20</v>
      </c>
      <c r="AB764" s="1">
        <v>24</v>
      </c>
      <c r="AC764" s="1">
        <v>1579.69</v>
      </c>
      <c r="AD764" s="1" t="s">
        <v>5969</v>
      </c>
      <c r="AE764" s="1">
        <v>2.774</v>
      </c>
      <c r="AF764" s="1">
        <v>0</v>
      </c>
      <c r="AG764" s="1">
        <v>0</v>
      </c>
      <c r="AH764" s="1"/>
      <c r="AM764" s="1"/>
      <c r="AQ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L764" s="1"/>
      <c r="BO764" s="1"/>
      <c r="BP764" s="1"/>
      <c r="BS764" s="1"/>
      <c r="BX764" s="1"/>
      <c r="CB764" s="1"/>
      <c r="CC764" s="1"/>
      <c r="CD764" s="1"/>
      <c r="CE764" s="1"/>
      <c r="CG764" s="1"/>
      <c r="CJ764" s="10"/>
      <c r="CM764" s="1"/>
    </row>
    <row r="765" spans="1:91" x14ac:dyDescent="0.25">
      <c r="A765" s="1" t="s">
        <v>37</v>
      </c>
      <c r="B765" s="1" t="s">
        <v>37</v>
      </c>
      <c r="C765" s="1" t="s">
        <v>807</v>
      </c>
      <c r="D765" s="1" t="s">
        <v>1420</v>
      </c>
      <c r="E765" s="1" t="s">
        <v>1242</v>
      </c>
      <c r="F765" s="1" t="s">
        <v>1783</v>
      </c>
      <c r="G765" s="1" t="s">
        <v>1933</v>
      </c>
      <c r="H765" s="1" t="s">
        <v>2319</v>
      </c>
      <c r="I765" s="1" t="s">
        <v>2469</v>
      </c>
      <c r="J765" s="1" t="s">
        <v>1420</v>
      </c>
      <c r="K765" s="1" t="s">
        <v>2649</v>
      </c>
      <c r="L765" s="1" t="s">
        <v>37</v>
      </c>
      <c r="M765" s="1" t="s">
        <v>3611</v>
      </c>
      <c r="N765" s="1"/>
      <c r="O765">
        <v>0</v>
      </c>
      <c r="P765" s="1">
        <v>0</v>
      </c>
      <c r="Q765" s="1">
        <v>4116</v>
      </c>
      <c r="R765" s="1" t="s">
        <v>37</v>
      </c>
      <c r="S765">
        <v>55</v>
      </c>
      <c r="T765">
        <v>0</v>
      </c>
      <c r="U765" s="1" t="s">
        <v>3953</v>
      </c>
      <c r="V765" s="1"/>
      <c r="W765">
        <v>86</v>
      </c>
      <c r="X765" s="1">
        <v>0</v>
      </c>
      <c r="Y765" s="1" t="s">
        <v>34</v>
      </c>
      <c r="Z765" s="1">
        <v>20</v>
      </c>
      <c r="AA765" s="1">
        <v>20</v>
      </c>
      <c r="AB765" s="1">
        <v>24</v>
      </c>
      <c r="AC765" s="1">
        <v>100000000000</v>
      </c>
      <c r="AD765" s="1" t="s">
        <v>4235</v>
      </c>
      <c r="AE765" s="1">
        <v>2.9340000000000002</v>
      </c>
      <c r="AF765" s="1">
        <v>0</v>
      </c>
      <c r="AG765" s="1">
        <v>0</v>
      </c>
      <c r="AH765" s="1"/>
      <c r="AM765" s="1"/>
      <c r="AQ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L765" s="1"/>
      <c r="BO765" s="1"/>
      <c r="BP765" s="1"/>
      <c r="BS765" s="1"/>
      <c r="BX765" s="1"/>
      <c r="CB765" s="1"/>
      <c r="CC765" s="1"/>
      <c r="CD765" s="1"/>
      <c r="CE765" s="1"/>
      <c r="CG765" s="1"/>
      <c r="CJ765" s="10"/>
      <c r="CM765" s="1"/>
    </row>
    <row r="766" spans="1:91" x14ac:dyDescent="0.25">
      <c r="A766" s="1" t="s">
        <v>37</v>
      </c>
      <c r="B766" s="1" t="s">
        <v>37</v>
      </c>
      <c r="C766" s="1" t="s">
        <v>808</v>
      </c>
      <c r="D766" s="1" t="s">
        <v>1420</v>
      </c>
      <c r="E766" s="1" t="s">
        <v>1388</v>
      </c>
      <c r="F766" s="1" t="s">
        <v>1783</v>
      </c>
      <c r="G766" s="1" t="s">
        <v>1899</v>
      </c>
      <c r="H766" s="1" t="s">
        <v>2319</v>
      </c>
      <c r="I766" s="1" t="s">
        <v>2435</v>
      </c>
      <c r="J766" s="1" t="s">
        <v>1420</v>
      </c>
      <c r="K766" s="1" t="s">
        <v>2795</v>
      </c>
      <c r="L766" s="1" t="s">
        <v>37</v>
      </c>
      <c r="M766" s="1" t="s">
        <v>3612</v>
      </c>
      <c r="N766" s="1"/>
      <c r="O766">
        <v>0</v>
      </c>
      <c r="P766" s="1">
        <v>0</v>
      </c>
      <c r="Q766" s="1">
        <v>4102</v>
      </c>
      <c r="R766" s="1" t="s">
        <v>37</v>
      </c>
      <c r="S766">
        <v>55</v>
      </c>
      <c r="T766">
        <v>0</v>
      </c>
      <c r="U766" s="1" t="s">
        <v>3953</v>
      </c>
      <c r="V766" s="1"/>
      <c r="W766">
        <v>86</v>
      </c>
      <c r="X766" s="1">
        <v>0</v>
      </c>
      <c r="Y766" s="1" t="s">
        <v>34</v>
      </c>
      <c r="Z766" s="1">
        <v>20</v>
      </c>
      <c r="AA766" s="1">
        <v>20</v>
      </c>
      <c r="AB766" s="1">
        <v>24</v>
      </c>
      <c r="AC766" s="1">
        <v>4720.8</v>
      </c>
      <c r="AD766" s="1" t="s">
        <v>5970</v>
      </c>
      <c r="AE766" s="1">
        <v>2.8780000000000001</v>
      </c>
      <c r="AF766" s="1">
        <v>0</v>
      </c>
      <c r="AG766" s="1">
        <v>0</v>
      </c>
      <c r="AH766" s="1"/>
      <c r="AM766" s="1"/>
      <c r="AQ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L766" s="1"/>
      <c r="BO766" s="1"/>
      <c r="BP766" s="1"/>
      <c r="BS766" s="1"/>
      <c r="BX766" s="1"/>
      <c r="CB766" s="1"/>
      <c r="CC766" s="1"/>
      <c r="CD766" s="1"/>
      <c r="CE766" s="1"/>
      <c r="CG766" s="1"/>
      <c r="CJ766" s="10"/>
      <c r="CM766" s="1"/>
    </row>
    <row r="767" spans="1:91" x14ac:dyDescent="0.25">
      <c r="A767" s="1" t="s">
        <v>37</v>
      </c>
      <c r="B767" s="1" t="s">
        <v>37</v>
      </c>
      <c r="C767" s="1" t="s">
        <v>809</v>
      </c>
      <c r="D767" s="1" t="s">
        <v>1420</v>
      </c>
      <c r="E767" s="1" t="s">
        <v>1298</v>
      </c>
      <c r="F767" s="1" t="s">
        <v>1783</v>
      </c>
      <c r="G767" s="1" t="s">
        <v>1936</v>
      </c>
      <c r="H767" s="1" t="s">
        <v>2319</v>
      </c>
      <c r="I767" s="1" t="s">
        <v>2472</v>
      </c>
      <c r="J767" s="1" t="s">
        <v>1420</v>
      </c>
      <c r="K767" s="1" t="s">
        <v>2705</v>
      </c>
      <c r="L767" s="1" t="s">
        <v>37</v>
      </c>
      <c r="M767" s="1" t="s">
        <v>3613</v>
      </c>
      <c r="N767" s="1"/>
      <c r="O767">
        <v>0</v>
      </c>
      <c r="P767" s="1">
        <v>0</v>
      </c>
      <c r="Q767" s="1">
        <v>4091</v>
      </c>
      <c r="R767" s="1" t="s">
        <v>37</v>
      </c>
      <c r="S767">
        <v>55</v>
      </c>
      <c r="T767">
        <v>0</v>
      </c>
      <c r="U767" s="1" t="s">
        <v>3953</v>
      </c>
      <c r="V767" s="1"/>
      <c r="W767">
        <v>86</v>
      </c>
      <c r="X767" s="1">
        <v>0</v>
      </c>
      <c r="Y767" s="1" t="s">
        <v>34</v>
      </c>
      <c r="Z767" s="1">
        <v>20</v>
      </c>
      <c r="AA767" s="1">
        <v>20</v>
      </c>
      <c r="AB767" s="1">
        <v>24</v>
      </c>
      <c r="AC767" s="1">
        <v>2051.59</v>
      </c>
      <c r="AD767" s="1" t="s">
        <v>5971</v>
      </c>
      <c r="AE767" s="1">
        <v>2.8090000000000002</v>
      </c>
      <c r="AF767" s="1">
        <v>0</v>
      </c>
      <c r="AG767" s="1">
        <v>0</v>
      </c>
      <c r="AH767" s="1"/>
      <c r="AM767" s="1"/>
      <c r="AQ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L767" s="1"/>
      <c r="BO767" s="1"/>
      <c r="BP767" s="1"/>
      <c r="BS767" s="1"/>
      <c r="BX767" s="1"/>
      <c r="CB767" s="1"/>
      <c r="CC767" s="1"/>
      <c r="CD767" s="1"/>
      <c r="CE767" s="1"/>
      <c r="CG767" s="1"/>
      <c r="CJ767" s="10"/>
      <c r="CM767" s="1"/>
    </row>
    <row r="768" spans="1:91" x14ac:dyDescent="0.25">
      <c r="A768" s="1" t="s">
        <v>37</v>
      </c>
      <c r="B768" s="1" t="s">
        <v>37</v>
      </c>
      <c r="C768" s="1" t="s">
        <v>810</v>
      </c>
      <c r="D768" s="1" t="s">
        <v>1420</v>
      </c>
      <c r="E768" s="1" t="s">
        <v>1306</v>
      </c>
      <c r="F768" s="1" t="s">
        <v>1783</v>
      </c>
      <c r="G768" s="1" t="s">
        <v>1959</v>
      </c>
      <c r="H768" s="1" t="s">
        <v>2319</v>
      </c>
      <c r="I768" s="1" t="s">
        <v>2495</v>
      </c>
      <c r="J768" s="1" t="s">
        <v>1420</v>
      </c>
      <c r="K768" s="1" t="s">
        <v>2713</v>
      </c>
      <c r="L768" s="1" t="s">
        <v>37</v>
      </c>
      <c r="M768" s="1" t="s">
        <v>3614</v>
      </c>
      <c r="N768" s="1"/>
      <c r="O768">
        <v>0</v>
      </c>
      <c r="P768" s="1">
        <v>0</v>
      </c>
      <c r="Q768" s="1">
        <v>4048</v>
      </c>
      <c r="R768" s="1" t="s">
        <v>37</v>
      </c>
      <c r="S768">
        <v>55</v>
      </c>
      <c r="T768">
        <v>0</v>
      </c>
      <c r="U768" s="1" t="s">
        <v>3953</v>
      </c>
      <c r="V768" s="1"/>
      <c r="W768">
        <v>86</v>
      </c>
      <c r="X768" s="1">
        <v>0</v>
      </c>
      <c r="Y768" s="1" t="s">
        <v>34</v>
      </c>
      <c r="Z768" s="1">
        <v>20</v>
      </c>
      <c r="AA768" s="1">
        <v>20</v>
      </c>
      <c r="AB768" s="1">
        <v>24</v>
      </c>
      <c r="AC768" s="1">
        <v>2977</v>
      </c>
      <c r="AD768" s="1" t="s">
        <v>5972</v>
      </c>
      <c r="AE768" s="1">
        <v>2.84</v>
      </c>
      <c r="AF768" s="1">
        <v>0</v>
      </c>
      <c r="AG768" s="1">
        <v>0</v>
      </c>
      <c r="AH768" s="1"/>
      <c r="AM768" s="1"/>
      <c r="AQ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L768" s="1"/>
      <c r="BO768" s="1"/>
      <c r="BP768" s="1"/>
      <c r="BS768" s="1"/>
      <c r="BX768" s="1"/>
      <c r="CB768" s="1"/>
      <c r="CC768" s="1"/>
      <c r="CD768" s="1"/>
      <c r="CE768" s="1"/>
      <c r="CG768" s="1"/>
      <c r="CJ768" s="10"/>
      <c r="CM768" s="1"/>
    </row>
    <row r="769" spans="1:91" x14ac:dyDescent="0.25">
      <c r="A769" s="1" t="s">
        <v>37</v>
      </c>
      <c r="B769" s="1" t="s">
        <v>37</v>
      </c>
      <c r="C769" s="1" t="s">
        <v>811</v>
      </c>
      <c r="D769" s="1" t="s">
        <v>1420</v>
      </c>
      <c r="E769" s="1" t="s">
        <v>1299</v>
      </c>
      <c r="F769" s="1" t="s">
        <v>1783</v>
      </c>
      <c r="G769" s="1" t="s">
        <v>1935</v>
      </c>
      <c r="H769" s="1" t="s">
        <v>2319</v>
      </c>
      <c r="I769" s="1" t="s">
        <v>2471</v>
      </c>
      <c r="J769" s="1" t="s">
        <v>1420</v>
      </c>
      <c r="K769" s="1" t="s">
        <v>2706</v>
      </c>
      <c r="L769" s="1" t="s">
        <v>37</v>
      </c>
      <c r="M769" s="1" t="s">
        <v>3615</v>
      </c>
      <c r="N769" s="1"/>
      <c r="O769">
        <v>0</v>
      </c>
      <c r="P769" s="1">
        <v>0</v>
      </c>
      <c r="Q769" s="1">
        <v>4070</v>
      </c>
      <c r="R769" s="1" t="s">
        <v>37</v>
      </c>
      <c r="S769">
        <v>55</v>
      </c>
      <c r="T769">
        <v>0</v>
      </c>
      <c r="U769" s="1" t="s">
        <v>3953</v>
      </c>
      <c r="V769" s="1"/>
      <c r="W769">
        <v>86</v>
      </c>
      <c r="X769" s="1">
        <v>0</v>
      </c>
      <c r="Y769" s="1" t="s">
        <v>34</v>
      </c>
      <c r="Z769" s="1">
        <v>20</v>
      </c>
      <c r="AA769" s="1">
        <v>20</v>
      </c>
      <c r="AB769" s="1">
        <v>24</v>
      </c>
      <c r="AC769" s="1">
        <v>100000000000</v>
      </c>
      <c r="AD769" s="1" t="s">
        <v>4235</v>
      </c>
      <c r="AE769" s="1">
        <v>2.7959999999999998</v>
      </c>
      <c r="AF769" s="1">
        <v>0</v>
      </c>
      <c r="AG769" s="1">
        <v>0</v>
      </c>
      <c r="AH769" s="1"/>
      <c r="AM769" s="1"/>
      <c r="AQ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L769" s="1"/>
      <c r="BO769" s="1"/>
      <c r="BP769" s="1"/>
      <c r="BS769" s="1"/>
      <c r="BX769" s="1"/>
      <c r="CB769" s="1"/>
      <c r="CC769" s="1"/>
      <c r="CD769" s="1"/>
      <c r="CE769" s="1"/>
      <c r="CG769" s="1"/>
      <c r="CJ769" s="10"/>
      <c r="CM769" s="1"/>
    </row>
    <row r="770" spans="1:91" x14ac:dyDescent="0.25">
      <c r="A770" s="1" t="s">
        <v>37</v>
      </c>
      <c r="B770" s="1" t="s">
        <v>37</v>
      </c>
      <c r="C770" s="1" t="s">
        <v>812</v>
      </c>
      <c r="D770" s="1" t="s">
        <v>1420</v>
      </c>
      <c r="E770" s="1" t="s">
        <v>1300</v>
      </c>
      <c r="F770" s="1" t="s">
        <v>1783</v>
      </c>
      <c r="G770" s="1" t="s">
        <v>1981</v>
      </c>
      <c r="H770" s="1" t="s">
        <v>2319</v>
      </c>
      <c r="I770" s="1" t="s">
        <v>2517</v>
      </c>
      <c r="J770" s="1" t="s">
        <v>1420</v>
      </c>
      <c r="K770" s="1" t="s">
        <v>2707</v>
      </c>
      <c r="L770" s="1" t="s">
        <v>37</v>
      </c>
      <c r="M770" s="1" t="s">
        <v>3616</v>
      </c>
      <c r="N770" s="1"/>
      <c r="O770">
        <v>0</v>
      </c>
      <c r="P770" s="1">
        <v>0</v>
      </c>
      <c r="Q770" s="1">
        <v>3613</v>
      </c>
      <c r="R770" s="1" t="s">
        <v>37</v>
      </c>
      <c r="S770">
        <v>55</v>
      </c>
      <c r="T770">
        <v>0</v>
      </c>
      <c r="U770" s="1" t="s">
        <v>3953</v>
      </c>
      <c r="V770" s="1"/>
      <c r="W770">
        <v>86</v>
      </c>
      <c r="X770" s="1">
        <v>0</v>
      </c>
      <c r="Y770" s="1" t="s">
        <v>34</v>
      </c>
      <c r="Z770" s="1">
        <v>20</v>
      </c>
      <c r="AA770" s="1">
        <v>20</v>
      </c>
      <c r="AB770" s="1">
        <v>24</v>
      </c>
      <c r="AC770" s="1">
        <v>3741.14</v>
      </c>
      <c r="AD770" s="1" t="s">
        <v>5973</v>
      </c>
      <c r="AE770" s="1">
        <v>23.946999999999999</v>
      </c>
      <c r="AF770" s="1">
        <v>0</v>
      </c>
      <c r="AG770" s="1">
        <v>0</v>
      </c>
      <c r="AH770" s="1"/>
      <c r="AM770" s="1"/>
      <c r="AQ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L770" s="1"/>
      <c r="BO770" s="1"/>
      <c r="BP770" s="1"/>
      <c r="BS770" s="1"/>
      <c r="BX770" s="1"/>
      <c r="CB770" s="1"/>
      <c r="CC770" s="1"/>
      <c r="CD770" s="1"/>
      <c r="CE770" s="1"/>
      <c r="CG770" s="1"/>
      <c r="CJ770" s="10"/>
      <c r="CM770" s="1"/>
    </row>
    <row r="771" spans="1:91" x14ac:dyDescent="0.25">
      <c r="A771" s="1" t="s">
        <v>37</v>
      </c>
      <c r="B771" s="1" t="s">
        <v>37</v>
      </c>
      <c r="C771" s="1" t="s">
        <v>813</v>
      </c>
      <c r="D771" s="1" t="s">
        <v>1406</v>
      </c>
      <c r="E771" s="1" t="s">
        <v>1270</v>
      </c>
      <c r="F771" s="1" t="s">
        <v>1857</v>
      </c>
      <c r="G771" s="1" t="s">
        <v>1755</v>
      </c>
      <c r="H771" s="1" t="s">
        <v>2393</v>
      </c>
      <c r="I771" s="1" t="s">
        <v>2291</v>
      </c>
      <c r="J771" s="1" t="s">
        <v>2813</v>
      </c>
      <c r="K771" s="1" t="s">
        <v>2677</v>
      </c>
      <c r="L771" s="1" t="s">
        <v>37</v>
      </c>
      <c r="M771" s="1" t="s">
        <v>3617</v>
      </c>
      <c r="N771" s="1"/>
      <c r="O771">
        <v>0</v>
      </c>
      <c r="P771" s="1">
        <v>0</v>
      </c>
      <c r="Q771" s="1">
        <v>3847</v>
      </c>
      <c r="R771" s="1" t="s">
        <v>37</v>
      </c>
      <c r="S771">
        <v>55</v>
      </c>
      <c r="T771">
        <v>0</v>
      </c>
      <c r="U771" s="1" t="s">
        <v>3953</v>
      </c>
      <c r="V771" s="1"/>
      <c r="W771">
        <v>86</v>
      </c>
      <c r="X771" s="1">
        <v>0</v>
      </c>
      <c r="Y771" s="1" t="s">
        <v>34</v>
      </c>
      <c r="Z771" s="1">
        <v>20</v>
      </c>
      <c r="AA771" s="1">
        <v>20</v>
      </c>
      <c r="AB771" s="1">
        <v>24</v>
      </c>
      <c r="AC771" s="1">
        <v>100.627</v>
      </c>
      <c r="AD771" s="1" t="s">
        <v>5974</v>
      </c>
      <c r="AE771" s="1">
        <v>3.169</v>
      </c>
      <c r="AF771" s="1">
        <v>0</v>
      </c>
      <c r="AG771" s="1">
        <v>0</v>
      </c>
      <c r="AH771" s="1"/>
      <c r="AM771" s="1"/>
      <c r="AQ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L771" s="1"/>
      <c r="BO771" s="1"/>
      <c r="BP771" s="1"/>
      <c r="BS771" s="1"/>
      <c r="BX771" s="1"/>
      <c r="CB771" s="1"/>
      <c r="CC771" s="1"/>
      <c r="CD771" s="1"/>
      <c r="CE771" s="1"/>
      <c r="CG771" s="1"/>
      <c r="CJ771" s="10"/>
      <c r="CM771" s="1"/>
    </row>
    <row r="772" spans="1:91" x14ac:dyDescent="0.25">
      <c r="A772" s="1" t="s">
        <v>37</v>
      </c>
      <c r="B772" s="1" t="s">
        <v>37</v>
      </c>
      <c r="C772" s="1" t="s">
        <v>814</v>
      </c>
      <c r="D772" s="1" t="s">
        <v>1406</v>
      </c>
      <c r="E772" s="1" t="s">
        <v>1271</v>
      </c>
      <c r="F772" s="1" t="s">
        <v>1857</v>
      </c>
      <c r="G772" s="1" t="s">
        <v>1754</v>
      </c>
      <c r="H772" s="1" t="s">
        <v>2393</v>
      </c>
      <c r="I772" s="1" t="s">
        <v>2290</v>
      </c>
      <c r="J772" s="1" t="s">
        <v>2813</v>
      </c>
      <c r="K772" s="1" t="s">
        <v>2678</v>
      </c>
      <c r="L772" s="1" t="s">
        <v>37</v>
      </c>
      <c r="M772" s="1" t="s">
        <v>3618</v>
      </c>
      <c r="N772" s="1"/>
      <c r="O772">
        <v>0</v>
      </c>
      <c r="P772" s="1">
        <v>0</v>
      </c>
      <c r="Q772" s="1">
        <v>3846</v>
      </c>
      <c r="R772" s="1" t="s">
        <v>37</v>
      </c>
      <c r="S772">
        <v>55</v>
      </c>
      <c r="T772">
        <v>0</v>
      </c>
      <c r="U772" s="1" t="s">
        <v>3953</v>
      </c>
      <c r="V772" s="1"/>
      <c r="W772">
        <v>86</v>
      </c>
      <c r="X772" s="1">
        <v>0</v>
      </c>
      <c r="Y772" s="1" t="s">
        <v>34</v>
      </c>
      <c r="Z772" s="1">
        <v>20</v>
      </c>
      <c r="AA772" s="1">
        <v>20</v>
      </c>
      <c r="AB772" s="1">
        <v>24</v>
      </c>
      <c r="AC772" s="1">
        <v>100000000000</v>
      </c>
      <c r="AD772" s="1" t="s">
        <v>4235</v>
      </c>
      <c r="AE772" s="1">
        <v>2.786</v>
      </c>
      <c r="AF772" s="1">
        <v>0</v>
      </c>
      <c r="AG772" s="1">
        <v>0</v>
      </c>
      <c r="AH772" s="1"/>
      <c r="AM772" s="1"/>
      <c r="AQ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L772" s="1"/>
      <c r="BO772" s="1"/>
      <c r="BP772" s="1"/>
      <c r="BS772" s="1"/>
      <c r="BX772" s="1"/>
      <c r="CB772" s="1"/>
      <c r="CC772" s="1"/>
      <c r="CD772" s="1"/>
      <c r="CE772" s="1"/>
      <c r="CG772" s="1"/>
      <c r="CJ772" s="10"/>
      <c r="CM772" s="1"/>
    </row>
    <row r="773" spans="1:91" x14ac:dyDescent="0.25">
      <c r="A773" s="1" t="s">
        <v>37</v>
      </c>
      <c r="B773" s="1" t="s">
        <v>37</v>
      </c>
      <c r="C773" s="1" t="s">
        <v>815</v>
      </c>
      <c r="D773" s="1" t="s">
        <v>1420</v>
      </c>
      <c r="E773" s="1" t="s">
        <v>1211</v>
      </c>
      <c r="F773" s="1" t="s">
        <v>1783</v>
      </c>
      <c r="G773" s="1" t="s">
        <v>1546</v>
      </c>
      <c r="H773" s="1" t="s">
        <v>2319</v>
      </c>
      <c r="I773" s="1" t="s">
        <v>2082</v>
      </c>
      <c r="J773" s="1" t="s">
        <v>1420</v>
      </c>
      <c r="K773" s="1" t="s">
        <v>2618</v>
      </c>
      <c r="L773" s="1" t="s">
        <v>37</v>
      </c>
      <c r="M773" s="1" t="s">
        <v>3619</v>
      </c>
      <c r="N773" s="1"/>
      <c r="O773">
        <v>0</v>
      </c>
      <c r="P773" s="1">
        <v>0</v>
      </c>
      <c r="Q773" s="1">
        <v>3944</v>
      </c>
      <c r="R773" s="1" t="s">
        <v>37</v>
      </c>
      <c r="S773">
        <v>55</v>
      </c>
      <c r="T773">
        <v>0</v>
      </c>
      <c r="U773" s="1" t="s">
        <v>3953</v>
      </c>
      <c r="V773" s="1"/>
      <c r="W773">
        <v>86</v>
      </c>
      <c r="X773" s="1">
        <v>0</v>
      </c>
      <c r="Y773" s="1" t="s">
        <v>34</v>
      </c>
      <c r="Z773" s="1">
        <v>20</v>
      </c>
      <c r="AA773" s="1">
        <v>20</v>
      </c>
      <c r="AB773" s="1">
        <v>24</v>
      </c>
      <c r="AC773" s="1">
        <v>873.32299999999998</v>
      </c>
      <c r="AD773" s="1" t="s">
        <v>5975</v>
      </c>
      <c r="AE773" s="1">
        <v>27.867999999999999</v>
      </c>
      <c r="AF773" s="1">
        <v>0</v>
      </c>
      <c r="AG773" s="1">
        <v>0</v>
      </c>
      <c r="AH773" s="1"/>
      <c r="AM773" s="1"/>
      <c r="AQ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L773" s="1"/>
      <c r="BO773" s="1"/>
      <c r="BP773" s="1"/>
      <c r="BS773" s="1"/>
      <c r="BX773" s="1"/>
      <c r="CB773" s="1"/>
      <c r="CC773" s="1"/>
      <c r="CD773" s="1"/>
      <c r="CE773" s="1"/>
      <c r="CG773" s="1"/>
      <c r="CJ773" s="10"/>
      <c r="CM773" s="1"/>
    </row>
    <row r="774" spans="1:91" x14ac:dyDescent="0.25">
      <c r="A774" s="1" t="s">
        <v>37</v>
      </c>
      <c r="B774" s="1" t="s">
        <v>37</v>
      </c>
      <c r="C774" s="1" t="s">
        <v>816</v>
      </c>
      <c r="D774" s="1" t="s">
        <v>1378</v>
      </c>
      <c r="E774" s="1" t="s">
        <v>1420</v>
      </c>
      <c r="F774" s="1" t="s">
        <v>1722</v>
      </c>
      <c r="G774" s="1" t="s">
        <v>1783</v>
      </c>
      <c r="H774" s="1" t="s">
        <v>2258</v>
      </c>
      <c r="I774" s="1" t="s">
        <v>2319</v>
      </c>
      <c r="J774" s="1" t="s">
        <v>2785</v>
      </c>
      <c r="K774" s="1" t="s">
        <v>1420</v>
      </c>
      <c r="L774" s="1" t="s">
        <v>37</v>
      </c>
      <c r="M774" s="1" t="s">
        <v>3620</v>
      </c>
      <c r="N774" s="1"/>
      <c r="O774">
        <v>0</v>
      </c>
      <c r="P774" s="1">
        <v>0</v>
      </c>
      <c r="Q774" s="1">
        <v>3782</v>
      </c>
      <c r="R774" s="1" t="s">
        <v>37</v>
      </c>
      <c r="S774">
        <v>55</v>
      </c>
      <c r="T774">
        <v>0</v>
      </c>
      <c r="U774" s="1" t="s">
        <v>3953</v>
      </c>
      <c r="V774" s="1"/>
      <c r="W774">
        <v>86</v>
      </c>
      <c r="X774" s="1">
        <v>0</v>
      </c>
      <c r="Y774" s="1" t="s">
        <v>34</v>
      </c>
      <c r="Z774" s="1">
        <v>20</v>
      </c>
      <c r="AA774" s="1">
        <v>20</v>
      </c>
      <c r="AB774" s="1">
        <v>24</v>
      </c>
      <c r="AC774" s="1">
        <v>100000000000</v>
      </c>
      <c r="AD774" s="1" t="s">
        <v>4235</v>
      </c>
      <c r="AE774" s="1">
        <v>2.8</v>
      </c>
      <c r="AF774" s="1">
        <v>0</v>
      </c>
      <c r="AG774" s="1">
        <v>0</v>
      </c>
      <c r="AH774" s="1"/>
      <c r="AM774" s="1"/>
      <c r="AQ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L774" s="1"/>
      <c r="BO774" s="1"/>
      <c r="BP774" s="1"/>
      <c r="BS774" s="1"/>
      <c r="BX774" s="1"/>
      <c r="CB774" s="1"/>
      <c r="CC774" s="1"/>
      <c r="CD774" s="1"/>
      <c r="CE774" s="1"/>
      <c r="CG774" s="1"/>
      <c r="CJ774" s="10"/>
      <c r="CM774" s="1"/>
    </row>
    <row r="775" spans="1:91" x14ac:dyDescent="0.25">
      <c r="A775" s="1" t="s">
        <v>37</v>
      </c>
      <c r="B775" s="1" t="s">
        <v>37</v>
      </c>
      <c r="C775" s="1" t="s">
        <v>817</v>
      </c>
      <c r="D775" s="1" t="s">
        <v>1332</v>
      </c>
      <c r="E775" s="1" t="s">
        <v>1420</v>
      </c>
      <c r="F775" s="1" t="s">
        <v>1801</v>
      </c>
      <c r="G775" s="1" t="s">
        <v>1783</v>
      </c>
      <c r="H775" s="1" t="s">
        <v>2337</v>
      </c>
      <c r="I775" s="1" t="s">
        <v>2319</v>
      </c>
      <c r="J775" s="1" t="s">
        <v>2739</v>
      </c>
      <c r="K775" s="1" t="s">
        <v>1420</v>
      </c>
      <c r="L775" s="1" t="s">
        <v>37</v>
      </c>
      <c r="M775" s="1" t="s">
        <v>3621</v>
      </c>
      <c r="N775" s="1"/>
      <c r="O775">
        <v>0</v>
      </c>
      <c r="P775" s="1">
        <v>0</v>
      </c>
      <c r="Q775" s="1">
        <v>3937</v>
      </c>
      <c r="R775" s="1" t="s">
        <v>37</v>
      </c>
      <c r="S775">
        <v>55</v>
      </c>
      <c r="T775">
        <v>0</v>
      </c>
      <c r="U775" s="1" t="s">
        <v>3953</v>
      </c>
      <c r="V775" s="1"/>
      <c r="W775">
        <v>86</v>
      </c>
      <c r="X775" s="1">
        <v>0</v>
      </c>
      <c r="Y775" s="1" t="s">
        <v>34</v>
      </c>
      <c r="Z775" s="1">
        <v>20</v>
      </c>
      <c r="AA775" s="1">
        <v>20</v>
      </c>
      <c r="AB775" s="1">
        <v>24</v>
      </c>
      <c r="AC775" s="1">
        <v>981.90899999999999</v>
      </c>
      <c r="AD775" s="1" t="s">
        <v>5976</v>
      </c>
      <c r="AE775" s="1">
        <v>2.968</v>
      </c>
      <c r="AF775" s="1">
        <v>0</v>
      </c>
      <c r="AG775" s="1">
        <v>0</v>
      </c>
      <c r="AH775" s="1"/>
      <c r="AM775" s="1"/>
      <c r="AQ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L775" s="1"/>
      <c r="BO775" s="1"/>
      <c r="BP775" s="1"/>
      <c r="BS775" s="1"/>
      <c r="BX775" s="1"/>
      <c r="CB775" s="1"/>
      <c r="CC775" s="1"/>
      <c r="CD775" s="1"/>
      <c r="CE775" s="1"/>
      <c r="CG775" s="1"/>
      <c r="CJ775" s="10"/>
      <c r="CM775" s="1"/>
    </row>
    <row r="776" spans="1:91" x14ac:dyDescent="0.25">
      <c r="A776" s="1" t="s">
        <v>37</v>
      </c>
      <c r="B776" s="1" t="s">
        <v>37</v>
      </c>
      <c r="C776" s="1" t="s">
        <v>46</v>
      </c>
      <c r="D776" s="1" t="s">
        <v>1210</v>
      </c>
      <c r="E776" s="1" t="s">
        <v>1420</v>
      </c>
      <c r="F776" s="1" t="s">
        <v>1545</v>
      </c>
      <c r="G776" s="1" t="s">
        <v>1783</v>
      </c>
      <c r="H776" s="1" t="s">
        <v>2081</v>
      </c>
      <c r="I776" s="1" t="s">
        <v>2319</v>
      </c>
      <c r="J776" s="1" t="s">
        <v>2617</v>
      </c>
      <c r="K776" s="1" t="s">
        <v>1420</v>
      </c>
      <c r="L776" s="1" t="s">
        <v>37</v>
      </c>
      <c r="M776" s="1" t="s">
        <v>3622</v>
      </c>
      <c r="N776" s="1"/>
      <c r="O776">
        <v>0</v>
      </c>
      <c r="P776" s="1">
        <v>0</v>
      </c>
      <c r="Q776" s="1">
        <v>3638</v>
      </c>
      <c r="R776" s="1" t="s">
        <v>37</v>
      </c>
      <c r="S776">
        <v>55</v>
      </c>
      <c r="T776">
        <v>0</v>
      </c>
      <c r="U776" s="1" t="s">
        <v>3953</v>
      </c>
      <c r="V776" s="1"/>
      <c r="W776">
        <v>86</v>
      </c>
      <c r="X776" s="1">
        <v>0</v>
      </c>
      <c r="Y776" s="1" t="s">
        <v>34</v>
      </c>
      <c r="Z776" s="1">
        <v>20</v>
      </c>
      <c r="AA776" s="1">
        <v>20</v>
      </c>
      <c r="AB776" s="1">
        <v>24</v>
      </c>
      <c r="AC776" s="1">
        <v>100000000000</v>
      </c>
      <c r="AD776" s="1" t="s">
        <v>4235</v>
      </c>
      <c r="AE776" s="1">
        <v>23.302</v>
      </c>
      <c r="AF776" s="1">
        <v>0</v>
      </c>
      <c r="AG776" s="1">
        <v>0</v>
      </c>
      <c r="AH776" s="1"/>
      <c r="AM776" s="1"/>
      <c r="AQ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L776" s="1"/>
      <c r="BO776" s="1"/>
      <c r="BP776" s="1"/>
      <c r="BS776" s="1"/>
      <c r="BX776" s="1"/>
      <c r="CB776" s="1"/>
      <c r="CC776" s="1"/>
      <c r="CD776" s="1"/>
      <c r="CE776" s="1"/>
      <c r="CG776" s="1"/>
      <c r="CJ776" s="10"/>
      <c r="CM776" s="1"/>
    </row>
    <row r="777" spans="1:91" x14ac:dyDescent="0.25">
      <c r="A777" s="1" t="s">
        <v>37</v>
      </c>
      <c r="B777" s="1" t="s">
        <v>37</v>
      </c>
      <c r="C777" s="1" t="s">
        <v>818</v>
      </c>
      <c r="D777" s="1" t="s">
        <v>1420</v>
      </c>
      <c r="E777" s="1" t="s">
        <v>1254</v>
      </c>
      <c r="F777" s="1" t="s">
        <v>1783</v>
      </c>
      <c r="G777" s="1" t="s">
        <v>1956</v>
      </c>
      <c r="H777" s="1" t="s">
        <v>2319</v>
      </c>
      <c r="I777" s="1" t="s">
        <v>2492</v>
      </c>
      <c r="J777" s="1" t="s">
        <v>1420</v>
      </c>
      <c r="K777" s="1" t="s">
        <v>2661</v>
      </c>
      <c r="L777" s="1" t="s">
        <v>37</v>
      </c>
      <c r="M777" s="1" t="s">
        <v>3623</v>
      </c>
      <c r="N777" s="1"/>
      <c r="O777">
        <v>0</v>
      </c>
      <c r="P777" s="1">
        <v>0</v>
      </c>
      <c r="Q777" s="1">
        <v>4062</v>
      </c>
      <c r="R777" s="1" t="s">
        <v>37</v>
      </c>
      <c r="S777">
        <v>55</v>
      </c>
      <c r="T777">
        <v>0</v>
      </c>
      <c r="U777" s="1" t="s">
        <v>3953</v>
      </c>
      <c r="V777" s="1"/>
      <c r="W777">
        <v>86</v>
      </c>
      <c r="X777" s="1">
        <v>0</v>
      </c>
      <c r="Y777" s="1" t="s">
        <v>34</v>
      </c>
      <c r="Z777" s="1">
        <v>20</v>
      </c>
      <c r="AA777" s="1">
        <v>20</v>
      </c>
      <c r="AB777" s="1">
        <v>24</v>
      </c>
      <c r="AC777" s="1">
        <v>755.00300000000004</v>
      </c>
      <c r="AD777" s="1" t="s">
        <v>5977</v>
      </c>
      <c r="AE777" s="1">
        <v>2.8140000000000001</v>
      </c>
      <c r="AF777" s="1">
        <v>0</v>
      </c>
      <c r="AG777" s="1">
        <v>0</v>
      </c>
      <c r="AH777" s="1"/>
      <c r="AM777" s="1"/>
      <c r="AQ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L777" s="1"/>
      <c r="BO777" s="1"/>
      <c r="BP777" s="1"/>
      <c r="BS777" s="1"/>
      <c r="BX777" s="1"/>
      <c r="CB777" s="1"/>
      <c r="CC777" s="1"/>
      <c r="CD777" s="1"/>
      <c r="CE777" s="1"/>
      <c r="CG777" s="1"/>
      <c r="CJ777" s="10"/>
      <c r="CM777" s="1"/>
    </row>
    <row r="778" spans="1:91" x14ac:dyDescent="0.25">
      <c r="A778" s="1" t="s">
        <v>37</v>
      </c>
      <c r="B778" s="1" t="s">
        <v>37</v>
      </c>
      <c r="C778" s="1" t="s">
        <v>819</v>
      </c>
      <c r="D778" s="1" t="s">
        <v>1269</v>
      </c>
      <c r="E778" s="1" t="s">
        <v>1403</v>
      </c>
      <c r="F778" s="1" t="s">
        <v>1758</v>
      </c>
      <c r="G778" s="1" t="s">
        <v>1858</v>
      </c>
      <c r="H778" s="1" t="s">
        <v>2294</v>
      </c>
      <c r="I778" s="1" t="s">
        <v>2394</v>
      </c>
      <c r="J778" s="1" t="s">
        <v>2676</v>
      </c>
      <c r="K778" s="1" t="s">
        <v>2810</v>
      </c>
      <c r="L778" s="1" t="s">
        <v>37</v>
      </c>
      <c r="M778" s="1" t="s">
        <v>3624</v>
      </c>
      <c r="N778" s="1"/>
      <c r="O778">
        <v>0</v>
      </c>
      <c r="P778" s="1">
        <v>0</v>
      </c>
      <c r="Q778" s="1">
        <v>4234</v>
      </c>
      <c r="R778" s="1" t="s">
        <v>37</v>
      </c>
      <c r="S778">
        <v>55</v>
      </c>
      <c r="T778">
        <v>0</v>
      </c>
      <c r="U778" s="1" t="s">
        <v>3953</v>
      </c>
      <c r="V778" s="1"/>
      <c r="W778">
        <v>86</v>
      </c>
      <c r="X778" s="1">
        <v>0</v>
      </c>
      <c r="Y778" s="1" t="s">
        <v>34</v>
      </c>
      <c r="Z778" s="1">
        <v>20</v>
      </c>
      <c r="AA778" s="1">
        <v>20</v>
      </c>
      <c r="AB778" s="1">
        <v>24</v>
      </c>
      <c r="AC778" s="1">
        <v>101.09399999999999</v>
      </c>
      <c r="AD778" s="1" t="s">
        <v>5978</v>
      </c>
      <c r="AE778" s="1">
        <v>2.7919999999999998</v>
      </c>
      <c r="AF778" s="1">
        <v>0</v>
      </c>
      <c r="AG778" s="1">
        <v>0</v>
      </c>
      <c r="AH778" s="1"/>
      <c r="AM778" s="1"/>
      <c r="AQ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L778" s="1"/>
      <c r="BO778" s="1"/>
      <c r="BP778" s="1"/>
      <c r="BS778" s="1"/>
      <c r="BX778" s="1"/>
      <c r="CB778" s="1"/>
      <c r="CC778" s="1"/>
      <c r="CD778" s="1"/>
      <c r="CE778" s="1"/>
      <c r="CG778" s="1"/>
      <c r="CJ778" s="10"/>
      <c r="CM778" s="1"/>
    </row>
    <row r="779" spans="1:91" x14ac:dyDescent="0.25">
      <c r="A779" s="1" t="s">
        <v>37</v>
      </c>
      <c r="B779" s="1" t="s">
        <v>37</v>
      </c>
      <c r="C779" s="1" t="s">
        <v>820</v>
      </c>
      <c r="D779" s="1" t="s">
        <v>1420</v>
      </c>
      <c r="E779" s="1" t="s">
        <v>1403</v>
      </c>
      <c r="F779" s="1" t="s">
        <v>1783</v>
      </c>
      <c r="G779" s="1" t="s">
        <v>1858</v>
      </c>
      <c r="H779" s="1" t="s">
        <v>2319</v>
      </c>
      <c r="I779" s="1" t="s">
        <v>2394</v>
      </c>
      <c r="J779" s="1" t="s">
        <v>1420</v>
      </c>
      <c r="K779" s="1" t="s">
        <v>2810</v>
      </c>
      <c r="L779" s="1" t="s">
        <v>37</v>
      </c>
      <c r="M779" s="1" t="s">
        <v>3625</v>
      </c>
      <c r="N779" s="1"/>
      <c r="O779">
        <v>0</v>
      </c>
      <c r="P779" s="1">
        <v>0</v>
      </c>
      <c r="Q779" s="1">
        <v>4042</v>
      </c>
      <c r="R779" s="1" t="s">
        <v>37</v>
      </c>
      <c r="S779">
        <v>55</v>
      </c>
      <c r="T779">
        <v>0</v>
      </c>
      <c r="U779" s="1" t="s">
        <v>3953</v>
      </c>
      <c r="V779" s="1"/>
      <c r="W779">
        <v>86</v>
      </c>
      <c r="X779" s="1">
        <v>0</v>
      </c>
      <c r="Y779" s="1" t="s">
        <v>34</v>
      </c>
      <c r="Z779" s="1">
        <v>20</v>
      </c>
      <c r="AA779" s="1">
        <v>20</v>
      </c>
      <c r="AB779" s="1">
        <v>24</v>
      </c>
      <c r="AC779" s="1">
        <v>4004.1</v>
      </c>
      <c r="AD779" s="1" t="s">
        <v>5979</v>
      </c>
      <c r="AE779" s="1">
        <v>2.7240000000000002</v>
      </c>
      <c r="AF779" s="1">
        <v>0</v>
      </c>
      <c r="AG779" s="1">
        <v>0</v>
      </c>
      <c r="AH779" s="1"/>
      <c r="AM779" s="1"/>
      <c r="AQ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L779" s="1"/>
      <c r="BO779" s="1"/>
      <c r="BP779" s="1"/>
      <c r="BS779" s="1"/>
      <c r="BX779" s="1"/>
      <c r="CB779" s="1"/>
      <c r="CC779" s="1"/>
      <c r="CD779" s="1"/>
      <c r="CE779" s="1"/>
      <c r="CG779" s="1"/>
      <c r="CJ779" s="10"/>
      <c r="CM779" s="1"/>
    </row>
    <row r="780" spans="1:91" x14ac:dyDescent="0.25">
      <c r="A780" s="1" t="s">
        <v>37</v>
      </c>
      <c r="B780" s="1" t="s">
        <v>37</v>
      </c>
      <c r="C780" s="1" t="s">
        <v>821</v>
      </c>
      <c r="D780" s="1" t="s">
        <v>1420</v>
      </c>
      <c r="E780" s="1" t="s">
        <v>1505</v>
      </c>
      <c r="F780" s="1" t="s">
        <v>1783</v>
      </c>
      <c r="G780" s="1" t="s">
        <v>2041</v>
      </c>
      <c r="H780" s="1" t="s">
        <v>2319</v>
      </c>
      <c r="I780" s="1" t="s">
        <v>2577</v>
      </c>
      <c r="J780" s="1" t="s">
        <v>1420</v>
      </c>
      <c r="K780" s="1" t="s">
        <v>2041</v>
      </c>
      <c r="L780" s="1" t="s">
        <v>37</v>
      </c>
      <c r="M780" s="1" t="s">
        <v>3626</v>
      </c>
      <c r="N780" s="1"/>
      <c r="O780">
        <v>0</v>
      </c>
      <c r="P780" s="1">
        <v>0</v>
      </c>
      <c r="Q780" s="1">
        <v>4115</v>
      </c>
      <c r="R780" s="1" t="s">
        <v>37</v>
      </c>
      <c r="S780">
        <v>55</v>
      </c>
      <c r="T780">
        <v>0</v>
      </c>
      <c r="U780" s="1" t="s">
        <v>3953</v>
      </c>
      <c r="V780" s="1"/>
      <c r="W780">
        <v>86</v>
      </c>
      <c r="X780" s="1">
        <v>0</v>
      </c>
      <c r="Y780" s="1" t="s">
        <v>34</v>
      </c>
      <c r="Z780" s="1">
        <v>20</v>
      </c>
      <c r="AA780" s="1">
        <v>20</v>
      </c>
      <c r="AB780" s="1">
        <v>24</v>
      </c>
      <c r="AC780" s="1">
        <v>690.26199999999994</v>
      </c>
      <c r="AD780" s="1" t="s">
        <v>5980</v>
      </c>
      <c r="AE780" s="1">
        <v>2.7549999999999999</v>
      </c>
      <c r="AF780" s="1">
        <v>0</v>
      </c>
      <c r="AG780" s="1">
        <v>0</v>
      </c>
      <c r="AH780" s="1"/>
      <c r="AM780" s="1"/>
      <c r="AQ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L780" s="1"/>
      <c r="BO780" s="1"/>
      <c r="BP780" s="1"/>
      <c r="BS780" s="1"/>
      <c r="BX780" s="1"/>
      <c r="CB780" s="1"/>
      <c r="CC780" s="1"/>
      <c r="CD780" s="1"/>
      <c r="CE780" s="1"/>
      <c r="CG780" s="1"/>
      <c r="CJ780" s="10"/>
      <c r="CM780" s="1"/>
    </row>
    <row r="781" spans="1:91" x14ac:dyDescent="0.25">
      <c r="A781" s="1" t="s">
        <v>37</v>
      </c>
      <c r="B781" s="1" t="s">
        <v>37</v>
      </c>
      <c r="C781" s="1" t="s">
        <v>822</v>
      </c>
      <c r="D781" s="1" t="s">
        <v>1420</v>
      </c>
      <c r="E781" s="1" t="s">
        <v>1430</v>
      </c>
      <c r="F781" s="1" t="s">
        <v>1783</v>
      </c>
      <c r="G781" s="1" t="s">
        <v>1803</v>
      </c>
      <c r="H781" s="1" t="s">
        <v>2319</v>
      </c>
      <c r="I781" s="1" t="s">
        <v>2339</v>
      </c>
      <c r="J781" s="1" t="s">
        <v>1420</v>
      </c>
      <c r="K781" s="1" t="s">
        <v>1803</v>
      </c>
      <c r="L781" s="1" t="s">
        <v>37</v>
      </c>
      <c r="M781" s="1" t="s">
        <v>3627</v>
      </c>
      <c r="N781" s="1"/>
      <c r="O781">
        <v>0</v>
      </c>
      <c r="P781" s="1">
        <v>0</v>
      </c>
      <c r="Q781" s="1">
        <v>4114</v>
      </c>
      <c r="R781" s="1" t="s">
        <v>37</v>
      </c>
      <c r="S781">
        <v>55</v>
      </c>
      <c r="T781">
        <v>0</v>
      </c>
      <c r="U781" s="1" t="s">
        <v>3953</v>
      </c>
      <c r="V781" s="1"/>
      <c r="W781">
        <v>86</v>
      </c>
      <c r="X781" s="1">
        <v>0</v>
      </c>
      <c r="Y781" s="1" t="s">
        <v>34</v>
      </c>
      <c r="Z781" s="1">
        <v>20</v>
      </c>
      <c r="AA781" s="1">
        <v>20</v>
      </c>
      <c r="AB781" s="1">
        <v>24</v>
      </c>
      <c r="AC781" s="1">
        <v>684.35400000000004</v>
      </c>
      <c r="AD781" s="1" t="s">
        <v>5981</v>
      </c>
      <c r="AE781" s="1">
        <v>2.798</v>
      </c>
      <c r="AF781" s="1">
        <v>0</v>
      </c>
      <c r="AG781" s="1">
        <v>0</v>
      </c>
      <c r="AH781" s="1"/>
      <c r="AM781" s="1"/>
      <c r="AQ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L781" s="1"/>
      <c r="BO781" s="1"/>
      <c r="BP781" s="1"/>
      <c r="BS781" s="1"/>
      <c r="BX781" s="1"/>
      <c r="CB781" s="1"/>
      <c r="CC781" s="1"/>
      <c r="CD781" s="1"/>
      <c r="CE781" s="1"/>
      <c r="CG781" s="1"/>
      <c r="CJ781" s="10"/>
      <c r="CM781" s="1"/>
    </row>
    <row r="782" spans="1:91" x14ac:dyDescent="0.25">
      <c r="A782" s="1" t="s">
        <v>37</v>
      </c>
      <c r="B782" s="1" t="s">
        <v>37</v>
      </c>
      <c r="C782" s="1" t="s">
        <v>823</v>
      </c>
      <c r="D782" s="1" t="s">
        <v>1420</v>
      </c>
      <c r="E782" s="1" t="s">
        <v>1506</v>
      </c>
      <c r="F782" s="1" t="s">
        <v>1783</v>
      </c>
      <c r="G782" s="1" t="s">
        <v>2042</v>
      </c>
      <c r="H782" s="1" t="s">
        <v>2319</v>
      </c>
      <c r="I782" s="1" t="s">
        <v>2578</v>
      </c>
      <c r="J782" s="1" t="s">
        <v>1420</v>
      </c>
      <c r="K782" s="1" t="s">
        <v>2042</v>
      </c>
      <c r="L782" s="1" t="s">
        <v>37</v>
      </c>
      <c r="M782" s="1" t="s">
        <v>3628</v>
      </c>
      <c r="N782" s="1"/>
      <c r="O782">
        <v>0</v>
      </c>
      <c r="P782" s="1">
        <v>0</v>
      </c>
      <c r="Q782" s="1">
        <v>4112</v>
      </c>
      <c r="R782" s="1" t="s">
        <v>37</v>
      </c>
      <c r="S782">
        <v>55</v>
      </c>
      <c r="T782">
        <v>0</v>
      </c>
      <c r="U782" s="1" t="s">
        <v>3953</v>
      </c>
      <c r="V782" s="1"/>
      <c r="W782">
        <v>86</v>
      </c>
      <c r="X782" s="1">
        <v>0</v>
      </c>
      <c r="Y782" s="1" t="s">
        <v>34</v>
      </c>
      <c r="Z782" s="1">
        <v>20</v>
      </c>
      <c r="AA782" s="1">
        <v>20</v>
      </c>
      <c r="AB782" s="1">
        <v>24</v>
      </c>
      <c r="AC782" s="1">
        <v>646.56299999999999</v>
      </c>
      <c r="AD782" s="1" t="s">
        <v>5982</v>
      </c>
      <c r="AE782" s="1">
        <v>2.7869999999999999</v>
      </c>
      <c r="AF782" s="1">
        <v>0</v>
      </c>
      <c r="AG782" s="1">
        <v>0</v>
      </c>
      <c r="AH782" s="1"/>
      <c r="AM782" s="1"/>
      <c r="AQ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L782" s="1"/>
      <c r="BO782" s="1"/>
      <c r="BP782" s="1"/>
      <c r="BS782" s="1"/>
      <c r="BX782" s="1"/>
      <c r="CB782" s="1"/>
      <c r="CC782" s="1"/>
      <c r="CD782" s="1"/>
      <c r="CE782" s="1"/>
      <c r="CG782" s="1"/>
      <c r="CJ782" s="10"/>
      <c r="CM782" s="1"/>
    </row>
    <row r="783" spans="1:91" x14ac:dyDescent="0.25">
      <c r="A783" s="1" t="s">
        <v>37</v>
      </c>
      <c r="B783" s="1" t="s">
        <v>37</v>
      </c>
      <c r="C783" s="1" t="s">
        <v>824</v>
      </c>
      <c r="D783" s="1" t="s">
        <v>1420</v>
      </c>
      <c r="E783" s="1" t="s">
        <v>1434</v>
      </c>
      <c r="F783" s="1" t="s">
        <v>1783</v>
      </c>
      <c r="G783" s="1" t="s">
        <v>1807</v>
      </c>
      <c r="H783" s="1" t="s">
        <v>2319</v>
      </c>
      <c r="I783" s="1" t="s">
        <v>2343</v>
      </c>
      <c r="J783" s="1" t="s">
        <v>1420</v>
      </c>
      <c r="K783" s="1" t="s">
        <v>1807</v>
      </c>
      <c r="L783" s="1" t="s">
        <v>37</v>
      </c>
      <c r="M783" s="1" t="s">
        <v>3629</v>
      </c>
      <c r="N783" s="1"/>
      <c r="O783">
        <v>0</v>
      </c>
      <c r="P783" s="1">
        <v>0</v>
      </c>
      <c r="Q783" s="1">
        <v>4113</v>
      </c>
      <c r="R783" s="1" t="s">
        <v>37</v>
      </c>
      <c r="S783">
        <v>55</v>
      </c>
      <c r="T783">
        <v>0</v>
      </c>
      <c r="U783" s="1" t="s">
        <v>3953</v>
      </c>
      <c r="V783" s="1"/>
      <c r="W783">
        <v>86</v>
      </c>
      <c r="X783" s="1">
        <v>0</v>
      </c>
      <c r="Y783" s="1" t="s">
        <v>34</v>
      </c>
      <c r="Z783" s="1">
        <v>20</v>
      </c>
      <c r="AA783" s="1">
        <v>20</v>
      </c>
      <c r="AB783" s="1">
        <v>24</v>
      </c>
      <c r="AC783" s="1">
        <v>664.928</v>
      </c>
      <c r="AD783" s="1" t="s">
        <v>5983</v>
      </c>
      <c r="AE783" s="1">
        <v>2.8050000000000002</v>
      </c>
      <c r="AF783" s="1">
        <v>0</v>
      </c>
      <c r="AG783" s="1">
        <v>0</v>
      </c>
      <c r="AH783" s="1"/>
      <c r="AM783" s="1"/>
      <c r="AQ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L783" s="1"/>
      <c r="BO783" s="1"/>
      <c r="BP783" s="1"/>
      <c r="BS783" s="1"/>
      <c r="BX783" s="1"/>
      <c r="CB783" s="1"/>
      <c r="CC783" s="1"/>
      <c r="CD783" s="1"/>
      <c r="CE783" s="1"/>
      <c r="CG783" s="1"/>
      <c r="CJ783" s="10"/>
      <c r="CM783" s="1"/>
    </row>
    <row r="784" spans="1:91" x14ac:dyDescent="0.25">
      <c r="A784" s="1" t="s">
        <v>37</v>
      </c>
      <c r="B784" s="1" t="s">
        <v>37</v>
      </c>
      <c r="C784" s="1" t="s">
        <v>825</v>
      </c>
      <c r="D784" s="1" t="s">
        <v>1394</v>
      </c>
      <c r="E784" s="1" t="s">
        <v>1262</v>
      </c>
      <c r="F784" s="1" t="s">
        <v>1756</v>
      </c>
      <c r="G784" s="1" t="s">
        <v>1958</v>
      </c>
      <c r="H784" s="1" t="s">
        <v>2292</v>
      </c>
      <c r="I784" s="1" t="s">
        <v>2494</v>
      </c>
      <c r="J784" s="1" t="s">
        <v>2801</v>
      </c>
      <c r="K784" s="1" t="s">
        <v>2669</v>
      </c>
      <c r="L784" s="1" t="s">
        <v>37</v>
      </c>
      <c r="M784" s="1" t="s">
        <v>3630</v>
      </c>
      <c r="N784" s="1"/>
      <c r="O784">
        <v>0</v>
      </c>
      <c r="P784" s="1">
        <v>0</v>
      </c>
      <c r="Q784" s="1">
        <v>4225</v>
      </c>
      <c r="R784" s="1" t="s">
        <v>37</v>
      </c>
      <c r="S784">
        <v>55</v>
      </c>
      <c r="T784">
        <v>0</v>
      </c>
      <c r="U784" s="1" t="s">
        <v>3953</v>
      </c>
      <c r="V784" s="1"/>
      <c r="W784">
        <v>86</v>
      </c>
      <c r="X784" s="1">
        <v>0</v>
      </c>
      <c r="Y784" s="1" t="s">
        <v>34</v>
      </c>
      <c r="Z784" s="1">
        <v>20</v>
      </c>
      <c r="AA784" s="1">
        <v>20</v>
      </c>
      <c r="AB784" s="1">
        <v>24</v>
      </c>
      <c r="AC784" s="1">
        <v>511.66500000000002</v>
      </c>
      <c r="AD784" s="1" t="s">
        <v>5984</v>
      </c>
      <c r="AE784" s="1">
        <v>2.8490000000000002</v>
      </c>
      <c r="AF784" s="1">
        <v>0</v>
      </c>
      <c r="AG784" s="1">
        <v>0</v>
      </c>
      <c r="AH784" s="1"/>
      <c r="AM784" s="1"/>
      <c r="AQ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L784" s="1"/>
      <c r="BO784" s="1"/>
      <c r="BP784" s="1"/>
      <c r="BS784" s="1"/>
      <c r="BX784" s="1"/>
      <c r="CB784" s="1"/>
      <c r="CC784" s="1"/>
      <c r="CD784" s="1"/>
      <c r="CE784" s="1"/>
      <c r="CG784" s="1"/>
      <c r="CJ784" s="10"/>
      <c r="CM784" s="1"/>
    </row>
    <row r="785" spans="1:91" x14ac:dyDescent="0.25">
      <c r="A785" s="1" t="s">
        <v>37</v>
      </c>
      <c r="B785" s="1" t="s">
        <v>37</v>
      </c>
      <c r="C785" s="1" t="s">
        <v>826</v>
      </c>
      <c r="D785" s="1" t="s">
        <v>1394</v>
      </c>
      <c r="E785" s="1" t="s">
        <v>1420</v>
      </c>
      <c r="F785" s="1" t="s">
        <v>1756</v>
      </c>
      <c r="G785" s="1" t="s">
        <v>1783</v>
      </c>
      <c r="H785" s="1" t="s">
        <v>2292</v>
      </c>
      <c r="I785" s="1" t="s">
        <v>2319</v>
      </c>
      <c r="J785" s="1" t="s">
        <v>2801</v>
      </c>
      <c r="K785" s="1" t="s">
        <v>1420</v>
      </c>
      <c r="L785" s="1" t="s">
        <v>37</v>
      </c>
      <c r="M785" s="1" t="s">
        <v>3631</v>
      </c>
      <c r="N785" s="1"/>
      <c r="O785">
        <v>0</v>
      </c>
      <c r="P785" s="1">
        <v>0</v>
      </c>
      <c r="Q785" s="1">
        <v>4224</v>
      </c>
      <c r="R785" s="1" t="s">
        <v>37</v>
      </c>
      <c r="S785">
        <v>55</v>
      </c>
      <c r="T785">
        <v>0</v>
      </c>
      <c r="U785" s="1" t="s">
        <v>3953</v>
      </c>
      <c r="V785" s="1"/>
      <c r="W785">
        <v>86</v>
      </c>
      <c r="X785" s="1">
        <v>0</v>
      </c>
      <c r="Y785" s="1" t="s">
        <v>34</v>
      </c>
      <c r="Z785" s="1">
        <v>20</v>
      </c>
      <c r="AA785" s="1">
        <v>20</v>
      </c>
      <c r="AB785" s="1">
        <v>24</v>
      </c>
      <c r="AC785" s="1">
        <v>100000000000</v>
      </c>
      <c r="AD785" s="1" t="s">
        <v>4235</v>
      </c>
      <c r="AE785" s="1">
        <v>2.7810000000000001</v>
      </c>
      <c r="AF785" s="1">
        <v>0</v>
      </c>
      <c r="AG785" s="1">
        <v>0</v>
      </c>
      <c r="AH785" s="1"/>
      <c r="AM785" s="1"/>
      <c r="AQ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L785" s="1"/>
      <c r="BO785" s="1"/>
      <c r="BP785" s="1"/>
      <c r="BS785" s="1"/>
      <c r="BX785" s="1"/>
      <c r="CB785" s="1"/>
      <c r="CC785" s="1"/>
      <c r="CD785" s="1"/>
      <c r="CE785" s="1"/>
      <c r="CG785" s="1"/>
      <c r="CJ785" s="10"/>
      <c r="CM785" s="1"/>
    </row>
    <row r="786" spans="1:91" x14ac:dyDescent="0.25">
      <c r="A786" s="1" t="s">
        <v>37</v>
      </c>
      <c r="B786" s="1" t="s">
        <v>37</v>
      </c>
      <c r="C786" s="1" t="s">
        <v>827</v>
      </c>
      <c r="D786" s="1" t="s">
        <v>1420</v>
      </c>
      <c r="E786" s="1" t="s">
        <v>1469</v>
      </c>
      <c r="F786" s="1" t="s">
        <v>1783</v>
      </c>
      <c r="G786" s="1" t="s">
        <v>1876</v>
      </c>
      <c r="H786" s="1" t="s">
        <v>2319</v>
      </c>
      <c r="I786" s="1" t="s">
        <v>2412</v>
      </c>
      <c r="J786" s="1" t="s">
        <v>1420</v>
      </c>
      <c r="K786" s="1" t="s">
        <v>1876</v>
      </c>
      <c r="L786" s="1" t="s">
        <v>37</v>
      </c>
      <c r="M786" s="1" t="s">
        <v>3632</v>
      </c>
      <c r="N786" s="1"/>
      <c r="O786">
        <v>0</v>
      </c>
      <c r="P786" s="1">
        <v>0</v>
      </c>
      <c r="Q786" s="1">
        <v>4080</v>
      </c>
      <c r="R786" s="1" t="s">
        <v>37</v>
      </c>
      <c r="S786">
        <v>55</v>
      </c>
      <c r="T786">
        <v>0</v>
      </c>
      <c r="U786" s="1" t="s">
        <v>3953</v>
      </c>
      <c r="V786" s="1"/>
      <c r="W786">
        <v>86</v>
      </c>
      <c r="X786" s="1">
        <v>0</v>
      </c>
      <c r="Y786" s="1" t="s">
        <v>34</v>
      </c>
      <c r="Z786" s="1">
        <v>20</v>
      </c>
      <c r="AA786" s="1">
        <v>20</v>
      </c>
      <c r="AB786" s="1">
        <v>24</v>
      </c>
      <c r="AC786" s="1">
        <v>1556.92</v>
      </c>
      <c r="AD786" s="1" t="s">
        <v>5985</v>
      </c>
      <c r="AE786" s="1">
        <v>2.7719999999999998</v>
      </c>
      <c r="AF786" s="1">
        <v>0</v>
      </c>
      <c r="AG786" s="1">
        <v>0</v>
      </c>
      <c r="AH786" s="1"/>
      <c r="AM786" s="1"/>
      <c r="AQ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L786" s="1"/>
      <c r="BO786" s="1"/>
      <c r="BP786" s="1"/>
      <c r="BS786" s="1"/>
      <c r="BX786" s="1"/>
      <c r="CB786" s="1"/>
      <c r="CC786" s="1"/>
      <c r="CD786" s="1"/>
      <c r="CE786" s="1"/>
      <c r="CG786" s="1"/>
      <c r="CJ786" s="10"/>
      <c r="CM786" s="1"/>
    </row>
    <row r="787" spans="1:91" x14ac:dyDescent="0.25">
      <c r="A787" s="1" t="s">
        <v>37</v>
      </c>
      <c r="B787" s="1" t="s">
        <v>37</v>
      </c>
      <c r="C787" s="1" t="s">
        <v>828</v>
      </c>
      <c r="D787" s="1" t="s">
        <v>1216</v>
      </c>
      <c r="E787" s="1" t="s">
        <v>1243</v>
      </c>
      <c r="F787" s="1" t="s">
        <v>1551</v>
      </c>
      <c r="G787" s="1" t="s">
        <v>1900</v>
      </c>
      <c r="H787" s="1" t="s">
        <v>2087</v>
      </c>
      <c r="I787" s="1" t="s">
        <v>2436</v>
      </c>
      <c r="J787" s="1" t="s">
        <v>2623</v>
      </c>
      <c r="K787" s="1" t="s">
        <v>2650</v>
      </c>
      <c r="L787" s="1" t="s">
        <v>37</v>
      </c>
      <c r="M787" s="1" t="s">
        <v>3633</v>
      </c>
      <c r="N787" s="1"/>
      <c r="O787">
        <v>0</v>
      </c>
      <c r="P787" s="1">
        <v>0</v>
      </c>
      <c r="Q787" s="1">
        <v>4181</v>
      </c>
      <c r="R787" s="1" t="s">
        <v>37</v>
      </c>
      <c r="S787">
        <v>55</v>
      </c>
      <c r="T787">
        <v>0</v>
      </c>
      <c r="U787" s="1" t="s">
        <v>3953</v>
      </c>
      <c r="V787" s="1"/>
      <c r="W787">
        <v>86</v>
      </c>
      <c r="X787" s="1">
        <v>0</v>
      </c>
      <c r="Y787" s="1" t="s">
        <v>34</v>
      </c>
      <c r="Z787" s="1">
        <v>20</v>
      </c>
      <c r="AA787" s="1">
        <v>20</v>
      </c>
      <c r="AB787" s="1">
        <v>24</v>
      </c>
      <c r="AC787" s="1">
        <v>100000000000</v>
      </c>
      <c r="AD787" s="1" t="s">
        <v>4235</v>
      </c>
      <c r="AE787" s="1">
        <v>2.7839999999999998</v>
      </c>
      <c r="AF787" s="1">
        <v>0</v>
      </c>
      <c r="AG787" s="1">
        <v>0</v>
      </c>
      <c r="AH787" s="1"/>
      <c r="AM787" s="1"/>
      <c r="AQ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L787" s="1"/>
      <c r="BO787" s="1"/>
      <c r="BP787" s="1"/>
      <c r="BS787" s="1"/>
      <c r="BX787" s="1"/>
      <c r="CB787" s="1"/>
      <c r="CC787" s="1"/>
      <c r="CD787" s="1"/>
      <c r="CE787" s="1"/>
      <c r="CG787" s="1"/>
      <c r="CJ787" s="10"/>
      <c r="CM787" s="1"/>
    </row>
    <row r="788" spans="1:91" x14ac:dyDescent="0.25">
      <c r="A788" s="1" t="s">
        <v>37</v>
      </c>
      <c r="B788" s="1" t="s">
        <v>37</v>
      </c>
      <c r="C788" s="1" t="s">
        <v>829</v>
      </c>
      <c r="D788" s="1" t="s">
        <v>1420</v>
      </c>
      <c r="E788" s="1" t="s">
        <v>1309</v>
      </c>
      <c r="F788" s="1" t="s">
        <v>1783</v>
      </c>
      <c r="G788" s="1" t="s">
        <v>1908</v>
      </c>
      <c r="H788" s="1" t="s">
        <v>2319</v>
      </c>
      <c r="I788" s="1" t="s">
        <v>2444</v>
      </c>
      <c r="J788" s="1" t="s">
        <v>1420</v>
      </c>
      <c r="K788" s="1" t="s">
        <v>2716</v>
      </c>
      <c r="L788" s="1" t="s">
        <v>37</v>
      </c>
      <c r="M788" s="1" t="s">
        <v>3634</v>
      </c>
      <c r="N788" s="1"/>
      <c r="O788">
        <v>0</v>
      </c>
      <c r="P788" s="1">
        <v>0</v>
      </c>
      <c r="Q788" s="1">
        <v>4202</v>
      </c>
      <c r="R788" s="1" t="s">
        <v>37</v>
      </c>
      <c r="S788">
        <v>55</v>
      </c>
      <c r="T788">
        <v>0</v>
      </c>
      <c r="U788" s="1" t="s">
        <v>3953</v>
      </c>
      <c r="V788" s="1"/>
      <c r="W788">
        <v>86</v>
      </c>
      <c r="X788" s="1">
        <v>0</v>
      </c>
      <c r="Y788" s="1" t="s">
        <v>34</v>
      </c>
      <c r="Z788" s="1">
        <v>20</v>
      </c>
      <c r="AA788" s="1">
        <v>20</v>
      </c>
      <c r="AB788" s="1">
        <v>24</v>
      </c>
      <c r="AC788" s="1">
        <v>100000000000</v>
      </c>
      <c r="AD788" s="1" t="s">
        <v>4235</v>
      </c>
      <c r="AE788" s="1">
        <v>22.952999999999999</v>
      </c>
      <c r="AF788" s="1">
        <v>0</v>
      </c>
      <c r="AG788" s="1">
        <v>0</v>
      </c>
      <c r="AH788" s="1"/>
      <c r="AM788" s="1"/>
      <c r="AQ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L788" s="1"/>
      <c r="BO788" s="1"/>
      <c r="BP788" s="1"/>
      <c r="BS788" s="1"/>
      <c r="BX788" s="1"/>
      <c r="CB788" s="1"/>
      <c r="CC788" s="1"/>
      <c r="CD788" s="1"/>
      <c r="CE788" s="1"/>
      <c r="CG788" s="1"/>
      <c r="CJ788" s="10"/>
      <c r="CM788" s="1"/>
    </row>
    <row r="789" spans="1:91" x14ac:dyDescent="0.25">
      <c r="A789" s="1" t="s">
        <v>37</v>
      </c>
      <c r="B789" s="1" t="s">
        <v>37</v>
      </c>
      <c r="C789" s="1" t="s">
        <v>830</v>
      </c>
      <c r="D789" s="1" t="s">
        <v>1420</v>
      </c>
      <c r="E789" s="1" t="s">
        <v>1310</v>
      </c>
      <c r="F789" s="1" t="s">
        <v>1783</v>
      </c>
      <c r="G789" s="1" t="s">
        <v>1938</v>
      </c>
      <c r="H789" s="1" t="s">
        <v>2319</v>
      </c>
      <c r="I789" s="1" t="s">
        <v>2474</v>
      </c>
      <c r="J789" s="1" t="s">
        <v>1420</v>
      </c>
      <c r="K789" s="1" t="s">
        <v>2717</v>
      </c>
      <c r="L789" s="1" t="s">
        <v>37</v>
      </c>
      <c r="M789" s="1" t="s">
        <v>3635</v>
      </c>
      <c r="N789" s="1"/>
      <c r="O789">
        <v>0</v>
      </c>
      <c r="P789" s="1">
        <v>0</v>
      </c>
      <c r="Q789" s="1">
        <v>4020</v>
      </c>
      <c r="R789" s="1" t="s">
        <v>37</v>
      </c>
      <c r="S789">
        <v>55</v>
      </c>
      <c r="T789">
        <v>0</v>
      </c>
      <c r="U789" s="1" t="s">
        <v>3953</v>
      </c>
      <c r="V789" s="1"/>
      <c r="W789">
        <v>86</v>
      </c>
      <c r="X789" s="1">
        <v>0</v>
      </c>
      <c r="Y789" s="1" t="s">
        <v>34</v>
      </c>
      <c r="Z789" s="1">
        <v>20</v>
      </c>
      <c r="AA789" s="1">
        <v>20</v>
      </c>
      <c r="AB789" s="1">
        <v>24</v>
      </c>
      <c r="AC789" s="1">
        <v>796.74099999999999</v>
      </c>
      <c r="AD789" s="1" t="s">
        <v>5986</v>
      </c>
      <c r="AE789" s="1">
        <v>2.823</v>
      </c>
      <c r="AF789" s="1">
        <v>0</v>
      </c>
      <c r="AG789" s="1">
        <v>0</v>
      </c>
      <c r="AH789" s="1"/>
      <c r="AM789" s="1"/>
      <c r="AQ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L789" s="1"/>
      <c r="BO789" s="1"/>
      <c r="BP789" s="1"/>
      <c r="BS789" s="1"/>
      <c r="BX789" s="1"/>
      <c r="CB789" s="1"/>
      <c r="CC789" s="1"/>
      <c r="CD789" s="1"/>
      <c r="CE789" s="1"/>
      <c r="CG789" s="1"/>
      <c r="CJ789" s="10"/>
      <c r="CM789" s="1"/>
    </row>
    <row r="790" spans="1:91" x14ac:dyDescent="0.25">
      <c r="A790" s="1" t="s">
        <v>37</v>
      </c>
      <c r="B790" s="1" t="s">
        <v>37</v>
      </c>
      <c r="C790" s="1" t="s">
        <v>831</v>
      </c>
      <c r="D790" s="1" t="s">
        <v>1308</v>
      </c>
      <c r="E790" s="1" t="s">
        <v>1420</v>
      </c>
      <c r="F790" s="1" t="s">
        <v>1909</v>
      </c>
      <c r="G790" s="1" t="s">
        <v>1783</v>
      </c>
      <c r="H790" s="1" t="s">
        <v>2445</v>
      </c>
      <c r="I790" s="1" t="s">
        <v>2319</v>
      </c>
      <c r="J790" s="1" t="s">
        <v>2715</v>
      </c>
      <c r="K790" s="1" t="s">
        <v>1420</v>
      </c>
      <c r="L790" s="1" t="s">
        <v>37</v>
      </c>
      <c r="M790" s="1" t="s">
        <v>3636</v>
      </c>
      <c r="N790" s="1"/>
      <c r="O790">
        <v>0</v>
      </c>
      <c r="P790" s="1">
        <v>0</v>
      </c>
      <c r="Q790" s="1">
        <v>4176</v>
      </c>
      <c r="R790" s="1" t="s">
        <v>37</v>
      </c>
      <c r="S790">
        <v>55</v>
      </c>
      <c r="T790">
        <v>0</v>
      </c>
      <c r="U790" s="1" t="s">
        <v>3953</v>
      </c>
      <c r="V790" s="1"/>
      <c r="W790">
        <v>86</v>
      </c>
      <c r="X790" s="1">
        <v>0</v>
      </c>
      <c r="Y790" s="1" t="s">
        <v>34</v>
      </c>
      <c r="Z790" s="1">
        <v>20</v>
      </c>
      <c r="AA790" s="1">
        <v>20</v>
      </c>
      <c r="AB790" s="1">
        <v>24</v>
      </c>
      <c r="AC790" s="1">
        <v>1182.29</v>
      </c>
      <c r="AD790" s="1" t="s">
        <v>5987</v>
      </c>
      <c r="AE790" s="1">
        <v>2.7349999999999999</v>
      </c>
      <c r="AF790" s="1">
        <v>0</v>
      </c>
      <c r="AG790" s="1">
        <v>0</v>
      </c>
      <c r="AH790" s="1"/>
      <c r="AM790" s="1"/>
      <c r="AQ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L790" s="1"/>
      <c r="BO790" s="1"/>
      <c r="BP790" s="1"/>
      <c r="BS790" s="1"/>
      <c r="BX790" s="1"/>
      <c r="CB790" s="1"/>
      <c r="CC790" s="1"/>
      <c r="CD790" s="1"/>
      <c r="CE790" s="1"/>
      <c r="CG790" s="1"/>
      <c r="CJ790" s="10"/>
      <c r="CM790" s="1"/>
    </row>
    <row r="791" spans="1:91" x14ac:dyDescent="0.25">
      <c r="A791" s="1" t="s">
        <v>37</v>
      </c>
      <c r="B791" s="1" t="s">
        <v>37</v>
      </c>
      <c r="C791" s="1" t="s">
        <v>832</v>
      </c>
      <c r="D791" s="1" t="s">
        <v>1311</v>
      </c>
      <c r="E791" s="1" t="s">
        <v>1420</v>
      </c>
      <c r="F791" s="1" t="s">
        <v>1907</v>
      </c>
      <c r="G791" s="1" t="s">
        <v>1783</v>
      </c>
      <c r="H791" s="1" t="s">
        <v>2443</v>
      </c>
      <c r="I791" s="1" t="s">
        <v>2319</v>
      </c>
      <c r="J791" s="1" t="s">
        <v>2718</v>
      </c>
      <c r="K791" s="1" t="s">
        <v>1420</v>
      </c>
      <c r="L791" s="1" t="s">
        <v>37</v>
      </c>
      <c r="M791" s="1" t="s">
        <v>3637</v>
      </c>
      <c r="N791" s="1"/>
      <c r="O791">
        <v>0</v>
      </c>
      <c r="P791" s="1">
        <v>0</v>
      </c>
      <c r="Q791" s="1">
        <v>3990</v>
      </c>
      <c r="R791" s="1" t="s">
        <v>37</v>
      </c>
      <c r="S791">
        <v>55</v>
      </c>
      <c r="T791">
        <v>0</v>
      </c>
      <c r="U791" s="1" t="s">
        <v>3953</v>
      </c>
      <c r="V791" s="1"/>
      <c r="W791">
        <v>86</v>
      </c>
      <c r="X791" s="1">
        <v>0</v>
      </c>
      <c r="Y791" s="1" t="s">
        <v>34</v>
      </c>
      <c r="Z791" s="1">
        <v>20</v>
      </c>
      <c r="AA791" s="1">
        <v>20</v>
      </c>
      <c r="AB791" s="1">
        <v>24</v>
      </c>
      <c r="AC791" s="1">
        <v>1187.42</v>
      </c>
      <c r="AD791" s="1" t="s">
        <v>5988</v>
      </c>
      <c r="AE791" s="1">
        <v>2.7469999999999999</v>
      </c>
      <c r="AF791" s="1">
        <v>0</v>
      </c>
      <c r="AG791" s="1">
        <v>0</v>
      </c>
      <c r="AH791" s="1"/>
      <c r="AM791" s="1"/>
      <c r="AQ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L791" s="1"/>
      <c r="BO791" s="1"/>
      <c r="BP791" s="1"/>
      <c r="BS791" s="1"/>
      <c r="BX791" s="1"/>
      <c r="CB791" s="1"/>
      <c r="CC791" s="1"/>
      <c r="CD791" s="1"/>
      <c r="CE791" s="1"/>
      <c r="CG791" s="1"/>
      <c r="CJ791" s="10"/>
      <c r="CM791" s="1"/>
    </row>
    <row r="792" spans="1:91" x14ac:dyDescent="0.25">
      <c r="A792" s="1" t="s">
        <v>37</v>
      </c>
      <c r="B792" s="1" t="s">
        <v>37</v>
      </c>
      <c r="C792" s="1" t="s">
        <v>833</v>
      </c>
      <c r="D792" s="1" t="s">
        <v>1420</v>
      </c>
      <c r="E792" s="1" t="s">
        <v>1312</v>
      </c>
      <c r="F792" s="1" t="s">
        <v>1783</v>
      </c>
      <c r="G792" s="1" t="s">
        <v>1946</v>
      </c>
      <c r="H792" s="1" t="s">
        <v>2319</v>
      </c>
      <c r="I792" s="1" t="s">
        <v>2482</v>
      </c>
      <c r="J792" s="1" t="s">
        <v>1420</v>
      </c>
      <c r="K792" s="1" t="s">
        <v>2719</v>
      </c>
      <c r="L792" s="1" t="s">
        <v>37</v>
      </c>
      <c r="M792" s="1" t="s">
        <v>3638</v>
      </c>
      <c r="N792" s="1"/>
      <c r="O792">
        <v>0</v>
      </c>
      <c r="P792" s="1">
        <v>0</v>
      </c>
      <c r="Q792" s="1">
        <v>4022</v>
      </c>
      <c r="R792" s="1" t="s">
        <v>37</v>
      </c>
      <c r="S792">
        <v>55</v>
      </c>
      <c r="T792">
        <v>0</v>
      </c>
      <c r="U792" s="1" t="s">
        <v>3953</v>
      </c>
      <c r="V792" s="1"/>
      <c r="W792">
        <v>86</v>
      </c>
      <c r="X792" s="1">
        <v>0</v>
      </c>
      <c r="Y792" s="1" t="s">
        <v>34</v>
      </c>
      <c r="Z792" s="1">
        <v>20</v>
      </c>
      <c r="AA792" s="1">
        <v>20</v>
      </c>
      <c r="AB792" s="1">
        <v>24</v>
      </c>
      <c r="AC792" s="1">
        <v>790.61500000000001</v>
      </c>
      <c r="AD792" s="1" t="s">
        <v>5989</v>
      </c>
      <c r="AE792" s="1">
        <v>2.8679999999999999</v>
      </c>
      <c r="AF792" s="1">
        <v>0</v>
      </c>
      <c r="AG792" s="1">
        <v>0</v>
      </c>
      <c r="AH792" s="1"/>
      <c r="AM792" s="1"/>
      <c r="AQ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L792" s="1"/>
      <c r="BO792" s="1"/>
      <c r="BP792" s="1"/>
      <c r="BS792" s="1"/>
      <c r="BX792" s="1"/>
      <c r="CB792" s="1"/>
      <c r="CC792" s="1"/>
      <c r="CD792" s="1"/>
      <c r="CE792" s="1"/>
      <c r="CG792" s="1"/>
      <c r="CJ792" s="10"/>
      <c r="CM792" s="1"/>
    </row>
    <row r="793" spans="1:91" x14ac:dyDescent="0.25">
      <c r="A793" s="1" t="s">
        <v>37</v>
      </c>
      <c r="B793" s="1" t="s">
        <v>37</v>
      </c>
      <c r="C793" s="1" t="s">
        <v>834</v>
      </c>
      <c r="D793" s="1" t="s">
        <v>1420</v>
      </c>
      <c r="E793" s="1" t="s">
        <v>1301</v>
      </c>
      <c r="F793" s="1" t="s">
        <v>1783</v>
      </c>
      <c r="G793" s="1" t="s">
        <v>1931</v>
      </c>
      <c r="H793" s="1" t="s">
        <v>2319</v>
      </c>
      <c r="I793" s="1" t="s">
        <v>2467</v>
      </c>
      <c r="J793" s="1" t="s">
        <v>1420</v>
      </c>
      <c r="K793" s="1" t="s">
        <v>2708</v>
      </c>
      <c r="L793" s="1" t="s">
        <v>37</v>
      </c>
      <c r="M793" s="1" t="s">
        <v>3639</v>
      </c>
      <c r="N793" s="1"/>
      <c r="O793">
        <v>0</v>
      </c>
      <c r="P793" s="1">
        <v>0</v>
      </c>
      <c r="Q793" s="1">
        <v>4053</v>
      </c>
      <c r="R793" s="1" t="s">
        <v>37</v>
      </c>
      <c r="S793">
        <v>55</v>
      </c>
      <c r="T793">
        <v>0</v>
      </c>
      <c r="U793" s="1" t="s">
        <v>3953</v>
      </c>
      <c r="V793" s="1"/>
      <c r="W793">
        <v>86</v>
      </c>
      <c r="X793" s="1">
        <v>0</v>
      </c>
      <c r="Y793" s="1" t="s">
        <v>34</v>
      </c>
      <c r="Z793" s="1">
        <v>20</v>
      </c>
      <c r="AA793" s="1">
        <v>20</v>
      </c>
      <c r="AB793" s="1">
        <v>24</v>
      </c>
      <c r="AC793" s="1">
        <v>100000000000</v>
      </c>
      <c r="AD793" s="1" t="s">
        <v>4235</v>
      </c>
      <c r="AE793" s="1">
        <v>2.7959999999999998</v>
      </c>
      <c r="AF793" s="1">
        <v>0</v>
      </c>
      <c r="AG793" s="1">
        <v>0</v>
      </c>
      <c r="AH793" s="1"/>
      <c r="AM793" s="1"/>
      <c r="AQ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L793" s="1"/>
      <c r="BO793" s="1"/>
      <c r="BP793" s="1"/>
      <c r="BS793" s="1"/>
      <c r="BX793" s="1"/>
      <c r="CB793" s="1"/>
      <c r="CC793" s="1"/>
      <c r="CD793" s="1"/>
      <c r="CE793" s="1"/>
      <c r="CG793" s="1"/>
      <c r="CJ793" s="10"/>
      <c r="CM793" s="1"/>
    </row>
    <row r="794" spans="1:91" x14ac:dyDescent="0.25">
      <c r="A794" s="1" t="s">
        <v>37</v>
      </c>
      <c r="B794" s="1" t="s">
        <v>37</v>
      </c>
      <c r="C794" s="1" t="s">
        <v>835</v>
      </c>
      <c r="D794" s="1" t="s">
        <v>1420</v>
      </c>
      <c r="E794" s="1" t="s">
        <v>1356</v>
      </c>
      <c r="F794" s="1" t="s">
        <v>1783</v>
      </c>
      <c r="G794" s="1" t="s">
        <v>1916</v>
      </c>
      <c r="H794" s="1" t="s">
        <v>2319</v>
      </c>
      <c r="I794" s="1" t="s">
        <v>2452</v>
      </c>
      <c r="J794" s="1" t="s">
        <v>1420</v>
      </c>
      <c r="K794" s="1" t="s">
        <v>2763</v>
      </c>
      <c r="L794" s="1" t="s">
        <v>37</v>
      </c>
      <c r="M794" s="1" t="s">
        <v>3640</v>
      </c>
      <c r="N794" s="1"/>
      <c r="O794">
        <v>0</v>
      </c>
      <c r="P794" s="1">
        <v>0</v>
      </c>
      <c r="Q794" s="1">
        <v>4044</v>
      </c>
      <c r="R794" s="1" t="s">
        <v>37</v>
      </c>
      <c r="S794">
        <v>55</v>
      </c>
      <c r="T794">
        <v>0</v>
      </c>
      <c r="U794" s="1" t="s">
        <v>3953</v>
      </c>
      <c r="V794" s="1"/>
      <c r="W794">
        <v>86</v>
      </c>
      <c r="X794" s="1">
        <v>0</v>
      </c>
      <c r="Y794" s="1" t="s">
        <v>34</v>
      </c>
      <c r="Z794" s="1">
        <v>20</v>
      </c>
      <c r="AA794" s="1">
        <v>20</v>
      </c>
      <c r="AB794" s="1">
        <v>24</v>
      </c>
      <c r="AC794" s="1">
        <v>3650</v>
      </c>
      <c r="AD794" s="1" t="s">
        <v>5990</v>
      </c>
      <c r="AE794" s="1">
        <v>2.742</v>
      </c>
      <c r="AF794" s="1">
        <v>0</v>
      </c>
      <c r="AG794" s="1">
        <v>0</v>
      </c>
      <c r="AH794" s="1"/>
      <c r="AM794" s="1"/>
      <c r="AQ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L794" s="1"/>
      <c r="BO794" s="1"/>
      <c r="BP794" s="1"/>
      <c r="BS794" s="1"/>
      <c r="BX794" s="1"/>
      <c r="CB794" s="1"/>
      <c r="CC794" s="1"/>
      <c r="CD794" s="1"/>
      <c r="CE794" s="1"/>
      <c r="CG794" s="1"/>
      <c r="CJ794" s="10"/>
      <c r="CM794" s="1"/>
    </row>
    <row r="795" spans="1:91" x14ac:dyDescent="0.25">
      <c r="A795" s="1" t="s">
        <v>37</v>
      </c>
      <c r="B795" s="1" t="s">
        <v>37</v>
      </c>
      <c r="C795" s="1" t="s">
        <v>836</v>
      </c>
      <c r="D795" s="1" t="s">
        <v>1325</v>
      </c>
      <c r="E795" s="1" t="s">
        <v>1209</v>
      </c>
      <c r="F795" s="1" t="s">
        <v>1913</v>
      </c>
      <c r="G795" s="1" t="s">
        <v>1544</v>
      </c>
      <c r="H795" s="1" t="s">
        <v>2449</v>
      </c>
      <c r="I795" s="1" t="s">
        <v>2080</v>
      </c>
      <c r="J795" s="1" t="s">
        <v>2732</v>
      </c>
      <c r="K795" s="1" t="s">
        <v>2616</v>
      </c>
      <c r="L795" s="1" t="s">
        <v>37</v>
      </c>
      <c r="M795" s="1" t="s">
        <v>3641</v>
      </c>
      <c r="N795" s="1"/>
      <c r="O795">
        <v>0</v>
      </c>
      <c r="P795" s="1">
        <v>0</v>
      </c>
      <c r="Q795" s="1">
        <v>4161</v>
      </c>
      <c r="R795" s="1" t="s">
        <v>37</v>
      </c>
      <c r="S795">
        <v>55</v>
      </c>
      <c r="T795">
        <v>0</v>
      </c>
      <c r="U795" s="1" t="s">
        <v>3953</v>
      </c>
      <c r="V795" s="1"/>
      <c r="W795">
        <v>86</v>
      </c>
      <c r="X795" s="1">
        <v>0</v>
      </c>
      <c r="Y795" s="1" t="s">
        <v>34</v>
      </c>
      <c r="Z795" s="1">
        <v>20</v>
      </c>
      <c r="AA795" s="1">
        <v>20</v>
      </c>
      <c r="AB795" s="1">
        <v>24</v>
      </c>
      <c r="AC795" s="1">
        <v>100000000000</v>
      </c>
      <c r="AD795" s="1" t="s">
        <v>4235</v>
      </c>
      <c r="AE795" s="1">
        <v>2.7829999999999999</v>
      </c>
      <c r="AF795" s="1">
        <v>0</v>
      </c>
      <c r="AG795" s="1">
        <v>0</v>
      </c>
      <c r="AH795" s="1"/>
      <c r="AM795" s="1"/>
      <c r="AQ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L795" s="1"/>
      <c r="BO795" s="1"/>
      <c r="BP795" s="1"/>
      <c r="BS795" s="1"/>
      <c r="BX795" s="1"/>
      <c r="CB795" s="1"/>
      <c r="CC795" s="1"/>
      <c r="CD795" s="1"/>
      <c r="CE795" s="1"/>
      <c r="CG795" s="1"/>
      <c r="CJ795" s="10"/>
      <c r="CM795" s="1"/>
    </row>
    <row r="796" spans="1:91" x14ac:dyDescent="0.25">
      <c r="A796" s="1" t="s">
        <v>37</v>
      </c>
      <c r="B796" s="1" t="s">
        <v>37</v>
      </c>
      <c r="C796" s="1" t="s">
        <v>45</v>
      </c>
      <c r="D796" s="1" t="s">
        <v>1209</v>
      </c>
      <c r="E796" s="1" t="s">
        <v>1420</v>
      </c>
      <c r="F796" s="1" t="s">
        <v>1544</v>
      </c>
      <c r="G796" s="1" t="s">
        <v>1783</v>
      </c>
      <c r="H796" s="1" t="s">
        <v>2080</v>
      </c>
      <c r="I796" s="1" t="s">
        <v>2319</v>
      </c>
      <c r="J796" s="1" t="s">
        <v>2616</v>
      </c>
      <c r="K796" s="1" t="s">
        <v>1420</v>
      </c>
      <c r="L796" s="1" t="s">
        <v>37</v>
      </c>
      <c r="M796" s="1" t="s">
        <v>3642</v>
      </c>
      <c r="N796" s="1"/>
      <c r="O796">
        <v>0</v>
      </c>
      <c r="P796" s="1">
        <v>0</v>
      </c>
      <c r="Q796" s="1">
        <v>4095</v>
      </c>
      <c r="R796" s="1" t="s">
        <v>37</v>
      </c>
      <c r="S796">
        <v>55</v>
      </c>
      <c r="T796">
        <v>0</v>
      </c>
      <c r="U796" s="1" t="s">
        <v>3953</v>
      </c>
      <c r="V796" s="1"/>
      <c r="W796">
        <v>86</v>
      </c>
      <c r="X796" s="1">
        <v>0</v>
      </c>
      <c r="Y796" s="1" t="s">
        <v>34</v>
      </c>
      <c r="Z796" s="1">
        <v>20</v>
      </c>
      <c r="AA796" s="1">
        <v>20</v>
      </c>
      <c r="AB796" s="1">
        <v>24</v>
      </c>
      <c r="AC796" s="1">
        <v>100000000000</v>
      </c>
      <c r="AD796" s="1" t="s">
        <v>4235</v>
      </c>
      <c r="AE796" s="1">
        <v>23.158000000000001</v>
      </c>
      <c r="AF796" s="1">
        <v>0</v>
      </c>
      <c r="AG796" s="1">
        <v>0</v>
      </c>
      <c r="AH796" s="1"/>
      <c r="AM796" s="1"/>
      <c r="AQ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L796" s="1"/>
      <c r="BO796" s="1"/>
      <c r="BP796" s="1"/>
      <c r="BS796" s="1"/>
      <c r="BX796" s="1"/>
      <c r="CB796" s="1"/>
      <c r="CC796" s="1"/>
      <c r="CD796" s="1"/>
      <c r="CE796" s="1"/>
      <c r="CG796" s="1"/>
      <c r="CJ796" s="10"/>
      <c r="CM796" s="1"/>
    </row>
    <row r="797" spans="1:91" x14ac:dyDescent="0.25">
      <c r="A797" s="1" t="s">
        <v>37</v>
      </c>
      <c r="B797" s="1" t="s">
        <v>37</v>
      </c>
      <c r="C797" s="1" t="s">
        <v>837</v>
      </c>
      <c r="D797" s="1" t="s">
        <v>1359</v>
      </c>
      <c r="E797" s="1" t="s">
        <v>1420</v>
      </c>
      <c r="F797" s="1" t="s">
        <v>1703</v>
      </c>
      <c r="G797" s="1" t="s">
        <v>1783</v>
      </c>
      <c r="H797" s="1" t="s">
        <v>2239</v>
      </c>
      <c r="I797" s="1" t="s">
        <v>2319</v>
      </c>
      <c r="J797" s="1" t="s">
        <v>2766</v>
      </c>
      <c r="K797" s="1" t="s">
        <v>1420</v>
      </c>
      <c r="L797" s="1" t="s">
        <v>37</v>
      </c>
      <c r="M797" s="1" t="s">
        <v>3643</v>
      </c>
      <c r="N797" s="1"/>
      <c r="O797">
        <v>0</v>
      </c>
      <c r="P797" s="1">
        <v>0</v>
      </c>
      <c r="Q797" s="1">
        <v>3691</v>
      </c>
      <c r="R797" s="1" t="s">
        <v>37</v>
      </c>
      <c r="S797">
        <v>55</v>
      </c>
      <c r="T797">
        <v>0</v>
      </c>
      <c r="U797" s="1" t="s">
        <v>3953</v>
      </c>
      <c r="V797" s="1"/>
      <c r="W797">
        <v>86</v>
      </c>
      <c r="X797" s="1">
        <v>0</v>
      </c>
      <c r="Y797" s="1" t="s">
        <v>34</v>
      </c>
      <c r="Z797" s="1">
        <v>20</v>
      </c>
      <c r="AA797" s="1">
        <v>20</v>
      </c>
      <c r="AB797" s="1">
        <v>24</v>
      </c>
      <c r="AC797" s="1">
        <v>100000000000</v>
      </c>
      <c r="AD797" s="1" t="s">
        <v>4235</v>
      </c>
      <c r="AE797" s="1">
        <v>2.8420000000000001</v>
      </c>
      <c r="AF797" s="1">
        <v>0</v>
      </c>
      <c r="AG797" s="1">
        <v>0</v>
      </c>
      <c r="AH797" s="1"/>
      <c r="AM797" s="1"/>
      <c r="AQ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L797" s="1"/>
      <c r="BO797" s="1"/>
      <c r="BP797" s="1"/>
      <c r="BS797" s="1"/>
      <c r="BX797" s="1"/>
      <c r="CB797" s="1"/>
      <c r="CC797" s="1"/>
      <c r="CD797" s="1"/>
      <c r="CE797" s="1"/>
      <c r="CG797" s="1"/>
      <c r="CJ797" s="10"/>
      <c r="CM797" s="1"/>
    </row>
    <row r="798" spans="1:91" x14ac:dyDescent="0.25">
      <c r="A798" s="1" t="s">
        <v>37</v>
      </c>
      <c r="B798" s="1" t="s">
        <v>37</v>
      </c>
      <c r="C798" s="1" t="s">
        <v>838</v>
      </c>
      <c r="D798" s="1" t="s">
        <v>1210</v>
      </c>
      <c r="E798" s="1" t="s">
        <v>1374</v>
      </c>
      <c r="F798" s="1" t="s">
        <v>1545</v>
      </c>
      <c r="G798" s="1" t="s">
        <v>1856</v>
      </c>
      <c r="H798" s="1" t="s">
        <v>2081</v>
      </c>
      <c r="I798" s="1" t="s">
        <v>2392</v>
      </c>
      <c r="J798" s="1" t="s">
        <v>2617</v>
      </c>
      <c r="K798" s="1" t="s">
        <v>2781</v>
      </c>
      <c r="L798" s="1" t="s">
        <v>37</v>
      </c>
      <c r="M798" s="1" t="s">
        <v>3644</v>
      </c>
      <c r="N798" s="1"/>
      <c r="O798">
        <v>0</v>
      </c>
      <c r="P798" s="1">
        <v>0</v>
      </c>
      <c r="Q798" s="1">
        <v>3640</v>
      </c>
      <c r="R798" s="1" t="s">
        <v>37</v>
      </c>
      <c r="S798">
        <v>55</v>
      </c>
      <c r="T798">
        <v>0</v>
      </c>
      <c r="U798" s="1" t="s">
        <v>3953</v>
      </c>
      <c r="V798" s="1"/>
      <c r="W798">
        <v>86</v>
      </c>
      <c r="X798" s="1">
        <v>0</v>
      </c>
      <c r="Y798" s="1" t="s">
        <v>34</v>
      </c>
      <c r="Z798" s="1">
        <v>20</v>
      </c>
      <c r="AA798" s="1">
        <v>20</v>
      </c>
      <c r="AB798" s="1">
        <v>24</v>
      </c>
      <c r="AC798" s="1">
        <v>622.70500000000004</v>
      </c>
      <c r="AD798" s="1" t="s">
        <v>5991</v>
      </c>
      <c r="AE798" s="1">
        <v>2.948</v>
      </c>
      <c r="AF798" s="1">
        <v>0</v>
      </c>
      <c r="AG798" s="1">
        <v>0</v>
      </c>
      <c r="AH798" s="1"/>
      <c r="AM798" s="1"/>
      <c r="AQ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L798" s="1"/>
      <c r="BO798" s="1"/>
      <c r="BP798" s="1"/>
      <c r="BS798" s="1"/>
      <c r="BX798" s="1"/>
      <c r="CB798" s="1"/>
      <c r="CC798" s="1"/>
      <c r="CD798" s="1"/>
      <c r="CE798" s="1"/>
      <c r="CG798" s="1"/>
      <c r="CJ798" s="10"/>
      <c r="CM798" s="1"/>
    </row>
    <row r="799" spans="1:91" x14ac:dyDescent="0.25">
      <c r="A799" s="1" t="s">
        <v>37</v>
      </c>
      <c r="B799" s="1" t="s">
        <v>37</v>
      </c>
      <c r="C799" s="1" t="s">
        <v>839</v>
      </c>
      <c r="D799" s="1" t="s">
        <v>1307</v>
      </c>
      <c r="E799" s="1" t="s">
        <v>1420</v>
      </c>
      <c r="F799" s="1" t="s">
        <v>1840</v>
      </c>
      <c r="G799" s="1" t="s">
        <v>1783</v>
      </c>
      <c r="H799" s="1" t="s">
        <v>2376</v>
      </c>
      <c r="I799" s="1" t="s">
        <v>2319</v>
      </c>
      <c r="J799" s="1" t="s">
        <v>2714</v>
      </c>
      <c r="K799" s="1" t="s">
        <v>1420</v>
      </c>
      <c r="L799" s="1" t="s">
        <v>37</v>
      </c>
      <c r="M799" s="1" t="s">
        <v>3645</v>
      </c>
      <c r="N799" s="1"/>
      <c r="O799">
        <v>0</v>
      </c>
      <c r="P799" s="1">
        <v>0</v>
      </c>
      <c r="Q799" s="1">
        <v>4025</v>
      </c>
      <c r="R799" s="1" t="s">
        <v>37</v>
      </c>
      <c r="S799">
        <v>55</v>
      </c>
      <c r="T799">
        <v>0</v>
      </c>
      <c r="U799" s="1" t="s">
        <v>3953</v>
      </c>
      <c r="V799" s="1"/>
      <c r="W799">
        <v>86</v>
      </c>
      <c r="X799" s="1">
        <v>0</v>
      </c>
      <c r="Y799" s="1" t="s">
        <v>34</v>
      </c>
      <c r="Z799" s="1">
        <v>20</v>
      </c>
      <c r="AA799" s="1">
        <v>20</v>
      </c>
      <c r="AB799" s="1">
        <v>24</v>
      </c>
      <c r="AC799" s="1">
        <v>2274.1</v>
      </c>
      <c r="AD799" s="1" t="s">
        <v>5992</v>
      </c>
      <c r="AE799" s="1">
        <v>22.832000000000001</v>
      </c>
      <c r="AF799" s="1">
        <v>0</v>
      </c>
      <c r="AG799" s="1">
        <v>0</v>
      </c>
      <c r="AH799" s="1"/>
      <c r="AM799" s="1"/>
      <c r="AQ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L799" s="1"/>
      <c r="BO799" s="1"/>
      <c r="BP799" s="1"/>
      <c r="BS799" s="1"/>
      <c r="BX799" s="1"/>
      <c r="CB799" s="1"/>
      <c r="CC799" s="1"/>
      <c r="CD799" s="1"/>
      <c r="CE799" s="1"/>
      <c r="CG799" s="1"/>
      <c r="CJ799" s="10"/>
      <c r="CM799" s="1"/>
    </row>
    <row r="800" spans="1:91" x14ac:dyDescent="0.25">
      <c r="A800" s="1" t="s">
        <v>37</v>
      </c>
      <c r="B800" s="1" t="s">
        <v>37</v>
      </c>
      <c r="C800" s="1" t="s">
        <v>840</v>
      </c>
      <c r="D800" s="1" t="s">
        <v>1242</v>
      </c>
      <c r="E800" s="1" t="s">
        <v>1354</v>
      </c>
      <c r="F800" s="1" t="s">
        <v>1933</v>
      </c>
      <c r="G800" s="1" t="s">
        <v>1698</v>
      </c>
      <c r="H800" s="1" t="s">
        <v>2469</v>
      </c>
      <c r="I800" s="1" t="s">
        <v>2234</v>
      </c>
      <c r="J800" s="1" t="s">
        <v>2649</v>
      </c>
      <c r="K800" s="1" t="s">
        <v>2761</v>
      </c>
      <c r="L800" s="1" t="s">
        <v>37</v>
      </c>
      <c r="M800" s="1" t="s">
        <v>3646</v>
      </c>
      <c r="N800" s="1"/>
      <c r="O800">
        <v>0</v>
      </c>
      <c r="P800" s="1">
        <v>0</v>
      </c>
      <c r="Q800" s="1">
        <v>3647</v>
      </c>
      <c r="R800" s="1" t="s">
        <v>37</v>
      </c>
      <c r="S800">
        <v>55</v>
      </c>
      <c r="T800">
        <v>0</v>
      </c>
      <c r="U800" s="1" t="s">
        <v>3953</v>
      </c>
      <c r="V800" s="1"/>
      <c r="W800">
        <v>86</v>
      </c>
      <c r="X800" s="1">
        <v>0</v>
      </c>
      <c r="Y800" s="1" t="s">
        <v>34</v>
      </c>
      <c r="Z800" s="1">
        <v>20</v>
      </c>
      <c r="AA800" s="1">
        <v>20</v>
      </c>
      <c r="AB800" s="1">
        <v>24</v>
      </c>
      <c r="AC800" s="1">
        <v>991.15899999999999</v>
      </c>
      <c r="AD800" s="1" t="s">
        <v>5993</v>
      </c>
      <c r="AE800" s="1">
        <v>2.81</v>
      </c>
      <c r="AF800" s="1">
        <v>0</v>
      </c>
      <c r="AG800" s="1">
        <v>0</v>
      </c>
      <c r="AH800" s="1"/>
      <c r="AM800" s="1"/>
      <c r="AQ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L800" s="1"/>
      <c r="BO800" s="1"/>
      <c r="BP800" s="1"/>
      <c r="BS800" s="1"/>
      <c r="BX800" s="1"/>
      <c r="CB800" s="1"/>
      <c r="CC800" s="1"/>
      <c r="CD800" s="1"/>
      <c r="CE800" s="1"/>
      <c r="CG800" s="1"/>
      <c r="CJ800" s="10"/>
      <c r="CM800" s="1"/>
    </row>
    <row r="801" spans="1:91" x14ac:dyDescent="0.25">
      <c r="A801" s="1" t="s">
        <v>37</v>
      </c>
      <c r="B801" s="1" t="s">
        <v>37</v>
      </c>
      <c r="C801" s="1" t="s">
        <v>841</v>
      </c>
      <c r="D801" s="1" t="s">
        <v>1420</v>
      </c>
      <c r="E801" s="1" t="s">
        <v>1304</v>
      </c>
      <c r="F801" s="1" t="s">
        <v>1783</v>
      </c>
      <c r="G801" s="1" t="s">
        <v>1983</v>
      </c>
      <c r="H801" s="1" t="s">
        <v>2319</v>
      </c>
      <c r="I801" s="1" t="s">
        <v>2519</v>
      </c>
      <c r="J801" s="1" t="s">
        <v>1420</v>
      </c>
      <c r="K801" s="1" t="s">
        <v>2711</v>
      </c>
      <c r="L801" s="1" t="s">
        <v>37</v>
      </c>
      <c r="M801" s="1" t="s">
        <v>3647</v>
      </c>
      <c r="N801" s="1"/>
      <c r="O801">
        <v>0</v>
      </c>
      <c r="P801" s="1">
        <v>0</v>
      </c>
      <c r="Q801" s="1">
        <v>4232</v>
      </c>
      <c r="R801" s="1" t="s">
        <v>37</v>
      </c>
      <c r="S801">
        <v>55</v>
      </c>
      <c r="T801">
        <v>0</v>
      </c>
      <c r="U801" s="1" t="s">
        <v>3953</v>
      </c>
      <c r="V801" s="1"/>
      <c r="W801">
        <v>86</v>
      </c>
      <c r="X801" s="1">
        <v>0</v>
      </c>
      <c r="Y801" s="1" t="s">
        <v>34</v>
      </c>
      <c r="Z801" s="1">
        <v>20</v>
      </c>
      <c r="AA801" s="1">
        <v>20</v>
      </c>
      <c r="AB801" s="1">
        <v>24</v>
      </c>
      <c r="AC801" s="1">
        <v>100000000000</v>
      </c>
      <c r="AD801" s="1" t="s">
        <v>4235</v>
      </c>
      <c r="AE801" s="1">
        <v>22.983000000000001</v>
      </c>
      <c r="AF801" s="1">
        <v>0</v>
      </c>
      <c r="AG801" s="1">
        <v>0</v>
      </c>
      <c r="AH801" s="1"/>
      <c r="AM801" s="1"/>
      <c r="AQ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L801" s="1"/>
      <c r="BO801" s="1"/>
      <c r="BP801" s="1"/>
      <c r="BS801" s="1"/>
      <c r="BX801" s="1"/>
      <c r="CB801" s="1"/>
      <c r="CC801" s="1"/>
      <c r="CD801" s="1"/>
      <c r="CE801" s="1"/>
      <c r="CG801" s="1"/>
      <c r="CJ801" s="10"/>
      <c r="CM801" s="1"/>
    </row>
    <row r="802" spans="1:91" x14ac:dyDescent="0.25">
      <c r="A802" s="1" t="s">
        <v>37</v>
      </c>
      <c r="B802" s="1" t="s">
        <v>37</v>
      </c>
      <c r="C802" s="1" t="s">
        <v>842</v>
      </c>
      <c r="D802" s="1" t="s">
        <v>1220</v>
      </c>
      <c r="E802" s="1" t="s">
        <v>1528</v>
      </c>
      <c r="F802" s="1" t="s">
        <v>1555</v>
      </c>
      <c r="G802" s="1" t="s">
        <v>2064</v>
      </c>
      <c r="H802" s="1" t="s">
        <v>2091</v>
      </c>
      <c r="I802" s="1" t="s">
        <v>2600</v>
      </c>
      <c r="J802" s="1" t="s">
        <v>2627</v>
      </c>
      <c r="K802" s="1" t="s">
        <v>2064</v>
      </c>
      <c r="L802" s="1" t="s">
        <v>37</v>
      </c>
      <c r="M802" s="1" t="s">
        <v>3648</v>
      </c>
      <c r="N802" s="1"/>
      <c r="O802">
        <v>0</v>
      </c>
      <c r="P802" s="1">
        <v>0</v>
      </c>
      <c r="Q802" s="1">
        <v>3827</v>
      </c>
      <c r="R802" s="1" t="s">
        <v>37</v>
      </c>
      <c r="S802">
        <v>55</v>
      </c>
      <c r="T802">
        <v>0</v>
      </c>
      <c r="U802" s="1" t="s">
        <v>3953</v>
      </c>
      <c r="V802" s="1"/>
      <c r="W802">
        <v>86</v>
      </c>
      <c r="X802" s="1">
        <v>0</v>
      </c>
      <c r="Y802" s="1" t="s">
        <v>34</v>
      </c>
      <c r="Z802" s="1">
        <v>20</v>
      </c>
      <c r="AA802" s="1">
        <v>20</v>
      </c>
      <c r="AB802" s="1">
        <v>24</v>
      </c>
      <c r="AC802" s="1">
        <v>100000000000</v>
      </c>
      <c r="AD802" s="1" t="s">
        <v>4235</v>
      </c>
      <c r="AE802" s="1">
        <v>2.9750000000000001</v>
      </c>
      <c r="AF802" s="1">
        <v>0</v>
      </c>
      <c r="AG802" s="1">
        <v>0</v>
      </c>
      <c r="AH802" s="1"/>
      <c r="AM802" s="1"/>
      <c r="AQ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L802" s="1"/>
      <c r="BO802" s="1"/>
      <c r="BP802" s="1"/>
      <c r="BS802" s="1"/>
      <c r="BX802" s="1"/>
      <c r="CB802" s="1"/>
      <c r="CC802" s="1"/>
      <c r="CD802" s="1"/>
      <c r="CE802" s="1"/>
      <c r="CG802" s="1"/>
      <c r="CJ802" s="10"/>
      <c r="CM802" s="1"/>
    </row>
    <row r="803" spans="1:91" x14ac:dyDescent="0.25">
      <c r="A803" s="1" t="s">
        <v>37</v>
      </c>
      <c r="B803" s="1" t="s">
        <v>37</v>
      </c>
      <c r="C803" s="1" t="s">
        <v>843</v>
      </c>
      <c r="D803" s="1" t="s">
        <v>1420</v>
      </c>
      <c r="E803" s="1" t="s">
        <v>1220</v>
      </c>
      <c r="F803" s="1" t="s">
        <v>1783</v>
      </c>
      <c r="G803" s="1" t="s">
        <v>1555</v>
      </c>
      <c r="H803" s="1" t="s">
        <v>2319</v>
      </c>
      <c r="I803" s="1" t="s">
        <v>2091</v>
      </c>
      <c r="J803" s="1" t="s">
        <v>1420</v>
      </c>
      <c r="K803" s="1" t="s">
        <v>2627</v>
      </c>
      <c r="L803" s="1" t="s">
        <v>37</v>
      </c>
      <c r="M803" s="1" t="s">
        <v>3649</v>
      </c>
      <c r="N803" s="1"/>
      <c r="O803">
        <v>0</v>
      </c>
      <c r="P803" s="1">
        <v>0</v>
      </c>
      <c r="Q803" s="1">
        <v>3828</v>
      </c>
      <c r="R803" s="1" t="s">
        <v>37</v>
      </c>
      <c r="S803">
        <v>55</v>
      </c>
      <c r="T803">
        <v>0</v>
      </c>
      <c r="U803" s="1" t="s">
        <v>3953</v>
      </c>
      <c r="V803" s="1"/>
      <c r="W803">
        <v>86</v>
      </c>
      <c r="X803" s="1">
        <v>0</v>
      </c>
      <c r="Y803" s="1" t="s">
        <v>34</v>
      </c>
      <c r="Z803" s="1">
        <v>20</v>
      </c>
      <c r="AA803" s="1">
        <v>20</v>
      </c>
      <c r="AB803" s="1">
        <v>24</v>
      </c>
      <c r="AC803" s="1">
        <v>33.363</v>
      </c>
      <c r="AD803" s="1" t="s">
        <v>5994</v>
      </c>
      <c r="AE803" s="1">
        <v>26.49</v>
      </c>
      <c r="AF803" s="1">
        <v>0</v>
      </c>
      <c r="AG803" s="1">
        <v>0</v>
      </c>
      <c r="AH803" s="1"/>
      <c r="AM803" s="1"/>
      <c r="AQ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L803" s="1"/>
      <c r="BO803" s="1"/>
      <c r="BP803" s="1"/>
      <c r="BS803" s="1"/>
      <c r="BX803" s="1"/>
      <c r="CB803" s="1"/>
      <c r="CC803" s="1"/>
      <c r="CD803" s="1"/>
      <c r="CE803" s="1"/>
      <c r="CG803" s="1"/>
      <c r="CJ803" s="10"/>
      <c r="CM803" s="1"/>
    </row>
    <row r="804" spans="1:91" x14ac:dyDescent="0.25">
      <c r="A804" s="1" t="s">
        <v>37</v>
      </c>
      <c r="B804" s="1" t="s">
        <v>37</v>
      </c>
      <c r="C804" s="1" t="s">
        <v>844</v>
      </c>
      <c r="D804" s="1" t="s">
        <v>1456</v>
      </c>
      <c r="E804" s="1" t="s">
        <v>1420</v>
      </c>
      <c r="F804" s="1" t="s">
        <v>1845</v>
      </c>
      <c r="G804" s="1" t="s">
        <v>1783</v>
      </c>
      <c r="H804" s="1" t="s">
        <v>2381</v>
      </c>
      <c r="I804" s="1" t="s">
        <v>2319</v>
      </c>
      <c r="J804" s="1" t="s">
        <v>2833</v>
      </c>
      <c r="K804" s="1" t="s">
        <v>1420</v>
      </c>
      <c r="L804" s="1" t="s">
        <v>37</v>
      </c>
      <c r="M804" s="1" t="s">
        <v>3650</v>
      </c>
      <c r="N804" s="1"/>
      <c r="O804">
        <v>0</v>
      </c>
      <c r="P804" s="1">
        <v>0</v>
      </c>
      <c r="Q804" s="1">
        <v>3605</v>
      </c>
      <c r="R804" s="1" t="s">
        <v>37</v>
      </c>
      <c r="S804">
        <v>55</v>
      </c>
      <c r="T804">
        <v>0</v>
      </c>
      <c r="U804" s="1" t="s">
        <v>3953</v>
      </c>
      <c r="V804" s="1"/>
      <c r="W804">
        <v>86</v>
      </c>
      <c r="X804" s="1">
        <v>0</v>
      </c>
      <c r="Y804" s="1" t="s">
        <v>34</v>
      </c>
      <c r="Z804" s="1">
        <v>20</v>
      </c>
      <c r="AA804" s="1">
        <v>20</v>
      </c>
      <c r="AB804" s="1">
        <v>24</v>
      </c>
      <c r="AC804" s="1">
        <v>100000000000</v>
      </c>
      <c r="AD804" s="1" t="s">
        <v>4235</v>
      </c>
      <c r="AE804" s="1">
        <v>2.8119999999999998</v>
      </c>
      <c r="AF804" s="1">
        <v>0</v>
      </c>
      <c r="AG804" s="1">
        <v>0</v>
      </c>
      <c r="AH804" s="1"/>
      <c r="AM804" s="1"/>
      <c r="AQ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L804" s="1"/>
      <c r="BO804" s="1"/>
      <c r="BP804" s="1"/>
      <c r="BS804" s="1"/>
      <c r="BX804" s="1"/>
      <c r="CB804" s="1"/>
      <c r="CC804" s="1"/>
      <c r="CD804" s="1"/>
      <c r="CE804" s="1"/>
      <c r="CG804" s="1"/>
      <c r="CJ804" s="10"/>
      <c r="CM804" s="1"/>
    </row>
    <row r="805" spans="1:91" x14ac:dyDescent="0.25">
      <c r="A805" s="1" t="s">
        <v>37</v>
      </c>
      <c r="B805" s="1" t="s">
        <v>37</v>
      </c>
      <c r="C805" s="1" t="s">
        <v>845</v>
      </c>
      <c r="D805" s="1" t="s">
        <v>1420</v>
      </c>
      <c r="E805" s="1" t="s">
        <v>1305</v>
      </c>
      <c r="F805" s="1" t="s">
        <v>1783</v>
      </c>
      <c r="G805" s="1" t="s">
        <v>1848</v>
      </c>
      <c r="H805" s="1" t="s">
        <v>2319</v>
      </c>
      <c r="I805" s="1" t="s">
        <v>2384</v>
      </c>
      <c r="J805" s="1" t="s">
        <v>1420</v>
      </c>
      <c r="K805" s="1" t="s">
        <v>2712</v>
      </c>
      <c r="L805" s="1" t="s">
        <v>37</v>
      </c>
      <c r="M805" s="1" t="s">
        <v>3651</v>
      </c>
      <c r="N805" s="1"/>
      <c r="O805">
        <v>0</v>
      </c>
      <c r="P805" s="1">
        <v>0</v>
      </c>
      <c r="Q805" s="1">
        <v>4011</v>
      </c>
      <c r="R805" s="1" t="s">
        <v>37</v>
      </c>
      <c r="S805">
        <v>55</v>
      </c>
      <c r="T805">
        <v>0</v>
      </c>
      <c r="U805" s="1" t="s">
        <v>3953</v>
      </c>
      <c r="V805" s="1"/>
      <c r="W805">
        <v>86</v>
      </c>
      <c r="X805" s="1">
        <v>0</v>
      </c>
      <c r="Y805" s="1" t="s">
        <v>34</v>
      </c>
      <c r="Z805" s="1">
        <v>20</v>
      </c>
      <c r="AA805" s="1">
        <v>20</v>
      </c>
      <c r="AB805" s="1">
        <v>24</v>
      </c>
      <c r="AC805" s="1">
        <v>4517.6400000000003</v>
      </c>
      <c r="AD805" s="1" t="s">
        <v>5995</v>
      </c>
      <c r="AE805" s="1">
        <v>2.7850000000000001</v>
      </c>
      <c r="AF805" s="1">
        <v>0</v>
      </c>
      <c r="AG805" s="1">
        <v>0</v>
      </c>
      <c r="AH805" s="1"/>
      <c r="AM805" s="1"/>
      <c r="AQ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L805" s="1"/>
      <c r="BO805" s="1"/>
      <c r="BP805" s="1"/>
      <c r="BS805" s="1"/>
      <c r="BX805" s="1"/>
      <c r="CB805" s="1"/>
      <c r="CC805" s="1"/>
      <c r="CD805" s="1"/>
      <c r="CE805" s="1"/>
      <c r="CG805" s="1"/>
      <c r="CJ805" s="10"/>
      <c r="CM805" s="1"/>
    </row>
    <row r="806" spans="1:91" x14ac:dyDescent="0.25">
      <c r="A806" s="1" t="s">
        <v>37</v>
      </c>
      <c r="B806" s="1" t="s">
        <v>37</v>
      </c>
      <c r="C806" s="1" t="s">
        <v>846</v>
      </c>
      <c r="D806" s="1" t="s">
        <v>1365</v>
      </c>
      <c r="E806" s="1" t="s">
        <v>1420</v>
      </c>
      <c r="F806" s="1" t="s">
        <v>1850</v>
      </c>
      <c r="G806" s="1" t="s">
        <v>1783</v>
      </c>
      <c r="H806" s="1" t="s">
        <v>2386</v>
      </c>
      <c r="I806" s="1" t="s">
        <v>2319</v>
      </c>
      <c r="J806" s="1" t="s">
        <v>2772</v>
      </c>
      <c r="K806" s="1" t="s">
        <v>1420</v>
      </c>
      <c r="L806" s="1" t="s">
        <v>37</v>
      </c>
      <c r="M806" s="1" t="s">
        <v>3652</v>
      </c>
      <c r="N806" s="1"/>
      <c r="O806">
        <v>0</v>
      </c>
      <c r="P806" s="1">
        <v>0</v>
      </c>
      <c r="Q806" s="1">
        <v>4240</v>
      </c>
      <c r="R806" s="1" t="s">
        <v>37</v>
      </c>
      <c r="S806">
        <v>55</v>
      </c>
      <c r="T806">
        <v>0</v>
      </c>
      <c r="U806" s="1" t="s">
        <v>3953</v>
      </c>
      <c r="V806" s="1"/>
      <c r="W806">
        <v>86</v>
      </c>
      <c r="X806" s="1">
        <v>0</v>
      </c>
      <c r="Y806" s="1" t="s">
        <v>34</v>
      </c>
      <c r="Z806" s="1">
        <v>20</v>
      </c>
      <c r="AA806" s="1">
        <v>20</v>
      </c>
      <c r="AB806" s="1">
        <v>24</v>
      </c>
      <c r="AC806" s="1">
        <v>1313.25</v>
      </c>
      <c r="AD806" s="1" t="s">
        <v>5996</v>
      </c>
      <c r="AE806" s="1">
        <v>2.7440000000000002</v>
      </c>
      <c r="AF806" s="1">
        <v>0</v>
      </c>
      <c r="AG806" s="1">
        <v>0</v>
      </c>
      <c r="AH806" s="1"/>
      <c r="AM806" s="1"/>
      <c r="AQ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L806" s="1"/>
      <c r="BO806" s="1"/>
      <c r="BP806" s="1"/>
      <c r="BS806" s="1"/>
      <c r="BX806" s="1"/>
      <c r="CB806" s="1"/>
      <c r="CC806" s="1"/>
      <c r="CD806" s="1"/>
      <c r="CE806" s="1"/>
      <c r="CG806" s="1"/>
      <c r="CJ806" s="10"/>
      <c r="CM806" s="1"/>
    </row>
    <row r="807" spans="1:91" x14ac:dyDescent="0.25">
      <c r="A807" s="1" t="s">
        <v>37</v>
      </c>
      <c r="B807" s="1" t="s">
        <v>37</v>
      </c>
      <c r="C807" s="1" t="s">
        <v>847</v>
      </c>
      <c r="D807" s="1" t="s">
        <v>1370</v>
      </c>
      <c r="E807" s="1" t="s">
        <v>1420</v>
      </c>
      <c r="F807" s="1" t="s">
        <v>1849</v>
      </c>
      <c r="G807" s="1" t="s">
        <v>1783</v>
      </c>
      <c r="H807" s="1" t="s">
        <v>2385</v>
      </c>
      <c r="I807" s="1" t="s">
        <v>2319</v>
      </c>
      <c r="J807" s="1" t="s">
        <v>2777</v>
      </c>
      <c r="K807" s="1" t="s">
        <v>1420</v>
      </c>
      <c r="L807" s="1" t="s">
        <v>37</v>
      </c>
      <c r="M807" s="1" t="s">
        <v>3653</v>
      </c>
      <c r="N807" s="1"/>
      <c r="O807">
        <v>0</v>
      </c>
      <c r="P807" s="1">
        <v>0</v>
      </c>
      <c r="Q807" s="1">
        <v>4214</v>
      </c>
      <c r="R807" s="1" t="s">
        <v>37</v>
      </c>
      <c r="S807">
        <v>55</v>
      </c>
      <c r="T807">
        <v>0</v>
      </c>
      <c r="U807" s="1" t="s">
        <v>3953</v>
      </c>
      <c r="V807" s="1"/>
      <c r="W807">
        <v>86</v>
      </c>
      <c r="X807" s="1">
        <v>0</v>
      </c>
      <c r="Y807" s="1" t="s">
        <v>34</v>
      </c>
      <c r="Z807" s="1">
        <v>20</v>
      </c>
      <c r="AA807" s="1">
        <v>20</v>
      </c>
      <c r="AB807" s="1">
        <v>24</v>
      </c>
      <c r="AC807" s="1">
        <v>1349.25</v>
      </c>
      <c r="AD807" s="1" t="s">
        <v>5997</v>
      </c>
      <c r="AE807" s="1">
        <v>2.7549999999999999</v>
      </c>
      <c r="AF807" s="1">
        <v>0</v>
      </c>
      <c r="AG807" s="1">
        <v>0</v>
      </c>
      <c r="AH807" s="1"/>
      <c r="AM807" s="1"/>
      <c r="AQ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L807" s="1"/>
      <c r="BO807" s="1"/>
      <c r="BP807" s="1"/>
      <c r="BS807" s="1"/>
      <c r="BX807" s="1"/>
      <c r="CB807" s="1"/>
      <c r="CC807" s="1"/>
      <c r="CD807" s="1"/>
      <c r="CE807" s="1"/>
      <c r="CG807" s="1"/>
      <c r="CJ807" s="10"/>
      <c r="CM807" s="1"/>
    </row>
    <row r="808" spans="1:91" x14ac:dyDescent="0.25">
      <c r="A808" s="1" t="s">
        <v>37</v>
      </c>
      <c r="B808" s="1" t="s">
        <v>37</v>
      </c>
      <c r="C808" s="1" t="s">
        <v>848</v>
      </c>
      <c r="D808" s="1" t="s">
        <v>1420</v>
      </c>
      <c r="E808" s="1" t="s">
        <v>1375</v>
      </c>
      <c r="F808" s="1" t="s">
        <v>1783</v>
      </c>
      <c r="G808" s="1" t="s">
        <v>1719</v>
      </c>
      <c r="H808" s="1" t="s">
        <v>2319</v>
      </c>
      <c r="I808" s="1" t="s">
        <v>2255</v>
      </c>
      <c r="J808" s="1" t="s">
        <v>1420</v>
      </c>
      <c r="K808" s="1" t="s">
        <v>2782</v>
      </c>
      <c r="L808" s="1" t="s">
        <v>37</v>
      </c>
      <c r="M808" s="1" t="s">
        <v>3654</v>
      </c>
      <c r="N808" s="1"/>
      <c r="O808">
        <v>0</v>
      </c>
      <c r="P808" s="1">
        <v>0</v>
      </c>
      <c r="Q808" s="1">
        <v>4013</v>
      </c>
      <c r="R808" s="1" t="s">
        <v>37</v>
      </c>
      <c r="S808">
        <v>55</v>
      </c>
      <c r="T808">
        <v>0</v>
      </c>
      <c r="U808" s="1" t="s">
        <v>3953</v>
      </c>
      <c r="V808" s="1"/>
      <c r="W808">
        <v>86</v>
      </c>
      <c r="X808" s="1">
        <v>0</v>
      </c>
      <c r="Y808" s="1" t="s">
        <v>34</v>
      </c>
      <c r="Z808" s="1">
        <v>20</v>
      </c>
      <c r="AA808" s="1">
        <v>20</v>
      </c>
      <c r="AB808" s="1">
        <v>24</v>
      </c>
      <c r="AC808" s="1">
        <v>675.80499999999995</v>
      </c>
      <c r="AD808" s="1" t="s">
        <v>5998</v>
      </c>
      <c r="AE808" s="1">
        <v>2.7959999999999998</v>
      </c>
      <c r="AF808" s="1">
        <v>0</v>
      </c>
      <c r="AG808" s="1">
        <v>0</v>
      </c>
      <c r="AH808" s="1"/>
      <c r="AM808" s="1"/>
      <c r="AQ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L808" s="1"/>
      <c r="BO808" s="1"/>
      <c r="BP808" s="1"/>
      <c r="BS808" s="1"/>
      <c r="BX808" s="1"/>
      <c r="CB808" s="1"/>
      <c r="CC808" s="1"/>
      <c r="CD808" s="1"/>
      <c r="CE808" s="1"/>
      <c r="CG808" s="1"/>
      <c r="CJ808" s="10"/>
      <c r="CM808" s="1"/>
    </row>
    <row r="809" spans="1:91" x14ac:dyDescent="0.25">
      <c r="A809" s="1" t="s">
        <v>37</v>
      </c>
      <c r="B809" s="1" t="s">
        <v>37</v>
      </c>
      <c r="C809" s="1" t="s">
        <v>849</v>
      </c>
      <c r="D809" s="1" t="s">
        <v>1420</v>
      </c>
      <c r="E809" s="1" t="s">
        <v>1400</v>
      </c>
      <c r="F809" s="1" t="s">
        <v>1783</v>
      </c>
      <c r="G809" s="1" t="s">
        <v>1929</v>
      </c>
      <c r="H809" s="1" t="s">
        <v>2319</v>
      </c>
      <c r="I809" s="1" t="s">
        <v>2465</v>
      </c>
      <c r="J809" s="1" t="s">
        <v>1420</v>
      </c>
      <c r="K809" s="1" t="s">
        <v>2807</v>
      </c>
      <c r="L809" s="1" t="s">
        <v>37</v>
      </c>
      <c r="M809" s="1" t="s">
        <v>3655</v>
      </c>
      <c r="N809" s="1"/>
      <c r="O809">
        <v>0</v>
      </c>
      <c r="P809" s="1">
        <v>0</v>
      </c>
      <c r="Q809" s="1">
        <v>4085</v>
      </c>
      <c r="R809" s="1" t="s">
        <v>37</v>
      </c>
      <c r="S809">
        <v>55</v>
      </c>
      <c r="T809">
        <v>0</v>
      </c>
      <c r="U809" s="1" t="s">
        <v>3953</v>
      </c>
      <c r="V809" s="1"/>
      <c r="W809">
        <v>86</v>
      </c>
      <c r="X809" s="1">
        <v>0</v>
      </c>
      <c r="Y809" s="1" t="s">
        <v>34</v>
      </c>
      <c r="Z809" s="1">
        <v>20</v>
      </c>
      <c r="AA809" s="1">
        <v>20</v>
      </c>
      <c r="AB809" s="1">
        <v>24</v>
      </c>
      <c r="AC809" s="1">
        <v>4504.87</v>
      </c>
      <c r="AD809" s="1" t="s">
        <v>5999</v>
      </c>
      <c r="AE809" s="1">
        <v>2.7309999999999999</v>
      </c>
      <c r="AF809" s="1">
        <v>0</v>
      </c>
      <c r="AG809" s="1">
        <v>0</v>
      </c>
      <c r="AH809" s="1"/>
      <c r="AM809" s="1"/>
      <c r="AQ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L809" s="1"/>
      <c r="BO809" s="1"/>
      <c r="BP809" s="1"/>
      <c r="BS809" s="1"/>
      <c r="BX809" s="1"/>
      <c r="CB809" s="1"/>
      <c r="CC809" s="1"/>
      <c r="CD809" s="1"/>
      <c r="CE809" s="1"/>
      <c r="CG809" s="1"/>
      <c r="CJ809" s="10"/>
      <c r="CM809" s="1"/>
    </row>
    <row r="810" spans="1:91" x14ac:dyDescent="0.25">
      <c r="A810" s="1" t="s">
        <v>37</v>
      </c>
      <c r="B810" s="1" t="s">
        <v>37</v>
      </c>
      <c r="C810" s="1" t="s">
        <v>850</v>
      </c>
      <c r="D810" s="1" t="s">
        <v>1360</v>
      </c>
      <c r="E810" s="1" t="s">
        <v>1420</v>
      </c>
      <c r="F810" s="1" t="s">
        <v>1704</v>
      </c>
      <c r="G810" s="1" t="s">
        <v>1783</v>
      </c>
      <c r="H810" s="1" t="s">
        <v>2240</v>
      </c>
      <c r="I810" s="1" t="s">
        <v>2319</v>
      </c>
      <c r="J810" s="1" t="s">
        <v>2767</v>
      </c>
      <c r="K810" s="1" t="s">
        <v>1420</v>
      </c>
      <c r="L810" s="1" t="s">
        <v>37</v>
      </c>
      <c r="M810" s="1" t="s">
        <v>3656</v>
      </c>
      <c r="N810" s="1"/>
      <c r="O810">
        <v>0</v>
      </c>
      <c r="P810" s="1">
        <v>0</v>
      </c>
      <c r="Q810" s="1">
        <v>4219</v>
      </c>
      <c r="R810" s="1" t="s">
        <v>37</v>
      </c>
      <c r="S810">
        <v>55</v>
      </c>
      <c r="T810">
        <v>0</v>
      </c>
      <c r="U810" s="1" t="s">
        <v>3953</v>
      </c>
      <c r="V810" s="1"/>
      <c r="W810">
        <v>86</v>
      </c>
      <c r="X810" s="1">
        <v>0</v>
      </c>
      <c r="Y810" s="1" t="s">
        <v>34</v>
      </c>
      <c r="Z810" s="1">
        <v>20</v>
      </c>
      <c r="AA810" s="1">
        <v>20</v>
      </c>
      <c r="AB810" s="1">
        <v>24</v>
      </c>
      <c r="AC810" s="1">
        <v>1342.23</v>
      </c>
      <c r="AD810" s="1" t="s">
        <v>6000</v>
      </c>
      <c r="AE810" s="1">
        <v>2.758</v>
      </c>
      <c r="AF810" s="1">
        <v>0</v>
      </c>
      <c r="AG810" s="1">
        <v>0</v>
      </c>
      <c r="AH810" s="1"/>
      <c r="AM810" s="1"/>
      <c r="AQ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L810" s="1"/>
      <c r="BO810" s="1"/>
      <c r="BP810" s="1"/>
      <c r="BS810" s="1"/>
      <c r="BX810" s="1"/>
      <c r="CB810" s="1"/>
      <c r="CC810" s="1"/>
      <c r="CD810" s="1"/>
      <c r="CE810" s="1"/>
      <c r="CG810" s="1"/>
      <c r="CJ810" s="10"/>
      <c r="CM810" s="1"/>
    </row>
    <row r="811" spans="1:91" x14ac:dyDescent="0.25">
      <c r="A811" s="1" t="s">
        <v>37</v>
      </c>
      <c r="B811" s="1" t="s">
        <v>37</v>
      </c>
      <c r="C811" s="1" t="s">
        <v>851</v>
      </c>
      <c r="D811" s="1" t="s">
        <v>1363</v>
      </c>
      <c r="E811" s="1" t="s">
        <v>1420</v>
      </c>
      <c r="F811" s="1" t="s">
        <v>1707</v>
      </c>
      <c r="G811" s="1" t="s">
        <v>1783</v>
      </c>
      <c r="H811" s="1" t="s">
        <v>2243</v>
      </c>
      <c r="I811" s="1" t="s">
        <v>2319</v>
      </c>
      <c r="J811" s="1" t="s">
        <v>2770</v>
      </c>
      <c r="K811" s="1" t="s">
        <v>1420</v>
      </c>
      <c r="L811" s="1" t="s">
        <v>37</v>
      </c>
      <c r="M811" s="1" t="s">
        <v>3657</v>
      </c>
      <c r="N811" s="1"/>
      <c r="O811">
        <v>0</v>
      </c>
      <c r="P811" s="1">
        <v>0</v>
      </c>
      <c r="Q811" s="1">
        <v>3959</v>
      </c>
      <c r="R811" s="1" t="s">
        <v>37</v>
      </c>
      <c r="S811">
        <v>55</v>
      </c>
      <c r="T811">
        <v>0</v>
      </c>
      <c r="U811" s="1" t="s">
        <v>3953</v>
      </c>
      <c r="V811" s="1"/>
      <c r="W811">
        <v>86</v>
      </c>
      <c r="X811" s="1">
        <v>0</v>
      </c>
      <c r="Y811" s="1" t="s">
        <v>34</v>
      </c>
      <c r="Z811" s="1">
        <v>20</v>
      </c>
      <c r="AA811" s="1">
        <v>20</v>
      </c>
      <c r="AB811" s="1">
        <v>24</v>
      </c>
      <c r="AC811" s="1">
        <v>1310.75</v>
      </c>
      <c r="AD811" s="1" t="s">
        <v>6001</v>
      </c>
      <c r="AE811" s="1">
        <v>2.782</v>
      </c>
      <c r="AF811" s="1">
        <v>0</v>
      </c>
      <c r="AG811" s="1">
        <v>0</v>
      </c>
      <c r="AH811" s="1"/>
      <c r="AM811" s="1"/>
      <c r="AQ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L811" s="1"/>
      <c r="BO811" s="1"/>
      <c r="BP811" s="1"/>
      <c r="BS811" s="1"/>
      <c r="BX811" s="1"/>
      <c r="CB811" s="1"/>
      <c r="CC811" s="1"/>
      <c r="CD811" s="1"/>
      <c r="CE811" s="1"/>
      <c r="CG811" s="1"/>
      <c r="CJ811" s="10"/>
      <c r="CM811" s="1"/>
    </row>
    <row r="812" spans="1:91" x14ac:dyDescent="0.25">
      <c r="A812" s="1" t="s">
        <v>37</v>
      </c>
      <c r="B812" s="1" t="s">
        <v>37</v>
      </c>
      <c r="C812" s="1" t="s">
        <v>852</v>
      </c>
      <c r="D812" s="1" t="s">
        <v>1362</v>
      </c>
      <c r="E812" s="1" t="s">
        <v>1420</v>
      </c>
      <c r="F812" s="1" t="s">
        <v>1706</v>
      </c>
      <c r="G812" s="1" t="s">
        <v>1783</v>
      </c>
      <c r="H812" s="1" t="s">
        <v>2242</v>
      </c>
      <c r="I812" s="1" t="s">
        <v>2319</v>
      </c>
      <c r="J812" s="1" t="s">
        <v>2769</v>
      </c>
      <c r="K812" s="1" t="s">
        <v>1420</v>
      </c>
      <c r="L812" s="1" t="s">
        <v>37</v>
      </c>
      <c r="M812" s="1" t="s">
        <v>3658</v>
      </c>
      <c r="N812" s="1"/>
      <c r="O812">
        <v>0</v>
      </c>
      <c r="P812" s="1">
        <v>0</v>
      </c>
      <c r="Q812" s="1">
        <v>3933</v>
      </c>
      <c r="R812" s="1" t="s">
        <v>37</v>
      </c>
      <c r="S812">
        <v>55</v>
      </c>
      <c r="T812">
        <v>0</v>
      </c>
      <c r="U812" s="1" t="s">
        <v>3953</v>
      </c>
      <c r="V812" s="1"/>
      <c r="W812">
        <v>86</v>
      </c>
      <c r="X812" s="1">
        <v>0</v>
      </c>
      <c r="Y812" s="1" t="s">
        <v>34</v>
      </c>
      <c r="Z812" s="1">
        <v>20</v>
      </c>
      <c r="AA812" s="1">
        <v>20</v>
      </c>
      <c r="AB812" s="1">
        <v>24</v>
      </c>
      <c r="AC812" s="1">
        <v>1346.32</v>
      </c>
      <c r="AD812" s="1" t="s">
        <v>6002</v>
      </c>
      <c r="AE812" s="1">
        <v>2.7240000000000002</v>
      </c>
      <c r="AF812" s="1">
        <v>0</v>
      </c>
      <c r="AG812" s="1">
        <v>0</v>
      </c>
      <c r="AH812" s="1"/>
      <c r="AM812" s="1"/>
      <c r="AQ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L812" s="1"/>
      <c r="BO812" s="1"/>
      <c r="BP812" s="1"/>
      <c r="BS812" s="1"/>
      <c r="BX812" s="1"/>
      <c r="CB812" s="1"/>
      <c r="CC812" s="1"/>
      <c r="CD812" s="1"/>
      <c r="CE812" s="1"/>
      <c r="CG812" s="1"/>
      <c r="CJ812" s="10"/>
      <c r="CM812" s="1"/>
    </row>
    <row r="813" spans="1:91" x14ac:dyDescent="0.25">
      <c r="A813" s="1" t="s">
        <v>37</v>
      </c>
      <c r="B813" s="1" t="s">
        <v>37</v>
      </c>
      <c r="C813" s="1" t="s">
        <v>853</v>
      </c>
      <c r="D813" s="1" t="s">
        <v>1340</v>
      </c>
      <c r="E813" s="1" t="s">
        <v>1420</v>
      </c>
      <c r="F813" s="1" t="s">
        <v>1683</v>
      </c>
      <c r="G813" s="1" t="s">
        <v>1783</v>
      </c>
      <c r="H813" s="1" t="s">
        <v>2219</v>
      </c>
      <c r="I813" s="1" t="s">
        <v>2319</v>
      </c>
      <c r="J813" s="1" t="s">
        <v>2747</v>
      </c>
      <c r="K813" s="1" t="s">
        <v>1420</v>
      </c>
      <c r="L813" s="1" t="s">
        <v>37</v>
      </c>
      <c r="M813" s="1" t="s">
        <v>3659</v>
      </c>
      <c r="N813" s="1"/>
      <c r="O813">
        <v>0</v>
      </c>
      <c r="P813" s="1">
        <v>0</v>
      </c>
      <c r="Q813" s="1">
        <v>3862</v>
      </c>
      <c r="R813" s="1" t="s">
        <v>37</v>
      </c>
      <c r="S813">
        <v>55</v>
      </c>
      <c r="T813">
        <v>0</v>
      </c>
      <c r="U813" s="1" t="s">
        <v>3953</v>
      </c>
      <c r="V813" s="1"/>
      <c r="W813">
        <v>86</v>
      </c>
      <c r="X813" s="1">
        <v>0</v>
      </c>
      <c r="Y813" s="1" t="s">
        <v>34</v>
      </c>
      <c r="Z813" s="1">
        <v>20</v>
      </c>
      <c r="AA813" s="1">
        <v>20</v>
      </c>
      <c r="AB813" s="1">
        <v>24</v>
      </c>
      <c r="AC813" s="1">
        <v>1304.2</v>
      </c>
      <c r="AD813" s="1" t="s">
        <v>6003</v>
      </c>
      <c r="AE813" s="1">
        <v>2.7610000000000001</v>
      </c>
      <c r="AF813" s="1">
        <v>0</v>
      </c>
      <c r="AG813" s="1">
        <v>0</v>
      </c>
      <c r="AH813" s="1"/>
      <c r="AM813" s="1"/>
      <c r="AQ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L813" s="1"/>
      <c r="BO813" s="1"/>
      <c r="BP813" s="1"/>
      <c r="BS813" s="1"/>
      <c r="BX813" s="1"/>
      <c r="CB813" s="1"/>
      <c r="CC813" s="1"/>
      <c r="CD813" s="1"/>
      <c r="CE813" s="1"/>
      <c r="CG813" s="1"/>
      <c r="CJ813" s="10"/>
      <c r="CM813" s="1"/>
    </row>
    <row r="814" spans="1:91" x14ac:dyDescent="0.25">
      <c r="A814" s="1" t="s">
        <v>37</v>
      </c>
      <c r="B814" s="1" t="s">
        <v>37</v>
      </c>
      <c r="C814" s="1" t="s">
        <v>854</v>
      </c>
      <c r="D814" s="1" t="s">
        <v>1420</v>
      </c>
      <c r="E814" s="1" t="s">
        <v>1458</v>
      </c>
      <c r="F814" s="1" t="s">
        <v>1783</v>
      </c>
      <c r="G814" s="1" t="s">
        <v>1863</v>
      </c>
      <c r="H814" s="1" t="s">
        <v>2319</v>
      </c>
      <c r="I814" s="1" t="s">
        <v>2399</v>
      </c>
      <c r="J814" s="1" t="s">
        <v>1420</v>
      </c>
      <c r="K814" s="1" t="s">
        <v>1863</v>
      </c>
      <c r="L814" s="1" t="s">
        <v>37</v>
      </c>
      <c r="M814" s="1" t="s">
        <v>3660</v>
      </c>
      <c r="N814" s="1"/>
      <c r="O814">
        <v>0</v>
      </c>
      <c r="P814" s="1">
        <v>0</v>
      </c>
      <c r="Q814" s="1">
        <v>4117</v>
      </c>
      <c r="R814" s="1" t="s">
        <v>37</v>
      </c>
      <c r="S814">
        <v>55</v>
      </c>
      <c r="T814">
        <v>0</v>
      </c>
      <c r="U814" s="1" t="s">
        <v>3953</v>
      </c>
      <c r="V814" s="1"/>
      <c r="W814">
        <v>86</v>
      </c>
      <c r="X814" s="1">
        <v>0</v>
      </c>
      <c r="Y814" s="1" t="s">
        <v>34</v>
      </c>
      <c r="Z814" s="1">
        <v>20</v>
      </c>
      <c r="AA814" s="1">
        <v>20</v>
      </c>
      <c r="AB814" s="1">
        <v>24</v>
      </c>
      <c r="AC814" s="1">
        <v>4183.79</v>
      </c>
      <c r="AD814" s="1" t="s">
        <v>6004</v>
      </c>
      <c r="AE814" s="1">
        <v>2.7959999999999998</v>
      </c>
      <c r="AF814" s="1">
        <v>0</v>
      </c>
      <c r="AG814" s="1">
        <v>0</v>
      </c>
      <c r="AH814" s="1"/>
      <c r="AM814" s="1"/>
      <c r="AQ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L814" s="1"/>
      <c r="BO814" s="1"/>
      <c r="BP814" s="1"/>
      <c r="BS814" s="1"/>
      <c r="BX814" s="1"/>
      <c r="CB814" s="1"/>
      <c r="CC814" s="1"/>
      <c r="CD814" s="1"/>
      <c r="CE814" s="1"/>
      <c r="CG814" s="1"/>
      <c r="CJ814" s="10"/>
      <c r="CM814" s="1"/>
    </row>
    <row r="815" spans="1:91" x14ac:dyDescent="0.25">
      <c r="A815" s="1" t="s">
        <v>37</v>
      </c>
      <c r="B815" s="1" t="s">
        <v>37</v>
      </c>
      <c r="C815" s="1" t="s">
        <v>855</v>
      </c>
      <c r="D815" s="1" t="s">
        <v>1346</v>
      </c>
      <c r="E815" s="1" t="s">
        <v>1420</v>
      </c>
      <c r="F815" s="1" t="s">
        <v>1862</v>
      </c>
      <c r="G815" s="1" t="s">
        <v>1783</v>
      </c>
      <c r="H815" s="1" t="s">
        <v>2398</v>
      </c>
      <c r="I815" s="1" t="s">
        <v>2319</v>
      </c>
      <c r="J815" s="1" t="s">
        <v>2753</v>
      </c>
      <c r="K815" s="1" t="s">
        <v>1420</v>
      </c>
      <c r="L815" s="1" t="s">
        <v>37</v>
      </c>
      <c r="M815" s="1" t="s">
        <v>3661</v>
      </c>
      <c r="N815" s="1"/>
      <c r="O815">
        <v>0</v>
      </c>
      <c r="P815" s="1">
        <v>0</v>
      </c>
      <c r="Q815" s="1">
        <v>3608</v>
      </c>
      <c r="R815" s="1" t="s">
        <v>37</v>
      </c>
      <c r="S815">
        <v>55</v>
      </c>
      <c r="T815">
        <v>0</v>
      </c>
      <c r="U815" s="1" t="s">
        <v>3953</v>
      </c>
      <c r="V815" s="1"/>
      <c r="W815">
        <v>86</v>
      </c>
      <c r="X815" s="1">
        <v>0</v>
      </c>
      <c r="Y815" s="1" t="s">
        <v>34</v>
      </c>
      <c r="Z815" s="1">
        <v>20</v>
      </c>
      <c r="AA815" s="1">
        <v>20</v>
      </c>
      <c r="AB815" s="1">
        <v>24</v>
      </c>
      <c r="AC815" s="1">
        <v>100000000000</v>
      </c>
      <c r="AD815" s="1" t="s">
        <v>4235</v>
      </c>
      <c r="AE815" s="1">
        <v>2.9369999999999998</v>
      </c>
      <c r="AF815" s="1">
        <v>0</v>
      </c>
      <c r="AG815" s="1">
        <v>0</v>
      </c>
      <c r="AH815" s="1"/>
      <c r="AM815" s="1"/>
      <c r="AQ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L815" s="1"/>
      <c r="BO815" s="1"/>
      <c r="BP815" s="1"/>
      <c r="BS815" s="1"/>
      <c r="BX815" s="1"/>
      <c r="CB815" s="1"/>
      <c r="CC815" s="1"/>
      <c r="CD815" s="1"/>
      <c r="CE815" s="1"/>
      <c r="CG815" s="1"/>
      <c r="CJ815" s="10"/>
      <c r="CM815" s="1"/>
    </row>
    <row r="816" spans="1:91" x14ac:dyDescent="0.25">
      <c r="A816" s="1" t="s">
        <v>37</v>
      </c>
      <c r="B816" s="1" t="s">
        <v>37</v>
      </c>
      <c r="C816" s="1" t="s">
        <v>44</v>
      </c>
      <c r="D816" s="1" t="s">
        <v>1208</v>
      </c>
      <c r="E816" s="1" t="s">
        <v>1420</v>
      </c>
      <c r="F816" s="1" t="s">
        <v>1543</v>
      </c>
      <c r="G816" s="1" t="s">
        <v>1783</v>
      </c>
      <c r="H816" s="1" t="s">
        <v>2079</v>
      </c>
      <c r="I816" s="1" t="s">
        <v>2319</v>
      </c>
      <c r="J816" s="1" t="s">
        <v>2615</v>
      </c>
      <c r="K816" s="1" t="s">
        <v>1420</v>
      </c>
      <c r="L816" s="1" t="s">
        <v>37</v>
      </c>
      <c r="M816" s="1" t="s">
        <v>3662</v>
      </c>
      <c r="N816" s="1"/>
      <c r="O816">
        <v>0</v>
      </c>
      <c r="P816" s="1">
        <v>0</v>
      </c>
      <c r="Q816" s="1">
        <v>3965</v>
      </c>
      <c r="R816" s="1" t="s">
        <v>37</v>
      </c>
      <c r="S816">
        <v>55</v>
      </c>
      <c r="T816">
        <v>0</v>
      </c>
      <c r="U816" s="1" t="s">
        <v>3953</v>
      </c>
      <c r="V816" s="1"/>
      <c r="W816">
        <v>86</v>
      </c>
      <c r="X816" s="1">
        <v>0</v>
      </c>
      <c r="Y816" s="1" t="s">
        <v>34</v>
      </c>
      <c r="Z816" s="1">
        <v>20</v>
      </c>
      <c r="AA816" s="1">
        <v>20</v>
      </c>
      <c r="AB816" s="1">
        <v>24</v>
      </c>
      <c r="AC816" s="1">
        <v>100000000000</v>
      </c>
      <c r="AD816" s="1" t="s">
        <v>4235</v>
      </c>
      <c r="AE816" s="1">
        <v>2.9390000000000001</v>
      </c>
      <c r="AF816" s="1">
        <v>0</v>
      </c>
      <c r="AG816" s="1">
        <v>0</v>
      </c>
      <c r="AH816" s="1"/>
      <c r="AM816" s="1"/>
      <c r="AQ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L816" s="1"/>
      <c r="BO816" s="1"/>
      <c r="BP816" s="1"/>
      <c r="BS816" s="1"/>
      <c r="BX816" s="1"/>
      <c r="CB816" s="1"/>
      <c r="CC816" s="1"/>
      <c r="CD816" s="1"/>
      <c r="CE816" s="1"/>
      <c r="CG816" s="1"/>
      <c r="CJ816" s="10"/>
      <c r="CM816" s="1"/>
    </row>
    <row r="817" spans="1:91" x14ac:dyDescent="0.25">
      <c r="A817" s="1" t="s">
        <v>37</v>
      </c>
      <c r="B817" s="1" t="s">
        <v>37</v>
      </c>
      <c r="C817" s="1" t="s">
        <v>856</v>
      </c>
      <c r="D817" s="1" t="s">
        <v>1420</v>
      </c>
      <c r="E817" s="1" t="s">
        <v>1350</v>
      </c>
      <c r="F817" s="1" t="s">
        <v>1783</v>
      </c>
      <c r="G817" s="1" t="s">
        <v>1960</v>
      </c>
      <c r="H817" s="1" t="s">
        <v>2319</v>
      </c>
      <c r="I817" s="1" t="s">
        <v>2496</v>
      </c>
      <c r="J817" s="1" t="s">
        <v>1420</v>
      </c>
      <c r="K817" s="1" t="s">
        <v>2757</v>
      </c>
      <c r="L817" s="1" t="s">
        <v>37</v>
      </c>
      <c r="M817" s="1" t="s">
        <v>3663</v>
      </c>
      <c r="N817" s="1"/>
      <c r="O817">
        <v>0</v>
      </c>
      <c r="P817" s="1">
        <v>0</v>
      </c>
      <c r="Q817" s="1">
        <v>4045</v>
      </c>
      <c r="R817" s="1" t="s">
        <v>37</v>
      </c>
      <c r="S817">
        <v>55</v>
      </c>
      <c r="T817">
        <v>0</v>
      </c>
      <c r="U817" s="1" t="s">
        <v>3953</v>
      </c>
      <c r="V817" s="1"/>
      <c r="W817">
        <v>86</v>
      </c>
      <c r="X817" s="1">
        <v>0</v>
      </c>
      <c r="Y817" s="1" t="s">
        <v>34</v>
      </c>
      <c r="Z817" s="1">
        <v>20</v>
      </c>
      <c r="AA817" s="1">
        <v>20</v>
      </c>
      <c r="AB817" s="1">
        <v>24</v>
      </c>
      <c r="AC817" s="1">
        <v>664.94500000000005</v>
      </c>
      <c r="AD817" s="1" t="s">
        <v>6005</v>
      </c>
      <c r="AE817" s="1">
        <v>2.9119999999999999</v>
      </c>
      <c r="AF817" s="1">
        <v>0</v>
      </c>
      <c r="AG817" s="1">
        <v>0</v>
      </c>
      <c r="AH817" s="1"/>
      <c r="AM817" s="1"/>
      <c r="AQ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L817" s="1"/>
      <c r="BO817" s="1"/>
      <c r="BP817" s="1"/>
      <c r="BS817" s="1"/>
      <c r="BX817" s="1"/>
      <c r="CB817" s="1"/>
      <c r="CC817" s="1"/>
      <c r="CD817" s="1"/>
      <c r="CE817" s="1"/>
      <c r="CG817" s="1"/>
      <c r="CJ817" s="10"/>
      <c r="CM817" s="1"/>
    </row>
    <row r="818" spans="1:91" x14ac:dyDescent="0.25">
      <c r="A818" s="1" t="s">
        <v>37</v>
      </c>
      <c r="B818" s="1" t="s">
        <v>37</v>
      </c>
      <c r="C818" s="1" t="s">
        <v>857</v>
      </c>
      <c r="D818" s="1" t="s">
        <v>1393</v>
      </c>
      <c r="E818" s="1" t="s">
        <v>1420</v>
      </c>
      <c r="F818" s="1" t="s">
        <v>1892</v>
      </c>
      <c r="G818" s="1" t="s">
        <v>1783</v>
      </c>
      <c r="H818" s="1" t="s">
        <v>2428</v>
      </c>
      <c r="I818" s="1" t="s">
        <v>2319</v>
      </c>
      <c r="J818" s="1" t="s">
        <v>2800</v>
      </c>
      <c r="K818" s="1" t="s">
        <v>1420</v>
      </c>
      <c r="L818" s="1" t="s">
        <v>37</v>
      </c>
      <c r="M818" s="1" t="s">
        <v>3664</v>
      </c>
      <c r="N818" s="1"/>
      <c r="O818">
        <v>0</v>
      </c>
      <c r="P818" s="1">
        <v>0</v>
      </c>
      <c r="Q818" s="1">
        <v>3851</v>
      </c>
      <c r="R818" s="1" t="s">
        <v>37</v>
      </c>
      <c r="S818">
        <v>55</v>
      </c>
      <c r="T818">
        <v>0</v>
      </c>
      <c r="U818" s="1" t="s">
        <v>3953</v>
      </c>
      <c r="V818" s="1"/>
      <c r="W818">
        <v>86</v>
      </c>
      <c r="X818" s="1">
        <v>0</v>
      </c>
      <c r="Y818" s="1" t="s">
        <v>34</v>
      </c>
      <c r="Z818" s="1">
        <v>20</v>
      </c>
      <c r="AA818" s="1">
        <v>20</v>
      </c>
      <c r="AB818" s="1">
        <v>24</v>
      </c>
      <c r="AC818" s="1">
        <v>100000000000</v>
      </c>
      <c r="AD818" s="1" t="s">
        <v>4235</v>
      </c>
      <c r="AE818" s="1">
        <v>2.8090000000000002</v>
      </c>
      <c r="AF818" s="1">
        <v>0</v>
      </c>
      <c r="AG818" s="1">
        <v>0</v>
      </c>
      <c r="AH818" s="1"/>
      <c r="AM818" s="1"/>
      <c r="AQ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L818" s="1"/>
      <c r="BO818" s="1"/>
      <c r="BP818" s="1"/>
      <c r="BS818" s="1"/>
      <c r="BX818" s="1"/>
      <c r="CB818" s="1"/>
      <c r="CC818" s="1"/>
      <c r="CD818" s="1"/>
      <c r="CE818" s="1"/>
      <c r="CG818" s="1"/>
      <c r="CJ818" s="10"/>
      <c r="CM818" s="1"/>
    </row>
    <row r="819" spans="1:91" x14ac:dyDescent="0.25">
      <c r="A819" s="1" t="s">
        <v>37</v>
      </c>
      <c r="B819" s="1" t="s">
        <v>37</v>
      </c>
      <c r="C819" s="1" t="s">
        <v>858</v>
      </c>
      <c r="D819" s="1" t="s">
        <v>1355</v>
      </c>
      <c r="E819" s="1" t="s">
        <v>1420</v>
      </c>
      <c r="F819" s="1" t="s">
        <v>1893</v>
      </c>
      <c r="G819" s="1" t="s">
        <v>1783</v>
      </c>
      <c r="H819" s="1" t="s">
        <v>2429</v>
      </c>
      <c r="I819" s="1" t="s">
        <v>2319</v>
      </c>
      <c r="J819" s="1" t="s">
        <v>2762</v>
      </c>
      <c r="K819" s="1" t="s">
        <v>1420</v>
      </c>
      <c r="L819" s="1" t="s">
        <v>37</v>
      </c>
      <c r="M819" s="1" t="s">
        <v>3665</v>
      </c>
      <c r="N819" s="1"/>
      <c r="O819">
        <v>0</v>
      </c>
      <c r="P819" s="1">
        <v>0</v>
      </c>
      <c r="Q819" s="1">
        <v>3777</v>
      </c>
      <c r="R819" s="1" t="s">
        <v>37</v>
      </c>
      <c r="S819">
        <v>55</v>
      </c>
      <c r="T819">
        <v>0</v>
      </c>
      <c r="U819" s="1" t="s">
        <v>3953</v>
      </c>
      <c r="V819" s="1"/>
      <c r="W819">
        <v>86</v>
      </c>
      <c r="X819" s="1">
        <v>0</v>
      </c>
      <c r="Y819" s="1" t="s">
        <v>34</v>
      </c>
      <c r="Z819" s="1">
        <v>20</v>
      </c>
      <c r="AA819" s="1">
        <v>20</v>
      </c>
      <c r="AB819" s="1">
        <v>24</v>
      </c>
      <c r="AC819" s="1">
        <v>100000000000</v>
      </c>
      <c r="AD819" s="1" t="s">
        <v>4235</v>
      </c>
      <c r="AE819" s="1">
        <v>2.7549999999999999</v>
      </c>
      <c r="AF819" s="1">
        <v>0</v>
      </c>
      <c r="AG819" s="1">
        <v>0</v>
      </c>
      <c r="AH819" s="1"/>
      <c r="AM819" s="1"/>
      <c r="AQ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L819" s="1"/>
      <c r="BO819" s="1"/>
      <c r="BP819" s="1"/>
      <c r="BS819" s="1"/>
      <c r="BX819" s="1"/>
      <c r="CB819" s="1"/>
      <c r="CC819" s="1"/>
      <c r="CD819" s="1"/>
      <c r="CE819" s="1"/>
      <c r="CG819" s="1"/>
      <c r="CJ819" s="10"/>
      <c r="CM819" s="1"/>
    </row>
    <row r="820" spans="1:91" x14ac:dyDescent="0.25">
      <c r="A820" s="1" t="s">
        <v>37</v>
      </c>
      <c r="B820" s="1" t="s">
        <v>37</v>
      </c>
      <c r="C820" s="1" t="s">
        <v>859</v>
      </c>
      <c r="D820" s="1" t="s">
        <v>1420</v>
      </c>
      <c r="E820" s="1" t="s">
        <v>1520</v>
      </c>
      <c r="F820" s="1" t="s">
        <v>1783</v>
      </c>
      <c r="G820" s="1" t="s">
        <v>2056</v>
      </c>
      <c r="H820" s="1" t="s">
        <v>2319</v>
      </c>
      <c r="I820" s="1" t="s">
        <v>2592</v>
      </c>
      <c r="J820" s="1" t="s">
        <v>1420</v>
      </c>
      <c r="K820" s="1" t="s">
        <v>2056</v>
      </c>
      <c r="L820" s="1" t="s">
        <v>37</v>
      </c>
      <c r="M820" s="1" t="s">
        <v>3666</v>
      </c>
      <c r="N820" s="1"/>
      <c r="O820">
        <v>0</v>
      </c>
      <c r="P820" s="1">
        <v>0</v>
      </c>
      <c r="Q820" s="1">
        <v>4074</v>
      </c>
      <c r="R820" s="1" t="s">
        <v>37</v>
      </c>
      <c r="S820">
        <v>55</v>
      </c>
      <c r="T820">
        <v>0</v>
      </c>
      <c r="U820" s="1" t="s">
        <v>3953</v>
      </c>
      <c r="V820" s="1"/>
      <c r="W820">
        <v>86</v>
      </c>
      <c r="X820" s="1">
        <v>0</v>
      </c>
      <c r="Y820" s="1" t="s">
        <v>34</v>
      </c>
      <c r="Z820" s="1">
        <v>20</v>
      </c>
      <c r="AA820" s="1">
        <v>20</v>
      </c>
      <c r="AB820" s="1">
        <v>24</v>
      </c>
      <c r="AC820" s="1">
        <v>1491.43</v>
      </c>
      <c r="AD820" s="1" t="s">
        <v>6006</v>
      </c>
      <c r="AE820" s="1">
        <v>2.8170000000000002</v>
      </c>
      <c r="AF820" s="1">
        <v>0</v>
      </c>
      <c r="AG820" s="1">
        <v>0</v>
      </c>
      <c r="AH820" s="1"/>
      <c r="AM820" s="1"/>
      <c r="AQ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L820" s="1"/>
      <c r="BO820" s="1"/>
      <c r="BP820" s="1"/>
      <c r="BS820" s="1"/>
      <c r="BX820" s="1"/>
      <c r="CB820" s="1"/>
      <c r="CC820" s="1"/>
      <c r="CD820" s="1"/>
      <c r="CE820" s="1"/>
      <c r="CG820" s="1"/>
      <c r="CJ820" s="10"/>
      <c r="CM820" s="1"/>
    </row>
    <row r="821" spans="1:91" x14ac:dyDescent="0.25">
      <c r="A821" s="1" t="s">
        <v>37</v>
      </c>
      <c r="B821" s="1" t="s">
        <v>37</v>
      </c>
      <c r="C821" s="1" t="s">
        <v>860</v>
      </c>
      <c r="D821" s="1" t="s">
        <v>1420</v>
      </c>
      <c r="E821" s="1" t="s">
        <v>1539</v>
      </c>
      <c r="F821" s="1" t="s">
        <v>1783</v>
      </c>
      <c r="G821" s="1" t="s">
        <v>2075</v>
      </c>
      <c r="H821" s="1" t="s">
        <v>2319</v>
      </c>
      <c r="I821" s="1" t="s">
        <v>2611</v>
      </c>
      <c r="J821" s="1" t="s">
        <v>1420</v>
      </c>
      <c r="K821" s="1" t="s">
        <v>2075</v>
      </c>
      <c r="L821" s="1" t="s">
        <v>37</v>
      </c>
      <c r="M821" s="1" t="s">
        <v>3667</v>
      </c>
      <c r="N821" s="1"/>
      <c r="O821">
        <v>0</v>
      </c>
      <c r="P821" s="1">
        <v>0</v>
      </c>
      <c r="Q821" s="1">
        <v>4083</v>
      </c>
      <c r="R821" s="1" t="s">
        <v>37</v>
      </c>
      <c r="S821">
        <v>55</v>
      </c>
      <c r="T821">
        <v>0</v>
      </c>
      <c r="U821" s="1" t="s">
        <v>3953</v>
      </c>
      <c r="V821" s="1"/>
      <c r="W821">
        <v>86</v>
      </c>
      <c r="X821" s="1">
        <v>0</v>
      </c>
      <c r="Y821" s="1" t="s">
        <v>34</v>
      </c>
      <c r="Z821" s="1">
        <v>20</v>
      </c>
      <c r="AA821" s="1">
        <v>20</v>
      </c>
      <c r="AB821" s="1">
        <v>24</v>
      </c>
      <c r="AC821" s="1">
        <v>1403.49</v>
      </c>
      <c r="AD821" s="1" t="s">
        <v>6007</v>
      </c>
      <c r="AE821" s="1">
        <v>2.7349999999999999</v>
      </c>
      <c r="AF821" s="1">
        <v>0</v>
      </c>
      <c r="AG821" s="1">
        <v>0</v>
      </c>
      <c r="AH821" s="1"/>
      <c r="AM821" s="1"/>
      <c r="AQ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L821" s="1"/>
      <c r="BO821" s="1"/>
      <c r="BP821" s="1"/>
      <c r="BS821" s="1"/>
      <c r="BX821" s="1"/>
      <c r="CB821" s="1"/>
      <c r="CC821" s="1"/>
      <c r="CD821" s="1"/>
      <c r="CE821" s="1"/>
      <c r="CG821" s="1"/>
      <c r="CJ821" s="10"/>
      <c r="CM821" s="1"/>
    </row>
    <row r="822" spans="1:91" x14ac:dyDescent="0.25">
      <c r="A822" s="1" t="s">
        <v>37</v>
      </c>
      <c r="B822" s="1" t="s">
        <v>37</v>
      </c>
      <c r="C822" s="1" t="s">
        <v>861</v>
      </c>
      <c r="D822" s="1" t="s">
        <v>1420</v>
      </c>
      <c r="E822" s="1" t="s">
        <v>1386</v>
      </c>
      <c r="F822" s="1" t="s">
        <v>1783</v>
      </c>
      <c r="G822" s="1" t="s">
        <v>2024</v>
      </c>
      <c r="H822" s="1" t="s">
        <v>2319</v>
      </c>
      <c r="I822" s="1" t="s">
        <v>2560</v>
      </c>
      <c r="J822" s="1" t="s">
        <v>1420</v>
      </c>
      <c r="K822" s="1" t="s">
        <v>2793</v>
      </c>
      <c r="L822" s="1" t="s">
        <v>37</v>
      </c>
      <c r="M822" s="1" t="s">
        <v>3668</v>
      </c>
      <c r="N822" s="1"/>
      <c r="O822">
        <v>0</v>
      </c>
      <c r="P822" s="1">
        <v>0</v>
      </c>
      <c r="Q822" s="1">
        <v>4051</v>
      </c>
      <c r="R822" s="1" t="s">
        <v>37</v>
      </c>
      <c r="S822">
        <v>55</v>
      </c>
      <c r="T822">
        <v>0</v>
      </c>
      <c r="U822" s="1" t="s">
        <v>3953</v>
      </c>
      <c r="V822" s="1"/>
      <c r="W822">
        <v>86</v>
      </c>
      <c r="X822" s="1">
        <v>0</v>
      </c>
      <c r="Y822" s="1" t="s">
        <v>34</v>
      </c>
      <c r="Z822" s="1">
        <v>20</v>
      </c>
      <c r="AA822" s="1">
        <v>20</v>
      </c>
      <c r="AB822" s="1">
        <v>24</v>
      </c>
      <c r="AC822" s="1">
        <v>1649.64</v>
      </c>
      <c r="AD822" s="1" t="s">
        <v>6008</v>
      </c>
      <c r="AE822" s="1">
        <v>2.7559999999999998</v>
      </c>
      <c r="AF822" s="1">
        <v>0</v>
      </c>
      <c r="AG822" s="1">
        <v>0</v>
      </c>
      <c r="AH822" s="1"/>
      <c r="AM822" s="1"/>
      <c r="AQ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L822" s="1"/>
      <c r="BO822" s="1"/>
      <c r="BP822" s="1"/>
      <c r="BS822" s="1"/>
      <c r="BX822" s="1"/>
      <c r="CB822" s="1"/>
      <c r="CC822" s="1"/>
      <c r="CD822" s="1"/>
      <c r="CE822" s="1"/>
      <c r="CG822" s="1"/>
      <c r="CJ822" s="10"/>
      <c r="CM822" s="1"/>
    </row>
    <row r="823" spans="1:91" x14ac:dyDescent="0.25">
      <c r="A823" s="1" t="s">
        <v>37</v>
      </c>
      <c r="B823" s="1" t="s">
        <v>37</v>
      </c>
      <c r="C823" s="1" t="s">
        <v>862</v>
      </c>
      <c r="D823" s="1" t="s">
        <v>1420</v>
      </c>
      <c r="E823" s="1" t="s">
        <v>1482</v>
      </c>
      <c r="F823" s="1" t="s">
        <v>1783</v>
      </c>
      <c r="G823" s="1" t="s">
        <v>1891</v>
      </c>
      <c r="H823" s="1" t="s">
        <v>2319</v>
      </c>
      <c r="I823" s="1" t="s">
        <v>2427</v>
      </c>
      <c r="J823" s="1" t="s">
        <v>1420</v>
      </c>
      <c r="K823" s="1" t="s">
        <v>1891</v>
      </c>
      <c r="L823" s="1" t="s">
        <v>37</v>
      </c>
      <c r="M823" s="1" t="s">
        <v>3669</v>
      </c>
      <c r="N823" s="1"/>
      <c r="O823">
        <v>0</v>
      </c>
      <c r="P823" s="1">
        <v>0</v>
      </c>
      <c r="Q823" s="1">
        <v>4084</v>
      </c>
      <c r="R823" s="1" t="s">
        <v>37</v>
      </c>
      <c r="S823">
        <v>55</v>
      </c>
      <c r="T823">
        <v>0</v>
      </c>
      <c r="U823" s="1" t="s">
        <v>3953</v>
      </c>
      <c r="V823" s="1"/>
      <c r="W823">
        <v>86</v>
      </c>
      <c r="X823" s="1">
        <v>0</v>
      </c>
      <c r="Y823" s="1" t="s">
        <v>34</v>
      </c>
      <c r="Z823" s="1">
        <v>20</v>
      </c>
      <c r="AA823" s="1">
        <v>20</v>
      </c>
      <c r="AB823" s="1">
        <v>24</v>
      </c>
      <c r="AC823" s="1">
        <v>1399.5</v>
      </c>
      <c r="AD823" s="1" t="s">
        <v>6009</v>
      </c>
      <c r="AE823" s="1">
        <v>2.7949999999999999</v>
      </c>
      <c r="AF823" s="1">
        <v>0</v>
      </c>
      <c r="AG823" s="1">
        <v>0</v>
      </c>
      <c r="AH823" s="1"/>
      <c r="AM823" s="1"/>
      <c r="AQ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L823" s="1"/>
      <c r="BO823" s="1"/>
      <c r="BP823" s="1"/>
      <c r="BS823" s="1"/>
      <c r="BX823" s="1"/>
      <c r="CB823" s="1"/>
      <c r="CC823" s="1"/>
      <c r="CD823" s="1"/>
      <c r="CE823" s="1"/>
      <c r="CG823" s="1"/>
      <c r="CJ823" s="10"/>
      <c r="CM823" s="1"/>
    </row>
    <row r="824" spans="1:91" x14ac:dyDescent="0.25">
      <c r="A824" s="1" t="s">
        <v>37</v>
      </c>
      <c r="B824" s="1" t="s">
        <v>37</v>
      </c>
      <c r="C824" s="1" t="s">
        <v>863</v>
      </c>
      <c r="D824" s="1" t="s">
        <v>1420</v>
      </c>
      <c r="E824" s="1" t="s">
        <v>1349</v>
      </c>
      <c r="F824" s="1" t="s">
        <v>1783</v>
      </c>
      <c r="G824" s="1" t="s">
        <v>1692</v>
      </c>
      <c r="H824" s="1" t="s">
        <v>2319</v>
      </c>
      <c r="I824" s="1" t="s">
        <v>2228</v>
      </c>
      <c r="J824" s="1" t="s">
        <v>1420</v>
      </c>
      <c r="K824" s="1" t="s">
        <v>2756</v>
      </c>
      <c r="L824" s="1" t="s">
        <v>37</v>
      </c>
      <c r="M824" s="1" t="s">
        <v>3670</v>
      </c>
      <c r="N824" s="1"/>
      <c r="O824">
        <v>0</v>
      </c>
      <c r="P824" s="1">
        <v>0</v>
      </c>
      <c r="Q824" s="1">
        <v>4052</v>
      </c>
      <c r="R824" s="1" t="s">
        <v>37</v>
      </c>
      <c r="S824">
        <v>55</v>
      </c>
      <c r="T824">
        <v>0</v>
      </c>
      <c r="U824" s="1" t="s">
        <v>3953</v>
      </c>
      <c r="V824" s="1"/>
      <c r="W824">
        <v>86</v>
      </c>
      <c r="X824" s="1">
        <v>0</v>
      </c>
      <c r="Y824" s="1" t="s">
        <v>34</v>
      </c>
      <c r="Z824" s="1">
        <v>20</v>
      </c>
      <c r="AA824" s="1">
        <v>20</v>
      </c>
      <c r="AB824" s="1">
        <v>24</v>
      </c>
      <c r="AC824" s="1">
        <v>853.16899999999998</v>
      </c>
      <c r="AD824" s="1" t="s">
        <v>6010</v>
      </c>
      <c r="AE824" s="1">
        <v>2.722</v>
      </c>
      <c r="AF824" s="1">
        <v>0</v>
      </c>
      <c r="AG824" s="1">
        <v>0</v>
      </c>
      <c r="AH824" s="1"/>
      <c r="AM824" s="1"/>
      <c r="AQ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L824" s="1"/>
      <c r="BO824" s="1"/>
      <c r="BP824" s="1"/>
      <c r="BS824" s="1"/>
      <c r="BX824" s="1"/>
      <c r="CB824" s="1"/>
      <c r="CC824" s="1"/>
      <c r="CD824" s="1"/>
      <c r="CE824" s="1"/>
      <c r="CG824" s="1"/>
      <c r="CJ824" s="10"/>
      <c r="CM824" s="1"/>
    </row>
    <row r="825" spans="1:91" x14ac:dyDescent="0.25">
      <c r="A825" s="1" t="s">
        <v>37</v>
      </c>
      <c r="B825" s="1" t="s">
        <v>37</v>
      </c>
      <c r="C825" s="1" t="s">
        <v>864</v>
      </c>
      <c r="D825" s="1" t="s">
        <v>1384</v>
      </c>
      <c r="E825" s="1" t="s">
        <v>1420</v>
      </c>
      <c r="F825" s="1" t="s">
        <v>1886</v>
      </c>
      <c r="G825" s="1" t="s">
        <v>1783</v>
      </c>
      <c r="H825" s="1" t="s">
        <v>2422</v>
      </c>
      <c r="I825" s="1" t="s">
        <v>2319</v>
      </c>
      <c r="J825" s="1" t="s">
        <v>2791</v>
      </c>
      <c r="K825" s="1" t="s">
        <v>1420</v>
      </c>
      <c r="L825" s="1" t="s">
        <v>37</v>
      </c>
      <c r="M825" s="1" t="s">
        <v>3671</v>
      </c>
      <c r="N825" s="1"/>
      <c r="O825">
        <v>0</v>
      </c>
      <c r="P825" s="1">
        <v>0</v>
      </c>
      <c r="Q825" s="1">
        <v>3927</v>
      </c>
      <c r="R825" s="1" t="s">
        <v>37</v>
      </c>
      <c r="S825">
        <v>55</v>
      </c>
      <c r="T825">
        <v>0</v>
      </c>
      <c r="U825" s="1" t="s">
        <v>3953</v>
      </c>
      <c r="V825" s="1"/>
      <c r="W825">
        <v>86</v>
      </c>
      <c r="X825" s="1">
        <v>0</v>
      </c>
      <c r="Y825" s="1" t="s">
        <v>34</v>
      </c>
      <c r="Z825" s="1">
        <v>20</v>
      </c>
      <c r="AA825" s="1">
        <v>20</v>
      </c>
      <c r="AB825" s="1">
        <v>24</v>
      </c>
      <c r="AC825" s="1">
        <v>100000000000</v>
      </c>
      <c r="AD825" s="1" t="s">
        <v>4235</v>
      </c>
      <c r="AE825" s="1">
        <v>2.7490000000000001</v>
      </c>
      <c r="AF825" s="1">
        <v>0</v>
      </c>
      <c r="AG825" s="1">
        <v>0</v>
      </c>
      <c r="AH825" s="1"/>
      <c r="AM825" s="1"/>
      <c r="AQ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L825" s="1"/>
      <c r="BO825" s="1"/>
      <c r="BP825" s="1"/>
      <c r="BS825" s="1"/>
      <c r="BX825" s="1"/>
      <c r="CB825" s="1"/>
      <c r="CC825" s="1"/>
      <c r="CD825" s="1"/>
      <c r="CE825" s="1"/>
      <c r="CG825" s="1"/>
      <c r="CJ825" s="10"/>
      <c r="CM825" s="1"/>
    </row>
    <row r="826" spans="1:91" x14ac:dyDescent="0.25">
      <c r="A826" s="1" t="s">
        <v>37</v>
      </c>
      <c r="B826" s="1" t="s">
        <v>37</v>
      </c>
      <c r="C826" s="1" t="s">
        <v>865</v>
      </c>
      <c r="D826" s="1" t="s">
        <v>1420</v>
      </c>
      <c r="E826" s="1" t="s">
        <v>1475</v>
      </c>
      <c r="F826" s="1" t="s">
        <v>1783</v>
      </c>
      <c r="G826" s="1" t="s">
        <v>1882</v>
      </c>
      <c r="H826" s="1" t="s">
        <v>2319</v>
      </c>
      <c r="I826" s="1" t="s">
        <v>2418</v>
      </c>
      <c r="J826" s="1" t="s">
        <v>1420</v>
      </c>
      <c r="K826" s="1" t="s">
        <v>1882</v>
      </c>
      <c r="L826" s="1" t="s">
        <v>37</v>
      </c>
      <c r="M826" s="1" t="s">
        <v>3672</v>
      </c>
      <c r="N826" s="1"/>
      <c r="O826">
        <v>0</v>
      </c>
      <c r="P826" s="1">
        <v>0</v>
      </c>
      <c r="Q826" s="1">
        <v>4081</v>
      </c>
      <c r="R826" s="1" t="s">
        <v>37</v>
      </c>
      <c r="S826">
        <v>55</v>
      </c>
      <c r="T826">
        <v>0</v>
      </c>
      <c r="U826" s="1" t="s">
        <v>3953</v>
      </c>
      <c r="V826" s="1"/>
      <c r="W826">
        <v>86</v>
      </c>
      <c r="X826" s="1">
        <v>0</v>
      </c>
      <c r="Y826" s="1" t="s">
        <v>34</v>
      </c>
      <c r="Z826" s="1">
        <v>20</v>
      </c>
      <c r="AA826" s="1">
        <v>20</v>
      </c>
      <c r="AB826" s="1">
        <v>24</v>
      </c>
      <c r="AC826" s="1">
        <v>1573.97</v>
      </c>
      <c r="AD826" s="1" t="s">
        <v>6011</v>
      </c>
      <c r="AE826" s="1">
        <v>2.78</v>
      </c>
      <c r="AF826" s="1">
        <v>0</v>
      </c>
      <c r="AG826" s="1">
        <v>0</v>
      </c>
      <c r="AH826" s="1"/>
      <c r="AM826" s="1"/>
      <c r="AQ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L826" s="1"/>
      <c r="BO826" s="1"/>
      <c r="BP826" s="1"/>
      <c r="BS826" s="1"/>
      <c r="BX826" s="1"/>
      <c r="CB826" s="1"/>
      <c r="CC826" s="1"/>
      <c r="CD826" s="1"/>
      <c r="CE826" s="1"/>
      <c r="CG826" s="1"/>
      <c r="CJ826" s="10"/>
      <c r="CM826" s="1"/>
    </row>
    <row r="827" spans="1:91" x14ac:dyDescent="0.25">
      <c r="A827" s="1" t="s">
        <v>37</v>
      </c>
      <c r="B827" s="1" t="s">
        <v>37</v>
      </c>
      <c r="C827" s="1" t="s">
        <v>866</v>
      </c>
      <c r="D827" s="1" t="s">
        <v>1420</v>
      </c>
      <c r="E827" s="1" t="s">
        <v>1525</v>
      </c>
      <c r="F827" s="1" t="s">
        <v>1783</v>
      </c>
      <c r="G827" s="1" t="s">
        <v>2061</v>
      </c>
      <c r="H827" s="1" t="s">
        <v>2319</v>
      </c>
      <c r="I827" s="1" t="s">
        <v>2597</v>
      </c>
      <c r="J827" s="1" t="s">
        <v>1420</v>
      </c>
      <c r="K827" s="1" t="s">
        <v>2061</v>
      </c>
      <c r="L827" s="1" t="s">
        <v>37</v>
      </c>
      <c r="M827" s="1" t="s">
        <v>3673</v>
      </c>
      <c r="N827" s="1"/>
      <c r="O827">
        <v>0</v>
      </c>
      <c r="P827" s="1">
        <v>0</v>
      </c>
      <c r="Q827" s="1">
        <v>4073</v>
      </c>
      <c r="R827" s="1" t="s">
        <v>37</v>
      </c>
      <c r="S827">
        <v>55</v>
      </c>
      <c r="T827">
        <v>0</v>
      </c>
      <c r="U827" s="1" t="s">
        <v>3953</v>
      </c>
      <c r="V827" s="1"/>
      <c r="W827">
        <v>86</v>
      </c>
      <c r="X827" s="1">
        <v>0</v>
      </c>
      <c r="Y827" s="1" t="s">
        <v>34</v>
      </c>
      <c r="Z827" s="1">
        <v>20</v>
      </c>
      <c r="AA827" s="1">
        <v>20</v>
      </c>
      <c r="AB827" s="1">
        <v>24</v>
      </c>
      <c r="AC827" s="1">
        <v>1513.31</v>
      </c>
      <c r="AD827" s="1" t="s">
        <v>6012</v>
      </c>
      <c r="AE827" s="1">
        <v>2.7269999999999999</v>
      </c>
      <c r="AF827" s="1">
        <v>0</v>
      </c>
      <c r="AG827" s="1">
        <v>0</v>
      </c>
      <c r="AH827" s="1"/>
      <c r="AM827" s="1"/>
      <c r="AQ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L827" s="1"/>
      <c r="BO827" s="1"/>
      <c r="BP827" s="1"/>
      <c r="BS827" s="1"/>
      <c r="BX827" s="1"/>
      <c r="CB827" s="1"/>
      <c r="CC827" s="1"/>
      <c r="CD827" s="1"/>
      <c r="CE827" s="1"/>
      <c r="CG827" s="1"/>
      <c r="CJ827" s="10"/>
      <c r="CM827" s="1"/>
    </row>
    <row r="828" spans="1:91" x14ac:dyDescent="0.25">
      <c r="A828" s="1" t="s">
        <v>37</v>
      </c>
      <c r="B828" s="1" t="s">
        <v>37</v>
      </c>
      <c r="C828" s="1" t="s">
        <v>867</v>
      </c>
      <c r="D828" s="1" t="s">
        <v>1420</v>
      </c>
      <c r="E828" s="1" t="s">
        <v>1472</v>
      </c>
      <c r="F828" s="1" t="s">
        <v>1783</v>
      </c>
      <c r="G828" s="1" t="s">
        <v>1879</v>
      </c>
      <c r="H828" s="1" t="s">
        <v>2319</v>
      </c>
      <c r="I828" s="1" t="s">
        <v>2415</v>
      </c>
      <c r="J828" s="1" t="s">
        <v>1420</v>
      </c>
      <c r="K828" s="1" t="s">
        <v>1879</v>
      </c>
      <c r="L828" s="1" t="s">
        <v>37</v>
      </c>
      <c r="M828" s="1" t="s">
        <v>3674</v>
      </c>
      <c r="N828" s="1"/>
      <c r="O828">
        <v>0</v>
      </c>
      <c r="P828" s="1">
        <v>0</v>
      </c>
      <c r="Q828" s="1">
        <v>4090</v>
      </c>
      <c r="R828" s="1" t="s">
        <v>37</v>
      </c>
      <c r="S828">
        <v>55</v>
      </c>
      <c r="T828">
        <v>0</v>
      </c>
      <c r="U828" s="1" t="s">
        <v>3953</v>
      </c>
      <c r="V828" s="1"/>
      <c r="W828">
        <v>86</v>
      </c>
      <c r="X828" s="1">
        <v>0</v>
      </c>
      <c r="Y828" s="1" t="s">
        <v>34</v>
      </c>
      <c r="Z828" s="1">
        <v>20</v>
      </c>
      <c r="AA828" s="1">
        <v>20</v>
      </c>
      <c r="AB828" s="1">
        <v>24</v>
      </c>
      <c r="AC828" s="1">
        <v>1424.49</v>
      </c>
      <c r="AD828" s="1" t="s">
        <v>6013</v>
      </c>
      <c r="AE828" s="1">
        <v>2.798</v>
      </c>
      <c r="AF828" s="1">
        <v>0</v>
      </c>
      <c r="AG828" s="1">
        <v>0</v>
      </c>
      <c r="AH828" s="1"/>
      <c r="AM828" s="1"/>
      <c r="AQ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L828" s="1"/>
      <c r="BO828" s="1"/>
      <c r="BP828" s="1"/>
      <c r="BS828" s="1"/>
      <c r="BX828" s="1"/>
      <c r="CB828" s="1"/>
      <c r="CC828" s="1"/>
      <c r="CD828" s="1"/>
      <c r="CE828" s="1"/>
      <c r="CG828" s="1"/>
      <c r="CJ828" s="10"/>
      <c r="CM828" s="1"/>
    </row>
    <row r="829" spans="1:91" x14ac:dyDescent="0.25">
      <c r="A829" s="1" t="s">
        <v>37</v>
      </c>
      <c r="B829" s="1" t="s">
        <v>37</v>
      </c>
      <c r="C829" s="1" t="s">
        <v>868</v>
      </c>
      <c r="D829" s="1" t="s">
        <v>1420</v>
      </c>
      <c r="E829" s="1" t="s">
        <v>1471</v>
      </c>
      <c r="F829" s="1" t="s">
        <v>1783</v>
      </c>
      <c r="G829" s="1" t="s">
        <v>1878</v>
      </c>
      <c r="H829" s="1" t="s">
        <v>2319</v>
      </c>
      <c r="I829" s="1" t="s">
        <v>2414</v>
      </c>
      <c r="J829" s="1" t="s">
        <v>1420</v>
      </c>
      <c r="K829" s="1" t="s">
        <v>1878</v>
      </c>
      <c r="L829" s="1" t="s">
        <v>37</v>
      </c>
      <c r="M829" s="1" t="s">
        <v>3675</v>
      </c>
      <c r="N829" s="1"/>
      <c r="O829">
        <v>0</v>
      </c>
      <c r="P829" s="1">
        <v>0</v>
      </c>
      <c r="Q829" s="1">
        <v>4077</v>
      </c>
      <c r="R829" s="1" t="s">
        <v>37</v>
      </c>
      <c r="S829">
        <v>55</v>
      </c>
      <c r="T829">
        <v>0</v>
      </c>
      <c r="U829" s="1" t="s">
        <v>3953</v>
      </c>
      <c r="V829" s="1"/>
      <c r="W829">
        <v>86</v>
      </c>
      <c r="X829" s="1">
        <v>0</v>
      </c>
      <c r="Y829" s="1" t="s">
        <v>34</v>
      </c>
      <c r="Z829" s="1">
        <v>20</v>
      </c>
      <c r="AA829" s="1">
        <v>20</v>
      </c>
      <c r="AB829" s="1">
        <v>24</v>
      </c>
      <c r="AC829" s="1">
        <v>1578.43</v>
      </c>
      <c r="AD829" s="1" t="s">
        <v>6014</v>
      </c>
      <c r="AE829" s="1">
        <v>2.9510000000000001</v>
      </c>
      <c r="AF829" s="1">
        <v>0</v>
      </c>
      <c r="AG829" s="1">
        <v>0</v>
      </c>
      <c r="AH829" s="1"/>
      <c r="AM829" s="1"/>
      <c r="AQ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L829" s="1"/>
      <c r="BO829" s="1"/>
      <c r="BP829" s="1"/>
      <c r="BS829" s="1"/>
      <c r="BX829" s="1"/>
      <c r="CB829" s="1"/>
      <c r="CC829" s="1"/>
      <c r="CD829" s="1"/>
      <c r="CE829" s="1"/>
      <c r="CG829" s="1"/>
      <c r="CJ829" s="10"/>
      <c r="CM829" s="1"/>
    </row>
    <row r="830" spans="1:91" x14ac:dyDescent="0.25">
      <c r="A830" s="1" t="s">
        <v>37</v>
      </c>
      <c r="B830" s="1" t="s">
        <v>37</v>
      </c>
      <c r="C830" s="1" t="s">
        <v>869</v>
      </c>
      <c r="D830" s="1" t="s">
        <v>1420</v>
      </c>
      <c r="E830" s="1" t="s">
        <v>1470</v>
      </c>
      <c r="F830" s="1" t="s">
        <v>1783</v>
      </c>
      <c r="G830" s="1" t="s">
        <v>1877</v>
      </c>
      <c r="H830" s="1" t="s">
        <v>2319</v>
      </c>
      <c r="I830" s="1" t="s">
        <v>2413</v>
      </c>
      <c r="J830" s="1" t="s">
        <v>1420</v>
      </c>
      <c r="K830" s="1" t="s">
        <v>1877</v>
      </c>
      <c r="L830" s="1" t="s">
        <v>37</v>
      </c>
      <c r="M830" s="1" t="s">
        <v>3676</v>
      </c>
      <c r="N830" s="1"/>
      <c r="O830">
        <v>0</v>
      </c>
      <c r="P830" s="1">
        <v>0</v>
      </c>
      <c r="Q830" s="1">
        <v>4068</v>
      </c>
      <c r="R830" s="1" t="s">
        <v>37</v>
      </c>
      <c r="S830">
        <v>55</v>
      </c>
      <c r="T830">
        <v>0</v>
      </c>
      <c r="U830" s="1" t="s">
        <v>3953</v>
      </c>
      <c r="V830" s="1"/>
      <c r="W830">
        <v>86</v>
      </c>
      <c r="X830" s="1">
        <v>0</v>
      </c>
      <c r="Y830" s="1" t="s">
        <v>34</v>
      </c>
      <c r="Z830" s="1">
        <v>20</v>
      </c>
      <c r="AA830" s="1">
        <v>20</v>
      </c>
      <c r="AB830" s="1">
        <v>24</v>
      </c>
      <c r="AC830" s="1">
        <v>1530.25</v>
      </c>
      <c r="AD830" s="1" t="s">
        <v>6015</v>
      </c>
      <c r="AE830" s="1">
        <v>2.7410000000000001</v>
      </c>
      <c r="AF830" s="1">
        <v>0</v>
      </c>
      <c r="AG830" s="1">
        <v>0</v>
      </c>
      <c r="AH830" s="1"/>
      <c r="AM830" s="1"/>
      <c r="AQ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L830" s="1"/>
      <c r="BO830" s="1"/>
      <c r="BP830" s="1"/>
      <c r="BS830" s="1"/>
      <c r="BX830" s="1"/>
      <c r="CB830" s="1"/>
      <c r="CC830" s="1"/>
      <c r="CD830" s="1"/>
      <c r="CE830" s="1"/>
      <c r="CG830" s="1"/>
      <c r="CJ830" s="10"/>
      <c r="CM830" s="1"/>
    </row>
    <row r="831" spans="1:91" x14ac:dyDescent="0.25">
      <c r="A831" s="1" t="s">
        <v>37</v>
      </c>
      <c r="B831" s="1" t="s">
        <v>37</v>
      </c>
      <c r="C831" s="1" t="s">
        <v>870</v>
      </c>
      <c r="D831" s="1" t="s">
        <v>1420</v>
      </c>
      <c r="E831" s="1" t="s">
        <v>1526</v>
      </c>
      <c r="F831" s="1" t="s">
        <v>1783</v>
      </c>
      <c r="G831" s="1" t="s">
        <v>2062</v>
      </c>
      <c r="H831" s="1" t="s">
        <v>2319</v>
      </c>
      <c r="I831" s="1" t="s">
        <v>2598</v>
      </c>
      <c r="J831" s="1" t="s">
        <v>1420</v>
      </c>
      <c r="K831" s="1" t="s">
        <v>2062</v>
      </c>
      <c r="L831" s="1" t="s">
        <v>37</v>
      </c>
      <c r="M831" s="1" t="s">
        <v>3677</v>
      </c>
      <c r="N831" s="1"/>
      <c r="O831">
        <v>0</v>
      </c>
      <c r="P831" s="1">
        <v>0</v>
      </c>
      <c r="Q831" s="1">
        <v>4075</v>
      </c>
      <c r="R831" s="1" t="s">
        <v>37</v>
      </c>
      <c r="S831">
        <v>55</v>
      </c>
      <c r="T831">
        <v>0</v>
      </c>
      <c r="U831" s="1" t="s">
        <v>3953</v>
      </c>
      <c r="V831" s="1"/>
      <c r="W831">
        <v>86</v>
      </c>
      <c r="X831" s="1">
        <v>0</v>
      </c>
      <c r="Y831" s="1" t="s">
        <v>34</v>
      </c>
      <c r="Z831" s="1">
        <v>20</v>
      </c>
      <c r="AA831" s="1">
        <v>20</v>
      </c>
      <c r="AB831" s="1">
        <v>24</v>
      </c>
      <c r="AC831" s="1">
        <v>1399.63</v>
      </c>
      <c r="AD831" s="1" t="s">
        <v>6016</v>
      </c>
      <c r="AE831" s="1">
        <v>2.7469999999999999</v>
      </c>
      <c r="AF831" s="1">
        <v>0</v>
      </c>
      <c r="AG831" s="1">
        <v>0</v>
      </c>
      <c r="AH831" s="1"/>
      <c r="AM831" s="1"/>
      <c r="AQ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L831" s="1"/>
      <c r="BO831" s="1"/>
      <c r="BP831" s="1"/>
      <c r="BS831" s="1"/>
      <c r="BX831" s="1"/>
      <c r="CB831" s="1"/>
      <c r="CC831" s="1"/>
      <c r="CD831" s="1"/>
      <c r="CE831" s="1"/>
      <c r="CG831" s="1"/>
      <c r="CJ831" s="10"/>
      <c r="CM831" s="1"/>
    </row>
    <row r="832" spans="1:91" x14ac:dyDescent="0.25">
      <c r="A832" s="1" t="s">
        <v>37</v>
      </c>
      <c r="B832" s="1" t="s">
        <v>37</v>
      </c>
      <c r="C832" s="1" t="s">
        <v>871</v>
      </c>
      <c r="D832" s="1" t="s">
        <v>1336</v>
      </c>
      <c r="E832" s="1" t="s">
        <v>1420</v>
      </c>
      <c r="F832" s="1" t="s">
        <v>1679</v>
      </c>
      <c r="G832" s="1" t="s">
        <v>1783</v>
      </c>
      <c r="H832" s="1" t="s">
        <v>2215</v>
      </c>
      <c r="I832" s="1" t="s">
        <v>2319</v>
      </c>
      <c r="J832" s="1" t="s">
        <v>2743</v>
      </c>
      <c r="K832" s="1" t="s">
        <v>1420</v>
      </c>
      <c r="L832" s="1" t="s">
        <v>37</v>
      </c>
      <c r="M832" s="1" t="s">
        <v>3678</v>
      </c>
      <c r="N832" s="1"/>
      <c r="O832">
        <v>0</v>
      </c>
      <c r="P832" s="1">
        <v>0</v>
      </c>
      <c r="Q832" s="1">
        <v>3979</v>
      </c>
      <c r="R832" s="1" t="s">
        <v>37</v>
      </c>
      <c r="S832">
        <v>55</v>
      </c>
      <c r="T832">
        <v>0</v>
      </c>
      <c r="U832" s="1" t="s">
        <v>3953</v>
      </c>
      <c r="V832" s="1"/>
      <c r="W832">
        <v>86</v>
      </c>
      <c r="X832" s="1">
        <v>0</v>
      </c>
      <c r="Y832" s="1" t="s">
        <v>34</v>
      </c>
      <c r="Z832" s="1">
        <v>20</v>
      </c>
      <c r="AA832" s="1">
        <v>20</v>
      </c>
      <c r="AB832" s="1">
        <v>24</v>
      </c>
      <c r="AC832" s="1">
        <v>1405.72</v>
      </c>
      <c r="AD832" s="1" t="s">
        <v>6017</v>
      </c>
      <c r="AE832" s="1">
        <v>2.8580000000000001</v>
      </c>
      <c r="AF832" s="1">
        <v>0</v>
      </c>
      <c r="AG832" s="1">
        <v>0</v>
      </c>
      <c r="AH832" s="1"/>
      <c r="AM832" s="1"/>
      <c r="AQ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L832" s="1"/>
      <c r="BO832" s="1"/>
      <c r="BP832" s="1"/>
      <c r="BS832" s="1"/>
      <c r="BX832" s="1"/>
      <c r="CB832" s="1"/>
      <c r="CC832" s="1"/>
      <c r="CD832" s="1"/>
      <c r="CE832" s="1"/>
      <c r="CG832" s="1"/>
      <c r="CJ832" s="10"/>
      <c r="CM832" s="1"/>
    </row>
    <row r="833" spans="1:91" x14ac:dyDescent="0.25">
      <c r="A833" s="1" t="s">
        <v>37</v>
      </c>
      <c r="B833" s="1" t="s">
        <v>37</v>
      </c>
      <c r="C833" s="1" t="s">
        <v>872</v>
      </c>
      <c r="D833" s="1" t="s">
        <v>1335</v>
      </c>
      <c r="E833" s="1" t="s">
        <v>1420</v>
      </c>
      <c r="F833" s="1" t="s">
        <v>1678</v>
      </c>
      <c r="G833" s="1" t="s">
        <v>1783</v>
      </c>
      <c r="H833" s="1" t="s">
        <v>2214</v>
      </c>
      <c r="I833" s="1" t="s">
        <v>2319</v>
      </c>
      <c r="J833" s="1" t="s">
        <v>2742</v>
      </c>
      <c r="K833" s="1" t="s">
        <v>1420</v>
      </c>
      <c r="L833" s="1" t="s">
        <v>37</v>
      </c>
      <c r="M833" s="1" t="s">
        <v>3679</v>
      </c>
      <c r="N833" s="1"/>
      <c r="O833">
        <v>0</v>
      </c>
      <c r="P833" s="1">
        <v>0</v>
      </c>
      <c r="Q833" s="1">
        <v>3962</v>
      </c>
      <c r="R833" s="1" t="s">
        <v>37</v>
      </c>
      <c r="S833">
        <v>55</v>
      </c>
      <c r="T833">
        <v>0</v>
      </c>
      <c r="U833" s="1" t="s">
        <v>3953</v>
      </c>
      <c r="V833" s="1"/>
      <c r="W833">
        <v>86</v>
      </c>
      <c r="X833" s="1">
        <v>0</v>
      </c>
      <c r="Y833" s="1" t="s">
        <v>34</v>
      </c>
      <c r="Z833" s="1">
        <v>20</v>
      </c>
      <c r="AA833" s="1">
        <v>20</v>
      </c>
      <c r="AB833" s="1">
        <v>24</v>
      </c>
      <c r="AC833" s="1">
        <v>1402.69</v>
      </c>
      <c r="AD833" s="1" t="s">
        <v>6018</v>
      </c>
      <c r="AE833" s="1">
        <v>2.7639999999999998</v>
      </c>
      <c r="AF833" s="1">
        <v>0</v>
      </c>
      <c r="AG833" s="1">
        <v>0</v>
      </c>
      <c r="AH833" s="1"/>
      <c r="AM833" s="1"/>
      <c r="AQ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L833" s="1"/>
      <c r="BO833" s="1"/>
      <c r="BP833" s="1"/>
      <c r="BS833" s="1"/>
      <c r="BX833" s="1"/>
      <c r="CB833" s="1"/>
      <c r="CC833" s="1"/>
      <c r="CD833" s="1"/>
      <c r="CE833" s="1"/>
      <c r="CG833" s="1"/>
      <c r="CJ833" s="10"/>
      <c r="CM833" s="1"/>
    </row>
    <row r="834" spans="1:91" x14ac:dyDescent="0.25">
      <c r="A834" s="1" t="s">
        <v>37</v>
      </c>
      <c r="B834" s="1" t="s">
        <v>37</v>
      </c>
      <c r="C834" s="1" t="s">
        <v>873</v>
      </c>
      <c r="D834" s="1" t="s">
        <v>1420</v>
      </c>
      <c r="E834" s="1" t="s">
        <v>1523</v>
      </c>
      <c r="F834" s="1" t="s">
        <v>1783</v>
      </c>
      <c r="G834" s="1" t="s">
        <v>2059</v>
      </c>
      <c r="H834" s="1" t="s">
        <v>2319</v>
      </c>
      <c r="I834" s="1" t="s">
        <v>2595</v>
      </c>
      <c r="J834" s="1" t="s">
        <v>1420</v>
      </c>
      <c r="K834" s="1" t="s">
        <v>2059</v>
      </c>
      <c r="L834" s="1" t="s">
        <v>37</v>
      </c>
      <c r="M834" s="1" t="s">
        <v>3680</v>
      </c>
      <c r="N834" s="1"/>
      <c r="O834">
        <v>0</v>
      </c>
      <c r="P834" s="1">
        <v>0</v>
      </c>
      <c r="Q834" s="1">
        <v>4079</v>
      </c>
      <c r="R834" s="1" t="s">
        <v>37</v>
      </c>
      <c r="S834">
        <v>55</v>
      </c>
      <c r="T834">
        <v>0</v>
      </c>
      <c r="U834" s="1" t="s">
        <v>3953</v>
      </c>
      <c r="V834" s="1"/>
      <c r="W834">
        <v>86</v>
      </c>
      <c r="X834" s="1">
        <v>0</v>
      </c>
      <c r="Y834" s="1" t="s">
        <v>34</v>
      </c>
      <c r="Z834" s="1">
        <v>20</v>
      </c>
      <c r="AA834" s="1">
        <v>20</v>
      </c>
      <c r="AB834" s="1">
        <v>24</v>
      </c>
      <c r="AC834" s="1">
        <v>1487.25</v>
      </c>
      <c r="AD834" s="1" t="s">
        <v>6019</v>
      </c>
      <c r="AE834" s="1">
        <v>2.7559999999999998</v>
      </c>
      <c r="AF834" s="1">
        <v>0</v>
      </c>
      <c r="AG834" s="1">
        <v>0</v>
      </c>
      <c r="AH834" s="1"/>
      <c r="AM834" s="1"/>
      <c r="AQ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L834" s="1"/>
      <c r="BO834" s="1"/>
      <c r="BP834" s="1"/>
      <c r="BS834" s="1"/>
      <c r="BX834" s="1"/>
      <c r="CB834" s="1"/>
      <c r="CC834" s="1"/>
      <c r="CD834" s="1"/>
      <c r="CE834" s="1"/>
      <c r="CG834" s="1"/>
      <c r="CJ834" s="10"/>
      <c r="CM834" s="1"/>
    </row>
    <row r="835" spans="1:91" x14ac:dyDescent="0.25">
      <c r="A835" s="1" t="s">
        <v>37</v>
      </c>
      <c r="B835" s="1" t="s">
        <v>37</v>
      </c>
      <c r="C835" s="1" t="s">
        <v>874</v>
      </c>
      <c r="D835" s="1" t="s">
        <v>1420</v>
      </c>
      <c r="E835" s="1" t="s">
        <v>1466</v>
      </c>
      <c r="F835" s="1" t="s">
        <v>1783</v>
      </c>
      <c r="G835" s="1" t="s">
        <v>1873</v>
      </c>
      <c r="H835" s="1" t="s">
        <v>2319</v>
      </c>
      <c r="I835" s="1" t="s">
        <v>2409</v>
      </c>
      <c r="J835" s="1" t="s">
        <v>1420</v>
      </c>
      <c r="K835" s="1" t="s">
        <v>1873</v>
      </c>
      <c r="L835" s="1" t="s">
        <v>37</v>
      </c>
      <c r="M835" s="1" t="s">
        <v>3681</v>
      </c>
      <c r="N835" s="1"/>
      <c r="O835">
        <v>0</v>
      </c>
      <c r="P835" s="1">
        <v>0</v>
      </c>
      <c r="Q835" s="1">
        <v>4082</v>
      </c>
      <c r="R835" s="1" t="s">
        <v>37</v>
      </c>
      <c r="S835">
        <v>55</v>
      </c>
      <c r="T835">
        <v>0</v>
      </c>
      <c r="U835" s="1" t="s">
        <v>3953</v>
      </c>
      <c r="V835" s="1"/>
      <c r="W835">
        <v>86</v>
      </c>
      <c r="X835" s="1">
        <v>0</v>
      </c>
      <c r="Y835" s="1" t="s">
        <v>34</v>
      </c>
      <c r="Z835" s="1">
        <v>20</v>
      </c>
      <c r="AA835" s="1">
        <v>20</v>
      </c>
      <c r="AB835" s="1">
        <v>24</v>
      </c>
      <c r="AC835" s="1">
        <v>1534.63</v>
      </c>
      <c r="AD835" s="1" t="s">
        <v>6020</v>
      </c>
      <c r="AE835" s="1">
        <v>2.7810000000000001</v>
      </c>
      <c r="AF835" s="1">
        <v>0</v>
      </c>
      <c r="AG835" s="1">
        <v>0</v>
      </c>
      <c r="AH835" s="1"/>
      <c r="AM835" s="1"/>
      <c r="AQ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L835" s="1"/>
      <c r="BO835" s="1"/>
      <c r="BP835" s="1"/>
      <c r="BS835" s="1"/>
      <c r="BX835" s="1"/>
      <c r="CB835" s="1"/>
      <c r="CC835" s="1"/>
      <c r="CD835" s="1"/>
      <c r="CE835" s="1"/>
      <c r="CG835" s="1"/>
      <c r="CJ835" s="10"/>
      <c r="CM835" s="1"/>
    </row>
    <row r="836" spans="1:91" x14ac:dyDescent="0.25">
      <c r="A836" s="1" t="s">
        <v>37</v>
      </c>
      <c r="B836" s="1" t="s">
        <v>37</v>
      </c>
      <c r="C836" s="1" t="s">
        <v>875</v>
      </c>
      <c r="D836" s="1" t="s">
        <v>1420</v>
      </c>
      <c r="E836" s="1" t="s">
        <v>1244</v>
      </c>
      <c r="F836" s="1" t="s">
        <v>1783</v>
      </c>
      <c r="G836" s="1" t="s">
        <v>1966</v>
      </c>
      <c r="H836" s="1" t="s">
        <v>2319</v>
      </c>
      <c r="I836" s="1" t="s">
        <v>2502</v>
      </c>
      <c r="J836" s="1" t="s">
        <v>1420</v>
      </c>
      <c r="K836" s="1" t="s">
        <v>2651</v>
      </c>
      <c r="L836" s="1" t="s">
        <v>37</v>
      </c>
      <c r="M836" s="1" t="s">
        <v>3682</v>
      </c>
      <c r="N836" s="1"/>
      <c r="O836">
        <v>0</v>
      </c>
      <c r="P836" s="1">
        <v>0</v>
      </c>
      <c r="Q836" s="1">
        <v>3868</v>
      </c>
      <c r="R836" s="1" t="s">
        <v>37</v>
      </c>
      <c r="S836">
        <v>55</v>
      </c>
      <c r="T836">
        <v>0</v>
      </c>
      <c r="U836" s="1" t="s">
        <v>3953</v>
      </c>
      <c r="V836" s="1"/>
      <c r="W836">
        <v>86</v>
      </c>
      <c r="X836" s="1">
        <v>0</v>
      </c>
      <c r="Y836" s="1" t="s">
        <v>34</v>
      </c>
      <c r="Z836" s="1">
        <v>20</v>
      </c>
      <c r="AA836" s="1">
        <v>20</v>
      </c>
      <c r="AB836" s="1">
        <v>24</v>
      </c>
      <c r="AC836" s="1">
        <v>4081.69</v>
      </c>
      <c r="AD836" s="1" t="s">
        <v>6021</v>
      </c>
      <c r="AE836" s="1">
        <v>23.832999999999998</v>
      </c>
      <c r="AF836" s="1">
        <v>0</v>
      </c>
      <c r="AG836" s="1">
        <v>0</v>
      </c>
      <c r="AH836" s="1"/>
      <c r="AM836" s="1"/>
      <c r="AQ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L836" s="1"/>
      <c r="BO836" s="1"/>
      <c r="BP836" s="1"/>
      <c r="BS836" s="1"/>
      <c r="BX836" s="1"/>
      <c r="CB836" s="1"/>
      <c r="CC836" s="1"/>
      <c r="CD836" s="1"/>
      <c r="CE836" s="1"/>
      <c r="CG836" s="1"/>
      <c r="CJ836" s="10"/>
      <c r="CM836" s="1"/>
    </row>
    <row r="837" spans="1:91" x14ac:dyDescent="0.25">
      <c r="A837" s="1" t="s">
        <v>37</v>
      </c>
      <c r="B837" s="1" t="s">
        <v>37</v>
      </c>
      <c r="C837" s="1" t="s">
        <v>876</v>
      </c>
      <c r="D837" s="1" t="s">
        <v>1420</v>
      </c>
      <c r="E837" s="1" t="s">
        <v>1252</v>
      </c>
      <c r="F837" s="1" t="s">
        <v>1783</v>
      </c>
      <c r="G837" s="1" t="s">
        <v>1589</v>
      </c>
      <c r="H837" s="1" t="s">
        <v>2319</v>
      </c>
      <c r="I837" s="1" t="s">
        <v>2125</v>
      </c>
      <c r="J837" s="1" t="s">
        <v>1420</v>
      </c>
      <c r="K837" s="1" t="s">
        <v>2659</v>
      </c>
      <c r="L837" s="1" t="s">
        <v>37</v>
      </c>
      <c r="M837" s="1" t="s">
        <v>3683</v>
      </c>
      <c r="N837" s="1"/>
      <c r="O837">
        <v>0</v>
      </c>
      <c r="P837" s="1">
        <v>0</v>
      </c>
      <c r="Q837" s="1">
        <v>4033</v>
      </c>
      <c r="R837" s="1" t="s">
        <v>37</v>
      </c>
      <c r="S837">
        <v>55</v>
      </c>
      <c r="T837">
        <v>0</v>
      </c>
      <c r="U837" s="1" t="s">
        <v>3953</v>
      </c>
      <c r="V837" s="1"/>
      <c r="W837">
        <v>86</v>
      </c>
      <c r="X837" s="1">
        <v>0</v>
      </c>
      <c r="Y837" s="1" t="s">
        <v>34</v>
      </c>
      <c r="Z837" s="1">
        <v>20</v>
      </c>
      <c r="AA837" s="1">
        <v>20</v>
      </c>
      <c r="AB837" s="1">
        <v>24</v>
      </c>
      <c r="AC837" s="1">
        <v>2175.2399999999998</v>
      </c>
      <c r="AD837" s="1" t="s">
        <v>6022</v>
      </c>
      <c r="AE837" s="1">
        <v>2.9529999999999998</v>
      </c>
      <c r="AF837" s="1">
        <v>0</v>
      </c>
      <c r="AG837" s="1">
        <v>0</v>
      </c>
      <c r="AH837" s="1"/>
      <c r="AM837" s="1"/>
      <c r="AQ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L837" s="1"/>
      <c r="BO837" s="1"/>
      <c r="BP837" s="1"/>
      <c r="BS837" s="1"/>
      <c r="BX837" s="1"/>
      <c r="CB837" s="1"/>
      <c r="CC837" s="1"/>
      <c r="CD837" s="1"/>
      <c r="CE837" s="1"/>
      <c r="CG837" s="1"/>
      <c r="CJ837" s="10"/>
      <c r="CM837" s="1"/>
    </row>
    <row r="838" spans="1:91" x14ac:dyDescent="0.25">
      <c r="A838" s="1" t="s">
        <v>37</v>
      </c>
      <c r="B838" s="1" t="s">
        <v>37</v>
      </c>
      <c r="C838" s="1" t="s">
        <v>877</v>
      </c>
      <c r="D838" s="1" t="s">
        <v>1420</v>
      </c>
      <c r="E838" s="1" t="s">
        <v>1389</v>
      </c>
      <c r="F838" s="1" t="s">
        <v>1783</v>
      </c>
      <c r="G838" s="1" t="s">
        <v>2025</v>
      </c>
      <c r="H838" s="1" t="s">
        <v>2319</v>
      </c>
      <c r="I838" s="1" t="s">
        <v>2561</v>
      </c>
      <c r="J838" s="1" t="s">
        <v>1420</v>
      </c>
      <c r="K838" s="1" t="s">
        <v>2796</v>
      </c>
      <c r="L838" s="1" t="s">
        <v>37</v>
      </c>
      <c r="M838" s="1" t="s">
        <v>3684</v>
      </c>
      <c r="N838" s="1"/>
      <c r="O838">
        <v>0</v>
      </c>
      <c r="P838" s="1">
        <v>0</v>
      </c>
      <c r="Q838" s="1">
        <v>4041</v>
      </c>
      <c r="R838" s="1" t="s">
        <v>37</v>
      </c>
      <c r="S838">
        <v>55</v>
      </c>
      <c r="T838">
        <v>0</v>
      </c>
      <c r="U838" s="1" t="s">
        <v>3953</v>
      </c>
      <c r="V838" s="1"/>
      <c r="W838">
        <v>86</v>
      </c>
      <c r="X838" s="1">
        <v>0</v>
      </c>
      <c r="Y838" s="1" t="s">
        <v>34</v>
      </c>
      <c r="Z838" s="1">
        <v>20</v>
      </c>
      <c r="AA838" s="1">
        <v>20</v>
      </c>
      <c r="AB838" s="1">
        <v>24</v>
      </c>
      <c r="AC838" s="1">
        <v>100000000000</v>
      </c>
      <c r="AD838" s="1" t="s">
        <v>4235</v>
      </c>
      <c r="AE838" s="1">
        <v>3.3719999999999999</v>
      </c>
      <c r="AF838" s="1">
        <v>0</v>
      </c>
      <c r="AG838" s="1">
        <v>0</v>
      </c>
      <c r="AH838" s="1"/>
      <c r="AM838" s="1"/>
      <c r="AQ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L838" s="1"/>
      <c r="BO838" s="1"/>
      <c r="BP838" s="1"/>
      <c r="BS838" s="1"/>
      <c r="BX838" s="1"/>
      <c r="CB838" s="1"/>
      <c r="CC838" s="1"/>
      <c r="CD838" s="1"/>
      <c r="CE838" s="1"/>
      <c r="CG838" s="1"/>
      <c r="CJ838" s="10"/>
      <c r="CM838" s="1"/>
    </row>
    <row r="839" spans="1:91" x14ac:dyDescent="0.25">
      <c r="A839" s="1" t="s">
        <v>37</v>
      </c>
      <c r="B839" s="1" t="s">
        <v>37</v>
      </c>
      <c r="C839" s="1" t="s">
        <v>878</v>
      </c>
      <c r="D839" s="1" t="s">
        <v>1246</v>
      </c>
      <c r="E839" s="1" t="s">
        <v>1420</v>
      </c>
      <c r="F839" s="1" t="s">
        <v>1895</v>
      </c>
      <c r="G839" s="1" t="s">
        <v>1783</v>
      </c>
      <c r="H839" s="1" t="s">
        <v>2431</v>
      </c>
      <c r="I839" s="1" t="s">
        <v>2319</v>
      </c>
      <c r="J839" s="1" t="s">
        <v>2653</v>
      </c>
      <c r="K839" s="1" t="s">
        <v>1420</v>
      </c>
      <c r="L839" s="1" t="s">
        <v>37</v>
      </c>
      <c r="M839" s="1" t="s">
        <v>3685</v>
      </c>
      <c r="N839" s="1"/>
      <c r="O839">
        <v>0</v>
      </c>
      <c r="P839" s="1">
        <v>0</v>
      </c>
      <c r="Q839" s="1">
        <v>3655</v>
      </c>
      <c r="R839" s="1" t="s">
        <v>37</v>
      </c>
      <c r="S839">
        <v>55</v>
      </c>
      <c r="T839">
        <v>0</v>
      </c>
      <c r="U839" s="1" t="s">
        <v>3953</v>
      </c>
      <c r="V839" s="1"/>
      <c r="W839">
        <v>86</v>
      </c>
      <c r="X839" s="1">
        <v>0</v>
      </c>
      <c r="Y839" s="1" t="s">
        <v>34</v>
      </c>
      <c r="Z839" s="1">
        <v>20</v>
      </c>
      <c r="AA839" s="1">
        <v>20</v>
      </c>
      <c r="AB839" s="1">
        <v>24</v>
      </c>
      <c r="AC839" s="1">
        <v>100000000000</v>
      </c>
      <c r="AD839" s="1" t="s">
        <v>4235</v>
      </c>
      <c r="AE839" s="1">
        <v>2.976</v>
      </c>
      <c r="AF839" s="1">
        <v>0</v>
      </c>
      <c r="AG839" s="1">
        <v>0</v>
      </c>
      <c r="AH839" s="1"/>
      <c r="AM839" s="1"/>
      <c r="AQ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L839" s="1"/>
      <c r="BO839" s="1"/>
      <c r="BP839" s="1"/>
      <c r="BS839" s="1"/>
      <c r="BX839" s="1"/>
      <c r="CB839" s="1"/>
      <c r="CC839" s="1"/>
      <c r="CD839" s="1"/>
      <c r="CE839" s="1"/>
      <c r="CG839" s="1"/>
      <c r="CJ839" s="10"/>
      <c r="CM839" s="1"/>
    </row>
    <row r="840" spans="1:91" x14ac:dyDescent="0.25">
      <c r="A840" s="1" t="s">
        <v>37</v>
      </c>
      <c r="B840" s="1" t="s">
        <v>37</v>
      </c>
      <c r="C840" s="1" t="s">
        <v>879</v>
      </c>
      <c r="D840" s="1" t="s">
        <v>1420</v>
      </c>
      <c r="E840" s="1" t="s">
        <v>1251</v>
      </c>
      <c r="F840" s="1" t="s">
        <v>1783</v>
      </c>
      <c r="G840" s="1" t="s">
        <v>1947</v>
      </c>
      <c r="H840" s="1" t="s">
        <v>2319</v>
      </c>
      <c r="I840" s="1" t="s">
        <v>2483</v>
      </c>
      <c r="J840" s="1" t="s">
        <v>1420</v>
      </c>
      <c r="K840" s="1" t="s">
        <v>2658</v>
      </c>
      <c r="L840" s="1" t="s">
        <v>37</v>
      </c>
      <c r="M840" s="1" t="s">
        <v>3686</v>
      </c>
      <c r="N840" s="1"/>
      <c r="O840">
        <v>0</v>
      </c>
      <c r="P840" s="1">
        <v>0</v>
      </c>
      <c r="Q840" s="1">
        <v>4027</v>
      </c>
      <c r="R840" s="1" t="s">
        <v>37</v>
      </c>
      <c r="S840">
        <v>55</v>
      </c>
      <c r="T840">
        <v>0</v>
      </c>
      <c r="U840" s="1" t="s">
        <v>3953</v>
      </c>
      <c r="V840" s="1"/>
      <c r="W840">
        <v>86</v>
      </c>
      <c r="X840" s="1">
        <v>0</v>
      </c>
      <c r="Y840" s="1" t="s">
        <v>34</v>
      </c>
      <c r="Z840" s="1">
        <v>20</v>
      </c>
      <c r="AA840" s="1">
        <v>20</v>
      </c>
      <c r="AB840" s="1">
        <v>24</v>
      </c>
      <c r="AC840" s="1">
        <v>4895.24</v>
      </c>
      <c r="AD840" s="1" t="s">
        <v>6023</v>
      </c>
      <c r="AE840" s="1">
        <v>2.786</v>
      </c>
      <c r="AF840" s="1">
        <v>0</v>
      </c>
      <c r="AG840" s="1">
        <v>0</v>
      </c>
      <c r="AH840" s="1"/>
      <c r="AM840" s="1"/>
      <c r="AQ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L840" s="1"/>
      <c r="BO840" s="1"/>
      <c r="BP840" s="1"/>
      <c r="BS840" s="1"/>
      <c r="BX840" s="1"/>
      <c r="CB840" s="1"/>
      <c r="CC840" s="1"/>
      <c r="CD840" s="1"/>
      <c r="CE840" s="1"/>
      <c r="CG840" s="1"/>
      <c r="CJ840" s="10"/>
      <c r="CM840" s="1"/>
    </row>
    <row r="841" spans="1:91" x14ac:dyDescent="0.25">
      <c r="A841" s="1" t="s">
        <v>37</v>
      </c>
      <c r="B841" s="1" t="s">
        <v>37</v>
      </c>
      <c r="C841" s="1" t="s">
        <v>880</v>
      </c>
      <c r="D841" s="1" t="s">
        <v>1420</v>
      </c>
      <c r="E841" s="1" t="s">
        <v>1249</v>
      </c>
      <c r="F841" s="1" t="s">
        <v>1783</v>
      </c>
      <c r="G841" s="1" t="s">
        <v>1896</v>
      </c>
      <c r="H841" s="1" t="s">
        <v>2319</v>
      </c>
      <c r="I841" s="1" t="s">
        <v>2432</v>
      </c>
      <c r="J841" s="1" t="s">
        <v>1420</v>
      </c>
      <c r="K841" s="1" t="s">
        <v>2656</v>
      </c>
      <c r="L841" s="1" t="s">
        <v>37</v>
      </c>
      <c r="M841" s="1" t="s">
        <v>3687</v>
      </c>
      <c r="N841" s="1"/>
      <c r="O841">
        <v>0</v>
      </c>
      <c r="P841" s="1">
        <v>0</v>
      </c>
      <c r="Q841" s="1">
        <v>4086</v>
      </c>
      <c r="R841" s="1" t="s">
        <v>37</v>
      </c>
      <c r="S841">
        <v>55</v>
      </c>
      <c r="T841">
        <v>0</v>
      </c>
      <c r="U841" s="1" t="s">
        <v>3953</v>
      </c>
      <c r="V841" s="1"/>
      <c r="W841">
        <v>86</v>
      </c>
      <c r="X841" s="1">
        <v>0</v>
      </c>
      <c r="Y841" s="1" t="s">
        <v>34</v>
      </c>
      <c r="Z841" s="1">
        <v>20</v>
      </c>
      <c r="AA841" s="1">
        <v>20</v>
      </c>
      <c r="AB841" s="1">
        <v>24</v>
      </c>
      <c r="AC841" s="1">
        <v>100000000000</v>
      </c>
      <c r="AD841" s="1" t="s">
        <v>4235</v>
      </c>
      <c r="AE841" s="1">
        <v>2.79</v>
      </c>
      <c r="AF841" s="1">
        <v>0</v>
      </c>
      <c r="AG841" s="1">
        <v>0</v>
      </c>
      <c r="AH841" s="1"/>
      <c r="AM841" s="1"/>
      <c r="AQ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L841" s="1"/>
      <c r="BO841" s="1"/>
      <c r="BP841" s="1"/>
      <c r="BS841" s="1"/>
      <c r="BX841" s="1"/>
      <c r="CB841" s="1"/>
      <c r="CC841" s="1"/>
      <c r="CD841" s="1"/>
      <c r="CE841" s="1"/>
      <c r="CG841" s="1"/>
      <c r="CJ841" s="10"/>
      <c r="CM841" s="1"/>
    </row>
    <row r="842" spans="1:91" x14ac:dyDescent="0.25">
      <c r="A842" s="1" t="s">
        <v>37</v>
      </c>
      <c r="B842" s="1" t="s">
        <v>37</v>
      </c>
      <c r="C842" s="1" t="s">
        <v>881</v>
      </c>
      <c r="D842" s="1" t="s">
        <v>1420</v>
      </c>
      <c r="E842" s="1" t="s">
        <v>1248</v>
      </c>
      <c r="F842" s="1" t="s">
        <v>1783</v>
      </c>
      <c r="G842" s="1" t="s">
        <v>1897</v>
      </c>
      <c r="H842" s="1" t="s">
        <v>2319</v>
      </c>
      <c r="I842" s="1" t="s">
        <v>2433</v>
      </c>
      <c r="J842" s="1" t="s">
        <v>1420</v>
      </c>
      <c r="K842" s="1" t="s">
        <v>2655</v>
      </c>
      <c r="L842" s="1" t="s">
        <v>37</v>
      </c>
      <c r="M842" s="1" t="s">
        <v>3688</v>
      </c>
      <c r="N842" s="1"/>
      <c r="O842">
        <v>0</v>
      </c>
      <c r="P842" s="1">
        <v>0</v>
      </c>
      <c r="Q842" s="1">
        <v>4006</v>
      </c>
      <c r="R842" s="1" t="s">
        <v>37</v>
      </c>
      <c r="S842">
        <v>55</v>
      </c>
      <c r="T842">
        <v>0</v>
      </c>
      <c r="U842" s="1" t="s">
        <v>3953</v>
      </c>
      <c r="V842" s="1"/>
      <c r="W842">
        <v>86</v>
      </c>
      <c r="X842" s="1">
        <v>0</v>
      </c>
      <c r="Y842" s="1" t="s">
        <v>34</v>
      </c>
      <c r="Z842" s="1">
        <v>20</v>
      </c>
      <c r="AA842" s="1">
        <v>20</v>
      </c>
      <c r="AB842" s="1">
        <v>24</v>
      </c>
      <c r="AC842" s="1">
        <v>2617.4299999999998</v>
      </c>
      <c r="AD842" s="1" t="s">
        <v>6024</v>
      </c>
      <c r="AE842" s="1">
        <v>2.734</v>
      </c>
      <c r="AF842" s="1">
        <v>0</v>
      </c>
      <c r="AG842" s="1">
        <v>0</v>
      </c>
      <c r="AH842" s="1"/>
      <c r="AM842" s="1"/>
      <c r="AQ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L842" s="1"/>
      <c r="BO842" s="1"/>
      <c r="BP842" s="1"/>
      <c r="BS842" s="1"/>
      <c r="BX842" s="1"/>
      <c r="CB842" s="1"/>
      <c r="CC842" s="1"/>
      <c r="CD842" s="1"/>
      <c r="CE842" s="1"/>
      <c r="CG842" s="1"/>
      <c r="CJ842" s="10"/>
      <c r="CM842" s="1"/>
    </row>
    <row r="843" spans="1:91" x14ac:dyDescent="0.25">
      <c r="A843" s="1" t="s">
        <v>37</v>
      </c>
      <c r="B843" s="1" t="s">
        <v>37</v>
      </c>
      <c r="C843" s="1" t="s">
        <v>882</v>
      </c>
      <c r="D843" s="1" t="s">
        <v>1420</v>
      </c>
      <c r="E843" s="1" t="s">
        <v>1253</v>
      </c>
      <c r="F843" s="1" t="s">
        <v>1783</v>
      </c>
      <c r="G843" s="1" t="s">
        <v>1802</v>
      </c>
      <c r="H843" s="1" t="s">
        <v>2319</v>
      </c>
      <c r="I843" s="1" t="s">
        <v>2338</v>
      </c>
      <c r="J843" s="1" t="s">
        <v>1420</v>
      </c>
      <c r="K843" s="1" t="s">
        <v>2660</v>
      </c>
      <c r="L843" s="1" t="s">
        <v>37</v>
      </c>
      <c r="M843" s="1" t="s">
        <v>3689</v>
      </c>
      <c r="N843" s="1"/>
      <c r="O843">
        <v>0</v>
      </c>
      <c r="P843" s="1">
        <v>0</v>
      </c>
      <c r="Q843" s="1">
        <v>4089</v>
      </c>
      <c r="R843" s="1" t="s">
        <v>37</v>
      </c>
      <c r="S843">
        <v>55</v>
      </c>
      <c r="T843">
        <v>0</v>
      </c>
      <c r="U843" s="1" t="s">
        <v>3953</v>
      </c>
      <c r="V843" s="1"/>
      <c r="W843">
        <v>86</v>
      </c>
      <c r="X843" s="1">
        <v>0</v>
      </c>
      <c r="Y843" s="1" t="s">
        <v>34</v>
      </c>
      <c r="Z843" s="1">
        <v>20</v>
      </c>
      <c r="AA843" s="1">
        <v>20</v>
      </c>
      <c r="AB843" s="1">
        <v>24</v>
      </c>
      <c r="AC843" s="1">
        <v>1551.76</v>
      </c>
      <c r="AD843" s="1" t="s">
        <v>6025</v>
      </c>
      <c r="AE843" s="1">
        <v>2.754</v>
      </c>
      <c r="AF843" s="1">
        <v>0</v>
      </c>
      <c r="AG843" s="1">
        <v>0</v>
      </c>
      <c r="AH843" s="1"/>
      <c r="AM843" s="1"/>
      <c r="AQ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L843" s="1"/>
      <c r="BO843" s="1"/>
      <c r="BP843" s="1"/>
      <c r="BS843" s="1"/>
      <c r="BX843" s="1"/>
      <c r="CB843" s="1"/>
      <c r="CC843" s="1"/>
      <c r="CD843" s="1"/>
      <c r="CE843" s="1"/>
      <c r="CG843" s="1"/>
      <c r="CJ843" s="10"/>
      <c r="CM843" s="1"/>
    </row>
    <row r="844" spans="1:91" x14ac:dyDescent="0.25">
      <c r="A844" s="1" t="s">
        <v>37</v>
      </c>
      <c r="B844" s="1" t="s">
        <v>37</v>
      </c>
      <c r="C844" s="1" t="s">
        <v>883</v>
      </c>
      <c r="D844" s="1" t="s">
        <v>1420</v>
      </c>
      <c r="E844" s="1" t="s">
        <v>1250</v>
      </c>
      <c r="F844" s="1" t="s">
        <v>1783</v>
      </c>
      <c r="G844" s="1" t="s">
        <v>1898</v>
      </c>
      <c r="H844" s="1" t="s">
        <v>2319</v>
      </c>
      <c r="I844" s="1" t="s">
        <v>2434</v>
      </c>
      <c r="J844" s="1" t="s">
        <v>1420</v>
      </c>
      <c r="K844" s="1" t="s">
        <v>2657</v>
      </c>
      <c r="L844" s="1" t="s">
        <v>37</v>
      </c>
      <c r="M844" s="1" t="s">
        <v>3690</v>
      </c>
      <c r="N844" s="1"/>
      <c r="O844">
        <v>0</v>
      </c>
      <c r="P844" s="1">
        <v>0</v>
      </c>
      <c r="Q844" s="1">
        <v>4040</v>
      </c>
      <c r="R844" s="1" t="s">
        <v>37</v>
      </c>
      <c r="S844">
        <v>55</v>
      </c>
      <c r="T844">
        <v>0</v>
      </c>
      <c r="U844" s="1" t="s">
        <v>3953</v>
      </c>
      <c r="V844" s="1"/>
      <c r="W844">
        <v>86</v>
      </c>
      <c r="X844" s="1">
        <v>0</v>
      </c>
      <c r="Y844" s="1" t="s">
        <v>34</v>
      </c>
      <c r="Z844" s="1">
        <v>20</v>
      </c>
      <c r="AA844" s="1">
        <v>20</v>
      </c>
      <c r="AB844" s="1">
        <v>24</v>
      </c>
      <c r="AC844" s="1">
        <v>2158</v>
      </c>
      <c r="AD844" s="1" t="s">
        <v>6026</v>
      </c>
      <c r="AE844" s="1">
        <v>2.802</v>
      </c>
      <c r="AF844" s="1">
        <v>0</v>
      </c>
      <c r="AG844" s="1">
        <v>0</v>
      </c>
      <c r="AH844" s="1"/>
      <c r="AM844" s="1"/>
      <c r="AQ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L844" s="1"/>
      <c r="BO844" s="1"/>
      <c r="BP844" s="1"/>
      <c r="BS844" s="1"/>
      <c r="BX844" s="1"/>
      <c r="CB844" s="1"/>
      <c r="CC844" s="1"/>
      <c r="CD844" s="1"/>
      <c r="CE844" s="1"/>
      <c r="CG844" s="1"/>
      <c r="CJ844" s="10"/>
      <c r="CM844" s="1"/>
    </row>
    <row r="845" spans="1:91" x14ac:dyDescent="0.25">
      <c r="A845" s="1" t="s">
        <v>37</v>
      </c>
      <c r="B845" s="1" t="s">
        <v>37</v>
      </c>
      <c r="C845" s="1" t="s">
        <v>55</v>
      </c>
      <c r="D845" s="1" t="s">
        <v>1219</v>
      </c>
      <c r="E845" s="1" t="s">
        <v>1420</v>
      </c>
      <c r="F845" s="1" t="s">
        <v>1554</v>
      </c>
      <c r="G845" s="1" t="s">
        <v>1783</v>
      </c>
      <c r="H845" s="1" t="s">
        <v>2090</v>
      </c>
      <c r="I845" s="1" t="s">
        <v>2319</v>
      </c>
      <c r="J845" s="1" t="s">
        <v>2626</v>
      </c>
      <c r="K845" s="1" t="s">
        <v>1420</v>
      </c>
      <c r="L845" s="1" t="s">
        <v>37</v>
      </c>
      <c r="M845" s="1" t="s">
        <v>3691</v>
      </c>
      <c r="N845" s="1"/>
      <c r="O845">
        <v>0</v>
      </c>
      <c r="P845" s="1">
        <v>0</v>
      </c>
      <c r="Q845" s="1">
        <v>3697</v>
      </c>
      <c r="R845" s="1" t="s">
        <v>37</v>
      </c>
      <c r="S845">
        <v>55</v>
      </c>
      <c r="T845">
        <v>0</v>
      </c>
      <c r="U845" s="1" t="s">
        <v>3953</v>
      </c>
      <c r="V845" s="1"/>
      <c r="W845">
        <v>86</v>
      </c>
      <c r="X845" s="1">
        <v>0</v>
      </c>
      <c r="Y845" s="1" t="s">
        <v>34</v>
      </c>
      <c r="Z845" s="1">
        <v>20</v>
      </c>
      <c r="AA845" s="1">
        <v>20</v>
      </c>
      <c r="AB845" s="1">
        <v>24</v>
      </c>
      <c r="AC845" s="1">
        <v>731.98599999999999</v>
      </c>
      <c r="AD845" s="1" t="s">
        <v>6027</v>
      </c>
      <c r="AE845" s="1">
        <v>3.1749999999999998</v>
      </c>
      <c r="AF845" s="1">
        <v>0</v>
      </c>
      <c r="AG845" s="1">
        <v>0</v>
      </c>
      <c r="AH845" s="1"/>
      <c r="AM845" s="1"/>
      <c r="AQ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L845" s="1"/>
      <c r="BO845" s="1"/>
      <c r="BP845" s="1"/>
      <c r="BS845" s="1"/>
      <c r="BX845" s="1"/>
      <c r="CB845" s="1"/>
      <c r="CC845" s="1"/>
      <c r="CD845" s="1"/>
      <c r="CE845" s="1"/>
      <c r="CG845" s="1"/>
      <c r="CJ845" s="10"/>
      <c r="CM845" s="1"/>
    </row>
    <row r="846" spans="1:91" x14ac:dyDescent="0.25">
      <c r="A846" s="1" t="s">
        <v>37</v>
      </c>
      <c r="B846" s="1" t="s">
        <v>37</v>
      </c>
      <c r="C846" s="1" t="s">
        <v>884</v>
      </c>
      <c r="D846" s="1" t="s">
        <v>1420</v>
      </c>
      <c r="E846" s="1" t="s">
        <v>1257</v>
      </c>
      <c r="F846" s="1" t="s">
        <v>1783</v>
      </c>
      <c r="G846" s="1" t="s">
        <v>1971</v>
      </c>
      <c r="H846" s="1" t="s">
        <v>2319</v>
      </c>
      <c r="I846" s="1" t="s">
        <v>2507</v>
      </c>
      <c r="J846" s="1" t="s">
        <v>1420</v>
      </c>
      <c r="K846" s="1" t="s">
        <v>2664</v>
      </c>
      <c r="L846" s="1" t="s">
        <v>37</v>
      </c>
      <c r="M846" s="1" t="s">
        <v>3692</v>
      </c>
      <c r="N846" s="1"/>
      <c r="O846">
        <v>0</v>
      </c>
      <c r="P846" s="1">
        <v>0</v>
      </c>
      <c r="Q846" s="1">
        <v>3726</v>
      </c>
      <c r="R846" s="1" t="s">
        <v>37</v>
      </c>
      <c r="S846">
        <v>55</v>
      </c>
      <c r="T846">
        <v>0</v>
      </c>
      <c r="U846" s="1" t="s">
        <v>3953</v>
      </c>
      <c r="V846" s="1"/>
      <c r="W846">
        <v>86</v>
      </c>
      <c r="X846" s="1">
        <v>0</v>
      </c>
      <c r="Y846" s="1" t="s">
        <v>34</v>
      </c>
      <c r="Z846" s="1">
        <v>20</v>
      </c>
      <c r="AA846" s="1">
        <v>20</v>
      </c>
      <c r="AB846" s="1">
        <v>24</v>
      </c>
      <c r="AC846" s="1">
        <v>4310.08</v>
      </c>
      <c r="AD846" s="1" t="s">
        <v>6028</v>
      </c>
      <c r="AE846" s="1">
        <v>23.8</v>
      </c>
      <c r="AF846" s="1">
        <v>0</v>
      </c>
      <c r="AG846" s="1">
        <v>0</v>
      </c>
      <c r="AH846" s="1"/>
      <c r="AM846" s="1"/>
      <c r="AQ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L846" s="1"/>
      <c r="BO846" s="1"/>
      <c r="BP846" s="1"/>
      <c r="BS846" s="1"/>
      <c r="BX846" s="1"/>
      <c r="CB846" s="1"/>
      <c r="CC846" s="1"/>
      <c r="CD846" s="1"/>
      <c r="CE846" s="1"/>
      <c r="CG846" s="1"/>
      <c r="CJ846" s="10"/>
      <c r="CM846" s="1"/>
    </row>
    <row r="847" spans="1:91" x14ac:dyDescent="0.25">
      <c r="A847" s="1" t="s">
        <v>37</v>
      </c>
      <c r="B847" s="1" t="s">
        <v>37</v>
      </c>
      <c r="C847" s="1" t="s">
        <v>885</v>
      </c>
      <c r="D847" s="1" t="s">
        <v>1345</v>
      </c>
      <c r="E847" s="1" t="s">
        <v>1233</v>
      </c>
      <c r="F847" s="1" t="s">
        <v>1855</v>
      </c>
      <c r="G847" s="1" t="s">
        <v>1918</v>
      </c>
      <c r="H847" s="1" t="s">
        <v>2391</v>
      </c>
      <c r="I847" s="1" t="s">
        <v>2454</v>
      </c>
      <c r="J847" s="1" t="s">
        <v>2752</v>
      </c>
      <c r="K847" s="1" t="s">
        <v>2640</v>
      </c>
      <c r="L847" s="1" t="s">
        <v>37</v>
      </c>
      <c r="M847" s="1" t="s">
        <v>3693</v>
      </c>
      <c r="N847" s="1"/>
      <c r="O847">
        <v>0</v>
      </c>
      <c r="P847" s="1">
        <v>0</v>
      </c>
      <c r="Q847" s="1">
        <v>3920</v>
      </c>
      <c r="R847" s="1" t="s">
        <v>37</v>
      </c>
      <c r="S847">
        <v>55</v>
      </c>
      <c r="T847">
        <v>0</v>
      </c>
      <c r="U847" s="1" t="s">
        <v>3953</v>
      </c>
      <c r="V847" s="1"/>
      <c r="W847">
        <v>86</v>
      </c>
      <c r="X847" s="1">
        <v>0</v>
      </c>
      <c r="Y847" s="1" t="s">
        <v>34</v>
      </c>
      <c r="Z847" s="1">
        <v>20</v>
      </c>
      <c r="AA847" s="1">
        <v>20</v>
      </c>
      <c r="AB847" s="1">
        <v>24</v>
      </c>
      <c r="AC847" s="1">
        <v>100.197</v>
      </c>
      <c r="AD847" s="1" t="s">
        <v>6029</v>
      </c>
      <c r="AE847" s="1">
        <v>2.843</v>
      </c>
      <c r="AF847" s="1">
        <v>0</v>
      </c>
      <c r="AG847" s="1">
        <v>0</v>
      </c>
      <c r="AH847" s="1"/>
      <c r="AM847" s="1"/>
      <c r="AQ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L847" s="1"/>
      <c r="BO847" s="1"/>
      <c r="BP847" s="1"/>
      <c r="BS847" s="1"/>
      <c r="BX847" s="1"/>
      <c r="CB847" s="1"/>
      <c r="CC847" s="1"/>
      <c r="CD847" s="1"/>
      <c r="CE847" s="1"/>
      <c r="CG847" s="1"/>
      <c r="CJ847" s="10"/>
      <c r="CM847" s="1"/>
    </row>
    <row r="848" spans="1:91" x14ac:dyDescent="0.25">
      <c r="A848" s="1" t="s">
        <v>37</v>
      </c>
      <c r="B848" s="1" t="s">
        <v>37</v>
      </c>
      <c r="C848" s="1" t="s">
        <v>886</v>
      </c>
      <c r="D848" s="1" t="s">
        <v>1420</v>
      </c>
      <c r="E848" s="1" t="s">
        <v>1233</v>
      </c>
      <c r="F848" s="1" t="s">
        <v>1783</v>
      </c>
      <c r="G848" s="1" t="s">
        <v>1918</v>
      </c>
      <c r="H848" s="1" t="s">
        <v>2319</v>
      </c>
      <c r="I848" s="1" t="s">
        <v>2454</v>
      </c>
      <c r="J848" s="1" t="s">
        <v>1420</v>
      </c>
      <c r="K848" s="1" t="s">
        <v>2640</v>
      </c>
      <c r="L848" s="1" t="s">
        <v>37</v>
      </c>
      <c r="M848" s="1" t="s">
        <v>3694</v>
      </c>
      <c r="N848" s="1"/>
      <c r="O848">
        <v>0</v>
      </c>
      <c r="P848" s="1">
        <v>0</v>
      </c>
      <c r="Q848" s="1">
        <v>4109</v>
      </c>
      <c r="R848" s="1" t="s">
        <v>37</v>
      </c>
      <c r="S848">
        <v>55</v>
      </c>
      <c r="T848">
        <v>0</v>
      </c>
      <c r="U848" s="1" t="s">
        <v>3953</v>
      </c>
      <c r="V848" s="1"/>
      <c r="W848">
        <v>86</v>
      </c>
      <c r="X848" s="1">
        <v>0</v>
      </c>
      <c r="Y848" s="1" t="s">
        <v>34</v>
      </c>
      <c r="Z848" s="1">
        <v>20</v>
      </c>
      <c r="AA848" s="1">
        <v>20</v>
      </c>
      <c r="AB848" s="1">
        <v>24</v>
      </c>
      <c r="AC848" s="1">
        <v>2143.35</v>
      </c>
      <c r="AD848" s="1" t="s">
        <v>6030</v>
      </c>
      <c r="AE848" s="1">
        <v>2.7229999999999999</v>
      </c>
      <c r="AF848" s="1">
        <v>0</v>
      </c>
      <c r="AG848" s="1">
        <v>0</v>
      </c>
      <c r="AH848" s="1"/>
      <c r="AM848" s="1"/>
      <c r="AQ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L848" s="1"/>
      <c r="BO848" s="1"/>
      <c r="BP848" s="1"/>
      <c r="BS848" s="1"/>
      <c r="BX848" s="1"/>
      <c r="CB848" s="1"/>
      <c r="CC848" s="1"/>
      <c r="CD848" s="1"/>
      <c r="CE848" s="1"/>
      <c r="CG848" s="1"/>
      <c r="CJ848" s="10"/>
      <c r="CM848" s="1"/>
    </row>
    <row r="849" spans="1:91" x14ac:dyDescent="0.25">
      <c r="A849" s="1" t="s">
        <v>37</v>
      </c>
      <c r="B849" s="1" t="s">
        <v>37</v>
      </c>
      <c r="C849" s="1" t="s">
        <v>887</v>
      </c>
      <c r="D849" s="1" t="s">
        <v>1420</v>
      </c>
      <c r="E849" s="1" t="s">
        <v>1345</v>
      </c>
      <c r="F849" s="1" t="s">
        <v>1783</v>
      </c>
      <c r="G849" s="1" t="s">
        <v>1855</v>
      </c>
      <c r="H849" s="1" t="s">
        <v>2319</v>
      </c>
      <c r="I849" s="1" t="s">
        <v>2391</v>
      </c>
      <c r="J849" s="1" t="s">
        <v>1420</v>
      </c>
      <c r="K849" s="1" t="s">
        <v>2752</v>
      </c>
      <c r="L849" s="1" t="s">
        <v>37</v>
      </c>
      <c r="M849" s="1" t="s">
        <v>3695</v>
      </c>
      <c r="N849" s="1"/>
      <c r="O849">
        <v>0</v>
      </c>
      <c r="P849" s="1">
        <v>0</v>
      </c>
      <c r="Q849" s="1">
        <v>4088</v>
      </c>
      <c r="R849" s="1" t="s">
        <v>37</v>
      </c>
      <c r="S849">
        <v>55</v>
      </c>
      <c r="T849">
        <v>0</v>
      </c>
      <c r="U849" s="1" t="s">
        <v>3953</v>
      </c>
      <c r="V849" s="1"/>
      <c r="W849">
        <v>86</v>
      </c>
      <c r="X849" s="1">
        <v>0</v>
      </c>
      <c r="Y849" s="1" t="s">
        <v>34</v>
      </c>
      <c r="Z849" s="1">
        <v>20</v>
      </c>
      <c r="AA849" s="1">
        <v>20</v>
      </c>
      <c r="AB849" s="1">
        <v>24</v>
      </c>
      <c r="AC849" s="1">
        <v>1250.27</v>
      </c>
      <c r="AD849" s="1" t="s">
        <v>6031</v>
      </c>
      <c r="AE849" s="1">
        <v>2.7290000000000001</v>
      </c>
      <c r="AF849" s="1">
        <v>0</v>
      </c>
      <c r="AG849" s="1">
        <v>0</v>
      </c>
      <c r="AH849" s="1"/>
      <c r="AM849" s="1"/>
      <c r="AQ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L849" s="1"/>
      <c r="BO849" s="1"/>
      <c r="BP849" s="1"/>
      <c r="BS849" s="1"/>
      <c r="BX849" s="1"/>
      <c r="CB849" s="1"/>
      <c r="CC849" s="1"/>
      <c r="CD849" s="1"/>
      <c r="CE849" s="1"/>
      <c r="CG849" s="1"/>
      <c r="CJ849" s="10"/>
      <c r="CM849" s="1"/>
    </row>
    <row r="850" spans="1:91" x14ac:dyDescent="0.25">
      <c r="A850" s="1" t="s">
        <v>37</v>
      </c>
      <c r="B850" s="1" t="s">
        <v>37</v>
      </c>
      <c r="C850" s="1" t="s">
        <v>888</v>
      </c>
      <c r="D850" s="1" t="s">
        <v>1230</v>
      </c>
      <c r="E850" s="1" t="s">
        <v>1420</v>
      </c>
      <c r="F850" s="1" t="s">
        <v>1923</v>
      </c>
      <c r="G850" s="1" t="s">
        <v>1783</v>
      </c>
      <c r="H850" s="1" t="s">
        <v>2459</v>
      </c>
      <c r="I850" s="1" t="s">
        <v>2319</v>
      </c>
      <c r="J850" s="1" t="s">
        <v>2637</v>
      </c>
      <c r="K850" s="1" t="s">
        <v>1420</v>
      </c>
      <c r="L850" s="1" t="s">
        <v>37</v>
      </c>
      <c r="M850" s="1" t="s">
        <v>3696</v>
      </c>
      <c r="N850" s="1"/>
      <c r="O850">
        <v>0</v>
      </c>
      <c r="P850" s="1">
        <v>0</v>
      </c>
      <c r="Q850" s="1">
        <v>3988</v>
      </c>
      <c r="R850" s="1" t="s">
        <v>37</v>
      </c>
      <c r="S850">
        <v>55</v>
      </c>
      <c r="T850">
        <v>0</v>
      </c>
      <c r="U850" s="1" t="s">
        <v>3953</v>
      </c>
      <c r="V850" s="1"/>
      <c r="W850">
        <v>86</v>
      </c>
      <c r="X850" s="1">
        <v>0</v>
      </c>
      <c r="Y850" s="1" t="s">
        <v>34</v>
      </c>
      <c r="Z850" s="1">
        <v>20</v>
      </c>
      <c r="AA850" s="1">
        <v>20</v>
      </c>
      <c r="AB850" s="1">
        <v>24</v>
      </c>
      <c r="AC850" s="1">
        <v>100000000000</v>
      </c>
      <c r="AD850" s="1" t="s">
        <v>4235</v>
      </c>
      <c r="AE850" s="1">
        <v>2.7530000000000001</v>
      </c>
      <c r="AF850" s="1">
        <v>0</v>
      </c>
      <c r="AG850" s="1">
        <v>0</v>
      </c>
      <c r="AH850" s="1"/>
      <c r="AM850" s="1"/>
      <c r="AQ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L850" s="1"/>
      <c r="BO850" s="1"/>
      <c r="BP850" s="1"/>
      <c r="BS850" s="1"/>
      <c r="BX850" s="1"/>
      <c r="CB850" s="1"/>
      <c r="CC850" s="1"/>
      <c r="CD850" s="1"/>
      <c r="CE850" s="1"/>
      <c r="CG850" s="1"/>
      <c r="CJ850" s="10"/>
      <c r="CM850" s="1"/>
    </row>
    <row r="851" spans="1:91" x14ac:dyDescent="0.25">
      <c r="A851" s="1" t="s">
        <v>37</v>
      </c>
      <c r="B851" s="1" t="s">
        <v>37</v>
      </c>
      <c r="C851" s="1" t="s">
        <v>889</v>
      </c>
      <c r="D851" s="1" t="s">
        <v>1420</v>
      </c>
      <c r="E851" s="1" t="s">
        <v>1497</v>
      </c>
      <c r="F851" s="1" t="s">
        <v>1783</v>
      </c>
      <c r="G851" s="1" t="s">
        <v>2033</v>
      </c>
      <c r="H851" s="1" t="s">
        <v>2319</v>
      </c>
      <c r="I851" s="1" t="s">
        <v>2569</v>
      </c>
      <c r="J851" s="1" t="s">
        <v>1420</v>
      </c>
      <c r="K851" s="1" t="s">
        <v>2844</v>
      </c>
      <c r="L851" s="1" t="s">
        <v>37</v>
      </c>
      <c r="M851" s="1" t="s">
        <v>3697</v>
      </c>
      <c r="N851" s="1"/>
      <c r="O851">
        <v>0</v>
      </c>
      <c r="P851" s="1">
        <v>0</v>
      </c>
      <c r="Q851" s="1">
        <v>4054</v>
      </c>
      <c r="R851" s="1" t="s">
        <v>37</v>
      </c>
      <c r="S851">
        <v>55</v>
      </c>
      <c r="T851">
        <v>0</v>
      </c>
      <c r="U851" s="1" t="s">
        <v>3953</v>
      </c>
      <c r="V851" s="1"/>
      <c r="W851">
        <v>86</v>
      </c>
      <c r="X851" s="1">
        <v>0</v>
      </c>
      <c r="Y851" s="1" t="s">
        <v>34</v>
      </c>
      <c r="Z851" s="1">
        <v>20</v>
      </c>
      <c r="AA851" s="1">
        <v>20</v>
      </c>
      <c r="AB851" s="1">
        <v>24</v>
      </c>
      <c r="AC851" s="1">
        <v>1235.18</v>
      </c>
      <c r="AD851" s="1" t="s">
        <v>6032</v>
      </c>
      <c r="AE851" s="1">
        <v>2.9550000000000001</v>
      </c>
      <c r="AF851" s="1">
        <v>0</v>
      </c>
      <c r="AG851" s="1">
        <v>0</v>
      </c>
      <c r="AH851" s="1"/>
      <c r="AM851" s="1"/>
      <c r="AQ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L851" s="1"/>
      <c r="BO851" s="1"/>
      <c r="BP851" s="1"/>
      <c r="BS851" s="1"/>
      <c r="BX851" s="1"/>
      <c r="CB851" s="1"/>
      <c r="CC851" s="1"/>
      <c r="CD851" s="1"/>
      <c r="CE851" s="1"/>
      <c r="CG851" s="1"/>
      <c r="CJ851" s="10"/>
      <c r="CM851" s="1"/>
    </row>
    <row r="852" spans="1:91" x14ac:dyDescent="0.25">
      <c r="A852" s="1" t="s">
        <v>37</v>
      </c>
      <c r="B852" s="1" t="s">
        <v>37</v>
      </c>
      <c r="C852" s="1" t="s">
        <v>890</v>
      </c>
      <c r="D852" s="1" t="s">
        <v>1420</v>
      </c>
      <c r="E852" s="1" t="s">
        <v>1222</v>
      </c>
      <c r="F852" s="1" t="s">
        <v>1783</v>
      </c>
      <c r="G852" s="1" t="s">
        <v>1934</v>
      </c>
      <c r="H852" s="1" t="s">
        <v>2319</v>
      </c>
      <c r="I852" s="1" t="s">
        <v>2470</v>
      </c>
      <c r="J852" s="1" t="s">
        <v>1420</v>
      </c>
      <c r="K852" s="1" t="s">
        <v>2629</v>
      </c>
      <c r="L852" s="1" t="s">
        <v>37</v>
      </c>
      <c r="M852" s="1" t="s">
        <v>3698</v>
      </c>
      <c r="N852" s="1"/>
      <c r="O852">
        <v>0</v>
      </c>
      <c r="P852" s="1">
        <v>0</v>
      </c>
      <c r="Q852" s="1">
        <v>4021</v>
      </c>
      <c r="R852" s="1" t="s">
        <v>37</v>
      </c>
      <c r="S852">
        <v>55</v>
      </c>
      <c r="T852">
        <v>0</v>
      </c>
      <c r="U852" s="1" t="s">
        <v>3953</v>
      </c>
      <c r="V852" s="1"/>
      <c r="W852">
        <v>86</v>
      </c>
      <c r="X852" s="1">
        <v>0</v>
      </c>
      <c r="Y852" s="1" t="s">
        <v>34</v>
      </c>
      <c r="Z852" s="1">
        <v>20</v>
      </c>
      <c r="AA852" s="1">
        <v>20</v>
      </c>
      <c r="AB852" s="1">
        <v>24</v>
      </c>
      <c r="AC852" s="1">
        <v>100000000000</v>
      </c>
      <c r="AD852" s="1" t="s">
        <v>4235</v>
      </c>
      <c r="AE852" s="1">
        <v>2.7229999999999999</v>
      </c>
      <c r="AF852" s="1">
        <v>0</v>
      </c>
      <c r="AG852" s="1">
        <v>0</v>
      </c>
      <c r="AH852" s="1"/>
      <c r="AM852" s="1"/>
      <c r="AQ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L852" s="1"/>
      <c r="BO852" s="1"/>
      <c r="BP852" s="1"/>
      <c r="BS852" s="1"/>
      <c r="BX852" s="1"/>
      <c r="CB852" s="1"/>
      <c r="CC852" s="1"/>
      <c r="CD852" s="1"/>
      <c r="CE852" s="1"/>
      <c r="CG852" s="1"/>
      <c r="CJ852" s="10"/>
      <c r="CM852" s="1"/>
    </row>
    <row r="853" spans="1:91" x14ac:dyDescent="0.25">
      <c r="A853" s="1" t="s">
        <v>37</v>
      </c>
      <c r="B853" s="1" t="s">
        <v>37</v>
      </c>
      <c r="C853" s="1" t="s">
        <v>891</v>
      </c>
      <c r="D853" s="1" t="s">
        <v>1395</v>
      </c>
      <c r="E853" s="1" t="s">
        <v>1420</v>
      </c>
      <c r="F853" s="1" t="s">
        <v>1853</v>
      </c>
      <c r="G853" s="1" t="s">
        <v>1783</v>
      </c>
      <c r="H853" s="1" t="s">
        <v>2389</v>
      </c>
      <c r="I853" s="1" t="s">
        <v>2319</v>
      </c>
      <c r="J853" s="1" t="s">
        <v>2802</v>
      </c>
      <c r="K853" s="1" t="s">
        <v>1420</v>
      </c>
      <c r="L853" s="1" t="s">
        <v>37</v>
      </c>
      <c r="M853" s="1" t="s">
        <v>3699</v>
      </c>
      <c r="N853" s="1"/>
      <c r="O853">
        <v>0</v>
      </c>
      <c r="P853" s="1">
        <v>0</v>
      </c>
      <c r="Q853" s="1">
        <v>4129</v>
      </c>
      <c r="R853" s="1" t="s">
        <v>37</v>
      </c>
      <c r="S853">
        <v>55</v>
      </c>
      <c r="T853">
        <v>0</v>
      </c>
      <c r="U853" s="1" t="s">
        <v>3953</v>
      </c>
      <c r="V853" s="1"/>
      <c r="W853">
        <v>86</v>
      </c>
      <c r="X853" s="1">
        <v>0</v>
      </c>
      <c r="Y853" s="1" t="s">
        <v>34</v>
      </c>
      <c r="Z853" s="1">
        <v>20</v>
      </c>
      <c r="AA853" s="1">
        <v>20</v>
      </c>
      <c r="AB853" s="1">
        <v>24</v>
      </c>
      <c r="AC853" s="1">
        <v>100000000000</v>
      </c>
      <c r="AD853" s="1" t="s">
        <v>4235</v>
      </c>
      <c r="AE853" s="1">
        <v>2.7519999999999998</v>
      </c>
      <c r="AF853" s="1">
        <v>0</v>
      </c>
      <c r="AG853" s="1">
        <v>0</v>
      </c>
      <c r="AH853" s="1"/>
      <c r="AM853" s="1"/>
      <c r="AQ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L853" s="1"/>
      <c r="BO853" s="1"/>
      <c r="BP853" s="1"/>
      <c r="BS853" s="1"/>
      <c r="BX853" s="1"/>
      <c r="CB853" s="1"/>
      <c r="CC853" s="1"/>
      <c r="CD853" s="1"/>
      <c r="CE853" s="1"/>
      <c r="CG853" s="1"/>
      <c r="CJ853" s="10"/>
      <c r="CM853" s="1"/>
    </row>
    <row r="854" spans="1:91" x14ac:dyDescent="0.25">
      <c r="A854" s="1" t="s">
        <v>37</v>
      </c>
      <c r="B854" s="1" t="s">
        <v>37</v>
      </c>
      <c r="C854" s="1" t="s">
        <v>892</v>
      </c>
      <c r="D854" s="1" t="s">
        <v>1347</v>
      </c>
      <c r="E854" s="1" t="s">
        <v>1420</v>
      </c>
      <c r="F854" s="1" t="s">
        <v>1852</v>
      </c>
      <c r="G854" s="1" t="s">
        <v>1783</v>
      </c>
      <c r="H854" s="1" t="s">
        <v>2388</v>
      </c>
      <c r="I854" s="1" t="s">
        <v>2319</v>
      </c>
      <c r="J854" s="1" t="s">
        <v>2754</v>
      </c>
      <c r="K854" s="1" t="s">
        <v>1420</v>
      </c>
      <c r="L854" s="1" t="s">
        <v>37</v>
      </c>
      <c r="M854" s="1" t="s">
        <v>3700</v>
      </c>
      <c r="N854" s="1"/>
      <c r="O854">
        <v>0</v>
      </c>
      <c r="P854" s="1">
        <v>0</v>
      </c>
      <c r="Q854" s="1">
        <v>4171</v>
      </c>
      <c r="R854" s="1" t="s">
        <v>37</v>
      </c>
      <c r="S854">
        <v>55</v>
      </c>
      <c r="T854">
        <v>0</v>
      </c>
      <c r="U854" s="1" t="s">
        <v>3953</v>
      </c>
      <c r="V854" s="1"/>
      <c r="W854">
        <v>86</v>
      </c>
      <c r="X854" s="1">
        <v>0</v>
      </c>
      <c r="Y854" s="1" t="s">
        <v>34</v>
      </c>
      <c r="Z854" s="1">
        <v>20</v>
      </c>
      <c r="AA854" s="1">
        <v>20</v>
      </c>
      <c r="AB854" s="1">
        <v>24</v>
      </c>
      <c r="AC854" s="1">
        <v>100000000000</v>
      </c>
      <c r="AD854" s="1" t="s">
        <v>4235</v>
      </c>
      <c r="AE854" s="1">
        <v>2.9660000000000002</v>
      </c>
      <c r="AF854" s="1">
        <v>0</v>
      </c>
      <c r="AG854" s="1">
        <v>0</v>
      </c>
      <c r="AH854" s="1"/>
      <c r="AM854" s="1"/>
      <c r="AQ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L854" s="1"/>
      <c r="BO854" s="1"/>
      <c r="BP854" s="1"/>
      <c r="BS854" s="1"/>
      <c r="BX854" s="1"/>
      <c r="CB854" s="1"/>
      <c r="CC854" s="1"/>
      <c r="CD854" s="1"/>
      <c r="CE854" s="1"/>
      <c r="CG854" s="1"/>
      <c r="CJ854" s="10"/>
      <c r="CM854" s="1"/>
    </row>
    <row r="855" spans="1:91" x14ac:dyDescent="0.25">
      <c r="A855" s="1" t="s">
        <v>37</v>
      </c>
      <c r="B855" s="1" t="s">
        <v>37</v>
      </c>
      <c r="C855" s="1" t="s">
        <v>893</v>
      </c>
      <c r="D855" s="1" t="s">
        <v>1420</v>
      </c>
      <c r="E855" s="1" t="s">
        <v>1381</v>
      </c>
      <c r="F855" s="1" t="s">
        <v>1783</v>
      </c>
      <c r="G855" s="1" t="s">
        <v>1725</v>
      </c>
      <c r="H855" s="1" t="s">
        <v>2319</v>
      </c>
      <c r="I855" s="1" t="s">
        <v>2261</v>
      </c>
      <c r="J855" s="1" t="s">
        <v>1420</v>
      </c>
      <c r="K855" s="1" t="s">
        <v>2788</v>
      </c>
      <c r="L855" s="1" t="s">
        <v>37</v>
      </c>
      <c r="M855" s="1" t="s">
        <v>3701</v>
      </c>
      <c r="N855" s="1"/>
      <c r="O855">
        <v>0</v>
      </c>
      <c r="P855" s="1">
        <v>0</v>
      </c>
      <c r="Q855" s="1">
        <v>4012</v>
      </c>
      <c r="R855" s="1" t="s">
        <v>37</v>
      </c>
      <c r="S855">
        <v>55</v>
      </c>
      <c r="T855">
        <v>0</v>
      </c>
      <c r="U855" s="1" t="s">
        <v>3953</v>
      </c>
      <c r="V855" s="1"/>
      <c r="W855">
        <v>86</v>
      </c>
      <c r="X855" s="1">
        <v>0</v>
      </c>
      <c r="Y855" s="1" t="s">
        <v>34</v>
      </c>
      <c r="Z855" s="1">
        <v>20</v>
      </c>
      <c r="AA855" s="1">
        <v>20</v>
      </c>
      <c r="AB855" s="1">
        <v>24</v>
      </c>
      <c r="AC855" s="1">
        <v>4606.5200000000004</v>
      </c>
      <c r="AD855" s="1" t="s">
        <v>6033</v>
      </c>
      <c r="AE855" s="1">
        <v>2.742</v>
      </c>
      <c r="AF855" s="1">
        <v>0</v>
      </c>
      <c r="AG855" s="1">
        <v>0</v>
      </c>
      <c r="AH855" s="1"/>
      <c r="AM855" s="1"/>
      <c r="AQ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L855" s="1"/>
      <c r="BO855" s="1"/>
      <c r="BP855" s="1"/>
      <c r="BS855" s="1"/>
      <c r="BX855" s="1"/>
      <c r="CB855" s="1"/>
      <c r="CC855" s="1"/>
      <c r="CD855" s="1"/>
      <c r="CE855" s="1"/>
      <c r="CG855" s="1"/>
      <c r="CJ855" s="10"/>
      <c r="CM855" s="1"/>
    </row>
    <row r="856" spans="1:91" x14ac:dyDescent="0.25">
      <c r="A856" s="1" t="s">
        <v>37</v>
      </c>
      <c r="B856" s="1" t="s">
        <v>37</v>
      </c>
      <c r="C856" s="1" t="s">
        <v>894</v>
      </c>
      <c r="D856" s="1" t="s">
        <v>1420</v>
      </c>
      <c r="E856" s="1" t="s">
        <v>1358</v>
      </c>
      <c r="F856" s="1" t="s">
        <v>1783</v>
      </c>
      <c r="G856" s="1" t="s">
        <v>1950</v>
      </c>
      <c r="H856" s="1" t="s">
        <v>2319</v>
      </c>
      <c r="I856" s="1" t="s">
        <v>2486</v>
      </c>
      <c r="J856" s="1" t="s">
        <v>1420</v>
      </c>
      <c r="K856" s="1" t="s">
        <v>2765</v>
      </c>
      <c r="L856" s="1" t="s">
        <v>37</v>
      </c>
      <c r="M856" s="1" t="s">
        <v>3702</v>
      </c>
      <c r="N856" s="1"/>
      <c r="O856">
        <v>0</v>
      </c>
      <c r="P856" s="1">
        <v>0</v>
      </c>
      <c r="Q856" s="1">
        <v>4056</v>
      </c>
      <c r="R856" s="1" t="s">
        <v>37</v>
      </c>
      <c r="S856">
        <v>55</v>
      </c>
      <c r="T856">
        <v>0</v>
      </c>
      <c r="U856" s="1" t="s">
        <v>3953</v>
      </c>
      <c r="V856" s="1"/>
      <c r="W856">
        <v>86</v>
      </c>
      <c r="X856" s="1">
        <v>0</v>
      </c>
      <c r="Y856" s="1" t="s">
        <v>34</v>
      </c>
      <c r="Z856" s="1">
        <v>20</v>
      </c>
      <c r="AA856" s="1">
        <v>20</v>
      </c>
      <c r="AB856" s="1">
        <v>24</v>
      </c>
      <c r="AC856" s="1">
        <v>4128.46</v>
      </c>
      <c r="AD856" s="1" t="s">
        <v>6034</v>
      </c>
      <c r="AE856" s="1">
        <v>2.7829999999999999</v>
      </c>
      <c r="AF856" s="1">
        <v>0</v>
      </c>
      <c r="AG856" s="1">
        <v>0</v>
      </c>
      <c r="AH856" s="1"/>
      <c r="AM856" s="1"/>
      <c r="AQ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L856" s="1"/>
      <c r="BO856" s="1"/>
      <c r="BP856" s="1"/>
      <c r="BS856" s="1"/>
      <c r="BX856" s="1"/>
      <c r="CB856" s="1"/>
      <c r="CC856" s="1"/>
      <c r="CD856" s="1"/>
      <c r="CE856" s="1"/>
      <c r="CG856" s="1"/>
      <c r="CJ856" s="10"/>
      <c r="CM856" s="1"/>
    </row>
    <row r="857" spans="1:91" x14ac:dyDescent="0.25">
      <c r="A857" s="1" t="s">
        <v>37</v>
      </c>
      <c r="B857" s="1" t="s">
        <v>37</v>
      </c>
      <c r="C857" s="1" t="s">
        <v>895</v>
      </c>
      <c r="D857" s="1" t="s">
        <v>1420</v>
      </c>
      <c r="E857" s="1" t="s">
        <v>1357</v>
      </c>
      <c r="F857" s="1" t="s">
        <v>1783</v>
      </c>
      <c r="G857" s="1" t="s">
        <v>1701</v>
      </c>
      <c r="H857" s="1" t="s">
        <v>2319</v>
      </c>
      <c r="I857" s="1" t="s">
        <v>2237</v>
      </c>
      <c r="J857" s="1" t="s">
        <v>1420</v>
      </c>
      <c r="K857" s="1" t="s">
        <v>2764</v>
      </c>
      <c r="L857" s="1" t="s">
        <v>37</v>
      </c>
      <c r="M857" s="1" t="s">
        <v>3703</v>
      </c>
      <c r="N857" s="1"/>
      <c r="O857">
        <v>0</v>
      </c>
      <c r="P857" s="1">
        <v>0</v>
      </c>
      <c r="Q857" s="1">
        <v>4043</v>
      </c>
      <c r="R857" s="1" t="s">
        <v>37</v>
      </c>
      <c r="S857">
        <v>55</v>
      </c>
      <c r="T857">
        <v>0</v>
      </c>
      <c r="U857" s="1" t="s">
        <v>3953</v>
      </c>
      <c r="V857" s="1"/>
      <c r="W857">
        <v>86</v>
      </c>
      <c r="X857" s="1">
        <v>0</v>
      </c>
      <c r="Y857" s="1" t="s">
        <v>34</v>
      </c>
      <c r="Z857" s="1">
        <v>20</v>
      </c>
      <c r="AA857" s="1">
        <v>20</v>
      </c>
      <c r="AB857" s="1">
        <v>24</v>
      </c>
      <c r="AC857" s="1">
        <v>4381.91</v>
      </c>
      <c r="AD857" s="1" t="s">
        <v>6035</v>
      </c>
      <c r="AE857" s="1">
        <v>2.7890000000000001</v>
      </c>
      <c r="AF857" s="1">
        <v>0</v>
      </c>
      <c r="AG857" s="1">
        <v>0</v>
      </c>
      <c r="AH857" s="1"/>
      <c r="AM857" s="1"/>
      <c r="AQ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L857" s="1"/>
      <c r="BO857" s="1"/>
      <c r="BP857" s="1"/>
      <c r="BS857" s="1"/>
      <c r="BX857" s="1"/>
      <c r="CB857" s="1"/>
      <c r="CC857" s="1"/>
      <c r="CD857" s="1"/>
      <c r="CE857" s="1"/>
      <c r="CG857" s="1"/>
      <c r="CJ857" s="10"/>
      <c r="CM857" s="1"/>
    </row>
    <row r="858" spans="1:91" x14ac:dyDescent="0.25">
      <c r="A858" s="1" t="s">
        <v>37</v>
      </c>
      <c r="B858" s="1" t="s">
        <v>37</v>
      </c>
      <c r="C858" s="1" t="s">
        <v>896</v>
      </c>
      <c r="D858" s="1" t="s">
        <v>1420</v>
      </c>
      <c r="E858" s="1" t="s">
        <v>1223</v>
      </c>
      <c r="F858" s="1" t="s">
        <v>1783</v>
      </c>
      <c r="G858" s="1" t="s">
        <v>1915</v>
      </c>
      <c r="H858" s="1" t="s">
        <v>2319</v>
      </c>
      <c r="I858" s="1" t="s">
        <v>2451</v>
      </c>
      <c r="J858" s="1" t="s">
        <v>1420</v>
      </c>
      <c r="K858" s="1" t="s">
        <v>2630</v>
      </c>
      <c r="L858" s="1" t="s">
        <v>37</v>
      </c>
      <c r="M858" s="1" t="s">
        <v>3704</v>
      </c>
      <c r="N858" s="1"/>
      <c r="O858">
        <v>0</v>
      </c>
      <c r="P858" s="1">
        <v>0</v>
      </c>
      <c r="Q858" s="1">
        <v>4100</v>
      </c>
      <c r="R858" s="1" t="s">
        <v>37</v>
      </c>
      <c r="S858">
        <v>55</v>
      </c>
      <c r="T858">
        <v>0</v>
      </c>
      <c r="U858" s="1" t="s">
        <v>3953</v>
      </c>
      <c r="V858" s="1"/>
      <c r="W858">
        <v>86</v>
      </c>
      <c r="X858" s="1">
        <v>0</v>
      </c>
      <c r="Y858" s="1" t="s">
        <v>34</v>
      </c>
      <c r="Z858" s="1">
        <v>20</v>
      </c>
      <c r="AA858" s="1">
        <v>20</v>
      </c>
      <c r="AB858" s="1">
        <v>24</v>
      </c>
      <c r="AC858" s="1">
        <v>1770.16</v>
      </c>
      <c r="AD858" s="1" t="s">
        <v>6036</v>
      </c>
      <c r="AE858" s="1">
        <v>2.7309999999999999</v>
      </c>
      <c r="AF858" s="1">
        <v>0</v>
      </c>
      <c r="AG858" s="1">
        <v>0</v>
      </c>
      <c r="AH858" s="1"/>
      <c r="AM858" s="1"/>
      <c r="AQ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L858" s="1"/>
      <c r="BO858" s="1"/>
      <c r="BP858" s="1"/>
      <c r="BS858" s="1"/>
      <c r="BX858" s="1"/>
      <c r="CB858" s="1"/>
      <c r="CC858" s="1"/>
      <c r="CD858" s="1"/>
      <c r="CE858" s="1"/>
      <c r="CG858" s="1"/>
      <c r="CJ858" s="10"/>
      <c r="CM858" s="1"/>
    </row>
    <row r="859" spans="1:91" x14ac:dyDescent="0.25">
      <c r="A859" s="1" t="s">
        <v>37</v>
      </c>
      <c r="B859" s="1" t="s">
        <v>37</v>
      </c>
      <c r="C859" s="1" t="s">
        <v>897</v>
      </c>
      <c r="D859" s="1" t="s">
        <v>1420</v>
      </c>
      <c r="E859" s="1" t="s">
        <v>1224</v>
      </c>
      <c r="F859" s="1" t="s">
        <v>1783</v>
      </c>
      <c r="G859" s="1" t="s">
        <v>1905</v>
      </c>
      <c r="H859" s="1" t="s">
        <v>2319</v>
      </c>
      <c r="I859" s="1" t="s">
        <v>2441</v>
      </c>
      <c r="J859" s="1" t="s">
        <v>1420</v>
      </c>
      <c r="K859" s="1" t="s">
        <v>2631</v>
      </c>
      <c r="L859" s="1" t="s">
        <v>37</v>
      </c>
      <c r="M859" s="1" t="s">
        <v>3705</v>
      </c>
      <c r="N859" s="1"/>
      <c r="O859">
        <v>0</v>
      </c>
      <c r="P859" s="1">
        <v>0</v>
      </c>
      <c r="Q859" s="1">
        <v>4098</v>
      </c>
      <c r="R859" s="1" t="s">
        <v>37</v>
      </c>
      <c r="S859">
        <v>55</v>
      </c>
      <c r="T859">
        <v>0</v>
      </c>
      <c r="U859" s="1" t="s">
        <v>3953</v>
      </c>
      <c r="V859" s="1"/>
      <c r="W859">
        <v>86</v>
      </c>
      <c r="X859" s="1">
        <v>0</v>
      </c>
      <c r="Y859" s="1" t="s">
        <v>34</v>
      </c>
      <c r="Z859" s="1">
        <v>20</v>
      </c>
      <c r="AA859" s="1">
        <v>20</v>
      </c>
      <c r="AB859" s="1">
        <v>24</v>
      </c>
      <c r="AC859" s="1">
        <v>1089.1400000000001</v>
      </c>
      <c r="AD859" s="1" t="s">
        <v>6037</v>
      </c>
      <c r="AE859" s="1">
        <v>2.7410000000000001</v>
      </c>
      <c r="AF859" s="1">
        <v>0</v>
      </c>
      <c r="AG859" s="1">
        <v>0</v>
      </c>
      <c r="AH859" s="1"/>
      <c r="AM859" s="1"/>
      <c r="AQ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L859" s="1"/>
      <c r="BO859" s="1"/>
      <c r="BP859" s="1"/>
      <c r="BS859" s="1"/>
      <c r="BX859" s="1"/>
      <c r="CB859" s="1"/>
      <c r="CC859" s="1"/>
      <c r="CD859" s="1"/>
      <c r="CE859" s="1"/>
      <c r="CG859" s="1"/>
      <c r="CJ859" s="10"/>
      <c r="CM859" s="1"/>
    </row>
    <row r="860" spans="1:91" x14ac:dyDescent="0.25">
      <c r="A860" s="1" t="s">
        <v>37</v>
      </c>
      <c r="B860" s="1" t="s">
        <v>37</v>
      </c>
      <c r="C860" s="1" t="s">
        <v>898</v>
      </c>
      <c r="D860" s="1" t="s">
        <v>1238</v>
      </c>
      <c r="E860" s="1" t="s">
        <v>1386</v>
      </c>
      <c r="F860" s="1" t="s">
        <v>1924</v>
      </c>
      <c r="G860" s="1" t="s">
        <v>2024</v>
      </c>
      <c r="H860" s="1" t="s">
        <v>2460</v>
      </c>
      <c r="I860" s="1" t="s">
        <v>2560</v>
      </c>
      <c r="J860" s="1" t="s">
        <v>2645</v>
      </c>
      <c r="K860" s="1" t="s">
        <v>2793</v>
      </c>
      <c r="L860" s="1" t="s">
        <v>37</v>
      </c>
      <c r="M860" s="1" t="s">
        <v>3706</v>
      </c>
      <c r="N860" s="1"/>
      <c r="O860">
        <v>0</v>
      </c>
      <c r="P860" s="1">
        <v>0</v>
      </c>
      <c r="Q860" s="1">
        <v>3764</v>
      </c>
      <c r="R860" s="1" t="s">
        <v>37</v>
      </c>
      <c r="S860">
        <v>55</v>
      </c>
      <c r="T860">
        <v>0</v>
      </c>
      <c r="U860" s="1" t="s">
        <v>3953</v>
      </c>
      <c r="V860" s="1"/>
      <c r="W860">
        <v>86</v>
      </c>
      <c r="X860" s="1">
        <v>0</v>
      </c>
      <c r="Y860" s="1" t="s">
        <v>34</v>
      </c>
      <c r="Z860" s="1">
        <v>20</v>
      </c>
      <c r="AA860" s="1">
        <v>20</v>
      </c>
      <c r="AB860" s="1">
        <v>24</v>
      </c>
      <c r="AC860" s="1">
        <v>22.643899999999999</v>
      </c>
      <c r="AD860" s="1" t="s">
        <v>4409</v>
      </c>
      <c r="AE860" s="1">
        <v>22.792000000000002</v>
      </c>
      <c r="AF860" s="1">
        <v>0</v>
      </c>
      <c r="AG860" s="1">
        <v>0</v>
      </c>
      <c r="AH860" s="1"/>
      <c r="AM860" s="1"/>
      <c r="AQ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L860" s="1"/>
      <c r="BO860" s="1"/>
      <c r="BP860" s="1"/>
      <c r="BS860" s="1"/>
      <c r="BX860" s="1"/>
      <c r="CB860" s="1"/>
      <c r="CC860" s="1"/>
      <c r="CD860" s="1"/>
      <c r="CE860" s="1"/>
      <c r="CG860" s="1"/>
      <c r="CJ860" s="10"/>
      <c r="CM860" s="1"/>
    </row>
    <row r="861" spans="1:91" x14ac:dyDescent="0.25">
      <c r="A861" s="1" t="s">
        <v>37</v>
      </c>
      <c r="B861" s="1" t="s">
        <v>37</v>
      </c>
      <c r="C861" s="1" t="s">
        <v>899</v>
      </c>
      <c r="D861" s="1" t="s">
        <v>1420</v>
      </c>
      <c r="E861" s="1" t="s">
        <v>1238</v>
      </c>
      <c r="F861" s="1" t="s">
        <v>1783</v>
      </c>
      <c r="G861" s="1" t="s">
        <v>1924</v>
      </c>
      <c r="H861" s="1" t="s">
        <v>2319</v>
      </c>
      <c r="I861" s="1" t="s">
        <v>2460</v>
      </c>
      <c r="J861" s="1" t="s">
        <v>1420</v>
      </c>
      <c r="K861" s="1" t="s">
        <v>2645</v>
      </c>
      <c r="L861" s="1" t="s">
        <v>37</v>
      </c>
      <c r="M861" s="1" t="s">
        <v>3707</v>
      </c>
      <c r="N861" s="1"/>
      <c r="O861">
        <v>0</v>
      </c>
      <c r="P861" s="1">
        <v>0</v>
      </c>
      <c r="Q861" s="1">
        <v>4039</v>
      </c>
      <c r="R861" s="1" t="s">
        <v>37</v>
      </c>
      <c r="S861">
        <v>55</v>
      </c>
      <c r="T861">
        <v>0</v>
      </c>
      <c r="U861" s="1" t="s">
        <v>3953</v>
      </c>
      <c r="V861" s="1"/>
      <c r="W861">
        <v>86</v>
      </c>
      <c r="X861" s="1">
        <v>0</v>
      </c>
      <c r="Y861" s="1" t="s">
        <v>34</v>
      </c>
      <c r="Z861" s="1">
        <v>20</v>
      </c>
      <c r="AA861" s="1">
        <v>20</v>
      </c>
      <c r="AB861" s="1">
        <v>24</v>
      </c>
      <c r="AC861" s="1">
        <v>1831.43</v>
      </c>
      <c r="AD861" s="1" t="s">
        <v>6038</v>
      </c>
      <c r="AE861" s="1">
        <v>2.802</v>
      </c>
      <c r="AF861" s="1">
        <v>0</v>
      </c>
      <c r="AG861" s="1">
        <v>0</v>
      </c>
      <c r="AH861" s="1"/>
      <c r="AM861" s="1"/>
      <c r="AQ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L861" s="1"/>
      <c r="BO861" s="1"/>
      <c r="BP861" s="1"/>
      <c r="BS861" s="1"/>
      <c r="BX861" s="1"/>
      <c r="CB861" s="1"/>
      <c r="CC861" s="1"/>
      <c r="CD861" s="1"/>
      <c r="CE861" s="1"/>
      <c r="CG861" s="1"/>
      <c r="CJ861" s="10"/>
      <c r="CM861" s="1"/>
    </row>
    <row r="862" spans="1:91" x14ac:dyDescent="0.25">
      <c r="A862" s="1" t="s">
        <v>37</v>
      </c>
      <c r="B862" s="1" t="s">
        <v>37</v>
      </c>
      <c r="C862" s="1" t="s">
        <v>900</v>
      </c>
      <c r="D862" s="1" t="s">
        <v>1420</v>
      </c>
      <c r="E862" s="1" t="s">
        <v>1234</v>
      </c>
      <c r="F862" s="1" t="s">
        <v>1783</v>
      </c>
      <c r="G862" s="1" t="s">
        <v>1952</v>
      </c>
      <c r="H862" s="1" t="s">
        <v>2319</v>
      </c>
      <c r="I862" s="1" t="s">
        <v>2488</v>
      </c>
      <c r="J862" s="1" t="s">
        <v>1420</v>
      </c>
      <c r="K862" s="1" t="s">
        <v>2641</v>
      </c>
      <c r="L862" s="1" t="s">
        <v>37</v>
      </c>
      <c r="M862" s="1" t="s">
        <v>3708</v>
      </c>
      <c r="N862" s="1"/>
      <c r="O862">
        <v>0</v>
      </c>
      <c r="P862" s="1">
        <v>0</v>
      </c>
      <c r="Q862" s="1">
        <v>4019</v>
      </c>
      <c r="R862" s="1" t="s">
        <v>37</v>
      </c>
      <c r="S862">
        <v>55</v>
      </c>
      <c r="T862">
        <v>0</v>
      </c>
      <c r="U862" s="1" t="s">
        <v>3953</v>
      </c>
      <c r="V862" s="1"/>
      <c r="W862">
        <v>86</v>
      </c>
      <c r="X862" s="1">
        <v>0</v>
      </c>
      <c r="Y862" s="1" t="s">
        <v>34</v>
      </c>
      <c r="Z862" s="1">
        <v>20</v>
      </c>
      <c r="AA862" s="1">
        <v>20</v>
      </c>
      <c r="AB862" s="1">
        <v>24</v>
      </c>
      <c r="AC862" s="1">
        <v>4982.51</v>
      </c>
      <c r="AD862" s="1" t="s">
        <v>6039</v>
      </c>
      <c r="AE862" s="1">
        <v>2.84</v>
      </c>
      <c r="AF862" s="1">
        <v>0</v>
      </c>
      <c r="AG862" s="1">
        <v>0</v>
      </c>
      <c r="AH862" s="1"/>
      <c r="AM862" s="1"/>
      <c r="AQ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L862" s="1"/>
      <c r="BO862" s="1"/>
      <c r="BP862" s="1"/>
      <c r="BS862" s="1"/>
      <c r="BX862" s="1"/>
      <c r="CB862" s="1"/>
      <c r="CC862" s="1"/>
      <c r="CD862" s="1"/>
      <c r="CE862" s="1"/>
      <c r="CG862" s="1"/>
      <c r="CJ862" s="10"/>
      <c r="CM862" s="1"/>
    </row>
    <row r="863" spans="1:91" x14ac:dyDescent="0.25">
      <c r="A863" s="1" t="s">
        <v>37</v>
      </c>
      <c r="B863" s="1" t="s">
        <v>37</v>
      </c>
      <c r="C863" s="1" t="s">
        <v>901</v>
      </c>
      <c r="D863" s="1" t="s">
        <v>1420</v>
      </c>
      <c r="E863" s="1" t="s">
        <v>1225</v>
      </c>
      <c r="F863" s="1" t="s">
        <v>1783</v>
      </c>
      <c r="G863" s="1" t="s">
        <v>1912</v>
      </c>
      <c r="H863" s="1" t="s">
        <v>2319</v>
      </c>
      <c r="I863" s="1" t="s">
        <v>2448</v>
      </c>
      <c r="J863" s="1" t="s">
        <v>1420</v>
      </c>
      <c r="K863" s="1" t="s">
        <v>2632</v>
      </c>
      <c r="L863" s="1" t="s">
        <v>37</v>
      </c>
      <c r="M863" s="1" t="s">
        <v>3709</v>
      </c>
      <c r="N863" s="1"/>
      <c r="O863">
        <v>0</v>
      </c>
      <c r="P863" s="1">
        <v>0</v>
      </c>
      <c r="Q863" s="1">
        <v>4060</v>
      </c>
      <c r="R863" s="1" t="s">
        <v>37</v>
      </c>
      <c r="S863">
        <v>55</v>
      </c>
      <c r="T863">
        <v>0</v>
      </c>
      <c r="U863" s="1" t="s">
        <v>3953</v>
      </c>
      <c r="V863" s="1"/>
      <c r="W863">
        <v>86</v>
      </c>
      <c r="X863" s="1">
        <v>0</v>
      </c>
      <c r="Y863" s="1" t="s">
        <v>34</v>
      </c>
      <c r="Z863" s="1">
        <v>20</v>
      </c>
      <c r="AA863" s="1">
        <v>20</v>
      </c>
      <c r="AB863" s="1">
        <v>24</v>
      </c>
      <c r="AC863" s="1">
        <v>1907.75</v>
      </c>
      <c r="AD863" s="1" t="s">
        <v>6040</v>
      </c>
      <c r="AE863" s="1">
        <v>3.032</v>
      </c>
      <c r="AF863" s="1">
        <v>0</v>
      </c>
      <c r="AG863" s="1">
        <v>0</v>
      </c>
      <c r="AH863" s="1"/>
      <c r="AM863" s="1"/>
      <c r="AQ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L863" s="1"/>
      <c r="BO863" s="1"/>
      <c r="BP863" s="1"/>
      <c r="BS863" s="1"/>
      <c r="BX863" s="1"/>
      <c r="CB863" s="1"/>
      <c r="CC863" s="1"/>
      <c r="CD863" s="1"/>
      <c r="CE863" s="1"/>
      <c r="CG863" s="1"/>
      <c r="CJ863" s="10"/>
      <c r="CM863" s="1"/>
    </row>
    <row r="864" spans="1:91" x14ac:dyDescent="0.25">
      <c r="A864" s="1" t="s">
        <v>37</v>
      </c>
      <c r="B864" s="1" t="s">
        <v>37</v>
      </c>
      <c r="C864" s="1" t="s">
        <v>902</v>
      </c>
      <c r="D864" s="1" t="s">
        <v>1420</v>
      </c>
      <c r="E864" s="1" t="s">
        <v>1221</v>
      </c>
      <c r="F864" s="1" t="s">
        <v>1783</v>
      </c>
      <c r="G864" s="1" t="s">
        <v>1920</v>
      </c>
      <c r="H864" s="1" t="s">
        <v>2319</v>
      </c>
      <c r="I864" s="1" t="s">
        <v>2456</v>
      </c>
      <c r="J864" s="1" t="s">
        <v>1420</v>
      </c>
      <c r="K864" s="1" t="s">
        <v>2628</v>
      </c>
      <c r="L864" s="1" t="s">
        <v>37</v>
      </c>
      <c r="M864" s="1" t="s">
        <v>3710</v>
      </c>
      <c r="N864" s="1"/>
      <c r="O864">
        <v>0</v>
      </c>
      <c r="P864" s="1">
        <v>0</v>
      </c>
      <c r="Q864" s="1">
        <v>4087</v>
      </c>
      <c r="R864" s="1" t="s">
        <v>37</v>
      </c>
      <c r="S864">
        <v>55</v>
      </c>
      <c r="T864">
        <v>0</v>
      </c>
      <c r="U864" s="1" t="s">
        <v>3953</v>
      </c>
      <c r="V864" s="1"/>
      <c r="W864">
        <v>86</v>
      </c>
      <c r="X864" s="1">
        <v>0</v>
      </c>
      <c r="Y864" s="1" t="s">
        <v>34</v>
      </c>
      <c r="Z864" s="1">
        <v>20</v>
      </c>
      <c r="AA864" s="1">
        <v>20</v>
      </c>
      <c r="AB864" s="1">
        <v>24</v>
      </c>
      <c r="AC864" s="1">
        <v>100000000000</v>
      </c>
      <c r="AD864" s="1" t="s">
        <v>4235</v>
      </c>
      <c r="AE864" s="1">
        <v>2.831</v>
      </c>
      <c r="AF864" s="1">
        <v>0</v>
      </c>
      <c r="AG864" s="1">
        <v>0</v>
      </c>
      <c r="AH864" s="1"/>
      <c r="AM864" s="1"/>
      <c r="AQ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L864" s="1"/>
      <c r="BO864" s="1"/>
      <c r="BP864" s="1"/>
      <c r="BS864" s="1"/>
      <c r="BX864" s="1"/>
      <c r="CB864" s="1"/>
      <c r="CC864" s="1"/>
      <c r="CD864" s="1"/>
      <c r="CE864" s="1"/>
      <c r="CG864" s="1"/>
      <c r="CJ864" s="10"/>
      <c r="CM864" s="1"/>
    </row>
    <row r="865" spans="1:91" x14ac:dyDescent="0.25">
      <c r="A865" s="1" t="s">
        <v>37</v>
      </c>
      <c r="B865" s="1" t="s">
        <v>37</v>
      </c>
      <c r="C865" s="1" t="s">
        <v>903</v>
      </c>
      <c r="D865" s="1" t="s">
        <v>1420</v>
      </c>
      <c r="E865" s="1" t="s">
        <v>1232</v>
      </c>
      <c r="F865" s="1" t="s">
        <v>1783</v>
      </c>
      <c r="G865" s="1" t="s">
        <v>1904</v>
      </c>
      <c r="H865" s="1" t="s">
        <v>2319</v>
      </c>
      <c r="I865" s="1" t="s">
        <v>2440</v>
      </c>
      <c r="J865" s="1" t="s">
        <v>1420</v>
      </c>
      <c r="K865" s="1" t="s">
        <v>2639</v>
      </c>
      <c r="L865" s="1" t="s">
        <v>37</v>
      </c>
      <c r="M865" s="1" t="s">
        <v>3711</v>
      </c>
      <c r="N865" s="1"/>
      <c r="O865">
        <v>0</v>
      </c>
      <c r="P865" s="1">
        <v>0</v>
      </c>
      <c r="Q865" s="1">
        <v>4037</v>
      </c>
      <c r="R865" s="1" t="s">
        <v>37</v>
      </c>
      <c r="S865">
        <v>55</v>
      </c>
      <c r="T865">
        <v>0</v>
      </c>
      <c r="U865" s="1" t="s">
        <v>3953</v>
      </c>
      <c r="V865" s="1"/>
      <c r="W865">
        <v>86</v>
      </c>
      <c r="X865" s="1">
        <v>0</v>
      </c>
      <c r="Y865" s="1" t="s">
        <v>34</v>
      </c>
      <c r="Z865" s="1">
        <v>20</v>
      </c>
      <c r="AA865" s="1">
        <v>20</v>
      </c>
      <c r="AB865" s="1">
        <v>24</v>
      </c>
      <c r="AC865" s="1">
        <v>2220.5</v>
      </c>
      <c r="AD865" s="1" t="s">
        <v>6041</v>
      </c>
      <c r="AE865" s="1">
        <v>2.8130000000000002</v>
      </c>
      <c r="AF865" s="1">
        <v>0</v>
      </c>
      <c r="AG865" s="1">
        <v>0</v>
      </c>
      <c r="AH865" s="1"/>
      <c r="AM865" s="1"/>
      <c r="AQ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L865" s="1"/>
      <c r="BO865" s="1"/>
      <c r="BP865" s="1"/>
      <c r="BS865" s="1"/>
      <c r="BX865" s="1"/>
      <c r="CB865" s="1"/>
      <c r="CC865" s="1"/>
      <c r="CD865" s="1"/>
      <c r="CE865" s="1"/>
      <c r="CG865" s="1"/>
      <c r="CJ865" s="10"/>
      <c r="CM865" s="1"/>
    </row>
    <row r="866" spans="1:91" x14ac:dyDescent="0.25">
      <c r="A866" s="1" t="s">
        <v>37</v>
      </c>
      <c r="B866" s="1" t="s">
        <v>37</v>
      </c>
      <c r="C866" s="1" t="s">
        <v>904</v>
      </c>
      <c r="D866" s="1" t="s">
        <v>1237</v>
      </c>
      <c r="E866" s="1" t="s">
        <v>1420</v>
      </c>
      <c r="F866" s="1" t="s">
        <v>1926</v>
      </c>
      <c r="G866" s="1" t="s">
        <v>1783</v>
      </c>
      <c r="H866" s="1" t="s">
        <v>2462</v>
      </c>
      <c r="I866" s="1" t="s">
        <v>2319</v>
      </c>
      <c r="J866" s="1" t="s">
        <v>2644</v>
      </c>
      <c r="K866" s="1" t="s">
        <v>1420</v>
      </c>
      <c r="L866" s="1" t="s">
        <v>37</v>
      </c>
      <c r="M866" s="1" t="s">
        <v>3712</v>
      </c>
      <c r="N866" s="1"/>
      <c r="O866">
        <v>0</v>
      </c>
      <c r="P866" s="1">
        <v>0</v>
      </c>
      <c r="Q866" s="1">
        <v>3856</v>
      </c>
      <c r="R866" s="1" t="s">
        <v>37</v>
      </c>
      <c r="S866">
        <v>55</v>
      </c>
      <c r="T866">
        <v>0</v>
      </c>
      <c r="U866" s="1" t="s">
        <v>3953</v>
      </c>
      <c r="V866" s="1"/>
      <c r="W866">
        <v>86</v>
      </c>
      <c r="X866" s="1">
        <v>0</v>
      </c>
      <c r="Y866" s="1" t="s">
        <v>34</v>
      </c>
      <c r="Z866" s="1">
        <v>20</v>
      </c>
      <c r="AA866" s="1">
        <v>20</v>
      </c>
      <c r="AB866" s="1">
        <v>24</v>
      </c>
      <c r="AC866" s="1">
        <v>100000000000</v>
      </c>
      <c r="AD866" s="1" t="s">
        <v>4235</v>
      </c>
      <c r="AE866" s="1">
        <v>2.9359999999999999</v>
      </c>
      <c r="AF866" s="1">
        <v>0</v>
      </c>
      <c r="AG866" s="1">
        <v>0</v>
      </c>
      <c r="AH866" s="1"/>
      <c r="AM866" s="1"/>
      <c r="AQ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L866" s="1"/>
      <c r="BO866" s="1"/>
      <c r="BP866" s="1"/>
      <c r="BS866" s="1"/>
      <c r="BX866" s="1"/>
      <c r="CB866" s="1"/>
      <c r="CC866" s="1"/>
      <c r="CD866" s="1"/>
      <c r="CE866" s="1"/>
      <c r="CG866" s="1"/>
      <c r="CJ866" s="10"/>
      <c r="CM866" s="1"/>
    </row>
    <row r="867" spans="1:91" x14ac:dyDescent="0.25">
      <c r="A867" s="1" t="s">
        <v>37</v>
      </c>
      <c r="B867" s="1" t="s">
        <v>37</v>
      </c>
      <c r="C867" s="1" t="s">
        <v>905</v>
      </c>
      <c r="D867" s="1" t="s">
        <v>1420</v>
      </c>
      <c r="E867" s="1" t="s">
        <v>1231</v>
      </c>
      <c r="F867" s="1" t="s">
        <v>1783</v>
      </c>
      <c r="G867" s="1" t="s">
        <v>1917</v>
      </c>
      <c r="H867" s="1" t="s">
        <v>2319</v>
      </c>
      <c r="I867" s="1" t="s">
        <v>2453</v>
      </c>
      <c r="J867" s="1" t="s">
        <v>1420</v>
      </c>
      <c r="K867" s="1" t="s">
        <v>2638</v>
      </c>
      <c r="L867" s="1" t="s">
        <v>37</v>
      </c>
      <c r="M867" s="1" t="s">
        <v>3713</v>
      </c>
      <c r="N867" s="1"/>
      <c r="O867">
        <v>0</v>
      </c>
      <c r="P867" s="1">
        <v>0</v>
      </c>
      <c r="Q867" s="1">
        <v>4024</v>
      </c>
      <c r="R867" s="1" t="s">
        <v>37</v>
      </c>
      <c r="S867">
        <v>55</v>
      </c>
      <c r="T867">
        <v>0</v>
      </c>
      <c r="U867" s="1" t="s">
        <v>3953</v>
      </c>
      <c r="V867" s="1"/>
      <c r="W867">
        <v>86</v>
      </c>
      <c r="X867" s="1">
        <v>0</v>
      </c>
      <c r="Y867" s="1" t="s">
        <v>34</v>
      </c>
      <c r="Z867" s="1">
        <v>20</v>
      </c>
      <c r="AA867" s="1">
        <v>20</v>
      </c>
      <c r="AB867" s="1">
        <v>24</v>
      </c>
      <c r="AC867" s="1">
        <v>809.79499999999996</v>
      </c>
      <c r="AD867" s="1" t="s">
        <v>6042</v>
      </c>
      <c r="AE867" s="1">
        <v>3.03</v>
      </c>
      <c r="AF867" s="1">
        <v>0</v>
      </c>
      <c r="AG867" s="1">
        <v>0</v>
      </c>
      <c r="AH867" s="1"/>
      <c r="AM867" s="1"/>
      <c r="AQ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L867" s="1"/>
      <c r="BO867" s="1"/>
      <c r="BP867" s="1"/>
      <c r="BS867" s="1"/>
      <c r="BX867" s="1"/>
      <c r="CB867" s="1"/>
      <c r="CC867" s="1"/>
      <c r="CD867" s="1"/>
      <c r="CE867" s="1"/>
      <c r="CG867" s="1"/>
      <c r="CJ867" s="10"/>
      <c r="CM867" s="1"/>
    </row>
    <row r="868" spans="1:91" x14ac:dyDescent="0.25">
      <c r="A868" s="1" t="s">
        <v>37</v>
      </c>
      <c r="B868" s="1" t="s">
        <v>37</v>
      </c>
      <c r="C868" s="1" t="s">
        <v>906</v>
      </c>
      <c r="D868" s="1" t="s">
        <v>1420</v>
      </c>
      <c r="E868" s="1" t="s">
        <v>1383</v>
      </c>
      <c r="F868" s="1" t="s">
        <v>1783</v>
      </c>
      <c r="G868" s="1" t="s">
        <v>1727</v>
      </c>
      <c r="H868" s="1" t="s">
        <v>2319</v>
      </c>
      <c r="I868" s="1" t="s">
        <v>2263</v>
      </c>
      <c r="J868" s="1" t="s">
        <v>1420</v>
      </c>
      <c r="K868" s="1" t="s">
        <v>2790</v>
      </c>
      <c r="L868" s="1" t="s">
        <v>37</v>
      </c>
      <c r="M868" s="1" t="s">
        <v>3714</v>
      </c>
      <c r="N868" s="1"/>
      <c r="O868">
        <v>0</v>
      </c>
      <c r="P868" s="1">
        <v>0</v>
      </c>
      <c r="Q868" s="1">
        <v>4050</v>
      </c>
      <c r="R868" s="1" t="s">
        <v>37</v>
      </c>
      <c r="S868">
        <v>55</v>
      </c>
      <c r="T868">
        <v>0</v>
      </c>
      <c r="U868" s="1" t="s">
        <v>3953</v>
      </c>
      <c r="V868" s="1"/>
      <c r="W868">
        <v>86</v>
      </c>
      <c r="X868" s="1">
        <v>0</v>
      </c>
      <c r="Y868" s="1" t="s">
        <v>34</v>
      </c>
      <c r="Z868" s="1">
        <v>20</v>
      </c>
      <c r="AA868" s="1">
        <v>20</v>
      </c>
      <c r="AB868" s="1">
        <v>24</v>
      </c>
      <c r="AC868" s="1">
        <v>1055.49</v>
      </c>
      <c r="AD868" s="1" t="s">
        <v>6043</v>
      </c>
      <c r="AE868" s="1">
        <v>2.7679999999999998</v>
      </c>
      <c r="AF868" s="1">
        <v>0</v>
      </c>
      <c r="AG868" s="1">
        <v>0</v>
      </c>
      <c r="AH868" s="1"/>
      <c r="AM868" s="1"/>
      <c r="AQ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L868" s="1"/>
      <c r="BO868" s="1"/>
      <c r="BP868" s="1"/>
      <c r="BS868" s="1"/>
      <c r="BX868" s="1"/>
      <c r="CB868" s="1"/>
      <c r="CC868" s="1"/>
      <c r="CD868" s="1"/>
      <c r="CE868" s="1"/>
      <c r="CG868" s="1"/>
      <c r="CJ868" s="10"/>
      <c r="CM868" s="1"/>
    </row>
    <row r="869" spans="1:91" x14ac:dyDescent="0.25">
      <c r="A869" s="1" t="s">
        <v>37</v>
      </c>
      <c r="B869" s="1" t="s">
        <v>37</v>
      </c>
      <c r="C869" s="1" t="s">
        <v>907</v>
      </c>
      <c r="D869" s="1" t="s">
        <v>1420</v>
      </c>
      <c r="E869" s="1" t="s">
        <v>1392</v>
      </c>
      <c r="F869" s="1" t="s">
        <v>1783</v>
      </c>
      <c r="G869" s="1" t="s">
        <v>1736</v>
      </c>
      <c r="H869" s="1" t="s">
        <v>2319</v>
      </c>
      <c r="I869" s="1" t="s">
        <v>2272</v>
      </c>
      <c r="J869" s="1" t="s">
        <v>1420</v>
      </c>
      <c r="K869" s="1" t="s">
        <v>2799</v>
      </c>
      <c r="L869" s="1" t="s">
        <v>37</v>
      </c>
      <c r="M869" s="1" t="s">
        <v>3715</v>
      </c>
      <c r="N869" s="1"/>
      <c r="O869">
        <v>0</v>
      </c>
      <c r="P869" s="1">
        <v>0</v>
      </c>
      <c r="Q869" s="1">
        <v>4067</v>
      </c>
      <c r="R869" s="1" t="s">
        <v>37</v>
      </c>
      <c r="S869">
        <v>55</v>
      </c>
      <c r="T869">
        <v>0</v>
      </c>
      <c r="U869" s="1" t="s">
        <v>3953</v>
      </c>
      <c r="V869" s="1"/>
      <c r="W869">
        <v>86</v>
      </c>
      <c r="X869" s="1">
        <v>0</v>
      </c>
      <c r="Y869" s="1" t="s">
        <v>34</v>
      </c>
      <c r="Z869" s="1">
        <v>20</v>
      </c>
      <c r="AA869" s="1">
        <v>20</v>
      </c>
      <c r="AB869" s="1">
        <v>24</v>
      </c>
      <c r="AC869" s="1">
        <v>100000000000</v>
      </c>
      <c r="AD869" s="1" t="s">
        <v>4235</v>
      </c>
      <c r="AE869" s="1">
        <v>2.84</v>
      </c>
      <c r="AF869" s="1">
        <v>0</v>
      </c>
      <c r="AG869" s="1">
        <v>0</v>
      </c>
      <c r="AH869" s="1"/>
      <c r="AM869" s="1"/>
      <c r="AQ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L869" s="1"/>
      <c r="BO869" s="1"/>
      <c r="BP869" s="1"/>
      <c r="BS869" s="1"/>
      <c r="BX869" s="1"/>
      <c r="CB869" s="1"/>
      <c r="CC869" s="1"/>
      <c r="CD869" s="1"/>
      <c r="CE869" s="1"/>
      <c r="CG869" s="1"/>
      <c r="CJ869" s="10"/>
      <c r="CM869" s="1"/>
    </row>
    <row r="870" spans="1:91" x14ac:dyDescent="0.25">
      <c r="A870" s="1" t="s">
        <v>37</v>
      </c>
      <c r="B870" s="1" t="s">
        <v>37</v>
      </c>
      <c r="C870" s="1" t="s">
        <v>908</v>
      </c>
      <c r="D870" s="1" t="s">
        <v>1226</v>
      </c>
      <c r="E870" s="1" t="s">
        <v>1420</v>
      </c>
      <c r="F870" s="1" t="s">
        <v>1561</v>
      </c>
      <c r="G870" s="1" t="s">
        <v>1783</v>
      </c>
      <c r="H870" s="1" t="s">
        <v>2097</v>
      </c>
      <c r="I870" s="1" t="s">
        <v>2319</v>
      </c>
      <c r="J870" s="1" t="s">
        <v>2633</v>
      </c>
      <c r="K870" s="1" t="s">
        <v>1420</v>
      </c>
      <c r="L870" s="1" t="s">
        <v>37</v>
      </c>
      <c r="M870" s="1" t="s">
        <v>3716</v>
      </c>
      <c r="N870" s="1"/>
      <c r="O870">
        <v>0</v>
      </c>
      <c r="P870" s="1">
        <v>0</v>
      </c>
      <c r="Q870" s="1">
        <v>3775</v>
      </c>
      <c r="R870" s="1" t="s">
        <v>37</v>
      </c>
      <c r="S870">
        <v>55</v>
      </c>
      <c r="T870">
        <v>0</v>
      </c>
      <c r="U870" s="1" t="s">
        <v>3953</v>
      </c>
      <c r="V870" s="1"/>
      <c r="W870">
        <v>86</v>
      </c>
      <c r="X870" s="1">
        <v>0</v>
      </c>
      <c r="Y870" s="1" t="s">
        <v>34</v>
      </c>
      <c r="Z870" s="1">
        <v>20</v>
      </c>
      <c r="AA870" s="1">
        <v>20</v>
      </c>
      <c r="AB870" s="1">
        <v>24</v>
      </c>
      <c r="AC870" s="1">
        <v>100000000000</v>
      </c>
      <c r="AD870" s="1" t="s">
        <v>4235</v>
      </c>
      <c r="AE870" s="1">
        <v>2.7370000000000001</v>
      </c>
      <c r="AF870" s="1">
        <v>0</v>
      </c>
      <c r="AG870" s="1">
        <v>0</v>
      </c>
      <c r="AH870" s="1"/>
      <c r="AM870" s="1"/>
      <c r="AQ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L870" s="1"/>
      <c r="BO870" s="1"/>
      <c r="BP870" s="1"/>
      <c r="BS870" s="1"/>
      <c r="BX870" s="1"/>
      <c r="CB870" s="1"/>
      <c r="CC870" s="1"/>
      <c r="CD870" s="1"/>
      <c r="CE870" s="1"/>
      <c r="CG870" s="1"/>
      <c r="CJ870" s="10"/>
      <c r="CM870" s="1"/>
    </row>
    <row r="871" spans="1:91" x14ac:dyDescent="0.25">
      <c r="A871" s="1" t="s">
        <v>37</v>
      </c>
      <c r="B871" s="1" t="s">
        <v>37</v>
      </c>
      <c r="C871" s="1" t="s">
        <v>909</v>
      </c>
      <c r="D871" s="1" t="s">
        <v>1420</v>
      </c>
      <c r="E871" s="1" t="s">
        <v>1387</v>
      </c>
      <c r="F871" s="1" t="s">
        <v>1783</v>
      </c>
      <c r="G871" s="1" t="s">
        <v>1919</v>
      </c>
      <c r="H871" s="1" t="s">
        <v>2319</v>
      </c>
      <c r="I871" s="1" t="s">
        <v>2455</v>
      </c>
      <c r="J871" s="1" t="s">
        <v>1420</v>
      </c>
      <c r="K871" s="1" t="s">
        <v>2794</v>
      </c>
      <c r="L871" s="1" t="s">
        <v>37</v>
      </c>
      <c r="M871" s="1" t="s">
        <v>3717</v>
      </c>
      <c r="N871" s="1"/>
      <c r="O871">
        <v>0</v>
      </c>
      <c r="P871" s="1">
        <v>0</v>
      </c>
      <c r="Q871" s="1">
        <v>4009</v>
      </c>
      <c r="R871" s="1" t="s">
        <v>37</v>
      </c>
      <c r="S871">
        <v>55</v>
      </c>
      <c r="T871">
        <v>0</v>
      </c>
      <c r="U871" s="1" t="s">
        <v>3953</v>
      </c>
      <c r="V871" s="1"/>
      <c r="W871">
        <v>86</v>
      </c>
      <c r="X871" s="1">
        <v>0</v>
      </c>
      <c r="Y871" s="1" t="s">
        <v>34</v>
      </c>
      <c r="Z871" s="1">
        <v>20</v>
      </c>
      <c r="AA871" s="1">
        <v>20</v>
      </c>
      <c r="AB871" s="1">
        <v>24</v>
      </c>
      <c r="AC871" s="1">
        <v>1586.37</v>
      </c>
      <c r="AD871" s="1" t="s">
        <v>6044</v>
      </c>
      <c r="AE871" s="1">
        <v>2.7589999999999999</v>
      </c>
      <c r="AF871" s="1">
        <v>0</v>
      </c>
      <c r="AG871" s="1">
        <v>0</v>
      </c>
      <c r="AH871" s="1"/>
      <c r="AM871" s="1"/>
      <c r="AQ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L871" s="1"/>
      <c r="BO871" s="1"/>
      <c r="BP871" s="1"/>
      <c r="BS871" s="1"/>
      <c r="BX871" s="1"/>
      <c r="CB871" s="1"/>
      <c r="CC871" s="1"/>
      <c r="CD871" s="1"/>
      <c r="CE871" s="1"/>
      <c r="CG871" s="1"/>
      <c r="CJ871" s="10"/>
      <c r="CM871" s="1"/>
    </row>
    <row r="872" spans="1:91" x14ac:dyDescent="0.25">
      <c r="A872" s="1" t="s">
        <v>37</v>
      </c>
      <c r="B872" s="1" t="s">
        <v>37</v>
      </c>
      <c r="C872" s="1" t="s">
        <v>910</v>
      </c>
      <c r="D872" s="1" t="s">
        <v>1229</v>
      </c>
      <c r="E872" s="1" t="s">
        <v>1420</v>
      </c>
      <c r="F872" s="1" t="s">
        <v>1922</v>
      </c>
      <c r="G872" s="1" t="s">
        <v>1783</v>
      </c>
      <c r="H872" s="1" t="s">
        <v>2458</v>
      </c>
      <c r="I872" s="1" t="s">
        <v>2319</v>
      </c>
      <c r="J872" s="1" t="s">
        <v>2636</v>
      </c>
      <c r="K872" s="1" t="s">
        <v>1420</v>
      </c>
      <c r="L872" s="1" t="s">
        <v>37</v>
      </c>
      <c r="M872" s="1" t="s">
        <v>3718</v>
      </c>
      <c r="N872" s="1"/>
      <c r="O872">
        <v>0</v>
      </c>
      <c r="P872" s="1">
        <v>0</v>
      </c>
      <c r="Q872" s="1">
        <v>3747</v>
      </c>
      <c r="R872" s="1" t="s">
        <v>37</v>
      </c>
      <c r="S872">
        <v>55</v>
      </c>
      <c r="T872">
        <v>0</v>
      </c>
      <c r="U872" s="1" t="s">
        <v>3953</v>
      </c>
      <c r="V872" s="1"/>
      <c r="W872">
        <v>86</v>
      </c>
      <c r="X872" s="1">
        <v>0</v>
      </c>
      <c r="Y872" s="1" t="s">
        <v>34</v>
      </c>
      <c r="Z872" s="1">
        <v>20</v>
      </c>
      <c r="AA872" s="1">
        <v>20</v>
      </c>
      <c r="AB872" s="1">
        <v>24</v>
      </c>
      <c r="AC872" s="1">
        <v>100000000000</v>
      </c>
      <c r="AD872" s="1" t="s">
        <v>4235</v>
      </c>
      <c r="AE872" s="1">
        <v>2.9430000000000001</v>
      </c>
      <c r="AF872" s="1">
        <v>0</v>
      </c>
      <c r="AG872" s="1">
        <v>0</v>
      </c>
      <c r="AH872" s="1"/>
      <c r="AM872" s="1"/>
      <c r="AQ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L872" s="1"/>
      <c r="BO872" s="1"/>
      <c r="BP872" s="1"/>
      <c r="BS872" s="1"/>
      <c r="BX872" s="1"/>
      <c r="CB872" s="1"/>
      <c r="CC872" s="1"/>
      <c r="CD872" s="1"/>
      <c r="CE872" s="1"/>
      <c r="CG872" s="1"/>
      <c r="CJ872" s="10"/>
      <c r="CM872" s="1"/>
    </row>
    <row r="873" spans="1:91" x14ac:dyDescent="0.25">
      <c r="A873" s="1" t="s">
        <v>37</v>
      </c>
      <c r="B873" s="1" t="s">
        <v>37</v>
      </c>
      <c r="C873" s="1" t="s">
        <v>911</v>
      </c>
      <c r="D873" s="1" t="s">
        <v>1420</v>
      </c>
      <c r="E873" s="1" t="s">
        <v>1227</v>
      </c>
      <c r="F873" s="1" t="s">
        <v>1783</v>
      </c>
      <c r="G873" s="1" t="s">
        <v>1921</v>
      </c>
      <c r="H873" s="1" t="s">
        <v>2319</v>
      </c>
      <c r="I873" s="1" t="s">
        <v>2457</v>
      </c>
      <c r="J873" s="1" t="s">
        <v>1420</v>
      </c>
      <c r="K873" s="1" t="s">
        <v>2634</v>
      </c>
      <c r="L873" s="1" t="s">
        <v>37</v>
      </c>
      <c r="M873" s="1" t="s">
        <v>3719</v>
      </c>
      <c r="N873" s="1"/>
      <c r="O873">
        <v>0</v>
      </c>
      <c r="P873" s="1">
        <v>0</v>
      </c>
      <c r="Q873" s="1">
        <v>4010</v>
      </c>
      <c r="R873" s="1" t="s">
        <v>37</v>
      </c>
      <c r="S873">
        <v>55</v>
      </c>
      <c r="T873">
        <v>0</v>
      </c>
      <c r="U873" s="1" t="s">
        <v>3953</v>
      </c>
      <c r="V873" s="1"/>
      <c r="W873">
        <v>86</v>
      </c>
      <c r="X873" s="1">
        <v>0</v>
      </c>
      <c r="Y873" s="1" t="s">
        <v>34</v>
      </c>
      <c r="Z873" s="1">
        <v>20</v>
      </c>
      <c r="AA873" s="1">
        <v>20</v>
      </c>
      <c r="AB873" s="1">
        <v>24</v>
      </c>
      <c r="AC873" s="1">
        <v>2575.16</v>
      </c>
      <c r="AD873" s="1" t="s">
        <v>6045</v>
      </c>
      <c r="AE873" s="1">
        <v>2.7330000000000001</v>
      </c>
      <c r="AF873" s="1">
        <v>0</v>
      </c>
      <c r="AG873" s="1">
        <v>0</v>
      </c>
      <c r="AH873" s="1"/>
      <c r="AM873" s="1"/>
      <c r="AQ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L873" s="1"/>
      <c r="BO873" s="1"/>
      <c r="BP873" s="1"/>
      <c r="BS873" s="1"/>
      <c r="BX873" s="1"/>
      <c r="CB873" s="1"/>
      <c r="CC873" s="1"/>
      <c r="CD873" s="1"/>
      <c r="CE873" s="1"/>
      <c r="CG873" s="1"/>
      <c r="CJ873" s="10"/>
      <c r="CM873" s="1"/>
    </row>
    <row r="874" spans="1:91" x14ac:dyDescent="0.25">
      <c r="A874" s="1" t="s">
        <v>37</v>
      </c>
      <c r="B874" s="1" t="s">
        <v>37</v>
      </c>
      <c r="C874" s="1" t="s">
        <v>912</v>
      </c>
      <c r="D874" s="1" t="s">
        <v>1420</v>
      </c>
      <c r="E874" s="1" t="s">
        <v>1239</v>
      </c>
      <c r="F874" s="1" t="s">
        <v>1783</v>
      </c>
      <c r="G874" s="1" t="s">
        <v>1574</v>
      </c>
      <c r="H874" s="1" t="s">
        <v>2319</v>
      </c>
      <c r="I874" s="1" t="s">
        <v>2110</v>
      </c>
      <c r="J874" s="1" t="s">
        <v>1420</v>
      </c>
      <c r="K874" s="1" t="s">
        <v>2646</v>
      </c>
      <c r="L874" s="1" t="s">
        <v>37</v>
      </c>
      <c r="M874" s="1" t="s">
        <v>3720</v>
      </c>
      <c r="N874" s="1"/>
      <c r="O874">
        <v>0</v>
      </c>
      <c r="P874" s="1">
        <v>0</v>
      </c>
      <c r="Q874" s="1">
        <v>4096</v>
      </c>
      <c r="R874" s="1" t="s">
        <v>37</v>
      </c>
      <c r="S874">
        <v>55</v>
      </c>
      <c r="T874">
        <v>0</v>
      </c>
      <c r="U874" s="1" t="s">
        <v>3953</v>
      </c>
      <c r="V874" s="1"/>
      <c r="W874">
        <v>86</v>
      </c>
      <c r="X874" s="1">
        <v>0</v>
      </c>
      <c r="Y874" s="1" t="s">
        <v>34</v>
      </c>
      <c r="Z874" s="1">
        <v>20</v>
      </c>
      <c r="AA874" s="1">
        <v>20</v>
      </c>
      <c r="AB874" s="1">
        <v>24</v>
      </c>
      <c r="AC874" s="1">
        <v>1936.93</v>
      </c>
      <c r="AD874" s="1" t="s">
        <v>6046</v>
      </c>
      <c r="AE874" s="1">
        <v>2.734</v>
      </c>
      <c r="AF874" s="1">
        <v>0</v>
      </c>
      <c r="AG874" s="1">
        <v>0</v>
      </c>
      <c r="AH874" s="1"/>
      <c r="AM874" s="1"/>
      <c r="AQ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L874" s="1"/>
      <c r="BO874" s="1"/>
      <c r="BP874" s="1"/>
      <c r="BS874" s="1"/>
      <c r="BX874" s="1"/>
      <c r="CB874" s="1"/>
      <c r="CC874" s="1"/>
      <c r="CD874" s="1"/>
      <c r="CE874" s="1"/>
      <c r="CG874" s="1"/>
      <c r="CJ874" s="10"/>
      <c r="CM874" s="1"/>
    </row>
    <row r="875" spans="1:91" x14ac:dyDescent="0.25">
      <c r="A875" s="1" t="s">
        <v>37</v>
      </c>
      <c r="B875" s="1" t="s">
        <v>37</v>
      </c>
      <c r="C875" s="1" t="s">
        <v>913</v>
      </c>
      <c r="D875" s="1" t="s">
        <v>1420</v>
      </c>
      <c r="E875" s="1" t="s">
        <v>1382</v>
      </c>
      <c r="F875" s="1" t="s">
        <v>1783</v>
      </c>
      <c r="G875" s="1" t="s">
        <v>1927</v>
      </c>
      <c r="H875" s="1" t="s">
        <v>2319</v>
      </c>
      <c r="I875" s="1" t="s">
        <v>2463</v>
      </c>
      <c r="J875" s="1" t="s">
        <v>1420</v>
      </c>
      <c r="K875" s="1" t="s">
        <v>2789</v>
      </c>
      <c r="L875" s="1" t="s">
        <v>37</v>
      </c>
      <c r="M875" s="1" t="s">
        <v>3721</v>
      </c>
      <c r="N875" s="1"/>
      <c r="O875">
        <v>0</v>
      </c>
      <c r="P875" s="1">
        <v>0</v>
      </c>
      <c r="Q875" s="1">
        <v>4008</v>
      </c>
      <c r="R875" s="1" t="s">
        <v>37</v>
      </c>
      <c r="S875">
        <v>55</v>
      </c>
      <c r="T875">
        <v>0</v>
      </c>
      <c r="U875" s="1" t="s">
        <v>3953</v>
      </c>
      <c r="V875" s="1"/>
      <c r="W875">
        <v>86</v>
      </c>
      <c r="X875" s="1">
        <v>0</v>
      </c>
      <c r="Y875" s="1" t="s">
        <v>34</v>
      </c>
      <c r="Z875" s="1">
        <v>20</v>
      </c>
      <c r="AA875" s="1">
        <v>20</v>
      </c>
      <c r="AB875" s="1">
        <v>24</v>
      </c>
      <c r="AC875" s="1">
        <v>1612.06</v>
      </c>
      <c r="AD875" s="1" t="s">
        <v>6047</v>
      </c>
      <c r="AE875" s="1">
        <v>2.8439999999999999</v>
      </c>
      <c r="AF875" s="1">
        <v>0</v>
      </c>
      <c r="AG875" s="1">
        <v>0</v>
      </c>
      <c r="AH875" s="1"/>
      <c r="AM875" s="1"/>
      <c r="AQ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L875" s="1"/>
      <c r="BO875" s="1"/>
      <c r="BP875" s="1"/>
      <c r="BS875" s="1"/>
      <c r="BX875" s="1"/>
      <c r="CB875" s="1"/>
      <c r="CC875" s="1"/>
      <c r="CD875" s="1"/>
      <c r="CE875" s="1"/>
      <c r="CG875" s="1"/>
      <c r="CJ875" s="10"/>
      <c r="CM875" s="1"/>
    </row>
    <row r="876" spans="1:91" x14ac:dyDescent="0.25">
      <c r="A876" s="1" t="s">
        <v>37</v>
      </c>
      <c r="B876" s="1" t="s">
        <v>37</v>
      </c>
      <c r="C876" s="1" t="s">
        <v>914</v>
      </c>
      <c r="D876" s="1" t="s">
        <v>1391</v>
      </c>
      <c r="E876" s="1" t="s">
        <v>1420</v>
      </c>
      <c r="F876" s="1" t="s">
        <v>1735</v>
      </c>
      <c r="G876" s="1" t="s">
        <v>1783</v>
      </c>
      <c r="H876" s="1" t="s">
        <v>2271</v>
      </c>
      <c r="I876" s="1" t="s">
        <v>2319</v>
      </c>
      <c r="J876" s="1" t="s">
        <v>2798</v>
      </c>
      <c r="K876" s="1" t="s">
        <v>1420</v>
      </c>
      <c r="L876" s="1" t="s">
        <v>37</v>
      </c>
      <c r="M876" s="1" t="s">
        <v>3722</v>
      </c>
      <c r="N876" s="1"/>
      <c r="O876">
        <v>0</v>
      </c>
      <c r="P876" s="1">
        <v>0</v>
      </c>
      <c r="Q876" s="1">
        <v>3895</v>
      </c>
      <c r="R876" s="1" t="s">
        <v>37</v>
      </c>
      <c r="S876">
        <v>55</v>
      </c>
      <c r="T876">
        <v>0</v>
      </c>
      <c r="U876" s="1" t="s">
        <v>3953</v>
      </c>
      <c r="V876" s="1"/>
      <c r="W876">
        <v>86</v>
      </c>
      <c r="X876" s="1">
        <v>0</v>
      </c>
      <c r="Y876" s="1" t="s">
        <v>34</v>
      </c>
      <c r="Z876" s="1">
        <v>20</v>
      </c>
      <c r="AA876" s="1">
        <v>20</v>
      </c>
      <c r="AB876" s="1">
        <v>24</v>
      </c>
      <c r="AC876" s="1">
        <v>100000000000</v>
      </c>
      <c r="AD876" s="1" t="s">
        <v>4235</v>
      </c>
      <c r="AE876" s="1">
        <v>2.819</v>
      </c>
      <c r="AF876" s="1">
        <v>0</v>
      </c>
      <c r="AG876" s="1">
        <v>0</v>
      </c>
      <c r="AH876" s="1"/>
      <c r="AM876" s="1"/>
      <c r="AQ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L876" s="1"/>
      <c r="BO876" s="1"/>
      <c r="BP876" s="1"/>
      <c r="BS876" s="1"/>
      <c r="BX876" s="1"/>
      <c r="CB876" s="1"/>
      <c r="CC876" s="1"/>
      <c r="CD876" s="1"/>
      <c r="CE876" s="1"/>
      <c r="CG876" s="1"/>
      <c r="CJ876" s="10"/>
      <c r="CM876" s="1"/>
    </row>
    <row r="877" spans="1:91" x14ac:dyDescent="0.25">
      <c r="A877" s="1" t="s">
        <v>37</v>
      </c>
      <c r="B877" s="1" t="s">
        <v>37</v>
      </c>
      <c r="C877" s="1" t="s">
        <v>915</v>
      </c>
      <c r="D877" s="1" t="s">
        <v>1420</v>
      </c>
      <c r="E877" s="1" t="s">
        <v>1240</v>
      </c>
      <c r="F877" s="1" t="s">
        <v>1783</v>
      </c>
      <c r="G877" s="1" t="s">
        <v>1949</v>
      </c>
      <c r="H877" s="1" t="s">
        <v>2319</v>
      </c>
      <c r="I877" s="1" t="s">
        <v>2485</v>
      </c>
      <c r="J877" s="1" t="s">
        <v>1420</v>
      </c>
      <c r="K877" s="1" t="s">
        <v>2647</v>
      </c>
      <c r="L877" s="1" t="s">
        <v>37</v>
      </c>
      <c r="M877" s="1" t="s">
        <v>3723</v>
      </c>
      <c r="N877" s="1"/>
      <c r="O877">
        <v>0</v>
      </c>
      <c r="P877" s="1">
        <v>0</v>
      </c>
      <c r="Q877" s="1">
        <v>4097</v>
      </c>
      <c r="R877" s="1" t="s">
        <v>37</v>
      </c>
      <c r="S877">
        <v>55</v>
      </c>
      <c r="T877">
        <v>0</v>
      </c>
      <c r="U877" s="1" t="s">
        <v>3953</v>
      </c>
      <c r="V877" s="1"/>
      <c r="W877">
        <v>86</v>
      </c>
      <c r="X877" s="1">
        <v>0</v>
      </c>
      <c r="Y877" s="1" t="s">
        <v>34</v>
      </c>
      <c r="Z877" s="1">
        <v>20</v>
      </c>
      <c r="AA877" s="1">
        <v>20</v>
      </c>
      <c r="AB877" s="1">
        <v>24</v>
      </c>
      <c r="AC877" s="1">
        <v>1891.34</v>
      </c>
      <c r="AD877" s="1" t="s">
        <v>6048</v>
      </c>
      <c r="AE877" s="1">
        <v>2.7679999999999998</v>
      </c>
      <c r="AF877" s="1">
        <v>0</v>
      </c>
      <c r="AG877" s="1">
        <v>0</v>
      </c>
      <c r="AH877" s="1"/>
      <c r="AM877" s="1"/>
      <c r="AQ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L877" s="1"/>
      <c r="BO877" s="1"/>
      <c r="BP877" s="1"/>
      <c r="BS877" s="1"/>
      <c r="BX877" s="1"/>
      <c r="CB877" s="1"/>
      <c r="CC877" s="1"/>
      <c r="CD877" s="1"/>
      <c r="CE877" s="1"/>
      <c r="CG877" s="1"/>
      <c r="CJ877" s="10"/>
      <c r="CM877" s="1"/>
    </row>
    <row r="878" spans="1:91" x14ac:dyDescent="0.25">
      <c r="A878" s="1" t="s">
        <v>37</v>
      </c>
      <c r="B878" s="1" t="s">
        <v>37</v>
      </c>
      <c r="C878" s="1" t="s">
        <v>916</v>
      </c>
      <c r="D878" s="1" t="s">
        <v>1420</v>
      </c>
      <c r="E878" s="1" t="s">
        <v>1241</v>
      </c>
      <c r="F878" s="1" t="s">
        <v>1783</v>
      </c>
      <c r="G878" s="1" t="s">
        <v>1903</v>
      </c>
      <c r="H878" s="1" t="s">
        <v>2319</v>
      </c>
      <c r="I878" s="1" t="s">
        <v>2439</v>
      </c>
      <c r="J878" s="1" t="s">
        <v>1420</v>
      </c>
      <c r="K878" s="1" t="s">
        <v>2648</v>
      </c>
      <c r="L878" s="1" t="s">
        <v>37</v>
      </c>
      <c r="M878" s="1" t="s">
        <v>3724</v>
      </c>
      <c r="N878" s="1"/>
      <c r="O878">
        <v>0</v>
      </c>
      <c r="P878" s="1">
        <v>0</v>
      </c>
      <c r="Q878" s="1">
        <v>4107</v>
      </c>
      <c r="R878" s="1" t="s">
        <v>37</v>
      </c>
      <c r="S878">
        <v>55</v>
      </c>
      <c r="T878">
        <v>0</v>
      </c>
      <c r="U878" s="1" t="s">
        <v>3953</v>
      </c>
      <c r="V878" s="1"/>
      <c r="W878">
        <v>86</v>
      </c>
      <c r="X878" s="1">
        <v>0</v>
      </c>
      <c r="Y878" s="1" t="s">
        <v>34</v>
      </c>
      <c r="Z878" s="1">
        <v>20</v>
      </c>
      <c r="AA878" s="1">
        <v>20</v>
      </c>
      <c r="AB878" s="1">
        <v>24</v>
      </c>
      <c r="AC878" s="1">
        <v>883.73599999999999</v>
      </c>
      <c r="AD878" s="1" t="s">
        <v>6049</v>
      </c>
      <c r="AE878" s="1">
        <v>2.8159999999999998</v>
      </c>
      <c r="AF878" s="1">
        <v>0</v>
      </c>
      <c r="AG878" s="1">
        <v>0</v>
      </c>
      <c r="AH878" s="1"/>
      <c r="AM878" s="1"/>
      <c r="AQ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L878" s="1"/>
      <c r="BO878" s="1"/>
      <c r="BP878" s="1"/>
      <c r="BS878" s="1"/>
      <c r="BX878" s="1"/>
      <c r="CB878" s="1"/>
      <c r="CC878" s="1"/>
      <c r="CD878" s="1"/>
      <c r="CE878" s="1"/>
      <c r="CG878" s="1"/>
      <c r="CJ878" s="10"/>
      <c r="CM878" s="1"/>
    </row>
    <row r="879" spans="1:91" x14ac:dyDescent="0.25">
      <c r="A879" s="1" t="s">
        <v>37</v>
      </c>
      <c r="B879" s="1" t="s">
        <v>37</v>
      </c>
      <c r="C879" s="1" t="s">
        <v>917</v>
      </c>
      <c r="D879" s="1" t="s">
        <v>1209</v>
      </c>
      <c r="E879" s="1" t="s">
        <v>1220</v>
      </c>
      <c r="F879" s="1" t="s">
        <v>1544</v>
      </c>
      <c r="G879" s="1" t="s">
        <v>1555</v>
      </c>
      <c r="H879" s="1" t="s">
        <v>2080</v>
      </c>
      <c r="I879" s="1" t="s">
        <v>2091</v>
      </c>
      <c r="J879" s="1" t="s">
        <v>2616</v>
      </c>
      <c r="K879" s="1" t="s">
        <v>2627</v>
      </c>
      <c r="L879" s="1" t="s">
        <v>37</v>
      </c>
      <c r="M879" s="1" t="s">
        <v>3725</v>
      </c>
      <c r="N879" s="1"/>
      <c r="O879">
        <v>0</v>
      </c>
      <c r="P879" s="1">
        <v>0</v>
      </c>
      <c r="Q879" s="1">
        <v>3799</v>
      </c>
      <c r="R879" s="1" t="s">
        <v>37</v>
      </c>
      <c r="S879">
        <v>55</v>
      </c>
      <c r="T879">
        <v>0</v>
      </c>
      <c r="U879" s="1" t="s">
        <v>3953</v>
      </c>
      <c r="V879" s="1"/>
      <c r="W879">
        <v>86</v>
      </c>
      <c r="X879" s="1">
        <v>0</v>
      </c>
      <c r="Y879" s="1" t="s">
        <v>34</v>
      </c>
      <c r="Z879" s="1">
        <v>20</v>
      </c>
      <c r="AA879" s="1">
        <v>20</v>
      </c>
      <c r="AB879" s="1">
        <v>24</v>
      </c>
      <c r="AC879" s="1">
        <v>1176.49</v>
      </c>
      <c r="AD879" s="1" t="s">
        <v>6050</v>
      </c>
      <c r="AE879" s="1">
        <v>23.225000000000001</v>
      </c>
      <c r="AF879" s="1">
        <v>0</v>
      </c>
      <c r="AG879" s="1">
        <v>0</v>
      </c>
      <c r="AH879" s="1"/>
      <c r="AM879" s="1"/>
      <c r="AQ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L879" s="1"/>
      <c r="BO879" s="1"/>
      <c r="BP879" s="1"/>
      <c r="BS879" s="1"/>
      <c r="BX879" s="1"/>
      <c r="CB879" s="1"/>
      <c r="CC879" s="1"/>
      <c r="CD879" s="1"/>
      <c r="CE879" s="1"/>
      <c r="CG879" s="1"/>
      <c r="CJ879" s="10"/>
      <c r="CM879" s="1"/>
    </row>
    <row r="880" spans="1:91" x14ac:dyDescent="0.25">
      <c r="A880" s="1" t="s">
        <v>38</v>
      </c>
      <c r="B880" s="1" t="s">
        <v>38</v>
      </c>
      <c r="C880" s="1" t="s">
        <v>918</v>
      </c>
      <c r="D880" s="1" t="s">
        <v>1222</v>
      </c>
      <c r="E880" s="1" t="s">
        <v>1230</v>
      </c>
      <c r="F880" s="1" t="s">
        <v>1934</v>
      </c>
      <c r="G880" s="1" t="s">
        <v>1923</v>
      </c>
      <c r="H880" s="1" t="s">
        <v>2470</v>
      </c>
      <c r="I880" s="1" t="s">
        <v>2459</v>
      </c>
      <c r="J880" s="1" t="s">
        <v>2629</v>
      </c>
      <c r="K880" s="1" t="s">
        <v>2637</v>
      </c>
      <c r="L880" s="1" t="s">
        <v>38</v>
      </c>
      <c r="M880" s="1" t="s">
        <v>3726</v>
      </c>
      <c r="N880" s="1" t="s">
        <v>3905</v>
      </c>
      <c r="O880">
        <v>0</v>
      </c>
      <c r="P880" s="1">
        <v>0</v>
      </c>
      <c r="Q880" s="1">
        <v>192</v>
      </c>
      <c r="R880" s="1" t="s">
        <v>38</v>
      </c>
      <c r="S880">
        <v>47</v>
      </c>
      <c r="T880">
        <v>0</v>
      </c>
      <c r="U880" s="1" t="s">
        <v>3954</v>
      </c>
      <c r="V880" s="1"/>
      <c r="W880">
        <v>78</v>
      </c>
      <c r="X880" s="1">
        <v>0</v>
      </c>
      <c r="Y880" s="1" t="s">
        <v>34</v>
      </c>
      <c r="Z880" s="1">
        <v>90</v>
      </c>
      <c r="AA880" s="1">
        <v>100</v>
      </c>
      <c r="AB880" s="1">
        <v>110</v>
      </c>
      <c r="AC880" s="1">
        <v>99.350999999999999</v>
      </c>
      <c r="AD880" s="1" t="s">
        <v>6051</v>
      </c>
      <c r="AE880" s="1">
        <v>15.773</v>
      </c>
      <c r="AF880" s="1">
        <v>0</v>
      </c>
      <c r="AG880" s="1">
        <v>0</v>
      </c>
      <c r="AH880" s="1"/>
      <c r="AM880" s="1"/>
      <c r="AQ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L880" s="1"/>
      <c r="BO880" s="1"/>
      <c r="BP880" s="1"/>
      <c r="BS880" s="1"/>
      <c r="BX880" s="1"/>
      <c r="CB880" s="1"/>
      <c r="CC880" s="1"/>
      <c r="CD880" s="1"/>
      <c r="CE880" s="1"/>
      <c r="CG880" s="1"/>
      <c r="CJ880" s="10"/>
      <c r="CM880" s="1"/>
    </row>
    <row r="881" spans="1:91" x14ac:dyDescent="0.25">
      <c r="A881" s="1" t="s">
        <v>38</v>
      </c>
      <c r="B881" s="1" t="s">
        <v>38</v>
      </c>
      <c r="C881" s="1" t="s">
        <v>840</v>
      </c>
      <c r="D881" s="1" t="s">
        <v>1242</v>
      </c>
      <c r="E881" s="1" t="s">
        <v>1354</v>
      </c>
      <c r="F881" s="1" t="s">
        <v>1933</v>
      </c>
      <c r="G881" s="1" t="s">
        <v>1698</v>
      </c>
      <c r="H881" s="1" t="s">
        <v>2469</v>
      </c>
      <c r="I881" s="1" t="s">
        <v>2234</v>
      </c>
      <c r="J881" s="1" t="s">
        <v>2649</v>
      </c>
      <c r="K881" s="1" t="s">
        <v>2761</v>
      </c>
      <c r="L881" s="1" t="s">
        <v>38</v>
      </c>
      <c r="M881" s="1" t="s">
        <v>3727</v>
      </c>
      <c r="N881" s="1" t="s">
        <v>3906</v>
      </c>
      <c r="O881">
        <v>0</v>
      </c>
      <c r="P881" s="1">
        <v>0</v>
      </c>
      <c r="Q881" s="1">
        <v>285</v>
      </c>
      <c r="R881" s="1" t="s">
        <v>38</v>
      </c>
      <c r="S881">
        <v>47</v>
      </c>
      <c r="T881">
        <v>0</v>
      </c>
      <c r="U881" s="1" t="s">
        <v>3954</v>
      </c>
      <c r="V881" s="1"/>
      <c r="W881">
        <v>78</v>
      </c>
      <c r="X881" s="1">
        <v>0</v>
      </c>
      <c r="Y881" s="1" t="s">
        <v>34</v>
      </c>
      <c r="Z881" s="1">
        <v>900</v>
      </c>
      <c r="AA881" s="1">
        <v>1000</v>
      </c>
      <c r="AB881" s="1">
        <v>1100</v>
      </c>
      <c r="AC881" s="1">
        <v>997.20299999999997</v>
      </c>
      <c r="AD881" s="1" t="s">
        <v>4629</v>
      </c>
      <c r="AE881" s="1">
        <v>15.691000000000001</v>
      </c>
      <c r="AF881" s="1">
        <v>0</v>
      </c>
      <c r="AG881" s="1">
        <v>0</v>
      </c>
      <c r="AH881" s="1"/>
      <c r="AM881" s="1"/>
      <c r="AQ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L881" s="1"/>
      <c r="BO881" s="1"/>
      <c r="BP881" s="1"/>
      <c r="BS881" s="1"/>
      <c r="BX881" s="1"/>
      <c r="CB881" s="1"/>
      <c r="CC881" s="1"/>
      <c r="CD881" s="1"/>
      <c r="CE881" s="1"/>
      <c r="CG881" s="1"/>
      <c r="CJ881" s="10"/>
      <c r="CM881" s="1"/>
    </row>
    <row r="882" spans="1:91" x14ac:dyDescent="0.25">
      <c r="A882" s="1" t="s">
        <v>38</v>
      </c>
      <c r="B882" s="1" t="s">
        <v>38</v>
      </c>
      <c r="C882" s="1" t="s">
        <v>803</v>
      </c>
      <c r="D882" s="1" t="s">
        <v>1301</v>
      </c>
      <c r="E882" s="1" t="s">
        <v>1314</v>
      </c>
      <c r="F882" s="1" t="s">
        <v>1931</v>
      </c>
      <c r="G882" s="1" t="s">
        <v>1654</v>
      </c>
      <c r="H882" s="1" t="s">
        <v>2467</v>
      </c>
      <c r="I882" s="1" t="s">
        <v>2190</v>
      </c>
      <c r="J882" s="1" t="s">
        <v>2708</v>
      </c>
      <c r="K882" s="1" t="s">
        <v>2721</v>
      </c>
      <c r="L882" s="1" t="s">
        <v>38</v>
      </c>
      <c r="M882" s="1" t="s">
        <v>3728</v>
      </c>
      <c r="N882" s="1" t="s">
        <v>3906</v>
      </c>
      <c r="O882">
        <v>0</v>
      </c>
      <c r="P882" s="1">
        <v>0</v>
      </c>
      <c r="Q882" s="1">
        <v>286</v>
      </c>
      <c r="R882" s="1" t="s">
        <v>38</v>
      </c>
      <c r="S882">
        <v>47</v>
      </c>
      <c r="T882">
        <v>0</v>
      </c>
      <c r="U882" s="1" t="s">
        <v>3954</v>
      </c>
      <c r="V882" s="1"/>
      <c r="W882">
        <v>78</v>
      </c>
      <c r="X882" s="1">
        <v>0</v>
      </c>
      <c r="Y882" s="1" t="s">
        <v>34</v>
      </c>
      <c r="Z882" s="1">
        <v>900</v>
      </c>
      <c r="AA882" s="1">
        <v>1000</v>
      </c>
      <c r="AB882" s="1">
        <v>1100</v>
      </c>
      <c r="AC882" s="1">
        <v>997.93200000000002</v>
      </c>
      <c r="AD882" s="1" t="s">
        <v>5391</v>
      </c>
      <c r="AE882" s="1">
        <v>15.675000000000001</v>
      </c>
      <c r="AF882" s="1">
        <v>0</v>
      </c>
      <c r="AG882" s="1">
        <v>0</v>
      </c>
      <c r="AH882" s="1"/>
      <c r="AM882" s="1"/>
      <c r="AQ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L882" s="1"/>
      <c r="BO882" s="1"/>
      <c r="BP882" s="1"/>
      <c r="BS882" s="1"/>
      <c r="BX882" s="1"/>
      <c r="CB882" s="1"/>
      <c r="CC882" s="1"/>
      <c r="CD882" s="1"/>
      <c r="CE882" s="1"/>
      <c r="CG882" s="1"/>
      <c r="CJ882" s="10"/>
      <c r="CM882" s="1"/>
    </row>
    <row r="883" spans="1:91" x14ac:dyDescent="0.25">
      <c r="A883" s="1" t="s">
        <v>38</v>
      </c>
      <c r="B883" s="1" t="s">
        <v>38</v>
      </c>
      <c r="C883" s="1" t="s">
        <v>919</v>
      </c>
      <c r="D883" s="1" t="s">
        <v>1299</v>
      </c>
      <c r="E883" s="1" t="s">
        <v>1305</v>
      </c>
      <c r="F883" s="1" t="s">
        <v>1935</v>
      </c>
      <c r="G883" s="1" t="s">
        <v>1848</v>
      </c>
      <c r="H883" s="1" t="s">
        <v>2471</v>
      </c>
      <c r="I883" s="1" t="s">
        <v>2384</v>
      </c>
      <c r="J883" s="1" t="s">
        <v>2706</v>
      </c>
      <c r="K883" s="1" t="s">
        <v>2712</v>
      </c>
      <c r="L883" s="1" t="s">
        <v>38</v>
      </c>
      <c r="M883" s="1" t="s">
        <v>3729</v>
      </c>
      <c r="N883" s="1" t="s">
        <v>3905</v>
      </c>
      <c r="O883">
        <v>0</v>
      </c>
      <c r="P883" s="1">
        <v>0</v>
      </c>
      <c r="Q883" s="1">
        <v>265</v>
      </c>
      <c r="R883" s="1" t="s">
        <v>38</v>
      </c>
      <c r="S883">
        <v>47</v>
      </c>
      <c r="T883">
        <v>0</v>
      </c>
      <c r="U883" s="1" t="s">
        <v>3954</v>
      </c>
      <c r="V883" s="1"/>
      <c r="W883">
        <v>78</v>
      </c>
      <c r="X883" s="1">
        <v>0</v>
      </c>
      <c r="Y883" s="1" t="s">
        <v>34</v>
      </c>
      <c r="Z883" s="1">
        <v>90</v>
      </c>
      <c r="AA883" s="1">
        <v>100</v>
      </c>
      <c r="AB883" s="1">
        <v>110</v>
      </c>
      <c r="AC883" s="1">
        <v>99.755700000000004</v>
      </c>
      <c r="AD883" s="1" t="s">
        <v>5359</v>
      </c>
      <c r="AE883" s="1">
        <v>15.7</v>
      </c>
      <c r="AF883" s="1">
        <v>0</v>
      </c>
      <c r="AG883" s="1">
        <v>0</v>
      </c>
      <c r="AH883" s="1"/>
      <c r="AM883" s="1"/>
      <c r="AQ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L883" s="1"/>
      <c r="BO883" s="1"/>
      <c r="BP883" s="1"/>
      <c r="BS883" s="1"/>
      <c r="BX883" s="1"/>
      <c r="CB883" s="1"/>
      <c r="CC883" s="1"/>
      <c r="CD883" s="1"/>
      <c r="CE883" s="1"/>
      <c r="CG883" s="1"/>
      <c r="CJ883" s="10"/>
      <c r="CM883" s="1"/>
    </row>
    <row r="884" spans="1:91" x14ac:dyDescent="0.25">
      <c r="A884" s="1" t="s">
        <v>38</v>
      </c>
      <c r="B884" s="1" t="s">
        <v>38</v>
      </c>
      <c r="C884" s="1" t="s">
        <v>920</v>
      </c>
      <c r="D884" s="1" t="s">
        <v>1298</v>
      </c>
      <c r="E884" s="1" t="s">
        <v>1345</v>
      </c>
      <c r="F884" s="1" t="s">
        <v>1936</v>
      </c>
      <c r="G884" s="1" t="s">
        <v>1855</v>
      </c>
      <c r="H884" s="1" t="s">
        <v>2472</v>
      </c>
      <c r="I884" s="1" t="s">
        <v>2391</v>
      </c>
      <c r="J884" s="1" t="s">
        <v>2705</v>
      </c>
      <c r="K884" s="1" t="s">
        <v>2752</v>
      </c>
      <c r="L884" s="1" t="s">
        <v>38</v>
      </c>
      <c r="M884" s="1" t="s">
        <v>3730</v>
      </c>
      <c r="N884" s="1" t="s">
        <v>3905</v>
      </c>
      <c r="O884">
        <v>0</v>
      </c>
      <c r="P884" s="1">
        <v>0</v>
      </c>
      <c r="Q884" s="1">
        <v>203</v>
      </c>
      <c r="R884" s="1" t="s">
        <v>38</v>
      </c>
      <c r="S884">
        <v>47</v>
      </c>
      <c r="T884">
        <v>0</v>
      </c>
      <c r="U884" s="1" t="s">
        <v>3954</v>
      </c>
      <c r="V884" s="1"/>
      <c r="W884">
        <v>78</v>
      </c>
      <c r="X884" s="1">
        <v>0</v>
      </c>
      <c r="Y884" s="1" t="s">
        <v>34</v>
      </c>
      <c r="Z884" s="1">
        <v>90</v>
      </c>
      <c r="AA884" s="1">
        <v>100</v>
      </c>
      <c r="AB884" s="1">
        <v>110</v>
      </c>
      <c r="AC884" s="1">
        <v>99.933000000000007</v>
      </c>
      <c r="AD884" s="1" t="s">
        <v>4604</v>
      </c>
      <c r="AE884" s="1">
        <v>15.702999999999999</v>
      </c>
      <c r="AF884" s="1">
        <v>0</v>
      </c>
      <c r="AG884" s="1">
        <v>0</v>
      </c>
      <c r="AH884" s="1"/>
      <c r="AM884" s="1"/>
      <c r="AQ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L884" s="1"/>
      <c r="BO884" s="1"/>
      <c r="BP884" s="1"/>
      <c r="BS884" s="1"/>
      <c r="BX884" s="1"/>
      <c r="CB884" s="1"/>
      <c r="CC884" s="1"/>
      <c r="CD884" s="1"/>
      <c r="CE884" s="1"/>
      <c r="CG884" s="1"/>
      <c r="CJ884" s="10"/>
      <c r="CM884" s="1"/>
    </row>
    <row r="885" spans="1:91" x14ac:dyDescent="0.25">
      <c r="A885" s="1" t="s">
        <v>38</v>
      </c>
      <c r="B885" s="1" t="s">
        <v>38</v>
      </c>
      <c r="C885" s="1" t="s">
        <v>921</v>
      </c>
      <c r="D885" s="1" t="s">
        <v>1326</v>
      </c>
      <c r="E885" s="1" t="s">
        <v>1294</v>
      </c>
      <c r="F885" s="1" t="s">
        <v>1930</v>
      </c>
      <c r="G885" s="1" t="s">
        <v>1837</v>
      </c>
      <c r="H885" s="1" t="s">
        <v>2466</v>
      </c>
      <c r="I885" s="1" t="s">
        <v>2373</v>
      </c>
      <c r="J885" s="1" t="s">
        <v>2733</v>
      </c>
      <c r="K885" s="1" t="s">
        <v>2701</v>
      </c>
      <c r="L885" s="1" t="s">
        <v>38</v>
      </c>
      <c r="M885" s="1" t="s">
        <v>3731</v>
      </c>
      <c r="N885" s="1" t="s">
        <v>3905</v>
      </c>
      <c r="O885">
        <v>0</v>
      </c>
      <c r="P885" s="1">
        <v>0</v>
      </c>
      <c r="Q885" s="1">
        <v>190</v>
      </c>
      <c r="R885" s="1" t="s">
        <v>38</v>
      </c>
      <c r="S885">
        <v>47</v>
      </c>
      <c r="T885">
        <v>0</v>
      </c>
      <c r="U885" s="1" t="s">
        <v>3954</v>
      </c>
      <c r="V885" s="1"/>
      <c r="W885">
        <v>78</v>
      </c>
      <c r="X885" s="1">
        <v>0</v>
      </c>
      <c r="Y885" s="1" t="s">
        <v>34</v>
      </c>
      <c r="Z885" s="1">
        <v>90</v>
      </c>
      <c r="AA885" s="1">
        <v>100</v>
      </c>
      <c r="AB885" s="1">
        <v>110</v>
      </c>
      <c r="AC885" s="1">
        <v>99.517300000000006</v>
      </c>
      <c r="AD885" s="1" t="s">
        <v>6052</v>
      </c>
      <c r="AE885" s="1">
        <v>15.77</v>
      </c>
      <c r="AF885" s="1">
        <v>0</v>
      </c>
      <c r="AG885" s="1">
        <v>0</v>
      </c>
      <c r="AH885" s="1"/>
      <c r="AM885" s="1"/>
      <c r="AQ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L885" s="1"/>
      <c r="BO885" s="1"/>
      <c r="BP885" s="1"/>
      <c r="BS885" s="1"/>
      <c r="BX885" s="1"/>
      <c r="CB885" s="1"/>
      <c r="CC885" s="1"/>
      <c r="CD885" s="1"/>
      <c r="CE885" s="1"/>
      <c r="CG885" s="1"/>
      <c r="CJ885" s="10"/>
      <c r="CM885" s="1"/>
    </row>
    <row r="886" spans="1:91" x14ac:dyDescent="0.25">
      <c r="A886" s="1" t="s">
        <v>38</v>
      </c>
      <c r="B886" s="1" t="s">
        <v>38</v>
      </c>
      <c r="C886" s="1" t="s">
        <v>477</v>
      </c>
      <c r="D886" s="1" t="s">
        <v>1293</v>
      </c>
      <c r="E886" s="1" t="s">
        <v>1298</v>
      </c>
      <c r="F886" s="1" t="s">
        <v>1838</v>
      </c>
      <c r="G886" s="1" t="s">
        <v>1936</v>
      </c>
      <c r="H886" s="1" t="s">
        <v>2374</v>
      </c>
      <c r="I886" s="1" t="s">
        <v>2472</v>
      </c>
      <c r="J886" s="1" t="s">
        <v>2700</v>
      </c>
      <c r="K886" s="1" t="s">
        <v>2705</v>
      </c>
      <c r="L886" s="1" t="s">
        <v>38</v>
      </c>
      <c r="M886" s="1" t="s">
        <v>3732</v>
      </c>
      <c r="N886" s="1" t="s">
        <v>3907</v>
      </c>
      <c r="O886">
        <v>0</v>
      </c>
      <c r="P886" s="1">
        <v>0</v>
      </c>
      <c r="Q886" s="1">
        <v>225</v>
      </c>
      <c r="R886" s="1" t="s">
        <v>38</v>
      </c>
      <c r="S886">
        <v>47</v>
      </c>
      <c r="T886">
        <v>0</v>
      </c>
      <c r="U886" s="1" t="s">
        <v>3954</v>
      </c>
      <c r="V886" s="1"/>
      <c r="W886">
        <v>78</v>
      </c>
      <c r="X886" s="1">
        <v>0</v>
      </c>
      <c r="Y886" s="1" t="s">
        <v>34</v>
      </c>
      <c r="Z886" s="1">
        <v>459</v>
      </c>
      <c r="AA886" s="1">
        <v>510</v>
      </c>
      <c r="AB886" s="1">
        <v>561</v>
      </c>
      <c r="AC886" s="1">
        <v>511.64</v>
      </c>
      <c r="AD886" s="1" t="s">
        <v>6053</v>
      </c>
      <c r="AE886" s="1">
        <v>15.802</v>
      </c>
      <c r="AF886" s="1">
        <v>0</v>
      </c>
      <c r="AG886" s="1">
        <v>0</v>
      </c>
      <c r="AH886" s="1"/>
      <c r="AM886" s="1"/>
      <c r="AQ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L886" s="1"/>
      <c r="BO886" s="1"/>
      <c r="BP886" s="1"/>
      <c r="BS886" s="1"/>
      <c r="BX886" s="1"/>
      <c r="CB886" s="1"/>
      <c r="CC886" s="1"/>
      <c r="CD886" s="1"/>
      <c r="CE886" s="1"/>
      <c r="CG886" s="1"/>
      <c r="CJ886" s="10"/>
      <c r="CM886" s="1"/>
    </row>
    <row r="887" spans="1:91" x14ac:dyDescent="0.25">
      <c r="A887" s="1" t="s">
        <v>38</v>
      </c>
      <c r="B887" s="1" t="s">
        <v>38</v>
      </c>
      <c r="C887" s="1" t="s">
        <v>922</v>
      </c>
      <c r="D887" s="1" t="s">
        <v>1359</v>
      </c>
      <c r="E887" s="1" t="s">
        <v>1297</v>
      </c>
      <c r="F887" s="1" t="s">
        <v>1703</v>
      </c>
      <c r="G887" s="1" t="s">
        <v>1637</v>
      </c>
      <c r="H887" s="1" t="s">
        <v>2239</v>
      </c>
      <c r="I887" s="1" t="s">
        <v>2173</v>
      </c>
      <c r="J887" s="1" t="s">
        <v>2766</v>
      </c>
      <c r="K887" s="1" t="s">
        <v>2704</v>
      </c>
      <c r="L887" s="1" t="s">
        <v>38</v>
      </c>
      <c r="M887" s="1" t="s">
        <v>3733</v>
      </c>
      <c r="N887" s="1" t="s">
        <v>3908</v>
      </c>
      <c r="O887">
        <v>0</v>
      </c>
      <c r="P887" s="1">
        <v>0</v>
      </c>
      <c r="Q887" s="1">
        <v>230</v>
      </c>
      <c r="R887" s="1" t="s">
        <v>38</v>
      </c>
      <c r="S887">
        <v>47</v>
      </c>
      <c r="T887">
        <v>0</v>
      </c>
      <c r="U887" s="1" t="s">
        <v>3954</v>
      </c>
      <c r="V887" s="1"/>
      <c r="W887">
        <v>78</v>
      </c>
      <c r="X887" s="1">
        <v>0</v>
      </c>
      <c r="Y887" s="1" t="s">
        <v>4082</v>
      </c>
      <c r="Z887" s="1">
        <v>61.2</v>
      </c>
      <c r="AA887" s="1">
        <v>68</v>
      </c>
      <c r="AB887" s="1">
        <v>74.8</v>
      </c>
      <c r="AC887" s="1">
        <v>67.184600000000003</v>
      </c>
      <c r="AD887" s="1" t="s">
        <v>6054</v>
      </c>
      <c r="AE887" s="1">
        <v>40.128999999999998</v>
      </c>
      <c r="AF887" s="1">
        <v>0</v>
      </c>
      <c r="AG887" s="1">
        <v>0</v>
      </c>
      <c r="AH887" s="1"/>
      <c r="AM887" s="1"/>
      <c r="AQ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L887" s="1"/>
      <c r="BO887" s="1"/>
      <c r="BP887" s="1"/>
      <c r="BS887" s="1"/>
      <c r="BX887" s="1"/>
      <c r="CB887" s="1"/>
      <c r="CC887" s="1"/>
      <c r="CD887" s="1"/>
      <c r="CE887" s="1"/>
      <c r="CG887" s="1"/>
      <c r="CJ887" s="10"/>
      <c r="CM887" s="1"/>
    </row>
    <row r="888" spans="1:91" x14ac:dyDescent="0.25">
      <c r="A888" s="1" t="s">
        <v>38</v>
      </c>
      <c r="B888" s="1" t="s">
        <v>38</v>
      </c>
      <c r="C888" s="1" t="s">
        <v>923</v>
      </c>
      <c r="D888" s="1" t="s">
        <v>1292</v>
      </c>
      <c r="E888" s="1" t="s">
        <v>1289</v>
      </c>
      <c r="F888" s="1" t="s">
        <v>1937</v>
      </c>
      <c r="G888" s="1" t="s">
        <v>1822</v>
      </c>
      <c r="H888" s="1" t="s">
        <v>2473</v>
      </c>
      <c r="I888" s="1" t="s">
        <v>2358</v>
      </c>
      <c r="J888" s="1" t="s">
        <v>2699</v>
      </c>
      <c r="K888" s="1" t="s">
        <v>2696</v>
      </c>
      <c r="L888" s="1" t="s">
        <v>38</v>
      </c>
      <c r="M888" s="1" t="s">
        <v>3734</v>
      </c>
      <c r="N888" s="1" t="s">
        <v>3907</v>
      </c>
      <c r="O888">
        <v>0</v>
      </c>
      <c r="P888" s="1">
        <v>0</v>
      </c>
      <c r="Q888" s="1">
        <v>221</v>
      </c>
      <c r="R888" s="1" t="s">
        <v>38</v>
      </c>
      <c r="S888">
        <v>47</v>
      </c>
      <c r="T888">
        <v>0</v>
      </c>
      <c r="U888" s="1" t="s">
        <v>3954</v>
      </c>
      <c r="V888" s="1"/>
      <c r="W888">
        <v>78</v>
      </c>
      <c r="X888" s="1">
        <v>0</v>
      </c>
      <c r="Y888" s="1" t="s">
        <v>34</v>
      </c>
      <c r="Z888" s="1">
        <v>459</v>
      </c>
      <c r="AA888" s="1">
        <v>510</v>
      </c>
      <c r="AB888" s="1">
        <v>561</v>
      </c>
      <c r="AC888" s="1">
        <v>511.23099999999999</v>
      </c>
      <c r="AD888" s="1" t="s">
        <v>6055</v>
      </c>
      <c r="AE888" s="1">
        <v>15.744999999999999</v>
      </c>
      <c r="AF888" s="1">
        <v>0</v>
      </c>
      <c r="AG888" s="1">
        <v>0</v>
      </c>
      <c r="AH888" s="1"/>
      <c r="AM888" s="1"/>
      <c r="AQ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L888" s="1"/>
      <c r="BO888" s="1"/>
      <c r="BP888" s="1"/>
      <c r="BS888" s="1"/>
      <c r="BX888" s="1"/>
      <c r="CB888" s="1"/>
      <c r="CC888" s="1"/>
      <c r="CD888" s="1"/>
      <c r="CE888" s="1"/>
      <c r="CG888" s="1"/>
      <c r="CJ888" s="10"/>
      <c r="CM888" s="1"/>
    </row>
    <row r="889" spans="1:91" x14ac:dyDescent="0.25">
      <c r="A889" s="1" t="s">
        <v>38</v>
      </c>
      <c r="B889" s="1" t="s">
        <v>38</v>
      </c>
      <c r="C889" s="1" t="s">
        <v>924</v>
      </c>
      <c r="D889" s="1" t="s">
        <v>1291</v>
      </c>
      <c r="E889" s="1" t="s">
        <v>1296</v>
      </c>
      <c r="F889" s="1" t="s">
        <v>1824</v>
      </c>
      <c r="G889" s="1" t="s">
        <v>1823</v>
      </c>
      <c r="H889" s="1" t="s">
        <v>2360</v>
      </c>
      <c r="I889" s="1" t="s">
        <v>2359</v>
      </c>
      <c r="J889" s="1" t="s">
        <v>2698</v>
      </c>
      <c r="K889" s="1" t="s">
        <v>2703</v>
      </c>
      <c r="L889" s="1" t="s">
        <v>38</v>
      </c>
      <c r="M889" s="1" t="s">
        <v>3735</v>
      </c>
      <c r="N889" s="1" t="s">
        <v>3905</v>
      </c>
      <c r="O889">
        <v>0</v>
      </c>
      <c r="P889" s="1">
        <v>0</v>
      </c>
      <c r="Q889" s="1">
        <v>195</v>
      </c>
      <c r="R889" s="1" t="s">
        <v>38</v>
      </c>
      <c r="S889">
        <v>47</v>
      </c>
      <c r="T889">
        <v>0</v>
      </c>
      <c r="U889" s="1" t="s">
        <v>3954</v>
      </c>
      <c r="V889" s="1"/>
      <c r="W889">
        <v>78</v>
      </c>
      <c r="X889" s="1">
        <v>0</v>
      </c>
      <c r="Y889" s="1" t="s">
        <v>34</v>
      </c>
      <c r="Z889" s="1">
        <v>90</v>
      </c>
      <c r="AA889" s="1">
        <v>100</v>
      </c>
      <c r="AB889" s="1">
        <v>110</v>
      </c>
      <c r="AC889" s="1">
        <v>99.594099999999997</v>
      </c>
      <c r="AD889" s="1" t="s">
        <v>5401</v>
      </c>
      <c r="AE889" s="1">
        <v>15.723000000000001</v>
      </c>
      <c r="AF889" s="1">
        <v>0</v>
      </c>
      <c r="AG889" s="1">
        <v>0</v>
      </c>
      <c r="AH889" s="1"/>
      <c r="AM889" s="1"/>
      <c r="AQ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L889" s="1"/>
      <c r="BO889" s="1"/>
      <c r="BP889" s="1"/>
      <c r="BS889" s="1"/>
      <c r="BX889" s="1"/>
      <c r="CB889" s="1"/>
      <c r="CC889" s="1"/>
      <c r="CD889" s="1"/>
      <c r="CE889" s="1"/>
      <c r="CG889" s="1"/>
      <c r="CJ889" s="10"/>
      <c r="CM889" s="1"/>
    </row>
    <row r="890" spans="1:91" x14ac:dyDescent="0.25">
      <c r="A890" s="1" t="s">
        <v>38</v>
      </c>
      <c r="B890" s="1" t="s">
        <v>38</v>
      </c>
      <c r="C890" s="1" t="s">
        <v>925</v>
      </c>
      <c r="D890" s="1" t="s">
        <v>1313</v>
      </c>
      <c r="E890" s="1" t="s">
        <v>1288</v>
      </c>
      <c r="F890" s="1" t="s">
        <v>1932</v>
      </c>
      <c r="G890" s="1" t="s">
        <v>1785</v>
      </c>
      <c r="H890" s="1" t="s">
        <v>2468</v>
      </c>
      <c r="I890" s="1" t="s">
        <v>2321</v>
      </c>
      <c r="J890" s="1" t="s">
        <v>2720</v>
      </c>
      <c r="K890" s="1" t="s">
        <v>2695</v>
      </c>
      <c r="L890" s="1" t="s">
        <v>38</v>
      </c>
      <c r="M890" s="1" t="s">
        <v>3736</v>
      </c>
      <c r="N890" s="1" t="s">
        <v>3909</v>
      </c>
      <c r="O890">
        <v>0</v>
      </c>
      <c r="P890" s="1">
        <v>0</v>
      </c>
      <c r="Q890" s="1">
        <v>241</v>
      </c>
      <c r="R890" s="1" t="s">
        <v>38</v>
      </c>
      <c r="S890">
        <v>47</v>
      </c>
      <c r="T890">
        <v>0</v>
      </c>
      <c r="U890" s="1" t="s">
        <v>3954</v>
      </c>
      <c r="V890" s="1"/>
      <c r="W890">
        <v>78</v>
      </c>
      <c r="X890" s="1">
        <v>0</v>
      </c>
      <c r="Y890" s="1" t="s">
        <v>4082</v>
      </c>
      <c r="Z890" s="1">
        <v>4.2300000000000004</v>
      </c>
      <c r="AA890" s="1">
        <v>4.7</v>
      </c>
      <c r="AB890" s="1">
        <v>5.17</v>
      </c>
      <c r="AC890" s="1">
        <v>4.64107</v>
      </c>
      <c r="AD890" s="1" t="s">
        <v>6056</v>
      </c>
      <c r="AE890" s="1">
        <v>15.685</v>
      </c>
      <c r="AF890" s="1">
        <v>0</v>
      </c>
      <c r="AG890" s="1">
        <v>0</v>
      </c>
      <c r="AH890" s="1"/>
      <c r="AM890" s="1"/>
      <c r="AQ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L890" s="1"/>
      <c r="BO890" s="1"/>
      <c r="BP890" s="1"/>
      <c r="BS890" s="1"/>
      <c r="BX890" s="1"/>
      <c r="CB890" s="1"/>
      <c r="CC890" s="1"/>
      <c r="CD890" s="1"/>
      <c r="CE890" s="1"/>
      <c r="CG890" s="1"/>
      <c r="CJ890" s="10"/>
      <c r="CM890" s="1"/>
    </row>
    <row r="891" spans="1:91" x14ac:dyDescent="0.25">
      <c r="A891" s="1" t="s">
        <v>38</v>
      </c>
      <c r="B891" s="1" t="s">
        <v>38</v>
      </c>
      <c r="C891" s="1" t="s">
        <v>926</v>
      </c>
      <c r="D891" s="1" t="s">
        <v>1315</v>
      </c>
      <c r="E891" s="1" t="s">
        <v>1288</v>
      </c>
      <c r="F891" s="1" t="s">
        <v>1655</v>
      </c>
      <c r="G891" s="1" t="s">
        <v>1785</v>
      </c>
      <c r="H891" s="1" t="s">
        <v>2191</v>
      </c>
      <c r="I891" s="1" t="s">
        <v>2321</v>
      </c>
      <c r="J891" s="1" t="s">
        <v>2722</v>
      </c>
      <c r="K891" s="1" t="s">
        <v>2695</v>
      </c>
      <c r="L891" s="1" t="s">
        <v>38</v>
      </c>
      <c r="M891" s="1" t="s">
        <v>3737</v>
      </c>
      <c r="N891" s="1" t="s">
        <v>3909</v>
      </c>
      <c r="O891">
        <v>0</v>
      </c>
      <c r="P891" s="1">
        <v>0</v>
      </c>
      <c r="Q891" s="1">
        <v>240</v>
      </c>
      <c r="R891" s="1" t="s">
        <v>38</v>
      </c>
      <c r="S891">
        <v>47</v>
      </c>
      <c r="T891">
        <v>0</v>
      </c>
      <c r="U891" s="1" t="s">
        <v>3954</v>
      </c>
      <c r="V891" s="1"/>
      <c r="W891">
        <v>78</v>
      </c>
      <c r="X891" s="1">
        <v>0</v>
      </c>
      <c r="Y891" s="1" t="s">
        <v>4082</v>
      </c>
      <c r="Z891" s="1">
        <v>4.2300000000000004</v>
      </c>
      <c r="AA891" s="1">
        <v>4.7</v>
      </c>
      <c r="AB891" s="1">
        <v>5.17</v>
      </c>
      <c r="AC891" s="1">
        <v>4.6824199999999996</v>
      </c>
      <c r="AD891" s="1" t="s">
        <v>4611</v>
      </c>
      <c r="AE891" s="1">
        <v>20.905000000000001</v>
      </c>
      <c r="AF891" s="1">
        <v>0</v>
      </c>
      <c r="AG891" s="1">
        <v>0</v>
      </c>
      <c r="AH891" s="1"/>
      <c r="AM891" s="1"/>
      <c r="AQ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L891" s="1"/>
      <c r="BO891" s="1"/>
      <c r="BP891" s="1"/>
      <c r="BS891" s="1"/>
      <c r="BX891" s="1"/>
      <c r="CB891" s="1"/>
      <c r="CC891" s="1"/>
      <c r="CD891" s="1"/>
      <c r="CE891" s="1"/>
      <c r="CG891" s="1"/>
      <c r="CJ891" s="10"/>
      <c r="CM891" s="1"/>
    </row>
    <row r="892" spans="1:91" x14ac:dyDescent="0.25">
      <c r="A892" s="1" t="s">
        <v>38</v>
      </c>
      <c r="B892" s="1" t="s">
        <v>38</v>
      </c>
      <c r="C892" s="1" t="s">
        <v>631</v>
      </c>
      <c r="D892" s="1" t="s">
        <v>1308</v>
      </c>
      <c r="E892" s="1" t="s">
        <v>1310</v>
      </c>
      <c r="F892" s="1" t="s">
        <v>1909</v>
      </c>
      <c r="G892" s="1" t="s">
        <v>1938</v>
      </c>
      <c r="H892" s="1" t="s">
        <v>2445</v>
      </c>
      <c r="I892" s="1" t="s">
        <v>2474</v>
      </c>
      <c r="J892" s="1" t="s">
        <v>2715</v>
      </c>
      <c r="K892" s="1" t="s">
        <v>2717</v>
      </c>
      <c r="L892" s="1" t="s">
        <v>38</v>
      </c>
      <c r="M892" s="1" t="s">
        <v>3738</v>
      </c>
      <c r="N892" s="1" t="s">
        <v>3905</v>
      </c>
      <c r="O892">
        <v>0</v>
      </c>
      <c r="P892" s="1">
        <v>0</v>
      </c>
      <c r="Q892" s="1">
        <v>247</v>
      </c>
      <c r="R892" s="1" t="s">
        <v>38</v>
      </c>
      <c r="S892">
        <v>47</v>
      </c>
      <c r="T892">
        <v>0</v>
      </c>
      <c r="U892" s="1" t="s">
        <v>3954</v>
      </c>
      <c r="V892" s="1"/>
      <c r="W892">
        <v>78</v>
      </c>
      <c r="X892" s="1">
        <v>0</v>
      </c>
      <c r="Y892" s="1" t="s">
        <v>34</v>
      </c>
      <c r="Z892" s="1">
        <v>90</v>
      </c>
      <c r="AA892" s="1">
        <v>100</v>
      </c>
      <c r="AB892" s="1">
        <v>110</v>
      </c>
      <c r="AC892" s="1">
        <v>99.476399999999998</v>
      </c>
      <c r="AD892" s="1" t="s">
        <v>5438</v>
      </c>
      <c r="AE892" s="1">
        <v>18.899000000000001</v>
      </c>
      <c r="AF892" s="1">
        <v>0</v>
      </c>
      <c r="AG892" s="1">
        <v>0</v>
      </c>
      <c r="AH892" s="1"/>
      <c r="AM892" s="1"/>
      <c r="AQ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L892" s="1"/>
      <c r="BO892" s="1"/>
      <c r="BP892" s="1"/>
      <c r="BS892" s="1"/>
      <c r="BX892" s="1"/>
      <c r="CB892" s="1"/>
      <c r="CC892" s="1"/>
      <c r="CD892" s="1"/>
      <c r="CE892" s="1"/>
      <c r="CG892" s="1"/>
      <c r="CJ892" s="10"/>
      <c r="CM892" s="1"/>
    </row>
    <row r="893" spans="1:91" x14ac:dyDescent="0.25">
      <c r="A893" s="1" t="s">
        <v>38</v>
      </c>
      <c r="B893" s="1" t="s">
        <v>38</v>
      </c>
      <c r="C893" s="1" t="s">
        <v>629</v>
      </c>
      <c r="D893" s="1" t="s">
        <v>1311</v>
      </c>
      <c r="E893" s="1" t="s">
        <v>1312</v>
      </c>
      <c r="F893" s="1" t="s">
        <v>1907</v>
      </c>
      <c r="G893" s="1" t="s">
        <v>1946</v>
      </c>
      <c r="H893" s="1" t="s">
        <v>2443</v>
      </c>
      <c r="I893" s="1" t="s">
        <v>2482</v>
      </c>
      <c r="J893" s="1" t="s">
        <v>2718</v>
      </c>
      <c r="K893" s="1" t="s">
        <v>2719</v>
      </c>
      <c r="L893" s="1" t="s">
        <v>38</v>
      </c>
      <c r="M893" s="1" t="s">
        <v>3739</v>
      </c>
      <c r="N893" s="1" t="s">
        <v>3905</v>
      </c>
      <c r="O893">
        <v>0</v>
      </c>
      <c r="P893" s="1">
        <v>0</v>
      </c>
      <c r="Q893" s="1">
        <v>246</v>
      </c>
      <c r="R893" s="1" t="s">
        <v>38</v>
      </c>
      <c r="S893">
        <v>47</v>
      </c>
      <c r="T893">
        <v>0</v>
      </c>
      <c r="U893" s="1" t="s">
        <v>3954</v>
      </c>
      <c r="V893" s="1"/>
      <c r="W893">
        <v>78</v>
      </c>
      <c r="X893" s="1">
        <v>0</v>
      </c>
      <c r="Y893" s="1" t="s">
        <v>34</v>
      </c>
      <c r="Z893" s="1">
        <v>90</v>
      </c>
      <c r="AA893" s="1">
        <v>100</v>
      </c>
      <c r="AB893" s="1">
        <v>110</v>
      </c>
      <c r="AC893" s="1">
        <v>99.793199999999999</v>
      </c>
      <c r="AD893" s="1" t="s">
        <v>5391</v>
      </c>
      <c r="AE893" s="1">
        <v>15.776</v>
      </c>
      <c r="AF893" s="1">
        <v>0</v>
      </c>
      <c r="AG893" s="1">
        <v>0</v>
      </c>
      <c r="AH893" s="1"/>
      <c r="AM893" s="1"/>
      <c r="AQ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L893" s="1"/>
      <c r="BO893" s="1"/>
      <c r="BP893" s="1"/>
      <c r="BS893" s="1"/>
      <c r="BX893" s="1"/>
      <c r="CB893" s="1"/>
      <c r="CC893" s="1"/>
      <c r="CD893" s="1"/>
      <c r="CE893" s="1"/>
      <c r="CG893" s="1"/>
      <c r="CJ893" s="10"/>
      <c r="CM893" s="1"/>
    </row>
    <row r="894" spans="1:91" x14ac:dyDescent="0.25">
      <c r="A894" s="1" t="s">
        <v>38</v>
      </c>
      <c r="B894" s="1" t="s">
        <v>38</v>
      </c>
      <c r="C894" s="1" t="s">
        <v>927</v>
      </c>
      <c r="D894" s="1" t="s">
        <v>1310</v>
      </c>
      <c r="E894" s="1" t="s">
        <v>1320</v>
      </c>
      <c r="F894" s="1" t="s">
        <v>1938</v>
      </c>
      <c r="G894" s="1" t="s">
        <v>1662</v>
      </c>
      <c r="H894" s="1" t="s">
        <v>2474</v>
      </c>
      <c r="I894" s="1" t="s">
        <v>2198</v>
      </c>
      <c r="J894" s="1" t="s">
        <v>2717</v>
      </c>
      <c r="K894" s="1" t="s">
        <v>2727</v>
      </c>
      <c r="L894" s="1" t="s">
        <v>38</v>
      </c>
      <c r="M894" s="1" t="s">
        <v>3740</v>
      </c>
      <c r="N894" s="1" t="s">
        <v>3905</v>
      </c>
      <c r="O894">
        <v>0</v>
      </c>
      <c r="P894" s="1">
        <v>0</v>
      </c>
      <c r="Q894" s="1">
        <v>244</v>
      </c>
      <c r="R894" s="1" t="s">
        <v>38</v>
      </c>
      <c r="S894">
        <v>47</v>
      </c>
      <c r="T894">
        <v>0</v>
      </c>
      <c r="U894" s="1" t="s">
        <v>3954</v>
      </c>
      <c r="V894" s="1"/>
      <c r="W894">
        <v>78</v>
      </c>
      <c r="X894" s="1">
        <v>0</v>
      </c>
      <c r="Y894" s="1" t="s">
        <v>34</v>
      </c>
      <c r="Z894" s="1">
        <v>90</v>
      </c>
      <c r="AA894" s="1">
        <v>100</v>
      </c>
      <c r="AB894" s="1">
        <v>110</v>
      </c>
      <c r="AC894" s="1">
        <v>100.30200000000001</v>
      </c>
      <c r="AD894" s="1" t="s">
        <v>5396</v>
      </c>
      <c r="AE894" s="1">
        <v>15.807</v>
      </c>
      <c r="AF894" s="1">
        <v>0</v>
      </c>
      <c r="AG894" s="1">
        <v>0</v>
      </c>
      <c r="AH894" s="1"/>
      <c r="AM894" s="1"/>
      <c r="AQ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L894" s="1"/>
      <c r="BO894" s="1"/>
      <c r="BP894" s="1"/>
      <c r="BS894" s="1"/>
      <c r="BX894" s="1"/>
      <c r="CB894" s="1"/>
      <c r="CC894" s="1"/>
      <c r="CD894" s="1"/>
      <c r="CE894" s="1"/>
      <c r="CG894" s="1"/>
      <c r="CJ894" s="10"/>
      <c r="CM894" s="1"/>
    </row>
    <row r="895" spans="1:91" x14ac:dyDescent="0.25">
      <c r="A895" s="1" t="s">
        <v>38</v>
      </c>
      <c r="B895" s="1" t="s">
        <v>38</v>
      </c>
      <c r="C895" s="1" t="s">
        <v>928</v>
      </c>
      <c r="D895" s="1" t="s">
        <v>1287</v>
      </c>
      <c r="E895" s="1" t="s">
        <v>1288</v>
      </c>
      <c r="F895" s="1" t="s">
        <v>1627</v>
      </c>
      <c r="G895" s="1" t="s">
        <v>1785</v>
      </c>
      <c r="H895" s="1" t="s">
        <v>2163</v>
      </c>
      <c r="I895" s="1" t="s">
        <v>2321</v>
      </c>
      <c r="J895" s="1" t="s">
        <v>2694</v>
      </c>
      <c r="K895" s="1" t="s">
        <v>2695</v>
      </c>
      <c r="L895" s="1" t="s">
        <v>38</v>
      </c>
      <c r="M895" s="1" t="s">
        <v>3741</v>
      </c>
      <c r="N895" s="1" t="s">
        <v>3910</v>
      </c>
      <c r="O895">
        <v>0</v>
      </c>
      <c r="P895" s="1">
        <v>0</v>
      </c>
      <c r="Q895" s="1">
        <v>248</v>
      </c>
      <c r="R895" s="1" t="s">
        <v>38</v>
      </c>
      <c r="S895">
        <v>47</v>
      </c>
      <c r="T895">
        <v>0</v>
      </c>
      <c r="U895" s="1" t="s">
        <v>3954</v>
      </c>
      <c r="V895" s="1"/>
      <c r="W895">
        <v>78</v>
      </c>
      <c r="X895" s="1">
        <v>0</v>
      </c>
      <c r="Y895" s="1" t="s">
        <v>4082</v>
      </c>
      <c r="Z895" s="1">
        <v>9</v>
      </c>
      <c r="AA895" s="1">
        <v>10</v>
      </c>
      <c r="AB895" s="1">
        <v>11</v>
      </c>
      <c r="AC895" s="1">
        <v>10.052199999999999</v>
      </c>
      <c r="AD895" s="1" t="s">
        <v>4562</v>
      </c>
      <c r="AE895" s="1">
        <v>505.83199999999999</v>
      </c>
      <c r="AF895" s="1">
        <v>0</v>
      </c>
      <c r="AG895" s="1">
        <v>0</v>
      </c>
      <c r="AH895" s="1"/>
      <c r="AM895" s="1"/>
      <c r="AQ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L895" s="1"/>
      <c r="BO895" s="1"/>
      <c r="BP895" s="1"/>
      <c r="BS895" s="1"/>
      <c r="BX895" s="1"/>
      <c r="CB895" s="1"/>
      <c r="CC895" s="1"/>
      <c r="CD895" s="1"/>
      <c r="CE895" s="1"/>
      <c r="CG895" s="1"/>
      <c r="CJ895" s="10"/>
      <c r="CM895" s="1"/>
    </row>
    <row r="896" spans="1:91" x14ac:dyDescent="0.25">
      <c r="A896" s="1" t="s">
        <v>38</v>
      </c>
      <c r="B896" s="1" t="s">
        <v>38</v>
      </c>
      <c r="C896" s="1" t="s">
        <v>929</v>
      </c>
      <c r="D896" s="1" t="s">
        <v>1327</v>
      </c>
      <c r="E896" s="1" t="s">
        <v>1285</v>
      </c>
      <c r="F896" s="1" t="s">
        <v>1910</v>
      </c>
      <c r="G896" s="1" t="s">
        <v>1777</v>
      </c>
      <c r="H896" s="1" t="s">
        <v>2446</v>
      </c>
      <c r="I896" s="1" t="s">
        <v>2313</v>
      </c>
      <c r="J896" s="1" t="s">
        <v>2734</v>
      </c>
      <c r="K896" s="1" t="s">
        <v>2692</v>
      </c>
      <c r="L896" s="1" t="s">
        <v>38</v>
      </c>
      <c r="M896" s="1" t="s">
        <v>3742</v>
      </c>
      <c r="N896" s="1" t="s">
        <v>3911</v>
      </c>
      <c r="O896">
        <v>0</v>
      </c>
      <c r="P896" s="1">
        <v>0</v>
      </c>
      <c r="Q896" s="1">
        <v>208</v>
      </c>
      <c r="R896" s="1" t="s">
        <v>38</v>
      </c>
      <c r="S896">
        <v>47</v>
      </c>
      <c r="T896">
        <v>0</v>
      </c>
      <c r="U896" s="1" t="s">
        <v>3954</v>
      </c>
      <c r="V896" s="1"/>
      <c r="W896">
        <v>78</v>
      </c>
      <c r="X896" s="1">
        <v>0</v>
      </c>
      <c r="Y896" s="1" t="s">
        <v>34</v>
      </c>
      <c r="Z896" s="1">
        <v>0</v>
      </c>
      <c r="AA896" s="1">
        <v>3</v>
      </c>
      <c r="AB896" s="1">
        <v>3.3</v>
      </c>
      <c r="AC896" s="1">
        <v>0.44189499999999998</v>
      </c>
      <c r="AD896" s="1" t="s">
        <v>6057</v>
      </c>
      <c r="AE896" s="1">
        <v>18.965</v>
      </c>
      <c r="AF896" s="1">
        <v>0</v>
      </c>
      <c r="AG896" s="1">
        <v>0</v>
      </c>
      <c r="AH896" s="1"/>
      <c r="AM896" s="1"/>
      <c r="AQ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L896" s="1"/>
      <c r="BO896" s="1"/>
      <c r="BP896" s="1"/>
      <c r="BS896" s="1"/>
      <c r="BX896" s="1"/>
      <c r="CB896" s="1"/>
      <c r="CC896" s="1"/>
      <c r="CD896" s="1"/>
      <c r="CE896" s="1"/>
      <c r="CG896" s="1"/>
      <c r="CJ896" s="10"/>
      <c r="CM896" s="1"/>
    </row>
    <row r="897" spans="1:91" x14ac:dyDescent="0.25">
      <c r="A897" s="1" t="s">
        <v>38</v>
      </c>
      <c r="B897" s="1" t="s">
        <v>38</v>
      </c>
      <c r="C897" s="1" t="s">
        <v>930</v>
      </c>
      <c r="D897" s="1" t="s">
        <v>1330</v>
      </c>
      <c r="E897" s="1" t="s">
        <v>1283</v>
      </c>
      <c r="F897" s="1" t="s">
        <v>1672</v>
      </c>
      <c r="G897" s="1" t="s">
        <v>1622</v>
      </c>
      <c r="H897" s="1" t="s">
        <v>2208</v>
      </c>
      <c r="I897" s="1" t="s">
        <v>2158</v>
      </c>
      <c r="J897" s="1" t="s">
        <v>2737</v>
      </c>
      <c r="K897" s="1" t="s">
        <v>2690</v>
      </c>
      <c r="L897" s="1" t="s">
        <v>38</v>
      </c>
      <c r="M897" s="1" t="s">
        <v>3743</v>
      </c>
      <c r="N897" s="1" t="s">
        <v>3911</v>
      </c>
      <c r="O897">
        <v>0</v>
      </c>
      <c r="P897" s="1">
        <v>0</v>
      </c>
      <c r="Q897" s="1">
        <v>210</v>
      </c>
      <c r="R897" s="1" t="s">
        <v>38</v>
      </c>
      <c r="S897">
        <v>47</v>
      </c>
      <c r="T897">
        <v>0</v>
      </c>
      <c r="U897" s="1" t="s">
        <v>3954</v>
      </c>
      <c r="V897" s="1"/>
      <c r="W897">
        <v>78</v>
      </c>
      <c r="X897" s="1">
        <v>0</v>
      </c>
      <c r="Y897" s="1" t="s">
        <v>34</v>
      </c>
      <c r="Z897" s="1">
        <v>0</v>
      </c>
      <c r="AA897" s="1">
        <v>3</v>
      </c>
      <c r="AB897" s="1">
        <v>3.3</v>
      </c>
      <c r="AC897" s="1">
        <v>0.27050600000000002</v>
      </c>
      <c r="AD897" s="1" t="s">
        <v>6058</v>
      </c>
      <c r="AE897" s="1">
        <v>17.849</v>
      </c>
      <c r="AF897" s="1">
        <v>0</v>
      </c>
      <c r="AG897" s="1">
        <v>0</v>
      </c>
      <c r="AH897" s="1"/>
      <c r="AM897" s="1"/>
      <c r="AQ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L897" s="1"/>
      <c r="BO897" s="1"/>
      <c r="BP897" s="1"/>
      <c r="BS897" s="1"/>
      <c r="BX897" s="1"/>
      <c r="CB897" s="1"/>
      <c r="CC897" s="1"/>
      <c r="CD897" s="1"/>
      <c r="CE897" s="1"/>
      <c r="CG897" s="1"/>
      <c r="CJ897" s="10"/>
      <c r="CM897" s="1"/>
    </row>
    <row r="898" spans="1:91" x14ac:dyDescent="0.25">
      <c r="A898" s="1" t="s">
        <v>38</v>
      </c>
      <c r="B898" s="1" t="s">
        <v>38</v>
      </c>
      <c r="C898" s="1" t="s">
        <v>931</v>
      </c>
      <c r="D898" s="1" t="s">
        <v>1329</v>
      </c>
      <c r="E898" s="1" t="s">
        <v>1280</v>
      </c>
      <c r="F898" s="1" t="s">
        <v>1671</v>
      </c>
      <c r="G898" s="1" t="s">
        <v>1769</v>
      </c>
      <c r="H898" s="1" t="s">
        <v>2207</v>
      </c>
      <c r="I898" s="1" t="s">
        <v>2305</v>
      </c>
      <c r="J898" s="1" t="s">
        <v>2736</v>
      </c>
      <c r="K898" s="1" t="s">
        <v>2687</v>
      </c>
      <c r="L898" s="1" t="s">
        <v>38</v>
      </c>
      <c r="M898" s="1" t="s">
        <v>3744</v>
      </c>
      <c r="N898" s="1" t="s">
        <v>3911</v>
      </c>
      <c r="O898">
        <v>0</v>
      </c>
      <c r="P898" s="1">
        <v>0</v>
      </c>
      <c r="Q898" s="1">
        <v>212</v>
      </c>
      <c r="R898" s="1" t="s">
        <v>38</v>
      </c>
      <c r="S898">
        <v>47</v>
      </c>
      <c r="T898">
        <v>0</v>
      </c>
      <c r="U898" s="1" t="s">
        <v>3954</v>
      </c>
      <c r="V898" s="1"/>
      <c r="W898">
        <v>78</v>
      </c>
      <c r="X898" s="1">
        <v>0</v>
      </c>
      <c r="Y898" s="1" t="s">
        <v>34</v>
      </c>
      <c r="Z898" s="1">
        <v>0</v>
      </c>
      <c r="AA898" s="1">
        <v>3</v>
      </c>
      <c r="AB898" s="1">
        <v>3.3</v>
      </c>
      <c r="AC898" s="1">
        <v>0.12920499999999999</v>
      </c>
      <c r="AD898" s="1" t="s">
        <v>5016</v>
      </c>
      <c r="AE898" s="1">
        <v>17.861000000000001</v>
      </c>
      <c r="AF898" s="1">
        <v>0</v>
      </c>
      <c r="AG898" s="1">
        <v>0</v>
      </c>
      <c r="AH898" s="1"/>
      <c r="AM898" s="1"/>
      <c r="AQ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L898" s="1"/>
      <c r="BO898" s="1"/>
      <c r="BP898" s="1"/>
      <c r="BS898" s="1"/>
      <c r="BX898" s="1"/>
      <c r="CB898" s="1"/>
      <c r="CC898" s="1"/>
      <c r="CD898" s="1"/>
      <c r="CE898" s="1"/>
      <c r="CG898" s="1"/>
      <c r="CJ898" s="10"/>
      <c r="CM898" s="1"/>
    </row>
    <row r="899" spans="1:91" x14ac:dyDescent="0.25">
      <c r="A899" s="1" t="s">
        <v>38</v>
      </c>
      <c r="B899" s="1" t="s">
        <v>38</v>
      </c>
      <c r="C899" s="1" t="s">
        <v>932</v>
      </c>
      <c r="D899" s="1" t="s">
        <v>1272</v>
      </c>
      <c r="E899" s="1" t="s">
        <v>1277</v>
      </c>
      <c r="F899" s="1" t="s">
        <v>1753</v>
      </c>
      <c r="G899" s="1" t="s">
        <v>1616</v>
      </c>
      <c r="H899" s="1" t="s">
        <v>2289</v>
      </c>
      <c r="I899" s="1" t="s">
        <v>2152</v>
      </c>
      <c r="J899" s="1" t="s">
        <v>2679</v>
      </c>
      <c r="K899" s="1" t="s">
        <v>2684</v>
      </c>
      <c r="L899" s="1" t="s">
        <v>38</v>
      </c>
      <c r="M899" s="1" t="s">
        <v>3745</v>
      </c>
      <c r="N899" s="1" t="s">
        <v>3905</v>
      </c>
      <c r="O899">
        <v>0</v>
      </c>
      <c r="P899" s="1">
        <v>0</v>
      </c>
      <c r="Q899" s="1">
        <v>172</v>
      </c>
      <c r="R899" s="1" t="s">
        <v>38</v>
      </c>
      <c r="S899">
        <v>47</v>
      </c>
      <c r="T899">
        <v>0</v>
      </c>
      <c r="U899" s="1" t="s">
        <v>3954</v>
      </c>
      <c r="V899" s="1"/>
      <c r="W899">
        <v>78</v>
      </c>
      <c r="X899" s="1">
        <v>0</v>
      </c>
      <c r="Y899" s="1" t="s">
        <v>34</v>
      </c>
      <c r="Z899" s="1">
        <v>90</v>
      </c>
      <c r="AA899" s="1">
        <v>100</v>
      </c>
      <c r="AB899" s="1">
        <v>110</v>
      </c>
      <c r="AC899" s="1">
        <v>100.247</v>
      </c>
      <c r="AD899" s="1" t="s">
        <v>4570</v>
      </c>
      <c r="AE899" s="1">
        <v>15.737</v>
      </c>
      <c r="AF899" s="1">
        <v>0</v>
      </c>
      <c r="AG899" s="1">
        <v>0</v>
      </c>
      <c r="AH899" s="1"/>
      <c r="AM899" s="1"/>
      <c r="AQ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L899" s="1"/>
      <c r="BO899" s="1"/>
      <c r="BP899" s="1"/>
      <c r="BS899" s="1"/>
      <c r="BX899" s="1"/>
      <c r="CB899" s="1"/>
      <c r="CC899" s="1"/>
      <c r="CD899" s="1"/>
      <c r="CE899" s="1"/>
      <c r="CG899" s="1"/>
      <c r="CJ899" s="10"/>
      <c r="CM899" s="1"/>
    </row>
    <row r="900" spans="1:91" x14ac:dyDescent="0.25">
      <c r="A900" s="1" t="s">
        <v>38</v>
      </c>
      <c r="B900" s="1" t="s">
        <v>38</v>
      </c>
      <c r="C900" s="1" t="s">
        <v>276</v>
      </c>
      <c r="D900" s="1" t="s">
        <v>1278</v>
      </c>
      <c r="E900" s="1" t="s">
        <v>1273</v>
      </c>
      <c r="F900" s="1" t="s">
        <v>1763</v>
      </c>
      <c r="G900" s="1" t="s">
        <v>1973</v>
      </c>
      <c r="H900" s="1" t="s">
        <v>2299</v>
      </c>
      <c r="I900" s="1" t="s">
        <v>2509</v>
      </c>
      <c r="J900" s="1" t="s">
        <v>2685</v>
      </c>
      <c r="K900" s="1" t="s">
        <v>2680</v>
      </c>
      <c r="L900" s="1" t="s">
        <v>38</v>
      </c>
      <c r="M900" s="1" t="s">
        <v>3746</v>
      </c>
      <c r="N900" s="1" t="s">
        <v>3912</v>
      </c>
      <c r="O900">
        <v>0</v>
      </c>
      <c r="P900" s="1">
        <v>0</v>
      </c>
      <c r="Q900" s="1">
        <v>173</v>
      </c>
      <c r="R900" s="1" t="s">
        <v>38</v>
      </c>
      <c r="S900">
        <v>47</v>
      </c>
      <c r="T900">
        <v>0</v>
      </c>
      <c r="U900" s="1" t="s">
        <v>3954</v>
      </c>
      <c r="V900" s="1"/>
      <c r="W900">
        <v>78</v>
      </c>
      <c r="X900" s="1">
        <v>0</v>
      </c>
      <c r="Y900" s="1" t="s">
        <v>34</v>
      </c>
      <c r="Z900" s="1">
        <v>180</v>
      </c>
      <c r="AA900" s="1">
        <v>200</v>
      </c>
      <c r="AB900" s="1">
        <v>220</v>
      </c>
      <c r="AC900" s="1">
        <v>199.50700000000001</v>
      </c>
      <c r="AD900" s="1" t="s">
        <v>6059</v>
      </c>
      <c r="AE900" s="1">
        <v>15.675000000000001</v>
      </c>
      <c r="AF900" s="1">
        <v>0</v>
      </c>
      <c r="AG900" s="1">
        <v>0</v>
      </c>
      <c r="AH900" s="1"/>
      <c r="AM900" s="1"/>
      <c r="AQ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L900" s="1"/>
      <c r="BO900" s="1"/>
      <c r="BP900" s="1"/>
      <c r="BS900" s="1"/>
      <c r="BX900" s="1"/>
      <c r="CB900" s="1"/>
      <c r="CC900" s="1"/>
      <c r="CD900" s="1"/>
      <c r="CE900" s="1"/>
      <c r="CG900" s="1"/>
      <c r="CJ900" s="10"/>
      <c r="CM900" s="1"/>
    </row>
    <row r="901" spans="1:91" x14ac:dyDescent="0.25">
      <c r="A901" s="1" t="s">
        <v>38</v>
      </c>
      <c r="B901" s="1" t="s">
        <v>38</v>
      </c>
      <c r="C901" s="1" t="s">
        <v>933</v>
      </c>
      <c r="D901" s="1" t="s">
        <v>1274</v>
      </c>
      <c r="E901" s="1" t="s">
        <v>1276</v>
      </c>
      <c r="F901" s="1" t="s">
        <v>1766</v>
      </c>
      <c r="G901" s="1" t="s">
        <v>1764</v>
      </c>
      <c r="H901" s="1" t="s">
        <v>2302</v>
      </c>
      <c r="I901" s="1" t="s">
        <v>2300</v>
      </c>
      <c r="J901" s="1" t="s">
        <v>2681</v>
      </c>
      <c r="K901" s="1" t="s">
        <v>2683</v>
      </c>
      <c r="L901" s="1" t="s">
        <v>38</v>
      </c>
      <c r="M901" s="1" t="s">
        <v>3747</v>
      </c>
      <c r="N901" s="1" t="s">
        <v>3905</v>
      </c>
      <c r="O901">
        <v>0</v>
      </c>
      <c r="P901" s="1">
        <v>0</v>
      </c>
      <c r="Q901" s="1">
        <v>267</v>
      </c>
      <c r="R901" s="1" t="s">
        <v>38</v>
      </c>
      <c r="S901">
        <v>47</v>
      </c>
      <c r="T901">
        <v>0</v>
      </c>
      <c r="U901" s="1" t="s">
        <v>3954</v>
      </c>
      <c r="V901" s="1"/>
      <c r="W901">
        <v>78</v>
      </c>
      <c r="X901" s="1">
        <v>0</v>
      </c>
      <c r="Y901" s="1" t="s">
        <v>34</v>
      </c>
      <c r="Z901" s="1">
        <v>67.5</v>
      </c>
      <c r="AA901" s="1">
        <v>75</v>
      </c>
      <c r="AB901" s="1">
        <v>82.5</v>
      </c>
      <c r="AC901" s="1">
        <v>74.552400000000006</v>
      </c>
      <c r="AD901" s="1" t="s">
        <v>6060</v>
      </c>
      <c r="AE901" s="1">
        <v>15.676</v>
      </c>
      <c r="AF901" s="1">
        <v>0</v>
      </c>
      <c r="AG901" s="1">
        <v>0</v>
      </c>
      <c r="AH901" s="1"/>
      <c r="AM901" s="1"/>
      <c r="AQ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L901" s="1"/>
      <c r="BO901" s="1"/>
      <c r="BP901" s="1"/>
      <c r="BS901" s="1"/>
      <c r="BX901" s="1"/>
      <c r="CB901" s="1"/>
      <c r="CC901" s="1"/>
      <c r="CD901" s="1"/>
      <c r="CE901" s="1"/>
      <c r="CG901" s="1"/>
      <c r="CJ901" s="10"/>
      <c r="CM901" s="1"/>
    </row>
    <row r="902" spans="1:91" x14ac:dyDescent="0.25">
      <c r="A902" s="1" t="s">
        <v>38</v>
      </c>
      <c r="B902" s="1" t="s">
        <v>38</v>
      </c>
      <c r="C902" s="1" t="s">
        <v>934</v>
      </c>
      <c r="D902" s="1" t="s">
        <v>1488</v>
      </c>
      <c r="E902" s="1" t="s">
        <v>1274</v>
      </c>
      <c r="F902" s="1" t="s">
        <v>1939</v>
      </c>
      <c r="G902" s="1" t="s">
        <v>1766</v>
      </c>
      <c r="H902" s="1" t="s">
        <v>2475</v>
      </c>
      <c r="I902" s="1" t="s">
        <v>2302</v>
      </c>
      <c r="J902" s="1" t="s">
        <v>2835</v>
      </c>
      <c r="K902" s="1" t="s">
        <v>2681</v>
      </c>
      <c r="L902" s="1" t="s">
        <v>38</v>
      </c>
      <c r="M902" s="1" t="s">
        <v>3748</v>
      </c>
      <c r="N902" s="1" t="s">
        <v>3905</v>
      </c>
      <c r="O902">
        <v>0</v>
      </c>
      <c r="P902" s="1">
        <v>0</v>
      </c>
      <c r="Q902" s="1">
        <v>280</v>
      </c>
      <c r="R902" s="1" t="s">
        <v>38</v>
      </c>
      <c r="S902">
        <v>47</v>
      </c>
      <c r="T902">
        <v>0</v>
      </c>
      <c r="U902" s="1" t="s">
        <v>3954</v>
      </c>
      <c r="V902" s="1"/>
      <c r="W902">
        <v>78</v>
      </c>
      <c r="X902" s="1">
        <v>0</v>
      </c>
      <c r="Y902" s="1" t="s">
        <v>34</v>
      </c>
      <c r="Z902" s="1">
        <v>67.5</v>
      </c>
      <c r="AA902" s="1">
        <v>75</v>
      </c>
      <c r="AB902" s="1">
        <v>82.5</v>
      </c>
      <c r="AC902" s="1">
        <v>74.774299999999997</v>
      </c>
      <c r="AD902" s="1" t="s">
        <v>5393</v>
      </c>
      <c r="AE902" s="1">
        <v>15.731</v>
      </c>
      <c r="AF902" s="1">
        <v>0</v>
      </c>
      <c r="AG902" s="1">
        <v>0</v>
      </c>
      <c r="AH902" s="1"/>
      <c r="AM902" s="1"/>
      <c r="AQ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L902" s="1"/>
      <c r="BO902" s="1"/>
      <c r="BP902" s="1"/>
      <c r="BS902" s="1"/>
      <c r="BX902" s="1"/>
      <c r="CB902" s="1"/>
      <c r="CC902" s="1"/>
      <c r="CD902" s="1"/>
      <c r="CE902" s="1"/>
      <c r="CG902" s="1"/>
      <c r="CJ902" s="10"/>
      <c r="CM902" s="1"/>
    </row>
    <row r="903" spans="1:91" x14ac:dyDescent="0.25">
      <c r="A903" s="1" t="s">
        <v>38</v>
      </c>
      <c r="B903" s="1" t="s">
        <v>38</v>
      </c>
      <c r="C903" s="1" t="s">
        <v>935</v>
      </c>
      <c r="D903" s="1" t="s">
        <v>1489</v>
      </c>
      <c r="E903" s="1" t="s">
        <v>1272</v>
      </c>
      <c r="F903" s="1" t="s">
        <v>1940</v>
      </c>
      <c r="G903" s="1" t="s">
        <v>1753</v>
      </c>
      <c r="H903" s="1" t="s">
        <v>2476</v>
      </c>
      <c r="I903" s="1" t="s">
        <v>2289</v>
      </c>
      <c r="J903" s="1" t="s">
        <v>2836</v>
      </c>
      <c r="K903" s="1" t="s">
        <v>2679</v>
      </c>
      <c r="L903" s="1" t="s">
        <v>38</v>
      </c>
      <c r="M903" s="1" t="s">
        <v>3749</v>
      </c>
      <c r="N903" s="1" t="s">
        <v>3905</v>
      </c>
      <c r="O903">
        <v>0</v>
      </c>
      <c r="P903" s="1">
        <v>0</v>
      </c>
      <c r="Q903" s="1">
        <v>179</v>
      </c>
      <c r="R903" s="1" t="s">
        <v>38</v>
      </c>
      <c r="S903">
        <v>47</v>
      </c>
      <c r="T903">
        <v>0</v>
      </c>
      <c r="U903" s="1" t="s">
        <v>3954</v>
      </c>
      <c r="V903" s="1"/>
      <c r="W903">
        <v>78</v>
      </c>
      <c r="X903" s="1">
        <v>0</v>
      </c>
      <c r="Y903" s="1" t="s">
        <v>34</v>
      </c>
      <c r="Z903" s="1">
        <v>90</v>
      </c>
      <c r="AA903" s="1">
        <v>100</v>
      </c>
      <c r="AB903" s="1">
        <v>110</v>
      </c>
      <c r="AC903" s="1">
        <v>99.699200000000005</v>
      </c>
      <c r="AD903" s="1" t="s">
        <v>5393</v>
      </c>
      <c r="AE903" s="1">
        <v>15.776999999999999</v>
      </c>
      <c r="AF903" s="1">
        <v>0</v>
      </c>
      <c r="AG903" s="1">
        <v>0</v>
      </c>
      <c r="AH903" s="1"/>
      <c r="AM903" s="1"/>
      <c r="AQ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L903" s="1"/>
      <c r="BO903" s="1"/>
      <c r="BP903" s="1"/>
      <c r="BS903" s="1"/>
      <c r="BX903" s="1"/>
      <c r="CB903" s="1"/>
      <c r="CC903" s="1"/>
      <c r="CD903" s="1"/>
      <c r="CE903" s="1"/>
      <c r="CG903" s="1"/>
      <c r="CJ903" s="10"/>
      <c r="CM903" s="1"/>
    </row>
    <row r="904" spans="1:91" x14ac:dyDescent="0.25">
      <c r="A904" s="1" t="s">
        <v>38</v>
      </c>
      <c r="B904" s="1" t="s">
        <v>38</v>
      </c>
      <c r="C904" s="1" t="s">
        <v>936</v>
      </c>
      <c r="D904" s="1" t="s">
        <v>1490</v>
      </c>
      <c r="E904" s="1" t="s">
        <v>1271</v>
      </c>
      <c r="F904" s="1" t="s">
        <v>1941</v>
      </c>
      <c r="G904" s="1" t="s">
        <v>1754</v>
      </c>
      <c r="H904" s="1" t="s">
        <v>2477</v>
      </c>
      <c r="I904" s="1" t="s">
        <v>2290</v>
      </c>
      <c r="J904" s="1" t="s">
        <v>2837</v>
      </c>
      <c r="K904" s="1" t="s">
        <v>2678</v>
      </c>
      <c r="L904" s="1" t="s">
        <v>38</v>
      </c>
      <c r="M904" s="1" t="s">
        <v>3750</v>
      </c>
      <c r="N904" s="1" t="s">
        <v>3905</v>
      </c>
      <c r="O904">
        <v>0</v>
      </c>
      <c r="P904" s="1">
        <v>0</v>
      </c>
      <c r="Q904" s="1">
        <v>174</v>
      </c>
      <c r="R904" s="1" t="s">
        <v>38</v>
      </c>
      <c r="S904">
        <v>47</v>
      </c>
      <c r="T904">
        <v>0</v>
      </c>
      <c r="U904" s="1" t="s">
        <v>3954</v>
      </c>
      <c r="V904" s="1"/>
      <c r="W904">
        <v>78</v>
      </c>
      <c r="X904" s="1">
        <v>0</v>
      </c>
      <c r="Y904" s="1" t="s">
        <v>34</v>
      </c>
      <c r="Z904" s="1">
        <v>90</v>
      </c>
      <c r="AA904" s="1">
        <v>100</v>
      </c>
      <c r="AB904" s="1">
        <v>110</v>
      </c>
      <c r="AC904" s="1">
        <v>99.782700000000006</v>
      </c>
      <c r="AD904" s="1" t="s">
        <v>4623</v>
      </c>
      <c r="AE904" s="1">
        <v>15.701000000000001</v>
      </c>
      <c r="AF904" s="1">
        <v>0</v>
      </c>
      <c r="AG904" s="1">
        <v>0</v>
      </c>
      <c r="AH904" s="1"/>
      <c r="AM904" s="1"/>
      <c r="AQ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L904" s="1"/>
      <c r="BO904" s="1"/>
      <c r="BP904" s="1"/>
      <c r="BS904" s="1"/>
      <c r="BX904" s="1"/>
      <c r="CB904" s="1"/>
      <c r="CC904" s="1"/>
      <c r="CD904" s="1"/>
      <c r="CE904" s="1"/>
      <c r="CG904" s="1"/>
      <c r="CJ904" s="10"/>
      <c r="CM904" s="1"/>
    </row>
    <row r="905" spans="1:91" x14ac:dyDescent="0.25">
      <c r="A905" s="1" t="s">
        <v>38</v>
      </c>
      <c r="B905" s="1" t="s">
        <v>38</v>
      </c>
      <c r="C905" s="1" t="s">
        <v>937</v>
      </c>
      <c r="D905" s="1" t="s">
        <v>1409</v>
      </c>
      <c r="E905" s="1" t="s">
        <v>1270</v>
      </c>
      <c r="F905" s="1" t="s">
        <v>1757</v>
      </c>
      <c r="G905" s="1" t="s">
        <v>1755</v>
      </c>
      <c r="H905" s="1" t="s">
        <v>2293</v>
      </c>
      <c r="I905" s="1" t="s">
        <v>2291</v>
      </c>
      <c r="J905" s="1" t="s">
        <v>2816</v>
      </c>
      <c r="K905" s="1" t="s">
        <v>2677</v>
      </c>
      <c r="L905" s="1" t="s">
        <v>38</v>
      </c>
      <c r="M905" s="1" t="s">
        <v>3751</v>
      </c>
      <c r="N905" s="1" t="s">
        <v>3905</v>
      </c>
      <c r="O905">
        <v>0</v>
      </c>
      <c r="P905" s="1">
        <v>0</v>
      </c>
      <c r="Q905" s="1">
        <v>176</v>
      </c>
      <c r="R905" s="1" t="s">
        <v>38</v>
      </c>
      <c r="S905">
        <v>47</v>
      </c>
      <c r="T905">
        <v>0</v>
      </c>
      <c r="U905" s="1" t="s">
        <v>3954</v>
      </c>
      <c r="V905" s="1"/>
      <c r="W905">
        <v>78</v>
      </c>
      <c r="X905" s="1">
        <v>0</v>
      </c>
      <c r="Y905" s="1" t="s">
        <v>34</v>
      </c>
      <c r="Z905" s="1">
        <v>90</v>
      </c>
      <c r="AA905" s="1">
        <v>100</v>
      </c>
      <c r="AB905" s="1">
        <v>110</v>
      </c>
      <c r="AC905" s="1">
        <v>99.617400000000004</v>
      </c>
      <c r="AD905" s="1" t="s">
        <v>6061</v>
      </c>
      <c r="AE905" s="1">
        <v>15.701000000000001</v>
      </c>
      <c r="AF905" s="1">
        <v>0</v>
      </c>
      <c r="AG905" s="1">
        <v>0</v>
      </c>
      <c r="AH905" s="1"/>
      <c r="AM905" s="1"/>
      <c r="AQ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L905" s="1"/>
      <c r="BO905" s="1"/>
      <c r="BP905" s="1"/>
      <c r="BS905" s="1"/>
      <c r="BX905" s="1"/>
      <c r="CB905" s="1"/>
      <c r="CC905" s="1"/>
      <c r="CD905" s="1"/>
      <c r="CE905" s="1"/>
      <c r="CG905" s="1"/>
      <c r="CJ905" s="10"/>
      <c r="CM905" s="1"/>
    </row>
    <row r="906" spans="1:91" x14ac:dyDescent="0.25">
      <c r="A906" s="1" t="s">
        <v>38</v>
      </c>
      <c r="B906" s="1" t="s">
        <v>38</v>
      </c>
      <c r="C906" s="1" t="s">
        <v>938</v>
      </c>
      <c r="D906" s="1" t="s">
        <v>1410</v>
      </c>
      <c r="E906" s="1" t="s">
        <v>1269</v>
      </c>
      <c r="F906" s="1" t="s">
        <v>1759</v>
      </c>
      <c r="G906" s="1" t="s">
        <v>1758</v>
      </c>
      <c r="H906" s="1" t="s">
        <v>2295</v>
      </c>
      <c r="I906" s="1" t="s">
        <v>2294</v>
      </c>
      <c r="J906" s="1" t="s">
        <v>2817</v>
      </c>
      <c r="K906" s="1" t="s">
        <v>2676</v>
      </c>
      <c r="L906" s="1" t="s">
        <v>38</v>
      </c>
      <c r="M906" s="1" t="s">
        <v>3752</v>
      </c>
      <c r="N906" s="1" t="s">
        <v>3905</v>
      </c>
      <c r="O906">
        <v>0</v>
      </c>
      <c r="P906" s="1">
        <v>0</v>
      </c>
      <c r="Q906" s="1">
        <v>177</v>
      </c>
      <c r="R906" s="1" t="s">
        <v>38</v>
      </c>
      <c r="S906">
        <v>47</v>
      </c>
      <c r="T906">
        <v>0</v>
      </c>
      <c r="U906" s="1" t="s">
        <v>3954</v>
      </c>
      <c r="V906" s="1"/>
      <c r="W906">
        <v>78</v>
      </c>
      <c r="X906" s="1">
        <v>0</v>
      </c>
      <c r="Y906" s="1" t="s">
        <v>34</v>
      </c>
      <c r="Z906" s="1">
        <v>90</v>
      </c>
      <c r="AA906" s="1">
        <v>100</v>
      </c>
      <c r="AB906" s="1">
        <v>110</v>
      </c>
      <c r="AC906" s="1">
        <v>100.02</v>
      </c>
      <c r="AD906" s="1" t="s">
        <v>5365</v>
      </c>
      <c r="AE906" s="1">
        <v>15.706</v>
      </c>
      <c r="AF906" s="1">
        <v>0</v>
      </c>
      <c r="AG906" s="1">
        <v>0</v>
      </c>
      <c r="AH906" s="1"/>
      <c r="AM906" s="1"/>
      <c r="AQ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L906" s="1"/>
      <c r="BO906" s="1"/>
      <c r="BP906" s="1"/>
      <c r="BS906" s="1"/>
      <c r="BX906" s="1"/>
      <c r="CB906" s="1"/>
      <c r="CC906" s="1"/>
      <c r="CD906" s="1"/>
      <c r="CE906" s="1"/>
      <c r="CG906" s="1"/>
      <c r="CJ906" s="10"/>
      <c r="CM906" s="1"/>
    </row>
    <row r="907" spans="1:91" x14ac:dyDescent="0.25">
      <c r="A907" s="1" t="s">
        <v>38</v>
      </c>
      <c r="B907" s="1" t="s">
        <v>38</v>
      </c>
      <c r="C907" s="1" t="s">
        <v>939</v>
      </c>
      <c r="D907" s="1" t="s">
        <v>1491</v>
      </c>
      <c r="E907" s="1" t="s">
        <v>1268</v>
      </c>
      <c r="F907" s="1" t="s">
        <v>1942</v>
      </c>
      <c r="G907" s="1" t="s">
        <v>1760</v>
      </c>
      <c r="H907" s="1" t="s">
        <v>2478</v>
      </c>
      <c r="I907" s="1" t="s">
        <v>2296</v>
      </c>
      <c r="J907" s="1" t="s">
        <v>2838</v>
      </c>
      <c r="K907" s="1" t="s">
        <v>2675</v>
      </c>
      <c r="L907" s="1" t="s">
        <v>38</v>
      </c>
      <c r="M907" s="1" t="s">
        <v>3753</v>
      </c>
      <c r="N907" s="1" t="s">
        <v>3905</v>
      </c>
      <c r="O907">
        <v>0</v>
      </c>
      <c r="P907" s="1">
        <v>0</v>
      </c>
      <c r="Q907" s="1">
        <v>178</v>
      </c>
      <c r="R907" s="1" t="s">
        <v>38</v>
      </c>
      <c r="S907">
        <v>47</v>
      </c>
      <c r="T907">
        <v>0</v>
      </c>
      <c r="U907" s="1" t="s">
        <v>3954</v>
      </c>
      <c r="V907" s="1"/>
      <c r="W907">
        <v>78</v>
      </c>
      <c r="X907" s="1">
        <v>0</v>
      </c>
      <c r="Y907" s="1" t="s">
        <v>34</v>
      </c>
      <c r="Z907" s="1">
        <v>90</v>
      </c>
      <c r="AA907" s="1">
        <v>100</v>
      </c>
      <c r="AB907" s="1">
        <v>110</v>
      </c>
      <c r="AC907" s="1">
        <v>99.907300000000006</v>
      </c>
      <c r="AD907" s="1" t="s">
        <v>5498</v>
      </c>
      <c r="AE907" s="1">
        <v>15.7</v>
      </c>
      <c r="AF907" s="1">
        <v>0</v>
      </c>
      <c r="AG907" s="1">
        <v>0</v>
      </c>
      <c r="AH907" s="1"/>
      <c r="AM907" s="1"/>
      <c r="AQ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L907" s="1"/>
      <c r="BO907" s="1"/>
      <c r="BP907" s="1"/>
      <c r="BS907" s="1"/>
      <c r="BX907" s="1"/>
      <c r="CB907" s="1"/>
      <c r="CC907" s="1"/>
      <c r="CD907" s="1"/>
      <c r="CE907" s="1"/>
      <c r="CG907" s="1"/>
      <c r="CJ907" s="10"/>
      <c r="CM907" s="1"/>
    </row>
    <row r="908" spans="1:91" x14ac:dyDescent="0.25">
      <c r="A908" s="1" t="s">
        <v>38</v>
      </c>
      <c r="B908" s="1" t="s">
        <v>38</v>
      </c>
      <c r="C908" s="1" t="s">
        <v>940</v>
      </c>
      <c r="D908" s="1" t="s">
        <v>1492</v>
      </c>
      <c r="E908" s="1" t="s">
        <v>1267</v>
      </c>
      <c r="F908" s="1" t="s">
        <v>1943</v>
      </c>
      <c r="G908" s="1" t="s">
        <v>1762</v>
      </c>
      <c r="H908" s="1" t="s">
        <v>2479</v>
      </c>
      <c r="I908" s="1" t="s">
        <v>2298</v>
      </c>
      <c r="J908" s="1" t="s">
        <v>2839</v>
      </c>
      <c r="K908" s="1" t="s">
        <v>2674</v>
      </c>
      <c r="L908" s="1" t="s">
        <v>38</v>
      </c>
      <c r="M908" s="1" t="s">
        <v>3754</v>
      </c>
      <c r="N908" s="1" t="s">
        <v>3905</v>
      </c>
      <c r="O908">
        <v>0</v>
      </c>
      <c r="P908" s="1">
        <v>0</v>
      </c>
      <c r="Q908" s="1">
        <v>175</v>
      </c>
      <c r="R908" s="1" t="s">
        <v>38</v>
      </c>
      <c r="S908">
        <v>47</v>
      </c>
      <c r="T908">
        <v>0</v>
      </c>
      <c r="U908" s="1" t="s">
        <v>3954</v>
      </c>
      <c r="V908" s="1"/>
      <c r="W908">
        <v>78</v>
      </c>
      <c r="X908" s="1">
        <v>0</v>
      </c>
      <c r="Y908" s="1" t="s">
        <v>34</v>
      </c>
      <c r="Z908" s="1">
        <v>90</v>
      </c>
      <c r="AA908" s="1">
        <v>100</v>
      </c>
      <c r="AB908" s="1">
        <v>110</v>
      </c>
      <c r="AC908" s="1">
        <v>99.506600000000006</v>
      </c>
      <c r="AD908" s="1" t="s">
        <v>5395</v>
      </c>
      <c r="AE908" s="1">
        <v>15.695</v>
      </c>
      <c r="AF908" s="1">
        <v>0</v>
      </c>
      <c r="AG908" s="1">
        <v>0</v>
      </c>
      <c r="AH908" s="1"/>
      <c r="AM908" s="1"/>
      <c r="AQ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L908" s="1"/>
      <c r="BO908" s="1"/>
      <c r="BP908" s="1"/>
      <c r="BS908" s="1"/>
      <c r="BX908" s="1"/>
      <c r="CB908" s="1"/>
      <c r="CC908" s="1"/>
      <c r="CD908" s="1"/>
      <c r="CE908" s="1"/>
      <c r="CG908" s="1"/>
      <c r="CJ908" s="10"/>
      <c r="CM908" s="1"/>
    </row>
    <row r="909" spans="1:91" x14ac:dyDescent="0.25">
      <c r="A909" s="1" t="s">
        <v>38</v>
      </c>
      <c r="B909" s="1" t="s">
        <v>38</v>
      </c>
      <c r="C909" s="1" t="s">
        <v>941</v>
      </c>
      <c r="D909" s="1" t="s">
        <v>1279</v>
      </c>
      <c r="E909" s="1" t="s">
        <v>1275</v>
      </c>
      <c r="F909" s="1" t="s">
        <v>1767</v>
      </c>
      <c r="G909" s="1" t="s">
        <v>1765</v>
      </c>
      <c r="H909" s="1" t="s">
        <v>2303</v>
      </c>
      <c r="I909" s="1" t="s">
        <v>2301</v>
      </c>
      <c r="J909" s="1" t="s">
        <v>2686</v>
      </c>
      <c r="K909" s="1" t="s">
        <v>2682</v>
      </c>
      <c r="L909" s="1" t="s">
        <v>38</v>
      </c>
      <c r="M909" s="1" t="s">
        <v>3755</v>
      </c>
      <c r="N909" s="1" t="s">
        <v>3905</v>
      </c>
      <c r="O909">
        <v>0</v>
      </c>
      <c r="P909" s="1">
        <v>0</v>
      </c>
      <c r="Q909" s="1">
        <v>266</v>
      </c>
      <c r="R909" s="1" t="s">
        <v>38</v>
      </c>
      <c r="S909">
        <v>47</v>
      </c>
      <c r="T909">
        <v>0</v>
      </c>
      <c r="U909" s="1" t="s">
        <v>3954</v>
      </c>
      <c r="V909" s="1"/>
      <c r="W909">
        <v>78</v>
      </c>
      <c r="X909" s="1">
        <v>0</v>
      </c>
      <c r="Y909" s="1" t="s">
        <v>34</v>
      </c>
      <c r="Z909" s="1">
        <v>67.5</v>
      </c>
      <c r="AA909" s="1">
        <v>75</v>
      </c>
      <c r="AB909" s="1">
        <v>82.5</v>
      </c>
      <c r="AC909" s="1">
        <v>74.676599999999993</v>
      </c>
      <c r="AD909" s="1" t="s">
        <v>6062</v>
      </c>
      <c r="AE909" s="1">
        <v>490.36700000000002</v>
      </c>
      <c r="AF909" s="1">
        <v>0</v>
      </c>
      <c r="AG909" s="1">
        <v>0</v>
      </c>
      <c r="AH909" s="1"/>
      <c r="AM909" s="1"/>
      <c r="AQ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L909" s="1"/>
      <c r="BO909" s="1"/>
      <c r="BP909" s="1"/>
      <c r="BS909" s="1"/>
      <c r="BX909" s="1"/>
      <c r="CB909" s="1"/>
      <c r="CC909" s="1"/>
      <c r="CD909" s="1"/>
      <c r="CE909" s="1"/>
      <c r="CG909" s="1"/>
      <c r="CJ909" s="10"/>
      <c r="CM909" s="1"/>
    </row>
    <row r="910" spans="1:91" x14ac:dyDescent="0.25">
      <c r="A910" s="1" t="s">
        <v>38</v>
      </c>
      <c r="B910" s="1" t="s">
        <v>38</v>
      </c>
      <c r="C910" s="1" t="s">
        <v>942</v>
      </c>
      <c r="D910" s="1" t="s">
        <v>1493</v>
      </c>
      <c r="E910" s="1" t="s">
        <v>1279</v>
      </c>
      <c r="F910" s="1" t="s">
        <v>1944</v>
      </c>
      <c r="G910" s="1" t="s">
        <v>1767</v>
      </c>
      <c r="H910" s="1" t="s">
        <v>2480</v>
      </c>
      <c r="I910" s="1" t="s">
        <v>2303</v>
      </c>
      <c r="J910" s="1" t="s">
        <v>2840</v>
      </c>
      <c r="K910" s="1" t="s">
        <v>2686</v>
      </c>
      <c r="L910" s="1" t="s">
        <v>38</v>
      </c>
      <c r="M910" s="1" t="s">
        <v>3756</v>
      </c>
      <c r="N910" s="1" t="s">
        <v>3905</v>
      </c>
      <c r="O910">
        <v>0</v>
      </c>
      <c r="P910" s="1">
        <v>0</v>
      </c>
      <c r="Q910" s="1">
        <v>279</v>
      </c>
      <c r="R910" s="1" t="s">
        <v>38</v>
      </c>
      <c r="S910">
        <v>47</v>
      </c>
      <c r="T910">
        <v>0</v>
      </c>
      <c r="U910" s="1" t="s">
        <v>3954</v>
      </c>
      <c r="V910" s="1"/>
      <c r="W910">
        <v>78</v>
      </c>
      <c r="X910" s="1">
        <v>0</v>
      </c>
      <c r="Y910" s="1" t="s">
        <v>34</v>
      </c>
      <c r="Z910" s="1">
        <v>67.5</v>
      </c>
      <c r="AA910" s="1">
        <v>75</v>
      </c>
      <c r="AB910" s="1">
        <v>82.5</v>
      </c>
      <c r="AC910" s="1">
        <v>74.293599999999998</v>
      </c>
      <c r="AD910" s="1" t="s">
        <v>5360</v>
      </c>
      <c r="AE910" s="1">
        <v>15.734999999999999</v>
      </c>
      <c r="AF910" s="1">
        <v>0</v>
      </c>
      <c r="AG910" s="1">
        <v>0</v>
      </c>
      <c r="AH910" s="1"/>
      <c r="AM910" s="1"/>
      <c r="AQ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L910" s="1"/>
      <c r="BO910" s="1"/>
      <c r="BP910" s="1"/>
      <c r="BS910" s="1"/>
      <c r="BX910" s="1"/>
      <c r="CB910" s="1"/>
      <c r="CC910" s="1"/>
      <c r="CD910" s="1"/>
      <c r="CE910" s="1"/>
      <c r="CG910" s="1"/>
      <c r="CJ910" s="10"/>
      <c r="CM910" s="1"/>
    </row>
    <row r="911" spans="1:91" x14ac:dyDescent="0.25">
      <c r="A911" s="1" t="s">
        <v>38</v>
      </c>
      <c r="B911" s="1" t="s">
        <v>38</v>
      </c>
      <c r="C911" s="1" t="s">
        <v>943</v>
      </c>
      <c r="D911" s="1" t="s">
        <v>1280</v>
      </c>
      <c r="E911" s="1" t="s">
        <v>1413</v>
      </c>
      <c r="F911" s="1" t="s">
        <v>1769</v>
      </c>
      <c r="G911" s="1" t="s">
        <v>1771</v>
      </c>
      <c r="H911" s="1" t="s">
        <v>2305</v>
      </c>
      <c r="I911" s="1" t="s">
        <v>2307</v>
      </c>
      <c r="J911" s="1" t="s">
        <v>2687</v>
      </c>
      <c r="K911" s="1" t="s">
        <v>2819</v>
      </c>
      <c r="L911" s="1" t="s">
        <v>38</v>
      </c>
      <c r="M911" s="1" t="s">
        <v>3757</v>
      </c>
      <c r="N911" s="1" t="s">
        <v>3905</v>
      </c>
      <c r="O911">
        <v>0</v>
      </c>
      <c r="P911" s="1">
        <v>0</v>
      </c>
      <c r="Q911" s="1">
        <v>185</v>
      </c>
      <c r="R911" s="1" t="s">
        <v>38</v>
      </c>
      <c r="S911">
        <v>47</v>
      </c>
      <c r="T911">
        <v>0</v>
      </c>
      <c r="U911" s="1" t="s">
        <v>3954</v>
      </c>
      <c r="V911" s="1"/>
      <c r="W911">
        <v>78</v>
      </c>
      <c r="X911" s="1">
        <v>0</v>
      </c>
      <c r="Y911" s="1" t="s">
        <v>34</v>
      </c>
      <c r="Z911" s="1">
        <v>50.4</v>
      </c>
      <c r="AA911" s="1">
        <v>56</v>
      </c>
      <c r="AB911" s="1">
        <v>61.6</v>
      </c>
      <c r="AC911" s="1">
        <v>55.825200000000002</v>
      </c>
      <c r="AD911" s="1" t="s">
        <v>6063</v>
      </c>
      <c r="AE911" s="1">
        <v>443.72800000000001</v>
      </c>
      <c r="AF911" s="1">
        <v>0</v>
      </c>
      <c r="AG911" s="1">
        <v>0</v>
      </c>
      <c r="AH911" s="1"/>
      <c r="AM911" s="1"/>
      <c r="AQ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L911" s="1"/>
      <c r="BO911" s="1"/>
      <c r="BP911" s="1"/>
      <c r="BS911" s="1"/>
      <c r="BX911" s="1"/>
      <c r="CB911" s="1"/>
      <c r="CC911" s="1"/>
      <c r="CD911" s="1"/>
      <c r="CE911" s="1"/>
      <c r="CG911" s="1"/>
      <c r="CJ911" s="10"/>
      <c r="CM911" s="1"/>
    </row>
    <row r="912" spans="1:91" x14ac:dyDescent="0.25">
      <c r="A912" s="1" t="s">
        <v>38</v>
      </c>
      <c r="B912" s="1" t="s">
        <v>38</v>
      </c>
      <c r="C912" s="1" t="s">
        <v>944</v>
      </c>
      <c r="D912" s="1" t="s">
        <v>1283</v>
      </c>
      <c r="E912" s="1" t="s">
        <v>1415</v>
      </c>
      <c r="F912" s="1" t="s">
        <v>1622</v>
      </c>
      <c r="G912" s="1" t="s">
        <v>1774</v>
      </c>
      <c r="H912" s="1" t="s">
        <v>2158</v>
      </c>
      <c r="I912" s="1" t="s">
        <v>2310</v>
      </c>
      <c r="J912" s="1" t="s">
        <v>2690</v>
      </c>
      <c r="K912" s="1" t="s">
        <v>2821</v>
      </c>
      <c r="L912" s="1" t="s">
        <v>38</v>
      </c>
      <c r="M912" s="1" t="s">
        <v>3758</v>
      </c>
      <c r="N912" s="1" t="s">
        <v>3905</v>
      </c>
      <c r="O912">
        <v>0</v>
      </c>
      <c r="P912" s="1">
        <v>0</v>
      </c>
      <c r="Q912" s="1">
        <v>183</v>
      </c>
      <c r="R912" s="1" t="s">
        <v>38</v>
      </c>
      <c r="S912">
        <v>47</v>
      </c>
      <c r="T912">
        <v>0</v>
      </c>
      <c r="U912" s="1" t="s">
        <v>3954</v>
      </c>
      <c r="V912" s="1"/>
      <c r="W912">
        <v>78</v>
      </c>
      <c r="X912" s="1">
        <v>0</v>
      </c>
      <c r="Y912" s="1" t="s">
        <v>34</v>
      </c>
      <c r="Z912" s="1">
        <v>50.4</v>
      </c>
      <c r="AA912" s="1">
        <v>56</v>
      </c>
      <c r="AB912" s="1">
        <v>61.6</v>
      </c>
      <c r="AC912" s="1">
        <v>56.262999999999998</v>
      </c>
      <c r="AD912" s="1" t="s">
        <v>4542</v>
      </c>
      <c r="AE912" s="1">
        <v>15.72</v>
      </c>
      <c r="AF912" s="1">
        <v>0</v>
      </c>
      <c r="AG912" s="1">
        <v>0</v>
      </c>
      <c r="AH912" s="1"/>
      <c r="AM912" s="1"/>
      <c r="AQ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L912" s="1"/>
      <c r="BO912" s="1"/>
      <c r="BP912" s="1"/>
      <c r="BS912" s="1"/>
      <c r="BX912" s="1"/>
      <c r="CB912" s="1"/>
      <c r="CC912" s="1"/>
      <c r="CD912" s="1"/>
      <c r="CE912" s="1"/>
      <c r="CG912" s="1"/>
      <c r="CJ912" s="10"/>
      <c r="CM912" s="1"/>
    </row>
    <row r="913" spans="1:91" x14ac:dyDescent="0.25">
      <c r="A913" s="1" t="s">
        <v>38</v>
      </c>
      <c r="B913" s="1" t="s">
        <v>38</v>
      </c>
      <c r="C913" s="1" t="s">
        <v>945</v>
      </c>
      <c r="D913" s="1" t="s">
        <v>1285</v>
      </c>
      <c r="E913" s="1" t="s">
        <v>1417</v>
      </c>
      <c r="F913" s="1" t="s">
        <v>1777</v>
      </c>
      <c r="G913" s="1" t="s">
        <v>1776</v>
      </c>
      <c r="H913" s="1" t="s">
        <v>2313</v>
      </c>
      <c r="I913" s="1" t="s">
        <v>2312</v>
      </c>
      <c r="J913" s="1" t="s">
        <v>2692</v>
      </c>
      <c r="K913" s="1" t="s">
        <v>2823</v>
      </c>
      <c r="L913" s="1" t="s">
        <v>38</v>
      </c>
      <c r="M913" s="1" t="s">
        <v>3759</v>
      </c>
      <c r="N913" s="1" t="s">
        <v>3905</v>
      </c>
      <c r="O913">
        <v>0</v>
      </c>
      <c r="P913" s="1">
        <v>0</v>
      </c>
      <c r="Q913" s="1">
        <v>181</v>
      </c>
      <c r="R913" s="1" t="s">
        <v>38</v>
      </c>
      <c r="S913">
        <v>47</v>
      </c>
      <c r="T913">
        <v>0</v>
      </c>
      <c r="U913" s="1" t="s">
        <v>3954</v>
      </c>
      <c r="V913" s="1"/>
      <c r="W913">
        <v>78</v>
      </c>
      <c r="X913" s="1">
        <v>0</v>
      </c>
      <c r="Y913" s="1" t="s">
        <v>34</v>
      </c>
      <c r="Z913" s="1">
        <v>18</v>
      </c>
      <c r="AA913" s="1">
        <v>20</v>
      </c>
      <c r="AB913" s="1">
        <v>22</v>
      </c>
      <c r="AC913" s="1">
        <v>19.925699999999999</v>
      </c>
      <c r="AD913" s="1" t="s">
        <v>4611</v>
      </c>
      <c r="AE913" s="1">
        <v>456.28199999999998</v>
      </c>
      <c r="AF913" s="1">
        <v>0</v>
      </c>
      <c r="AG913" s="1">
        <v>0</v>
      </c>
      <c r="AH913" s="1"/>
      <c r="AM913" s="1"/>
      <c r="AQ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L913" s="1"/>
      <c r="BO913" s="1"/>
      <c r="BP913" s="1"/>
      <c r="BS913" s="1"/>
      <c r="BX913" s="1"/>
      <c r="CB913" s="1"/>
      <c r="CC913" s="1"/>
      <c r="CD913" s="1"/>
      <c r="CE913" s="1"/>
      <c r="CG913" s="1"/>
      <c r="CJ913" s="10"/>
      <c r="CM913" s="1"/>
    </row>
    <row r="914" spans="1:91" x14ac:dyDescent="0.25">
      <c r="A914" s="1" t="s">
        <v>38</v>
      </c>
      <c r="B914" s="1" t="s">
        <v>38</v>
      </c>
      <c r="C914" s="1" t="s">
        <v>946</v>
      </c>
      <c r="D914" s="1" t="s">
        <v>1286</v>
      </c>
      <c r="E914" s="1" t="s">
        <v>1420</v>
      </c>
      <c r="F914" s="1" t="s">
        <v>1945</v>
      </c>
      <c r="G914" s="1" t="s">
        <v>1783</v>
      </c>
      <c r="H914" s="1" t="s">
        <v>2481</v>
      </c>
      <c r="I914" s="1" t="s">
        <v>2319</v>
      </c>
      <c r="J914" s="1" t="s">
        <v>2693</v>
      </c>
      <c r="K914" s="1" t="s">
        <v>1420</v>
      </c>
      <c r="L914" s="1" t="s">
        <v>38</v>
      </c>
      <c r="M914" s="1" t="s">
        <v>3760</v>
      </c>
      <c r="N914" s="1" t="s">
        <v>3913</v>
      </c>
      <c r="O914">
        <v>0</v>
      </c>
      <c r="P914" s="1">
        <v>0</v>
      </c>
      <c r="Q914" s="1">
        <v>284</v>
      </c>
      <c r="R914" s="1" t="s">
        <v>38</v>
      </c>
      <c r="S914">
        <v>47</v>
      </c>
      <c r="T914">
        <v>0</v>
      </c>
      <c r="U914" s="1" t="s">
        <v>3954</v>
      </c>
      <c r="V914" s="1"/>
      <c r="W914">
        <v>78</v>
      </c>
      <c r="X914" s="1">
        <v>0</v>
      </c>
      <c r="Y914" s="1" t="s">
        <v>4082</v>
      </c>
      <c r="Z914" s="1">
        <v>30.6</v>
      </c>
      <c r="AA914" s="1">
        <v>34</v>
      </c>
      <c r="AB914" s="1">
        <v>37.4</v>
      </c>
      <c r="AC914" s="1">
        <v>33.813499999999998</v>
      </c>
      <c r="AD914" s="1" t="s">
        <v>6064</v>
      </c>
      <c r="AE914" s="1">
        <v>21.15</v>
      </c>
      <c r="AF914" s="1">
        <v>0</v>
      </c>
      <c r="AG914" s="1">
        <v>0</v>
      </c>
      <c r="AH914" s="1"/>
      <c r="AM914" s="1"/>
      <c r="AQ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L914" s="1"/>
      <c r="BO914" s="1"/>
      <c r="BP914" s="1"/>
      <c r="BS914" s="1"/>
      <c r="BX914" s="1"/>
      <c r="CB914" s="1"/>
      <c r="CC914" s="1"/>
      <c r="CD914" s="1"/>
      <c r="CE914" s="1"/>
      <c r="CG914" s="1"/>
      <c r="CJ914" s="10"/>
      <c r="CM914" s="1"/>
    </row>
    <row r="915" spans="1:91" x14ac:dyDescent="0.25">
      <c r="A915" s="1" t="s">
        <v>38</v>
      </c>
      <c r="B915" s="1" t="s">
        <v>38</v>
      </c>
      <c r="C915" s="1" t="s">
        <v>947</v>
      </c>
      <c r="D915" s="1" t="s">
        <v>1312</v>
      </c>
      <c r="E915" s="1" t="s">
        <v>1321</v>
      </c>
      <c r="F915" s="1" t="s">
        <v>1946</v>
      </c>
      <c r="G915" s="1" t="s">
        <v>1906</v>
      </c>
      <c r="H915" s="1" t="s">
        <v>2482</v>
      </c>
      <c r="I915" s="1" t="s">
        <v>2442</v>
      </c>
      <c r="J915" s="1" t="s">
        <v>2719</v>
      </c>
      <c r="K915" s="1" t="s">
        <v>2728</v>
      </c>
      <c r="L915" s="1" t="s">
        <v>38</v>
      </c>
      <c r="M915" s="1" t="s">
        <v>3761</v>
      </c>
      <c r="N915" s="1" t="s">
        <v>3905</v>
      </c>
      <c r="O915">
        <v>0</v>
      </c>
      <c r="P915" s="1">
        <v>0</v>
      </c>
      <c r="Q915" s="1">
        <v>243</v>
      </c>
      <c r="R915" s="1" t="s">
        <v>38</v>
      </c>
      <c r="S915">
        <v>47</v>
      </c>
      <c r="T915">
        <v>0</v>
      </c>
      <c r="U915" s="1" t="s">
        <v>3954</v>
      </c>
      <c r="V915" s="1"/>
      <c r="W915">
        <v>78</v>
      </c>
      <c r="X915" s="1">
        <v>0</v>
      </c>
      <c r="Y915" s="1" t="s">
        <v>34</v>
      </c>
      <c r="Z915" s="1">
        <v>90</v>
      </c>
      <c r="AA915" s="1">
        <v>100</v>
      </c>
      <c r="AB915" s="1">
        <v>110</v>
      </c>
      <c r="AC915" s="1">
        <v>99.653700000000001</v>
      </c>
      <c r="AD915" s="1" t="s">
        <v>4626</v>
      </c>
      <c r="AE915" s="1">
        <v>18.966000000000001</v>
      </c>
      <c r="AF915" s="1">
        <v>0</v>
      </c>
      <c r="AG915" s="1">
        <v>0</v>
      </c>
      <c r="AH915" s="1"/>
      <c r="AM915" s="1"/>
      <c r="AQ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L915" s="1"/>
      <c r="BO915" s="1"/>
      <c r="BP915" s="1"/>
      <c r="BS915" s="1"/>
      <c r="BX915" s="1"/>
      <c r="CB915" s="1"/>
      <c r="CC915" s="1"/>
      <c r="CD915" s="1"/>
      <c r="CE915" s="1"/>
      <c r="CG915" s="1"/>
      <c r="CJ915" s="10"/>
      <c r="CM915" s="1"/>
    </row>
    <row r="916" spans="1:91" x14ac:dyDescent="0.25">
      <c r="A916" s="1" t="s">
        <v>38</v>
      </c>
      <c r="B916" s="1" t="s">
        <v>38</v>
      </c>
      <c r="C916" s="1" t="s">
        <v>825</v>
      </c>
      <c r="D916" s="1" t="s">
        <v>1394</v>
      </c>
      <c r="E916" s="1" t="s">
        <v>1262</v>
      </c>
      <c r="F916" s="1" t="s">
        <v>1756</v>
      </c>
      <c r="G916" s="1" t="s">
        <v>1958</v>
      </c>
      <c r="H916" s="1" t="s">
        <v>2292</v>
      </c>
      <c r="I916" s="1" t="s">
        <v>2494</v>
      </c>
      <c r="J916" s="1" t="s">
        <v>2801</v>
      </c>
      <c r="K916" s="1" t="s">
        <v>2669</v>
      </c>
      <c r="L916" s="1" t="s">
        <v>38</v>
      </c>
      <c r="M916" s="1" t="s">
        <v>3762</v>
      </c>
      <c r="N916" s="1" t="s">
        <v>3907</v>
      </c>
      <c r="O916">
        <v>0</v>
      </c>
      <c r="P916" s="1">
        <v>0</v>
      </c>
      <c r="Q916" s="1">
        <v>216</v>
      </c>
      <c r="R916" s="1" t="s">
        <v>38</v>
      </c>
      <c r="S916">
        <v>47</v>
      </c>
      <c r="T916">
        <v>0</v>
      </c>
      <c r="U916" s="1" t="s">
        <v>3954</v>
      </c>
      <c r="V916" s="1"/>
      <c r="W916">
        <v>78</v>
      </c>
      <c r="X916" s="1">
        <v>0</v>
      </c>
      <c r="Y916" s="1" t="s">
        <v>34</v>
      </c>
      <c r="Z916" s="1">
        <v>459</v>
      </c>
      <c r="AA916" s="1">
        <v>510</v>
      </c>
      <c r="AB916" s="1">
        <v>561</v>
      </c>
      <c r="AC916" s="1">
        <v>511.48899999999998</v>
      </c>
      <c r="AD916" s="1" t="s">
        <v>5397</v>
      </c>
      <c r="AE916" s="1">
        <v>15.779</v>
      </c>
      <c r="AF916" s="1">
        <v>0</v>
      </c>
      <c r="AG916" s="1">
        <v>0</v>
      </c>
      <c r="AH916" s="1"/>
      <c r="AM916" s="1"/>
      <c r="AQ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L916" s="1"/>
      <c r="BO916" s="1"/>
      <c r="BP916" s="1"/>
      <c r="BS916" s="1"/>
      <c r="BX916" s="1"/>
      <c r="CB916" s="1"/>
      <c r="CC916" s="1"/>
      <c r="CD916" s="1"/>
      <c r="CE916" s="1"/>
      <c r="CG916" s="1"/>
      <c r="CJ916" s="10"/>
      <c r="CM916" s="1"/>
    </row>
    <row r="917" spans="1:91" x14ac:dyDescent="0.25">
      <c r="A917" s="1" t="s">
        <v>38</v>
      </c>
      <c r="B917" s="1" t="s">
        <v>38</v>
      </c>
      <c r="C917" s="1" t="s">
        <v>948</v>
      </c>
      <c r="D917" s="1" t="s">
        <v>1289</v>
      </c>
      <c r="E917" s="1" t="s">
        <v>1497</v>
      </c>
      <c r="F917" s="1" t="s">
        <v>1822</v>
      </c>
      <c r="G917" s="1" t="s">
        <v>2033</v>
      </c>
      <c r="H917" s="1" t="s">
        <v>2358</v>
      </c>
      <c r="I917" s="1" t="s">
        <v>2569</v>
      </c>
      <c r="J917" s="1" t="s">
        <v>2696</v>
      </c>
      <c r="K917" s="1" t="s">
        <v>2844</v>
      </c>
      <c r="L917" s="1" t="s">
        <v>38</v>
      </c>
      <c r="M917" s="1" t="s">
        <v>3763</v>
      </c>
      <c r="N917" s="1" t="s">
        <v>3905</v>
      </c>
      <c r="O917">
        <v>0</v>
      </c>
      <c r="P917" s="1">
        <v>0</v>
      </c>
      <c r="Q917" s="1">
        <v>199</v>
      </c>
      <c r="R917" s="1" t="s">
        <v>38</v>
      </c>
      <c r="S917">
        <v>47</v>
      </c>
      <c r="T917">
        <v>0</v>
      </c>
      <c r="U917" s="1" t="s">
        <v>3954</v>
      </c>
      <c r="V917" s="1"/>
      <c r="W917">
        <v>78</v>
      </c>
      <c r="X917" s="1">
        <v>0</v>
      </c>
      <c r="Y917" s="1" t="s">
        <v>34</v>
      </c>
      <c r="Z917" s="1">
        <v>90</v>
      </c>
      <c r="AA917" s="1">
        <v>100</v>
      </c>
      <c r="AB917" s="1">
        <v>110</v>
      </c>
      <c r="AC917" s="1">
        <v>100.086</v>
      </c>
      <c r="AD917" s="1" t="s">
        <v>5388</v>
      </c>
      <c r="AE917" s="1">
        <v>15.7</v>
      </c>
      <c r="AF917" s="1">
        <v>0</v>
      </c>
      <c r="AG917" s="1">
        <v>0</v>
      </c>
      <c r="AH917" s="1"/>
      <c r="AM917" s="1"/>
      <c r="AQ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L917" s="1"/>
      <c r="BO917" s="1"/>
      <c r="BP917" s="1"/>
      <c r="BS917" s="1"/>
      <c r="BX917" s="1"/>
      <c r="CB917" s="1"/>
      <c r="CC917" s="1"/>
      <c r="CD917" s="1"/>
      <c r="CE917" s="1"/>
      <c r="CG917" s="1"/>
      <c r="CJ917" s="10"/>
      <c r="CM917" s="1"/>
    </row>
    <row r="918" spans="1:91" x14ac:dyDescent="0.25">
      <c r="A918" s="1" t="s">
        <v>38</v>
      </c>
      <c r="B918" s="1" t="s">
        <v>38</v>
      </c>
      <c r="C918" s="1" t="s">
        <v>949</v>
      </c>
      <c r="D918" s="1" t="s">
        <v>1456</v>
      </c>
      <c r="E918" s="1" t="s">
        <v>1291</v>
      </c>
      <c r="F918" s="1" t="s">
        <v>1845</v>
      </c>
      <c r="G918" s="1" t="s">
        <v>1824</v>
      </c>
      <c r="H918" s="1" t="s">
        <v>2381</v>
      </c>
      <c r="I918" s="1" t="s">
        <v>2360</v>
      </c>
      <c r="J918" s="1" t="s">
        <v>2833</v>
      </c>
      <c r="K918" s="1" t="s">
        <v>2698</v>
      </c>
      <c r="L918" s="1" t="s">
        <v>38</v>
      </c>
      <c r="M918" s="1" t="s">
        <v>3764</v>
      </c>
      <c r="N918" s="1" t="s">
        <v>3907</v>
      </c>
      <c r="O918">
        <v>0</v>
      </c>
      <c r="P918" s="1">
        <v>0</v>
      </c>
      <c r="Q918" s="1">
        <v>217</v>
      </c>
      <c r="R918" s="1" t="s">
        <v>38</v>
      </c>
      <c r="S918">
        <v>47</v>
      </c>
      <c r="T918">
        <v>0</v>
      </c>
      <c r="U918" s="1" t="s">
        <v>3954</v>
      </c>
      <c r="V918" s="1"/>
      <c r="W918">
        <v>78</v>
      </c>
      <c r="X918" s="1">
        <v>0</v>
      </c>
      <c r="Y918" s="1" t="s">
        <v>34</v>
      </c>
      <c r="Z918" s="1">
        <v>459</v>
      </c>
      <c r="AA918" s="1">
        <v>510</v>
      </c>
      <c r="AB918" s="1">
        <v>561</v>
      </c>
      <c r="AC918" s="1">
        <v>509.53899999999999</v>
      </c>
      <c r="AD918" s="1" t="s">
        <v>5498</v>
      </c>
      <c r="AE918" s="1">
        <v>15.776999999999999</v>
      </c>
      <c r="AF918" s="1">
        <v>0</v>
      </c>
      <c r="AG918" s="1">
        <v>0</v>
      </c>
      <c r="AH918" s="1"/>
      <c r="AM918" s="1"/>
      <c r="AQ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L918" s="1"/>
      <c r="BO918" s="1"/>
      <c r="BP918" s="1"/>
      <c r="BS918" s="1"/>
      <c r="BX918" s="1"/>
      <c r="CB918" s="1"/>
      <c r="CC918" s="1"/>
      <c r="CD918" s="1"/>
      <c r="CE918" s="1"/>
      <c r="CG918" s="1"/>
      <c r="CJ918" s="10"/>
      <c r="CM918" s="1"/>
    </row>
    <row r="919" spans="1:91" x14ac:dyDescent="0.25">
      <c r="A919" s="1" t="s">
        <v>38</v>
      </c>
      <c r="B919" s="1" t="s">
        <v>38</v>
      </c>
      <c r="C919" s="1" t="s">
        <v>950</v>
      </c>
      <c r="D919" s="1" t="s">
        <v>1216</v>
      </c>
      <c r="E919" s="1" t="s">
        <v>1302</v>
      </c>
      <c r="F919" s="1" t="s">
        <v>1551</v>
      </c>
      <c r="G919" s="1" t="s">
        <v>1982</v>
      </c>
      <c r="H919" s="1" t="s">
        <v>2087</v>
      </c>
      <c r="I919" s="1" t="s">
        <v>2518</v>
      </c>
      <c r="J919" s="1" t="s">
        <v>2623</v>
      </c>
      <c r="K919" s="1" t="s">
        <v>2709</v>
      </c>
      <c r="L919" s="1" t="s">
        <v>38</v>
      </c>
      <c r="M919" s="1" t="s">
        <v>3765</v>
      </c>
      <c r="N919" s="1" t="s">
        <v>3910</v>
      </c>
      <c r="O919">
        <v>0</v>
      </c>
      <c r="P919" s="1">
        <v>0</v>
      </c>
      <c r="Q919" s="1">
        <v>288</v>
      </c>
      <c r="R919" s="1" t="s">
        <v>38</v>
      </c>
      <c r="S919">
        <v>47</v>
      </c>
      <c r="T919">
        <v>0</v>
      </c>
      <c r="U919" s="1" t="s">
        <v>3954</v>
      </c>
      <c r="V919" s="1"/>
      <c r="W919">
        <v>78</v>
      </c>
      <c r="X919" s="1">
        <v>0</v>
      </c>
      <c r="Y919" s="1" t="s">
        <v>4082</v>
      </c>
      <c r="Z919" s="1">
        <v>9</v>
      </c>
      <c r="AA919" s="1">
        <v>10</v>
      </c>
      <c r="AB919" s="1">
        <v>11</v>
      </c>
      <c r="AC919" s="1">
        <v>10.003299999999999</v>
      </c>
      <c r="AD919" s="1" t="s">
        <v>4595</v>
      </c>
      <c r="AE919" s="1">
        <v>15.782</v>
      </c>
      <c r="AF919" s="1">
        <v>0</v>
      </c>
      <c r="AG919" s="1">
        <v>0</v>
      </c>
      <c r="AH919" s="1"/>
      <c r="AM919" s="1"/>
      <c r="AQ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L919" s="1"/>
      <c r="BO919" s="1"/>
      <c r="BP919" s="1"/>
      <c r="BS919" s="1"/>
      <c r="BX919" s="1"/>
      <c r="CB919" s="1"/>
      <c r="CC919" s="1"/>
      <c r="CD919" s="1"/>
      <c r="CE919" s="1"/>
      <c r="CG919" s="1"/>
      <c r="CJ919" s="10"/>
      <c r="CM919" s="1"/>
    </row>
    <row r="920" spans="1:91" x14ac:dyDescent="0.25">
      <c r="A920" s="1" t="s">
        <v>38</v>
      </c>
      <c r="B920" s="1" t="s">
        <v>38</v>
      </c>
      <c r="C920" s="1" t="s">
        <v>951</v>
      </c>
      <c r="D920" s="1" t="s">
        <v>1303</v>
      </c>
      <c r="E920" s="1" t="s">
        <v>1302</v>
      </c>
      <c r="F920" s="1" t="s">
        <v>1841</v>
      </c>
      <c r="G920" s="1" t="s">
        <v>1982</v>
      </c>
      <c r="H920" s="1" t="s">
        <v>2377</v>
      </c>
      <c r="I920" s="1" t="s">
        <v>2518</v>
      </c>
      <c r="J920" s="1" t="s">
        <v>2710</v>
      </c>
      <c r="K920" s="1" t="s">
        <v>2709</v>
      </c>
      <c r="L920" s="1" t="s">
        <v>38</v>
      </c>
      <c r="M920" s="1" t="s">
        <v>3766</v>
      </c>
      <c r="N920" s="1" t="s">
        <v>3910</v>
      </c>
      <c r="O920">
        <v>0</v>
      </c>
      <c r="P920" s="1">
        <v>0</v>
      </c>
      <c r="Q920" s="1">
        <v>290</v>
      </c>
      <c r="R920" s="1" t="s">
        <v>38</v>
      </c>
      <c r="S920">
        <v>47</v>
      </c>
      <c r="T920">
        <v>0</v>
      </c>
      <c r="U920" s="1" t="s">
        <v>3954</v>
      </c>
      <c r="V920" s="1"/>
      <c r="W920">
        <v>78</v>
      </c>
      <c r="X920" s="1">
        <v>0</v>
      </c>
      <c r="Y920" s="1" t="s">
        <v>4082</v>
      </c>
      <c r="Z920" s="1">
        <v>9</v>
      </c>
      <c r="AA920" s="1">
        <v>10</v>
      </c>
      <c r="AB920" s="1">
        <v>11</v>
      </c>
      <c r="AC920" s="1">
        <v>10.036899999999999</v>
      </c>
      <c r="AD920" s="1" t="s">
        <v>4597</v>
      </c>
      <c r="AE920" s="1">
        <v>15.786</v>
      </c>
      <c r="AF920" s="1">
        <v>0</v>
      </c>
      <c r="AG920" s="1">
        <v>0</v>
      </c>
      <c r="AH920" s="1"/>
      <c r="AM920" s="1"/>
      <c r="AQ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L920" s="1"/>
      <c r="BO920" s="1"/>
      <c r="BP920" s="1"/>
      <c r="BS920" s="1"/>
      <c r="BX920" s="1"/>
      <c r="CB920" s="1"/>
      <c r="CC920" s="1"/>
      <c r="CD920" s="1"/>
      <c r="CE920" s="1"/>
      <c r="CG920" s="1"/>
      <c r="CJ920" s="10"/>
      <c r="CM920" s="1"/>
    </row>
    <row r="921" spans="1:91" x14ac:dyDescent="0.25">
      <c r="A921" s="1" t="s">
        <v>38</v>
      </c>
      <c r="B921" s="1" t="s">
        <v>38</v>
      </c>
      <c r="C921" s="1" t="s">
        <v>952</v>
      </c>
      <c r="D921" s="1" t="s">
        <v>1270</v>
      </c>
      <c r="E921" s="1" t="s">
        <v>1406</v>
      </c>
      <c r="F921" s="1" t="s">
        <v>1755</v>
      </c>
      <c r="G921" s="1" t="s">
        <v>1857</v>
      </c>
      <c r="H921" s="1" t="s">
        <v>2291</v>
      </c>
      <c r="I921" s="1" t="s">
        <v>2393</v>
      </c>
      <c r="J921" s="1" t="s">
        <v>2677</v>
      </c>
      <c r="K921" s="1" t="s">
        <v>2813</v>
      </c>
      <c r="L921" s="1" t="s">
        <v>38</v>
      </c>
      <c r="M921" s="1" t="s">
        <v>3767</v>
      </c>
      <c r="N921" s="1" t="s">
        <v>3905</v>
      </c>
      <c r="O921">
        <v>0</v>
      </c>
      <c r="P921" s="1">
        <v>0</v>
      </c>
      <c r="Q921" s="1">
        <v>169</v>
      </c>
      <c r="R921" s="1" t="s">
        <v>38</v>
      </c>
      <c r="S921">
        <v>47</v>
      </c>
      <c r="T921">
        <v>0</v>
      </c>
      <c r="U921" s="1" t="s">
        <v>3954</v>
      </c>
      <c r="V921" s="1"/>
      <c r="W921">
        <v>78</v>
      </c>
      <c r="X921" s="1">
        <v>0</v>
      </c>
      <c r="Y921" s="1" t="s">
        <v>34</v>
      </c>
      <c r="Z921" s="1">
        <v>90</v>
      </c>
      <c r="AA921" s="1">
        <v>100</v>
      </c>
      <c r="AB921" s="1">
        <v>110</v>
      </c>
      <c r="AC921" s="1">
        <v>99.965999999999994</v>
      </c>
      <c r="AD921" s="1" t="s">
        <v>4625</v>
      </c>
      <c r="AE921" s="1">
        <v>15.83</v>
      </c>
      <c r="AF921" s="1">
        <v>0</v>
      </c>
      <c r="AG921" s="1">
        <v>0</v>
      </c>
      <c r="AH921" s="1"/>
      <c r="AM921" s="1"/>
      <c r="AQ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L921" s="1"/>
      <c r="BO921" s="1"/>
      <c r="BP921" s="1"/>
      <c r="BS921" s="1"/>
      <c r="BX921" s="1"/>
      <c r="CB921" s="1"/>
      <c r="CC921" s="1"/>
      <c r="CD921" s="1"/>
      <c r="CE921" s="1"/>
      <c r="CG921" s="1"/>
      <c r="CJ921" s="10"/>
      <c r="CM921" s="1"/>
    </row>
    <row r="922" spans="1:91" x14ac:dyDescent="0.25">
      <c r="A922" s="1" t="s">
        <v>38</v>
      </c>
      <c r="B922" s="1" t="s">
        <v>38</v>
      </c>
      <c r="C922" s="1" t="s">
        <v>643</v>
      </c>
      <c r="D922" s="1" t="s">
        <v>1268</v>
      </c>
      <c r="E922" s="1" t="s">
        <v>1407</v>
      </c>
      <c r="F922" s="1" t="s">
        <v>1760</v>
      </c>
      <c r="G922" s="1" t="s">
        <v>1860</v>
      </c>
      <c r="H922" s="1" t="s">
        <v>2296</v>
      </c>
      <c r="I922" s="1" t="s">
        <v>2396</v>
      </c>
      <c r="J922" s="1" t="s">
        <v>2675</v>
      </c>
      <c r="K922" s="1" t="s">
        <v>2814</v>
      </c>
      <c r="L922" s="1" t="s">
        <v>38</v>
      </c>
      <c r="M922" s="1" t="s">
        <v>3768</v>
      </c>
      <c r="N922" s="1" t="s">
        <v>3905</v>
      </c>
      <c r="O922">
        <v>0</v>
      </c>
      <c r="P922" s="1">
        <v>0</v>
      </c>
      <c r="Q922" s="1">
        <v>171</v>
      </c>
      <c r="R922" s="1" t="s">
        <v>38</v>
      </c>
      <c r="S922">
        <v>47</v>
      </c>
      <c r="T922">
        <v>0</v>
      </c>
      <c r="U922" s="1" t="s">
        <v>3954</v>
      </c>
      <c r="V922" s="1"/>
      <c r="W922">
        <v>78</v>
      </c>
      <c r="X922" s="1">
        <v>0</v>
      </c>
      <c r="Y922" s="1" t="s">
        <v>34</v>
      </c>
      <c r="Z922" s="1">
        <v>90</v>
      </c>
      <c r="AA922" s="1">
        <v>100</v>
      </c>
      <c r="AB922" s="1">
        <v>110</v>
      </c>
      <c r="AC922" s="1">
        <v>100.254</v>
      </c>
      <c r="AD922" s="1" t="s">
        <v>4570</v>
      </c>
      <c r="AE922" s="1">
        <v>15.654999999999999</v>
      </c>
      <c r="AF922" s="1">
        <v>0</v>
      </c>
      <c r="AG922" s="1">
        <v>0</v>
      </c>
      <c r="AH922" s="1"/>
      <c r="AM922" s="1"/>
      <c r="AQ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L922" s="1"/>
      <c r="BO922" s="1"/>
      <c r="BP922" s="1"/>
      <c r="BS922" s="1"/>
      <c r="BX922" s="1"/>
      <c r="CB922" s="1"/>
      <c r="CC922" s="1"/>
      <c r="CD922" s="1"/>
      <c r="CE922" s="1"/>
      <c r="CG922" s="1"/>
      <c r="CJ922" s="10"/>
      <c r="CM922" s="1"/>
    </row>
    <row r="923" spans="1:91" x14ac:dyDescent="0.25">
      <c r="A923" s="1" t="s">
        <v>38</v>
      </c>
      <c r="B923" s="1" t="s">
        <v>38</v>
      </c>
      <c r="C923" s="1" t="s">
        <v>953</v>
      </c>
      <c r="D923" s="1" t="s">
        <v>1420</v>
      </c>
      <c r="E923" s="1" t="s">
        <v>1350</v>
      </c>
      <c r="F923" s="1" t="s">
        <v>1783</v>
      </c>
      <c r="G923" s="1" t="s">
        <v>1960</v>
      </c>
      <c r="H923" s="1" t="s">
        <v>2319</v>
      </c>
      <c r="I923" s="1" t="s">
        <v>2496</v>
      </c>
      <c r="J923" s="1" t="s">
        <v>1420</v>
      </c>
      <c r="K923" s="1" t="s">
        <v>2757</v>
      </c>
      <c r="L923" s="1" t="s">
        <v>38</v>
      </c>
      <c r="M923" s="1" t="s">
        <v>3769</v>
      </c>
      <c r="N923" s="1" t="s">
        <v>3910</v>
      </c>
      <c r="O923">
        <v>0</v>
      </c>
      <c r="P923" s="1">
        <v>0</v>
      </c>
      <c r="Q923" s="1">
        <v>249</v>
      </c>
      <c r="R923" s="1" t="s">
        <v>38</v>
      </c>
      <c r="S923">
        <v>47</v>
      </c>
      <c r="T923">
        <v>0</v>
      </c>
      <c r="U923" s="1" t="s">
        <v>3954</v>
      </c>
      <c r="V923" s="1"/>
      <c r="W923">
        <v>78</v>
      </c>
      <c r="X923" s="1">
        <v>0</v>
      </c>
      <c r="Y923" s="1" t="s">
        <v>4082</v>
      </c>
      <c r="Z923" s="1">
        <v>9</v>
      </c>
      <c r="AA923" s="1">
        <v>10</v>
      </c>
      <c r="AB923" s="1">
        <v>11</v>
      </c>
      <c r="AC923" s="1">
        <v>9.2367100000000004</v>
      </c>
      <c r="AD923" s="1" t="s">
        <v>6065</v>
      </c>
      <c r="AE923" s="1">
        <v>15.717000000000001</v>
      </c>
      <c r="AF923" s="1">
        <v>0</v>
      </c>
      <c r="AG923" s="1">
        <v>0</v>
      </c>
      <c r="AH923" s="1"/>
      <c r="AM923" s="1"/>
      <c r="AQ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L923" s="1"/>
      <c r="BO923" s="1"/>
      <c r="BP923" s="1"/>
      <c r="BS923" s="1"/>
      <c r="BX923" s="1"/>
      <c r="CB923" s="1"/>
      <c r="CC923" s="1"/>
      <c r="CD923" s="1"/>
      <c r="CE923" s="1"/>
      <c r="CG923" s="1"/>
      <c r="CJ923" s="10"/>
      <c r="CM923" s="1"/>
    </row>
    <row r="924" spans="1:91" x14ac:dyDescent="0.25">
      <c r="A924" s="1" t="s">
        <v>38</v>
      </c>
      <c r="B924" s="1" t="s">
        <v>38</v>
      </c>
      <c r="C924" s="1" t="s">
        <v>954</v>
      </c>
      <c r="D924" s="1" t="s">
        <v>1420</v>
      </c>
      <c r="E924" s="1" t="s">
        <v>1359</v>
      </c>
      <c r="F924" s="1" t="s">
        <v>1783</v>
      </c>
      <c r="G924" s="1" t="s">
        <v>1703</v>
      </c>
      <c r="H924" s="1" t="s">
        <v>2319</v>
      </c>
      <c r="I924" s="1" t="s">
        <v>2239</v>
      </c>
      <c r="J924" s="1" t="s">
        <v>1420</v>
      </c>
      <c r="K924" s="1" t="s">
        <v>2766</v>
      </c>
      <c r="L924" s="1" t="s">
        <v>38</v>
      </c>
      <c r="M924" s="1" t="s">
        <v>3770</v>
      </c>
      <c r="N924" s="1" t="s">
        <v>3914</v>
      </c>
      <c r="O924">
        <v>0</v>
      </c>
      <c r="P924" s="1">
        <v>0</v>
      </c>
      <c r="Q924" s="1">
        <v>232</v>
      </c>
      <c r="R924" s="1" t="s">
        <v>38</v>
      </c>
      <c r="S924">
        <v>47</v>
      </c>
      <c r="T924">
        <v>0</v>
      </c>
      <c r="U924" s="1" t="s">
        <v>3954</v>
      </c>
      <c r="V924" s="1"/>
      <c r="W924">
        <v>78</v>
      </c>
      <c r="X924" s="1">
        <v>0</v>
      </c>
      <c r="Y924" s="1" t="s">
        <v>4082</v>
      </c>
      <c r="Z924" s="1">
        <v>18</v>
      </c>
      <c r="AA924" s="1">
        <v>20</v>
      </c>
      <c r="AB924" s="1">
        <v>22</v>
      </c>
      <c r="AC924" s="1">
        <v>19.5776</v>
      </c>
      <c r="AD924" s="1" t="s">
        <v>5569</v>
      </c>
      <c r="AE924" s="1">
        <v>15.831</v>
      </c>
      <c r="AF924" s="1">
        <v>0</v>
      </c>
      <c r="AG924" s="1">
        <v>0</v>
      </c>
      <c r="AH924" s="1"/>
      <c r="AM924" s="1"/>
      <c r="AQ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L924" s="1"/>
      <c r="BO924" s="1"/>
      <c r="BP924" s="1"/>
      <c r="BS924" s="1"/>
      <c r="BX924" s="1"/>
      <c r="CB924" s="1"/>
      <c r="CC924" s="1"/>
      <c r="CD924" s="1"/>
      <c r="CE924" s="1"/>
      <c r="CG924" s="1"/>
      <c r="CJ924" s="10"/>
      <c r="CM924" s="1"/>
    </row>
    <row r="925" spans="1:91" x14ac:dyDescent="0.25">
      <c r="A925" s="1" t="s">
        <v>38</v>
      </c>
      <c r="B925" s="1" t="s">
        <v>38</v>
      </c>
      <c r="C925" s="1" t="s">
        <v>955</v>
      </c>
      <c r="D925" s="1" t="s">
        <v>1271</v>
      </c>
      <c r="E925" s="1" t="s">
        <v>1497</v>
      </c>
      <c r="F925" s="1" t="s">
        <v>1754</v>
      </c>
      <c r="G925" s="1" t="s">
        <v>2033</v>
      </c>
      <c r="H925" s="1" t="s">
        <v>2290</v>
      </c>
      <c r="I925" s="1" t="s">
        <v>2569</v>
      </c>
      <c r="J925" s="1" t="s">
        <v>2678</v>
      </c>
      <c r="K925" s="1" t="s">
        <v>2844</v>
      </c>
      <c r="L925" s="1" t="s">
        <v>38</v>
      </c>
      <c r="M925" s="1" t="s">
        <v>3771</v>
      </c>
      <c r="N925" s="1" t="s">
        <v>3905</v>
      </c>
      <c r="O925">
        <v>0</v>
      </c>
      <c r="P925" s="1">
        <v>0</v>
      </c>
      <c r="Q925" s="1">
        <v>167</v>
      </c>
      <c r="R925" s="1" t="s">
        <v>38</v>
      </c>
      <c r="S925">
        <v>47</v>
      </c>
      <c r="T925">
        <v>0</v>
      </c>
      <c r="U925" s="1" t="s">
        <v>3954</v>
      </c>
      <c r="V925" s="1"/>
      <c r="W925">
        <v>78</v>
      </c>
      <c r="X925" s="1">
        <v>0</v>
      </c>
      <c r="Y925" s="1" t="s">
        <v>34</v>
      </c>
      <c r="Z925" s="1">
        <v>90</v>
      </c>
      <c r="AA925" s="1">
        <v>100</v>
      </c>
      <c r="AB925" s="1">
        <v>110</v>
      </c>
      <c r="AC925" s="1">
        <v>100.44799999999999</v>
      </c>
      <c r="AD925" s="1" t="s">
        <v>4577</v>
      </c>
      <c r="AE925" s="1">
        <v>15.737</v>
      </c>
      <c r="AF925" s="1">
        <v>0</v>
      </c>
      <c r="AG925" s="1">
        <v>0</v>
      </c>
      <c r="AH925" s="1"/>
      <c r="AM925" s="1"/>
      <c r="AQ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L925" s="1"/>
      <c r="BO925" s="1"/>
      <c r="BP925" s="1"/>
      <c r="BS925" s="1"/>
      <c r="BX925" s="1"/>
      <c r="CB925" s="1"/>
      <c r="CC925" s="1"/>
      <c r="CD925" s="1"/>
      <c r="CE925" s="1"/>
      <c r="CG925" s="1"/>
      <c r="CJ925" s="10"/>
      <c r="CM925" s="1"/>
    </row>
    <row r="926" spans="1:91" x14ac:dyDescent="0.25">
      <c r="A926" s="1" t="s">
        <v>38</v>
      </c>
      <c r="B926" s="1" t="s">
        <v>38</v>
      </c>
      <c r="C926" s="1" t="s">
        <v>956</v>
      </c>
      <c r="D926" s="1" t="s">
        <v>1217</v>
      </c>
      <c r="E926" s="1" t="s">
        <v>1286</v>
      </c>
      <c r="F926" s="1" t="s">
        <v>1552</v>
      </c>
      <c r="G926" s="1" t="s">
        <v>1945</v>
      </c>
      <c r="H926" s="1" t="s">
        <v>2088</v>
      </c>
      <c r="I926" s="1" t="s">
        <v>2481</v>
      </c>
      <c r="J926" s="1" t="s">
        <v>2624</v>
      </c>
      <c r="K926" s="1" t="s">
        <v>2693</v>
      </c>
      <c r="L926" s="1" t="s">
        <v>38</v>
      </c>
      <c r="M926" s="1" t="s">
        <v>3772</v>
      </c>
      <c r="N926" s="1" t="s">
        <v>3915</v>
      </c>
      <c r="O926">
        <v>0</v>
      </c>
      <c r="P926" s="1">
        <v>0</v>
      </c>
      <c r="Q926" s="1">
        <v>283</v>
      </c>
      <c r="R926" s="1" t="s">
        <v>38</v>
      </c>
      <c r="S926">
        <v>47</v>
      </c>
      <c r="T926">
        <v>0</v>
      </c>
      <c r="U926" s="1" t="s">
        <v>3954</v>
      </c>
      <c r="V926" s="1"/>
      <c r="W926">
        <v>78</v>
      </c>
      <c r="X926" s="1">
        <v>0</v>
      </c>
      <c r="Y926" s="1" t="s">
        <v>4082</v>
      </c>
      <c r="Z926" s="1">
        <v>13.5</v>
      </c>
      <c r="AA926" s="1">
        <v>15</v>
      </c>
      <c r="AB926" s="1">
        <v>16.5</v>
      </c>
      <c r="AC926" s="1">
        <v>15.0319</v>
      </c>
      <c r="AD926" s="1" t="s">
        <v>5376</v>
      </c>
      <c r="AE926" s="1">
        <v>16.131</v>
      </c>
      <c r="AF926" s="1">
        <v>0</v>
      </c>
      <c r="AG926" s="1">
        <v>0</v>
      </c>
      <c r="AH926" s="1"/>
      <c r="AM926" s="1"/>
      <c r="AQ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L926" s="1"/>
      <c r="BO926" s="1"/>
      <c r="BP926" s="1"/>
      <c r="BS926" s="1"/>
      <c r="BX926" s="1"/>
      <c r="CB926" s="1"/>
      <c r="CC926" s="1"/>
      <c r="CD926" s="1"/>
      <c r="CE926" s="1"/>
      <c r="CG926" s="1"/>
      <c r="CJ926" s="10"/>
      <c r="CM926" s="1"/>
    </row>
    <row r="927" spans="1:91" x14ac:dyDescent="0.25">
      <c r="A927" s="1" t="s">
        <v>38</v>
      </c>
      <c r="B927" s="1" t="s">
        <v>38</v>
      </c>
      <c r="C927" s="1" t="s">
        <v>957</v>
      </c>
      <c r="D927" s="1" t="s">
        <v>1420</v>
      </c>
      <c r="E927" s="1" t="s">
        <v>1295</v>
      </c>
      <c r="F927" s="1" t="s">
        <v>1783</v>
      </c>
      <c r="G927" s="1" t="s">
        <v>1635</v>
      </c>
      <c r="H927" s="1" t="s">
        <v>2319</v>
      </c>
      <c r="I927" s="1" t="s">
        <v>2171</v>
      </c>
      <c r="J927" s="1" t="s">
        <v>1420</v>
      </c>
      <c r="K927" s="1" t="s">
        <v>2702</v>
      </c>
      <c r="L927" s="1" t="s">
        <v>38</v>
      </c>
      <c r="M927" s="1" t="s">
        <v>3773</v>
      </c>
      <c r="N927" s="1" t="s">
        <v>3916</v>
      </c>
      <c r="O927">
        <v>0</v>
      </c>
      <c r="P927" s="1">
        <v>0</v>
      </c>
      <c r="Q927" s="1">
        <v>227</v>
      </c>
      <c r="R927" s="1" t="s">
        <v>38</v>
      </c>
      <c r="S927">
        <v>47</v>
      </c>
      <c r="T927">
        <v>0</v>
      </c>
      <c r="U927" s="1" t="s">
        <v>3954</v>
      </c>
      <c r="V927" s="1"/>
      <c r="W927">
        <v>78</v>
      </c>
      <c r="X927" s="1">
        <v>0</v>
      </c>
      <c r="Y927" s="1" t="s">
        <v>34</v>
      </c>
      <c r="Z927" s="1">
        <v>0</v>
      </c>
      <c r="AA927" s="1">
        <v>3</v>
      </c>
      <c r="AB927" s="1">
        <v>3.3</v>
      </c>
      <c r="AC927" s="1">
        <v>0.42833500000000002</v>
      </c>
      <c r="AD927" s="1" t="s">
        <v>6066</v>
      </c>
      <c r="AE927" s="1">
        <v>532.64300000000003</v>
      </c>
      <c r="AF927" s="1">
        <v>0</v>
      </c>
      <c r="AG927" s="1">
        <v>0</v>
      </c>
      <c r="AH927" s="1"/>
      <c r="AM927" s="1"/>
      <c r="AQ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L927" s="1"/>
      <c r="BO927" s="1"/>
      <c r="BP927" s="1"/>
      <c r="BS927" s="1"/>
      <c r="BX927" s="1"/>
      <c r="CB927" s="1"/>
      <c r="CC927" s="1"/>
      <c r="CD927" s="1"/>
      <c r="CE927" s="1"/>
      <c r="CG927" s="1"/>
      <c r="CJ927" s="10"/>
      <c r="CM927" s="1"/>
    </row>
    <row r="928" spans="1:91" x14ac:dyDescent="0.25">
      <c r="A928" s="1" t="s">
        <v>38</v>
      </c>
      <c r="B928" s="1" t="s">
        <v>38</v>
      </c>
      <c r="C928" s="1" t="s">
        <v>958</v>
      </c>
      <c r="D928" s="1" t="s">
        <v>1420</v>
      </c>
      <c r="E928" s="1" t="s">
        <v>1321</v>
      </c>
      <c r="F928" s="1" t="s">
        <v>1783</v>
      </c>
      <c r="G928" s="1" t="s">
        <v>1906</v>
      </c>
      <c r="H928" s="1" t="s">
        <v>2319</v>
      </c>
      <c r="I928" s="1" t="s">
        <v>2442</v>
      </c>
      <c r="J928" s="1" t="s">
        <v>1420</v>
      </c>
      <c r="K928" s="1" t="s">
        <v>2728</v>
      </c>
      <c r="L928" s="1" t="s">
        <v>38</v>
      </c>
      <c r="M928" s="1" t="s">
        <v>3774</v>
      </c>
      <c r="N928" s="1" t="s">
        <v>3906</v>
      </c>
      <c r="O928">
        <v>0</v>
      </c>
      <c r="P928" s="1">
        <v>0</v>
      </c>
      <c r="Q928" s="1">
        <v>250</v>
      </c>
      <c r="R928" s="1" t="s">
        <v>38</v>
      </c>
      <c r="S928">
        <v>47</v>
      </c>
      <c r="T928">
        <v>0</v>
      </c>
      <c r="U928" s="1" t="s">
        <v>3954</v>
      </c>
      <c r="V928" s="1"/>
      <c r="W928">
        <v>78</v>
      </c>
      <c r="X928" s="1">
        <v>0</v>
      </c>
      <c r="Y928" s="1" t="s">
        <v>34</v>
      </c>
      <c r="Z928" s="1">
        <v>900</v>
      </c>
      <c r="AA928" s="1">
        <v>1000</v>
      </c>
      <c r="AB928" s="1">
        <v>1100</v>
      </c>
      <c r="AC928" s="1">
        <v>987.94500000000005</v>
      </c>
      <c r="AD928" s="1" t="s">
        <v>4631</v>
      </c>
      <c r="AE928" s="1">
        <v>15.731999999999999</v>
      </c>
      <c r="AF928" s="1">
        <v>0</v>
      </c>
      <c r="AG928" s="1">
        <v>0</v>
      </c>
      <c r="AH928" s="1"/>
      <c r="AM928" s="1"/>
      <c r="AQ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L928" s="1"/>
      <c r="BO928" s="1"/>
      <c r="BP928" s="1"/>
      <c r="BS928" s="1"/>
      <c r="BX928" s="1"/>
      <c r="CB928" s="1"/>
      <c r="CC928" s="1"/>
      <c r="CD928" s="1"/>
      <c r="CE928" s="1"/>
      <c r="CG928" s="1"/>
      <c r="CJ928" s="10"/>
      <c r="CM928" s="1"/>
    </row>
    <row r="929" spans="1:91" x14ac:dyDescent="0.25">
      <c r="A929" s="1" t="s">
        <v>38</v>
      </c>
      <c r="B929" s="1" t="s">
        <v>38</v>
      </c>
      <c r="C929" s="1" t="s">
        <v>959</v>
      </c>
      <c r="D929" s="1" t="s">
        <v>1420</v>
      </c>
      <c r="E929" s="1" t="s">
        <v>1320</v>
      </c>
      <c r="F929" s="1" t="s">
        <v>1783</v>
      </c>
      <c r="G929" s="1" t="s">
        <v>1662</v>
      </c>
      <c r="H929" s="1" t="s">
        <v>2319</v>
      </c>
      <c r="I929" s="1" t="s">
        <v>2198</v>
      </c>
      <c r="J929" s="1" t="s">
        <v>1420</v>
      </c>
      <c r="K929" s="1" t="s">
        <v>2727</v>
      </c>
      <c r="L929" s="1" t="s">
        <v>38</v>
      </c>
      <c r="M929" s="1" t="s">
        <v>3775</v>
      </c>
      <c r="N929" s="1" t="s">
        <v>3906</v>
      </c>
      <c r="O929">
        <v>0</v>
      </c>
      <c r="P929" s="1">
        <v>0</v>
      </c>
      <c r="Q929" s="1">
        <v>252</v>
      </c>
      <c r="R929" s="1" t="s">
        <v>38</v>
      </c>
      <c r="S929">
        <v>47</v>
      </c>
      <c r="T929">
        <v>0</v>
      </c>
      <c r="U929" s="1" t="s">
        <v>3954</v>
      </c>
      <c r="V929" s="1"/>
      <c r="W929">
        <v>78</v>
      </c>
      <c r="X929" s="1">
        <v>0</v>
      </c>
      <c r="Y929" s="1" t="s">
        <v>34</v>
      </c>
      <c r="Z929" s="1">
        <v>900</v>
      </c>
      <c r="AA929" s="1">
        <v>1000</v>
      </c>
      <c r="AB929" s="1">
        <v>1100</v>
      </c>
      <c r="AC929" s="1">
        <v>989.92100000000005</v>
      </c>
      <c r="AD929" s="1" t="s">
        <v>5550</v>
      </c>
      <c r="AE929" s="1">
        <v>15.76</v>
      </c>
      <c r="AF929" s="1">
        <v>0</v>
      </c>
      <c r="AG929" s="1">
        <v>0</v>
      </c>
      <c r="AH929" s="1"/>
      <c r="AM929" s="1"/>
      <c r="AQ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L929" s="1"/>
      <c r="BO929" s="1"/>
      <c r="BP929" s="1"/>
      <c r="BS929" s="1"/>
      <c r="BX929" s="1"/>
      <c r="CB929" s="1"/>
      <c r="CC929" s="1"/>
      <c r="CD929" s="1"/>
      <c r="CE929" s="1"/>
      <c r="CG929" s="1"/>
      <c r="CJ929" s="10"/>
      <c r="CM929" s="1"/>
    </row>
    <row r="930" spans="1:91" x14ac:dyDescent="0.25">
      <c r="A930" s="1" t="s">
        <v>38</v>
      </c>
      <c r="B930" s="1" t="s">
        <v>38</v>
      </c>
      <c r="C930" s="1" t="s">
        <v>960</v>
      </c>
      <c r="D930" s="1" t="s">
        <v>1261</v>
      </c>
      <c r="E930" s="1" t="s">
        <v>1497</v>
      </c>
      <c r="F930" s="1" t="s">
        <v>1791</v>
      </c>
      <c r="G930" s="1" t="s">
        <v>2033</v>
      </c>
      <c r="H930" s="1" t="s">
        <v>2327</v>
      </c>
      <c r="I930" s="1" t="s">
        <v>2569</v>
      </c>
      <c r="J930" s="1" t="s">
        <v>2668</v>
      </c>
      <c r="K930" s="1" t="s">
        <v>2844</v>
      </c>
      <c r="L930" s="1" t="s">
        <v>38</v>
      </c>
      <c r="M930" s="1" t="s">
        <v>3776</v>
      </c>
      <c r="N930" s="1" t="s">
        <v>3905</v>
      </c>
      <c r="O930">
        <v>0</v>
      </c>
      <c r="P930" s="1">
        <v>0</v>
      </c>
      <c r="Q930" s="1">
        <v>198</v>
      </c>
      <c r="R930" s="1" t="s">
        <v>38</v>
      </c>
      <c r="S930">
        <v>47</v>
      </c>
      <c r="T930">
        <v>0</v>
      </c>
      <c r="U930" s="1" t="s">
        <v>3954</v>
      </c>
      <c r="V930" s="1"/>
      <c r="W930">
        <v>78</v>
      </c>
      <c r="X930" s="1">
        <v>0</v>
      </c>
      <c r="Y930" s="1" t="s">
        <v>34</v>
      </c>
      <c r="Z930" s="1">
        <v>90</v>
      </c>
      <c r="AA930" s="1">
        <v>100</v>
      </c>
      <c r="AB930" s="1">
        <v>110</v>
      </c>
      <c r="AC930" s="1">
        <v>100.679</v>
      </c>
      <c r="AD930" s="1" t="s">
        <v>4606</v>
      </c>
      <c r="AE930" s="1">
        <v>15.708</v>
      </c>
      <c r="AF930" s="1">
        <v>0</v>
      </c>
      <c r="AG930" s="1">
        <v>0</v>
      </c>
      <c r="AH930" s="1"/>
      <c r="AM930" s="1"/>
      <c r="AQ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L930" s="1"/>
      <c r="BO930" s="1"/>
      <c r="BP930" s="1"/>
      <c r="BS930" s="1"/>
      <c r="BX930" s="1"/>
      <c r="CB930" s="1"/>
      <c r="CC930" s="1"/>
      <c r="CD930" s="1"/>
      <c r="CE930" s="1"/>
      <c r="CG930" s="1"/>
      <c r="CJ930" s="10"/>
      <c r="CM930" s="1"/>
    </row>
    <row r="931" spans="1:91" x14ac:dyDescent="0.25">
      <c r="A931" s="1" t="s">
        <v>38</v>
      </c>
      <c r="B931" s="1" t="s">
        <v>38</v>
      </c>
      <c r="C931" s="1" t="s">
        <v>961</v>
      </c>
      <c r="D931" s="1" t="s">
        <v>1337</v>
      </c>
      <c r="E931" s="1" t="s">
        <v>1421</v>
      </c>
      <c r="F931" s="1" t="s">
        <v>1794</v>
      </c>
      <c r="G931" s="1" t="s">
        <v>1784</v>
      </c>
      <c r="H931" s="1" t="s">
        <v>2330</v>
      </c>
      <c r="I931" s="1" t="s">
        <v>2320</v>
      </c>
      <c r="J931" s="1" t="s">
        <v>2744</v>
      </c>
      <c r="K931" s="1" t="s">
        <v>2824</v>
      </c>
      <c r="L931" s="1" t="s">
        <v>38</v>
      </c>
      <c r="M931" s="1" t="s">
        <v>3777</v>
      </c>
      <c r="N931" s="1" t="s">
        <v>3905</v>
      </c>
      <c r="O931">
        <v>0</v>
      </c>
      <c r="P931" s="1">
        <v>0</v>
      </c>
      <c r="Q931" s="1">
        <v>189</v>
      </c>
      <c r="R931" s="1" t="s">
        <v>38</v>
      </c>
      <c r="S931">
        <v>47</v>
      </c>
      <c r="T931">
        <v>0</v>
      </c>
      <c r="U931" s="1" t="s">
        <v>3954</v>
      </c>
      <c r="V931" s="1"/>
      <c r="W931">
        <v>78</v>
      </c>
      <c r="X931" s="1">
        <v>0</v>
      </c>
      <c r="Y931" s="1" t="s">
        <v>34</v>
      </c>
      <c r="Z931" s="1">
        <v>90</v>
      </c>
      <c r="AA931" s="1">
        <v>100</v>
      </c>
      <c r="AB931" s="1">
        <v>110</v>
      </c>
      <c r="AC931" s="1">
        <v>99.969099999999997</v>
      </c>
      <c r="AD931" s="1" t="s">
        <v>4625</v>
      </c>
      <c r="AE931" s="1">
        <v>15.704000000000001</v>
      </c>
      <c r="AF931" s="1">
        <v>0</v>
      </c>
      <c r="AG931" s="1">
        <v>0</v>
      </c>
      <c r="AH931" s="1"/>
      <c r="AM931" s="1"/>
      <c r="AQ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L931" s="1"/>
      <c r="BO931" s="1"/>
      <c r="BP931" s="1"/>
      <c r="BS931" s="1"/>
      <c r="BX931" s="1"/>
      <c r="CB931" s="1"/>
      <c r="CC931" s="1"/>
      <c r="CD931" s="1"/>
      <c r="CE931" s="1"/>
      <c r="CG931" s="1"/>
      <c r="CJ931" s="10"/>
      <c r="CM931" s="1"/>
    </row>
    <row r="932" spans="1:91" x14ac:dyDescent="0.25">
      <c r="A932" s="1" t="s">
        <v>38</v>
      </c>
      <c r="B932" s="1" t="s">
        <v>38</v>
      </c>
      <c r="C932" s="1" t="s">
        <v>403</v>
      </c>
      <c r="D932" s="1" t="s">
        <v>1256</v>
      </c>
      <c r="E932" s="1" t="s">
        <v>1255</v>
      </c>
      <c r="F932" s="1" t="s">
        <v>1594</v>
      </c>
      <c r="G932" s="1" t="s">
        <v>1593</v>
      </c>
      <c r="H932" s="1" t="s">
        <v>2130</v>
      </c>
      <c r="I932" s="1" t="s">
        <v>2129</v>
      </c>
      <c r="J932" s="1" t="s">
        <v>2663</v>
      </c>
      <c r="K932" s="1" t="s">
        <v>2662</v>
      </c>
      <c r="L932" s="1" t="s">
        <v>38</v>
      </c>
      <c r="M932" s="1" t="s">
        <v>3778</v>
      </c>
      <c r="N932" s="1" t="s">
        <v>3912</v>
      </c>
      <c r="O932">
        <v>0</v>
      </c>
      <c r="P932" s="1">
        <v>0</v>
      </c>
      <c r="Q932" s="1">
        <v>255</v>
      </c>
      <c r="R932" s="1" t="s">
        <v>38</v>
      </c>
      <c r="S932">
        <v>47</v>
      </c>
      <c r="T932">
        <v>0</v>
      </c>
      <c r="U932" s="1" t="s">
        <v>3954</v>
      </c>
      <c r="V932" s="1"/>
      <c r="W932">
        <v>78</v>
      </c>
      <c r="X932" s="1">
        <v>0</v>
      </c>
      <c r="Y932" s="1" t="s">
        <v>34</v>
      </c>
      <c r="Z932" s="1">
        <v>180</v>
      </c>
      <c r="AA932" s="1">
        <v>200</v>
      </c>
      <c r="AB932" s="1">
        <v>220</v>
      </c>
      <c r="AC932" s="1">
        <v>197.30699999999999</v>
      </c>
      <c r="AD932" s="1" t="s">
        <v>6067</v>
      </c>
      <c r="AE932" s="1">
        <v>15.861000000000001</v>
      </c>
      <c r="AF932" s="1">
        <v>0</v>
      </c>
      <c r="AG932" s="1">
        <v>0</v>
      </c>
      <c r="AH932" s="1"/>
      <c r="AM932" s="1"/>
      <c r="AQ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L932" s="1"/>
      <c r="BO932" s="1"/>
      <c r="BP932" s="1"/>
      <c r="BS932" s="1"/>
      <c r="BX932" s="1"/>
      <c r="CB932" s="1"/>
      <c r="CC932" s="1"/>
      <c r="CD932" s="1"/>
      <c r="CE932" s="1"/>
      <c r="CG932" s="1"/>
      <c r="CJ932" s="10"/>
      <c r="CM932" s="1"/>
    </row>
    <row r="933" spans="1:91" x14ac:dyDescent="0.25">
      <c r="A933" s="1" t="s">
        <v>38</v>
      </c>
      <c r="B933" s="1" t="s">
        <v>38</v>
      </c>
      <c r="C933" s="1" t="s">
        <v>962</v>
      </c>
      <c r="D933" s="1" t="s">
        <v>1253</v>
      </c>
      <c r="E933" s="1" t="s">
        <v>1248</v>
      </c>
      <c r="F933" s="1" t="s">
        <v>1802</v>
      </c>
      <c r="G933" s="1" t="s">
        <v>1897</v>
      </c>
      <c r="H933" s="1" t="s">
        <v>2338</v>
      </c>
      <c r="I933" s="1" t="s">
        <v>2433</v>
      </c>
      <c r="J933" s="1" t="s">
        <v>2660</v>
      </c>
      <c r="K933" s="1" t="s">
        <v>2655</v>
      </c>
      <c r="L933" s="1" t="s">
        <v>38</v>
      </c>
      <c r="M933" s="1" t="s">
        <v>3779</v>
      </c>
      <c r="N933" s="1" t="s">
        <v>3905</v>
      </c>
      <c r="O933">
        <v>0</v>
      </c>
      <c r="P933" s="1">
        <v>0</v>
      </c>
      <c r="Q933" s="1">
        <v>191</v>
      </c>
      <c r="R933" s="1" t="s">
        <v>38</v>
      </c>
      <c r="S933">
        <v>47</v>
      </c>
      <c r="T933">
        <v>0</v>
      </c>
      <c r="U933" s="1" t="s">
        <v>3954</v>
      </c>
      <c r="V933" s="1"/>
      <c r="W933">
        <v>78</v>
      </c>
      <c r="X933" s="1">
        <v>0</v>
      </c>
      <c r="Y933" s="1" t="s">
        <v>34</v>
      </c>
      <c r="Z933" s="1">
        <v>90</v>
      </c>
      <c r="AA933" s="1">
        <v>100</v>
      </c>
      <c r="AB933" s="1">
        <v>110</v>
      </c>
      <c r="AC933" s="1">
        <v>99.706900000000005</v>
      </c>
      <c r="AD933" s="1" t="s">
        <v>5387</v>
      </c>
      <c r="AE933" s="1">
        <v>15.786</v>
      </c>
      <c r="AF933" s="1">
        <v>0</v>
      </c>
      <c r="AG933" s="1">
        <v>0</v>
      </c>
      <c r="AH933" s="1"/>
      <c r="AM933" s="1"/>
      <c r="AQ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L933" s="1"/>
      <c r="BO933" s="1"/>
      <c r="BP933" s="1"/>
      <c r="BS933" s="1"/>
      <c r="BX933" s="1"/>
      <c r="CB933" s="1"/>
      <c r="CC933" s="1"/>
      <c r="CD933" s="1"/>
      <c r="CE933" s="1"/>
      <c r="CG933" s="1"/>
      <c r="CJ933" s="10"/>
      <c r="CM933" s="1"/>
    </row>
    <row r="934" spans="1:91" x14ac:dyDescent="0.25">
      <c r="A934" s="1" t="s">
        <v>38</v>
      </c>
      <c r="B934" s="1" t="s">
        <v>38</v>
      </c>
      <c r="C934" s="1" t="s">
        <v>963</v>
      </c>
      <c r="D934" s="1" t="s">
        <v>1251</v>
      </c>
      <c r="E934" s="1" t="s">
        <v>1246</v>
      </c>
      <c r="F934" s="1" t="s">
        <v>1947</v>
      </c>
      <c r="G934" s="1" t="s">
        <v>1895</v>
      </c>
      <c r="H934" s="1" t="s">
        <v>2483</v>
      </c>
      <c r="I934" s="1" t="s">
        <v>2431</v>
      </c>
      <c r="J934" s="1" t="s">
        <v>2658</v>
      </c>
      <c r="K934" s="1" t="s">
        <v>2653</v>
      </c>
      <c r="L934" s="1" t="s">
        <v>38</v>
      </c>
      <c r="M934" s="1" t="s">
        <v>3780</v>
      </c>
      <c r="N934" s="1" t="s">
        <v>3905</v>
      </c>
      <c r="O934">
        <v>0</v>
      </c>
      <c r="P934" s="1">
        <v>0</v>
      </c>
      <c r="Q934" s="1">
        <v>196</v>
      </c>
      <c r="R934" s="1" t="s">
        <v>38</v>
      </c>
      <c r="S934">
        <v>47</v>
      </c>
      <c r="T934">
        <v>0</v>
      </c>
      <c r="U934" s="1" t="s">
        <v>3954</v>
      </c>
      <c r="V934" s="1"/>
      <c r="W934">
        <v>78</v>
      </c>
      <c r="X934" s="1">
        <v>0</v>
      </c>
      <c r="Y934" s="1" t="s">
        <v>34</v>
      </c>
      <c r="Z934" s="1">
        <v>90</v>
      </c>
      <c r="AA934" s="1">
        <v>100</v>
      </c>
      <c r="AB934" s="1">
        <v>110</v>
      </c>
      <c r="AC934" s="1">
        <v>99.511300000000006</v>
      </c>
      <c r="AD934" s="1" t="s">
        <v>5395</v>
      </c>
      <c r="AE934" s="1">
        <v>15.727</v>
      </c>
      <c r="AF934" s="1">
        <v>0</v>
      </c>
      <c r="AG934" s="1">
        <v>0</v>
      </c>
      <c r="AH934" s="1"/>
      <c r="AM934" s="1"/>
      <c r="AQ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L934" s="1"/>
      <c r="BO934" s="1"/>
      <c r="BP934" s="1"/>
      <c r="BS934" s="1"/>
      <c r="BX934" s="1"/>
      <c r="CB934" s="1"/>
      <c r="CC934" s="1"/>
      <c r="CD934" s="1"/>
      <c r="CE934" s="1"/>
      <c r="CG934" s="1"/>
      <c r="CJ934" s="10"/>
      <c r="CM934" s="1"/>
    </row>
    <row r="935" spans="1:91" x14ac:dyDescent="0.25">
      <c r="A935" s="1" t="s">
        <v>38</v>
      </c>
      <c r="B935" s="1" t="s">
        <v>38</v>
      </c>
      <c r="C935" s="1" t="s">
        <v>588</v>
      </c>
      <c r="D935" s="1" t="s">
        <v>1249</v>
      </c>
      <c r="E935" s="1" t="s">
        <v>1250</v>
      </c>
      <c r="F935" s="1" t="s">
        <v>1896</v>
      </c>
      <c r="G935" s="1" t="s">
        <v>1898</v>
      </c>
      <c r="H935" s="1" t="s">
        <v>2432</v>
      </c>
      <c r="I935" s="1" t="s">
        <v>2434</v>
      </c>
      <c r="J935" s="1" t="s">
        <v>2656</v>
      </c>
      <c r="K935" s="1" t="s">
        <v>2657</v>
      </c>
      <c r="L935" s="1" t="s">
        <v>38</v>
      </c>
      <c r="M935" s="1" t="s">
        <v>3781</v>
      </c>
      <c r="N935" s="1" t="s">
        <v>3907</v>
      </c>
      <c r="O935">
        <v>0</v>
      </c>
      <c r="P935" s="1">
        <v>0</v>
      </c>
      <c r="Q935" s="1">
        <v>226</v>
      </c>
      <c r="R935" s="1" t="s">
        <v>38</v>
      </c>
      <c r="S935">
        <v>47</v>
      </c>
      <c r="T935">
        <v>0</v>
      </c>
      <c r="U935" s="1" t="s">
        <v>3954</v>
      </c>
      <c r="V935" s="1"/>
      <c r="W935">
        <v>78</v>
      </c>
      <c r="X935" s="1">
        <v>0</v>
      </c>
      <c r="Y935" s="1" t="s">
        <v>34</v>
      </c>
      <c r="Z935" s="1">
        <v>459</v>
      </c>
      <c r="AA935" s="1">
        <v>510</v>
      </c>
      <c r="AB935" s="1">
        <v>561</v>
      </c>
      <c r="AC935" s="1">
        <v>510.79899999999998</v>
      </c>
      <c r="AD935" s="1" t="s">
        <v>4590</v>
      </c>
      <c r="AE935" s="1">
        <v>15.818</v>
      </c>
      <c r="AF935" s="1">
        <v>0</v>
      </c>
      <c r="AG935" s="1">
        <v>0</v>
      </c>
      <c r="AH935" s="1"/>
      <c r="AM935" s="1"/>
      <c r="AQ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L935" s="1"/>
      <c r="BO935" s="1"/>
      <c r="BP935" s="1"/>
      <c r="BS935" s="1"/>
      <c r="BX935" s="1"/>
      <c r="CB935" s="1"/>
      <c r="CC935" s="1"/>
      <c r="CD935" s="1"/>
      <c r="CE935" s="1"/>
      <c r="CG935" s="1"/>
      <c r="CJ935" s="10"/>
      <c r="CM935" s="1"/>
    </row>
    <row r="936" spans="1:91" x14ac:dyDescent="0.25">
      <c r="A936" s="1" t="s">
        <v>38</v>
      </c>
      <c r="B936" s="1" t="s">
        <v>38</v>
      </c>
      <c r="C936" s="1" t="s">
        <v>964</v>
      </c>
      <c r="D936" s="1" t="s">
        <v>1245</v>
      </c>
      <c r="E936" s="1" t="s">
        <v>1252</v>
      </c>
      <c r="F936" s="1" t="s">
        <v>1948</v>
      </c>
      <c r="G936" s="1" t="s">
        <v>1589</v>
      </c>
      <c r="H936" s="1" t="s">
        <v>2484</v>
      </c>
      <c r="I936" s="1" t="s">
        <v>2125</v>
      </c>
      <c r="J936" s="1" t="s">
        <v>2652</v>
      </c>
      <c r="K936" s="1" t="s">
        <v>2659</v>
      </c>
      <c r="L936" s="1" t="s">
        <v>38</v>
      </c>
      <c r="M936" s="1" t="s">
        <v>3782</v>
      </c>
      <c r="N936" s="1" t="s">
        <v>3907</v>
      </c>
      <c r="O936">
        <v>0</v>
      </c>
      <c r="P936" s="1">
        <v>0</v>
      </c>
      <c r="Q936" s="1">
        <v>222</v>
      </c>
      <c r="R936" s="1" t="s">
        <v>38</v>
      </c>
      <c r="S936">
        <v>47</v>
      </c>
      <c r="T936">
        <v>0</v>
      </c>
      <c r="U936" s="1" t="s">
        <v>3954</v>
      </c>
      <c r="V936" s="1"/>
      <c r="W936">
        <v>78</v>
      </c>
      <c r="X936" s="1">
        <v>0</v>
      </c>
      <c r="Y936" s="1" t="s">
        <v>34</v>
      </c>
      <c r="Z936" s="1">
        <v>459</v>
      </c>
      <c r="AA936" s="1">
        <v>510</v>
      </c>
      <c r="AB936" s="1">
        <v>561</v>
      </c>
      <c r="AC936" s="1">
        <v>510.16800000000001</v>
      </c>
      <c r="AD936" s="1" t="s">
        <v>4595</v>
      </c>
      <c r="AE936" s="1">
        <v>15.711</v>
      </c>
      <c r="AF936" s="1">
        <v>0</v>
      </c>
      <c r="AG936" s="1">
        <v>0</v>
      </c>
      <c r="AH936" s="1"/>
      <c r="AM936" s="1"/>
      <c r="AQ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L936" s="1"/>
      <c r="BO936" s="1"/>
      <c r="BP936" s="1"/>
      <c r="BS936" s="1"/>
      <c r="BX936" s="1"/>
      <c r="CB936" s="1"/>
      <c r="CC936" s="1"/>
      <c r="CD936" s="1"/>
      <c r="CE936" s="1"/>
      <c r="CG936" s="1"/>
      <c r="CJ936" s="10"/>
      <c r="CM936" s="1"/>
    </row>
    <row r="937" spans="1:91" x14ac:dyDescent="0.25">
      <c r="A937" s="1" t="s">
        <v>38</v>
      </c>
      <c r="B937" s="1" t="s">
        <v>38</v>
      </c>
      <c r="C937" s="1" t="s">
        <v>965</v>
      </c>
      <c r="D937" s="1" t="s">
        <v>1243</v>
      </c>
      <c r="E937" s="1" t="s">
        <v>1388</v>
      </c>
      <c r="F937" s="1" t="s">
        <v>1900</v>
      </c>
      <c r="G937" s="1" t="s">
        <v>1899</v>
      </c>
      <c r="H937" s="1" t="s">
        <v>2436</v>
      </c>
      <c r="I937" s="1" t="s">
        <v>2435</v>
      </c>
      <c r="J937" s="1" t="s">
        <v>2650</v>
      </c>
      <c r="K937" s="1" t="s">
        <v>2795</v>
      </c>
      <c r="L937" s="1" t="s">
        <v>38</v>
      </c>
      <c r="M937" s="1" t="s">
        <v>3783</v>
      </c>
      <c r="N937" s="1" t="s">
        <v>3910</v>
      </c>
      <c r="O937">
        <v>0</v>
      </c>
      <c r="P937" s="1">
        <v>0</v>
      </c>
      <c r="Q937" s="1">
        <v>289</v>
      </c>
      <c r="R937" s="1" t="s">
        <v>38</v>
      </c>
      <c r="S937">
        <v>47</v>
      </c>
      <c r="T937">
        <v>0</v>
      </c>
      <c r="U937" s="1" t="s">
        <v>3954</v>
      </c>
      <c r="V937" s="1"/>
      <c r="W937">
        <v>78</v>
      </c>
      <c r="X937" s="1">
        <v>0</v>
      </c>
      <c r="Y937" s="1" t="s">
        <v>4082</v>
      </c>
      <c r="Z937" s="1">
        <v>9</v>
      </c>
      <c r="AA937" s="1">
        <v>10</v>
      </c>
      <c r="AB937" s="1">
        <v>11</v>
      </c>
      <c r="AC937" s="1">
        <v>9.9638799999999996</v>
      </c>
      <c r="AD937" s="1" t="s">
        <v>6068</v>
      </c>
      <c r="AE937" s="1">
        <v>15.888</v>
      </c>
      <c r="AF937" s="1">
        <v>0</v>
      </c>
      <c r="AG937" s="1">
        <v>0</v>
      </c>
      <c r="AH937" s="1"/>
      <c r="AM937" s="1"/>
      <c r="AQ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L937" s="1"/>
      <c r="BO937" s="1"/>
      <c r="BP937" s="1"/>
      <c r="BS937" s="1"/>
      <c r="BX937" s="1"/>
      <c r="CB937" s="1"/>
      <c r="CC937" s="1"/>
      <c r="CD937" s="1"/>
      <c r="CE937" s="1"/>
      <c r="CG937" s="1"/>
      <c r="CJ937" s="10"/>
      <c r="CM937" s="1"/>
    </row>
    <row r="938" spans="1:91" x14ac:dyDescent="0.25">
      <c r="A938" s="1" t="s">
        <v>38</v>
      </c>
      <c r="B938" s="1" t="s">
        <v>38</v>
      </c>
      <c r="C938" s="1" t="s">
        <v>966</v>
      </c>
      <c r="D938" s="1" t="s">
        <v>1240</v>
      </c>
      <c r="E938" s="1" t="s">
        <v>1384</v>
      </c>
      <c r="F938" s="1" t="s">
        <v>1949</v>
      </c>
      <c r="G938" s="1" t="s">
        <v>1886</v>
      </c>
      <c r="H938" s="1" t="s">
        <v>2485</v>
      </c>
      <c r="I938" s="1" t="s">
        <v>2422</v>
      </c>
      <c r="J938" s="1" t="s">
        <v>2647</v>
      </c>
      <c r="K938" s="1" t="s">
        <v>2791</v>
      </c>
      <c r="L938" s="1" t="s">
        <v>38</v>
      </c>
      <c r="M938" s="1" t="s">
        <v>3784</v>
      </c>
      <c r="N938" s="1" t="s">
        <v>3905</v>
      </c>
      <c r="O938">
        <v>0</v>
      </c>
      <c r="P938" s="1">
        <v>0</v>
      </c>
      <c r="Q938" s="1">
        <v>260</v>
      </c>
      <c r="R938" s="1" t="s">
        <v>38</v>
      </c>
      <c r="S938">
        <v>47</v>
      </c>
      <c r="T938">
        <v>0</v>
      </c>
      <c r="U938" s="1" t="s">
        <v>3954</v>
      </c>
      <c r="V938" s="1"/>
      <c r="W938">
        <v>78</v>
      </c>
      <c r="X938" s="1">
        <v>0</v>
      </c>
      <c r="Y938" s="1" t="s">
        <v>34</v>
      </c>
      <c r="Z938" s="1">
        <v>19.8</v>
      </c>
      <c r="AA938" s="1">
        <v>22</v>
      </c>
      <c r="AB938" s="1">
        <v>24.2</v>
      </c>
      <c r="AC938" s="1">
        <v>22.5458</v>
      </c>
      <c r="AD938" s="1" t="s">
        <v>4790</v>
      </c>
      <c r="AE938" s="1">
        <v>21.091999999999999</v>
      </c>
      <c r="AF938" s="1">
        <v>0</v>
      </c>
      <c r="AG938" s="1">
        <v>0</v>
      </c>
      <c r="AH938" s="1"/>
      <c r="AM938" s="1"/>
      <c r="AQ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L938" s="1"/>
      <c r="BO938" s="1"/>
      <c r="BP938" s="1"/>
      <c r="BS938" s="1"/>
      <c r="BX938" s="1"/>
      <c r="CB938" s="1"/>
      <c r="CC938" s="1"/>
      <c r="CD938" s="1"/>
      <c r="CE938" s="1"/>
      <c r="CG938" s="1"/>
      <c r="CJ938" s="10"/>
      <c r="CM938" s="1"/>
    </row>
    <row r="939" spans="1:91" x14ac:dyDescent="0.25">
      <c r="A939" s="1" t="s">
        <v>38</v>
      </c>
      <c r="B939" s="1" t="s">
        <v>38</v>
      </c>
      <c r="C939" s="1" t="s">
        <v>967</v>
      </c>
      <c r="D939" s="1" t="s">
        <v>1239</v>
      </c>
      <c r="E939" s="1" t="s">
        <v>1385</v>
      </c>
      <c r="F939" s="1" t="s">
        <v>1574</v>
      </c>
      <c r="G939" s="1" t="s">
        <v>1887</v>
      </c>
      <c r="H939" s="1" t="s">
        <v>2110</v>
      </c>
      <c r="I939" s="1" t="s">
        <v>2423</v>
      </c>
      <c r="J939" s="1" t="s">
        <v>2646</v>
      </c>
      <c r="K939" s="1" t="s">
        <v>2792</v>
      </c>
      <c r="L939" s="1" t="s">
        <v>38</v>
      </c>
      <c r="M939" s="1" t="s">
        <v>3785</v>
      </c>
      <c r="N939" s="1" t="s">
        <v>3905</v>
      </c>
      <c r="O939">
        <v>0</v>
      </c>
      <c r="P939" s="1">
        <v>0</v>
      </c>
      <c r="Q939" s="1">
        <v>261</v>
      </c>
      <c r="R939" s="1" t="s">
        <v>38</v>
      </c>
      <c r="S939">
        <v>47</v>
      </c>
      <c r="T939">
        <v>0</v>
      </c>
      <c r="U939" s="1" t="s">
        <v>3954</v>
      </c>
      <c r="V939" s="1"/>
      <c r="W939">
        <v>78</v>
      </c>
      <c r="X939" s="1">
        <v>0</v>
      </c>
      <c r="Y939" s="1" t="s">
        <v>34</v>
      </c>
      <c r="Z939" s="1">
        <v>19.8</v>
      </c>
      <c r="AA939" s="1">
        <v>22</v>
      </c>
      <c r="AB939" s="1">
        <v>24.2</v>
      </c>
      <c r="AC939" s="1">
        <v>22.104500000000002</v>
      </c>
      <c r="AD939" s="1" t="s">
        <v>5384</v>
      </c>
      <c r="AE939" s="1">
        <v>17.919</v>
      </c>
      <c r="AF939" s="1">
        <v>0</v>
      </c>
      <c r="AG939" s="1">
        <v>0</v>
      </c>
      <c r="AH939" s="1"/>
      <c r="AM939" s="1"/>
      <c r="AQ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L939" s="1"/>
      <c r="BO939" s="1"/>
      <c r="BP939" s="1"/>
      <c r="BS939" s="1"/>
      <c r="BX939" s="1"/>
      <c r="CB939" s="1"/>
      <c r="CC939" s="1"/>
      <c r="CD939" s="1"/>
      <c r="CE939" s="1"/>
      <c r="CG939" s="1"/>
      <c r="CJ939" s="10"/>
      <c r="CM939" s="1"/>
    </row>
    <row r="940" spans="1:91" x14ac:dyDescent="0.25">
      <c r="A940" s="1" t="s">
        <v>38</v>
      </c>
      <c r="B940" s="1" t="s">
        <v>38</v>
      </c>
      <c r="C940" s="1" t="s">
        <v>968</v>
      </c>
      <c r="D940" s="1" t="s">
        <v>1238</v>
      </c>
      <c r="E940" s="1" t="s">
        <v>1386</v>
      </c>
      <c r="F940" s="1" t="s">
        <v>1924</v>
      </c>
      <c r="G940" s="1" t="s">
        <v>2024</v>
      </c>
      <c r="H940" s="1" t="s">
        <v>2460</v>
      </c>
      <c r="I940" s="1" t="s">
        <v>2560</v>
      </c>
      <c r="J940" s="1" t="s">
        <v>2645</v>
      </c>
      <c r="K940" s="1" t="s">
        <v>2793</v>
      </c>
      <c r="L940" s="1" t="s">
        <v>38</v>
      </c>
      <c r="M940" s="1" t="s">
        <v>3786</v>
      </c>
      <c r="N940" s="1" t="s">
        <v>3905</v>
      </c>
      <c r="O940">
        <v>0</v>
      </c>
      <c r="P940" s="1">
        <v>0</v>
      </c>
      <c r="Q940" s="1">
        <v>262</v>
      </c>
      <c r="R940" s="1" t="s">
        <v>38</v>
      </c>
      <c r="S940">
        <v>47</v>
      </c>
      <c r="T940">
        <v>0</v>
      </c>
      <c r="U940" s="1" t="s">
        <v>3954</v>
      </c>
      <c r="V940" s="1"/>
      <c r="W940">
        <v>78</v>
      </c>
      <c r="X940" s="1">
        <v>0</v>
      </c>
      <c r="Y940" s="1" t="s">
        <v>34</v>
      </c>
      <c r="Z940" s="1">
        <v>19.8</v>
      </c>
      <c r="AA940" s="1">
        <v>22</v>
      </c>
      <c r="AB940" s="1">
        <v>24.2</v>
      </c>
      <c r="AC940" s="1">
        <v>22.354500000000002</v>
      </c>
      <c r="AD940" s="1" t="s">
        <v>5545</v>
      </c>
      <c r="AE940" s="1">
        <v>17.829000000000001</v>
      </c>
      <c r="AF940" s="1">
        <v>0</v>
      </c>
      <c r="AG940" s="1">
        <v>0</v>
      </c>
      <c r="AH940" s="1"/>
      <c r="AM940" s="1"/>
      <c r="AQ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L940" s="1"/>
      <c r="BO940" s="1"/>
      <c r="BP940" s="1"/>
      <c r="BS940" s="1"/>
      <c r="BX940" s="1"/>
      <c r="CB940" s="1"/>
      <c r="CC940" s="1"/>
      <c r="CD940" s="1"/>
      <c r="CE940" s="1"/>
      <c r="CG940" s="1"/>
      <c r="CJ940" s="10"/>
      <c r="CM940" s="1"/>
    </row>
    <row r="941" spans="1:91" x14ac:dyDescent="0.25">
      <c r="A941" s="1" t="s">
        <v>38</v>
      </c>
      <c r="B941" s="1" t="s">
        <v>38</v>
      </c>
      <c r="C941" s="1" t="s">
        <v>969</v>
      </c>
      <c r="D941" s="1" t="s">
        <v>1225</v>
      </c>
      <c r="E941" s="1" t="s">
        <v>1393</v>
      </c>
      <c r="F941" s="1" t="s">
        <v>1912</v>
      </c>
      <c r="G941" s="1" t="s">
        <v>1892</v>
      </c>
      <c r="H941" s="1" t="s">
        <v>2448</v>
      </c>
      <c r="I941" s="1" t="s">
        <v>2428</v>
      </c>
      <c r="J941" s="1" t="s">
        <v>2632</v>
      </c>
      <c r="K941" s="1" t="s">
        <v>2800</v>
      </c>
      <c r="L941" s="1" t="s">
        <v>38</v>
      </c>
      <c r="M941" s="1" t="s">
        <v>3787</v>
      </c>
      <c r="N941" s="1" t="s">
        <v>3905</v>
      </c>
      <c r="O941">
        <v>0</v>
      </c>
      <c r="P941" s="1">
        <v>0</v>
      </c>
      <c r="Q941" s="1">
        <v>257</v>
      </c>
      <c r="R941" s="1" t="s">
        <v>38</v>
      </c>
      <c r="S941">
        <v>47</v>
      </c>
      <c r="T941">
        <v>0</v>
      </c>
      <c r="U941" s="1" t="s">
        <v>3954</v>
      </c>
      <c r="V941" s="1"/>
      <c r="W941">
        <v>78</v>
      </c>
      <c r="X941" s="1">
        <v>0</v>
      </c>
      <c r="Y941" s="1" t="s">
        <v>34</v>
      </c>
      <c r="Z941" s="1">
        <v>19.8</v>
      </c>
      <c r="AA941" s="1">
        <v>22</v>
      </c>
      <c r="AB941" s="1">
        <v>24.2</v>
      </c>
      <c r="AC941" s="1">
        <v>22.252600000000001</v>
      </c>
      <c r="AD941" s="1" t="s">
        <v>6069</v>
      </c>
      <c r="AE941" s="1">
        <v>475.245</v>
      </c>
      <c r="AF941" s="1">
        <v>0</v>
      </c>
      <c r="AG941" s="1">
        <v>0</v>
      </c>
      <c r="AH941" s="1"/>
      <c r="AM941" s="1"/>
      <c r="AQ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L941" s="1"/>
      <c r="BO941" s="1"/>
      <c r="BP941" s="1"/>
      <c r="BS941" s="1"/>
      <c r="BX941" s="1"/>
      <c r="CB941" s="1"/>
      <c r="CC941" s="1"/>
      <c r="CD941" s="1"/>
      <c r="CE941" s="1"/>
      <c r="CG941" s="1"/>
      <c r="CJ941" s="10"/>
      <c r="CM941" s="1"/>
    </row>
    <row r="942" spans="1:91" x14ac:dyDescent="0.25">
      <c r="A942" s="1" t="s">
        <v>38</v>
      </c>
      <c r="B942" s="1" t="s">
        <v>38</v>
      </c>
      <c r="C942" s="1" t="s">
        <v>970</v>
      </c>
      <c r="D942" s="1" t="s">
        <v>1223</v>
      </c>
      <c r="E942" s="1" t="s">
        <v>1355</v>
      </c>
      <c r="F942" s="1" t="s">
        <v>1915</v>
      </c>
      <c r="G942" s="1" t="s">
        <v>1893</v>
      </c>
      <c r="H942" s="1" t="s">
        <v>2451</v>
      </c>
      <c r="I942" s="1" t="s">
        <v>2429</v>
      </c>
      <c r="J942" s="1" t="s">
        <v>2630</v>
      </c>
      <c r="K942" s="1" t="s">
        <v>2762</v>
      </c>
      <c r="L942" s="1" t="s">
        <v>38</v>
      </c>
      <c r="M942" s="1" t="s">
        <v>3788</v>
      </c>
      <c r="N942" s="1" t="s">
        <v>3905</v>
      </c>
      <c r="O942">
        <v>0</v>
      </c>
      <c r="P942" s="1">
        <v>0</v>
      </c>
      <c r="Q942" s="1">
        <v>258</v>
      </c>
      <c r="R942" s="1" t="s">
        <v>38</v>
      </c>
      <c r="S942">
        <v>47</v>
      </c>
      <c r="T942">
        <v>0</v>
      </c>
      <c r="U942" s="1" t="s">
        <v>3954</v>
      </c>
      <c r="V942" s="1"/>
      <c r="W942">
        <v>78</v>
      </c>
      <c r="X942" s="1">
        <v>0</v>
      </c>
      <c r="Y942" s="1" t="s">
        <v>34</v>
      </c>
      <c r="Z942" s="1">
        <v>19.8</v>
      </c>
      <c r="AA942" s="1">
        <v>22</v>
      </c>
      <c r="AB942" s="1">
        <v>24.2</v>
      </c>
      <c r="AC942" s="1">
        <v>22.123899999999999</v>
      </c>
      <c r="AD942" s="1" t="s">
        <v>4627</v>
      </c>
      <c r="AE942" s="1">
        <v>434.613</v>
      </c>
      <c r="AF942" s="1">
        <v>0</v>
      </c>
      <c r="AG942" s="1">
        <v>0</v>
      </c>
      <c r="AH942" s="1"/>
      <c r="AM942" s="1"/>
      <c r="AQ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L942" s="1"/>
      <c r="BO942" s="1"/>
      <c r="BP942" s="1"/>
      <c r="BS942" s="1"/>
      <c r="BX942" s="1"/>
      <c r="CB942" s="1"/>
      <c r="CC942" s="1"/>
      <c r="CD942" s="1"/>
      <c r="CE942" s="1"/>
      <c r="CG942" s="1"/>
      <c r="CJ942" s="10"/>
      <c r="CM942" s="1"/>
    </row>
    <row r="943" spans="1:91" x14ac:dyDescent="0.25">
      <c r="A943" s="1" t="s">
        <v>38</v>
      </c>
      <c r="B943" s="1" t="s">
        <v>38</v>
      </c>
      <c r="C943" s="1" t="s">
        <v>597</v>
      </c>
      <c r="D943" s="1" t="s">
        <v>1343</v>
      </c>
      <c r="E943" s="1" t="s">
        <v>1457</v>
      </c>
      <c r="F943" s="1" t="s">
        <v>1790</v>
      </c>
      <c r="G943" s="1" t="s">
        <v>1859</v>
      </c>
      <c r="H943" s="1" t="s">
        <v>2326</v>
      </c>
      <c r="I943" s="1" t="s">
        <v>2395</v>
      </c>
      <c r="J943" s="1" t="s">
        <v>2750</v>
      </c>
      <c r="K943" s="1" t="s">
        <v>2834</v>
      </c>
      <c r="L943" s="1" t="s">
        <v>38</v>
      </c>
      <c r="M943" s="1" t="s">
        <v>3789</v>
      </c>
      <c r="N943" s="1" t="s">
        <v>3906</v>
      </c>
      <c r="O943">
        <v>0</v>
      </c>
      <c r="P943" s="1">
        <v>0</v>
      </c>
      <c r="Q943" s="1">
        <v>234</v>
      </c>
      <c r="R943" s="1" t="s">
        <v>38</v>
      </c>
      <c r="S943">
        <v>47</v>
      </c>
      <c r="T943">
        <v>0</v>
      </c>
      <c r="U943" s="1" t="s">
        <v>3954</v>
      </c>
      <c r="V943" s="1"/>
      <c r="W943">
        <v>78</v>
      </c>
      <c r="X943" s="1">
        <v>0</v>
      </c>
      <c r="Y943" s="1" t="s">
        <v>34</v>
      </c>
      <c r="Z943" s="1">
        <v>900</v>
      </c>
      <c r="AA943" s="1">
        <v>1000</v>
      </c>
      <c r="AB943" s="1">
        <v>1100</v>
      </c>
      <c r="AC943" s="1">
        <v>997.58199999999999</v>
      </c>
      <c r="AD943" s="1" t="s">
        <v>5359</v>
      </c>
      <c r="AE943" s="1">
        <v>15.805</v>
      </c>
      <c r="AF943" s="1">
        <v>0</v>
      </c>
      <c r="AG943" s="1">
        <v>0</v>
      </c>
      <c r="AH943" s="1"/>
      <c r="AM943" s="1"/>
      <c r="AQ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L943" s="1"/>
      <c r="BO943" s="1"/>
      <c r="BP943" s="1"/>
      <c r="BS943" s="1"/>
      <c r="BX943" s="1"/>
      <c r="CB943" s="1"/>
      <c r="CC943" s="1"/>
      <c r="CD943" s="1"/>
      <c r="CE943" s="1"/>
      <c r="CG943" s="1"/>
      <c r="CJ943" s="10"/>
      <c r="CM943" s="1"/>
    </row>
    <row r="944" spans="1:91" x14ac:dyDescent="0.25">
      <c r="A944" s="1" t="s">
        <v>38</v>
      </c>
      <c r="B944" s="1" t="s">
        <v>38</v>
      </c>
      <c r="C944" s="1" t="s">
        <v>971</v>
      </c>
      <c r="D944" s="1" t="s">
        <v>1233</v>
      </c>
      <c r="E944" s="1" t="s">
        <v>1345</v>
      </c>
      <c r="F944" s="1" t="s">
        <v>1918</v>
      </c>
      <c r="G944" s="1" t="s">
        <v>1855</v>
      </c>
      <c r="H944" s="1" t="s">
        <v>2454</v>
      </c>
      <c r="I944" s="1" t="s">
        <v>2391</v>
      </c>
      <c r="J944" s="1" t="s">
        <v>2640</v>
      </c>
      <c r="K944" s="1" t="s">
        <v>2752</v>
      </c>
      <c r="L944" s="1" t="s">
        <v>38</v>
      </c>
      <c r="M944" s="1" t="s">
        <v>3790</v>
      </c>
      <c r="N944" s="1" t="s">
        <v>3905</v>
      </c>
      <c r="O944">
        <v>0</v>
      </c>
      <c r="P944" s="1">
        <v>0</v>
      </c>
      <c r="Q944" s="1">
        <v>201</v>
      </c>
      <c r="R944" s="1" t="s">
        <v>38</v>
      </c>
      <c r="S944">
        <v>47</v>
      </c>
      <c r="T944">
        <v>0</v>
      </c>
      <c r="U944" s="1" t="s">
        <v>3954</v>
      </c>
      <c r="V944" s="1"/>
      <c r="W944">
        <v>78</v>
      </c>
      <c r="X944" s="1">
        <v>0</v>
      </c>
      <c r="Y944" s="1" t="s">
        <v>34</v>
      </c>
      <c r="Z944" s="1">
        <v>90</v>
      </c>
      <c r="AA944" s="1">
        <v>100</v>
      </c>
      <c r="AB944" s="1">
        <v>110</v>
      </c>
      <c r="AC944" s="1">
        <v>99.877600000000001</v>
      </c>
      <c r="AD944" s="1" t="s">
        <v>5366</v>
      </c>
      <c r="AE944" s="1">
        <v>15.71</v>
      </c>
      <c r="AF944" s="1">
        <v>0</v>
      </c>
      <c r="AG944" s="1">
        <v>0</v>
      </c>
      <c r="AH944" s="1"/>
      <c r="AM944" s="1"/>
      <c r="AQ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L944" s="1"/>
      <c r="BO944" s="1"/>
      <c r="BP944" s="1"/>
      <c r="BS944" s="1"/>
      <c r="BX944" s="1"/>
      <c r="CB944" s="1"/>
      <c r="CC944" s="1"/>
      <c r="CD944" s="1"/>
      <c r="CE944" s="1"/>
      <c r="CG944" s="1"/>
      <c r="CJ944" s="10"/>
      <c r="CM944" s="1"/>
    </row>
    <row r="945" spans="1:91" x14ac:dyDescent="0.25">
      <c r="A945" s="1" t="s">
        <v>38</v>
      </c>
      <c r="B945" s="1" t="s">
        <v>38</v>
      </c>
      <c r="C945" s="1" t="s">
        <v>972</v>
      </c>
      <c r="D945" s="1" t="s">
        <v>1358</v>
      </c>
      <c r="E945" s="1" t="s">
        <v>1343</v>
      </c>
      <c r="F945" s="1" t="s">
        <v>1950</v>
      </c>
      <c r="G945" s="1" t="s">
        <v>1790</v>
      </c>
      <c r="H945" s="1" t="s">
        <v>2486</v>
      </c>
      <c r="I945" s="1" t="s">
        <v>2326</v>
      </c>
      <c r="J945" s="1" t="s">
        <v>2765</v>
      </c>
      <c r="K945" s="1" t="s">
        <v>2750</v>
      </c>
      <c r="L945" s="1" t="s">
        <v>38</v>
      </c>
      <c r="M945" s="1" t="s">
        <v>3791</v>
      </c>
      <c r="N945" s="1" t="s">
        <v>3910</v>
      </c>
      <c r="O945">
        <v>0</v>
      </c>
      <c r="P945" s="1">
        <v>0</v>
      </c>
      <c r="Q945" s="1">
        <v>180</v>
      </c>
      <c r="R945" s="1" t="s">
        <v>38</v>
      </c>
      <c r="S945">
        <v>47</v>
      </c>
      <c r="T945">
        <v>0</v>
      </c>
      <c r="U945" s="1" t="s">
        <v>3954</v>
      </c>
      <c r="V945" s="1"/>
      <c r="W945">
        <v>78</v>
      </c>
      <c r="X945" s="1">
        <v>0</v>
      </c>
      <c r="Y945" s="1" t="s">
        <v>4082</v>
      </c>
      <c r="Z945" s="1">
        <v>9</v>
      </c>
      <c r="AA945" s="1">
        <v>10</v>
      </c>
      <c r="AB945" s="1">
        <v>11</v>
      </c>
      <c r="AC945" s="1">
        <v>9.9961900000000004</v>
      </c>
      <c r="AD945" s="1" t="s">
        <v>4621</v>
      </c>
      <c r="AE945" s="1">
        <v>15.795999999999999</v>
      </c>
      <c r="AF945" s="1">
        <v>0</v>
      </c>
      <c r="AG945" s="1">
        <v>0</v>
      </c>
      <c r="AH945" s="1"/>
      <c r="AM945" s="1"/>
      <c r="AQ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L945" s="1"/>
      <c r="BO945" s="1"/>
      <c r="BP945" s="1"/>
      <c r="BS945" s="1"/>
      <c r="BX945" s="1"/>
      <c r="CB945" s="1"/>
      <c r="CC945" s="1"/>
      <c r="CD945" s="1"/>
      <c r="CE945" s="1"/>
      <c r="CG945" s="1"/>
      <c r="CJ945" s="10"/>
      <c r="CM945" s="1"/>
    </row>
    <row r="946" spans="1:91" x14ac:dyDescent="0.25">
      <c r="A946" s="1" t="s">
        <v>38</v>
      </c>
      <c r="B946" s="1" t="s">
        <v>38</v>
      </c>
      <c r="C946" s="1" t="s">
        <v>685</v>
      </c>
      <c r="D946" s="1" t="s">
        <v>1395</v>
      </c>
      <c r="E946" s="1" t="s">
        <v>1222</v>
      </c>
      <c r="F946" s="1" t="s">
        <v>1853</v>
      </c>
      <c r="G946" s="1" t="s">
        <v>1934</v>
      </c>
      <c r="H946" s="1" t="s">
        <v>2389</v>
      </c>
      <c r="I946" s="1" t="s">
        <v>2470</v>
      </c>
      <c r="J946" s="1" t="s">
        <v>2802</v>
      </c>
      <c r="K946" s="1" t="s">
        <v>2629</v>
      </c>
      <c r="L946" s="1" t="s">
        <v>38</v>
      </c>
      <c r="M946" s="1" t="s">
        <v>3792</v>
      </c>
      <c r="N946" s="1" t="s">
        <v>3907</v>
      </c>
      <c r="O946">
        <v>0</v>
      </c>
      <c r="P946" s="1">
        <v>0</v>
      </c>
      <c r="Q946" s="1">
        <v>214</v>
      </c>
      <c r="R946" s="1" t="s">
        <v>38</v>
      </c>
      <c r="S946">
        <v>47</v>
      </c>
      <c r="T946">
        <v>0</v>
      </c>
      <c r="U946" s="1" t="s">
        <v>3954</v>
      </c>
      <c r="V946" s="1"/>
      <c r="W946">
        <v>78</v>
      </c>
      <c r="X946" s="1">
        <v>0</v>
      </c>
      <c r="Y946" s="1" t="s">
        <v>34</v>
      </c>
      <c r="Z946" s="1">
        <v>459</v>
      </c>
      <c r="AA946" s="1">
        <v>510</v>
      </c>
      <c r="AB946" s="1">
        <v>561</v>
      </c>
      <c r="AC946" s="1">
        <v>508.56599999999997</v>
      </c>
      <c r="AD946" s="1" t="s">
        <v>4629</v>
      </c>
      <c r="AE946" s="1">
        <v>15.769</v>
      </c>
      <c r="AF946" s="1">
        <v>0</v>
      </c>
      <c r="AG946" s="1">
        <v>0</v>
      </c>
      <c r="AH946" s="1"/>
      <c r="AM946" s="1"/>
      <c r="AQ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L946" s="1"/>
      <c r="BO946" s="1"/>
      <c r="BP946" s="1"/>
      <c r="BS946" s="1"/>
      <c r="BX946" s="1"/>
      <c r="CB946" s="1"/>
      <c r="CC946" s="1"/>
      <c r="CD946" s="1"/>
      <c r="CE946" s="1"/>
      <c r="CG946" s="1"/>
      <c r="CJ946" s="10"/>
      <c r="CM946" s="1"/>
    </row>
    <row r="947" spans="1:91" x14ac:dyDescent="0.25">
      <c r="A947" s="1" t="s">
        <v>38</v>
      </c>
      <c r="B947" s="1" t="s">
        <v>38</v>
      </c>
      <c r="C947" s="1" t="s">
        <v>973</v>
      </c>
      <c r="D947" s="1" t="s">
        <v>1383</v>
      </c>
      <c r="E947" s="1" t="s">
        <v>1231</v>
      </c>
      <c r="F947" s="1" t="s">
        <v>1727</v>
      </c>
      <c r="G947" s="1" t="s">
        <v>1917</v>
      </c>
      <c r="H947" s="1" t="s">
        <v>2263</v>
      </c>
      <c r="I947" s="1" t="s">
        <v>2453</v>
      </c>
      <c r="J947" s="1" t="s">
        <v>2790</v>
      </c>
      <c r="K947" s="1" t="s">
        <v>2638</v>
      </c>
      <c r="L947" s="1" t="s">
        <v>38</v>
      </c>
      <c r="M947" s="1" t="s">
        <v>3793</v>
      </c>
      <c r="N947" s="1" t="s">
        <v>3905</v>
      </c>
      <c r="O947">
        <v>0</v>
      </c>
      <c r="P947" s="1">
        <v>0</v>
      </c>
      <c r="Q947" s="1">
        <v>245</v>
      </c>
      <c r="R947" s="1" t="s">
        <v>38</v>
      </c>
      <c r="S947">
        <v>47</v>
      </c>
      <c r="T947">
        <v>0</v>
      </c>
      <c r="U947" s="1" t="s">
        <v>3954</v>
      </c>
      <c r="V947" s="1"/>
      <c r="W947">
        <v>78</v>
      </c>
      <c r="X947" s="1">
        <v>0</v>
      </c>
      <c r="Y947" s="1" t="s">
        <v>34</v>
      </c>
      <c r="Z947" s="1">
        <v>90</v>
      </c>
      <c r="AA947" s="1">
        <v>100</v>
      </c>
      <c r="AB947" s="1">
        <v>110</v>
      </c>
      <c r="AC947" s="1">
        <v>99.903300000000002</v>
      </c>
      <c r="AD947" s="1" t="s">
        <v>4596</v>
      </c>
      <c r="AE947" s="1">
        <v>15.752000000000001</v>
      </c>
      <c r="AF947" s="1">
        <v>0</v>
      </c>
      <c r="AG947" s="1">
        <v>0</v>
      </c>
      <c r="AH947" s="1"/>
      <c r="AM947" s="1"/>
      <c r="AQ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L947" s="1"/>
      <c r="BO947" s="1"/>
      <c r="BP947" s="1"/>
      <c r="BS947" s="1"/>
      <c r="BX947" s="1"/>
      <c r="CB947" s="1"/>
      <c r="CC947" s="1"/>
      <c r="CD947" s="1"/>
      <c r="CE947" s="1"/>
      <c r="CG947" s="1"/>
      <c r="CJ947" s="10"/>
      <c r="CM947" s="1"/>
    </row>
    <row r="948" spans="1:91" x14ac:dyDescent="0.25">
      <c r="A948" s="1" t="s">
        <v>38</v>
      </c>
      <c r="B948" s="1" t="s">
        <v>38</v>
      </c>
      <c r="C948" s="1" t="s">
        <v>687</v>
      </c>
      <c r="D948" s="1" t="s">
        <v>1347</v>
      </c>
      <c r="E948" s="1" t="s">
        <v>1234</v>
      </c>
      <c r="F948" s="1" t="s">
        <v>1852</v>
      </c>
      <c r="G948" s="1" t="s">
        <v>1952</v>
      </c>
      <c r="H948" s="1" t="s">
        <v>2388</v>
      </c>
      <c r="I948" s="1" t="s">
        <v>2488</v>
      </c>
      <c r="J948" s="1" t="s">
        <v>2754</v>
      </c>
      <c r="K948" s="1" t="s">
        <v>2641</v>
      </c>
      <c r="L948" s="1" t="s">
        <v>38</v>
      </c>
      <c r="M948" s="1" t="s">
        <v>3794</v>
      </c>
      <c r="N948" s="1" t="s">
        <v>3907</v>
      </c>
      <c r="O948">
        <v>0</v>
      </c>
      <c r="P948" s="1">
        <v>0</v>
      </c>
      <c r="Q948" s="1">
        <v>215</v>
      </c>
      <c r="R948" s="1" t="s">
        <v>38</v>
      </c>
      <c r="S948">
        <v>47</v>
      </c>
      <c r="T948">
        <v>0</v>
      </c>
      <c r="U948" s="1" t="s">
        <v>3954</v>
      </c>
      <c r="V948" s="1"/>
      <c r="W948">
        <v>78</v>
      </c>
      <c r="X948" s="1">
        <v>0</v>
      </c>
      <c r="Y948" s="1" t="s">
        <v>34</v>
      </c>
      <c r="Z948" s="1">
        <v>459</v>
      </c>
      <c r="AA948" s="1">
        <v>510</v>
      </c>
      <c r="AB948" s="1">
        <v>561</v>
      </c>
      <c r="AC948" s="1">
        <v>509.03699999999998</v>
      </c>
      <c r="AD948" s="1" t="s">
        <v>4635</v>
      </c>
      <c r="AE948" s="1">
        <v>15.742000000000001</v>
      </c>
      <c r="AF948" s="1">
        <v>0</v>
      </c>
      <c r="AG948" s="1">
        <v>0</v>
      </c>
      <c r="AH948" s="1"/>
      <c r="AM948" s="1"/>
      <c r="AQ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L948" s="1"/>
      <c r="BO948" s="1"/>
      <c r="BP948" s="1"/>
      <c r="BS948" s="1"/>
      <c r="BX948" s="1"/>
      <c r="CB948" s="1"/>
      <c r="CC948" s="1"/>
      <c r="CD948" s="1"/>
      <c r="CE948" s="1"/>
      <c r="CG948" s="1"/>
      <c r="CJ948" s="10"/>
      <c r="CM948" s="1"/>
    </row>
    <row r="949" spans="1:91" x14ac:dyDescent="0.25">
      <c r="A949" s="1" t="s">
        <v>38</v>
      </c>
      <c r="B949" s="1" t="s">
        <v>38</v>
      </c>
      <c r="C949" s="1" t="s">
        <v>974</v>
      </c>
      <c r="D949" s="1" t="s">
        <v>1229</v>
      </c>
      <c r="E949" s="1" t="s">
        <v>1223</v>
      </c>
      <c r="F949" s="1" t="s">
        <v>1922</v>
      </c>
      <c r="G949" s="1" t="s">
        <v>1915</v>
      </c>
      <c r="H949" s="1" t="s">
        <v>2458</v>
      </c>
      <c r="I949" s="1" t="s">
        <v>2451</v>
      </c>
      <c r="J949" s="1" t="s">
        <v>2636</v>
      </c>
      <c r="K949" s="1" t="s">
        <v>2630</v>
      </c>
      <c r="L949" s="1" t="s">
        <v>38</v>
      </c>
      <c r="M949" s="1" t="s">
        <v>3795</v>
      </c>
      <c r="N949" s="1" t="s">
        <v>3905</v>
      </c>
      <c r="O949">
        <v>0</v>
      </c>
      <c r="P949" s="1">
        <v>0</v>
      </c>
      <c r="Q949" s="1">
        <v>271</v>
      </c>
      <c r="R949" s="1" t="s">
        <v>38</v>
      </c>
      <c r="S949">
        <v>47</v>
      </c>
      <c r="T949">
        <v>0</v>
      </c>
      <c r="U949" s="1" t="s">
        <v>3954</v>
      </c>
      <c r="V949" s="1"/>
      <c r="W949">
        <v>78</v>
      </c>
      <c r="X949" s="1">
        <v>0</v>
      </c>
      <c r="Y949" s="1" t="s">
        <v>34</v>
      </c>
      <c r="Z949" s="1">
        <v>19.8</v>
      </c>
      <c r="AA949" s="1">
        <v>22</v>
      </c>
      <c r="AB949" s="1">
        <v>24.2</v>
      </c>
      <c r="AC949" s="1">
        <v>22.043700000000001</v>
      </c>
      <c r="AD949" s="1" t="s">
        <v>6070</v>
      </c>
      <c r="AE949" s="1">
        <v>20.928000000000001</v>
      </c>
      <c r="AF949" s="1">
        <v>0</v>
      </c>
      <c r="AG949" s="1">
        <v>0</v>
      </c>
      <c r="AH949" s="1"/>
      <c r="AM949" s="1"/>
      <c r="AQ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L949" s="1"/>
      <c r="BO949" s="1"/>
      <c r="BP949" s="1"/>
      <c r="BS949" s="1"/>
      <c r="BX949" s="1"/>
      <c r="CB949" s="1"/>
      <c r="CC949" s="1"/>
      <c r="CD949" s="1"/>
      <c r="CE949" s="1"/>
      <c r="CG949" s="1"/>
      <c r="CJ949" s="10"/>
      <c r="CM949" s="1"/>
    </row>
    <row r="950" spans="1:91" x14ac:dyDescent="0.25">
      <c r="A950" s="1" t="s">
        <v>38</v>
      </c>
      <c r="B950" s="1" t="s">
        <v>38</v>
      </c>
      <c r="C950" s="1" t="s">
        <v>975</v>
      </c>
      <c r="D950" s="1" t="s">
        <v>1228</v>
      </c>
      <c r="E950" s="1" t="s">
        <v>1224</v>
      </c>
      <c r="F950" s="1" t="s">
        <v>1951</v>
      </c>
      <c r="G950" s="1" t="s">
        <v>1905</v>
      </c>
      <c r="H950" s="1" t="s">
        <v>2487</v>
      </c>
      <c r="I950" s="1" t="s">
        <v>2441</v>
      </c>
      <c r="J950" s="1" t="s">
        <v>2635</v>
      </c>
      <c r="K950" s="1" t="s">
        <v>2631</v>
      </c>
      <c r="L950" s="1" t="s">
        <v>38</v>
      </c>
      <c r="M950" s="1" t="s">
        <v>3796</v>
      </c>
      <c r="N950" s="1" t="s">
        <v>3905</v>
      </c>
      <c r="O950">
        <v>0</v>
      </c>
      <c r="P950" s="1">
        <v>0</v>
      </c>
      <c r="Q950" s="1">
        <v>272</v>
      </c>
      <c r="R950" s="1" t="s">
        <v>38</v>
      </c>
      <c r="S950">
        <v>47</v>
      </c>
      <c r="T950">
        <v>0</v>
      </c>
      <c r="U950" s="1" t="s">
        <v>3954</v>
      </c>
      <c r="V950" s="1"/>
      <c r="W950">
        <v>78</v>
      </c>
      <c r="X950" s="1">
        <v>0</v>
      </c>
      <c r="Y950" s="1" t="s">
        <v>34</v>
      </c>
      <c r="Z950" s="1">
        <v>19.8</v>
      </c>
      <c r="AA950" s="1">
        <v>22</v>
      </c>
      <c r="AB950" s="1">
        <v>24.2</v>
      </c>
      <c r="AC950" s="1">
        <v>22.115200000000002</v>
      </c>
      <c r="AD950" s="1" t="s">
        <v>4562</v>
      </c>
      <c r="AE950" s="1">
        <v>18.856999999999999</v>
      </c>
      <c r="AF950" s="1">
        <v>0</v>
      </c>
      <c r="AG950" s="1">
        <v>0</v>
      </c>
      <c r="AH950" s="1"/>
      <c r="AM950" s="1"/>
      <c r="AQ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L950" s="1"/>
      <c r="BO950" s="1"/>
      <c r="BP950" s="1"/>
      <c r="BS950" s="1"/>
      <c r="BX950" s="1"/>
      <c r="CB950" s="1"/>
      <c r="CC950" s="1"/>
      <c r="CD950" s="1"/>
      <c r="CE950" s="1"/>
      <c r="CG950" s="1"/>
      <c r="CJ950" s="10"/>
      <c r="CM950" s="1"/>
    </row>
    <row r="951" spans="1:91" x14ac:dyDescent="0.25">
      <c r="A951" s="1" t="s">
        <v>38</v>
      </c>
      <c r="B951" s="1" t="s">
        <v>38</v>
      </c>
      <c r="C951" s="1" t="s">
        <v>976</v>
      </c>
      <c r="D951" s="1" t="s">
        <v>1387</v>
      </c>
      <c r="E951" s="1" t="s">
        <v>1227</v>
      </c>
      <c r="F951" s="1" t="s">
        <v>1919</v>
      </c>
      <c r="G951" s="1" t="s">
        <v>1921</v>
      </c>
      <c r="H951" s="1" t="s">
        <v>2455</v>
      </c>
      <c r="I951" s="1" t="s">
        <v>2457</v>
      </c>
      <c r="J951" s="1" t="s">
        <v>2794</v>
      </c>
      <c r="K951" s="1" t="s">
        <v>2634</v>
      </c>
      <c r="L951" s="1" t="s">
        <v>38</v>
      </c>
      <c r="M951" s="1" t="s">
        <v>3797</v>
      </c>
      <c r="N951" s="1" t="s">
        <v>3905</v>
      </c>
      <c r="O951">
        <v>0</v>
      </c>
      <c r="P951" s="1">
        <v>0</v>
      </c>
      <c r="Q951" s="1">
        <v>187</v>
      </c>
      <c r="R951" s="1" t="s">
        <v>38</v>
      </c>
      <c r="S951">
        <v>47</v>
      </c>
      <c r="T951">
        <v>0</v>
      </c>
      <c r="U951" s="1" t="s">
        <v>3954</v>
      </c>
      <c r="V951" s="1"/>
      <c r="W951">
        <v>78</v>
      </c>
      <c r="X951" s="1">
        <v>0</v>
      </c>
      <c r="Y951" s="1" t="s">
        <v>34</v>
      </c>
      <c r="Z951" s="1">
        <v>90</v>
      </c>
      <c r="AA951" s="1">
        <v>100</v>
      </c>
      <c r="AB951" s="1">
        <v>110</v>
      </c>
      <c r="AC951" s="1">
        <v>100.49</v>
      </c>
      <c r="AD951" s="1" t="s">
        <v>6071</v>
      </c>
      <c r="AE951" s="1">
        <v>15.721</v>
      </c>
      <c r="AF951" s="1">
        <v>0</v>
      </c>
      <c r="AG951" s="1">
        <v>0</v>
      </c>
      <c r="AH951" s="1"/>
      <c r="AM951" s="1"/>
      <c r="AQ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L951" s="1"/>
      <c r="BO951" s="1"/>
      <c r="BP951" s="1"/>
      <c r="BS951" s="1"/>
      <c r="BX951" s="1"/>
      <c r="CB951" s="1"/>
      <c r="CC951" s="1"/>
      <c r="CD951" s="1"/>
      <c r="CE951" s="1"/>
      <c r="CG951" s="1"/>
      <c r="CJ951" s="10"/>
      <c r="CM951" s="1"/>
    </row>
    <row r="952" spans="1:91" x14ac:dyDescent="0.25">
      <c r="A952" s="1" t="s">
        <v>38</v>
      </c>
      <c r="B952" s="1" t="s">
        <v>38</v>
      </c>
      <c r="C952" s="1" t="s">
        <v>977</v>
      </c>
      <c r="D952" s="1" t="s">
        <v>1392</v>
      </c>
      <c r="E952" s="1" t="s">
        <v>1232</v>
      </c>
      <c r="F952" s="1" t="s">
        <v>1736</v>
      </c>
      <c r="G952" s="1" t="s">
        <v>1904</v>
      </c>
      <c r="H952" s="1" t="s">
        <v>2272</v>
      </c>
      <c r="I952" s="1" t="s">
        <v>2440</v>
      </c>
      <c r="J952" s="1" t="s">
        <v>2799</v>
      </c>
      <c r="K952" s="1" t="s">
        <v>2639</v>
      </c>
      <c r="L952" s="1" t="s">
        <v>38</v>
      </c>
      <c r="M952" s="1" t="s">
        <v>3798</v>
      </c>
      <c r="N952" s="1" t="s">
        <v>3907</v>
      </c>
      <c r="O952">
        <v>0</v>
      </c>
      <c r="P952" s="1">
        <v>0</v>
      </c>
      <c r="Q952" s="1">
        <v>219</v>
      </c>
      <c r="R952" s="1" t="s">
        <v>38</v>
      </c>
      <c r="S952">
        <v>47</v>
      </c>
      <c r="T952">
        <v>0</v>
      </c>
      <c r="U952" s="1" t="s">
        <v>3954</v>
      </c>
      <c r="V952" s="1"/>
      <c r="W952">
        <v>78</v>
      </c>
      <c r="X952" s="1">
        <v>0</v>
      </c>
      <c r="Y952" s="1" t="s">
        <v>34</v>
      </c>
      <c r="Z952" s="1">
        <v>459</v>
      </c>
      <c r="AA952" s="1">
        <v>510</v>
      </c>
      <c r="AB952" s="1">
        <v>561</v>
      </c>
      <c r="AC952" s="1">
        <v>509.733</v>
      </c>
      <c r="AD952" s="1" t="s">
        <v>6072</v>
      </c>
      <c r="AE952" s="1">
        <v>15.7</v>
      </c>
      <c r="AF952" s="1">
        <v>0</v>
      </c>
      <c r="AG952" s="1">
        <v>0</v>
      </c>
      <c r="AH952" s="1"/>
      <c r="AM952" s="1"/>
      <c r="AQ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L952" s="1"/>
      <c r="BO952" s="1"/>
      <c r="BP952" s="1"/>
      <c r="BS952" s="1"/>
      <c r="BX952" s="1"/>
      <c r="CB952" s="1"/>
      <c r="CC952" s="1"/>
      <c r="CD952" s="1"/>
      <c r="CE952" s="1"/>
      <c r="CG952" s="1"/>
      <c r="CJ952" s="10"/>
      <c r="CM952" s="1"/>
    </row>
    <row r="953" spans="1:91" x14ac:dyDescent="0.25">
      <c r="A953" s="1" t="s">
        <v>38</v>
      </c>
      <c r="B953" s="1" t="s">
        <v>38</v>
      </c>
      <c r="C953" s="1" t="s">
        <v>978</v>
      </c>
      <c r="D953" s="1" t="s">
        <v>1226</v>
      </c>
      <c r="E953" s="1" t="s">
        <v>1225</v>
      </c>
      <c r="F953" s="1" t="s">
        <v>1561</v>
      </c>
      <c r="G953" s="1" t="s">
        <v>1912</v>
      </c>
      <c r="H953" s="1" t="s">
        <v>2097</v>
      </c>
      <c r="I953" s="1" t="s">
        <v>2448</v>
      </c>
      <c r="J953" s="1" t="s">
        <v>2633</v>
      </c>
      <c r="K953" s="1" t="s">
        <v>2632</v>
      </c>
      <c r="L953" s="1" t="s">
        <v>38</v>
      </c>
      <c r="M953" s="1" t="s">
        <v>3799</v>
      </c>
      <c r="N953" s="1" t="s">
        <v>3905</v>
      </c>
      <c r="O953">
        <v>0</v>
      </c>
      <c r="P953" s="1">
        <v>0</v>
      </c>
      <c r="Q953" s="1">
        <v>270</v>
      </c>
      <c r="R953" s="1" t="s">
        <v>38</v>
      </c>
      <c r="S953">
        <v>47</v>
      </c>
      <c r="T953">
        <v>0</v>
      </c>
      <c r="U953" s="1" t="s">
        <v>3954</v>
      </c>
      <c r="V953" s="1"/>
      <c r="W953">
        <v>78</v>
      </c>
      <c r="X953" s="1">
        <v>0</v>
      </c>
      <c r="Y953" s="1" t="s">
        <v>34</v>
      </c>
      <c r="Z953" s="1">
        <v>19.8</v>
      </c>
      <c r="AA953" s="1">
        <v>22</v>
      </c>
      <c r="AB953" s="1">
        <v>24.2</v>
      </c>
      <c r="AC953" s="1">
        <v>22.331900000000001</v>
      </c>
      <c r="AD953" s="1" t="s">
        <v>5385</v>
      </c>
      <c r="AE953" s="1">
        <v>15.852</v>
      </c>
      <c r="AF953" s="1">
        <v>0</v>
      </c>
      <c r="AG953" s="1">
        <v>0</v>
      </c>
      <c r="AH953" s="1"/>
      <c r="AM953" s="1"/>
      <c r="AQ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L953" s="1"/>
      <c r="BO953" s="1"/>
      <c r="BP953" s="1"/>
      <c r="BS953" s="1"/>
      <c r="BX953" s="1"/>
      <c r="CB953" s="1"/>
      <c r="CC953" s="1"/>
      <c r="CD953" s="1"/>
      <c r="CE953" s="1"/>
      <c r="CG953" s="1"/>
      <c r="CJ953" s="10"/>
      <c r="CM953" s="1"/>
    </row>
    <row r="954" spans="1:91" x14ac:dyDescent="0.25">
      <c r="A954" s="1" t="s">
        <v>38</v>
      </c>
      <c r="B954" s="1" t="s">
        <v>38</v>
      </c>
      <c r="C954" s="1" t="s">
        <v>715</v>
      </c>
      <c r="D954" s="1" t="s">
        <v>1221</v>
      </c>
      <c r="E954" s="1" t="s">
        <v>1233</v>
      </c>
      <c r="F954" s="1" t="s">
        <v>1920</v>
      </c>
      <c r="G954" s="1" t="s">
        <v>1918</v>
      </c>
      <c r="H954" s="1" t="s">
        <v>2456</v>
      </c>
      <c r="I954" s="1" t="s">
        <v>2454</v>
      </c>
      <c r="J954" s="1" t="s">
        <v>2628</v>
      </c>
      <c r="K954" s="1" t="s">
        <v>2640</v>
      </c>
      <c r="L954" s="1" t="s">
        <v>38</v>
      </c>
      <c r="M954" s="1" t="s">
        <v>3800</v>
      </c>
      <c r="N954" s="1" t="s">
        <v>3907</v>
      </c>
      <c r="O954">
        <v>0</v>
      </c>
      <c r="P954" s="1">
        <v>0</v>
      </c>
      <c r="Q954" s="1">
        <v>223</v>
      </c>
      <c r="R954" s="1" t="s">
        <v>38</v>
      </c>
      <c r="S954">
        <v>47</v>
      </c>
      <c r="T954">
        <v>0</v>
      </c>
      <c r="U954" s="1" t="s">
        <v>3954</v>
      </c>
      <c r="V954" s="1"/>
      <c r="W954">
        <v>78</v>
      </c>
      <c r="X954" s="1">
        <v>0</v>
      </c>
      <c r="Y954" s="1" t="s">
        <v>34</v>
      </c>
      <c r="Z954" s="1">
        <v>459</v>
      </c>
      <c r="AA954" s="1">
        <v>510</v>
      </c>
      <c r="AB954" s="1">
        <v>561</v>
      </c>
      <c r="AC954" s="1">
        <v>510.084</v>
      </c>
      <c r="AD954" s="1" t="s">
        <v>5365</v>
      </c>
      <c r="AE954" s="1">
        <v>15.692</v>
      </c>
      <c r="AF954" s="1">
        <v>0</v>
      </c>
      <c r="AG954" s="1">
        <v>0</v>
      </c>
      <c r="AH954" s="1"/>
      <c r="AM954" s="1"/>
      <c r="AQ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L954" s="1"/>
      <c r="BO954" s="1"/>
      <c r="BP954" s="1"/>
      <c r="BS954" s="1"/>
      <c r="BX954" s="1"/>
      <c r="CB954" s="1"/>
      <c r="CC954" s="1"/>
      <c r="CD954" s="1"/>
      <c r="CE954" s="1"/>
      <c r="CG954" s="1"/>
      <c r="CJ954" s="10"/>
      <c r="CM954" s="1"/>
    </row>
    <row r="955" spans="1:91" x14ac:dyDescent="0.25">
      <c r="A955" s="1" t="s">
        <v>38</v>
      </c>
      <c r="B955" s="1" t="s">
        <v>38</v>
      </c>
      <c r="C955" s="1" t="s">
        <v>979</v>
      </c>
      <c r="D955" s="1" t="s">
        <v>1234</v>
      </c>
      <c r="E955" s="1" t="s">
        <v>1236</v>
      </c>
      <c r="F955" s="1" t="s">
        <v>1952</v>
      </c>
      <c r="G955" s="1" t="s">
        <v>1925</v>
      </c>
      <c r="H955" s="1" t="s">
        <v>2488</v>
      </c>
      <c r="I955" s="1" t="s">
        <v>2461</v>
      </c>
      <c r="J955" s="1" t="s">
        <v>2641</v>
      </c>
      <c r="K955" s="1" t="s">
        <v>2643</v>
      </c>
      <c r="L955" s="1" t="s">
        <v>38</v>
      </c>
      <c r="M955" s="1" t="s">
        <v>3801</v>
      </c>
      <c r="N955" s="1" t="s">
        <v>3905</v>
      </c>
      <c r="O955">
        <v>0</v>
      </c>
      <c r="P955" s="1">
        <v>0</v>
      </c>
      <c r="Q955" s="1">
        <v>193</v>
      </c>
      <c r="R955" s="1" t="s">
        <v>38</v>
      </c>
      <c r="S955">
        <v>47</v>
      </c>
      <c r="T955">
        <v>0</v>
      </c>
      <c r="U955" s="1" t="s">
        <v>3954</v>
      </c>
      <c r="V955" s="1"/>
      <c r="W955">
        <v>78</v>
      </c>
      <c r="X955" s="1">
        <v>0</v>
      </c>
      <c r="Y955" s="1" t="s">
        <v>34</v>
      </c>
      <c r="Z955" s="1">
        <v>90</v>
      </c>
      <c r="AA955" s="1">
        <v>100</v>
      </c>
      <c r="AB955" s="1">
        <v>110</v>
      </c>
      <c r="AC955" s="1">
        <v>100.33</v>
      </c>
      <c r="AD955" s="1" t="s">
        <v>6073</v>
      </c>
      <c r="AE955" s="1">
        <v>15.721</v>
      </c>
      <c r="AF955" s="1">
        <v>0</v>
      </c>
      <c r="AG955" s="1">
        <v>0</v>
      </c>
      <c r="AH955" s="1"/>
      <c r="AM955" s="1"/>
      <c r="AQ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L955" s="1"/>
      <c r="BO955" s="1"/>
      <c r="BP955" s="1"/>
      <c r="BS955" s="1"/>
      <c r="BX955" s="1"/>
      <c r="CB955" s="1"/>
      <c r="CC955" s="1"/>
      <c r="CD955" s="1"/>
      <c r="CE955" s="1"/>
      <c r="CG955" s="1"/>
      <c r="CJ955" s="10"/>
      <c r="CM955" s="1"/>
    </row>
    <row r="956" spans="1:91" x14ac:dyDescent="0.25">
      <c r="A956" s="1" t="s">
        <v>38</v>
      </c>
      <c r="B956" s="1" t="s">
        <v>38</v>
      </c>
      <c r="C956" s="1" t="s">
        <v>980</v>
      </c>
      <c r="D956" s="1" t="s">
        <v>1235</v>
      </c>
      <c r="E956" s="1" t="s">
        <v>1238</v>
      </c>
      <c r="F956" s="1" t="s">
        <v>1953</v>
      </c>
      <c r="G956" s="1" t="s">
        <v>1924</v>
      </c>
      <c r="H956" s="1" t="s">
        <v>2489</v>
      </c>
      <c r="I956" s="1" t="s">
        <v>2460</v>
      </c>
      <c r="J956" s="1" t="s">
        <v>2642</v>
      </c>
      <c r="K956" s="1" t="s">
        <v>2645</v>
      </c>
      <c r="L956" s="1" t="s">
        <v>38</v>
      </c>
      <c r="M956" s="1" t="s">
        <v>3802</v>
      </c>
      <c r="N956" s="1" t="s">
        <v>3905</v>
      </c>
      <c r="O956">
        <v>0</v>
      </c>
      <c r="P956" s="1">
        <v>0</v>
      </c>
      <c r="Q956" s="1">
        <v>275</v>
      </c>
      <c r="R956" s="1" t="s">
        <v>38</v>
      </c>
      <c r="S956">
        <v>47</v>
      </c>
      <c r="T956">
        <v>0</v>
      </c>
      <c r="U956" s="1" t="s">
        <v>3954</v>
      </c>
      <c r="V956" s="1"/>
      <c r="W956">
        <v>78</v>
      </c>
      <c r="X956" s="1">
        <v>0</v>
      </c>
      <c r="Y956" s="1" t="s">
        <v>34</v>
      </c>
      <c r="Z956" s="1">
        <v>19.8</v>
      </c>
      <c r="AA956" s="1">
        <v>22</v>
      </c>
      <c r="AB956" s="1">
        <v>24.2</v>
      </c>
      <c r="AC956" s="1">
        <v>22.1875</v>
      </c>
      <c r="AD956" s="1" t="s">
        <v>5400</v>
      </c>
      <c r="AE956" s="1">
        <v>20.966000000000001</v>
      </c>
      <c r="AF956" s="1">
        <v>0</v>
      </c>
      <c r="AG956" s="1">
        <v>0</v>
      </c>
      <c r="AH956" s="1"/>
      <c r="AM956" s="1"/>
      <c r="AQ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L956" s="1"/>
      <c r="BO956" s="1"/>
      <c r="BP956" s="1"/>
      <c r="BS956" s="1"/>
      <c r="BX956" s="1"/>
      <c r="CB956" s="1"/>
      <c r="CC956" s="1"/>
      <c r="CD956" s="1"/>
      <c r="CE956" s="1"/>
      <c r="CG956" s="1"/>
      <c r="CJ956" s="10"/>
      <c r="CM956" s="1"/>
    </row>
    <row r="957" spans="1:91" x14ac:dyDescent="0.25">
      <c r="A957" s="1" t="s">
        <v>38</v>
      </c>
      <c r="B957" s="1" t="s">
        <v>38</v>
      </c>
      <c r="C957" s="1" t="s">
        <v>981</v>
      </c>
      <c r="D957" s="1" t="s">
        <v>1237</v>
      </c>
      <c r="E957" s="1" t="s">
        <v>1239</v>
      </c>
      <c r="F957" s="1" t="s">
        <v>1926</v>
      </c>
      <c r="G957" s="1" t="s">
        <v>1574</v>
      </c>
      <c r="H957" s="1" t="s">
        <v>2462</v>
      </c>
      <c r="I957" s="1" t="s">
        <v>2110</v>
      </c>
      <c r="J957" s="1" t="s">
        <v>2644</v>
      </c>
      <c r="K957" s="1" t="s">
        <v>2646</v>
      </c>
      <c r="L957" s="1" t="s">
        <v>38</v>
      </c>
      <c r="M957" s="1" t="s">
        <v>3803</v>
      </c>
      <c r="N957" s="1" t="s">
        <v>3905</v>
      </c>
      <c r="O957">
        <v>0</v>
      </c>
      <c r="P957" s="1">
        <v>0</v>
      </c>
      <c r="Q957" s="1">
        <v>274</v>
      </c>
      <c r="R957" s="1" t="s">
        <v>38</v>
      </c>
      <c r="S957">
        <v>47</v>
      </c>
      <c r="T957">
        <v>0</v>
      </c>
      <c r="U957" s="1" t="s">
        <v>3954</v>
      </c>
      <c r="V957" s="1"/>
      <c r="W957">
        <v>78</v>
      </c>
      <c r="X957" s="1">
        <v>0</v>
      </c>
      <c r="Y957" s="1" t="s">
        <v>34</v>
      </c>
      <c r="Z957" s="1">
        <v>19.8</v>
      </c>
      <c r="AA957" s="1">
        <v>22</v>
      </c>
      <c r="AB957" s="1">
        <v>24.2</v>
      </c>
      <c r="AC957" s="1">
        <v>22.060500000000001</v>
      </c>
      <c r="AD957" s="1" t="s">
        <v>5398</v>
      </c>
      <c r="AE957" s="1">
        <v>17.920000000000002</v>
      </c>
      <c r="AF957" s="1">
        <v>0</v>
      </c>
      <c r="AG957" s="1">
        <v>0</v>
      </c>
      <c r="AH957" s="1"/>
      <c r="AM957" s="1"/>
      <c r="AQ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L957" s="1"/>
      <c r="BO957" s="1"/>
      <c r="BP957" s="1"/>
      <c r="BS957" s="1"/>
      <c r="BX957" s="1"/>
      <c r="CB957" s="1"/>
      <c r="CC957" s="1"/>
      <c r="CD957" s="1"/>
      <c r="CE957" s="1"/>
      <c r="CG957" s="1"/>
      <c r="CJ957" s="10"/>
      <c r="CM957" s="1"/>
    </row>
    <row r="958" spans="1:91" x14ac:dyDescent="0.25">
      <c r="A958" s="1" t="s">
        <v>38</v>
      </c>
      <c r="B958" s="1" t="s">
        <v>38</v>
      </c>
      <c r="C958" s="1" t="s">
        <v>982</v>
      </c>
      <c r="D958" s="1" t="s">
        <v>1382</v>
      </c>
      <c r="E958" s="1" t="s">
        <v>1390</v>
      </c>
      <c r="F958" s="1" t="s">
        <v>1927</v>
      </c>
      <c r="G958" s="1" t="s">
        <v>1734</v>
      </c>
      <c r="H958" s="1" t="s">
        <v>2463</v>
      </c>
      <c r="I958" s="1" t="s">
        <v>2270</v>
      </c>
      <c r="J958" s="1" t="s">
        <v>2789</v>
      </c>
      <c r="K958" s="1" t="s">
        <v>2797</v>
      </c>
      <c r="L958" s="1" t="s">
        <v>38</v>
      </c>
      <c r="M958" s="1" t="s">
        <v>3804</v>
      </c>
      <c r="N958" s="1" t="s">
        <v>3905</v>
      </c>
      <c r="O958">
        <v>0</v>
      </c>
      <c r="P958" s="1">
        <v>0</v>
      </c>
      <c r="Q958" s="1">
        <v>188</v>
      </c>
      <c r="R958" s="1" t="s">
        <v>38</v>
      </c>
      <c r="S958">
        <v>47</v>
      </c>
      <c r="T958">
        <v>0</v>
      </c>
      <c r="U958" s="1" t="s">
        <v>3954</v>
      </c>
      <c r="V958" s="1"/>
      <c r="W958">
        <v>78</v>
      </c>
      <c r="X958" s="1">
        <v>0</v>
      </c>
      <c r="Y958" s="1" t="s">
        <v>34</v>
      </c>
      <c r="Z958" s="1">
        <v>90</v>
      </c>
      <c r="AA958" s="1">
        <v>100</v>
      </c>
      <c r="AB958" s="1">
        <v>110</v>
      </c>
      <c r="AC958" s="1">
        <v>99.734800000000007</v>
      </c>
      <c r="AD958" s="1" t="s">
        <v>4551</v>
      </c>
      <c r="AE958" s="1">
        <v>18.744</v>
      </c>
      <c r="AF958" s="1">
        <v>0</v>
      </c>
      <c r="AG958" s="1">
        <v>0</v>
      </c>
      <c r="AH958" s="1"/>
      <c r="AM958" s="1"/>
      <c r="AQ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L958" s="1"/>
      <c r="BO958" s="1"/>
      <c r="BP958" s="1"/>
      <c r="BS958" s="1"/>
      <c r="BX958" s="1"/>
      <c r="CB958" s="1"/>
      <c r="CC958" s="1"/>
      <c r="CD958" s="1"/>
      <c r="CE958" s="1"/>
      <c r="CG958" s="1"/>
      <c r="CJ958" s="10"/>
      <c r="CM958" s="1"/>
    </row>
    <row r="959" spans="1:91" x14ac:dyDescent="0.25">
      <c r="A959" s="1" t="s">
        <v>38</v>
      </c>
      <c r="B959" s="1" t="s">
        <v>38</v>
      </c>
      <c r="C959" s="1" t="s">
        <v>983</v>
      </c>
      <c r="D959" s="1" t="s">
        <v>1391</v>
      </c>
      <c r="E959" s="1" t="s">
        <v>1240</v>
      </c>
      <c r="F959" s="1" t="s">
        <v>1735</v>
      </c>
      <c r="G959" s="1" t="s">
        <v>1949</v>
      </c>
      <c r="H959" s="1" t="s">
        <v>2271</v>
      </c>
      <c r="I959" s="1" t="s">
        <v>2485</v>
      </c>
      <c r="J959" s="1" t="s">
        <v>2798</v>
      </c>
      <c r="K959" s="1" t="s">
        <v>2647</v>
      </c>
      <c r="L959" s="1" t="s">
        <v>38</v>
      </c>
      <c r="M959" s="1" t="s">
        <v>3805</v>
      </c>
      <c r="N959" s="1" t="s">
        <v>3905</v>
      </c>
      <c r="O959">
        <v>0</v>
      </c>
      <c r="P959" s="1">
        <v>0</v>
      </c>
      <c r="Q959" s="1">
        <v>273</v>
      </c>
      <c r="R959" s="1" t="s">
        <v>38</v>
      </c>
      <c r="S959">
        <v>47</v>
      </c>
      <c r="T959">
        <v>0</v>
      </c>
      <c r="U959" s="1" t="s">
        <v>3954</v>
      </c>
      <c r="V959" s="1"/>
      <c r="W959">
        <v>78</v>
      </c>
      <c r="X959" s="1">
        <v>0</v>
      </c>
      <c r="Y959" s="1" t="s">
        <v>34</v>
      </c>
      <c r="Z959" s="1">
        <v>19.8</v>
      </c>
      <c r="AA959" s="1">
        <v>22</v>
      </c>
      <c r="AB959" s="1">
        <v>24.2</v>
      </c>
      <c r="AC959" s="1">
        <v>22.463100000000001</v>
      </c>
      <c r="AD959" s="1" t="s">
        <v>4766</v>
      </c>
      <c r="AE959" s="1">
        <v>15.853</v>
      </c>
      <c r="AF959" s="1">
        <v>0</v>
      </c>
      <c r="AG959" s="1">
        <v>0</v>
      </c>
      <c r="AH959" s="1"/>
      <c r="AM959" s="1"/>
      <c r="AQ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L959" s="1"/>
      <c r="BO959" s="1"/>
      <c r="BP959" s="1"/>
      <c r="BS959" s="1"/>
      <c r="BX959" s="1"/>
      <c r="CB959" s="1"/>
      <c r="CC959" s="1"/>
      <c r="CD959" s="1"/>
      <c r="CE959" s="1"/>
      <c r="CG959" s="1"/>
      <c r="CJ959" s="10"/>
      <c r="CM959" s="1"/>
    </row>
    <row r="960" spans="1:91" x14ac:dyDescent="0.25">
      <c r="A960" s="1" t="s">
        <v>38</v>
      </c>
      <c r="B960" s="1" t="s">
        <v>38</v>
      </c>
      <c r="C960" s="1" t="s">
        <v>984</v>
      </c>
      <c r="D960" s="1" t="s">
        <v>1224</v>
      </c>
      <c r="E960" s="1" t="s">
        <v>1349</v>
      </c>
      <c r="F960" s="1" t="s">
        <v>1905</v>
      </c>
      <c r="G960" s="1" t="s">
        <v>1692</v>
      </c>
      <c r="H960" s="1" t="s">
        <v>2441</v>
      </c>
      <c r="I960" s="1" t="s">
        <v>2228</v>
      </c>
      <c r="J960" s="1" t="s">
        <v>2631</v>
      </c>
      <c r="K960" s="1" t="s">
        <v>2756</v>
      </c>
      <c r="L960" s="1" t="s">
        <v>38</v>
      </c>
      <c r="M960" s="1" t="s">
        <v>3806</v>
      </c>
      <c r="N960" s="1" t="s">
        <v>3905</v>
      </c>
      <c r="O960">
        <v>0</v>
      </c>
      <c r="P960" s="1">
        <v>0</v>
      </c>
      <c r="Q960" s="1">
        <v>259</v>
      </c>
      <c r="R960" s="1" t="s">
        <v>38</v>
      </c>
      <c r="S960">
        <v>47</v>
      </c>
      <c r="T960">
        <v>0</v>
      </c>
      <c r="U960" s="1" t="s">
        <v>3954</v>
      </c>
      <c r="V960" s="1"/>
      <c r="W960">
        <v>78</v>
      </c>
      <c r="X960" s="1">
        <v>0</v>
      </c>
      <c r="Y960" s="1" t="s">
        <v>34</v>
      </c>
      <c r="Z960" s="1">
        <v>19.8</v>
      </c>
      <c r="AA960" s="1">
        <v>22</v>
      </c>
      <c r="AB960" s="1">
        <v>24.2</v>
      </c>
      <c r="AC960" s="1">
        <v>22.2668</v>
      </c>
      <c r="AD960" s="1" t="s">
        <v>6074</v>
      </c>
      <c r="AE960" s="1">
        <v>477.12099999999998</v>
      </c>
      <c r="AF960" s="1">
        <v>0</v>
      </c>
      <c r="AG960" s="1">
        <v>0</v>
      </c>
      <c r="AH960" s="1"/>
      <c r="AM960" s="1"/>
      <c r="AQ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L960" s="1"/>
      <c r="BO960" s="1"/>
      <c r="BP960" s="1"/>
      <c r="BS960" s="1"/>
      <c r="BX960" s="1"/>
      <c r="CB960" s="1"/>
      <c r="CC960" s="1"/>
      <c r="CD960" s="1"/>
      <c r="CE960" s="1"/>
      <c r="CG960" s="1"/>
      <c r="CJ960" s="10"/>
      <c r="CM960" s="1"/>
    </row>
    <row r="961" spans="1:91" x14ac:dyDescent="0.25">
      <c r="A961" s="1" t="s">
        <v>38</v>
      </c>
      <c r="B961" s="1" t="s">
        <v>38</v>
      </c>
      <c r="C961" s="1" t="s">
        <v>985</v>
      </c>
      <c r="D961" s="1" t="s">
        <v>1250</v>
      </c>
      <c r="E961" s="1" t="s">
        <v>1345</v>
      </c>
      <c r="F961" s="1" t="s">
        <v>1898</v>
      </c>
      <c r="G961" s="1" t="s">
        <v>1855</v>
      </c>
      <c r="H961" s="1" t="s">
        <v>2434</v>
      </c>
      <c r="I961" s="1" t="s">
        <v>2391</v>
      </c>
      <c r="J961" s="1" t="s">
        <v>2657</v>
      </c>
      <c r="K961" s="1" t="s">
        <v>2752</v>
      </c>
      <c r="L961" s="1" t="s">
        <v>38</v>
      </c>
      <c r="M961" s="1" t="s">
        <v>3807</v>
      </c>
      <c r="N961" s="1" t="s">
        <v>3905</v>
      </c>
      <c r="O961">
        <v>0</v>
      </c>
      <c r="P961" s="1">
        <v>0</v>
      </c>
      <c r="Q961" s="1">
        <v>204</v>
      </c>
      <c r="R961" s="1" t="s">
        <v>38</v>
      </c>
      <c r="S961">
        <v>47</v>
      </c>
      <c r="T961">
        <v>0</v>
      </c>
      <c r="U961" s="1" t="s">
        <v>3954</v>
      </c>
      <c r="V961" s="1"/>
      <c r="W961">
        <v>78</v>
      </c>
      <c r="X961" s="1">
        <v>0</v>
      </c>
      <c r="Y961" s="1" t="s">
        <v>34</v>
      </c>
      <c r="Z961" s="1">
        <v>90</v>
      </c>
      <c r="AA961" s="1">
        <v>100</v>
      </c>
      <c r="AB961" s="1">
        <v>110</v>
      </c>
      <c r="AC961" s="1">
        <v>100.515</v>
      </c>
      <c r="AD961" s="1" t="s">
        <v>4562</v>
      </c>
      <c r="AE961" s="1">
        <v>15.711</v>
      </c>
      <c r="AF961" s="1">
        <v>0</v>
      </c>
      <c r="AG961" s="1">
        <v>0</v>
      </c>
      <c r="AH961" s="1"/>
      <c r="AM961" s="1"/>
      <c r="AQ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L961" s="1"/>
      <c r="BO961" s="1"/>
      <c r="BP961" s="1"/>
      <c r="BS961" s="1"/>
      <c r="BX961" s="1"/>
      <c r="CB961" s="1"/>
      <c r="CC961" s="1"/>
      <c r="CD961" s="1"/>
      <c r="CE961" s="1"/>
      <c r="CG961" s="1"/>
      <c r="CJ961" s="10"/>
      <c r="CM961" s="1"/>
    </row>
    <row r="962" spans="1:91" x14ac:dyDescent="0.25">
      <c r="A962" s="1" t="s">
        <v>38</v>
      </c>
      <c r="B962" s="1" t="s">
        <v>38</v>
      </c>
      <c r="C962" s="1" t="s">
        <v>786</v>
      </c>
      <c r="D962" s="1" t="s">
        <v>1352</v>
      </c>
      <c r="E962" s="1" t="s">
        <v>1251</v>
      </c>
      <c r="F962" s="1" t="s">
        <v>1696</v>
      </c>
      <c r="G962" s="1" t="s">
        <v>1947</v>
      </c>
      <c r="H962" s="1" t="s">
        <v>2232</v>
      </c>
      <c r="I962" s="1" t="s">
        <v>2483</v>
      </c>
      <c r="J962" s="1" t="s">
        <v>2759</v>
      </c>
      <c r="K962" s="1" t="s">
        <v>2658</v>
      </c>
      <c r="L962" s="1" t="s">
        <v>38</v>
      </c>
      <c r="M962" s="1" t="s">
        <v>3808</v>
      </c>
      <c r="N962" s="1" t="s">
        <v>3907</v>
      </c>
      <c r="O962">
        <v>0</v>
      </c>
      <c r="P962" s="1">
        <v>0</v>
      </c>
      <c r="Q962" s="1">
        <v>218</v>
      </c>
      <c r="R962" s="1" t="s">
        <v>38</v>
      </c>
      <c r="S962">
        <v>47</v>
      </c>
      <c r="T962">
        <v>0</v>
      </c>
      <c r="U962" s="1" t="s">
        <v>3954</v>
      </c>
      <c r="V962" s="1"/>
      <c r="W962">
        <v>78</v>
      </c>
      <c r="X962" s="1">
        <v>0</v>
      </c>
      <c r="Y962" s="1" t="s">
        <v>34</v>
      </c>
      <c r="Z962" s="1">
        <v>459</v>
      </c>
      <c r="AA962" s="1">
        <v>510</v>
      </c>
      <c r="AB962" s="1">
        <v>561</v>
      </c>
      <c r="AC962" s="1">
        <v>509.33499999999998</v>
      </c>
      <c r="AD962" s="1" t="s">
        <v>4550</v>
      </c>
      <c r="AE962" s="1">
        <v>15.67</v>
      </c>
      <c r="AF962" s="1">
        <v>0</v>
      </c>
      <c r="AG962" s="1">
        <v>0</v>
      </c>
      <c r="AH962" s="1"/>
      <c r="AM962" s="1"/>
      <c r="AQ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L962" s="1"/>
      <c r="BO962" s="1"/>
      <c r="BP962" s="1"/>
      <c r="BS962" s="1"/>
      <c r="BX962" s="1"/>
      <c r="CB962" s="1"/>
      <c r="CC962" s="1"/>
      <c r="CD962" s="1"/>
      <c r="CE962" s="1"/>
      <c r="CG962" s="1"/>
      <c r="CJ962" s="10"/>
      <c r="CM962" s="1"/>
    </row>
    <row r="963" spans="1:91" x14ac:dyDescent="0.25">
      <c r="A963" s="1" t="s">
        <v>38</v>
      </c>
      <c r="B963" s="1" t="s">
        <v>38</v>
      </c>
      <c r="C963" s="1" t="s">
        <v>986</v>
      </c>
      <c r="D963" s="1" t="s">
        <v>1260</v>
      </c>
      <c r="E963" s="1" t="s">
        <v>1345</v>
      </c>
      <c r="F963" s="1" t="s">
        <v>1793</v>
      </c>
      <c r="G963" s="1" t="s">
        <v>1855</v>
      </c>
      <c r="H963" s="1" t="s">
        <v>2329</v>
      </c>
      <c r="I963" s="1" t="s">
        <v>2391</v>
      </c>
      <c r="J963" s="1" t="s">
        <v>2667</v>
      </c>
      <c r="K963" s="1" t="s">
        <v>2752</v>
      </c>
      <c r="L963" s="1" t="s">
        <v>38</v>
      </c>
      <c r="M963" s="1" t="s">
        <v>3809</v>
      </c>
      <c r="N963" s="1" t="s">
        <v>3905</v>
      </c>
      <c r="O963">
        <v>0</v>
      </c>
      <c r="P963" s="1">
        <v>0</v>
      </c>
      <c r="Q963" s="1">
        <v>202</v>
      </c>
      <c r="R963" s="1" t="s">
        <v>38</v>
      </c>
      <c r="S963">
        <v>47</v>
      </c>
      <c r="T963">
        <v>0</v>
      </c>
      <c r="U963" s="1" t="s">
        <v>3954</v>
      </c>
      <c r="V963" s="1"/>
      <c r="W963">
        <v>78</v>
      </c>
      <c r="X963" s="1">
        <v>0</v>
      </c>
      <c r="Y963" s="1" t="s">
        <v>34</v>
      </c>
      <c r="Z963" s="1">
        <v>90</v>
      </c>
      <c r="AA963" s="1">
        <v>100</v>
      </c>
      <c r="AB963" s="1">
        <v>110</v>
      </c>
      <c r="AC963" s="1">
        <v>100.408</v>
      </c>
      <c r="AD963" s="1" t="s">
        <v>6075</v>
      </c>
      <c r="AE963" s="1">
        <v>15.667999999999999</v>
      </c>
      <c r="AF963" s="1">
        <v>0</v>
      </c>
      <c r="AG963" s="1">
        <v>0</v>
      </c>
      <c r="AH963" s="1"/>
      <c r="AM963" s="1"/>
      <c r="AQ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L963" s="1"/>
      <c r="BO963" s="1"/>
      <c r="BP963" s="1"/>
      <c r="BS963" s="1"/>
      <c r="BX963" s="1"/>
      <c r="CB963" s="1"/>
      <c r="CC963" s="1"/>
      <c r="CD963" s="1"/>
      <c r="CE963" s="1"/>
      <c r="CG963" s="1"/>
      <c r="CJ963" s="10"/>
      <c r="CM963" s="1"/>
    </row>
    <row r="964" spans="1:91" x14ac:dyDescent="0.25">
      <c r="A964" s="1" t="s">
        <v>38</v>
      </c>
      <c r="B964" s="1" t="s">
        <v>38</v>
      </c>
      <c r="C964" s="1" t="s">
        <v>987</v>
      </c>
      <c r="D964" s="1" t="s">
        <v>1398</v>
      </c>
      <c r="E964" s="1" t="s">
        <v>1220</v>
      </c>
      <c r="F964" s="1" t="s">
        <v>1742</v>
      </c>
      <c r="G964" s="1" t="s">
        <v>1555</v>
      </c>
      <c r="H964" s="1" t="s">
        <v>2278</v>
      </c>
      <c r="I964" s="1" t="s">
        <v>2091</v>
      </c>
      <c r="J964" s="1" t="s">
        <v>2805</v>
      </c>
      <c r="K964" s="1" t="s">
        <v>2627</v>
      </c>
      <c r="L964" s="1" t="s">
        <v>38</v>
      </c>
      <c r="M964" s="1" t="s">
        <v>3810</v>
      </c>
      <c r="N964" s="1" t="s">
        <v>3910</v>
      </c>
      <c r="O964">
        <v>0</v>
      </c>
      <c r="P964" s="1">
        <v>0</v>
      </c>
      <c r="Q964" s="1">
        <v>237</v>
      </c>
      <c r="R964" s="1" t="s">
        <v>38</v>
      </c>
      <c r="S964">
        <v>47</v>
      </c>
      <c r="T964">
        <v>0</v>
      </c>
      <c r="U964" s="1" t="s">
        <v>3954</v>
      </c>
      <c r="V964" s="1"/>
      <c r="W964">
        <v>78</v>
      </c>
      <c r="X964" s="1">
        <v>0</v>
      </c>
      <c r="Y964" s="1" t="s">
        <v>4082</v>
      </c>
      <c r="Z964" s="1">
        <v>9</v>
      </c>
      <c r="AA964" s="1">
        <v>10</v>
      </c>
      <c r="AB964" s="1">
        <v>11</v>
      </c>
      <c r="AC964" s="1">
        <v>10.0143</v>
      </c>
      <c r="AD964" s="1" t="s">
        <v>4581</v>
      </c>
      <c r="AE964" s="1">
        <v>15.680999999999999</v>
      </c>
      <c r="AF964" s="1">
        <v>0</v>
      </c>
      <c r="AG964" s="1">
        <v>0</v>
      </c>
      <c r="AH964" s="1"/>
      <c r="AM964" s="1"/>
      <c r="AQ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L964" s="1"/>
      <c r="BO964" s="1"/>
      <c r="BP964" s="1"/>
      <c r="BS964" s="1"/>
      <c r="BX964" s="1"/>
      <c r="CB964" s="1"/>
      <c r="CC964" s="1"/>
      <c r="CD964" s="1"/>
      <c r="CE964" s="1"/>
      <c r="CG964" s="1"/>
      <c r="CJ964" s="10"/>
      <c r="CM964" s="1"/>
    </row>
    <row r="965" spans="1:91" x14ac:dyDescent="0.25">
      <c r="A965" s="1" t="s">
        <v>38</v>
      </c>
      <c r="B965" s="1" t="s">
        <v>38</v>
      </c>
      <c r="C965" s="1" t="s">
        <v>785</v>
      </c>
      <c r="D965" s="1" t="s">
        <v>1220</v>
      </c>
      <c r="E965" s="1" t="s">
        <v>1333</v>
      </c>
      <c r="F965" s="1" t="s">
        <v>1555</v>
      </c>
      <c r="G965" s="1" t="s">
        <v>1813</v>
      </c>
      <c r="H965" s="1" t="s">
        <v>2091</v>
      </c>
      <c r="I965" s="1" t="s">
        <v>2349</v>
      </c>
      <c r="J965" s="1" t="s">
        <v>2627</v>
      </c>
      <c r="K965" s="1" t="s">
        <v>2740</v>
      </c>
      <c r="L965" s="1" t="s">
        <v>38</v>
      </c>
      <c r="M965" s="1" t="s">
        <v>3811</v>
      </c>
      <c r="N965" s="1" t="s">
        <v>3906</v>
      </c>
      <c r="O965">
        <v>0</v>
      </c>
      <c r="P965" s="1">
        <v>0</v>
      </c>
      <c r="Q965" s="1">
        <v>251</v>
      </c>
      <c r="R965" s="1" t="s">
        <v>38</v>
      </c>
      <c r="S965">
        <v>47</v>
      </c>
      <c r="T965">
        <v>0</v>
      </c>
      <c r="U965" s="1" t="s">
        <v>3954</v>
      </c>
      <c r="V965" s="1"/>
      <c r="W965">
        <v>78</v>
      </c>
      <c r="X965" s="1">
        <v>0</v>
      </c>
      <c r="Y965" s="1" t="s">
        <v>34</v>
      </c>
      <c r="Z965" s="1">
        <v>900</v>
      </c>
      <c r="AA965" s="1">
        <v>1000</v>
      </c>
      <c r="AB965" s="1">
        <v>1100</v>
      </c>
      <c r="AC965" s="1">
        <v>998.298</v>
      </c>
      <c r="AD965" s="1" t="s">
        <v>4566</v>
      </c>
      <c r="AE965" s="1">
        <v>15.814</v>
      </c>
      <c r="AF965" s="1">
        <v>0</v>
      </c>
      <c r="AG965" s="1">
        <v>0</v>
      </c>
      <c r="AH965" s="1"/>
      <c r="AM965" s="1"/>
      <c r="AQ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L965" s="1"/>
      <c r="BO965" s="1"/>
      <c r="BP965" s="1"/>
      <c r="BS965" s="1"/>
      <c r="BX965" s="1"/>
      <c r="CB965" s="1"/>
      <c r="CC965" s="1"/>
      <c r="CD965" s="1"/>
      <c r="CE965" s="1"/>
      <c r="CG965" s="1"/>
      <c r="CJ965" s="10"/>
      <c r="CM965" s="1"/>
    </row>
    <row r="966" spans="1:91" x14ac:dyDescent="0.25">
      <c r="A966" s="1" t="s">
        <v>38</v>
      </c>
      <c r="B966" s="1" t="s">
        <v>38</v>
      </c>
      <c r="C966" s="1" t="s">
        <v>777</v>
      </c>
      <c r="D966" s="1" t="s">
        <v>1220</v>
      </c>
      <c r="E966" s="1" t="s">
        <v>1401</v>
      </c>
      <c r="F966" s="1" t="s">
        <v>1555</v>
      </c>
      <c r="G966" s="1" t="s">
        <v>2030</v>
      </c>
      <c r="H966" s="1" t="s">
        <v>2091</v>
      </c>
      <c r="I966" s="1" t="s">
        <v>2566</v>
      </c>
      <c r="J966" s="1" t="s">
        <v>2627</v>
      </c>
      <c r="K966" s="1" t="s">
        <v>2808</v>
      </c>
      <c r="L966" s="1" t="s">
        <v>38</v>
      </c>
      <c r="M966" s="1" t="s">
        <v>3812</v>
      </c>
      <c r="N966" s="1" t="s">
        <v>3906</v>
      </c>
      <c r="O966">
        <v>0</v>
      </c>
      <c r="P966" s="1">
        <v>0</v>
      </c>
      <c r="Q966" s="1">
        <v>253</v>
      </c>
      <c r="R966" s="1" t="s">
        <v>38</v>
      </c>
      <c r="S966">
        <v>47</v>
      </c>
      <c r="T966">
        <v>0</v>
      </c>
      <c r="U966" s="1" t="s">
        <v>3954</v>
      </c>
      <c r="V966" s="1"/>
      <c r="W966">
        <v>78</v>
      </c>
      <c r="X966" s="1">
        <v>0</v>
      </c>
      <c r="Y966" s="1" t="s">
        <v>34</v>
      </c>
      <c r="Z966" s="1">
        <v>900</v>
      </c>
      <c r="AA966" s="1">
        <v>1000</v>
      </c>
      <c r="AB966" s="1">
        <v>1100</v>
      </c>
      <c r="AC966" s="1">
        <v>997.97</v>
      </c>
      <c r="AD966" s="1" t="s">
        <v>4630</v>
      </c>
      <c r="AE966" s="1">
        <v>15.789</v>
      </c>
      <c r="AF966" s="1">
        <v>0</v>
      </c>
      <c r="AG966" s="1">
        <v>0</v>
      </c>
      <c r="AH966" s="1"/>
      <c r="AM966" s="1"/>
      <c r="AQ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L966" s="1"/>
      <c r="BO966" s="1"/>
      <c r="BP966" s="1"/>
      <c r="BS966" s="1"/>
      <c r="BX966" s="1"/>
      <c r="CB966" s="1"/>
      <c r="CC966" s="1"/>
      <c r="CD966" s="1"/>
      <c r="CE966" s="1"/>
      <c r="CG966" s="1"/>
      <c r="CJ966" s="10"/>
      <c r="CM966" s="1"/>
    </row>
    <row r="967" spans="1:91" x14ac:dyDescent="0.25">
      <c r="A967" s="1" t="s">
        <v>38</v>
      </c>
      <c r="B967" s="1" t="s">
        <v>38</v>
      </c>
      <c r="C967" s="1" t="s">
        <v>778</v>
      </c>
      <c r="D967" s="1" t="s">
        <v>1231</v>
      </c>
      <c r="E967" s="1" t="s">
        <v>1401</v>
      </c>
      <c r="F967" s="1" t="s">
        <v>1917</v>
      </c>
      <c r="G967" s="1" t="s">
        <v>2030</v>
      </c>
      <c r="H967" s="1" t="s">
        <v>2453</v>
      </c>
      <c r="I967" s="1" t="s">
        <v>2566</v>
      </c>
      <c r="J967" s="1" t="s">
        <v>2638</v>
      </c>
      <c r="K967" s="1" t="s">
        <v>2808</v>
      </c>
      <c r="L967" s="1" t="s">
        <v>38</v>
      </c>
      <c r="M967" s="1" t="s">
        <v>3813</v>
      </c>
      <c r="N967" s="1" t="s">
        <v>3905</v>
      </c>
      <c r="O967">
        <v>0</v>
      </c>
      <c r="P967" s="1">
        <v>0</v>
      </c>
      <c r="Q967" s="1">
        <v>242</v>
      </c>
      <c r="R967" s="1" t="s">
        <v>38</v>
      </c>
      <c r="S967">
        <v>47</v>
      </c>
      <c r="T967">
        <v>0</v>
      </c>
      <c r="U967" s="1" t="s">
        <v>3954</v>
      </c>
      <c r="V967" s="1"/>
      <c r="W967">
        <v>78</v>
      </c>
      <c r="X967" s="1">
        <v>0</v>
      </c>
      <c r="Y967" s="1" t="s">
        <v>34</v>
      </c>
      <c r="Z967" s="1">
        <v>90</v>
      </c>
      <c r="AA967" s="1">
        <v>100</v>
      </c>
      <c r="AB967" s="1">
        <v>110</v>
      </c>
      <c r="AC967" s="1">
        <v>100.29</v>
      </c>
      <c r="AD967" s="1" t="s">
        <v>5397</v>
      </c>
      <c r="AE967" s="1">
        <v>15.638999999999999</v>
      </c>
      <c r="AF967" s="1">
        <v>0</v>
      </c>
      <c r="AG967" s="1">
        <v>0</v>
      </c>
      <c r="AH967" s="1"/>
      <c r="AM967" s="1"/>
      <c r="AQ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L967" s="1"/>
      <c r="BO967" s="1"/>
      <c r="BP967" s="1"/>
      <c r="BS967" s="1"/>
      <c r="BX967" s="1"/>
      <c r="CB967" s="1"/>
      <c r="CC967" s="1"/>
      <c r="CD967" s="1"/>
      <c r="CE967" s="1"/>
      <c r="CG967" s="1"/>
      <c r="CJ967" s="10"/>
      <c r="CM967" s="1"/>
    </row>
    <row r="968" spans="1:91" x14ac:dyDescent="0.25">
      <c r="A968" s="1" t="s">
        <v>38</v>
      </c>
      <c r="B968" s="1" t="s">
        <v>38</v>
      </c>
      <c r="C968" s="1" t="s">
        <v>988</v>
      </c>
      <c r="D968" s="1" t="s">
        <v>1379</v>
      </c>
      <c r="E968" s="1" t="s">
        <v>1220</v>
      </c>
      <c r="F968" s="1" t="s">
        <v>1954</v>
      </c>
      <c r="G968" s="1" t="s">
        <v>1555</v>
      </c>
      <c r="H968" s="1" t="s">
        <v>2490</v>
      </c>
      <c r="I968" s="1" t="s">
        <v>2091</v>
      </c>
      <c r="J968" s="1" t="s">
        <v>2786</v>
      </c>
      <c r="K968" s="1" t="s">
        <v>2627</v>
      </c>
      <c r="L968" s="1" t="s">
        <v>38</v>
      </c>
      <c r="M968" s="1" t="s">
        <v>3814</v>
      </c>
      <c r="N968" s="1" t="s">
        <v>3910</v>
      </c>
      <c r="O968">
        <v>0</v>
      </c>
      <c r="P968" s="1">
        <v>0</v>
      </c>
      <c r="Q968" s="1">
        <v>235</v>
      </c>
      <c r="R968" s="1" t="s">
        <v>38</v>
      </c>
      <c r="S968">
        <v>47</v>
      </c>
      <c r="T968">
        <v>0</v>
      </c>
      <c r="U968" s="1" t="s">
        <v>3954</v>
      </c>
      <c r="V968" s="1"/>
      <c r="W968">
        <v>78</v>
      </c>
      <c r="X968" s="1">
        <v>0</v>
      </c>
      <c r="Y968" s="1" t="s">
        <v>4082</v>
      </c>
      <c r="Z968" s="1">
        <v>9</v>
      </c>
      <c r="AA968" s="1">
        <v>10</v>
      </c>
      <c r="AB968" s="1">
        <v>11</v>
      </c>
      <c r="AC968" s="1">
        <v>10.0036</v>
      </c>
      <c r="AD968" s="1" t="s">
        <v>5386</v>
      </c>
      <c r="AE968" s="1">
        <v>15.657999999999999</v>
      </c>
      <c r="AF968" s="1">
        <v>0</v>
      </c>
      <c r="AG968" s="1">
        <v>0</v>
      </c>
      <c r="AH968" s="1"/>
      <c r="AM968" s="1"/>
      <c r="AQ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L968" s="1"/>
      <c r="BO968" s="1"/>
      <c r="BP968" s="1"/>
      <c r="BS968" s="1"/>
      <c r="BX968" s="1"/>
      <c r="CB968" s="1"/>
      <c r="CC968" s="1"/>
      <c r="CD968" s="1"/>
      <c r="CE968" s="1"/>
      <c r="CG968" s="1"/>
      <c r="CJ968" s="10"/>
      <c r="CM968" s="1"/>
    </row>
    <row r="969" spans="1:91" x14ac:dyDescent="0.25">
      <c r="A969" s="1" t="s">
        <v>38</v>
      </c>
      <c r="B969" s="1" t="s">
        <v>38</v>
      </c>
      <c r="C969" s="1" t="s">
        <v>989</v>
      </c>
      <c r="D969" s="1" t="s">
        <v>1258</v>
      </c>
      <c r="E969" s="1" t="s">
        <v>1400</v>
      </c>
      <c r="F969" s="1" t="s">
        <v>1955</v>
      </c>
      <c r="G969" s="1" t="s">
        <v>1929</v>
      </c>
      <c r="H969" s="1" t="s">
        <v>2491</v>
      </c>
      <c r="I969" s="1" t="s">
        <v>2465</v>
      </c>
      <c r="J969" s="1" t="s">
        <v>2665</v>
      </c>
      <c r="K969" s="1" t="s">
        <v>2807</v>
      </c>
      <c r="L969" s="1" t="s">
        <v>38</v>
      </c>
      <c r="M969" s="1" t="s">
        <v>3815</v>
      </c>
      <c r="N969" s="1" t="s">
        <v>3905</v>
      </c>
      <c r="O969">
        <v>0</v>
      </c>
      <c r="P969" s="1">
        <v>0</v>
      </c>
      <c r="Q969" s="1">
        <v>264</v>
      </c>
      <c r="R969" s="1" t="s">
        <v>38</v>
      </c>
      <c r="S969">
        <v>47</v>
      </c>
      <c r="T969">
        <v>0</v>
      </c>
      <c r="U969" s="1" t="s">
        <v>3954</v>
      </c>
      <c r="V969" s="1"/>
      <c r="W969">
        <v>78</v>
      </c>
      <c r="X969" s="1">
        <v>0</v>
      </c>
      <c r="Y969" s="1" t="s">
        <v>34</v>
      </c>
      <c r="Z969" s="1">
        <v>90</v>
      </c>
      <c r="AA969" s="1">
        <v>100</v>
      </c>
      <c r="AB969" s="1">
        <v>110</v>
      </c>
      <c r="AC969" s="1">
        <v>100.464</v>
      </c>
      <c r="AD969" s="1" t="s">
        <v>4594</v>
      </c>
      <c r="AE969" s="1">
        <v>15.686999999999999</v>
      </c>
      <c r="AF969" s="1">
        <v>0</v>
      </c>
      <c r="AG969" s="1">
        <v>0</v>
      </c>
      <c r="AH969" s="1"/>
      <c r="AM969" s="1"/>
      <c r="AQ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L969" s="1"/>
      <c r="BO969" s="1"/>
      <c r="BP969" s="1"/>
      <c r="BS969" s="1"/>
      <c r="BX969" s="1"/>
      <c r="CB969" s="1"/>
      <c r="CC969" s="1"/>
      <c r="CD969" s="1"/>
      <c r="CE969" s="1"/>
      <c r="CG969" s="1"/>
      <c r="CJ969" s="10"/>
      <c r="CM969" s="1"/>
    </row>
    <row r="970" spans="1:91" x14ac:dyDescent="0.25">
      <c r="A970" s="1" t="s">
        <v>38</v>
      </c>
      <c r="B970" s="1" t="s">
        <v>38</v>
      </c>
      <c r="C970" s="1" t="s">
        <v>990</v>
      </c>
      <c r="D970" s="1" t="s">
        <v>1399</v>
      </c>
      <c r="E970" s="1" t="s">
        <v>1220</v>
      </c>
      <c r="F970" s="1" t="s">
        <v>1819</v>
      </c>
      <c r="G970" s="1" t="s">
        <v>1555</v>
      </c>
      <c r="H970" s="1" t="s">
        <v>2355</v>
      </c>
      <c r="I970" s="1" t="s">
        <v>2091</v>
      </c>
      <c r="J970" s="1" t="s">
        <v>2806</v>
      </c>
      <c r="K970" s="1" t="s">
        <v>2627</v>
      </c>
      <c r="L970" s="1" t="s">
        <v>38</v>
      </c>
      <c r="M970" s="1" t="s">
        <v>3816</v>
      </c>
      <c r="N970" s="1" t="s">
        <v>3910</v>
      </c>
      <c r="O970">
        <v>0</v>
      </c>
      <c r="P970" s="1">
        <v>0</v>
      </c>
      <c r="Q970" s="1">
        <v>236</v>
      </c>
      <c r="R970" s="1" t="s">
        <v>38</v>
      </c>
      <c r="S970">
        <v>47</v>
      </c>
      <c r="T970">
        <v>0</v>
      </c>
      <c r="U970" s="1" t="s">
        <v>3954</v>
      </c>
      <c r="V970" s="1"/>
      <c r="W970">
        <v>78</v>
      </c>
      <c r="X970" s="1">
        <v>0</v>
      </c>
      <c r="Y970" s="1" t="s">
        <v>4082</v>
      </c>
      <c r="Z970" s="1">
        <v>9</v>
      </c>
      <c r="AA970" s="1">
        <v>10</v>
      </c>
      <c r="AB970" s="1">
        <v>11</v>
      </c>
      <c r="AC970" s="1">
        <v>10.007199999999999</v>
      </c>
      <c r="AD970" s="1" t="s">
        <v>4593</v>
      </c>
      <c r="AE970" s="1">
        <v>15.654999999999999</v>
      </c>
      <c r="AF970" s="1">
        <v>0</v>
      </c>
      <c r="AG970" s="1">
        <v>0</v>
      </c>
      <c r="AH970" s="1"/>
      <c r="AM970" s="1"/>
      <c r="AQ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L970" s="1"/>
      <c r="BO970" s="1"/>
      <c r="BP970" s="1"/>
      <c r="BS970" s="1"/>
      <c r="BX970" s="1"/>
      <c r="CB970" s="1"/>
      <c r="CC970" s="1"/>
      <c r="CD970" s="1"/>
      <c r="CE970" s="1"/>
      <c r="CG970" s="1"/>
      <c r="CJ970" s="10"/>
      <c r="CM970" s="1"/>
    </row>
    <row r="971" spans="1:91" x14ac:dyDescent="0.25">
      <c r="A971" s="1" t="s">
        <v>38</v>
      </c>
      <c r="B971" s="1" t="s">
        <v>38</v>
      </c>
      <c r="C971" s="1" t="s">
        <v>759</v>
      </c>
      <c r="D971" s="1" t="s">
        <v>1220</v>
      </c>
      <c r="E971" s="1" t="s">
        <v>1404</v>
      </c>
      <c r="F971" s="1" t="s">
        <v>1555</v>
      </c>
      <c r="G971" s="1" t="s">
        <v>1820</v>
      </c>
      <c r="H971" s="1" t="s">
        <v>2091</v>
      </c>
      <c r="I971" s="1" t="s">
        <v>2356</v>
      </c>
      <c r="J971" s="1" t="s">
        <v>2627</v>
      </c>
      <c r="K971" s="1" t="s">
        <v>2811</v>
      </c>
      <c r="L971" s="1" t="s">
        <v>38</v>
      </c>
      <c r="M971" s="1" t="s">
        <v>3817</v>
      </c>
      <c r="N971" s="1" t="s">
        <v>3910</v>
      </c>
      <c r="O971">
        <v>0</v>
      </c>
      <c r="P971" s="1">
        <v>0</v>
      </c>
      <c r="Q971" s="1">
        <v>239</v>
      </c>
      <c r="R971" s="1" t="s">
        <v>38</v>
      </c>
      <c r="S971">
        <v>47</v>
      </c>
      <c r="T971">
        <v>0</v>
      </c>
      <c r="U971" s="1" t="s">
        <v>3954</v>
      </c>
      <c r="V971" s="1"/>
      <c r="W971">
        <v>78</v>
      </c>
      <c r="X971" s="1">
        <v>0</v>
      </c>
      <c r="Y971" s="1" t="s">
        <v>4082</v>
      </c>
      <c r="Z971" s="1">
        <v>9</v>
      </c>
      <c r="AA971" s="1">
        <v>10</v>
      </c>
      <c r="AB971" s="1">
        <v>11</v>
      </c>
      <c r="AC971" s="1">
        <v>10.0099</v>
      </c>
      <c r="AD971" s="1" t="s">
        <v>4573</v>
      </c>
      <c r="AE971" s="1">
        <v>15.608000000000001</v>
      </c>
      <c r="AF971" s="1">
        <v>0</v>
      </c>
      <c r="AG971" s="1">
        <v>0</v>
      </c>
      <c r="AH971" s="1"/>
      <c r="AM971" s="1"/>
      <c r="AQ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L971" s="1"/>
      <c r="BO971" s="1"/>
      <c r="BP971" s="1"/>
      <c r="BS971" s="1"/>
      <c r="BX971" s="1"/>
      <c r="CB971" s="1"/>
      <c r="CC971" s="1"/>
      <c r="CD971" s="1"/>
      <c r="CE971" s="1"/>
      <c r="CG971" s="1"/>
      <c r="CJ971" s="10"/>
      <c r="CM971" s="1"/>
    </row>
    <row r="972" spans="1:91" x14ac:dyDescent="0.25">
      <c r="A972" s="1" t="s">
        <v>38</v>
      </c>
      <c r="B972" s="1" t="s">
        <v>38</v>
      </c>
      <c r="C972" s="1" t="s">
        <v>760</v>
      </c>
      <c r="D972" s="1" t="s">
        <v>1220</v>
      </c>
      <c r="E972" s="1" t="s">
        <v>1397</v>
      </c>
      <c r="F972" s="1" t="s">
        <v>1555</v>
      </c>
      <c r="G972" s="1" t="s">
        <v>1821</v>
      </c>
      <c r="H972" s="1" t="s">
        <v>2091</v>
      </c>
      <c r="I972" s="1" t="s">
        <v>2357</v>
      </c>
      <c r="J972" s="1" t="s">
        <v>2627</v>
      </c>
      <c r="K972" s="1" t="s">
        <v>2804</v>
      </c>
      <c r="L972" s="1" t="s">
        <v>38</v>
      </c>
      <c r="M972" s="1" t="s">
        <v>3818</v>
      </c>
      <c r="N972" s="1" t="s">
        <v>3910</v>
      </c>
      <c r="O972">
        <v>0</v>
      </c>
      <c r="P972" s="1">
        <v>0</v>
      </c>
      <c r="Q972" s="1">
        <v>238</v>
      </c>
      <c r="R972" s="1" t="s">
        <v>38</v>
      </c>
      <c r="S972">
        <v>47</v>
      </c>
      <c r="T972">
        <v>0</v>
      </c>
      <c r="U972" s="1" t="s">
        <v>3954</v>
      </c>
      <c r="V972" s="1"/>
      <c r="W972">
        <v>78</v>
      </c>
      <c r="X972" s="1">
        <v>0</v>
      </c>
      <c r="Y972" s="1" t="s">
        <v>4082</v>
      </c>
      <c r="Z972" s="1">
        <v>9</v>
      </c>
      <c r="AA972" s="1">
        <v>10</v>
      </c>
      <c r="AB972" s="1">
        <v>11</v>
      </c>
      <c r="AC972" s="1">
        <v>9.9556299999999993</v>
      </c>
      <c r="AD972" s="1" t="s">
        <v>6076</v>
      </c>
      <c r="AE972" s="1">
        <v>15.589</v>
      </c>
      <c r="AF972" s="1">
        <v>0</v>
      </c>
      <c r="AG972" s="1">
        <v>0</v>
      </c>
      <c r="AH972" s="1"/>
      <c r="AM972" s="1"/>
      <c r="AQ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L972" s="1"/>
      <c r="BO972" s="1"/>
      <c r="BP972" s="1"/>
      <c r="BS972" s="1"/>
      <c r="BX972" s="1"/>
      <c r="CB972" s="1"/>
      <c r="CC972" s="1"/>
      <c r="CD972" s="1"/>
      <c r="CE972" s="1"/>
      <c r="CG972" s="1"/>
      <c r="CJ972" s="10"/>
      <c r="CM972" s="1"/>
    </row>
    <row r="973" spans="1:91" x14ac:dyDescent="0.25">
      <c r="A973" s="1" t="s">
        <v>38</v>
      </c>
      <c r="B973" s="1" t="s">
        <v>38</v>
      </c>
      <c r="C973" s="1" t="s">
        <v>991</v>
      </c>
      <c r="D973" s="1" t="s">
        <v>1259</v>
      </c>
      <c r="E973" s="1" t="s">
        <v>1381</v>
      </c>
      <c r="F973" s="1" t="s">
        <v>1795</v>
      </c>
      <c r="G973" s="1" t="s">
        <v>1725</v>
      </c>
      <c r="H973" s="1" t="s">
        <v>2331</v>
      </c>
      <c r="I973" s="1" t="s">
        <v>2261</v>
      </c>
      <c r="J973" s="1" t="s">
        <v>2666</v>
      </c>
      <c r="K973" s="1" t="s">
        <v>2788</v>
      </c>
      <c r="L973" s="1" t="s">
        <v>38</v>
      </c>
      <c r="M973" s="1" t="s">
        <v>3819</v>
      </c>
      <c r="N973" s="1" t="s">
        <v>3905</v>
      </c>
      <c r="O973">
        <v>0</v>
      </c>
      <c r="P973" s="1">
        <v>0</v>
      </c>
      <c r="Q973" s="1">
        <v>263</v>
      </c>
      <c r="R973" s="1" t="s">
        <v>38</v>
      </c>
      <c r="S973">
        <v>47</v>
      </c>
      <c r="T973">
        <v>0</v>
      </c>
      <c r="U973" s="1" t="s">
        <v>3954</v>
      </c>
      <c r="V973" s="1"/>
      <c r="W973">
        <v>78</v>
      </c>
      <c r="X973" s="1">
        <v>0</v>
      </c>
      <c r="Y973" s="1" t="s">
        <v>34</v>
      </c>
      <c r="Z973" s="1">
        <v>90</v>
      </c>
      <c r="AA973" s="1">
        <v>100</v>
      </c>
      <c r="AB973" s="1">
        <v>110</v>
      </c>
      <c r="AC973" s="1">
        <v>100.39</v>
      </c>
      <c r="AD973" s="1" t="s">
        <v>5356</v>
      </c>
      <c r="AE973" s="1">
        <v>15.712999999999999</v>
      </c>
      <c r="AF973" s="1">
        <v>0</v>
      </c>
      <c r="AG973" s="1">
        <v>0</v>
      </c>
      <c r="AH973" s="1"/>
      <c r="AM973" s="1"/>
      <c r="AQ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L973" s="1"/>
      <c r="BO973" s="1"/>
      <c r="BP973" s="1"/>
      <c r="BS973" s="1"/>
      <c r="BX973" s="1"/>
      <c r="CB973" s="1"/>
      <c r="CC973" s="1"/>
      <c r="CD973" s="1"/>
      <c r="CE973" s="1"/>
      <c r="CG973" s="1"/>
      <c r="CJ973" s="10"/>
      <c r="CM973" s="1"/>
    </row>
    <row r="974" spans="1:91" x14ac:dyDescent="0.25">
      <c r="A974" s="1" t="s">
        <v>38</v>
      </c>
      <c r="B974" s="1" t="s">
        <v>38</v>
      </c>
      <c r="C974" s="1" t="s">
        <v>644</v>
      </c>
      <c r="D974" s="1" t="s">
        <v>1267</v>
      </c>
      <c r="E974" s="1" t="s">
        <v>1402</v>
      </c>
      <c r="F974" s="1" t="s">
        <v>1762</v>
      </c>
      <c r="G974" s="1" t="s">
        <v>1861</v>
      </c>
      <c r="H974" s="1" t="s">
        <v>2298</v>
      </c>
      <c r="I974" s="1" t="s">
        <v>2397</v>
      </c>
      <c r="J974" s="1" t="s">
        <v>2674</v>
      </c>
      <c r="K974" s="1" t="s">
        <v>2809</v>
      </c>
      <c r="L974" s="1" t="s">
        <v>38</v>
      </c>
      <c r="M974" s="1" t="s">
        <v>3820</v>
      </c>
      <c r="N974" s="1" t="s">
        <v>3905</v>
      </c>
      <c r="O974">
        <v>0</v>
      </c>
      <c r="P974" s="1">
        <v>0</v>
      </c>
      <c r="Q974" s="1">
        <v>168</v>
      </c>
      <c r="R974" s="1" t="s">
        <v>38</v>
      </c>
      <c r="S974">
        <v>47</v>
      </c>
      <c r="T974">
        <v>0</v>
      </c>
      <c r="U974" s="1" t="s">
        <v>3954</v>
      </c>
      <c r="V974" s="1"/>
      <c r="W974">
        <v>78</v>
      </c>
      <c r="X974" s="1">
        <v>0</v>
      </c>
      <c r="Y974" s="1" t="s">
        <v>34</v>
      </c>
      <c r="Z974" s="1">
        <v>90</v>
      </c>
      <c r="AA974" s="1">
        <v>100</v>
      </c>
      <c r="AB974" s="1">
        <v>110</v>
      </c>
      <c r="AC974" s="1">
        <v>99.944199999999995</v>
      </c>
      <c r="AD974" s="1" t="s">
        <v>6077</v>
      </c>
      <c r="AE974" s="1">
        <v>15.654</v>
      </c>
      <c r="AF974" s="1">
        <v>0</v>
      </c>
      <c r="AG974" s="1">
        <v>0</v>
      </c>
      <c r="AH974" s="1"/>
      <c r="AM974" s="1"/>
      <c r="AQ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L974" s="1"/>
      <c r="BO974" s="1"/>
      <c r="BP974" s="1"/>
      <c r="BS974" s="1"/>
      <c r="BX974" s="1"/>
      <c r="CB974" s="1"/>
      <c r="CC974" s="1"/>
      <c r="CD974" s="1"/>
      <c r="CE974" s="1"/>
      <c r="CG974" s="1"/>
      <c r="CJ974" s="10"/>
      <c r="CM974" s="1"/>
    </row>
    <row r="975" spans="1:91" x14ac:dyDescent="0.25">
      <c r="A975" s="1" t="s">
        <v>38</v>
      </c>
      <c r="B975" s="1" t="s">
        <v>38</v>
      </c>
      <c r="C975" s="1" t="s">
        <v>992</v>
      </c>
      <c r="D975" s="1" t="s">
        <v>1210</v>
      </c>
      <c r="E975" s="1" t="s">
        <v>1254</v>
      </c>
      <c r="F975" s="1" t="s">
        <v>1545</v>
      </c>
      <c r="G975" s="1" t="s">
        <v>1956</v>
      </c>
      <c r="H975" s="1" t="s">
        <v>2081</v>
      </c>
      <c r="I975" s="1" t="s">
        <v>2492</v>
      </c>
      <c r="J975" s="1" t="s">
        <v>2617</v>
      </c>
      <c r="K975" s="1" t="s">
        <v>2661</v>
      </c>
      <c r="L975" s="1" t="s">
        <v>38</v>
      </c>
      <c r="M975" s="1" t="s">
        <v>3821</v>
      </c>
      <c r="N975" s="1" t="s">
        <v>3917</v>
      </c>
      <c r="O975">
        <v>0</v>
      </c>
      <c r="P975" s="1">
        <v>0</v>
      </c>
      <c r="Q975" s="1">
        <v>281</v>
      </c>
      <c r="R975" s="1" t="s">
        <v>38</v>
      </c>
      <c r="S975">
        <v>47</v>
      </c>
      <c r="T975">
        <v>0</v>
      </c>
      <c r="U975" s="1" t="s">
        <v>3954</v>
      </c>
      <c r="V975" s="1"/>
      <c r="W975">
        <v>78</v>
      </c>
      <c r="X975" s="1">
        <v>0</v>
      </c>
      <c r="Y975" s="1" t="s">
        <v>4082</v>
      </c>
      <c r="Z975" s="1">
        <v>3.51</v>
      </c>
      <c r="AA975" s="1">
        <v>3.9</v>
      </c>
      <c r="AB975" s="1">
        <v>4.29</v>
      </c>
      <c r="AC975" s="1">
        <v>3.9073000000000002</v>
      </c>
      <c r="AD975" s="1" t="s">
        <v>4592</v>
      </c>
      <c r="AE975" s="1">
        <v>16.260000000000002</v>
      </c>
      <c r="AF975" s="1">
        <v>0</v>
      </c>
      <c r="AG975" s="1">
        <v>0</v>
      </c>
      <c r="AH975" s="1"/>
      <c r="AM975" s="1"/>
      <c r="AQ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L975" s="1"/>
      <c r="BO975" s="1"/>
      <c r="BP975" s="1"/>
      <c r="BS975" s="1"/>
      <c r="BX975" s="1"/>
      <c r="CB975" s="1"/>
      <c r="CC975" s="1"/>
      <c r="CD975" s="1"/>
      <c r="CE975" s="1"/>
      <c r="CG975" s="1"/>
      <c r="CJ975" s="10"/>
      <c r="CM975" s="1"/>
    </row>
    <row r="976" spans="1:91" x14ac:dyDescent="0.25">
      <c r="A976" s="1" t="s">
        <v>38</v>
      </c>
      <c r="B976" s="1" t="s">
        <v>38</v>
      </c>
      <c r="C976" s="1" t="s">
        <v>819</v>
      </c>
      <c r="D976" s="1" t="s">
        <v>1269</v>
      </c>
      <c r="E976" s="1" t="s">
        <v>1403</v>
      </c>
      <c r="F976" s="1" t="s">
        <v>1758</v>
      </c>
      <c r="G976" s="1" t="s">
        <v>1858</v>
      </c>
      <c r="H976" s="1" t="s">
        <v>2294</v>
      </c>
      <c r="I976" s="1" t="s">
        <v>2394</v>
      </c>
      <c r="J976" s="1" t="s">
        <v>2676</v>
      </c>
      <c r="K976" s="1" t="s">
        <v>2810</v>
      </c>
      <c r="L976" s="1" t="s">
        <v>38</v>
      </c>
      <c r="M976" s="1" t="s">
        <v>3822</v>
      </c>
      <c r="N976" s="1" t="s">
        <v>3905</v>
      </c>
      <c r="O976">
        <v>0</v>
      </c>
      <c r="P976" s="1">
        <v>0</v>
      </c>
      <c r="Q976" s="1">
        <v>170</v>
      </c>
      <c r="R976" s="1" t="s">
        <v>38</v>
      </c>
      <c r="S976">
        <v>47</v>
      </c>
      <c r="T976">
        <v>0</v>
      </c>
      <c r="U976" s="1" t="s">
        <v>3954</v>
      </c>
      <c r="V976" s="1"/>
      <c r="W976">
        <v>78</v>
      </c>
      <c r="X976" s="1">
        <v>0</v>
      </c>
      <c r="Y976" s="1" t="s">
        <v>34</v>
      </c>
      <c r="Z976" s="1">
        <v>90</v>
      </c>
      <c r="AA976" s="1">
        <v>100</v>
      </c>
      <c r="AB976" s="1">
        <v>110</v>
      </c>
      <c r="AC976" s="1">
        <v>100.643</v>
      </c>
      <c r="AD976" s="1" t="s">
        <v>6078</v>
      </c>
      <c r="AE976" s="1">
        <v>15.818</v>
      </c>
      <c r="AF976" s="1">
        <v>0</v>
      </c>
      <c r="AG976" s="1">
        <v>0</v>
      </c>
      <c r="AH976" s="1"/>
      <c r="AM976" s="1"/>
      <c r="AQ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L976" s="1"/>
      <c r="BO976" s="1"/>
      <c r="BP976" s="1"/>
      <c r="BS976" s="1"/>
      <c r="BX976" s="1"/>
      <c r="CB976" s="1"/>
      <c r="CC976" s="1"/>
      <c r="CD976" s="1"/>
      <c r="CE976" s="1"/>
      <c r="CG976" s="1"/>
      <c r="CJ976" s="10"/>
      <c r="CM976" s="1"/>
    </row>
    <row r="977" spans="1:91" x14ac:dyDescent="0.25">
      <c r="A977" s="1" t="s">
        <v>38</v>
      </c>
      <c r="B977" s="1" t="s">
        <v>38</v>
      </c>
      <c r="C977" s="1" t="s">
        <v>993</v>
      </c>
      <c r="D977" s="1" t="s">
        <v>1254</v>
      </c>
      <c r="E977" s="1" t="s">
        <v>1420</v>
      </c>
      <c r="F977" s="1" t="s">
        <v>1956</v>
      </c>
      <c r="G977" s="1" t="s">
        <v>1783</v>
      </c>
      <c r="H977" s="1" t="s">
        <v>2492</v>
      </c>
      <c r="I977" s="1" t="s">
        <v>2319</v>
      </c>
      <c r="J977" s="1" t="s">
        <v>2661</v>
      </c>
      <c r="K977" s="1" t="s">
        <v>1420</v>
      </c>
      <c r="L977" s="1" t="s">
        <v>38</v>
      </c>
      <c r="M977" s="1" t="s">
        <v>3823</v>
      </c>
      <c r="N977" s="1" t="s">
        <v>3918</v>
      </c>
      <c r="O977">
        <v>0</v>
      </c>
      <c r="P977" s="1">
        <v>0</v>
      </c>
      <c r="Q977" s="1">
        <v>282</v>
      </c>
      <c r="R977" s="1" t="s">
        <v>38</v>
      </c>
      <c r="S977">
        <v>47</v>
      </c>
      <c r="T977">
        <v>0</v>
      </c>
      <c r="U977" s="1" t="s">
        <v>3954</v>
      </c>
      <c r="V977" s="1"/>
      <c r="W977">
        <v>78</v>
      </c>
      <c r="X977" s="1">
        <v>0</v>
      </c>
      <c r="Y977" s="1" t="s">
        <v>4082</v>
      </c>
      <c r="Z977" s="1">
        <v>45.99</v>
      </c>
      <c r="AA977" s="1">
        <v>51.1</v>
      </c>
      <c r="AB977" s="1">
        <v>56.21</v>
      </c>
      <c r="AC977" s="1">
        <v>51.133400000000002</v>
      </c>
      <c r="AD977" s="1" t="s">
        <v>4593</v>
      </c>
      <c r="AE977" s="1">
        <v>36.783000000000001</v>
      </c>
      <c r="AF977" s="1">
        <v>0</v>
      </c>
      <c r="AG977" s="1">
        <v>0</v>
      </c>
      <c r="AH977" s="1"/>
      <c r="AM977" s="1"/>
      <c r="AQ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L977" s="1"/>
      <c r="BO977" s="1"/>
      <c r="BP977" s="1"/>
      <c r="BS977" s="1"/>
      <c r="BX977" s="1"/>
      <c r="CB977" s="1"/>
      <c r="CC977" s="1"/>
      <c r="CD977" s="1"/>
      <c r="CE977" s="1"/>
      <c r="CG977" s="1"/>
      <c r="CJ977" s="10"/>
      <c r="CM977" s="1"/>
    </row>
    <row r="978" spans="1:91" x14ac:dyDescent="0.25">
      <c r="A978" s="1" t="s">
        <v>38</v>
      </c>
      <c r="B978" s="1" t="s">
        <v>38</v>
      </c>
      <c r="C978" s="1" t="s">
        <v>994</v>
      </c>
      <c r="D978" s="1" t="s">
        <v>1255</v>
      </c>
      <c r="E978" s="1" t="s">
        <v>1420</v>
      </c>
      <c r="F978" s="1" t="s">
        <v>1593</v>
      </c>
      <c r="G978" s="1" t="s">
        <v>1783</v>
      </c>
      <c r="H978" s="1" t="s">
        <v>2129</v>
      </c>
      <c r="I978" s="1" t="s">
        <v>2319</v>
      </c>
      <c r="J978" s="1" t="s">
        <v>2662</v>
      </c>
      <c r="K978" s="1" t="s">
        <v>1420</v>
      </c>
      <c r="L978" s="1" t="s">
        <v>38</v>
      </c>
      <c r="M978" s="1" t="s">
        <v>3824</v>
      </c>
      <c r="N978" s="1" t="s">
        <v>3910</v>
      </c>
      <c r="O978">
        <v>0</v>
      </c>
      <c r="P978" s="1">
        <v>0</v>
      </c>
      <c r="Q978" s="1">
        <v>256</v>
      </c>
      <c r="R978" s="1" t="s">
        <v>38</v>
      </c>
      <c r="S978">
        <v>47</v>
      </c>
      <c r="T978">
        <v>0</v>
      </c>
      <c r="U978" s="1" t="s">
        <v>3954</v>
      </c>
      <c r="V978" s="1"/>
      <c r="W978">
        <v>78</v>
      </c>
      <c r="X978" s="1">
        <v>0</v>
      </c>
      <c r="Y978" s="1" t="s">
        <v>4082</v>
      </c>
      <c r="Z978" s="1">
        <v>9</v>
      </c>
      <c r="AA978" s="1">
        <v>10</v>
      </c>
      <c r="AB978" s="1">
        <v>11</v>
      </c>
      <c r="AC978" s="1">
        <v>9.9960799999999992</v>
      </c>
      <c r="AD978" s="1" t="s">
        <v>4621</v>
      </c>
      <c r="AE978" s="1">
        <v>19.05</v>
      </c>
      <c r="AF978" s="1">
        <v>0</v>
      </c>
      <c r="AG978" s="1">
        <v>0</v>
      </c>
      <c r="AH978" s="1"/>
      <c r="AM978" s="1"/>
      <c r="AQ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L978" s="1"/>
      <c r="BO978" s="1"/>
      <c r="BP978" s="1"/>
      <c r="BS978" s="1"/>
      <c r="BX978" s="1"/>
      <c r="CB978" s="1"/>
      <c r="CC978" s="1"/>
      <c r="CD978" s="1"/>
      <c r="CE978" s="1"/>
      <c r="CG978" s="1"/>
      <c r="CJ978" s="10"/>
      <c r="CM978" s="1"/>
    </row>
    <row r="979" spans="1:91" x14ac:dyDescent="0.25">
      <c r="A979" s="1" t="s">
        <v>38</v>
      </c>
      <c r="B979" s="1" t="s">
        <v>38</v>
      </c>
      <c r="C979" s="1" t="s">
        <v>995</v>
      </c>
      <c r="D979" s="1" t="s">
        <v>1420</v>
      </c>
      <c r="E979" s="1" t="s">
        <v>1256</v>
      </c>
      <c r="F979" s="1" t="s">
        <v>1783</v>
      </c>
      <c r="G979" s="1" t="s">
        <v>1594</v>
      </c>
      <c r="H979" s="1" t="s">
        <v>2319</v>
      </c>
      <c r="I979" s="1" t="s">
        <v>2130</v>
      </c>
      <c r="J979" s="1" t="s">
        <v>1420</v>
      </c>
      <c r="K979" s="1" t="s">
        <v>2663</v>
      </c>
      <c r="L979" s="1" t="s">
        <v>38</v>
      </c>
      <c r="M979" s="1" t="s">
        <v>3825</v>
      </c>
      <c r="N979" s="1" t="s">
        <v>3910</v>
      </c>
      <c r="O979">
        <v>0</v>
      </c>
      <c r="P979" s="1">
        <v>0</v>
      </c>
      <c r="Q979" s="1">
        <v>254</v>
      </c>
      <c r="R979" s="1" t="s">
        <v>38</v>
      </c>
      <c r="S979">
        <v>47</v>
      </c>
      <c r="T979">
        <v>0</v>
      </c>
      <c r="U979" s="1" t="s">
        <v>3954</v>
      </c>
      <c r="V979" s="1"/>
      <c r="W979">
        <v>78</v>
      </c>
      <c r="X979" s="1">
        <v>0</v>
      </c>
      <c r="Y979" s="1" t="s">
        <v>4082</v>
      </c>
      <c r="Z979" s="1">
        <v>9</v>
      </c>
      <c r="AA979" s="1">
        <v>10</v>
      </c>
      <c r="AB979" s="1">
        <v>11</v>
      </c>
      <c r="AC979" s="1">
        <v>9.9578799999999994</v>
      </c>
      <c r="AD979" s="1" t="s">
        <v>6079</v>
      </c>
      <c r="AE979" s="1">
        <v>15.897</v>
      </c>
      <c r="AF979" s="1">
        <v>0</v>
      </c>
      <c r="AG979" s="1">
        <v>0</v>
      </c>
      <c r="AH979" s="1"/>
      <c r="AM979" s="1"/>
      <c r="AQ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L979" s="1"/>
      <c r="BO979" s="1"/>
      <c r="BP979" s="1"/>
      <c r="BS979" s="1"/>
      <c r="BX979" s="1"/>
      <c r="CB979" s="1"/>
      <c r="CC979" s="1"/>
      <c r="CD979" s="1"/>
      <c r="CE979" s="1"/>
      <c r="CG979" s="1"/>
      <c r="CJ979" s="10"/>
      <c r="CM979" s="1"/>
    </row>
    <row r="980" spans="1:91" x14ac:dyDescent="0.25">
      <c r="A980" s="1" t="s">
        <v>38</v>
      </c>
      <c r="B980" s="1" t="s">
        <v>38</v>
      </c>
      <c r="C980" s="1" t="s">
        <v>996</v>
      </c>
      <c r="D980" s="1" t="s">
        <v>1216</v>
      </c>
      <c r="E980" s="1" t="s">
        <v>1243</v>
      </c>
      <c r="F980" s="1" t="s">
        <v>1551</v>
      </c>
      <c r="G980" s="1" t="s">
        <v>1900</v>
      </c>
      <c r="H980" s="1" t="s">
        <v>2087</v>
      </c>
      <c r="I980" s="1" t="s">
        <v>2436</v>
      </c>
      <c r="J980" s="1" t="s">
        <v>2623</v>
      </c>
      <c r="K980" s="1" t="s">
        <v>2650</v>
      </c>
      <c r="L980" s="1" t="s">
        <v>38</v>
      </c>
      <c r="M980" s="1" t="s">
        <v>3826</v>
      </c>
      <c r="N980" s="1" t="s">
        <v>3910</v>
      </c>
      <c r="O980">
        <v>0</v>
      </c>
      <c r="P980" s="1">
        <v>0</v>
      </c>
      <c r="Q980" s="1">
        <v>287</v>
      </c>
      <c r="R980" s="1" t="s">
        <v>38</v>
      </c>
      <c r="S980">
        <v>47</v>
      </c>
      <c r="T980">
        <v>0</v>
      </c>
      <c r="U980" s="1" t="s">
        <v>3954</v>
      </c>
      <c r="V980" s="1"/>
      <c r="W980">
        <v>78</v>
      </c>
      <c r="X980" s="1">
        <v>0</v>
      </c>
      <c r="Y980" s="1" t="s">
        <v>4082</v>
      </c>
      <c r="Z980" s="1">
        <v>9</v>
      </c>
      <c r="AA980" s="1">
        <v>10</v>
      </c>
      <c r="AB980" s="1">
        <v>11</v>
      </c>
      <c r="AC980" s="1">
        <v>10.0647</v>
      </c>
      <c r="AD980" s="1" t="s">
        <v>4547</v>
      </c>
      <c r="AE980" s="1">
        <v>15.865</v>
      </c>
      <c r="AF980" s="1">
        <v>0</v>
      </c>
      <c r="AG980" s="1">
        <v>0</v>
      </c>
      <c r="AH980" s="1"/>
      <c r="AM980" s="1"/>
      <c r="AQ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L980" s="1"/>
      <c r="BO980" s="1"/>
      <c r="BP980" s="1"/>
      <c r="BS980" s="1"/>
      <c r="BX980" s="1"/>
      <c r="CB980" s="1"/>
      <c r="CC980" s="1"/>
      <c r="CD980" s="1"/>
      <c r="CE980" s="1"/>
      <c r="CG980" s="1"/>
      <c r="CJ980" s="10"/>
      <c r="CM980" s="1"/>
    </row>
    <row r="981" spans="1:91" x14ac:dyDescent="0.25">
      <c r="A981" s="1" t="s">
        <v>38</v>
      </c>
      <c r="B981" s="1" t="s">
        <v>38</v>
      </c>
      <c r="C981" s="1" t="s">
        <v>997</v>
      </c>
      <c r="D981" s="1" t="s">
        <v>1252</v>
      </c>
      <c r="E981" s="1" t="s">
        <v>1497</v>
      </c>
      <c r="F981" s="1" t="s">
        <v>1589</v>
      </c>
      <c r="G981" s="1" t="s">
        <v>2033</v>
      </c>
      <c r="H981" s="1" t="s">
        <v>2125</v>
      </c>
      <c r="I981" s="1" t="s">
        <v>2569</v>
      </c>
      <c r="J981" s="1" t="s">
        <v>2659</v>
      </c>
      <c r="K981" s="1" t="s">
        <v>2844</v>
      </c>
      <c r="L981" s="1" t="s">
        <v>38</v>
      </c>
      <c r="M981" s="1" t="s">
        <v>3827</v>
      </c>
      <c r="N981" s="1" t="s">
        <v>3905</v>
      </c>
      <c r="O981">
        <v>0</v>
      </c>
      <c r="P981" s="1">
        <v>0</v>
      </c>
      <c r="Q981" s="1">
        <v>200</v>
      </c>
      <c r="R981" s="1" t="s">
        <v>38</v>
      </c>
      <c r="S981">
        <v>47</v>
      </c>
      <c r="T981">
        <v>0</v>
      </c>
      <c r="U981" s="1" t="s">
        <v>3954</v>
      </c>
      <c r="V981" s="1"/>
      <c r="W981">
        <v>78</v>
      </c>
      <c r="X981" s="1">
        <v>0</v>
      </c>
      <c r="Y981" s="1" t="s">
        <v>34</v>
      </c>
      <c r="Z981" s="1">
        <v>90</v>
      </c>
      <c r="AA981" s="1">
        <v>100</v>
      </c>
      <c r="AB981" s="1">
        <v>110</v>
      </c>
      <c r="AC981" s="1">
        <v>99.684899999999999</v>
      </c>
      <c r="AD981" s="1" t="s">
        <v>4557</v>
      </c>
      <c r="AE981" s="1">
        <v>15.867000000000001</v>
      </c>
      <c r="AF981" s="1">
        <v>0</v>
      </c>
      <c r="AG981" s="1">
        <v>0</v>
      </c>
      <c r="AH981" s="1"/>
      <c r="AM981" s="1"/>
      <c r="AQ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L981" s="1"/>
      <c r="BO981" s="1"/>
      <c r="BP981" s="1"/>
      <c r="BS981" s="1"/>
      <c r="BX981" s="1"/>
      <c r="CB981" s="1"/>
      <c r="CC981" s="1"/>
      <c r="CD981" s="1"/>
      <c r="CE981" s="1"/>
      <c r="CG981" s="1"/>
      <c r="CJ981" s="10"/>
      <c r="CM981" s="1"/>
    </row>
    <row r="982" spans="1:91" x14ac:dyDescent="0.25">
      <c r="A982" s="1" t="s">
        <v>38</v>
      </c>
      <c r="B982" s="1" t="s">
        <v>38</v>
      </c>
      <c r="C982" s="1" t="s">
        <v>998</v>
      </c>
      <c r="D982" s="1" t="s">
        <v>1232</v>
      </c>
      <c r="E982" s="1" t="s">
        <v>1497</v>
      </c>
      <c r="F982" s="1" t="s">
        <v>1904</v>
      </c>
      <c r="G982" s="1" t="s">
        <v>2033</v>
      </c>
      <c r="H982" s="1" t="s">
        <v>2440</v>
      </c>
      <c r="I982" s="1" t="s">
        <v>2569</v>
      </c>
      <c r="J982" s="1" t="s">
        <v>2639</v>
      </c>
      <c r="K982" s="1" t="s">
        <v>2844</v>
      </c>
      <c r="L982" s="1" t="s">
        <v>38</v>
      </c>
      <c r="M982" s="1" t="s">
        <v>3828</v>
      </c>
      <c r="N982" s="1" t="s">
        <v>3905</v>
      </c>
      <c r="O982">
        <v>0</v>
      </c>
      <c r="P982" s="1">
        <v>0</v>
      </c>
      <c r="Q982" s="1">
        <v>197</v>
      </c>
      <c r="R982" s="1" t="s">
        <v>38</v>
      </c>
      <c r="S982">
        <v>47</v>
      </c>
      <c r="T982">
        <v>0</v>
      </c>
      <c r="U982" s="1" t="s">
        <v>3954</v>
      </c>
      <c r="V982" s="1"/>
      <c r="W982">
        <v>78</v>
      </c>
      <c r="X982" s="1">
        <v>0</v>
      </c>
      <c r="Y982" s="1" t="s">
        <v>34</v>
      </c>
      <c r="Z982" s="1">
        <v>90</v>
      </c>
      <c r="AA982" s="1">
        <v>100</v>
      </c>
      <c r="AB982" s="1">
        <v>110</v>
      </c>
      <c r="AC982" s="1">
        <v>99.916799999999995</v>
      </c>
      <c r="AD982" s="1" t="s">
        <v>4607</v>
      </c>
      <c r="AE982" s="1">
        <v>15.746</v>
      </c>
      <c r="AF982" s="1">
        <v>0</v>
      </c>
      <c r="AG982" s="1">
        <v>0</v>
      </c>
      <c r="AH982" s="1"/>
      <c r="AM982" s="1"/>
      <c r="AQ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L982" s="1"/>
      <c r="BO982" s="1"/>
      <c r="BP982" s="1"/>
      <c r="BS982" s="1"/>
      <c r="BX982" s="1"/>
      <c r="CB982" s="1"/>
      <c r="CC982" s="1"/>
      <c r="CD982" s="1"/>
      <c r="CE982" s="1"/>
      <c r="CG982" s="1"/>
      <c r="CJ982" s="10"/>
      <c r="CM982" s="1"/>
    </row>
    <row r="983" spans="1:91" x14ac:dyDescent="0.25">
      <c r="A983" s="1" t="s">
        <v>38</v>
      </c>
      <c r="B983" s="1" t="s">
        <v>38</v>
      </c>
      <c r="C983" s="1" t="s">
        <v>999</v>
      </c>
      <c r="D983" s="1" t="s">
        <v>1241</v>
      </c>
      <c r="E983" s="1" t="s">
        <v>1420</v>
      </c>
      <c r="F983" s="1" t="s">
        <v>1903</v>
      </c>
      <c r="G983" s="1" t="s">
        <v>1783</v>
      </c>
      <c r="H983" s="1" t="s">
        <v>2439</v>
      </c>
      <c r="I983" s="1" t="s">
        <v>2319</v>
      </c>
      <c r="J983" s="1" t="s">
        <v>2648</v>
      </c>
      <c r="K983" s="1" t="s">
        <v>1420</v>
      </c>
      <c r="L983" s="1" t="s">
        <v>38</v>
      </c>
      <c r="M983" s="1" t="s">
        <v>3829</v>
      </c>
      <c r="N983" s="1" t="s">
        <v>3918</v>
      </c>
      <c r="O983">
        <v>0</v>
      </c>
      <c r="P983" s="1">
        <v>0</v>
      </c>
      <c r="Q983" s="1">
        <v>292</v>
      </c>
      <c r="R983" s="1" t="s">
        <v>38</v>
      </c>
      <c r="S983">
        <v>47</v>
      </c>
      <c r="T983">
        <v>0</v>
      </c>
      <c r="U983" s="1" t="s">
        <v>3954</v>
      </c>
      <c r="V983" s="1"/>
      <c r="W983">
        <v>78</v>
      </c>
      <c r="X983" s="1">
        <v>0</v>
      </c>
      <c r="Y983" s="1" t="s">
        <v>4082</v>
      </c>
      <c r="Z983" s="1">
        <v>45.99</v>
      </c>
      <c r="AA983" s="1">
        <v>51.1</v>
      </c>
      <c r="AB983" s="1">
        <v>56.21</v>
      </c>
      <c r="AC983" s="1">
        <v>51.152500000000003</v>
      </c>
      <c r="AD983" s="1" t="s">
        <v>4573</v>
      </c>
      <c r="AE983" s="1">
        <v>27.675999999999998</v>
      </c>
      <c r="AF983" s="1">
        <v>0</v>
      </c>
      <c r="AG983" s="1">
        <v>0</v>
      </c>
      <c r="AH983" s="1"/>
      <c r="AM983" s="1"/>
      <c r="AQ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L983" s="1"/>
      <c r="BO983" s="1"/>
      <c r="BP983" s="1"/>
      <c r="BS983" s="1"/>
      <c r="BX983" s="1"/>
      <c r="CB983" s="1"/>
      <c r="CC983" s="1"/>
      <c r="CD983" s="1"/>
      <c r="CE983" s="1"/>
      <c r="CG983" s="1"/>
      <c r="CJ983" s="10"/>
      <c r="CM983" s="1"/>
    </row>
    <row r="984" spans="1:91" x14ac:dyDescent="0.25">
      <c r="A984" s="1" t="s">
        <v>38</v>
      </c>
      <c r="B984" s="1" t="s">
        <v>38</v>
      </c>
      <c r="C984" s="1" t="s">
        <v>1000</v>
      </c>
      <c r="D984" s="1" t="s">
        <v>1209</v>
      </c>
      <c r="E984" s="1" t="s">
        <v>1241</v>
      </c>
      <c r="F984" s="1" t="s">
        <v>1544</v>
      </c>
      <c r="G984" s="1" t="s">
        <v>1903</v>
      </c>
      <c r="H984" s="1" t="s">
        <v>2080</v>
      </c>
      <c r="I984" s="1" t="s">
        <v>2439</v>
      </c>
      <c r="J984" s="1" t="s">
        <v>2616</v>
      </c>
      <c r="K984" s="1" t="s">
        <v>2648</v>
      </c>
      <c r="L984" s="1" t="s">
        <v>38</v>
      </c>
      <c r="M984" s="1" t="s">
        <v>3830</v>
      </c>
      <c r="N984" s="1" t="s">
        <v>3918</v>
      </c>
      <c r="O984">
        <v>0</v>
      </c>
      <c r="P984" s="1">
        <v>0</v>
      </c>
      <c r="Q984" s="1">
        <v>291</v>
      </c>
      <c r="R984" s="1" t="s">
        <v>38</v>
      </c>
      <c r="S984">
        <v>47</v>
      </c>
      <c r="T984">
        <v>0</v>
      </c>
      <c r="U984" s="1" t="s">
        <v>3954</v>
      </c>
      <c r="V984" s="1"/>
      <c r="W984">
        <v>78</v>
      </c>
      <c r="X984" s="1">
        <v>0</v>
      </c>
      <c r="Y984" s="1" t="s">
        <v>4082</v>
      </c>
      <c r="Z984" s="1">
        <v>45.99</v>
      </c>
      <c r="AA984" s="1">
        <v>51.1</v>
      </c>
      <c r="AB984" s="1">
        <v>56.21</v>
      </c>
      <c r="AC984" s="1">
        <v>50.968200000000003</v>
      </c>
      <c r="AD984" s="1" t="s">
        <v>4818</v>
      </c>
      <c r="AE984" s="1">
        <v>43.805999999999997</v>
      </c>
      <c r="AF984" s="1">
        <v>0</v>
      </c>
      <c r="AG984" s="1">
        <v>0</v>
      </c>
      <c r="AH984" s="1"/>
      <c r="AM984" s="1"/>
      <c r="AQ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L984" s="1"/>
      <c r="BO984" s="1"/>
      <c r="BP984" s="1"/>
      <c r="BS984" s="1"/>
      <c r="BX984" s="1"/>
      <c r="CB984" s="1"/>
      <c r="CC984" s="1"/>
      <c r="CD984" s="1"/>
      <c r="CE984" s="1"/>
      <c r="CG984" s="1"/>
      <c r="CJ984" s="10"/>
      <c r="CM984" s="1"/>
    </row>
    <row r="985" spans="1:91" x14ac:dyDescent="0.25">
      <c r="A985" s="1" t="s">
        <v>38</v>
      </c>
      <c r="B985" s="1" t="s">
        <v>38</v>
      </c>
      <c r="C985" s="1" t="s">
        <v>1001</v>
      </c>
      <c r="D985" s="1" t="s">
        <v>1426</v>
      </c>
      <c r="E985" s="1" t="s">
        <v>1258</v>
      </c>
      <c r="F985" s="1" t="s">
        <v>1796</v>
      </c>
      <c r="G985" s="1" t="s">
        <v>1955</v>
      </c>
      <c r="H985" s="1" t="s">
        <v>2332</v>
      </c>
      <c r="I985" s="1" t="s">
        <v>2491</v>
      </c>
      <c r="J985" s="1" t="s">
        <v>2827</v>
      </c>
      <c r="K985" s="1" t="s">
        <v>2665</v>
      </c>
      <c r="L985" s="1" t="s">
        <v>38</v>
      </c>
      <c r="M985" s="1" t="s">
        <v>3831</v>
      </c>
      <c r="N985" s="1" t="s">
        <v>3907</v>
      </c>
      <c r="O985">
        <v>0</v>
      </c>
      <c r="P985" s="1">
        <v>0</v>
      </c>
      <c r="Q985" s="1">
        <v>277</v>
      </c>
      <c r="R985" s="1" t="s">
        <v>38</v>
      </c>
      <c r="S985">
        <v>47</v>
      </c>
      <c r="T985">
        <v>0</v>
      </c>
      <c r="U985" s="1" t="s">
        <v>3954</v>
      </c>
      <c r="V985" s="1"/>
      <c r="W985">
        <v>78</v>
      </c>
      <c r="X985" s="1">
        <v>0</v>
      </c>
      <c r="Y985" s="1" t="s">
        <v>34</v>
      </c>
      <c r="Z985" s="1">
        <v>459</v>
      </c>
      <c r="AA985" s="1">
        <v>510</v>
      </c>
      <c r="AB985" s="1">
        <v>561</v>
      </c>
      <c r="AC985" s="1">
        <v>510.89800000000002</v>
      </c>
      <c r="AD985" s="1" t="s">
        <v>4563</v>
      </c>
      <c r="AE985" s="1">
        <v>15.971</v>
      </c>
      <c r="AF985" s="1">
        <v>0</v>
      </c>
      <c r="AG985" s="1">
        <v>0</v>
      </c>
      <c r="AH985" s="1"/>
      <c r="AM985" s="1"/>
      <c r="AQ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L985" s="1"/>
      <c r="BO985" s="1"/>
      <c r="BP985" s="1"/>
      <c r="BS985" s="1"/>
      <c r="BX985" s="1"/>
      <c r="CB985" s="1"/>
      <c r="CC985" s="1"/>
      <c r="CD985" s="1"/>
      <c r="CE985" s="1"/>
      <c r="CG985" s="1"/>
      <c r="CJ985" s="10"/>
      <c r="CM985" s="1"/>
    </row>
    <row r="986" spans="1:91" x14ac:dyDescent="0.25">
      <c r="A986" s="1" t="s">
        <v>38</v>
      </c>
      <c r="B986" s="1" t="s">
        <v>38</v>
      </c>
      <c r="C986" s="1" t="s">
        <v>1002</v>
      </c>
      <c r="D986" s="1" t="s">
        <v>1428</v>
      </c>
      <c r="E986" s="1" t="s">
        <v>1259</v>
      </c>
      <c r="F986" s="1" t="s">
        <v>1799</v>
      </c>
      <c r="G986" s="1" t="s">
        <v>1795</v>
      </c>
      <c r="H986" s="1" t="s">
        <v>2335</v>
      </c>
      <c r="I986" s="1" t="s">
        <v>2331</v>
      </c>
      <c r="J986" s="1" t="s">
        <v>2829</v>
      </c>
      <c r="K986" s="1" t="s">
        <v>2666</v>
      </c>
      <c r="L986" s="1" t="s">
        <v>38</v>
      </c>
      <c r="M986" s="1" t="s">
        <v>3832</v>
      </c>
      <c r="N986" s="1" t="s">
        <v>3907</v>
      </c>
      <c r="O986">
        <v>0</v>
      </c>
      <c r="P986" s="1">
        <v>0</v>
      </c>
      <c r="Q986" s="1">
        <v>276</v>
      </c>
      <c r="R986" s="1" t="s">
        <v>38</v>
      </c>
      <c r="S986">
        <v>47</v>
      </c>
      <c r="T986">
        <v>0</v>
      </c>
      <c r="U986" s="1" t="s">
        <v>3954</v>
      </c>
      <c r="V986" s="1"/>
      <c r="W986">
        <v>78</v>
      </c>
      <c r="X986" s="1">
        <v>0</v>
      </c>
      <c r="Y986" s="1" t="s">
        <v>34</v>
      </c>
      <c r="Z986" s="1">
        <v>459</v>
      </c>
      <c r="AA986" s="1">
        <v>510</v>
      </c>
      <c r="AB986" s="1">
        <v>561</v>
      </c>
      <c r="AC986" s="1">
        <v>509.84699999999998</v>
      </c>
      <c r="AD986" s="1" t="s">
        <v>4625</v>
      </c>
      <c r="AE986" s="1">
        <v>15.721</v>
      </c>
      <c r="AF986" s="1">
        <v>0</v>
      </c>
      <c r="AG986" s="1">
        <v>0</v>
      </c>
      <c r="AH986" s="1"/>
      <c r="AM986" s="1"/>
      <c r="AQ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L986" s="1"/>
      <c r="BO986" s="1"/>
      <c r="BP986" s="1"/>
      <c r="BS986" s="1"/>
      <c r="BX986" s="1"/>
      <c r="CB986" s="1"/>
      <c r="CC986" s="1"/>
      <c r="CD986" s="1"/>
      <c r="CE986" s="1"/>
      <c r="CG986" s="1"/>
      <c r="CJ986" s="10"/>
      <c r="CM986" s="1"/>
    </row>
    <row r="987" spans="1:91" x14ac:dyDescent="0.25">
      <c r="A987" s="1" t="s">
        <v>38</v>
      </c>
      <c r="B987" s="1" t="s">
        <v>38</v>
      </c>
      <c r="C987" s="1" t="s">
        <v>1003</v>
      </c>
      <c r="D987" s="1" t="s">
        <v>1427</v>
      </c>
      <c r="E987" s="1" t="s">
        <v>1260</v>
      </c>
      <c r="F987" s="1" t="s">
        <v>1798</v>
      </c>
      <c r="G987" s="1" t="s">
        <v>1793</v>
      </c>
      <c r="H987" s="1" t="s">
        <v>2334</v>
      </c>
      <c r="I987" s="1" t="s">
        <v>2329</v>
      </c>
      <c r="J987" s="1" t="s">
        <v>2828</v>
      </c>
      <c r="K987" s="1" t="s">
        <v>2667</v>
      </c>
      <c r="L987" s="1" t="s">
        <v>38</v>
      </c>
      <c r="M987" s="1" t="s">
        <v>3833</v>
      </c>
      <c r="N987" s="1" t="s">
        <v>3907</v>
      </c>
      <c r="O987">
        <v>0</v>
      </c>
      <c r="P987" s="1">
        <v>0</v>
      </c>
      <c r="Q987" s="1">
        <v>224</v>
      </c>
      <c r="R987" s="1" t="s">
        <v>38</v>
      </c>
      <c r="S987">
        <v>47</v>
      </c>
      <c r="T987">
        <v>0</v>
      </c>
      <c r="U987" s="1" t="s">
        <v>3954</v>
      </c>
      <c r="V987" s="1"/>
      <c r="W987">
        <v>78</v>
      </c>
      <c r="X987" s="1">
        <v>0</v>
      </c>
      <c r="Y987" s="1" t="s">
        <v>34</v>
      </c>
      <c r="Z987" s="1">
        <v>459</v>
      </c>
      <c r="AA987" s="1">
        <v>510</v>
      </c>
      <c r="AB987" s="1">
        <v>561</v>
      </c>
      <c r="AC987" s="1">
        <v>512.80600000000004</v>
      </c>
      <c r="AD987" s="1" t="s">
        <v>5420</v>
      </c>
      <c r="AE987" s="1">
        <v>15.762</v>
      </c>
      <c r="AF987" s="1">
        <v>0</v>
      </c>
      <c r="AG987" s="1">
        <v>0</v>
      </c>
      <c r="AH987" s="1"/>
      <c r="AM987" s="1"/>
      <c r="AQ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L987" s="1"/>
      <c r="BO987" s="1"/>
      <c r="BP987" s="1"/>
      <c r="BS987" s="1"/>
      <c r="BX987" s="1"/>
      <c r="CB987" s="1"/>
      <c r="CC987" s="1"/>
      <c r="CD987" s="1"/>
      <c r="CE987" s="1"/>
      <c r="CG987" s="1"/>
      <c r="CJ987" s="10"/>
      <c r="CM987" s="1"/>
    </row>
    <row r="988" spans="1:91" x14ac:dyDescent="0.25">
      <c r="A988" s="1" t="s">
        <v>38</v>
      </c>
      <c r="B988" s="1" t="s">
        <v>38</v>
      </c>
      <c r="C988" s="1" t="s">
        <v>1004</v>
      </c>
      <c r="D988" s="1" t="s">
        <v>1494</v>
      </c>
      <c r="E988" s="1" t="s">
        <v>1261</v>
      </c>
      <c r="F988" s="1" t="s">
        <v>1957</v>
      </c>
      <c r="G988" s="1" t="s">
        <v>1791</v>
      </c>
      <c r="H988" s="1" t="s">
        <v>2493</v>
      </c>
      <c r="I988" s="1" t="s">
        <v>2327</v>
      </c>
      <c r="J988" s="1" t="s">
        <v>2841</v>
      </c>
      <c r="K988" s="1" t="s">
        <v>2668</v>
      </c>
      <c r="L988" s="1" t="s">
        <v>38</v>
      </c>
      <c r="M988" s="1" t="s">
        <v>3834</v>
      </c>
      <c r="N988" s="1" t="s">
        <v>3907</v>
      </c>
      <c r="O988">
        <v>0</v>
      </c>
      <c r="P988" s="1">
        <v>0</v>
      </c>
      <c r="Q988" s="1">
        <v>220</v>
      </c>
      <c r="R988" s="1" t="s">
        <v>38</v>
      </c>
      <c r="S988">
        <v>47</v>
      </c>
      <c r="T988">
        <v>0</v>
      </c>
      <c r="U988" s="1" t="s">
        <v>3954</v>
      </c>
      <c r="V988" s="1"/>
      <c r="W988">
        <v>78</v>
      </c>
      <c r="X988" s="1">
        <v>0</v>
      </c>
      <c r="Y988" s="1" t="s">
        <v>34</v>
      </c>
      <c r="Z988" s="1">
        <v>459</v>
      </c>
      <c r="AA988" s="1">
        <v>510</v>
      </c>
      <c r="AB988" s="1">
        <v>561</v>
      </c>
      <c r="AC988" s="1">
        <v>510.73200000000003</v>
      </c>
      <c r="AD988" s="1" t="s">
        <v>4581</v>
      </c>
      <c r="AE988" s="1">
        <v>15.705</v>
      </c>
      <c r="AF988" s="1">
        <v>0</v>
      </c>
      <c r="AG988" s="1">
        <v>0</v>
      </c>
      <c r="AH988" s="1"/>
      <c r="AM988" s="1"/>
      <c r="AQ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L988" s="1"/>
      <c r="BO988" s="1"/>
      <c r="BP988" s="1"/>
      <c r="BS988" s="1"/>
      <c r="BX988" s="1"/>
      <c r="CB988" s="1"/>
      <c r="CC988" s="1"/>
      <c r="CD988" s="1"/>
      <c r="CE988" s="1"/>
      <c r="CG988" s="1"/>
      <c r="CJ988" s="10"/>
      <c r="CM988" s="1"/>
    </row>
    <row r="989" spans="1:91" x14ac:dyDescent="0.25">
      <c r="A989" s="1" t="s">
        <v>38</v>
      </c>
      <c r="B989" s="1" t="s">
        <v>38</v>
      </c>
      <c r="C989" s="1" t="s">
        <v>1005</v>
      </c>
      <c r="D989" s="1" t="s">
        <v>1262</v>
      </c>
      <c r="E989" s="1" t="s">
        <v>1425</v>
      </c>
      <c r="F989" s="1" t="s">
        <v>1958</v>
      </c>
      <c r="G989" s="1" t="s">
        <v>1792</v>
      </c>
      <c r="H989" s="1" t="s">
        <v>2494</v>
      </c>
      <c r="I989" s="1" t="s">
        <v>2328</v>
      </c>
      <c r="J989" s="1" t="s">
        <v>2669</v>
      </c>
      <c r="K989" s="1" t="s">
        <v>2826</v>
      </c>
      <c r="L989" s="1" t="s">
        <v>38</v>
      </c>
      <c r="M989" s="1" t="s">
        <v>3835</v>
      </c>
      <c r="N989" s="1" t="s">
        <v>3905</v>
      </c>
      <c r="O989">
        <v>0</v>
      </c>
      <c r="P989" s="1">
        <v>0</v>
      </c>
      <c r="Q989" s="1">
        <v>194</v>
      </c>
      <c r="R989" s="1" t="s">
        <v>38</v>
      </c>
      <c r="S989">
        <v>47</v>
      </c>
      <c r="T989">
        <v>0</v>
      </c>
      <c r="U989" s="1" t="s">
        <v>3954</v>
      </c>
      <c r="V989" s="1"/>
      <c r="W989">
        <v>78</v>
      </c>
      <c r="X989" s="1">
        <v>0</v>
      </c>
      <c r="Y989" s="1" t="s">
        <v>34</v>
      </c>
      <c r="Z989" s="1">
        <v>90</v>
      </c>
      <c r="AA989" s="1">
        <v>100</v>
      </c>
      <c r="AB989" s="1">
        <v>110</v>
      </c>
      <c r="AC989" s="1">
        <v>99.872799999999998</v>
      </c>
      <c r="AD989" s="1" t="s">
        <v>4550</v>
      </c>
      <c r="AE989" s="1">
        <v>15.715999999999999</v>
      </c>
      <c r="AF989" s="1">
        <v>0</v>
      </c>
      <c r="AG989" s="1">
        <v>0</v>
      </c>
      <c r="AH989" s="1"/>
      <c r="AM989" s="1"/>
      <c r="AQ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L989" s="1"/>
      <c r="BO989" s="1"/>
      <c r="BP989" s="1"/>
      <c r="BS989" s="1"/>
      <c r="BX989" s="1"/>
      <c r="CB989" s="1"/>
      <c r="CC989" s="1"/>
      <c r="CD989" s="1"/>
      <c r="CE989" s="1"/>
      <c r="CG989" s="1"/>
      <c r="CJ989" s="10"/>
      <c r="CM989" s="1"/>
    </row>
    <row r="990" spans="1:91" x14ac:dyDescent="0.25">
      <c r="A990" s="1" t="s">
        <v>38</v>
      </c>
      <c r="B990" s="1" t="s">
        <v>38</v>
      </c>
      <c r="C990" s="1" t="s">
        <v>1006</v>
      </c>
      <c r="D990" s="1" t="s">
        <v>1213</v>
      </c>
      <c r="E990" s="1" t="s">
        <v>1211</v>
      </c>
      <c r="F990" s="1" t="s">
        <v>1548</v>
      </c>
      <c r="G990" s="1" t="s">
        <v>1546</v>
      </c>
      <c r="H990" s="1" t="s">
        <v>2084</v>
      </c>
      <c r="I990" s="1" t="s">
        <v>2082</v>
      </c>
      <c r="J990" s="1" t="s">
        <v>2620</v>
      </c>
      <c r="K990" s="1" t="s">
        <v>2618</v>
      </c>
      <c r="L990" s="1" t="s">
        <v>38</v>
      </c>
      <c r="M990" s="1" t="s">
        <v>3836</v>
      </c>
      <c r="N990" s="1" t="s">
        <v>3919</v>
      </c>
      <c r="O990">
        <v>0</v>
      </c>
      <c r="P990" s="1">
        <v>0</v>
      </c>
      <c r="Q990" s="1">
        <v>269</v>
      </c>
      <c r="R990" s="1" t="s">
        <v>38</v>
      </c>
      <c r="S990">
        <v>47</v>
      </c>
      <c r="T990">
        <v>0</v>
      </c>
      <c r="U990" s="1" t="s">
        <v>3954</v>
      </c>
      <c r="V990" s="1"/>
      <c r="W990">
        <v>78</v>
      </c>
      <c r="X990" s="1">
        <v>0</v>
      </c>
      <c r="Y990" s="1" t="s">
        <v>34</v>
      </c>
      <c r="Z990" s="1">
        <v>18</v>
      </c>
      <c r="AA990" s="1">
        <v>20</v>
      </c>
      <c r="AB990" s="1">
        <v>22</v>
      </c>
      <c r="AC990" s="1">
        <v>19.7621</v>
      </c>
      <c r="AD990" s="1" t="s">
        <v>6080</v>
      </c>
      <c r="AE990" s="1">
        <v>16.196999999999999</v>
      </c>
      <c r="AF990" s="1">
        <v>0</v>
      </c>
      <c r="AG990" s="1">
        <v>0</v>
      </c>
      <c r="AH990" s="1"/>
      <c r="AM990" s="1"/>
      <c r="AQ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L990" s="1"/>
      <c r="BO990" s="1"/>
      <c r="BP990" s="1"/>
      <c r="BS990" s="1"/>
      <c r="BX990" s="1"/>
      <c r="CB990" s="1"/>
      <c r="CC990" s="1"/>
      <c r="CD990" s="1"/>
      <c r="CE990" s="1"/>
      <c r="CG990" s="1"/>
      <c r="CJ990" s="10"/>
      <c r="CM990" s="1"/>
    </row>
    <row r="991" spans="1:91" x14ac:dyDescent="0.25">
      <c r="A991" s="1" t="s">
        <v>38</v>
      </c>
      <c r="B991" s="1" t="s">
        <v>38</v>
      </c>
      <c r="C991" s="1" t="s">
        <v>1007</v>
      </c>
      <c r="D991" s="1" t="s">
        <v>1420</v>
      </c>
      <c r="E991" s="1" t="s">
        <v>1429</v>
      </c>
      <c r="F991" s="1" t="s">
        <v>1783</v>
      </c>
      <c r="G991" s="1" t="s">
        <v>1800</v>
      </c>
      <c r="H991" s="1" t="s">
        <v>2319</v>
      </c>
      <c r="I991" s="1" t="s">
        <v>2336</v>
      </c>
      <c r="J991" s="1" t="s">
        <v>1420</v>
      </c>
      <c r="K991" s="1" t="s">
        <v>2830</v>
      </c>
      <c r="L991" s="1" t="s">
        <v>38</v>
      </c>
      <c r="M991" s="1" t="s">
        <v>3837</v>
      </c>
      <c r="N991" s="1" t="s">
        <v>3916</v>
      </c>
      <c r="O991">
        <v>0</v>
      </c>
      <c r="P991" s="1">
        <v>0</v>
      </c>
      <c r="Q991" s="1">
        <v>206</v>
      </c>
      <c r="R991" s="1" t="s">
        <v>38</v>
      </c>
      <c r="S991">
        <v>47</v>
      </c>
      <c r="T991">
        <v>0</v>
      </c>
      <c r="U991" s="1" t="s">
        <v>3954</v>
      </c>
      <c r="V991" s="1"/>
      <c r="W991">
        <v>78</v>
      </c>
      <c r="X991" s="1">
        <v>0</v>
      </c>
      <c r="Y991" s="1" t="s">
        <v>34</v>
      </c>
      <c r="Z991" s="1">
        <v>0</v>
      </c>
      <c r="AA991" s="1">
        <v>3</v>
      </c>
      <c r="AB991" s="1">
        <v>3.3</v>
      </c>
      <c r="AC991" s="1">
        <v>0.48238799999999998</v>
      </c>
      <c r="AD991" s="1" t="s">
        <v>6081</v>
      </c>
      <c r="AE991" s="1">
        <v>507.58199999999999</v>
      </c>
      <c r="AF991" s="1">
        <v>0</v>
      </c>
      <c r="AG991" s="1">
        <v>0</v>
      </c>
      <c r="AH991" s="1"/>
      <c r="AM991" s="1"/>
      <c r="AQ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L991" s="1"/>
      <c r="BO991" s="1"/>
      <c r="BP991" s="1"/>
      <c r="BS991" s="1"/>
      <c r="BX991" s="1"/>
      <c r="CB991" s="1"/>
      <c r="CC991" s="1"/>
      <c r="CD991" s="1"/>
      <c r="CE991" s="1"/>
      <c r="CG991" s="1"/>
      <c r="CJ991" s="10"/>
      <c r="CM991" s="1"/>
    </row>
    <row r="992" spans="1:91" x14ac:dyDescent="0.25">
      <c r="A992" s="1" t="s">
        <v>38</v>
      </c>
      <c r="B992" s="1" t="s">
        <v>38</v>
      </c>
      <c r="C992" s="1" t="s">
        <v>1008</v>
      </c>
      <c r="D992" s="1" t="s">
        <v>1420</v>
      </c>
      <c r="E992" s="1" t="s">
        <v>1540</v>
      </c>
      <c r="F992" s="1" t="s">
        <v>1783</v>
      </c>
      <c r="G992" s="1" t="s">
        <v>2076</v>
      </c>
      <c r="H992" s="1" t="s">
        <v>2319</v>
      </c>
      <c r="I992" s="1" t="s">
        <v>2612</v>
      </c>
      <c r="J992" s="1" t="s">
        <v>1420</v>
      </c>
      <c r="K992" s="1" t="s">
        <v>2845</v>
      </c>
      <c r="L992" s="1" t="s">
        <v>38</v>
      </c>
      <c r="M992" s="1" t="s">
        <v>3838</v>
      </c>
      <c r="N992" s="1" t="s">
        <v>3920</v>
      </c>
      <c r="O992">
        <v>0</v>
      </c>
      <c r="P992" s="1">
        <v>0</v>
      </c>
      <c r="Q992" s="1">
        <v>207</v>
      </c>
      <c r="R992" s="1" t="s">
        <v>38</v>
      </c>
      <c r="S992">
        <v>47</v>
      </c>
      <c r="T992">
        <v>0</v>
      </c>
      <c r="U992" s="1" t="s">
        <v>3954</v>
      </c>
      <c r="V992" s="1"/>
      <c r="W992">
        <v>78</v>
      </c>
      <c r="X992" s="1">
        <v>0</v>
      </c>
      <c r="Y992" s="1" t="s">
        <v>34</v>
      </c>
      <c r="Z992" s="1">
        <v>0</v>
      </c>
      <c r="AA992" s="1">
        <v>3</v>
      </c>
      <c r="AB992" s="1">
        <v>3.3</v>
      </c>
      <c r="AC992" s="1">
        <v>0.46948299999999998</v>
      </c>
      <c r="AD992" s="1" t="s">
        <v>5714</v>
      </c>
      <c r="AE992" s="1">
        <v>475.51400000000001</v>
      </c>
      <c r="AF992" s="1">
        <v>0</v>
      </c>
      <c r="AG992" s="1">
        <v>0</v>
      </c>
      <c r="AH992" s="1"/>
      <c r="AM992" s="1"/>
      <c r="AQ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L992" s="1"/>
      <c r="BO992" s="1"/>
      <c r="BP992" s="1"/>
      <c r="BS992" s="1"/>
      <c r="BX992" s="1"/>
      <c r="CB992" s="1"/>
      <c r="CC992" s="1"/>
      <c r="CD992" s="1"/>
      <c r="CE992" s="1"/>
      <c r="CG992" s="1"/>
      <c r="CJ992" s="10"/>
      <c r="CM992" s="1"/>
    </row>
    <row r="993" spans="1:91" x14ac:dyDescent="0.25">
      <c r="A993" s="1" t="s">
        <v>38</v>
      </c>
      <c r="B993" s="1" t="s">
        <v>38</v>
      </c>
      <c r="C993" s="1" t="s">
        <v>1009</v>
      </c>
      <c r="D993" s="1" t="s">
        <v>1332</v>
      </c>
      <c r="E993" s="1" t="s">
        <v>1420</v>
      </c>
      <c r="F993" s="1" t="s">
        <v>1801</v>
      </c>
      <c r="G993" s="1" t="s">
        <v>1783</v>
      </c>
      <c r="H993" s="1" t="s">
        <v>2337</v>
      </c>
      <c r="I993" s="1" t="s">
        <v>2319</v>
      </c>
      <c r="J993" s="1" t="s">
        <v>2739</v>
      </c>
      <c r="K993" s="1" t="s">
        <v>1420</v>
      </c>
      <c r="L993" s="1" t="s">
        <v>38</v>
      </c>
      <c r="M993" s="1" t="s">
        <v>3839</v>
      </c>
      <c r="N993" s="1" t="s">
        <v>3906</v>
      </c>
      <c r="O993">
        <v>0</v>
      </c>
      <c r="P993" s="1">
        <v>0</v>
      </c>
      <c r="Q993" s="1">
        <v>268</v>
      </c>
      <c r="R993" s="1" t="s">
        <v>38</v>
      </c>
      <c r="S993">
        <v>47</v>
      </c>
      <c r="T993">
        <v>0</v>
      </c>
      <c r="U993" s="1" t="s">
        <v>3954</v>
      </c>
      <c r="V993" s="1"/>
      <c r="W993">
        <v>78</v>
      </c>
      <c r="X993" s="1">
        <v>0</v>
      </c>
      <c r="Y993" s="1" t="s">
        <v>34</v>
      </c>
      <c r="Z993" s="1">
        <v>900</v>
      </c>
      <c r="AA993" s="1">
        <v>1000</v>
      </c>
      <c r="AB993" s="1">
        <v>1100</v>
      </c>
      <c r="AC993" s="1">
        <v>997.59500000000003</v>
      </c>
      <c r="AD993" s="1" t="s">
        <v>5359</v>
      </c>
      <c r="AE993" s="1">
        <v>15.766</v>
      </c>
      <c r="AF993" s="1">
        <v>0</v>
      </c>
      <c r="AG993" s="1">
        <v>0</v>
      </c>
      <c r="AH993" s="1"/>
      <c r="AM993" s="1"/>
      <c r="AQ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L993" s="1"/>
      <c r="BO993" s="1"/>
      <c r="BP993" s="1"/>
      <c r="BS993" s="1"/>
      <c r="BX993" s="1"/>
      <c r="CB993" s="1"/>
      <c r="CC993" s="1"/>
      <c r="CD993" s="1"/>
      <c r="CE993" s="1"/>
      <c r="CG993" s="1"/>
      <c r="CJ993" s="10"/>
      <c r="CM993" s="1"/>
    </row>
    <row r="994" spans="1:91" x14ac:dyDescent="0.25">
      <c r="A994" s="1" t="s">
        <v>38</v>
      </c>
      <c r="B994" s="1" t="s">
        <v>38</v>
      </c>
      <c r="C994" s="1" t="s">
        <v>1010</v>
      </c>
      <c r="D994" s="1" t="s">
        <v>1420</v>
      </c>
      <c r="E994" s="1" t="s">
        <v>1247</v>
      </c>
      <c r="F994" s="1" t="s">
        <v>1783</v>
      </c>
      <c r="G994" s="1" t="s">
        <v>1967</v>
      </c>
      <c r="H994" s="1" t="s">
        <v>2319</v>
      </c>
      <c r="I994" s="1" t="s">
        <v>2503</v>
      </c>
      <c r="J994" s="1" t="s">
        <v>1420</v>
      </c>
      <c r="K994" s="1" t="s">
        <v>2654</v>
      </c>
      <c r="L994" s="1" t="s">
        <v>38</v>
      </c>
      <c r="M994" s="1" t="s">
        <v>3840</v>
      </c>
      <c r="N994" s="1" t="s">
        <v>3921</v>
      </c>
      <c r="O994">
        <v>0</v>
      </c>
      <c r="P994" s="1">
        <v>0</v>
      </c>
      <c r="Q994" s="1">
        <v>229</v>
      </c>
      <c r="R994" s="1" t="s">
        <v>38</v>
      </c>
      <c r="S994">
        <v>47</v>
      </c>
      <c r="T994">
        <v>0</v>
      </c>
      <c r="U994" s="1" t="s">
        <v>3954</v>
      </c>
      <c r="V994" s="1"/>
      <c r="W994">
        <v>78</v>
      </c>
      <c r="X994" s="1">
        <v>0</v>
      </c>
      <c r="Y994" s="1" t="s">
        <v>34</v>
      </c>
      <c r="Z994" s="1">
        <v>0</v>
      </c>
      <c r="AA994" s="1">
        <v>3</v>
      </c>
      <c r="AB994" s="1">
        <v>3.3</v>
      </c>
      <c r="AC994" s="1">
        <v>0.48118</v>
      </c>
      <c r="AD994" s="1" t="s">
        <v>6082</v>
      </c>
      <c r="AE994" s="1">
        <v>496.27800000000002</v>
      </c>
      <c r="AF994" s="1">
        <v>0</v>
      </c>
      <c r="AG994" s="1">
        <v>0</v>
      </c>
      <c r="AH994" s="1"/>
      <c r="AM994" s="1"/>
      <c r="AQ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L994" s="1"/>
      <c r="BO994" s="1"/>
      <c r="BP994" s="1"/>
      <c r="BS994" s="1"/>
      <c r="BX994" s="1"/>
      <c r="CB994" s="1"/>
      <c r="CC994" s="1"/>
      <c r="CD994" s="1"/>
      <c r="CE994" s="1"/>
      <c r="CG994" s="1"/>
      <c r="CJ994" s="10"/>
      <c r="CM994" s="1"/>
    </row>
    <row r="995" spans="1:91" x14ac:dyDescent="0.25">
      <c r="A995" s="1" t="s">
        <v>38</v>
      </c>
      <c r="B995" s="1" t="s">
        <v>38</v>
      </c>
      <c r="C995" s="1" t="s">
        <v>1011</v>
      </c>
      <c r="D995" s="1" t="s">
        <v>1454</v>
      </c>
      <c r="E995" s="1" t="s">
        <v>1299</v>
      </c>
      <c r="F995" s="1" t="s">
        <v>1839</v>
      </c>
      <c r="G995" s="1" t="s">
        <v>1935</v>
      </c>
      <c r="H995" s="1" t="s">
        <v>2375</v>
      </c>
      <c r="I995" s="1" t="s">
        <v>2471</v>
      </c>
      <c r="J995" s="1" t="s">
        <v>2832</v>
      </c>
      <c r="K995" s="1" t="s">
        <v>2706</v>
      </c>
      <c r="L995" s="1" t="s">
        <v>38</v>
      </c>
      <c r="M995" s="1" t="s">
        <v>3841</v>
      </c>
      <c r="N995" s="1" t="s">
        <v>3907</v>
      </c>
      <c r="O995">
        <v>0</v>
      </c>
      <c r="P995" s="1">
        <v>0</v>
      </c>
      <c r="Q995" s="1">
        <v>278</v>
      </c>
      <c r="R995" s="1" t="s">
        <v>38</v>
      </c>
      <c r="S995">
        <v>47</v>
      </c>
      <c r="T995">
        <v>0</v>
      </c>
      <c r="U995" s="1" t="s">
        <v>3954</v>
      </c>
      <c r="V995" s="1"/>
      <c r="W995">
        <v>78</v>
      </c>
      <c r="X995" s="1">
        <v>0</v>
      </c>
      <c r="Y995" s="1" t="s">
        <v>34</v>
      </c>
      <c r="Z995" s="1">
        <v>459</v>
      </c>
      <c r="AA995" s="1">
        <v>510</v>
      </c>
      <c r="AB995" s="1">
        <v>561</v>
      </c>
      <c r="AC995" s="1">
        <v>507.84699999999998</v>
      </c>
      <c r="AD995" s="1" t="s">
        <v>6079</v>
      </c>
      <c r="AE995" s="1">
        <v>15.698</v>
      </c>
      <c r="AF995" s="1">
        <v>0</v>
      </c>
      <c r="AG995" s="1">
        <v>0</v>
      </c>
      <c r="AH995" s="1"/>
      <c r="AM995" s="1"/>
      <c r="AQ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L995" s="1"/>
      <c r="BO995" s="1"/>
      <c r="BP995" s="1"/>
      <c r="BS995" s="1"/>
      <c r="BX995" s="1"/>
      <c r="CB995" s="1"/>
      <c r="CC995" s="1"/>
      <c r="CD995" s="1"/>
      <c r="CE995" s="1"/>
      <c r="CG995" s="1"/>
      <c r="CJ995" s="10"/>
      <c r="CM995" s="1"/>
    </row>
    <row r="996" spans="1:91" x14ac:dyDescent="0.25">
      <c r="A996" s="1" t="s">
        <v>38</v>
      </c>
      <c r="B996" s="1" t="s">
        <v>38</v>
      </c>
      <c r="C996" s="1" t="s">
        <v>1012</v>
      </c>
      <c r="D996" s="1" t="s">
        <v>1306</v>
      </c>
      <c r="E996" s="1" t="s">
        <v>1453</v>
      </c>
      <c r="F996" s="1" t="s">
        <v>1959</v>
      </c>
      <c r="G996" s="1" t="s">
        <v>1836</v>
      </c>
      <c r="H996" s="1" t="s">
        <v>2495</v>
      </c>
      <c r="I996" s="1" t="s">
        <v>2372</v>
      </c>
      <c r="J996" s="1" t="s">
        <v>2713</v>
      </c>
      <c r="K996" s="1" t="s">
        <v>2831</v>
      </c>
      <c r="L996" s="1" t="s">
        <v>38</v>
      </c>
      <c r="M996" s="1" t="s">
        <v>3842</v>
      </c>
      <c r="N996" s="1" t="s">
        <v>3905</v>
      </c>
      <c r="O996">
        <v>0</v>
      </c>
      <c r="P996" s="1">
        <v>0</v>
      </c>
      <c r="Q996" s="1">
        <v>233</v>
      </c>
      <c r="R996" s="1" t="s">
        <v>38</v>
      </c>
      <c r="S996">
        <v>47</v>
      </c>
      <c r="T996">
        <v>0</v>
      </c>
      <c r="U996" s="1" t="s">
        <v>3954</v>
      </c>
      <c r="V996" s="1"/>
      <c r="W996">
        <v>78</v>
      </c>
      <c r="X996" s="1">
        <v>0</v>
      </c>
      <c r="Y996" s="1" t="s">
        <v>34</v>
      </c>
      <c r="Z996" s="1">
        <v>90</v>
      </c>
      <c r="AA996" s="1">
        <v>100</v>
      </c>
      <c r="AB996" s="1">
        <v>110</v>
      </c>
      <c r="AC996" s="1">
        <v>100.012</v>
      </c>
      <c r="AD996" s="1" t="s">
        <v>4572</v>
      </c>
      <c r="AE996" s="1">
        <v>15.723000000000001</v>
      </c>
      <c r="AF996" s="1">
        <v>0</v>
      </c>
      <c r="AG996" s="1">
        <v>0</v>
      </c>
      <c r="AH996" s="1"/>
      <c r="AM996" s="1"/>
      <c r="AQ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L996" s="1"/>
      <c r="BO996" s="1"/>
      <c r="BP996" s="1"/>
      <c r="BS996" s="1"/>
      <c r="BX996" s="1"/>
      <c r="CB996" s="1"/>
      <c r="CC996" s="1"/>
      <c r="CD996" s="1"/>
      <c r="CE996" s="1"/>
      <c r="CG996" s="1"/>
      <c r="CJ996" s="10"/>
      <c r="CM996" s="1"/>
    </row>
    <row r="997" spans="1:91" x14ac:dyDescent="0.25">
      <c r="A997" s="1" t="s">
        <v>38</v>
      </c>
      <c r="B997" s="1" t="s">
        <v>38</v>
      </c>
      <c r="C997" s="1" t="s">
        <v>1013</v>
      </c>
      <c r="D997" s="1" t="s">
        <v>1453</v>
      </c>
      <c r="E997" s="1" t="s">
        <v>1422</v>
      </c>
      <c r="F997" s="1" t="s">
        <v>1836</v>
      </c>
      <c r="G997" s="1" t="s">
        <v>1786</v>
      </c>
      <c r="H997" s="1" t="s">
        <v>2372</v>
      </c>
      <c r="I997" s="1" t="s">
        <v>2322</v>
      </c>
      <c r="J997" s="1" t="s">
        <v>2831</v>
      </c>
      <c r="K997" s="1" t="s">
        <v>2825</v>
      </c>
      <c r="L997" s="1" t="s">
        <v>38</v>
      </c>
      <c r="M997" s="1" t="s">
        <v>3843</v>
      </c>
      <c r="N997" s="1" t="s">
        <v>3910</v>
      </c>
      <c r="O997">
        <v>0</v>
      </c>
      <c r="P997" s="1">
        <v>0</v>
      </c>
      <c r="Q997" s="1">
        <v>231</v>
      </c>
      <c r="R997" s="1" t="s">
        <v>38</v>
      </c>
      <c r="S997">
        <v>47</v>
      </c>
      <c r="T997">
        <v>0</v>
      </c>
      <c r="U997" s="1" t="s">
        <v>3954</v>
      </c>
      <c r="V997" s="1"/>
      <c r="W997">
        <v>78</v>
      </c>
      <c r="X997" s="1">
        <v>0</v>
      </c>
      <c r="Y997" s="1" t="s">
        <v>4082</v>
      </c>
      <c r="Z997" s="1">
        <v>9</v>
      </c>
      <c r="AA997" s="1">
        <v>10</v>
      </c>
      <c r="AB997" s="1">
        <v>11</v>
      </c>
      <c r="AC997" s="1">
        <v>9.9971700000000006</v>
      </c>
      <c r="AD997" s="1" t="s">
        <v>4625</v>
      </c>
      <c r="AE997" s="1">
        <v>15.71</v>
      </c>
      <c r="AF997" s="1">
        <v>0</v>
      </c>
      <c r="AG997" s="1">
        <v>0</v>
      </c>
      <c r="AH997" s="1"/>
      <c r="AM997" s="1"/>
      <c r="AQ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L997" s="1"/>
      <c r="BO997" s="1"/>
      <c r="BP997" s="1"/>
      <c r="BS997" s="1"/>
      <c r="BX997" s="1"/>
      <c r="CB997" s="1"/>
      <c r="CC997" s="1"/>
      <c r="CD997" s="1"/>
      <c r="CE997" s="1"/>
      <c r="CG997" s="1"/>
      <c r="CJ997" s="10"/>
      <c r="CM997" s="1"/>
    </row>
    <row r="998" spans="1:91" x14ac:dyDescent="0.25">
      <c r="A998" s="1" t="s">
        <v>38</v>
      </c>
      <c r="B998" s="1" t="s">
        <v>38</v>
      </c>
      <c r="C998" s="1" t="s">
        <v>1014</v>
      </c>
      <c r="D998" s="1" t="s">
        <v>1420</v>
      </c>
      <c r="E998" s="1" t="s">
        <v>1264</v>
      </c>
      <c r="F998" s="1" t="s">
        <v>1783</v>
      </c>
      <c r="G998" s="1" t="s">
        <v>1603</v>
      </c>
      <c r="H998" s="1" t="s">
        <v>2319</v>
      </c>
      <c r="I998" s="1" t="s">
        <v>2139</v>
      </c>
      <c r="J998" s="1" t="s">
        <v>1420</v>
      </c>
      <c r="K998" s="1" t="s">
        <v>2671</v>
      </c>
      <c r="L998" s="1" t="s">
        <v>38</v>
      </c>
      <c r="M998" s="1" t="s">
        <v>3844</v>
      </c>
      <c r="N998" s="1" t="s">
        <v>3916</v>
      </c>
      <c r="O998">
        <v>0</v>
      </c>
      <c r="P998" s="1">
        <v>0</v>
      </c>
      <c r="Q998" s="1">
        <v>228</v>
      </c>
      <c r="R998" s="1" t="s">
        <v>38</v>
      </c>
      <c r="S998">
        <v>47</v>
      </c>
      <c r="T998">
        <v>0</v>
      </c>
      <c r="U998" s="1" t="s">
        <v>3954</v>
      </c>
      <c r="V998" s="1"/>
      <c r="W998">
        <v>78</v>
      </c>
      <c r="X998" s="1">
        <v>0</v>
      </c>
      <c r="Y998" s="1" t="s">
        <v>34</v>
      </c>
      <c r="Z998" s="1">
        <v>0</v>
      </c>
      <c r="AA998" s="1">
        <v>3</v>
      </c>
      <c r="AB998" s="1">
        <v>3.3</v>
      </c>
      <c r="AC998" s="1">
        <v>0.51823200000000003</v>
      </c>
      <c r="AD998" s="1" t="s">
        <v>6083</v>
      </c>
      <c r="AE998" s="1">
        <v>571.64499999999998</v>
      </c>
      <c r="AF998" s="1">
        <v>0</v>
      </c>
      <c r="AG998" s="1">
        <v>0</v>
      </c>
      <c r="AH998" s="1"/>
      <c r="AM998" s="1"/>
      <c r="AQ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L998" s="1"/>
      <c r="BO998" s="1"/>
      <c r="BP998" s="1"/>
      <c r="BS998" s="1"/>
      <c r="BX998" s="1"/>
      <c r="CB998" s="1"/>
      <c r="CC998" s="1"/>
      <c r="CD998" s="1"/>
      <c r="CE998" s="1"/>
      <c r="CG998" s="1"/>
      <c r="CJ998" s="10"/>
      <c r="CM998" s="1"/>
    </row>
    <row r="999" spans="1:91" x14ac:dyDescent="0.25">
      <c r="A999" s="1" t="s">
        <v>38</v>
      </c>
      <c r="B999" s="1" t="s">
        <v>38</v>
      </c>
      <c r="C999" s="1" t="s">
        <v>1015</v>
      </c>
      <c r="D999" s="1" t="s">
        <v>1420</v>
      </c>
      <c r="E999" s="1" t="s">
        <v>1265</v>
      </c>
      <c r="F999" s="1" t="s">
        <v>1783</v>
      </c>
      <c r="G999" s="1" t="s">
        <v>1782</v>
      </c>
      <c r="H999" s="1" t="s">
        <v>2319</v>
      </c>
      <c r="I999" s="1" t="s">
        <v>2318</v>
      </c>
      <c r="J999" s="1" t="s">
        <v>1420</v>
      </c>
      <c r="K999" s="1" t="s">
        <v>2672</v>
      </c>
      <c r="L999" s="1" t="s">
        <v>38</v>
      </c>
      <c r="M999" s="1" t="s">
        <v>3845</v>
      </c>
      <c r="N999" s="1" t="s">
        <v>3916</v>
      </c>
      <c r="O999">
        <v>0</v>
      </c>
      <c r="P999" s="1">
        <v>0</v>
      </c>
      <c r="Q999" s="1">
        <v>205</v>
      </c>
      <c r="R999" s="1" t="s">
        <v>38</v>
      </c>
      <c r="S999">
        <v>47</v>
      </c>
      <c r="T999">
        <v>0</v>
      </c>
      <c r="U999" s="1" t="s">
        <v>3954</v>
      </c>
      <c r="V999" s="1"/>
      <c r="W999">
        <v>78</v>
      </c>
      <c r="X999" s="1">
        <v>0</v>
      </c>
      <c r="Y999" s="1" t="s">
        <v>34</v>
      </c>
      <c r="Z999" s="1">
        <v>0</v>
      </c>
      <c r="AA999" s="1">
        <v>3</v>
      </c>
      <c r="AB999" s="1">
        <v>3.3</v>
      </c>
      <c r="AC999" s="1">
        <v>0.47051900000000002</v>
      </c>
      <c r="AD999" s="1" t="s">
        <v>6084</v>
      </c>
      <c r="AE999" s="1">
        <v>435.69900000000001</v>
      </c>
      <c r="AF999" s="1">
        <v>0</v>
      </c>
      <c r="AG999" s="1">
        <v>0</v>
      </c>
      <c r="AH999" s="1"/>
      <c r="AM999" s="1"/>
      <c r="AQ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L999" s="1"/>
      <c r="BO999" s="1"/>
      <c r="BP999" s="1"/>
      <c r="BS999" s="1"/>
      <c r="BX999" s="1"/>
      <c r="CB999" s="1"/>
      <c r="CC999" s="1"/>
      <c r="CD999" s="1"/>
      <c r="CE999" s="1"/>
      <c r="CG999" s="1"/>
      <c r="CJ999" s="10"/>
      <c r="CM999" s="1"/>
    </row>
    <row r="1000" spans="1:91" x14ac:dyDescent="0.25">
      <c r="A1000" s="1" t="s">
        <v>39</v>
      </c>
      <c r="B1000" s="1" t="s">
        <v>39</v>
      </c>
      <c r="C1000" s="1" t="s">
        <v>1016</v>
      </c>
      <c r="D1000" s="1" t="s">
        <v>1303</v>
      </c>
      <c r="E1000" s="1" t="s">
        <v>1307</v>
      </c>
      <c r="F1000" s="1" t="s">
        <v>1841</v>
      </c>
      <c r="G1000" s="1" t="s">
        <v>1840</v>
      </c>
      <c r="H1000" s="1" t="s">
        <v>2377</v>
      </c>
      <c r="I1000" s="1" t="s">
        <v>2376</v>
      </c>
      <c r="J1000" s="1" t="s">
        <v>2710</v>
      </c>
      <c r="K1000" s="1" t="s">
        <v>2714</v>
      </c>
      <c r="L1000" s="1" t="s">
        <v>39</v>
      </c>
      <c r="M1000" s="1" t="s">
        <v>3846</v>
      </c>
      <c r="N1000" s="1" t="s">
        <v>3922</v>
      </c>
      <c r="O1000">
        <v>0</v>
      </c>
      <c r="P1000" s="1">
        <v>0</v>
      </c>
      <c r="Q1000" s="1">
        <v>121</v>
      </c>
      <c r="R1000" s="1" t="s">
        <v>39</v>
      </c>
      <c r="S1000">
        <v>48</v>
      </c>
      <c r="T1000">
        <v>0</v>
      </c>
      <c r="U1000" s="1" t="s">
        <v>3955</v>
      </c>
      <c r="V1000" s="1"/>
      <c r="W1000">
        <v>79</v>
      </c>
      <c r="X1000" s="1">
        <v>0</v>
      </c>
      <c r="Y1000" s="1" t="s">
        <v>4083</v>
      </c>
      <c r="Z1000" s="1">
        <v>37.6</v>
      </c>
      <c r="AA1000" s="1">
        <v>47</v>
      </c>
      <c r="AB1000" s="1">
        <v>61.1</v>
      </c>
      <c r="AC1000" s="1">
        <v>45.731999999999999</v>
      </c>
      <c r="AD1000" s="1" t="s">
        <v>6085</v>
      </c>
      <c r="AE1000" s="1">
        <v>78.896000000000001</v>
      </c>
      <c r="AF1000" s="1">
        <v>0</v>
      </c>
      <c r="AG1000" s="1">
        <v>0</v>
      </c>
      <c r="AH1000" s="1"/>
      <c r="AM1000" s="1"/>
      <c r="AQ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L1000" s="1"/>
      <c r="BO1000" s="1"/>
      <c r="BP1000" s="1"/>
      <c r="BS1000" s="1"/>
      <c r="BX1000" s="1"/>
      <c r="CB1000" s="1"/>
      <c r="CC1000" s="1"/>
      <c r="CD1000" s="1"/>
      <c r="CE1000" s="1"/>
      <c r="CG1000" s="1"/>
      <c r="CJ1000" s="10"/>
      <c r="CM1000" s="1"/>
    </row>
    <row r="1001" spans="1:91" x14ac:dyDescent="0.25">
      <c r="A1001" s="1" t="s">
        <v>39</v>
      </c>
      <c r="B1001" s="1" t="s">
        <v>39</v>
      </c>
      <c r="C1001" s="1" t="s">
        <v>45</v>
      </c>
      <c r="D1001" s="1" t="s">
        <v>1209</v>
      </c>
      <c r="E1001" s="1" t="s">
        <v>1420</v>
      </c>
      <c r="F1001" s="1" t="s">
        <v>1544</v>
      </c>
      <c r="G1001" s="1" t="s">
        <v>1783</v>
      </c>
      <c r="H1001" s="1" t="s">
        <v>2080</v>
      </c>
      <c r="I1001" s="1" t="s">
        <v>2319</v>
      </c>
      <c r="J1001" s="1" t="s">
        <v>2616</v>
      </c>
      <c r="K1001" s="1" t="s">
        <v>1420</v>
      </c>
      <c r="L1001" s="1" t="s">
        <v>39</v>
      </c>
      <c r="M1001" s="1" t="s">
        <v>3847</v>
      </c>
      <c r="N1001" s="1" t="s">
        <v>3923</v>
      </c>
      <c r="O1001">
        <v>0</v>
      </c>
      <c r="P1001" s="1">
        <v>0</v>
      </c>
      <c r="Q1001" s="1">
        <v>1065</v>
      </c>
      <c r="R1001" s="1" t="s">
        <v>39</v>
      </c>
      <c r="S1001">
        <v>48</v>
      </c>
      <c r="T1001">
        <v>0</v>
      </c>
      <c r="U1001" s="1" t="s">
        <v>3955</v>
      </c>
      <c r="V1001" s="1"/>
      <c r="W1001">
        <v>79</v>
      </c>
      <c r="X1001" s="1">
        <v>0</v>
      </c>
      <c r="Y1001" s="1" t="s">
        <v>4084</v>
      </c>
      <c r="Z1001" s="1">
        <v>39.36</v>
      </c>
      <c r="AA1001" s="1">
        <v>49.2</v>
      </c>
      <c r="AB1001" s="1">
        <v>63.96</v>
      </c>
      <c r="AC1001" s="1">
        <v>48.412700000000001</v>
      </c>
      <c r="AD1001" s="1" t="s">
        <v>6086</v>
      </c>
      <c r="AE1001" s="1">
        <v>13.878</v>
      </c>
      <c r="AF1001" s="1">
        <v>0</v>
      </c>
      <c r="AG1001" s="1">
        <v>0</v>
      </c>
      <c r="AH1001" s="1" t="s">
        <v>4911</v>
      </c>
      <c r="AM1001" s="1"/>
      <c r="AQ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L1001" s="1"/>
      <c r="BO1001" s="1"/>
      <c r="BP1001" s="1"/>
      <c r="BS1001" s="1"/>
      <c r="BX1001" s="1"/>
      <c r="CB1001" s="1"/>
      <c r="CC1001" s="1"/>
      <c r="CD1001" s="1"/>
      <c r="CE1001" s="1"/>
      <c r="CG1001" s="1"/>
      <c r="CJ1001" s="10"/>
      <c r="CM1001" s="1"/>
    </row>
    <row r="1002" spans="1:91" x14ac:dyDescent="0.25">
      <c r="A1002" s="1" t="s">
        <v>39</v>
      </c>
      <c r="B1002" s="1" t="s">
        <v>39</v>
      </c>
      <c r="C1002" s="1" t="s">
        <v>590</v>
      </c>
      <c r="D1002" s="1" t="s">
        <v>1388</v>
      </c>
      <c r="E1002" s="1" t="s">
        <v>1389</v>
      </c>
      <c r="F1002" s="1" t="s">
        <v>1899</v>
      </c>
      <c r="G1002" s="1" t="s">
        <v>2025</v>
      </c>
      <c r="H1002" s="1" t="s">
        <v>2435</v>
      </c>
      <c r="I1002" s="1" t="s">
        <v>2561</v>
      </c>
      <c r="J1002" s="1" t="s">
        <v>2795</v>
      </c>
      <c r="K1002" s="1" t="s">
        <v>2796</v>
      </c>
      <c r="L1002" s="1" t="s">
        <v>39</v>
      </c>
      <c r="M1002" s="1" t="s">
        <v>3848</v>
      </c>
      <c r="N1002" s="1" t="s">
        <v>3922</v>
      </c>
      <c r="O1002">
        <v>0</v>
      </c>
      <c r="P1002" s="1">
        <v>0</v>
      </c>
      <c r="Q1002" s="1">
        <v>120</v>
      </c>
      <c r="R1002" s="1" t="s">
        <v>39</v>
      </c>
      <c r="S1002">
        <v>48</v>
      </c>
      <c r="T1002">
        <v>0</v>
      </c>
      <c r="U1002" s="1" t="s">
        <v>3955</v>
      </c>
      <c r="V1002" s="1"/>
      <c r="W1002">
        <v>79</v>
      </c>
      <c r="X1002" s="1">
        <v>0</v>
      </c>
      <c r="Y1002" s="1" t="s">
        <v>4083</v>
      </c>
      <c r="Z1002" s="1">
        <v>37.6</v>
      </c>
      <c r="AA1002" s="1">
        <v>47</v>
      </c>
      <c r="AB1002" s="1">
        <v>61.1</v>
      </c>
      <c r="AC1002" s="1">
        <v>46.696599999999997</v>
      </c>
      <c r="AD1002" s="1" t="s">
        <v>6051</v>
      </c>
      <c r="AE1002" s="1">
        <v>5.0469999999999997</v>
      </c>
      <c r="AF1002" s="1">
        <v>0</v>
      </c>
      <c r="AG1002" s="1">
        <v>0</v>
      </c>
      <c r="AH1002" s="1"/>
      <c r="AM1002" s="1"/>
      <c r="AQ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L1002" s="1"/>
      <c r="BO1002" s="1"/>
      <c r="BP1002" s="1"/>
      <c r="BS1002" s="1"/>
      <c r="BX1002" s="1"/>
      <c r="CB1002" s="1"/>
      <c r="CC1002" s="1"/>
      <c r="CD1002" s="1"/>
      <c r="CE1002" s="1"/>
      <c r="CG1002" s="1"/>
      <c r="CJ1002" s="10"/>
      <c r="CM1002" s="1"/>
    </row>
    <row r="1003" spans="1:91" x14ac:dyDescent="0.25">
      <c r="A1003" s="1" t="s">
        <v>39</v>
      </c>
      <c r="B1003" s="1" t="s">
        <v>39</v>
      </c>
      <c r="C1003" s="1" t="s">
        <v>1017</v>
      </c>
      <c r="D1003" s="1" t="s">
        <v>1420</v>
      </c>
      <c r="E1003" s="1" t="s">
        <v>1219</v>
      </c>
      <c r="F1003" s="1" t="s">
        <v>1783</v>
      </c>
      <c r="G1003" s="1" t="s">
        <v>1554</v>
      </c>
      <c r="H1003" s="1" t="s">
        <v>2319</v>
      </c>
      <c r="I1003" s="1" t="s">
        <v>2090</v>
      </c>
      <c r="J1003" s="1" t="s">
        <v>1420</v>
      </c>
      <c r="K1003" s="1" t="s">
        <v>2626</v>
      </c>
      <c r="L1003" s="1" t="s">
        <v>39</v>
      </c>
      <c r="M1003" s="1" t="s">
        <v>3849</v>
      </c>
      <c r="N1003" s="1" t="s">
        <v>3924</v>
      </c>
      <c r="O1003">
        <v>0</v>
      </c>
      <c r="P1003" s="1">
        <v>0</v>
      </c>
      <c r="Q1003" s="1">
        <v>1070</v>
      </c>
      <c r="R1003" s="1" t="s">
        <v>39</v>
      </c>
      <c r="S1003">
        <v>48</v>
      </c>
      <c r="T1003">
        <v>0</v>
      </c>
      <c r="U1003" s="1" t="s">
        <v>3955</v>
      </c>
      <c r="V1003" s="1"/>
      <c r="W1003">
        <v>79</v>
      </c>
      <c r="X1003" s="1">
        <v>0</v>
      </c>
      <c r="Y1003" s="1" t="s">
        <v>4084</v>
      </c>
      <c r="Z1003" s="1">
        <v>5.36</v>
      </c>
      <c r="AA1003" s="1">
        <v>6.7</v>
      </c>
      <c r="AB1003" s="1">
        <v>8.7100000000000009</v>
      </c>
      <c r="AC1003" s="1">
        <v>6.1946599999999998</v>
      </c>
      <c r="AD1003" s="1" t="s">
        <v>6087</v>
      </c>
      <c r="AE1003" s="1">
        <v>13.029</v>
      </c>
      <c r="AF1003" s="1">
        <v>0</v>
      </c>
      <c r="AG1003" s="1">
        <v>0</v>
      </c>
      <c r="AH1003" s="1" t="s">
        <v>4912</v>
      </c>
      <c r="AM1003" s="1"/>
      <c r="AQ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L1003" s="1"/>
      <c r="BO1003" s="1"/>
      <c r="BP1003" s="1"/>
      <c r="BS1003" s="1"/>
      <c r="BX1003" s="1"/>
      <c r="CB1003" s="1"/>
      <c r="CC1003" s="1"/>
      <c r="CD1003" s="1"/>
      <c r="CE1003" s="1"/>
      <c r="CG1003" s="1"/>
      <c r="CJ1003" s="10"/>
      <c r="CM1003" s="1"/>
    </row>
    <row r="1004" spans="1:91" x14ac:dyDescent="0.25">
      <c r="A1004" s="1" t="s">
        <v>39</v>
      </c>
      <c r="B1004" s="1" t="s">
        <v>39</v>
      </c>
      <c r="C1004" s="1" t="s">
        <v>48</v>
      </c>
      <c r="D1004" s="1" t="s">
        <v>1212</v>
      </c>
      <c r="E1004" s="1" t="s">
        <v>1276</v>
      </c>
      <c r="F1004" s="1" t="s">
        <v>1547</v>
      </c>
      <c r="G1004" s="1" t="s">
        <v>1764</v>
      </c>
      <c r="H1004" s="1" t="s">
        <v>2083</v>
      </c>
      <c r="I1004" s="1" t="s">
        <v>2300</v>
      </c>
      <c r="J1004" s="1" t="s">
        <v>2619</v>
      </c>
      <c r="K1004" s="1" t="s">
        <v>2683</v>
      </c>
      <c r="L1004" s="1" t="s">
        <v>39</v>
      </c>
      <c r="M1004" s="1" t="s">
        <v>3850</v>
      </c>
      <c r="N1004" s="1" t="s">
        <v>3925</v>
      </c>
      <c r="O1004">
        <v>0</v>
      </c>
      <c r="P1004" s="1">
        <v>0</v>
      </c>
      <c r="Q1004" s="1">
        <v>82</v>
      </c>
      <c r="R1004" s="1" t="s">
        <v>39</v>
      </c>
      <c r="S1004">
        <v>48</v>
      </c>
      <c r="T1004">
        <v>0</v>
      </c>
      <c r="U1004" s="1" t="s">
        <v>3955</v>
      </c>
      <c r="V1004" s="1"/>
      <c r="W1004">
        <v>79</v>
      </c>
      <c r="X1004" s="1">
        <v>0</v>
      </c>
      <c r="Y1004" s="1" t="s">
        <v>4084</v>
      </c>
      <c r="Z1004" s="1">
        <v>8</v>
      </c>
      <c r="AA1004" s="1">
        <v>10</v>
      </c>
      <c r="AB1004" s="1">
        <v>13</v>
      </c>
      <c r="AC1004" s="1">
        <v>10.2286</v>
      </c>
      <c r="AD1004" s="1" t="s">
        <v>6088</v>
      </c>
      <c r="AE1004" s="1">
        <v>9.3030000000000008</v>
      </c>
      <c r="AF1004" s="1">
        <v>0</v>
      </c>
      <c r="AG1004" s="1">
        <v>0</v>
      </c>
      <c r="AH1004" s="1"/>
      <c r="AM1004" s="1"/>
      <c r="AQ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L1004" s="1"/>
      <c r="BO1004" s="1"/>
      <c r="BP1004" s="1"/>
      <c r="BS1004" s="1"/>
      <c r="BX1004" s="1"/>
      <c r="CB1004" s="1"/>
      <c r="CC1004" s="1"/>
      <c r="CD1004" s="1"/>
      <c r="CE1004" s="1"/>
      <c r="CG1004" s="1"/>
      <c r="CJ1004" s="10"/>
      <c r="CM1004" s="1"/>
    </row>
    <row r="1005" spans="1:91" x14ac:dyDescent="0.25">
      <c r="A1005" s="1" t="s">
        <v>39</v>
      </c>
      <c r="B1005" s="1" t="s">
        <v>39</v>
      </c>
      <c r="C1005" s="1" t="s">
        <v>49</v>
      </c>
      <c r="D1005" s="1" t="s">
        <v>1213</v>
      </c>
      <c r="E1005" s="1" t="s">
        <v>1420</v>
      </c>
      <c r="F1005" s="1" t="s">
        <v>1548</v>
      </c>
      <c r="G1005" s="1" t="s">
        <v>1783</v>
      </c>
      <c r="H1005" s="1" t="s">
        <v>2084</v>
      </c>
      <c r="I1005" s="1" t="s">
        <v>2319</v>
      </c>
      <c r="J1005" s="1" t="s">
        <v>2620</v>
      </c>
      <c r="K1005" s="1" t="s">
        <v>1420</v>
      </c>
      <c r="L1005" s="1" t="s">
        <v>39</v>
      </c>
      <c r="M1005" s="1" t="s">
        <v>3851</v>
      </c>
      <c r="N1005" s="1" t="s">
        <v>3926</v>
      </c>
      <c r="O1005">
        <v>0</v>
      </c>
      <c r="P1005" s="1">
        <v>0</v>
      </c>
      <c r="Q1005" s="1">
        <v>1063</v>
      </c>
      <c r="R1005" s="1" t="s">
        <v>39</v>
      </c>
      <c r="S1005">
        <v>48</v>
      </c>
      <c r="T1005">
        <v>0</v>
      </c>
      <c r="U1005" s="1" t="s">
        <v>3955</v>
      </c>
      <c r="V1005" s="1"/>
      <c r="W1005">
        <v>79</v>
      </c>
      <c r="X1005" s="1">
        <v>0</v>
      </c>
      <c r="Y1005" s="1" t="s">
        <v>4084</v>
      </c>
      <c r="Z1005" s="1">
        <v>122.48</v>
      </c>
      <c r="AA1005" s="1">
        <v>153.1</v>
      </c>
      <c r="AB1005" s="1">
        <v>199.03</v>
      </c>
      <c r="AC1005" s="1">
        <v>171.327</v>
      </c>
      <c r="AD1005" s="1" t="s">
        <v>6089</v>
      </c>
      <c r="AE1005" s="1">
        <v>16.2</v>
      </c>
      <c r="AF1005" s="1">
        <v>0</v>
      </c>
      <c r="AG1005" s="1">
        <v>0</v>
      </c>
      <c r="AH1005" s="1" t="s">
        <v>4913</v>
      </c>
      <c r="AM1005" s="1"/>
      <c r="AQ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L1005" s="1"/>
      <c r="BO1005" s="1"/>
      <c r="BP1005" s="1"/>
      <c r="BS1005" s="1"/>
      <c r="BX1005" s="1"/>
      <c r="CB1005" s="1"/>
      <c r="CC1005" s="1"/>
      <c r="CD1005" s="1"/>
      <c r="CE1005" s="1"/>
      <c r="CG1005" s="1"/>
      <c r="CJ1005" s="10"/>
      <c r="CM1005" s="1"/>
    </row>
    <row r="1006" spans="1:91" x14ac:dyDescent="0.25">
      <c r="A1006" s="1" t="s">
        <v>39</v>
      </c>
      <c r="B1006" s="1" t="s">
        <v>39</v>
      </c>
      <c r="C1006" s="1" t="s">
        <v>50</v>
      </c>
      <c r="D1006" s="1" t="s">
        <v>1214</v>
      </c>
      <c r="E1006" s="1" t="s">
        <v>1275</v>
      </c>
      <c r="F1006" s="1" t="s">
        <v>1549</v>
      </c>
      <c r="G1006" s="1" t="s">
        <v>1765</v>
      </c>
      <c r="H1006" s="1" t="s">
        <v>2085</v>
      </c>
      <c r="I1006" s="1" t="s">
        <v>2301</v>
      </c>
      <c r="J1006" s="1" t="s">
        <v>2621</v>
      </c>
      <c r="K1006" s="1" t="s">
        <v>2682</v>
      </c>
      <c r="L1006" s="1" t="s">
        <v>39</v>
      </c>
      <c r="M1006" s="1" t="s">
        <v>3852</v>
      </c>
      <c r="N1006" s="1" t="s">
        <v>3925</v>
      </c>
      <c r="O1006">
        <v>0</v>
      </c>
      <c r="P1006" s="1">
        <v>0</v>
      </c>
      <c r="Q1006" s="1">
        <v>81</v>
      </c>
      <c r="R1006" s="1" t="s">
        <v>39</v>
      </c>
      <c r="S1006">
        <v>48</v>
      </c>
      <c r="T1006">
        <v>0</v>
      </c>
      <c r="U1006" s="1" t="s">
        <v>3955</v>
      </c>
      <c r="V1006" s="1"/>
      <c r="W1006">
        <v>79</v>
      </c>
      <c r="X1006" s="1">
        <v>0</v>
      </c>
      <c r="Y1006" s="1" t="s">
        <v>4084</v>
      </c>
      <c r="Z1006" s="1">
        <v>8</v>
      </c>
      <c r="AA1006" s="1">
        <v>10</v>
      </c>
      <c r="AB1006" s="1">
        <v>13</v>
      </c>
      <c r="AC1006" s="1">
        <v>10.2119</v>
      </c>
      <c r="AD1006" s="1" t="s">
        <v>6090</v>
      </c>
      <c r="AE1006" s="1">
        <v>8.2840000000000007</v>
      </c>
      <c r="AF1006" s="1">
        <v>0</v>
      </c>
      <c r="AG1006" s="1">
        <v>0</v>
      </c>
      <c r="AH1006" s="1"/>
      <c r="AM1006" s="1"/>
      <c r="AQ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L1006" s="1"/>
      <c r="BO1006" s="1"/>
      <c r="BP1006" s="1"/>
      <c r="BS1006" s="1"/>
      <c r="BX1006" s="1"/>
      <c r="CB1006" s="1"/>
      <c r="CC1006" s="1"/>
      <c r="CD1006" s="1"/>
      <c r="CE1006" s="1"/>
      <c r="CG1006" s="1"/>
      <c r="CJ1006" s="10"/>
      <c r="CM1006" s="1"/>
    </row>
    <row r="1007" spans="1:91" x14ac:dyDescent="0.25">
      <c r="A1007" s="1" t="s">
        <v>39</v>
      </c>
      <c r="B1007" s="1" t="s">
        <v>39</v>
      </c>
      <c r="C1007" s="1" t="s">
        <v>1018</v>
      </c>
      <c r="D1007" s="1" t="s">
        <v>1274</v>
      </c>
      <c r="E1007" s="1" t="s">
        <v>1420</v>
      </c>
      <c r="F1007" s="1" t="s">
        <v>1766</v>
      </c>
      <c r="G1007" s="1" t="s">
        <v>1783</v>
      </c>
      <c r="H1007" s="1" t="s">
        <v>2302</v>
      </c>
      <c r="I1007" s="1" t="s">
        <v>2319</v>
      </c>
      <c r="J1007" s="1" t="s">
        <v>2681</v>
      </c>
      <c r="K1007" s="1" t="s">
        <v>1420</v>
      </c>
      <c r="L1007" s="1" t="s">
        <v>39</v>
      </c>
      <c r="M1007" s="1" t="s">
        <v>3853</v>
      </c>
      <c r="N1007" s="1" t="s">
        <v>3927</v>
      </c>
      <c r="O1007">
        <v>0</v>
      </c>
      <c r="P1007" s="1">
        <v>0</v>
      </c>
      <c r="Q1007" s="1">
        <v>100</v>
      </c>
      <c r="R1007" s="1" t="s">
        <v>39</v>
      </c>
      <c r="S1007">
        <v>48</v>
      </c>
      <c r="T1007">
        <v>0</v>
      </c>
      <c r="U1007" s="1" t="s">
        <v>3955</v>
      </c>
      <c r="V1007" s="1"/>
      <c r="W1007">
        <v>79</v>
      </c>
      <c r="X1007" s="1">
        <v>0</v>
      </c>
      <c r="Y1007" s="1" t="s">
        <v>4083</v>
      </c>
      <c r="Z1007" s="1">
        <v>1.2</v>
      </c>
      <c r="AA1007" s="1">
        <v>1.5</v>
      </c>
      <c r="AB1007" s="1">
        <v>1.95</v>
      </c>
      <c r="AC1007" s="1">
        <v>1.8479099999999999</v>
      </c>
      <c r="AD1007" s="1" t="s">
        <v>6091</v>
      </c>
      <c r="AE1007" s="1">
        <v>5.0220000000000002</v>
      </c>
      <c r="AF1007" s="1">
        <v>0</v>
      </c>
      <c r="AG1007" s="1">
        <v>0</v>
      </c>
      <c r="AH1007" s="1"/>
      <c r="AM1007" s="1"/>
      <c r="AQ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L1007" s="1"/>
      <c r="BO1007" s="1"/>
      <c r="BP1007" s="1"/>
      <c r="BS1007" s="1"/>
      <c r="BX1007" s="1"/>
      <c r="CB1007" s="1"/>
      <c r="CC1007" s="1"/>
      <c r="CD1007" s="1"/>
      <c r="CE1007" s="1"/>
      <c r="CG1007" s="1"/>
      <c r="CJ1007" s="10"/>
      <c r="CM1007" s="1"/>
    </row>
    <row r="1008" spans="1:91" x14ac:dyDescent="0.25">
      <c r="A1008" s="1" t="s">
        <v>39</v>
      </c>
      <c r="B1008" s="1" t="s">
        <v>39</v>
      </c>
      <c r="C1008" s="1" t="s">
        <v>1019</v>
      </c>
      <c r="D1008" s="1" t="s">
        <v>1272</v>
      </c>
      <c r="E1008" s="1" t="s">
        <v>1420</v>
      </c>
      <c r="F1008" s="1" t="s">
        <v>1753</v>
      </c>
      <c r="G1008" s="1" t="s">
        <v>1783</v>
      </c>
      <c r="H1008" s="1" t="s">
        <v>2289</v>
      </c>
      <c r="I1008" s="1" t="s">
        <v>2319</v>
      </c>
      <c r="J1008" s="1" t="s">
        <v>2679</v>
      </c>
      <c r="K1008" s="1" t="s">
        <v>1420</v>
      </c>
      <c r="L1008" s="1" t="s">
        <v>39</v>
      </c>
      <c r="M1008" s="1" t="s">
        <v>3854</v>
      </c>
      <c r="N1008" s="1" t="s">
        <v>3927</v>
      </c>
      <c r="O1008">
        <v>0</v>
      </c>
      <c r="P1008" s="1">
        <v>0</v>
      </c>
      <c r="Q1008" s="1">
        <v>9</v>
      </c>
      <c r="R1008" s="1" t="s">
        <v>39</v>
      </c>
      <c r="S1008">
        <v>48</v>
      </c>
      <c r="T1008">
        <v>0</v>
      </c>
      <c r="U1008" s="1" t="s">
        <v>3955</v>
      </c>
      <c r="V1008" s="1"/>
      <c r="W1008">
        <v>79</v>
      </c>
      <c r="X1008" s="1">
        <v>0</v>
      </c>
      <c r="Y1008" s="1" t="s">
        <v>4085</v>
      </c>
      <c r="Z1008" s="1">
        <v>264</v>
      </c>
      <c r="AA1008" s="1">
        <v>330</v>
      </c>
      <c r="AB1008" s="1">
        <v>429</v>
      </c>
      <c r="AC1008" s="1">
        <v>382.28399999999999</v>
      </c>
      <c r="AD1008" s="1" t="s">
        <v>6092</v>
      </c>
      <c r="AE1008" s="1">
        <v>4.4560000000000004</v>
      </c>
      <c r="AF1008" s="1">
        <v>0</v>
      </c>
      <c r="AG1008" s="1">
        <v>0</v>
      </c>
      <c r="AH1008" s="1"/>
      <c r="AM1008" s="1"/>
      <c r="AQ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L1008" s="1"/>
      <c r="BO1008" s="1"/>
      <c r="BP1008" s="1"/>
      <c r="BS1008" s="1"/>
      <c r="BX1008" s="1"/>
      <c r="CB1008" s="1"/>
      <c r="CC1008" s="1"/>
      <c r="CD1008" s="1"/>
      <c r="CE1008" s="1"/>
      <c r="CG1008" s="1"/>
      <c r="CJ1008" s="10"/>
      <c r="CM1008" s="1"/>
    </row>
    <row r="1009" spans="1:91" x14ac:dyDescent="0.25">
      <c r="A1009" s="1" t="s">
        <v>39</v>
      </c>
      <c r="B1009" s="1" t="s">
        <v>39</v>
      </c>
      <c r="C1009" s="1" t="s">
        <v>1020</v>
      </c>
      <c r="D1009" s="1" t="s">
        <v>1270</v>
      </c>
      <c r="E1009" s="1" t="s">
        <v>1420</v>
      </c>
      <c r="F1009" s="1" t="s">
        <v>1755</v>
      </c>
      <c r="G1009" s="1" t="s">
        <v>1783</v>
      </c>
      <c r="H1009" s="1" t="s">
        <v>2291</v>
      </c>
      <c r="I1009" s="1" t="s">
        <v>2319</v>
      </c>
      <c r="J1009" s="1" t="s">
        <v>2677</v>
      </c>
      <c r="K1009" s="1" t="s">
        <v>1420</v>
      </c>
      <c r="L1009" s="1" t="s">
        <v>39</v>
      </c>
      <c r="M1009" s="1" t="s">
        <v>3855</v>
      </c>
      <c r="N1009" s="1" t="s">
        <v>3927</v>
      </c>
      <c r="O1009">
        <v>0</v>
      </c>
      <c r="P1009" s="1">
        <v>0</v>
      </c>
      <c r="Q1009" s="1">
        <v>6</v>
      </c>
      <c r="R1009" s="1" t="s">
        <v>39</v>
      </c>
      <c r="S1009">
        <v>48</v>
      </c>
      <c r="T1009">
        <v>0</v>
      </c>
      <c r="U1009" s="1" t="s">
        <v>3955</v>
      </c>
      <c r="V1009" s="1"/>
      <c r="W1009">
        <v>79</v>
      </c>
      <c r="X1009" s="1">
        <v>0</v>
      </c>
      <c r="Y1009" s="1" t="s">
        <v>4085</v>
      </c>
      <c r="Z1009" s="1">
        <v>264</v>
      </c>
      <c r="AA1009" s="1">
        <v>330</v>
      </c>
      <c r="AB1009" s="1">
        <v>429</v>
      </c>
      <c r="AC1009" s="1">
        <v>368.45</v>
      </c>
      <c r="AD1009" s="1" t="s">
        <v>4350</v>
      </c>
      <c r="AE1009" s="1">
        <v>4.46</v>
      </c>
      <c r="AF1009" s="1">
        <v>0</v>
      </c>
      <c r="AG1009" s="1">
        <v>0</v>
      </c>
      <c r="AH1009" s="1"/>
      <c r="AM1009" s="1"/>
      <c r="AQ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L1009" s="1"/>
      <c r="BO1009" s="1"/>
      <c r="BP1009" s="1"/>
      <c r="BS1009" s="1"/>
      <c r="BX1009" s="1"/>
      <c r="CB1009" s="1"/>
      <c r="CC1009" s="1"/>
      <c r="CD1009" s="1"/>
      <c r="CE1009" s="1"/>
      <c r="CG1009" s="1"/>
      <c r="CJ1009" s="10"/>
      <c r="CM1009" s="1"/>
    </row>
    <row r="1010" spans="1:91" x14ac:dyDescent="0.25">
      <c r="A1010" s="1" t="s">
        <v>39</v>
      </c>
      <c r="B1010" s="1" t="s">
        <v>39</v>
      </c>
      <c r="C1010" s="1" t="s">
        <v>1021</v>
      </c>
      <c r="D1010" s="1" t="s">
        <v>1269</v>
      </c>
      <c r="E1010" s="1" t="s">
        <v>1420</v>
      </c>
      <c r="F1010" s="1" t="s">
        <v>1758</v>
      </c>
      <c r="G1010" s="1" t="s">
        <v>1783</v>
      </c>
      <c r="H1010" s="1" t="s">
        <v>2294</v>
      </c>
      <c r="I1010" s="1" t="s">
        <v>2319</v>
      </c>
      <c r="J1010" s="1" t="s">
        <v>2676</v>
      </c>
      <c r="K1010" s="1" t="s">
        <v>1420</v>
      </c>
      <c r="L1010" s="1" t="s">
        <v>39</v>
      </c>
      <c r="M1010" s="1" t="s">
        <v>3856</v>
      </c>
      <c r="N1010" s="1" t="s">
        <v>3927</v>
      </c>
      <c r="O1010">
        <v>0</v>
      </c>
      <c r="P1010" s="1">
        <v>0</v>
      </c>
      <c r="Q1010" s="1">
        <v>7</v>
      </c>
      <c r="R1010" s="1" t="s">
        <v>39</v>
      </c>
      <c r="S1010">
        <v>48</v>
      </c>
      <c r="T1010">
        <v>0</v>
      </c>
      <c r="U1010" s="1" t="s">
        <v>3955</v>
      </c>
      <c r="V1010" s="1"/>
      <c r="W1010">
        <v>79</v>
      </c>
      <c r="X1010" s="1">
        <v>0</v>
      </c>
      <c r="Y1010" s="1" t="s">
        <v>4085</v>
      </c>
      <c r="Z1010" s="1">
        <v>264</v>
      </c>
      <c r="AA1010" s="1">
        <v>330</v>
      </c>
      <c r="AB1010" s="1">
        <v>429</v>
      </c>
      <c r="AC1010" s="1">
        <v>365.28399999999999</v>
      </c>
      <c r="AD1010" s="1" t="s">
        <v>6093</v>
      </c>
      <c r="AE1010" s="1">
        <v>4.38</v>
      </c>
      <c r="AF1010" s="1">
        <v>0</v>
      </c>
      <c r="AG1010" s="1">
        <v>0</v>
      </c>
      <c r="AH1010" s="1"/>
      <c r="AM1010" s="1"/>
      <c r="AQ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L1010" s="1"/>
      <c r="BO1010" s="1"/>
      <c r="BP1010" s="1"/>
      <c r="BS1010" s="1"/>
      <c r="BX1010" s="1"/>
      <c r="CB1010" s="1"/>
      <c r="CC1010" s="1"/>
      <c r="CD1010" s="1"/>
      <c r="CE1010" s="1"/>
      <c r="CG1010" s="1"/>
      <c r="CJ1010" s="10"/>
      <c r="CM1010" s="1"/>
    </row>
    <row r="1011" spans="1:91" x14ac:dyDescent="0.25">
      <c r="A1011" s="1" t="s">
        <v>39</v>
      </c>
      <c r="B1011" s="1" t="s">
        <v>39</v>
      </c>
      <c r="C1011" s="1" t="s">
        <v>1022</v>
      </c>
      <c r="D1011" s="1" t="s">
        <v>1268</v>
      </c>
      <c r="E1011" s="1" t="s">
        <v>1420</v>
      </c>
      <c r="F1011" s="1" t="s">
        <v>1760</v>
      </c>
      <c r="G1011" s="1" t="s">
        <v>1783</v>
      </c>
      <c r="H1011" s="1" t="s">
        <v>2296</v>
      </c>
      <c r="I1011" s="1" t="s">
        <v>2319</v>
      </c>
      <c r="J1011" s="1" t="s">
        <v>2675</v>
      </c>
      <c r="K1011" s="1" t="s">
        <v>1420</v>
      </c>
      <c r="L1011" s="1" t="s">
        <v>39</v>
      </c>
      <c r="M1011" s="1" t="s">
        <v>3857</v>
      </c>
      <c r="N1011" s="1" t="s">
        <v>3927</v>
      </c>
      <c r="O1011">
        <v>0</v>
      </c>
      <c r="P1011" s="1">
        <v>0</v>
      </c>
      <c r="Q1011" s="1">
        <v>8</v>
      </c>
      <c r="R1011" s="1" t="s">
        <v>39</v>
      </c>
      <c r="S1011">
        <v>48</v>
      </c>
      <c r="T1011">
        <v>0</v>
      </c>
      <c r="U1011" s="1" t="s">
        <v>3955</v>
      </c>
      <c r="V1011" s="1"/>
      <c r="W1011">
        <v>79</v>
      </c>
      <c r="X1011" s="1">
        <v>0</v>
      </c>
      <c r="Y1011" s="1" t="s">
        <v>4085</v>
      </c>
      <c r="Z1011" s="1">
        <v>264</v>
      </c>
      <c r="AA1011" s="1">
        <v>330</v>
      </c>
      <c r="AB1011" s="1">
        <v>429</v>
      </c>
      <c r="AC1011" s="1">
        <v>372.02600000000001</v>
      </c>
      <c r="AD1011" s="1" t="s">
        <v>6094</v>
      </c>
      <c r="AE1011" s="1">
        <v>4.3920000000000003</v>
      </c>
      <c r="AF1011" s="1">
        <v>0</v>
      </c>
      <c r="AG1011" s="1">
        <v>0</v>
      </c>
      <c r="AH1011" s="1"/>
      <c r="AM1011" s="1"/>
      <c r="AQ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L1011" s="1"/>
      <c r="BO1011" s="1"/>
      <c r="BP1011" s="1"/>
      <c r="BS1011" s="1"/>
      <c r="BX1011" s="1"/>
      <c r="CB1011" s="1"/>
      <c r="CC1011" s="1"/>
      <c r="CD1011" s="1"/>
      <c r="CE1011" s="1"/>
      <c r="CG1011" s="1"/>
      <c r="CJ1011" s="10"/>
      <c r="CM1011" s="1"/>
    </row>
    <row r="1012" spans="1:91" x14ac:dyDescent="0.25">
      <c r="A1012" s="1" t="s">
        <v>39</v>
      </c>
      <c r="B1012" s="1" t="s">
        <v>39</v>
      </c>
      <c r="C1012" s="1" t="s">
        <v>1023</v>
      </c>
      <c r="D1012" s="1" t="s">
        <v>1267</v>
      </c>
      <c r="E1012" s="1" t="s">
        <v>1420</v>
      </c>
      <c r="F1012" s="1" t="s">
        <v>1762</v>
      </c>
      <c r="G1012" s="1" t="s">
        <v>1783</v>
      </c>
      <c r="H1012" s="1" t="s">
        <v>2298</v>
      </c>
      <c r="I1012" s="1" t="s">
        <v>2319</v>
      </c>
      <c r="J1012" s="1" t="s">
        <v>2674</v>
      </c>
      <c r="K1012" s="1" t="s">
        <v>1420</v>
      </c>
      <c r="L1012" s="1" t="s">
        <v>39</v>
      </c>
      <c r="M1012" s="1" t="s">
        <v>3858</v>
      </c>
      <c r="N1012" s="1" t="s">
        <v>3927</v>
      </c>
      <c r="O1012">
        <v>0</v>
      </c>
      <c r="P1012" s="1">
        <v>0</v>
      </c>
      <c r="Q1012" s="1">
        <v>5</v>
      </c>
      <c r="R1012" s="1" t="s">
        <v>39</v>
      </c>
      <c r="S1012">
        <v>48</v>
      </c>
      <c r="T1012">
        <v>0</v>
      </c>
      <c r="U1012" s="1" t="s">
        <v>3955</v>
      </c>
      <c r="V1012" s="1"/>
      <c r="W1012">
        <v>79</v>
      </c>
      <c r="X1012" s="1">
        <v>0</v>
      </c>
      <c r="Y1012" s="1" t="s">
        <v>4085</v>
      </c>
      <c r="Z1012" s="1">
        <v>264</v>
      </c>
      <c r="AA1012" s="1">
        <v>330</v>
      </c>
      <c r="AB1012" s="1">
        <v>429</v>
      </c>
      <c r="AC1012" s="1">
        <v>374.99200000000002</v>
      </c>
      <c r="AD1012" s="1" t="s">
        <v>6095</v>
      </c>
      <c r="AE1012" s="1">
        <v>4.3769999999999998</v>
      </c>
      <c r="AF1012" s="1">
        <v>0</v>
      </c>
      <c r="AG1012" s="1">
        <v>0</v>
      </c>
      <c r="AH1012" s="1"/>
      <c r="AM1012" s="1"/>
      <c r="AQ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L1012" s="1"/>
      <c r="BO1012" s="1"/>
      <c r="BP1012" s="1"/>
      <c r="BS1012" s="1"/>
      <c r="BX1012" s="1"/>
      <c r="CB1012" s="1"/>
      <c r="CC1012" s="1"/>
      <c r="CD1012" s="1"/>
      <c r="CE1012" s="1"/>
      <c r="CG1012" s="1"/>
      <c r="CJ1012" s="10"/>
      <c r="CM1012" s="1"/>
    </row>
    <row r="1013" spans="1:91" x14ac:dyDescent="0.25">
      <c r="A1013" s="1" t="s">
        <v>39</v>
      </c>
      <c r="B1013" s="1" t="s">
        <v>39</v>
      </c>
      <c r="C1013" s="1" t="s">
        <v>54</v>
      </c>
      <c r="D1013" s="1" t="s">
        <v>1218</v>
      </c>
      <c r="E1013" s="1" t="s">
        <v>1420</v>
      </c>
      <c r="F1013" s="1" t="s">
        <v>1553</v>
      </c>
      <c r="G1013" s="1" t="s">
        <v>1783</v>
      </c>
      <c r="H1013" s="1" t="s">
        <v>2089</v>
      </c>
      <c r="I1013" s="1" t="s">
        <v>2319</v>
      </c>
      <c r="J1013" s="1" t="s">
        <v>2625</v>
      </c>
      <c r="K1013" s="1" t="s">
        <v>1420</v>
      </c>
      <c r="L1013" s="1" t="s">
        <v>39</v>
      </c>
      <c r="M1013" s="1" t="s">
        <v>3859</v>
      </c>
      <c r="N1013" s="1" t="s">
        <v>3924</v>
      </c>
      <c r="O1013">
        <v>0</v>
      </c>
      <c r="P1013" s="1">
        <v>0</v>
      </c>
      <c r="Q1013" s="1">
        <v>1069</v>
      </c>
      <c r="R1013" s="1" t="s">
        <v>39</v>
      </c>
      <c r="S1013">
        <v>48</v>
      </c>
      <c r="T1013">
        <v>0</v>
      </c>
      <c r="U1013" s="1" t="s">
        <v>3955</v>
      </c>
      <c r="V1013" s="1"/>
      <c r="W1013">
        <v>79</v>
      </c>
      <c r="X1013" s="1">
        <v>0</v>
      </c>
      <c r="Y1013" s="1" t="s">
        <v>4084</v>
      </c>
      <c r="Z1013" s="1">
        <v>14.48</v>
      </c>
      <c r="AA1013" s="1">
        <v>18.100000000000001</v>
      </c>
      <c r="AB1013" s="1">
        <v>23.53</v>
      </c>
      <c r="AC1013" s="1">
        <v>17.528600000000001</v>
      </c>
      <c r="AD1013" s="1" t="s">
        <v>6096</v>
      </c>
      <c r="AE1013" s="1">
        <v>12.124000000000001</v>
      </c>
      <c r="AF1013" s="1">
        <v>0</v>
      </c>
      <c r="AG1013" s="1">
        <v>0</v>
      </c>
      <c r="AH1013" s="1" t="s">
        <v>4914</v>
      </c>
      <c r="AM1013" s="1"/>
      <c r="AQ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L1013" s="1"/>
      <c r="BO1013" s="1"/>
      <c r="BP1013" s="1"/>
      <c r="BS1013" s="1"/>
      <c r="BX1013" s="1"/>
      <c r="CB1013" s="1"/>
      <c r="CC1013" s="1"/>
      <c r="CD1013" s="1"/>
      <c r="CE1013" s="1"/>
      <c r="CG1013" s="1"/>
      <c r="CJ1013" s="10"/>
      <c r="CM1013" s="1"/>
    </row>
    <row r="1014" spans="1:91" x14ac:dyDescent="0.25">
      <c r="A1014" s="1" t="s">
        <v>39</v>
      </c>
      <c r="B1014" s="1" t="s">
        <v>39</v>
      </c>
      <c r="C1014" s="1" t="s">
        <v>1024</v>
      </c>
      <c r="D1014" s="1" t="s">
        <v>1420</v>
      </c>
      <c r="E1014" s="1" t="s">
        <v>1258</v>
      </c>
      <c r="F1014" s="1" t="s">
        <v>1783</v>
      </c>
      <c r="G1014" s="1" t="s">
        <v>1955</v>
      </c>
      <c r="H1014" s="1" t="s">
        <v>2319</v>
      </c>
      <c r="I1014" s="1" t="s">
        <v>2491</v>
      </c>
      <c r="J1014" s="1" t="s">
        <v>1420</v>
      </c>
      <c r="K1014" s="1" t="s">
        <v>2665</v>
      </c>
      <c r="L1014" s="1" t="s">
        <v>39</v>
      </c>
      <c r="M1014" s="1" t="s">
        <v>3860</v>
      </c>
      <c r="N1014" s="1" t="s">
        <v>3927</v>
      </c>
      <c r="O1014">
        <v>0</v>
      </c>
      <c r="P1014" s="1">
        <v>0</v>
      </c>
      <c r="Q1014" s="1">
        <v>97</v>
      </c>
      <c r="R1014" s="1" t="s">
        <v>39</v>
      </c>
      <c r="S1014">
        <v>48</v>
      </c>
      <c r="T1014">
        <v>0</v>
      </c>
      <c r="U1014" s="1" t="s">
        <v>3955</v>
      </c>
      <c r="V1014" s="1"/>
      <c r="W1014">
        <v>79</v>
      </c>
      <c r="X1014" s="1">
        <v>0</v>
      </c>
      <c r="Y1014" s="1" t="s">
        <v>4085</v>
      </c>
      <c r="Z1014" s="1">
        <v>37.6</v>
      </c>
      <c r="AA1014" s="1">
        <v>47</v>
      </c>
      <c r="AB1014" s="1">
        <v>61.1</v>
      </c>
      <c r="AC1014" s="1">
        <v>55.249200000000002</v>
      </c>
      <c r="AD1014" s="1" t="s">
        <v>6097</v>
      </c>
      <c r="AE1014" s="1">
        <v>9.1379999999999999</v>
      </c>
      <c r="AF1014" s="1">
        <v>0</v>
      </c>
      <c r="AG1014" s="1">
        <v>0</v>
      </c>
      <c r="AH1014" s="1"/>
      <c r="AM1014" s="1"/>
      <c r="AQ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L1014" s="1"/>
      <c r="BO1014" s="1"/>
      <c r="BP1014" s="1"/>
      <c r="BS1014" s="1"/>
      <c r="BX1014" s="1"/>
      <c r="CB1014" s="1"/>
      <c r="CC1014" s="1"/>
      <c r="CD1014" s="1"/>
      <c r="CE1014" s="1"/>
      <c r="CG1014" s="1"/>
      <c r="CJ1014" s="10"/>
      <c r="CM1014" s="1"/>
    </row>
    <row r="1015" spans="1:91" x14ac:dyDescent="0.25">
      <c r="A1015" s="1" t="s">
        <v>39</v>
      </c>
      <c r="B1015" s="1" t="s">
        <v>39</v>
      </c>
      <c r="C1015" s="1" t="s">
        <v>1025</v>
      </c>
      <c r="D1015" s="1" t="s">
        <v>1420</v>
      </c>
      <c r="E1015" s="1" t="s">
        <v>1259</v>
      </c>
      <c r="F1015" s="1" t="s">
        <v>1783</v>
      </c>
      <c r="G1015" s="1" t="s">
        <v>1795</v>
      </c>
      <c r="H1015" s="1" t="s">
        <v>2319</v>
      </c>
      <c r="I1015" s="1" t="s">
        <v>2331</v>
      </c>
      <c r="J1015" s="1" t="s">
        <v>1420</v>
      </c>
      <c r="K1015" s="1" t="s">
        <v>2666</v>
      </c>
      <c r="L1015" s="1" t="s">
        <v>39</v>
      </c>
      <c r="M1015" s="1" t="s">
        <v>3861</v>
      </c>
      <c r="N1015" s="1" t="s">
        <v>3927</v>
      </c>
      <c r="O1015">
        <v>0</v>
      </c>
      <c r="P1015" s="1">
        <v>0</v>
      </c>
      <c r="Q1015" s="1">
        <v>96</v>
      </c>
      <c r="R1015" s="1" t="s">
        <v>39</v>
      </c>
      <c r="S1015">
        <v>48</v>
      </c>
      <c r="T1015">
        <v>0</v>
      </c>
      <c r="U1015" s="1" t="s">
        <v>3955</v>
      </c>
      <c r="V1015" s="1"/>
      <c r="W1015">
        <v>79</v>
      </c>
      <c r="X1015" s="1">
        <v>0</v>
      </c>
      <c r="Y1015" s="1" t="s">
        <v>4085</v>
      </c>
      <c r="Z1015" s="1">
        <v>37.6</v>
      </c>
      <c r="AA1015" s="1">
        <v>47</v>
      </c>
      <c r="AB1015" s="1">
        <v>61.1</v>
      </c>
      <c r="AC1015" s="1">
        <v>53.456099999999999</v>
      </c>
      <c r="AD1015" s="1" t="s">
        <v>6098</v>
      </c>
      <c r="AE1015" s="1">
        <v>6.14</v>
      </c>
      <c r="AF1015" s="1">
        <v>0</v>
      </c>
      <c r="AG1015" s="1">
        <v>0</v>
      </c>
      <c r="AH1015" s="1"/>
      <c r="AM1015" s="1"/>
      <c r="AQ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L1015" s="1"/>
      <c r="BO1015" s="1"/>
      <c r="BP1015" s="1"/>
      <c r="BS1015" s="1"/>
      <c r="BX1015" s="1"/>
      <c r="CB1015" s="1"/>
      <c r="CC1015" s="1"/>
      <c r="CD1015" s="1"/>
      <c r="CE1015" s="1"/>
      <c r="CG1015" s="1"/>
      <c r="CJ1015" s="10"/>
      <c r="CM1015" s="1"/>
    </row>
    <row r="1016" spans="1:91" x14ac:dyDescent="0.25">
      <c r="A1016" s="1" t="s">
        <v>39</v>
      </c>
      <c r="B1016" s="1" t="s">
        <v>39</v>
      </c>
      <c r="C1016" s="1" t="s">
        <v>51</v>
      </c>
      <c r="D1016" s="1" t="s">
        <v>1215</v>
      </c>
      <c r="E1016" s="1" t="s">
        <v>1420</v>
      </c>
      <c r="F1016" s="1" t="s">
        <v>1550</v>
      </c>
      <c r="G1016" s="1" t="s">
        <v>1783</v>
      </c>
      <c r="H1016" s="1" t="s">
        <v>2086</v>
      </c>
      <c r="I1016" s="1" t="s">
        <v>2319</v>
      </c>
      <c r="J1016" s="1" t="s">
        <v>2622</v>
      </c>
      <c r="K1016" s="1" t="s">
        <v>1420</v>
      </c>
      <c r="L1016" s="1" t="s">
        <v>39</v>
      </c>
      <c r="M1016" s="1" t="s">
        <v>3862</v>
      </c>
      <c r="N1016" s="1" t="s">
        <v>3926</v>
      </c>
      <c r="O1016">
        <v>0</v>
      </c>
      <c r="P1016" s="1">
        <v>0</v>
      </c>
      <c r="Q1016" s="1">
        <v>1062</v>
      </c>
      <c r="R1016" s="1" t="s">
        <v>39</v>
      </c>
      <c r="S1016">
        <v>48</v>
      </c>
      <c r="T1016">
        <v>0</v>
      </c>
      <c r="U1016" s="1" t="s">
        <v>3955</v>
      </c>
      <c r="V1016" s="1"/>
      <c r="W1016">
        <v>79</v>
      </c>
      <c r="X1016" s="1">
        <v>0</v>
      </c>
      <c r="Y1016" s="1" t="s">
        <v>4084</v>
      </c>
      <c r="Z1016" s="1">
        <v>276</v>
      </c>
      <c r="AA1016" s="1">
        <v>345</v>
      </c>
      <c r="AB1016" s="1">
        <v>448.5</v>
      </c>
      <c r="AC1016" s="1">
        <v>345.62599999999998</v>
      </c>
      <c r="AD1016" s="1" t="s">
        <v>4563</v>
      </c>
      <c r="AE1016" s="1">
        <v>87.992999999999995</v>
      </c>
      <c r="AF1016" s="1">
        <v>0</v>
      </c>
      <c r="AG1016" s="1">
        <v>0</v>
      </c>
      <c r="AH1016" s="1" t="s">
        <v>4915</v>
      </c>
      <c r="AM1016" s="1"/>
      <c r="AQ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L1016" s="1"/>
      <c r="BO1016" s="1"/>
      <c r="BP1016" s="1"/>
      <c r="BS1016" s="1"/>
      <c r="BX1016" s="1"/>
      <c r="CB1016" s="1"/>
      <c r="CC1016" s="1"/>
      <c r="CD1016" s="1"/>
      <c r="CE1016" s="1"/>
      <c r="CG1016" s="1"/>
      <c r="CJ1016" s="10"/>
      <c r="CM1016" s="1"/>
    </row>
    <row r="1017" spans="1:91" x14ac:dyDescent="0.25">
      <c r="A1017" s="1" t="s">
        <v>39</v>
      </c>
      <c r="B1017" s="1" t="s">
        <v>39</v>
      </c>
      <c r="C1017" s="1" t="s">
        <v>52</v>
      </c>
      <c r="D1017" s="1" t="s">
        <v>1216</v>
      </c>
      <c r="E1017" s="1" t="s">
        <v>1420</v>
      </c>
      <c r="F1017" s="1" t="s">
        <v>1551</v>
      </c>
      <c r="G1017" s="1" t="s">
        <v>1783</v>
      </c>
      <c r="H1017" s="1" t="s">
        <v>2087</v>
      </c>
      <c r="I1017" s="1" t="s">
        <v>2319</v>
      </c>
      <c r="J1017" s="1" t="s">
        <v>2623</v>
      </c>
      <c r="K1017" s="1" t="s">
        <v>1420</v>
      </c>
      <c r="L1017" s="1" t="s">
        <v>39</v>
      </c>
      <c r="M1017" s="1" t="s">
        <v>3863</v>
      </c>
      <c r="N1017" s="1" t="s">
        <v>3928</v>
      </c>
      <c r="O1017">
        <v>0</v>
      </c>
      <c r="P1017" s="1">
        <v>0</v>
      </c>
      <c r="Q1017" s="1">
        <v>1064</v>
      </c>
      <c r="R1017" s="1" t="s">
        <v>39</v>
      </c>
      <c r="S1017">
        <v>48</v>
      </c>
      <c r="T1017">
        <v>0</v>
      </c>
      <c r="U1017" s="1" t="s">
        <v>3955</v>
      </c>
      <c r="V1017" s="1"/>
      <c r="W1017">
        <v>79</v>
      </c>
      <c r="X1017" s="1">
        <v>0</v>
      </c>
      <c r="Y1017" s="1" t="s">
        <v>4084</v>
      </c>
      <c r="Z1017" s="1">
        <v>62.88</v>
      </c>
      <c r="AA1017" s="1">
        <v>78.599999999999994</v>
      </c>
      <c r="AB1017" s="1">
        <v>102.18</v>
      </c>
      <c r="AC1017" s="1">
        <v>76.326899999999995</v>
      </c>
      <c r="AD1017" s="1" t="s">
        <v>6099</v>
      </c>
      <c r="AE1017" s="1">
        <v>23.956</v>
      </c>
      <c r="AF1017" s="1">
        <v>0</v>
      </c>
      <c r="AG1017" s="1">
        <v>0</v>
      </c>
      <c r="AH1017" s="1" t="s">
        <v>4916</v>
      </c>
      <c r="AM1017" s="1"/>
      <c r="AQ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L1017" s="1"/>
      <c r="BO1017" s="1"/>
      <c r="BP1017" s="1"/>
      <c r="BS1017" s="1"/>
      <c r="BX1017" s="1"/>
      <c r="CB1017" s="1"/>
      <c r="CC1017" s="1"/>
      <c r="CD1017" s="1"/>
      <c r="CE1017" s="1"/>
      <c r="CG1017" s="1"/>
      <c r="CJ1017" s="10"/>
      <c r="CM1017" s="1"/>
    </row>
    <row r="1018" spans="1:91" x14ac:dyDescent="0.25">
      <c r="A1018" s="1" t="s">
        <v>39</v>
      </c>
      <c r="B1018" s="1" t="s">
        <v>39</v>
      </c>
      <c r="C1018" s="1" t="s">
        <v>1026</v>
      </c>
      <c r="D1018" s="1" t="s">
        <v>1350</v>
      </c>
      <c r="E1018" s="1" t="s">
        <v>1420</v>
      </c>
      <c r="F1018" s="1" t="s">
        <v>1960</v>
      </c>
      <c r="G1018" s="1" t="s">
        <v>1783</v>
      </c>
      <c r="H1018" s="1" t="s">
        <v>2496</v>
      </c>
      <c r="I1018" s="1" t="s">
        <v>2319</v>
      </c>
      <c r="J1018" s="1" t="s">
        <v>2757</v>
      </c>
      <c r="K1018" s="1" t="s">
        <v>1420</v>
      </c>
      <c r="L1018" s="1" t="s">
        <v>39</v>
      </c>
      <c r="M1018" s="1" t="s">
        <v>3864</v>
      </c>
      <c r="N1018" s="1" t="s">
        <v>3927</v>
      </c>
      <c r="O1018">
        <v>0</v>
      </c>
      <c r="P1018" s="1">
        <v>0</v>
      </c>
      <c r="Q1018" s="1">
        <v>64</v>
      </c>
      <c r="R1018" s="1" t="s">
        <v>39</v>
      </c>
      <c r="S1018">
        <v>48</v>
      </c>
      <c r="T1018">
        <v>0</v>
      </c>
      <c r="U1018" s="1" t="s">
        <v>3955</v>
      </c>
      <c r="V1018" s="1"/>
      <c r="W1018">
        <v>79</v>
      </c>
      <c r="X1018" s="1">
        <v>0</v>
      </c>
      <c r="Y1018" s="1" t="s">
        <v>4085</v>
      </c>
      <c r="Z1018" s="1">
        <v>264</v>
      </c>
      <c r="AA1018" s="1">
        <v>330</v>
      </c>
      <c r="AB1018" s="1">
        <v>429</v>
      </c>
      <c r="AC1018" s="1">
        <v>350.96100000000001</v>
      </c>
      <c r="AD1018" s="1" t="s">
        <v>6100</v>
      </c>
      <c r="AE1018" s="1">
        <v>3.944</v>
      </c>
      <c r="AF1018" s="1">
        <v>0</v>
      </c>
      <c r="AG1018" s="1">
        <v>0</v>
      </c>
      <c r="AH1018" s="1"/>
      <c r="AM1018" s="1"/>
      <c r="AQ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L1018" s="1"/>
      <c r="BO1018" s="1"/>
      <c r="BP1018" s="1"/>
      <c r="BS1018" s="1"/>
      <c r="BX1018" s="1"/>
      <c r="CB1018" s="1"/>
      <c r="CC1018" s="1"/>
      <c r="CD1018" s="1"/>
      <c r="CE1018" s="1"/>
      <c r="CG1018" s="1"/>
      <c r="CJ1018" s="10"/>
      <c r="CM1018" s="1"/>
    </row>
    <row r="1019" spans="1:91" x14ac:dyDescent="0.25">
      <c r="A1019" s="1" t="s">
        <v>39</v>
      </c>
      <c r="B1019" s="1" t="s">
        <v>39</v>
      </c>
      <c r="C1019" s="1" t="s">
        <v>44</v>
      </c>
      <c r="D1019" s="1" t="s">
        <v>1208</v>
      </c>
      <c r="E1019" s="1" t="s">
        <v>1420</v>
      </c>
      <c r="F1019" s="1" t="s">
        <v>1543</v>
      </c>
      <c r="G1019" s="1" t="s">
        <v>1783</v>
      </c>
      <c r="H1019" s="1" t="s">
        <v>2079</v>
      </c>
      <c r="I1019" s="1" t="s">
        <v>2319</v>
      </c>
      <c r="J1019" s="1" t="s">
        <v>2615</v>
      </c>
      <c r="K1019" s="1" t="s">
        <v>1420</v>
      </c>
      <c r="L1019" s="1" t="s">
        <v>39</v>
      </c>
      <c r="M1019" s="1" t="s">
        <v>3865</v>
      </c>
      <c r="N1019" s="1" t="s">
        <v>3929</v>
      </c>
      <c r="O1019">
        <v>0</v>
      </c>
      <c r="P1019" s="1">
        <v>0</v>
      </c>
      <c r="Q1019" s="1">
        <v>104</v>
      </c>
      <c r="R1019" s="1" t="s">
        <v>39</v>
      </c>
      <c r="S1019">
        <v>48</v>
      </c>
      <c r="T1019">
        <v>0</v>
      </c>
      <c r="U1019" s="1" t="s">
        <v>3955</v>
      </c>
      <c r="V1019" s="1"/>
      <c r="W1019">
        <v>79</v>
      </c>
      <c r="X1019" s="1">
        <v>0</v>
      </c>
      <c r="Y1019" s="1" t="s">
        <v>4084</v>
      </c>
      <c r="Z1019" s="1">
        <v>0.8</v>
      </c>
      <c r="AA1019" s="1">
        <v>1</v>
      </c>
      <c r="AB1019" s="1">
        <v>1.3</v>
      </c>
      <c r="AC1019" s="1">
        <v>0.85833899999999996</v>
      </c>
      <c r="AD1019" s="1" t="s">
        <v>6101</v>
      </c>
      <c r="AE1019" s="1">
        <v>11.663</v>
      </c>
      <c r="AF1019" s="1">
        <v>0</v>
      </c>
      <c r="AG1019" s="1">
        <v>0</v>
      </c>
      <c r="AH1019" s="1"/>
      <c r="AM1019" s="1"/>
      <c r="AQ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L1019" s="1"/>
      <c r="BO1019" s="1"/>
      <c r="BP1019" s="1"/>
      <c r="BS1019" s="1"/>
      <c r="BX1019" s="1"/>
      <c r="CB1019" s="1"/>
      <c r="CC1019" s="1"/>
      <c r="CD1019" s="1"/>
      <c r="CE1019" s="1"/>
      <c r="CG1019" s="1"/>
      <c r="CJ1019" s="10"/>
      <c r="CM1019" s="1"/>
    </row>
    <row r="1020" spans="1:91" x14ac:dyDescent="0.25">
      <c r="A1020" s="1" t="s">
        <v>39</v>
      </c>
      <c r="B1020" s="1" t="s">
        <v>39</v>
      </c>
      <c r="C1020" s="1" t="s">
        <v>894</v>
      </c>
      <c r="D1020" s="1" t="s">
        <v>1420</v>
      </c>
      <c r="E1020" s="1" t="s">
        <v>1358</v>
      </c>
      <c r="F1020" s="1" t="s">
        <v>1783</v>
      </c>
      <c r="G1020" s="1" t="s">
        <v>1950</v>
      </c>
      <c r="H1020" s="1" t="s">
        <v>2319</v>
      </c>
      <c r="I1020" s="1" t="s">
        <v>2486</v>
      </c>
      <c r="J1020" s="1" t="s">
        <v>1420</v>
      </c>
      <c r="K1020" s="1" t="s">
        <v>2765</v>
      </c>
      <c r="L1020" s="1" t="s">
        <v>39</v>
      </c>
      <c r="M1020" s="1" t="s">
        <v>3866</v>
      </c>
      <c r="N1020" s="1" t="s">
        <v>3927</v>
      </c>
      <c r="O1020">
        <v>0</v>
      </c>
      <c r="P1020" s="1">
        <v>0</v>
      </c>
      <c r="Q1020" s="1">
        <v>10</v>
      </c>
      <c r="R1020" s="1" t="s">
        <v>39</v>
      </c>
      <c r="S1020">
        <v>48</v>
      </c>
      <c r="T1020">
        <v>0</v>
      </c>
      <c r="U1020" s="1" t="s">
        <v>3955</v>
      </c>
      <c r="V1020" s="1"/>
      <c r="W1020">
        <v>79</v>
      </c>
      <c r="X1020" s="1">
        <v>0</v>
      </c>
      <c r="Y1020" s="1" t="s">
        <v>4085</v>
      </c>
      <c r="Z1020" s="1">
        <v>264</v>
      </c>
      <c r="AA1020" s="1">
        <v>330</v>
      </c>
      <c r="AB1020" s="1">
        <v>429</v>
      </c>
      <c r="AC1020" s="1">
        <v>369.48099999999999</v>
      </c>
      <c r="AD1020" s="1" t="s">
        <v>6102</v>
      </c>
      <c r="AE1020" s="1">
        <v>7.0780000000000003</v>
      </c>
      <c r="AF1020" s="1">
        <v>0</v>
      </c>
      <c r="AG1020" s="1">
        <v>0</v>
      </c>
      <c r="AH1020" s="1"/>
      <c r="AM1020" s="1"/>
      <c r="AQ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L1020" s="1"/>
      <c r="BO1020" s="1"/>
      <c r="BP1020" s="1"/>
      <c r="BS1020" s="1"/>
      <c r="BX1020" s="1"/>
      <c r="CB1020" s="1"/>
      <c r="CC1020" s="1"/>
      <c r="CD1020" s="1"/>
      <c r="CE1020" s="1"/>
      <c r="CG1020" s="1"/>
      <c r="CJ1020" s="10"/>
      <c r="CM1020" s="1"/>
    </row>
    <row r="1021" spans="1:91" x14ac:dyDescent="0.25">
      <c r="A1021" s="1" t="s">
        <v>39</v>
      </c>
      <c r="B1021" s="1" t="s">
        <v>39</v>
      </c>
      <c r="C1021" s="1" t="s">
        <v>1027</v>
      </c>
      <c r="D1021" s="1" t="s">
        <v>1357</v>
      </c>
      <c r="E1021" s="1" t="s">
        <v>1420</v>
      </c>
      <c r="F1021" s="1" t="s">
        <v>1701</v>
      </c>
      <c r="G1021" s="1" t="s">
        <v>1783</v>
      </c>
      <c r="H1021" s="1" t="s">
        <v>2237</v>
      </c>
      <c r="I1021" s="1" t="s">
        <v>2319</v>
      </c>
      <c r="J1021" s="1" t="s">
        <v>2764</v>
      </c>
      <c r="K1021" s="1" t="s">
        <v>1420</v>
      </c>
      <c r="L1021" s="1" t="s">
        <v>39</v>
      </c>
      <c r="M1021" s="1" t="s">
        <v>3867</v>
      </c>
      <c r="N1021" s="1" t="s">
        <v>3927</v>
      </c>
      <c r="O1021">
        <v>0</v>
      </c>
      <c r="P1021" s="1">
        <v>0</v>
      </c>
      <c r="Q1021" s="1">
        <v>42</v>
      </c>
      <c r="R1021" s="1" t="s">
        <v>39</v>
      </c>
      <c r="S1021">
        <v>48</v>
      </c>
      <c r="T1021">
        <v>0</v>
      </c>
      <c r="U1021" s="1" t="s">
        <v>3955</v>
      </c>
      <c r="V1021" s="1"/>
      <c r="W1021">
        <v>79</v>
      </c>
      <c r="X1021" s="1">
        <v>0</v>
      </c>
      <c r="Y1021" s="1" t="s">
        <v>4085</v>
      </c>
      <c r="Z1021" s="1">
        <v>26.4</v>
      </c>
      <c r="AA1021" s="1">
        <v>33</v>
      </c>
      <c r="AB1021" s="1">
        <v>42.9</v>
      </c>
      <c r="AC1021" s="1">
        <v>40.764200000000002</v>
      </c>
      <c r="AD1021" s="1" t="s">
        <v>6103</v>
      </c>
      <c r="AE1021" s="1">
        <v>4.1239999999999997</v>
      </c>
      <c r="AF1021" s="1">
        <v>0</v>
      </c>
      <c r="AG1021" s="1">
        <v>0</v>
      </c>
      <c r="AH1021" s="1"/>
      <c r="AM1021" s="1"/>
      <c r="AQ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L1021" s="1"/>
      <c r="BO1021" s="1"/>
      <c r="BP1021" s="1"/>
      <c r="BS1021" s="1"/>
      <c r="BX1021" s="1"/>
      <c r="CB1021" s="1"/>
      <c r="CC1021" s="1"/>
      <c r="CD1021" s="1"/>
      <c r="CE1021" s="1"/>
      <c r="CG1021" s="1"/>
      <c r="CJ1021" s="10"/>
      <c r="CM1021" s="1"/>
    </row>
    <row r="1022" spans="1:91" x14ac:dyDescent="0.25">
      <c r="A1022" s="1" t="s">
        <v>39</v>
      </c>
      <c r="B1022" s="1" t="s">
        <v>39</v>
      </c>
      <c r="C1022" s="1" t="s">
        <v>1028</v>
      </c>
      <c r="D1022" s="1" t="s">
        <v>1356</v>
      </c>
      <c r="E1022" s="1" t="s">
        <v>1420</v>
      </c>
      <c r="F1022" s="1" t="s">
        <v>1916</v>
      </c>
      <c r="G1022" s="1" t="s">
        <v>1783</v>
      </c>
      <c r="H1022" s="1" t="s">
        <v>2452</v>
      </c>
      <c r="I1022" s="1" t="s">
        <v>2319</v>
      </c>
      <c r="J1022" s="1" t="s">
        <v>2763</v>
      </c>
      <c r="K1022" s="1" t="s">
        <v>1420</v>
      </c>
      <c r="L1022" s="1" t="s">
        <v>39</v>
      </c>
      <c r="M1022" s="1" t="s">
        <v>3868</v>
      </c>
      <c r="N1022" s="1" t="s">
        <v>3927</v>
      </c>
      <c r="O1022">
        <v>0</v>
      </c>
      <c r="P1022" s="1">
        <v>0</v>
      </c>
      <c r="Q1022" s="1">
        <v>41</v>
      </c>
      <c r="R1022" s="1" t="s">
        <v>39</v>
      </c>
      <c r="S1022">
        <v>48</v>
      </c>
      <c r="T1022">
        <v>0</v>
      </c>
      <c r="U1022" s="1" t="s">
        <v>3955</v>
      </c>
      <c r="V1022" s="1"/>
      <c r="W1022">
        <v>79</v>
      </c>
      <c r="X1022" s="1">
        <v>0</v>
      </c>
      <c r="Y1022" s="1" t="s">
        <v>4085</v>
      </c>
      <c r="Z1022" s="1">
        <v>26.4</v>
      </c>
      <c r="AA1022" s="1">
        <v>33</v>
      </c>
      <c r="AB1022" s="1">
        <v>42.9</v>
      </c>
      <c r="AC1022" s="1">
        <v>28.746600000000001</v>
      </c>
      <c r="AD1022" s="1" t="s">
        <v>6104</v>
      </c>
      <c r="AE1022" s="1">
        <v>5.9850000000000003</v>
      </c>
      <c r="AF1022" s="1">
        <v>0</v>
      </c>
      <c r="AG1022" s="1">
        <v>0</v>
      </c>
      <c r="AH1022" s="1"/>
      <c r="AM1022" s="1"/>
      <c r="AQ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L1022" s="1"/>
      <c r="BO1022" s="1"/>
      <c r="BP1022" s="1"/>
      <c r="BS1022" s="1"/>
      <c r="BX1022" s="1"/>
      <c r="CB1022" s="1"/>
      <c r="CC1022" s="1"/>
      <c r="CD1022" s="1"/>
      <c r="CE1022" s="1"/>
      <c r="CG1022" s="1"/>
      <c r="CJ1022" s="10"/>
      <c r="CM1022" s="1"/>
    </row>
    <row r="1023" spans="1:91" x14ac:dyDescent="0.25">
      <c r="A1023" s="1" t="s">
        <v>39</v>
      </c>
      <c r="B1023" s="1" t="s">
        <v>39</v>
      </c>
      <c r="C1023" s="1" t="s">
        <v>53</v>
      </c>
      <c r="D1023" s="1" t="s">
        <v>1217</v>
      </c>
      <c r="E1023" s="1" t="s">
        <v>1420</v>
      </c>
      <c r="F1023" s="1" t="s">
        <v>1552</v>
      </c>
      <c r="G1023" s="1" t="s">
        <v>1783</v>
      </c>
      <c r="H1023" s="1" t="s">
        <v>2088</v>
      </c>
      <c r="I1023" s="1" t="s">
        <v>2319</v>
      </c>
      <c r="J1023" s="1" t="s">
        <v>2624</v>
      </c>
      <c r="K1023" s="1" t="s">
        <v>1420</v>
      </c>
      <c r="L1023" s="1" t="s">
        <v>39</v>
      </c>
      <c r="M1023" s="1" t="s">
        <v>3869</v>
      </c>
      <c r="N1023" s="1" t="s">
        <v>3923</v>
      </c>
      <c r="O1023">
        <v>0</v>
      </c>
      <c r="P1023" s="1">
        <v>0</v>
      </c>
      <c r="Q1023" s="1">
        <v>1068</v>
      </c>
      <c r="R1023" s="1" t="s">
        <v>39</v>
      </c>
      <c r="S1023">
        <v>48</v>
      </c>
      <c r="T1023">
        <v>0</v>
      </c>
      <c r="U1023" s="1" t="s">
        <v>3955</v>
      </c>
      <c r="V1023" s="1"/>
      <c r="W1023">
        <v>79</v>
      </c>
      <c r="X1023" s="1">
        <v>0</v>
      </c>
      <c r="Y1023" s="1" t="s">
        <v>4084</v>
      </c>
      <c r="Z1023" s="1">
        <v>39.28</v>
      </c>
      <c r="AA1023" s="1">
        <v>49.1</v>
      </c>
      <c r="AB1023" s="1">
        <v>63.83</v>
      </c>
      <c r="AC1023" s="1">
        <v>48.843899999999998</v>
      </c>
      <c r="AD1023" s="1" t="s">
        <v>5438</v>
      </c>
      <c r="AE1023" s="1">
        <v>15.715</v>
      </c>
      <c r="AF1023" s="1">
        <v>0</v>
      </c>
      <c r="AG1023" s="1">
        <v>0</v>
      </c>
      <c r="AH1023" s="1" t="s">
        <v>4917</v>
      </c>
      <c r="AM1023" s="1"/>
      <c r="AQ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L1023" s="1"/>
      <c r="BO1023" s="1"/>
      <c r="BP1023" s="1"/>
      <c r="BS1023" s="1"/>
      <c r="BX1023" s="1"/>
      <c r="CB1023" s="1"/>
      <c r="CC1023" s="1"/>
      <c r="CD1023" s="1"/>
      <c r="CE1023" s="1"/>
      <c r="CG1023" s="1"/>
      <c r="CJ1023" s="10"/>
      <c r="CM1023" s="1"/>
    </row>
    <row r="1024" spans="1:91" x14ac:dyDescent="0.25">
      <c r="A1024" s="1" t="s">
        <v>39</v>
      </c>
      <c r="B1024" s="1" t="s">
        <v>39</v>
      </c>
      <c r="C1024" s="1" t="s">
        <v>1029</v>
      </c>
      <c r="D1024" s="1" t="s">
        <v>1420</v>
      </c>
      <c r="E1024" s="1" t="s">
        <v>1306</v>
      </c>
      <c r="F1024" s="1" t="s">
        <v>1783</v>
      </c>
      <c r="G1024" s="1" t="s">
        <v>1959</v>
      </c>
      <c r="H1024" s="1" t="s">
        <v>2319</v>
      </c>
      <c r="I1024" s="1" t="s">
        <v>2495</v>
      </c>
      <c r="J1024" s="1" t="s">
        <v>1420</v>
      </c>
      <c r="K1024" s="1" t="s">
        <v>2713</v>
      </c>
      <c r="L1024" s="1" t="s">
        <v>39</v>
      </c>
      <c r="M1024" s="1" t="s">
        <v>3870</v>
      </c>
      <c r="N1024" s="1" t="s">
        <v>3927</v>
      </c>
      <c r="O1024">
        <v>0</v>
      </c>
      <c r="P1024" s="1">
        <v>0</v>
      </c>
      <c r="Q1024" s="1">
        <v>56</v>
      </c>
      <c r="R1024" s="1" t="s">
        <v>39</v>
      </c>
      <c r="S1024">
        <v>48</v>
      </c>
      <c r="T1024">
        <v>0</v>
      </c>
      <c r="U1024" s="1" t="s">
        <v>3955</v>
      </c>
      <c r="V1024" s="1"/>
      <c r="W1024">
        <v>79</v>
      </c>
      <c r="X1024" s="1">
        <v>0</v>
      </c>
      <c r="Y1024" s="1" t="s">
        <v>4085</v>
      </c>
      <c r="Z1024" s="1">
        <v>37.6</v>
      </c>
      <c r="AA1024" s="1">
        <v>47</v>
      </c>
      <c r="AB1024" s="1">
        <v>61.1</v>
      </c>
      <c r="AC1024" s="1">
        <v>57.785299999999999</v>
      </c>
      <c r="AD1024" s="1" t="s">
        <v>6105</v>
      </c>
      <c r="AE1024" s="1">
        <v>7.5410000000000004</v>
      </c>
      <c r="AF1024" s="1">
        <v>0</v>
      </c>
      <c r="AG1024" s="1">
        <v>0</v>
      </c>
      <c r="AH1024" s="1"/>
      <c r="AM1024" s="1"/>
      <c r="AQ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L1024" s="1"/>
      <c r="BO1024" s="1"/>
      <c r="BP1024" s="1"/>
      <c r="BS1024" s="1"/>
      <c r="BX1024" s="1"/>
      <c r="CB1024" s="1"/>
      <c r="CC1024" s="1"/>
      <c r="CD1024" s="1"/>
      <c r="CE1024" s="1"/>
      <c r="CG1024" s="1"/>
      <c r="CJ1024" s="10"/>
      <c r="CM1024" s="1"/>
    </row>
    <row r="1025" spans="1:91" x14ac:dyDescent="0.25">
      <c r="A1025" s="1" t="s">
        <v>39</v>
      </c>
      <c r="B1025" s="1" t="s">
        <v>39</v>
      </c>
      <c r="C1025" s="1" t="s">
        <v>46</v>
      </c>
      <c r="D1025" s="1" t="s">
        <v>1210</v>
      </c>
      <c r="E1025" s="1" t="s">
        <v>1420</v>
      </c>
      <c r="F1025" s="1" t="s">
        <v>1545</v>
      </c>
      <c r="G1025" s="1" t="s">
        <v>1783</v>
      </c>
      <c r="H1025" s="1" t="s">
        <v>2081</v>
      </c>
      <c r="I1025" s="1" t="s">
        <v>2319</v>
      </c>
      <c r="J1025" s="1" t="s">
        <v>2617</v>
      </c>
      <c r="K1025" s="1" t="s">
        <v>1420</v>
      </c>
      <c r="L1025" s="1" t="s">
        <v>39</v>
      </c>
      <c r="M1025" s="1" t="s">
        <v>3871</v>
      </c>
      <c r="N1025" s="1" t="s">
        <v>3923</v>
      </c>
      <c r="O1025">
        <v>0</v>
      </c>
      <c r="P1025" s="1">
        <v>0</v>
      </c>
      <c r="Q1025" s="1">
        <v>1066</v>
      </c>
      <c r="R1025" s="1" t="s">
        <v>39</v>
      </c>
      <c r="S1025">
        <v>48</v>
      </c>
      <c r="T1025">
        <v>0</v>
      </c>
      <c r="U1025" s="1" t="s">
        <v>3955</v>
      </c>
      <c r="V1025" s="1"/>
      <c r="W1025">
        <v>79</v>
      </c>
      <c r="X1025" s="1">
        <v>0</v>
      </c>
      <c r="Y1025" s="1" t="s">
        <v>4084</v>
      </c>
      <c r="Z1025" s="1">
        <v>40.32</v>
      </c>
      <c r="AA1025" s="1">
        <v>50.4</v>
      </c>
      <c r="AB1025" s="1">
        <v>65.52</v>
      </c>
      <c r="AC1025" s="1">
        <v>50.905900000000003</v>
      </c>
      <c r="AD1025" s="1" t="s">
        <v>5373</v>
      </c>
      <c r="AE1025" s="1">
        <v>14.082000000000001</v>
      </c>
      <c r="AF1025" s="1">
        <v>0</v>
      </c>
      <c r="AG1025" s="1">
        <v>0</v>
      </c>
      <c r="AH1025" s="1" t="s">
        <v>4918</v>
      </c>
      <c r="AM1025" s="1"/>
      <c r="AQ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L1025" s="1"/>
      <c r="BO1025" s="1"/>
      <c r="BP1025" s="1"/>
      <c r="BS1025" s="1"/>
      <c r="BX1025" s="1"/>
      <c r="CB1025" s="1"/>
      <c r="CC1025" s="1"/>
      <c r="CD1025" s="1"/>
      <c r="CE1025" s="1"/>
      <c r="CG1025" s="1"/>
      <c r="CJ1025" s="10"/>
      <c r="CM1025" s="1"/>
    </row>
    <row r="1026" spans="1:91" x14ac:dyDescent="0.25">
      <c r="A1026" s="1" t="s">
        <v>39</v>
      </c>
      <c r="B1026" s="1" t="s">
        <v>39</v>
      </c>
      <c r="C1026" s="1" t="s">
        <v>815</v>
      </c>
      <c r="D1026" s="1" t="s">
        <v>1420</v>
      </c>
      <c r="E1026" s="1" t="s">
        <v>1211</v>
      </c>
      <c r="F1026" s="1" t="s">
        <v>1783</v>
      </c>
      <c r="G1026" s="1" t="s">
        <v>1546</v>
      </c>
      <c r="H1026" s="1" t="s">
        <v>2319</v>
      </c>
      <c r="I1026" s="1" t="s">
        <v>2082</v>
      </c>
      <c r="J1026" s="1" t="s">
        <v>1420</v>
      </c>
      <c r="K1026" s="1" t="s">
        <v>2618</v>
      </c>
      <c r="L1026" s="1" t="s">
        <v>39</v>
      </c>
      <c r="M1026" s="1" t="s">
        <v>3872</v>
      </c>
      <c r="N1026" s="1" t="s">
        <v>3930</v>
      </c>
      <c r="O1026">
        <v>0</v>
      </c>
      <c r="P1026" s="1">
        <v>0</v>
      </c>
      <c r="Q1026" s="1">
        <v>1067</v>
      </c>
      <c r="R1026" s="1" t="s">
        <v>39</v>
      </c>
      <c r="S1026">
        <v>48</v>
      </c>
      <c r="T1026">
        <v>0</v>
      </c>
      <c r="U1026" s="1" t="s">
        <v>3955</v>
      </c>
      <c r="V1026" s="1"/>
      <c r="W1026">
        <v>79</v>
      </c>
      <c r="X1026" s="1">
        <v>0</v>
      </c>
      <c r="Y1026" s="1" t="s">
        <v>4084</v>
      </c>
      <c r="Z1026" s="1">
        <v>38.408000000000001</v>
      </c>
      <c r="AA1026" s="1">
        <v>48.01</v>
      </c>
      <c r="AB1026" s="1">
        <v>62.412999999999997</v>
      </c>
      <c r="AC1026" s="1">
        <v>55.006</v>
      </c>
      <c r="AD1026" s="1" t="s">
        <v>6106</v>
      </c>
      <c r="AE1026" s="1">
        <v>13.901999999999999</v>
      </c>
      <c r="AF1026" s="1">
        <v>0</v>
      </c>
      <c r="AG1026" s="1">
        <v>0</v>
      </c>
      <c r="AH1026" s="1" t="s">
        <v>4919</v>
      </c>
      <c r="AM1026" s="1"/>
      <c r="AQ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L1026" s="1"/>
      <c r="BO1026" s="1"/>
      <c r="BP1026" s="1"/>
      <c r="BS1026" s="1"/>
      <c r="BX1026" s="1"/>
      <c r="CB1026" s="1"/>
      <c r="CC1026" s="1"/>
      <c r="CD1026" s="1"/>
      <c r="CE1026" s="1"/>
      <c r="CG1026" s="1"/>
      <c r="CJ1026" s="10"/>
      <c r="CM1026" s="1"/>
    </row>
    <row r="1027" spans="1:91" x14ac:dyDescent="0.25">
      <c r="A1027" s="1" t="s">
        <v>39</v>
      </c>
      <c r="B1027" s="1" t="s">
        <v>39</v>
      </c>
      <c r="C1027" s="1" t="s">
        <v>1030</v>
      </c>
      <c r="D1027" s="1" t="s">
        <v>1310</v>
      </c>
      <c r="E1027" s="1" t="s">
        <v>1420</v>
      </c>
      <c r="F1027" s="1" t="s">
        <v>1938</v>
      </c>
      <c r="G1027" s="1" t="s">
        <v>1783</v>
      </c>
      <c r="H1027" s="1" t="s">
        <v>2474</v>
      </c>
      <c r="I1027" s="1" t="s">
        <v>2319</v>
      </c>
      <c r="J1027" s="1" t="s">
        <v>2717</v>
      </c>
      <c r="K1027" s="1" t="s">
        <v>1420</v>
      </c>
      <c r="L1027" s="1" t="s">
        <v>39</v>
      </c>
      <c r="M1027" s="1" t="s">
        <v>3873</v>
      </c>
      <c r="N1027" s="1" t="s">
        <v>3927</v>
      </c>
      <c r="O1027">
        <v>0</v>
      </c>
      <c r="P1027" s="1">
        <v>0</v>
      </c>
      <c r="Q1027" s="1">
        <v>63</v>
      </c>
      <c r="R1027" s="1" t="s">
        <v>39</v>
      </c>
      <c r="S1027">
        <v>48</v>
      </c>
      <c r="T1027">
        <v>0</v>
      </c>
      <c r="U1027" s="1" t="s">
        <v>3955</v>
      </c>
      <c r="V1027" s="1"/>
      <c r="W1027">
        <v>79</v>
      </c>
      <c r="X1027" s="1">
        <v>0</v>
      </c>
      <c r="Y1027" s="1" t="s">
        <v>4085</v>
      </c>
      <c r="Z1027" s="1">
        <v>37.6</v>
      </c>
      <c r="AA1027" s="1">
        <v>47</v>
      </c>
      <c r="AB1027" s="1">
        <v>61.1</v>
      </c>
      <c r="AC1027" s="1">
        <v>43.239699999999999</v>
      </c>
      <c r="AD1027" s="1" t="s">
        <v>6107</v>
      </c>
      <c r="AE1027" s="1">
        <v>7.4130000000000003</v>
      </c>
      <c r="AF1027" s="1">
        <v>0</v>
      </c>
      <c r="AG1027" s="1">
        <v>0</v>
      </c>
      <c r="AH1027" s="1"/>
      <c r="AM1027" s="1"/>
      <c r="AQ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L1027" s="1"/>
      <c r="BO1027" s="1"/>
      <c r="BP1027" s="1"/>
      <c r="BS1027" s="1"/>
      <c r="BX1027" s="1"/>
      <c r="CB1027" s="1"/>
      <c r="CC1027" s="1"/>
      <c r="CD1027" s="1"/>
      <c r="CE1027" s="1"/>
      <c r="CG1027" s="1"/>
      <c r="CJ1027" s="10"/>
      <c r="CM1027" s="1"/>
    </row>
    <row r="1028" spans="1:91" x14ac:dyDescent="0.25">
      <c r="A1028" s="1" t="s">
        <v>39</v>
      </c>
      <c r="B1028" s="1" t="s">
        <v>39</v>
      </c>
      <c r="C1028" s="1" t="s">
        <v>1031</v>
      </c>
      <c r="D1028" s="1" t="s">
        <v>1420</v>
      </c>
      <c r="E1028" s="1" t="s">
        <v>1271</v>
      </c>
      <c r="F1028" s="1" t="s">
        <v>1783</v>
      </c>
      <c r="G1028" s="1" t="s">
        <v>1754</v>
      </c>
      <c r="H1028" s="1" t="s">
        <v>2319</v>
      </c>
      <c r="I1028" s="1" t="s">
        <v>2290</v>
      </c>
      <c r="J1028" s="1" t="s">
        <v>1420</v>
      </c>
      <c r="K1028" s="1" t="s">
        <v>2678</v>
      </c>
      <c r="L1028" s="1" t="s">
        <v>39</v>
      </c>
      <c r="M1028" s="1" t="s">
        <v>3874</v>
      </c>
      <c r="N1028" s="1" t="s">
        <v>3927</v>
      </c>
      <c r="O1028">
        <v>0</v>
      </c>
      <c r="P1028" s="1">
        <v>0</v>
      </c>
      <c r="Q1028" s="1">
        <v>4</v>
      </c>
      <c r="R1028" s="1" t="s">
        <v>39</v>
      </c>
      <c r="S1028">
        <v>48</v>
      </c>
      <c r="T1028">
        <v>0</v>
      </c>
      <c r="U1028" s="1" t="s">
        <v>3955</v>
      </c>
      <c r="V1028" s="1"/>
      <c r="W1028">
        <v>79</v>
      </c>
      <c r="X1028" s="1">
        <v>0</v>
      </c>
      <c r="Y1028" s="1" t="s">
        <v>4085</v>
      </c>
      <c r="Z1028" s="1">
        <v>80</v>
      </c>
      <c r="AA1028" s="1">
        <v>100</v>
      </c>
      <c r="AB1028" s="1">
        <v>130</v>
      </c>
      <c r="AC1028" s="1">
        <v>122.96899999999999</v>
      </c>
      <c r="AD1028" s="1" t="s">
        <v>6108</v>
      </c>
      <c r="AE1028" s="1">
        <v>5.6840000000000002</v>
      </c>
      <c r="AF1028" s="1">
        <v>0</v>
      </c>
      <c r="AG1028" s="1">
        <v>0</v>
      </c>
      <c r="AH1028" s="1"/>
      <c r="AM1028" s="1"/>
      <c r="AQ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L1028" s="1"/>
      <c r="BO1028" s="1"/>
      <c r="BP1028" s="1"/>
      <c r="BS1028" s="1"/>
      <c r="BX1028" s="1"/>
      <c r="CB1028" s="1"/>
      <c r="CC1028" s="1"/>
      <c r="CD1028" s="1"/>
      <c r="CE1028" s="1"/>
      <c r="CG1028" s="1"/>
      <c r="CJ1028" s="10"/>
      <c r="CM1028" s="1"/>
    </row>
    <row r="1029" spans="1:91" x14ac:dyDescent="0.25">
      <c r="A1029" s="1" t="s">
        <v>40</v>
      </c>
      <c r="B1029" s="1" t="s">
        <v>40</v>
      </c>
      <c r="C1029" s="1" t="s">
        <v>1032</v>
      </c>
      <c r="D1029" s="1" t="s">
        <v>1307</v>
      </c>
      <c r="E1029" s="1" t="s">
        <v>1304</v>
      </c>
      <c r="F1029" s="1" t="s">
        <v>1840</v>
      </c>
      <c r="G1029" s="1" t="s">
        <v>1983</v>
      </c>
      <c r="H1029" s="1" t="s">
        <v>2376</v>
      </c>
      <c r="I1029" s="1" t="s">
        <v>2519</v>
      </c>
      <c r="J1029" s="1" t="s">
        <v>2714</v>
      </c>
      <c r="K1029" s="1" t="s">
        <v>2711</v>
      </c>
      <c r="L1029" s="1" t="s">
        <v>40</v>
      </c>
      <c r="M1029" s="1" t="s">
        <v>3875</v>
      </c>
      <c r="N1029" s="1" t="s">
        <v>3931</v>
      </c>
      <c r="O1029">
        <v>0</v>
      </c>
      <c r="P1029" s="1">
        <v>0</v>
      </c>
      <c r="Q1029" s="1">
        <v>165</v>
      </c>
      <c r="R1029" s="1" t="s">
        <v>3948</v>
      </c>
      <c r="S1029">
        <v>49</v>
      </c>
      <c r="T1029">
        <v>0</v>
      </c>
      <c r="U1029" s="1" t="s">
        <v>3956</v>
      </c>
      <c r="V1029" s="1"/>
      <c r="W1029">
        <v>80</v>
      </c>
      <c r="X1029" s="1">
        <v>0</v>
      </c>
      <c r="Y1029" s="1" t="s">
        <v>4086</v>
      </c>
      <c r="Z1029" s="1">
        <v>329</v>
      </c>
      <c r="AA1029" s="1">
        <v>470</v>
      </c>
      <c r="AB1029" s="1">
        <v>611</v>
      </c>
      <c r="AC1029" s="1">
        <v>543.11500000000001</v>
      </c>
      <c r="AD1029" s="1" t="s">
        <v>6109</v>
      </c>
      <c r="AE1029" s="1">
        <v>6.4779999999999998</v>
      </c>
      <c r="AF1029" s="1">
        <v>0</v>
      </c>
      <c r="AG1029" s="1">
        <v>0</v>
      </c>
      <c r="AH1029" s="1"/>
      <c r="AM1029" s="1"/>
      <c r="AQ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L1029" s="1"/>
      <c r="BO1029" s="1"/>
      <c r="BP1029" s="1"/>
      <c r="BS1029" s="1"/>
      <c r="BX1029" s="1"/>
      <c r="CB1029" s="1"/>
      <c r="CC1029" s="1"/>
      <c r="CD1029" s="1"/>
      <c r="CE1029" s="1"/>
      <c r="CG1029" s="1"/>
      <c r="CJ1029" s="10"/>
      <c r="CM1029" s="1"/>
    </row>
    <row r="1030" spans="1:91" x14ac:dyDescent="0.25">
      <c r="A1030" s="1" t="s">
        <v>40</v>
      </c>
      <c r="B1030" s="1" t="s">
        <v>40</v>
      </c>
      <c r="C1030" s="1" t="s">
        <v>1033</v>
      </c>
      <c r="D1030" s="1" t="s">
        <v>1307</v>
      </c>
      <c r="E1030" s="1" t="s">
        <v>1309</v>
      </c>
      <c r="F1030" s="1" t="s">
        <v>1840</v>
      </c>
      <c r="G1030" s="1" t="s">
        <v>1908</v>
      </c>
      <c r="H1030" s="1" t="s">
        <v>2376</v>
      </c>
      <c r="I1030" s="1" t="s">
        <v>2444</v>
      </c>
      <c r="J1030" s="1" t="s">
        <v>2714</v>
      </c>
      <c r="K1030" s="1" t="s">
        <v>2716</v>
      </c>
      <c r="L1030" s="1" t="s">
        <v>40</v>
      </c>
      <c r="M1030" s="1" t="s">
        <v>3876</v>
      </c>
      <c r="N1030" s="1" t="s">
        <v>3931</v>
      </c>
      <c r="O1030">
        <v>0</v>
      </c>
      <c r="P1030" s="1">
        <v>0</v>
      </c>
      <c r="Q1030" s="1">
        <v>164</v>
      </c>
      <c r="R1030" s="1" t="s">
        <v>3948</v>
      </c>
      <c r="S1030">
        <v>49</v>
      </c>
      <c r="T1030">
        <v>0</v>
      </c>
      <c r="U1030" s="1" t="s">
        <v>3956</v>
      </c>
      <c r="V1030" s="1"/>
      <c r="W1030">
        <v>80</v>
      </c>
      <c r="X1030" s="1">
        <v>0</v>
      </c>
      <c r="Y1030" s="1" t="s">
        <v>4086</v>
      </c>
      <c r="Z1030" s="1">
        <v>329</v>
      </c>
      <c r="AA1030" s="1">
        <v>470</v>
      </c>
      <c r="AB1030" s="1">
        <v>611</v>
      </c>
      <c r="AC1030" s="1">
        <v>541.55899999999997</v>
      </c>
      <c r="AD1030" s="1" t="s">
        <v>6110</v>
      </c>
      <c r="AE1030" s="1">
        <v>653.67399999999998</v>
      </c>
      <c r="AF1030" s="1">
        <v>0</v>
      </c>
      <c r="AG1030" s="1">
        <v>0</v>
      </c>
      <c r="AH1030" s="1"/>
      <c r="AM1030" s="1"/>
      <c r="AQ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L1030" s="1"/>
      <c r="BO1030" s="1"/>
      <c r="BP1030" s="1"/>
      <c r="BS1030" s="1"/>
      <c r="BX1030" s="1"/>
      <c r="CB1030" s="1"/>
      <c r="CC1030" s="1"/>
      <c r="CD1030" s="1"/>
      <c r="CE1030" s="1"/>
      <c r="CG1030" s="1"/>
      <c r="CJ1030" s="10"/>
      <c r="CM1030" s="1"/>
    </row>
    <row r="1031" spans="1:91" x14ac:dyDescent="0.25">
      <c r="A1031" s="1" t="s">
        <v>40</v>
      </c>
      <c r="B1031" s="1" t="s">
        <v>40</v>
      </c>
      <c r="C1031" s="1" t="s">
        <v>1034</v>
      </c>
      <c r="D1031" s="1" t="s">
        <v>1216</v>
      </c>
      <c r="E1031" s="1" t="s">
        <v>1300</v>
      </c>
      <c r="F1031" s="1" t="s">
        <v>1551</v>
      </c>
      <c r="G1031" s="1" t="s">
        <v>1981</v>
      </c>
      <c r="H1031" s="1" t="s">
        <v>2087</v>
      </c>
      <c r="I1031" s="1" t="s">
        <v>2517</v>
      </c>
      <c r="J1031" s="1" t="s">
        <v>2623</v>
      </c>
      <c r="K1031" s="1" t="s">
        <v>2707</v>
      </c>
      <c r="L1031" s="1" t="s">
        <v>40</v>
      </c>
      <c r="M1031" s="1" t="s">
        <v>3877</v>
      </c>
      <c r="N1031" s="1" t="s">
        <v>3931</v>
      </c>
      <c r="O1031">
        <v>0</v>
      </c>
      <c r="P1031" s="1">
        <v>0</v>
      </c>
      <c r="Q1031" s="1">
        <v>158</v>
      </c>
      <c r="R1031" s="1" t="s">
        <v>3948</v>
      </c>
      <c r="S1031">
        <v>49</v>
      </c>
      <c r="T1031">
        <v>0</v>
      </c>
      <c r="U1031" s="1" t="s">
        <v>3956</v>
      </c>
      <c r="V1031" s="1"/>
      <c r="W1031">
        <v>80</v>
      </c>
      <c r="X1031" s="1">
        <v>0</v>
      </c>
      <c r="Y1031" s="1" t="s">
        <v>4086</v>
      </c>
      <c r="Z1031" s="1">
        <v>329</v>
      </c>
      <c r="AA1031" s="1">
        <v>470</v>
      </c>
      <c r="AB1031" s="1">
        <v>611</v>
      </c>
      <c r="AC1031" s="1">
        <v>463.20100000000002</v>
      </c>
      <c r="AD1031" s="1" t="s">
        <v>6111</v>
      </c>
      <c r="AE1031" s="1">
        <v>8.8699999999999992</v>
      </c>
      <c r="AF1031" s="1">
        <v>0</v>
      </c>
      <c r="AG1031" s="1">
        <v>0</v>
      </c>
      <c r="AH1031" s="1"/>
      <c r="AM1031" s="1"/>
      <c r="AQ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L1031" s="1"/>
      <c r="BO1031" s="1"/>
      <c r="BP1031" s="1"/>
      <c r="BS1031" s="1"/>
      <c r="BX1031" s="1"/>
      <c r="CB1031" s="1"/>
      <c r="CC1031" s="1"/>
      <c r="CD1031" s="1"/>
      <c r="CE1031" s="1"/>
      <c r="CG1031" s="1"/>
      <c r="CJ1031" s="10"/>
      <c r="CM1031" s="1"/>
    </row>
    <row r="1032" spans="1:91" x14ac:dyDescent="0.25">
      <c r="A1032" s="1" t="s">
        <v>40</v>
      </c>
      <c r="B1032" s="1" t="s">
        <v>40</v>
      </c>
      <c r="C1032" s="1" t="s">
        <v>1035</v>
      </c>
      <c r="D1032" s="1" t="s">
        <v>1288</v>
      </c>
      <c r="E1032" s="1" t="s">
        <v>1215</v>
      </c>
      <c r="F1032" s="1" t="s">
        <v>1785</v>
      </c>
      <c r="G1032" s="1" t="s">
        <v>1550</v>
      </c>
      <c r="H1032" s="1" t="s">
        <v>2321</v>
      </c>
      <c r="I1032" s="1" t="s">
        <v>2086</v>
      </c>
      <c r="J1032" s="1" t="s">
        <v>2695</v>
      </c>
      <c r="K1032" s="1" t="s">
        <v>2622</v>
      </c>
      <c r="L1032" s="1" t="s">
        <v>40</v>
      </c>
      <c r="M1032" s="1" t="s">
        <v>3878</v>
      </c>
      <c r="N1032" s="1" t="s">
        <v>3932</v>
      </c>
      <c r="O1032">
        <v>0</v>
      </c>
      <c r="P1032" s="1">
        <v>0</v>
      </c>
      <c r="Q1032" s="1">
        <v>153</v>
      </c>
      <c r="R1032" s="1" t="s">
        <v>3949</v>
      </c>
      <c r="S1032">
        <v>183</v>
      </c>
      <c r="T1032">
        <v>0</v>
      </c>
      <c r="U1032" s="1" t="s">
        <v>3957</v>
      </c>
      <c r="V1032" s="1"/>
      <c r="W1032">
        <v>215</v>
      </c>
      <c r="X1032" s="1">
        <v>0</v>
      </c>
      <c r="Y1032" s="1" t="s">
        <v>34</v>
      </c>
      <c r="Z1032" s="1">
        <v>0</v>
      </c>
      <c r="AA1032" s="1">
        <v>5</v>
      </c>
      <c r="AB1032" s="1">
        <v>5</v>
      </c>
      <c r="AC1032" s="1">
        <v>2.9248500000000002</v>
      </c>
      <c r="AD1032" s="1" t="s">
        <v>6112</v>
      </c>
      <c r="AE1032" s="1">
        <v>202.56899999999999</v>
      </c>
      <c r="AF1032" s="1">
        <v>0</v>
      </c>
      <c r="AG1032" s="1">
        <v>0</v>
      </c>
      <c r="AH1032" s="1"/>
      <c r="AM1032" s="1"/>
      <c r="AQ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L1032" s="1"/>
      <c r="BO1032" s="1"/>
      <c r="BP1032" s="1"/>
      <c r="BS1032" s="1"/>
      <c r="BX1032" s="1"/>
      <c r="CB1032" s="1"/>
      <c r="CC1032" s="1"/>
      <c r="CD1032" s="1"/>
      <c r="CE1032" s="1"/>
      <c r="CG1032" s="1"/>
      <c r="CJ1032" s="10"/>
      <c r="CM1032" s="1"/>
    </row>
    <row r="1033" spans="1:91" x14ac:dyDescent="0.25">
      <c r="A1033" s="1" t="s">
        <v>40</v>
      </c>
      <c r="B1033" s="1" t="s">
        <v>40</v>
      </c>
      <c r="C1033" s="1" t="s">
        <v>1036</v>
      </c>
      <c r="D1033" s="1" t="s">
        <v>1216</v>
      </c>
      <c r="E1033" s="1" t="s">
        <v>1541</v>
      </c>
      <c r="F1033" s="1" t="s">
        <v>1551</v>
      </c>
      <c r="G1033" s="1" t="s">
        <v>2077</v>
      </c>
      <c r="H1033" s="1" t="s">
        <v>2087</v>
      </c>
      <c r="I1033" s="1" t="s">
        <v>2613</v>
      </c>
      <c r="J1033" s="1" t="s">
        <v>2623</v>
      </c>
      <c r="K1033" s="1" t="s">
        <v>2846</v>
      </c>
      <c r="L1033" s="1" t="s">
        <v>40</v>
      </c>
      <c r="M1033" s="1" t="s">
        <v>3879</v>
      </c>
      <c r="N1033" s="1" t="s">
        <v>3933</v>
      </c>
      <c r="O1033">
        <v>0</v>
      </c>
      <c r="P1033" s="1">
        <v>0</v>
      </c>
      <c r="Q1033" s="1">
        <v>152</v>
      </c>
      <c r="R1033" s="1" t="s">
        <v>3948</v>
      </c>
      <c r="S1033">
        <v>49</v>
      </c>
      <c r="T1033">
        <v>0</v>
      </c>
      <c r="U1033" s="1" t="s">
        <v>3956</v>
      </c>
      <c r="V1033" s="1"/>
      <c r="W1033">
        <v>80</v>
      </c>
      <c r="X1033" s="1">
        <v>0</v>
      </c>
      <c r="Y1033" s="1" t="s">
        <v>4086</v>
      </c>
      <c r="Z1033" s="1">
        <v>15.4</v>
      </c>
      <c r="AA1033" s="1">
        <v>22</v>
      </c>
      <c r="AB1033" s="1">
        <v>28.6</v>
      </c>
      <c r="AC1033" s="1">
        <v>22.302299999999999</v>
      </c>
      <c r="AD1033" s="1" t="s">
        <v>6113</v>
      </c>
      <c r="AE1033" s="1">
        <v>7.4909999999999997</v>
      </c>
      <c r="AF1033" s="1">
        <v>0</v>
      </c>
      <c r="AG1033" s="1">
        <v>0</v>
      </c>
      <c r="AH1033" s="1"/>
      <c r="AM1033" s="1"/>
      <c r="AQ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L1033" s="1"/>
      <c r="BO1033" s="1"/>
      <c r="BP1033" s="1"/>
      <c r="BS1033" s="1"/>
      <c r="BX1033" s="1"/>
      <c r="CB1033" s="1"/>
      <c r="CC1033" s="1"/>
      <c r="CD1033" s="1"/>
      <c r="CE1033" s="1"/>
      <c r="CG1033" s="1"/>
      <c r="CJ1033" s="10"/>
      <c r="CM1033" s="1"/>
    </row>
    <row r="1034" spans="1:91" x14ac:dyDescent="0.25">
      <c r="A1034" s="1" t="s">
        <v>40</v>
      </c>
      <c r="B1034" s="1" t="s">
        <v>40</v>
      </c>
      <c r="C1034" s="1" t="s">
        <v>1037</v>
      </c>
      <c r="D1034" s="1" t="s">
        <v>1213</v>
      </c>
      <c r="E1034" s="1" t="s">
        <v>1542</v>
      </c>
      <c r="F1034" s="1" t="s">
        <v>1548</v>
      </c>
      <c r="G1034" s="1" t="s">
        <v>2078</v>
      </c>
      <c r="H1034" s="1" t="s">
        <v>2084</v>
      </c>
      <c r="I1034" s="1" t="s">
        <v>2614</v>
      </c>
      <c r="J1034" s="1" t="s">
        <v>2620</v>
      </c>
      <c r="K1034" s="1" t="s">
        <v>2847</v>
      </c>
      <c r="L1034" s="1" t="s">
        <v>40</v>
      </c>
      <c r="M1034" s="1" t="s">
        <v>3880</v>
      </c>
      <c r="N1034" s="1" t="s">
        <v>3933</v>
      </c>
      <c r="O1034">
        <v>0</v>
      </c>
      <c r="P1034" s="1">
        <v>0</v>
      </c>
      <c r="Q1034" s="1">
        <v>151</v>
      </c>
      <c r="R1034" s="1" t="s">
        <v>3948</v>
      </c>
      <c r="S1034">
        <v>49</v>
      </c>
      <c r="T1034">
        <v>0</v>
      </c>
      <c r="U1034" s="1" t="s">
        <v>3956</v>
      </c>
      <c r="V1034" s="1"/>
      <c r="W1034">
        <v>80</v>
      </c>
      <c r="X1034" s="1">
        <v>0</v>
      </c>
      <c r="Y1034" s="1" t="s">
        <v>4086</v>
      </c>
      <c r="Z1034" s="1">
        <v>15.4</v>
      </c>
      <c r="AA1034" s="1">
        <v>22</v>
      </c>
      <c r="AB1034" s="1">
        <v>28.6</v>
      </c>
      <c r="AC1034" s="1">
        <v>22.005800000000001</v>
      </c>
      <c r="AD1034" s="1" t="s">
        <v>4595</v>
      </c>
      <c r="AE1034" s="1">
        <v>7.4470000000000001</v>
      </c>
      <c r="AF1034" s="1">
        <v>0</v>
      </c>
      <c r="AG1034" s="1">
        <v>0</v>
      </c>
      <c r="AH1034" s="1"/>
      <c r="AM1034" s="1"/>
      <c r="AQ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L1034" s="1"/>
      <c r="BO1034" s="1"/>
      <c r="BP1034" s="1"/>
      <c r="BS1034" s="1"/>
      <c r="BX1034" s="1"/>
      <c r="CB1034" s="1"/>
      <c r="CC1034" s="1"/>
      <c r="CD1034" s="1"/>
      <c r="CE1034" s="1"/>
      <c r="CG1034" s="1"/>
      <c r="CJ1034" s="10"/>
      <c r="CM1034" s="1"/>
    </row>
    <row r="1035" spans="1:91" x14ac:dyDescent="0.25">
      <c r="A1035" s="1" t="s">
        <v>40</v>
      </c>
      <c r="B1035" s="1" t="s">
        <v>40</v>
      </c>
      <c r="C1035" s="1" t="s">
        <v>1038</v>
      </c>
      <c r="D1035" s="1" t="s">
        <v>1495</v>
      </c>
      <c r="E1035" s="1" t="s">
        <v>1215</v>
      </c>
      <c r="F1035" s="1" t="s">
        <v>1961</v>
      </c>
      <c r="G1035" s="1" t="s">
        <v>1550</v>
      </c>
      <c r="H1035" s="1" t="s">
        <v>2497</v>
      </c>
      <c r="I1035" s="1" t="s">
        <v>2086</v>
      </c>
      <c r="J1035" s="1" t="s">
        <v>2842</v>
      </c>
      <c r="K1035" s="1" t="s">
        <v>2622</v>
      </c>
      <c r="L1035" s="1" t="s">
        <v>40</v>
      </c>
      <c r="M1035" s="1" t="s">
        <v>3881</v>
      </c>
      <c r="N1035" s="1" t="s">
        <v>3934</v>
      </c>
      <c r="O1035">
        <v>0</v>
      </c>
      <c r="P1035" s="1">
        <v>0</v>
      </c>
      <c r="Q1035" s="1">
        <v>150</v>
      </c>
      <c r="R1035" s="1" t="s">
        <v>3948</v>
      </c>
      <c r="S1035">
        <v>49</v>
      </c>
      <c r="T1035">
        <v>0</v>
      </c>
      <c r="U1035" s="1" t="s">
        <v>3956</v>
      </c>
      <c r="V1035" s="1"/>
      <c r="W1035">
        <v>80</v>
      </c>
      <c r="X1035" s="1">
        <v>0</v>
      </c>
      <c r="Y1035" s="1" t="s">
        <v>4086</v>
      </c>
      <c r="Z1035" s="1">
        <v>7</v>
      </c>
      <c r="AA1035" s="1">
        <v>10</v>
      </c>
      <c r="AB1035" s="1">
        <v>13</v>
      </c>
      <c r="AC1035" s="1">
        <v>9.6779200000000003</v>
      </c>
      <c r="AD1035" s="1" t="s">
        <v>4718</v>
      </c>
      <c r="AE1035" s="1">
        <v>7.6740000000000004</v>
      </c>
      <c r="AF1035" s="1">
        <v>0</v>
      </c>
      <c r="AG1035" s="1">
        <v>0</v>
      </c>
      <c r="AH1035" s="1"/>
      <c r="AM1035" s="1"/>
      <c r="AQ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L1035" s="1"/>
      <c r="BO1035" s="1"/>
      <c r="BP1035" s="1"/>
      <c r="BS1035" s="1"/>
      <c r="BX1035" s="1"/>
      <c r="CB1035" s="1"/>
      <c r="CC1035" s="1"/>
      <c r="CD1035" s="1"/>
      <c r="CE1035" s="1"/>
      <c r="CG1035" s="1"/>
      <c r="CJ1035" s="10"/>
      <c r="CM1035" s="1"/>
    </row>
    <row r="1036" spans="1:91" x14ac:dyDescent="0.25">
      <c r="A1036" s="1" t="s">
        <v>40</v>
      </c>
      <c r="B1036" s="1" t="s">
        <v>40</v>
      </c>
      <c r="C1036" s="1" t="s">
        <v>1039</v>
      </c>
      <c r="D1036" s="1" t="s">
        <v>1216</v>
      </c>
      <c r="E1036" s="1" t="s">
        <v>1266</v>
      </c>
      <c r="F1036" s="1" t="s">
        <v>1551</v>
      </c>
      <c r="G1036" s="1" t="s">
        <v>1797</v>
      </c>
      <c r="H1036" s="1" t="s">
        <v>2087</v>
      </c>
      <c r="I1036" s="1" t="s">
        <v>2333</v>
      </c>
      <c r="J1036" s="1" t="s">
        <v>2623</v>
      </c>
      <c r="K1036" s="1" t="s">
        <v>2673</v>
      </c>
      <c r="L1036" s="1" t="s">
        <v>40</v>
      </c>
      <c r="M1036" s="1" t="s">
        <v>3882</v>
      </c>
      <c r="N1036" s="1" t="s">
        <v>3931</v>
      </c>
      <c r="O1036">
        <v>0</v>
      </c>
      <c r="P1036" s="1">
        <v>0</v>
      </c>
      <c r="Q1036" s="1">
        <v>161</v>
      </c>
      <c r="R1036" s="1" t="s">
        <v>3948</v>
      </c>
      <c r="S1036">
        <v>49</v>
      </c>
      <c r="T1036">
        <v>0</v>
      </c>
      <c r="U1036" s="1" t="s">
        <v>3956</v>
      </c>
      <c r="V1036" s="1"/>
      <c r="W1036">
        <v>80</v>
      </c>
      <c r="X1036" s="1">
        <v>0</v>
      </c>
      <c r="Y1036" s="1" t="s">
        <v>4086</v>
      </c>
      <c r="Z1036" s="1">
        <v>329</v>
      </c>
      <c r="AA1036" s="1">
        <v>470</v>
      </c>
      <c r="AB1036" s="1">
        <v>611</v>
      </c>
      <c r="AC1036" s="1">
        <v>478.54599999999999</v>
      </c>
      <c r="AD1036" s="1" t="s">
        <v>6114</v>
      </c>
      <c r="AE1036" s="1">
        <v>8.8439999999999994</v>
      </c>
      <c r="AF1036" s="1">
        <v>0</v>
      </c>
      <c r="AG1036" s="1">
        <v>0</v>
      </c>
      <c r="AH1036" s="1"/>
      <c r="AM1036" s="1"/>
      <c r="AQ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L1036" s="1"/>
      <c r="BO1036" s="1"/>
      <c r="BP1036" s="1"/>
      <c r="BS1036" s="1"/>
      <c r="BX1036" s="1"/>
      <c r="CB1036" s="1"/>
      <c r="CC1036" s="1"/>
      <c r="CD1036" s="1"/>
      <c r="CE1036" s="1"/>
      <c r="CG1036" s="1"/>
      <c r="CJ1036" s="10"/>
      <c r="CM1036" s="1"/>
    </row>
    <row r="1037" spans="1:91" x14ac:dyDescent="0.25">
      <c r="A1037" s="1" t="s">
        <v>40</v>
      </c>
      <c r="B1037" s="1" t="s">
        <v>40</v>
      </c>
      <c r="C1037" s="1" t="s">
        <v>1040</v>
      </c>
      <c r="D1037" s="1" t="s">
        <v>1422</v>
      </c>
      <c r="E1037" s="1" t="s">
        <v>1215</v>
      </c>
      <c r="F1037" s="1" t="s">
        <v>1786</v>
      </c>
      <c r="G1037" s="1" t="s">
        <v>1550</v>
      </c>
      <c r="H1037" s="1" t="s">
        <v>2322</v>
      </c>
      <c r="I1037" s="1" t="s">
        <v>2086</v>
      </c>
      <c r="J1037" s="1" t="s">
        <v>2825</v>
      </c>
      <c r="K1037" s="1" t="s">
        <v>2622</v>
      </c>
      <c r="L1037" s="1" t="s">
        <v>40</v>
      </c>
      <c r="M1037" s="1" t="s">
        <v>3883</v>
      </c>
      <c r="N1037" s="1" t="s">
        <v>3935</v>
      </c>
      <c r="O1037">
        <v>0</v>
      </c>
      <c r="P1037" s="1">
        <v>0</v>
      </c>
      <c r="Q1037" s="1">
        <v>155</v>
      </c>
      <c r="R1037" s="1" t="s">
        <v>3948</v>
      </c>
      <c r="S1037">
        <v>49</v>
      </c>
      <c r="T1037">
        <v>0</v>
      </c>
      <c r="U1037" s="1" t="s">
        <v>3956</v>
      </c>
      <c r="V1037" s="1"/>
      <c r="W1037">
        <v>80</v>
      </c>
      <c r="X1037" s="1">
        <v>0</v>
      </c>
      <c r="Y1037" s="1" t="s">
        <v>4086</v>
      </c>
      <c r="Z1037" s="1">
        <v>70</v>
      </c>
      <c r="AA1037" s="1">
        <v>100</v>
      </c>
      <c r="AB1037" s="1">
        <v>130</v>
      </c>
      <c r="AC1037" s="1">
        <v>90.942999999999998</v>
      </c>
      <c r="AD1037" s="1" t="s">
        <v>6115</v>
      </c>
      <c r="AE1037" s="1">
        <v>640.88900000000001</v>
      </c>
      <c r="AF1037" s="1">
        <v>0</v>
      </c>
      <c r="AG1037" s="1">
        <v>0</v>
      </c>
      <c r="AH1037" s="1"/>
      <c r="AM1037" s="1"/>
      <c r="AQ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L1037" s="1"/>
      <c r="BO1037" s="1"/>
      <c r="BP1037" s="1"/>
      <c r="BS1037" s="1"/>
      <c r="BX1037" s="1"/>
      <c r="CB1037" s="1"/>
      <c r="CC1037" s="1"/>
      <c r="CD1037" s="1"/>
      <c r="CE1037" s="1"/>
      <c r="CG1037" s="1"/>
      <c r="CJ1037" s="10"/>
      <c r="CM1037" s="1"/>
    </row>
    <row r="1038" spans="1:91" x14ac:dyDescent="0.25">
      <c r="A1038" s="1" t="s">
        <v>40</v>
      </c>
      <c r="B1038" s="1" t="s">
        <v>40</v>
      </c>
      <c r="C1038" s="1" t="s">
        <v>1041</v>
      </c>
      <c r="D1038" s="1" t="s">
        <v>1496</v>
      </c>
      <c r="E1038" s="1" t="s">
        <v>1213</v>
      </c>
      <c r="F1038" s="1" t="s">
        <v>1962</v>
      </c>
      <c r="G1038" s="1" t="s">
        <v>1548</v>
      </c>
      <c r="H1038" s="1" t="s">
        <v>2498</v>
      </c>
      <c r="I1038" s="1" t="s">
        <v>2084</v>
      </c>
      <c r="J1038" s="1" t="s">
        <v>2843</v>
      </c>
      <c r="K1038" s="1" t="s">
        <v>2620</v>
      </c>
      <c r="L1038" s="1" t="s">
        <v>40</v>
      </c>
      <c r="M1038" s="1" t="s">
        <v>3884</v>
      </c>
      <c r="N1038" s="1" t="s">
        <v>3936</v>
      </c>
      <c r="O1038">
        <v>0</v>
      </c>
      <c r="P1038" s="1">
        <v>0</v>
      </c>
      <c r="Q1038" s="1">
        <v>166</v>
      </c>
      <c r="R1038" s="1" t="s">
        <v>3948</v>
      </c>
      <c r="S1038">
        <v>49</v>
      </c>
      <c r="T1038">
        <v>0</v>
      </c>
      <c r="U1038" s="1" t="s">
        <v>3956</v>
      </c>
      <c r="V1038" s="1"/>
      <c r="W1038">
        <v>80</v>
      </c>
      <c r="X1038" s="1">
        <v>0</v>
      </c>
      <c r="Y1038" s="1" t="s">
        <v>4086</v>
      </c>
      <c r="Z1038" s="1">
        <v>15.4</v>
      </c>
      <c r="AA1038" s="1">
        <v>22</v>
      </c>
      <c r="AB1038" s="1">
        <v>28.6</v>
      </c>
      <c r="AC1038" s="1">
        <v>22.318200000000001</v>
      </c>
      <c r="AD1038" s="1" t="s">
        <v>6116</v>
      </c>
      <c r="AE1038" s="1">
        <v>7.4630000000000001</v>
      </c>
      <c r="AF1038" s="1">
        <v>0</v>
      </c>
      <c r="AG1038" s="1">
        <v>0</v>
      </c>
      <c r="AH1038" s="1"/>
      <c r="AM1038" s="1"/>
      <c r="AQ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L1038" s="1"/>
      <c r="BO1038" s="1"/>
      <c r="BP1038" s="1"/>
      <c r="BS1038" s="1"/>
      <c r="BX1038" s="1"/>
      <c r="CB1038" s="1"/>
      <c r="CC1038" s="1"/>
      <c r="CD1038" s="1"/>
      <c r="CE1038" s="1"/>
      <c r="CG1038" s="1"/>
      <c r="CJ1038" s="10"/>
      <c r="CM1038" s="1"/>
    </row>
    <row r="1039" spans="1:91" x14ac:dyDescent="0.25">
      <c r="A1039" s="1" t="s">
        <v>40</v>
      </c>
      <c r="B1039" s="1" t="s">
        <v>40</v>
      </c>
      <c r="C1039" s="1" t="s">
        <v>1042</v>
      </c>
      <c r="D1039" s="1" t="s">
        <v>1216</v>
      </c>
      <c r="E1039" s="1" t="s">
        <v>1257</v>
      </c>
      <c r="F1039" s="1" t="s">
        <v>1551</v>
      </c>
      <c r="G1039" s="1" t="s">
        <v>1971</v>
      </c>
      <c r="H1039" s="1" t="s">
        <v>2087</v>
      </c>
      <c r="I1039" s="1" t="s">
        <v>2507</v>
      </c>
      <c r="J1039" s="1" t="s">
        <v>2623</v>
      </c>
      <c r="K1039" s="1" t="s">
        <v>2664</v>
      </c>
      <c r="L1039" s="1" t="s">
        <v>40</v>
      </c>
      <c r="M1039" s="1" t="s">
        <v>3885</v>
      </c>
      <c r="N1039" s="1" t="s">
        <v>3931</v>
      </c>
      <c r="O1039">
        <v>0</v>
      </c>
      <c r="P1039" s="1">
        <v>0</v>
      </c>
      <c r="Q1039" s="1">
        <v>162</v>
      </c>
      <c r="R1039" s="1" t="s">
        <v>3948</v>
      </c>
      <c r="S1039">
        <v>49</v>
      </c>
      <c r="T1039">
        <v>0</v>
      </c>
      <c r="U1039" s="1" t="s">
        <v>3956</v>
      </c>
      <c r="V1039" s="1"/>
      <c r="W1039">
        <v>80</v>
      </c>
      <c r="X1039" s="1">
        <v>0</v>
      </c>
      <c r="Y1039" s="1" t="s">
        <v>4086</v>
      </c>
      <c r="Z1039" s="1">
        <v>329</v>
      </c>
      <c r="AA1039" s="1">
        <v>470</v>
      </c>
      <c r="AB1039" s="1">
        <v>611</v>
      </c>
      <c r="AC1039" s="1">
        <v>473.01799999999997</v>
      </c>
      <c r="AD1039" s="1" t="s">
        <v>6078</v>
      </c>
      <c r="AE1039" s="1">
        <v>8.9390000000000001</v>
      </c>
      <c r="AF1039" s="1">
        <v>0</v>
      </c>
      <c r="AG1039" s="1">
        <v>0</v>
      </c>
      <c r="AH1039" s="1"/>
      <c r="AM1039" s="1"/>
      <c r="AQ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L1039" s="1"/>
      <c r="BO1039" s="1"/>
      <c r="BP1039" s="1"/>
      <c r="BS1039" s="1"/>
      <c r="BX1039" s="1"/>
      <c r="CB1039" s="1"/>
      <c r="CC1039" s="1"/>
      <c r="CD1039" s="1"/>
      <c r="CE1039" s="1"/>
      <c r="CG1039" s="1"/>
      <c r="CJ1039" s="10"/>
      <c r="CM1039" s="1"/>
    </row>
    <row r="1040" spans="1:91" x14ac:dyDescent="0.25">
      <c r="A1040" s="1" t="s">
        <v>40</v>
      </c>
      <c r="B1040" s="1" t="s">
        <v>40</v>
      </c>
      <c r="C1040" s="1" t="s">
        <v>1043</v>
      </c>
      <c r="D1040" s="1" t="s">
        <v>1216</v>
      </c>
      <c r="E1040" s="1" t="s">
        <v>1244</v>
      </c>
      <c r="F1040" s="1" t="s">
        <v>1551</v>
      </c>
      <c r="G1040" s="1" t="s">
        <v>1966</v>
      </c>
      <c r="H1040" s="1" t="s">
        <v>2087</v>
      </c>
      <c r="I1040" s="1" t="s">
        <v>2502</v>
      </c>
      <c r="J1040" s="1" t="s">
        <v>2623</v>
      </c>
      <c r="K1040" s="1" t="s">
        <v>2651</v>
      </c>
      <c r="L1040" s="1" t="s">
        <v>40</v>
      </c>
      <c r="M1040" s="1" t="s">
        <v>3886</v>
      </c>
      <c r="N1040" s="1" t="s">
        <v>3931</v>
      </c>
      <c r="O1040">
        <v>0</v>
      </c>
      <c r="P1040" s="1">
        <v>0</v>
      </c>
      <c r="Q1040" s="1">
        <v>160</v>
      </c>
      <c r="R1040" s="1" t="s">
        <v>3948</v>
      </c>
      <c r="S1040">
        <v>49</v>
      </c>
      <c r="T1040">
        <v>0</v>
      </c>
      <c r="U1040" s="1" t="s">
        <v>3956</v>
      </c>
      <c r="V1040" s="1"/>
      <c r="W1040">
        <v>80</v>
      </c>
      <c r="X1040" s="1">
        <v>0</v>
      </c>
      <c r="Y1040" s="1" t="s">
        <v>4086</v>
      </c>
      <c r="Z1040" s="1">
        <v>329</v>
      </c>
      <c r="AA1040" s="1">
        <v>470</v>
      </c>
      <c r="AB1040" s="1">
        <v>611</v>
      </c>
      <c r="AC1040" s="1">
        <v>505.97</v>
      </c>
      <c r="AD1040" s="1" t="s">
        <v>4694</v>
      </c>
      <c r="AE1040" s="1">
        <v>8.9320000000000004</v>
      </c>
      <c r="AF1040" s="1">
        <v>0</v>
      </c>
      <c r="AG1040" s="1">
        <v>0</v>
      </c>
      <c r="AH1040" s="1"/>
      <c r="AM1040" s="1"/>
      <c r="AQ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L1040" s="1"/>
      <c r="BO1040" s="1"/>
      <c r="BP1040" s="1"/>
      <c r="BS1040" s="1"/>
      <c r="BX1040" s="1"/>
      <c r="CB1040" s="1"/>
      <c r="CC1040" s="1"/>
      <c r="CD1040" s="1"/>
      <c r="CE1040" s="1"/>
      <c r="CG1040" s="1"/>
      <c r="CJ1040" s="10"/>
      <c r="CM1040" s="1"/>
    </row>
    <row r="1041" spans="1:91" x14ac:dyDescent="0.25">
      <c r="A1041" s="1" t="s">
        <v>40</v>
      </c>
      <c r="B1041" s="1" t="s">
        <v>40</v>
      </c>
      <c r="C1041" s="1" t="s">
        <v>1044</v>
      </c>
      <c r="D1041" s="1" t="s">
        <v>1353</v>
      </c>
      <c r="E1041" s="1" t="s">
        <v>1213</v>
      </c>
      <c r="F1041" s="1" t="s">
        <v>1697</v>
      </c>
      <c r="G1041" s="1" t="s">
        <v>1548</v>
      </c>
      <c r="H1041" s="1" t="s">
        <v>2233</v>
      </c>
      <c r="I1041" s="1" t="s">
        <v>2084</v>
      </c>
      <c r="J1041" s="1" t="s">
        <v>2760</v>
      </c>
      <c r="K1041" s="1" t="s">
        <v>2620</v>
      </c>
      <c r="L1041" s="1" t="s">
        <v>40</v>
      </c>
      <c r="M1041" s="1" t="s">
        <v>3887</v>
      </c>
      <c r="N1041" s="1" t="s">
        <v>3931</v>
      </c>
      <c r="O1041">
        <v>0</v>
      </c>
      <c r="P1041" s="1">
        <v>0</v>
      </c>
      <c r="Q1041" s="1">
        <v>156</v>
      </c>
      <c r="R1041" s="1" t="s">
        <v>3948</v>
      </c>
      <c r="S1041">
        <v>49</v>
      </c>
      <c r="T1041">
        <v>0</v>
      </c>
      <c r="U1041" s="1" t="s">
        <v>3956</v>
      </c>
      <c r="V1041" s="1"/>
      <c r="W1041">
        <v>80</v>
      </c>
      <c r="X1041" s="1">
        <v>0</v>
      </c>
      <c r="Y1041" s="1" t="s">
        <v>4086</v>
      </c>
      <c r="Z1041" s="1">
        <v>329</v>
      </c>
      <c r="AA1041" s="1">
        <v>470</v>
      </c>
      <c r="AB1041" s="1">
        <v>611</v>
      </c>
      <c r="AC1041" s="1">
        <v>450.47</v>
      </c>
      <c r="AD1041" s="1" t="s">
        <v>6117</v>
      </c>
      <c r="AE1041" s="1">
        <v>4.4790000000000001</v>
      </c>
      <c r="AF1041" s="1">
        <v>0</v>
      </c>
      <c r="AG1041" s="1">
        <v>0</v>
      </c>
      <c r="AH1041" s="1"/>
      <c r="AM1041" s="1"/>
      <c r="AQ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L1041" s="1"/>
      <c r="BO1041" s="1"/>
      <c r="BP1041" s="1"/>
      <c r="BS1041" s="1"/>
      <c r="BX1041" s="1"/>
      <c r="CB1041" s="1"/>
      <c r="CC1041" s="1"/>
      <c r="CD1041" s="1"/>
      <c r="CE1041" s="1"/>
      <c r="CG1041" s="1"/>
      <c r="CJ1041" s="10"/>
      <c r="CM1041" s="1"/>
    </row>
    <row r="1042" spans="1:91" x14ac:dyDescent="0.25">
      <c r="A1042" s="1" t="s">
        <v>40</v>
      </c>
      <c r="B1042" s="1" t="s">
        <v>40</v>
      </c>
      <c r="C1042" s="1" t="s">
        <v>1045</v>
      </c>
      <c r="D1042" s="1" t="s">
        <v>1220</v>
      </c>
      <c r="E1042" s="1" t="s">
        <v>1215</v>
      </c>
      <c r="F1042" s="1" t="s">
        <v>1555</v>
      </c>
      <c r="G1042" s="1" t="s">
        <v>1550</v>
      </c>
      <c r="H1042" s="1" t="s">
        <v>2091</v>
      </c>
      <c r="I1042" s="1" t="s">
        <v>2086</v>
      </c>
      <c r="J1042" s="1" t="s">
        <v>2627</v>
      </c>
      <c r="K1042" s="1" t="s">
        <v>2622</v>
      </c>
      <c r="L1042" s="1" t="s">
        <v>40</v>
      </c>
      <c r="M1042" s="1" t="s">
        <v>3888</v>
      </c>
      <c r="N1042" s="1" t="s">
        <v>3935</v>
      </c>
      <c r="O1042">
        <v>0</v>
      </c>
      <c r="P1042" s="1">
        <v>0</v>
      </c>
      <c r="Q1042" s="1">
        <v>149</v>
      </c>
      <c r="R1042" s="1" t="s">
        <v>3948</v>
      </c>
      <c r="S1042">
        <v>49</v>
      </c>
      <c r="T1042">
        <v>0</v>
      </c>
      <c r="U1042" s="1" t="s">
        <v>3956</v>
      </c>
      <c r="V1042" s="1"/>
      <c r="W1042">
        <v>80</v>
      </c>
      <c r="X1042" s="1">
        <v>0</v>
      </c>
      <c r="Y1042" s="1" t="s">
        <v>4086</v>
      </c>
      <c r="Z1042" s="1">
        <v>70</v>
      </c>
      <c r="AA1042" s="1">
        <v>100</v>
      </c>
      <c r="AB1042" s="1">
        <v>130</v>
      </c>
      <c r="AC1042" s="1">
        <v>77.820700000000002</v>
      </c>
      <c r="AD1042" s="1" t="s">
        <v>6118</v>
      </c>
      <c r="AE1042" s="1">
        <v>3322.8429999999998</v>
      </c>
      <c r="AF1042" s="1">
        <v>0</v>
      </c>
      <c r="AG1042" s="1">
        <v>0</v>
      </c>
      <c r="AH1042" s="1"/>
      <c r="AM1042" s="1"/>
      <c r="AQ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L1042" s="1"/>
      <c r="BO1042" s="1"/>
      <c r="BP1042" s="1"/>
      <c r="BS1042" s="1"/>
      <c r="BX1042" s="1"/>
      <c r="CB1042" s="1"/>
      <c r="CC1042" s="1"/>
      <c r="CD1042" s="1"/>
      <c r="CE1042" s="1"/>
      <c r="CG1042" s="1"/>
      <c r="CJ1042" s="10"/>
      <c r="CM1042" s="1"/>
    </row>
    <row r="1043" spans="1:91" x14ac:dyDescent="0.25">
      <c r="A1043" s="1" t="s">
        <v>40</v>
      </c>
      <c r="B1043" s="1" t="s">
        <v>40</v>
      </c>
      <c r="C1043" s="1" t="s">
        <v>1046</v>
      </c>
      <c r="D1043" s="1" t="s">
        <v>1343</v>
      </c>
      <c r="E1043" s="1" t="s">
        <v>1215</v>
      </c>
      <c r="F1043" s="1" t="s">
        <v>1790</v>
      </c>
      <c r="G1043" s="1" t="s">
        <v>1550</v>
      </c>
      <c r="H1043" s="1" t="s">
        <v>2326</v>
      </c>
      <c r="I1043" s="1" t="s">
        <v>2086</v>
      </c>
      <c r="J1043" s="1" t="s">
        <v>2750</v>
      </c>
      <c r="K1043" s="1" t="s">
        <v>2622</v>
      </c>
      <c r="L1043" s="1" t="s">
        <v>40</v>
      </c>
      <c r="M1043" s="1" t="s">
        <v>3889</v>
      </c>
      <c r="N1043" s="1" t="s">
        <v>3935</v>
      </c>
      <c r="O1043">
        <v>0</v>
      </c>
      <c r="P1043" s="1">
        <v>0</v>
      </c>
      <c r="Q1043" s="1">
        <v>154</v>
      </c>
      <c r="R1043" s="1" t="s">
        <v>3948</v>
      </c>
      <c r="S1043">
        <v>49</v>
      </c>
      <c r="T1043">
        <v>0</v>
      </c>
      <c r="U1043" s="1" t="s">
        <v>3956</v>
      </c>
      <c r="V1043" s="1"/>
      <c r="W1043">
        <v>80</v>
      </c>
      <c r="X1043" s="1">
        <v>0</v>
      </c>
      <c r="Y1043" s="1" t="s">
        <v>4086</v>
      </c>
      <c r="Z1043" s="1">
        <v>70</v>
      </c>
      <c r="AA1043" s="1">
        <v>100</v>
      </c>
      <c r="AB1043" s="1">
        <v>130</v>
      </c>
      <c r="AC1043" s="1">
        <v>100.879</v>
      </c>
      <c r="AD1043" s="1" t="s">
        <v>6119</v>
      </c>
      <c r="AE1043" s="1">
        <v>568.51099999999997</v>
      </c>
      <c r="AF1043" s="1">
        <v>0</v>
      </c>
      <c r="AG1043" s="1">
        <v>0</v>
      </c>
      <c r="AH1043" s="1"/>
      <c r="AM1043" s="1"/>
      <c r="AQ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L1043" s="1"/>
      <c r="BO1043" s="1"/>
      <c r="BP1043" s="1"/>
      <c r="BS1043" s="1"/>
      <c r="BX1043" s="1"/>
      <c r="CB1043" s="1"/>
      <c r="CC1043" s="1"/>
      <c r="CD1043" s="1"/>
      <c r="CE1043" s="1"/>
      <c r="CG1043" s="1"/>
      <c r="CJ1043" s="10"/>
      <c r="CM1043" s="1"/>
    </row>
    <row r="1044" spans="1:91" x14ac:dyDescent="0.25">
      <c r="A1044" s="1" t="s">
        <v>40</v>
      </c>
      <c r="B1044" s="1" t="s">
        <v>40</v>
      </c>
      <c r="C1044" s="1" t="s">
        <v>1047</v>
      </c>
      <c r="D1044" s="1" t="s">
        <v>1307</v>
      </c>
      <c r="E1044" s="1" t="s">
        <v>1218</v>
      </c>
      <c r="F1044" s="1" t="s">
        <v>1840</v>
      </c>
      <c r="G1044" s="1" t="s">
        <v>1553</v>
      </c>
      <c r="H1044" s="1" t="s">
        <v>2376</v>
      </c>
      <c r="I1044" s="1" t="s">
        <v>2089</v>
      </c>
      <c r="J1044" s="1" t="s">
        <v>2714</v>
      </c>
      <c r="K1044" s="1" t="s">
        <v>2625</v>
      </c>
      <c r="L1044" s="1" t="s">
        <v>40</v>
      </c>
      <c r="M1044" s="1" t="s">
        <v>3890</v>
      </c>
      <c r="N1044" s="1" t="s">
        <v>3931</v>
      </c>
      <c r="O1044">
        <v>0</v>
      </c>
      <c r="P1044" s="1">
        <v>0</v>
      </c>
      <c r="Q1044" s="1">
        <v>157</v>
      </c>
      <c r="R1044" s="1" t="s">
        <v>3948</v>
      </c>
      <c r="S1044">
        <v>49</v>
      </c>
      <c r="T1044">
        <v>0</v>
      </c>
      <c r="U1044" s="1" t="s">
        <v>3956</v>
      </c>
      <c r="V1044" s="1"/>
      <c r="W1044">
        <v>80</v>
      </c>
      <c r="X1044" s="1">
        <v>0</v>
      </c>
      <c r="Y1044" s="1" t="s">
        <v>4086</v>
      </c>
      <c r="Z1044" s="1">
        <v>329</v>
      </c>
      <c r="AA1044" s="1">
        <v>470</v>
      </c>
      <c r="AB1044" s="1">
        <v>611</v>
      </c>
      <c r="AC1044" s="1">
        <v>480.56299999999999</v>
      </c>
      <c r="AD1044" s="1" t="s">
        <v>6120</v>
      </c>
      <c r="AE1044" s="1">
        <v>646.029</v>
      </c>
      <c r="AF1044" s="1">
        <v>0</v>
      </c>
      <c r="AG1044" s="1">
        <v>0</v>
      </c>
      <c r="AH1044" s="1"/>
      <c r="AM1044" s="1"/>
      <c r="AQ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L1044" s="1"/>
      <c r="BO1044" s="1"/>
      <c r="BP1044" s="1"/>
      <c r="BS1044" s="1"/>
      <c r="BX1044" s="1"/>
      <c r="CB1044" s="1"/>
      <c r="CC1044" s="1"/>
      <c r="CD1044" s="1"/>
      <c r="CE1044" s="1"/>
      <c r="CG1044" s="1"/>
      <c r="CJ1044" s="10"/>
      <c r="CM1044" s="1"/>
    </row>
    <row r="1045" spans="1:91" x14ac:dyDescent="0.25">
      <c r="A1045" s="1" t="s">
        <v>40</v>
      </c>
      <c r="B1045" s="1" t="s">
        <v>40</v>
      </c>
      <c r="C1045" s="1" t="s">
        <v>1048</v>
      </c>
      <c r="D1045" s="1" t="s">
        <v>1216</v>
      </c>
      <c r="E1045" s="1" t="s">
        <v>1263</v>
      </c>
      <c r="F1045" s="1" t="s">
        <v>1551</v>
      </c>
      <c r="G1045" s="1" t="s">
        <v>1781</v>
      </c>
      <c r="H1045" s="1" t="s">
        <v>2087</v>
      </c>
      <c r="I1045" s="1" t="s">
        <v>2317</v>
      </c>
      <c r="J1045" s="1" t="s">
        <v>2623</v>
      </c>
      <c r="K1045" s="1" t="s">
        <v>2670</v>
      </c>
      <c r="L1045" s="1" t="s">
        <v>40</v>
      </c>
      <c r="M1045" s="1" t="s">
        <v>3891</v>
      </c>
      <c r="N1045" s="1" t="s">
        <v>3931</v>
      </c>
      <c r="O1045">
        <v>0</v>
      </c>
      <c r="P1045" s="1">
        <v>0</v>
      </c>
      <c r="Q1045" s="1">
        <v>159</v>
      </c>
      <c r="R1045" s="1" t="s">
        <v>3948</v>
      </c>
      <c r="S1045">
        <v>49</v>
      </c>
      <c r="T1045">
        <v>0</v>
      </c>
      <c r="U1045" s="1" t="s">
        <v>3956</v>
      </c>
      <c r="V1045" s="1"/>
      <c r="W1045">
        <v>80</v>
      </c>
      <c r="X1045" s="1">
        <v>0</v>
      </c>
      <c r="Y1045" s="1" t="s">
        <v>4086</v>
      </c>
      <c r="Z1045" s="1">
        <v>329</v>
      </c>
      <c r="AA1045" s="1">
        <v>470</v>
      </c>
      <c r="AB1045" s="1">
        <v>611</v>
      </c>
      <c r="AC1045" s="1">
        <v>434.32900000000001</v>
      </c>
      <c r="AD1045" s="1" t="s">
        <v>6121</v>
      </c>
      <c r="AE1045" s="1">
        <v>43.347999999999999</v>
      </c>
      <c r="AF1045" s="1">
        <v>0</v>
      </c>
      <c r="AG1045" s="1">
        <v>0</v>
      </c>
      <c r="AH1045" s="1"/>
      <c r="AM1045" s="1"/>
      <c r="AQ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L1045" s="1"/>
      <c r="BO1045" s="1"/>
      <c r="BP1045" s="1"/>
      <c r="BS1045" s="1"/>
      <c r="BX1045" s="1"/>
      <c r="CB1045" s="1"/>
      <c r="CC1045" s="1"/>
      <c r="CD1045" s="1"/>
      <c r="CE1045" s="1"/>
      <c r="CG1045" s="1"/>
      <c r="CJ1045" s="10"/>
      <c r="CM1045" s="1"/>
    </row>
    <row r="1046" spans="1:91" x14ac:dyDescent="0.25">
      <c r="A1046" s="1" t="s">
        <v>40</v>
      </c>
      <c r="B1046" s="1" t="s">
        <v>40</v>
      </c>
      <c r="C1046" s="1" t="s">
        <v>1049</v>
      </c>
      <c r="D1046" s="1" t="s">
        <v>1219</v>
      </c>
      <c r="E1046" s="1" t="s">
        <v>1389</v>
      </c>
      <c r="F1046" s="1" t="s">
        <v>1554</v>
      </c>
      <c r="G1046" s="1" t="s">
        <v>2025</v>
      </c>
      <c r="H1046" s="1" t="s">
        <v>2090</v>
      </c>
      <c r="I1046" s="1" t="s">
        <v>2561</v>
      </c>
      <c r="J1046" s="1" t="s">
        <v>2626</v>
      </c>
      <c r="K1046" s="1" t="s">
        <v>2796</v>
      </c>
      <c r="L1046" s="1" t="s">
        <v>40</v>
      </c>
      <c r="M1046" s="1" t="s">
        <v>3892</v>
      </c>
      <c r="N1046" s="1" t="s">
        <v>3931</v>
      </c>
      <c r="O1046">
        <v>0</v>
      </c>
      <c r="P1046" s="1">
        <v>0</v>
      </c>
      <c r="Q1046" s="1">
        <v>163</v>
      </c>
      <c r="R1046" s="1" t="s">
        <v>3948</v>
      </c>
      <c r="S1046">
        <v>49</v>
      </c>
      <c r="T1046">
        <v>0</v>
      </c>
      <c r="U1046" s="1" t="s">
        <v>3956</v>
      </c>
      <c r="V1046" s="1"/>
      <c r="W1046">
        <v>80</v>
      </c>
      <c r="X1046" s="1">
        <v>0</v>
      </c>
      <c r="Y1046" s="1" t="s">
        <v>4086</v>
      </c>
      <c r="Z1046" s="1">
        <v>329</v>
      </c>
      <c r="AA1046" s="1">
        <v>470</v>
      </c>
      <c r="AB1046" s="1">
        <v>611</v>
      </c>
      <c r="AC1046" s="1">
        <v>504.32900000000001</v>
      </c>
      <c r="AD1046" s="1" t="s">
        <v>4711</v>
      </c>
      <c r="AE1046" s="1">
        <v>659.32600000000002</v>
      </c>
      <c r="AF1046" s="1">
        <v>0</v>
      </c>
      <c r="AG1046" s="1">
        <v>0</v>
      </c>
      <c r="AH1046" s="1"/>
      <c r="AM1046" s="1"/>
      <c r="AQ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L1046" s="1"/>
      <c r="BO1046" s="1"/>
      <c r="BP1046" s="1"/>
      <c r="BS1046" s="1"/>
      <c r="BX1046" s="1"/>
      <c r="CB1046" s="1"/>
      <c r="CC1046" s="1"/>
      <c r="CD1046" s="1"/>
      <c r="CE1046" s="1"/>
      <c r="CG1046" s="1"/>
      <c r="CJ1046" s="10"/>
      <c r="CM1046" s="1"/>
    </row>
    <row r="1047" spans="1:91" x14ac:dyDescent="0.25">
      <c r="A1047" s="1" t="s">
        <v>41</v>
      </c>
      <c r="B1047" s="1" t="s">
        <v>41</v>
      </c>
      <c r="C1047" s="1" t="s">
        <v>1050</v>
      </c>
      <c r="D1047" s="1" t="s">
        <v>1358</v>
      </c>
      <c r="E1047" s="1" t="s">
        <v>1278</v>
      </c>
      <c r="F1047" s="1" t="s">
        <v>1950</v>
      </c>
      <c r="G1047" s="1" t="s">
        <v>1763</v>
      </c>
      <c r="H1047" s="1" t="s">
        <v>2486</v>
      </c>
      <c r="I1047" s="1" t="s">
        <v>2299</v>
      </c>
      <c r="J1047" s="1" t="s">
        <v>2765</v>
      </c>
      <c r="K1047" s="1" t="s">
        <v>2685</v>
      </c>
      <c r="L1047" s="1" t="s">
        <v>41</v>
      </c>
      <c r="M1047" s="1" t="s">
        <v>3893</v>
      </c>
      <c r="N1047" s="1" t="s">
        <v>3937</v>
      </c>
      <c r="O1047">
        <v>0</v>
      </c>
      <c r="P1047" s="1">
        <v>0</v>
      </c>
      <c r="Q1047" s="1">
        <v>1057</v>
      </c>
      <c r="R1047" s="1" t="s">
        <v>41</v>
      </c>
      <c r="S1047">
        <v>52</v>
      </c>
      <c r="T1047">
        <v>0</v>
      </c>
      <c r="U1047" s="1" t="s">
        <v>3958</v>
      </c>
      <c r="V1047" s="1" t="s">
        <v>3961</v>
      </c>
      <c r="W1047">
        <v>83</v>
      </c>
      <c r="X1047" s="1">
        <v>0</v>
      </c>
      <c r="Y1047" s="1" t="s">
        <v>4081</v>
      </c>
      <c r="Z1047" s="1">
        <v>240</v>
      </c>
      <c r="AA1047" s="1">
        <v>300</v>
      </c>
      <c r="AB1047" s="1">
        <v>360</v>
      </c>
      <c r="AC1047" s="1">
        <v>310.488</v>
      </c>
      <c r="AD1047" s="1" t="s">
        <v>6122</v>
      </c>
      <c r="AE1047" s="1">
        <v>113.262</v>
      </c>
      <c r="AF1047" s="1">
        <v>1001</v>
      </c>
      <c r="AG1047" s="1">
        <v>0</v>
      </c>
      <c r="AH1047" s="1"/>
      <c r="AM1047" s="1"/>
      <c r="AQ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L1047" s="1"/>
      <c r="BO1047" s="1"/>
      <c r="BP1047" s="1"/>
      <c r="BS1047" s="1"/>
      <c r="BX1047" s="1"/>
      <c r="CB1047" s="1"/>
      <c r="CC1047" s="1"/>
      <c r="CD1047" s="1"/>
      <c r="CE1047" s="1"/>
      <c r="CG1047" s="1"/>
      <c r="CJ1047" s="10"/>
      <c r="CM1047" s="1"/>
    </row>
    <row r="1048" spans="1:91" x14ac:dyDescent="0.25">
      <c r="A1048" s="1" t="s">
        <v>41</v>
      </c>
      <c r="B1048" s="1" t="s">
        <v>41</v>
      </c>
      <c r="C1048" s="1" t="s">
        <v>1051</v>
      </c>
      <c r="D1048" s="1" t="s">
        <v>1358</v>
      </c>
      <c r="E1048" s="1" t="s">
        <v>1277</v>
      </c>
      <c r="F1048" s="1" t="s">
        <v>1950</v>
      </c>
      <c r="G1048" s="1" t="s">
        <v>1616</v>
      </c>
      <c r="H1048" s="1" t="s">
        <v>2486</v>
      </c>
      <c r="I1048" s="1" t="s">
        <v>2152</v>
      </c>
      <c r="J1048" s="1" t="s">
        <v>2765</v>
      </c>
      <c r="K1048" s="1" t="s">
        <v>2684</v>
      </c>
      <c r="L1048" s="1" t="s">
        <v>41</v>
      </c>
      <c r="M1048" s="1" t="s">
        <v>3893</v>
      </c>
      <c r="N1048" s="1" t="s">
        <v>3937</v>
      </c>
      <c r="O1048">
        <v>0</v>
      </c>
      <c r="P1048" s="1">
        <v>0</v>
      </c>
      <c r="Q1048" s="1">
        <v>1056</v>
      </c>
      <c r="R1048" s="1" t="s">
        <v>41</v>
      </c>
      <c r="S1048">
        <v>52</v>
      </c>
      <c r="T1048">
        <v>0</v>
      </c>
      <c r="U1048" s="1" t="s">
        <v>3958</v>
      </c>
      <c r="V1048" s="1" t="s">
        <v>3962</v>
      </c>
      <c r="W1048">
        <v>83</v>
      </c>
      <c r="X1048" s="1">
        <v>0</v>
      </c>
      <c r="Y1048" s="1" t="s">
        <v>4081</v>
      </c>
      <c r="Z1048" s="1">
        <v>240</v>
      </c>
      <c r="AA1048" s="1">
        <v>300</v>
      </c>
      <c r="AB1048" s="1">
        <v>360</v>
      </c>
      <c r="AC1048" s="1">
        <v>310.87700000000001</v>
      </c>
      <c r="AD1048" s="1" t="s">
        <v>5439</v>
      </c>
      <c r="AE1048" s="1">
        <v>6.1840000000000002</v>
      </c>
      <c r="AF1048" s="1">
        <v>0</v>
      </c>
      <c r="AG1048" s="1">
        <v>0</v>
      </c>
      <c r="AH1048" s="1"/>
      <c r="AM1048" s="1"/>
      <c r="AQ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L1048" s="1"/>
      <c r="BO1048" s="1"/>
      <c r="BP1048" s="1"/>
      <c r="BS1048" s="1"/>
      <c r="BX1048" s="1"/>
      <c r="CB1048" s="1"/>
      <c r="CC1048" s="1"/>
      <c r="CD1048" s="1"/>
      <c r="CE1048" s="1"/>
      <c r="CG1048" s="1"/>
      <c r="CJ1048" s="10"/>
      <c r="CM1048" s="1"/>
    </row>
    <row r="1049" spans="1:91" x14ac:dyDescent="0.25">
      <c r="A1049" s="1" t="s">
        <v>42</v>
      </c>
      <c r="B1049" s="1" t="s">
        <v>42</v>
      </c>
      <c r="C1049" s="1" t="s">
        <v>1052</v>
      </c>
      <c r="D1049" s="1" t="s">
        <v>1216</v>
      </c>
      <c r="E1049" s="1" t="s">
        <v>1302</v>
      </c>
      <c r="F1049" s="1" t="s">
        <v>1551</v>
      </c>
      <c r="G1049" s="1" t="s">
        <v>1982</v>
      </c>
      <c r="H1049" s="1" t="s">
        <v>2087</v>
      </c>
      <c r="I1049" s="1" t="s">
        <v>2518</v>
      </c>
      <c r="J1049" s="1" t="s">
        <v>2623</v>
      </c>
      <c r="K1049" s="1" t="s">
        <v>2709</v>
      </c>
      <c r="L1049" s="1" t="s">
        <v>42</v>
      </c>
      <c r="M1049" s="1" t="s">
        <v>3894</v>
      </c>
      <c r="N1049" s="1" t="s">
        <v>3938</v>
      </c>
      <c r="O1049">
        <v>0</v>
      </c>
      <c r="P1049" s="1">
        <v>0</v>
      </c>
      <c r="Q1049" s="1">
        <v>1061</v>
      </c>
      <c r="R1049" s="1" t="s">
        <v>3950</v>
      </c>
      <c r="S1049">
        <v>221</v>
      </c>
      <c r="T1049">
        <v>0</v>
      </c>
      <c r="U1049" s="1" t="s">
        <v>3959</v>
      </c>
      <c r="V1049" s="1" t="s">
        <v>3963</v>
      </c>
      <c r="W1049">
        <v>259</v>
      </c>
      <c r="X1049" s="1">
        <v>0</v>
      </c>
      <c r="Y1049" s="1" t="s">
        <v>4081</v>
      </c>
      <c r="Z1049" s="1">
        <v>0</v>
      </c>
      <c r="AA1049" s="1">
        <v>52.5</v>
      </c>
      <c r="AB1049" s="1">
        <v>105</v>
      </c>
      <c r="AC1049" s="1">
        <v>30.551100000000002</v>
      </c>
      <c r="AD1049" s="1" t="s">
        <v>6123</v>
      </c>
      <c r="AE1049" s="1">
        <v>7.8</v>
      </c>
      <c r="AF1049" s="1">
        <v>1003</v>
      </c>
      <c r="AG1049" s="1">
        <v>0</v>
      </c>
      <c r="AH1049" s="1"/>
      <c r="AM1049" s="1"/>
      <c r="AQ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L1049" s="1"/>
      <c r="BO1049" s="1"/>
      <c r="BP1049" s="1"/>
      <c r="BS1049" s="1"/>
      <c r="BX1049" s="1"/>
      <c r="CB1049" s="1"/>
      <c r="CC1049" s="1"/>
      <c r="CD1049" s="1"/>
      <c r="CE1049" s="1"/>
      <c r="CG1049" s="1"/>
      <c r="CJ1049" s="10"/>
      <c r="CM1049" s="1"/>
    </row>
    <row r="1050" spans="1:91" x14ac:dyDescent="0.25">
      <c r="A1050" s="1" t="s">
        <v>42</v>
      </c>
      <c r="B1050" s="1" t="s">
        <v>42</v>
      </c>
      <c r="C1050" s="1" t="s">
        <v>1053</v>
      </c>
      <c r="D1050" s="1" t="s">
        <v>1216</v>
      </c>
      <c r="E1050" s="1" t="s">
        <v>1243</v>
      </c>
      <c r="F1050" s="1" t="s">
        <v>1551</v>
      </c>
      <c r="G1050" s="1" t="s">
        <v>1900</v>
      </c>
      <c r="H1050" s="1" t="s">
        <v>2087</v>
      </c>
      <c r="I1050" s="1" t="s">
        <v>2436</v>
      </c>
      <c r="J1050" s="1" t="s">
        <v>2623</v>
      </c>
      <c r="K1050" s="1" t="s">
        <v>2650</v>
      </c>
      <c r="L1050" s="1" t="s">
        <v>42</v>
      </c>
      <c r="M1050" s="1" t="s">
        <v>3895</v>
      </c>
      <c r="N1050" s="1" t="s">
        <v>3938</v>
      </c>
      <c r="O1050">
        <v>0</v>
      </c>
      <c r="P1050" s="1">
        <v>0</v>
      </c>
      <c r="Q1050" s="1">
        <v>1059</v>
      </c>
      <c r="R1050" s="1" t="s">
        <v>3950</v>
      </c>
      <c r="S1050">
        <v>221</v>
      </c>
      <c r="T1050">
        <v>0</v>
      </c>
      <c r="U1050" s="1" t="s">
        <v>3959</v>
      </c>
      <c r="V1050" s="1" t="s">
        <v>3963</v>
      </c>
      <c r="W1050">
        <v>259</v>
      </c>
      <c r="X1050" s="1">
        <v>0</v>
      </c>
      <c r="Y1050" s="1" t="s">
        <v>4081</v>
      </c>
      <c r="Z1050" s="1">
        <v>0</v>
      </c>
      <c r="AA1050" s="1">
        <v>52.5</v>
      </c>
      <c r="AB1050" s="1">
        <v>105</v>
      </c>
      <c r="AC1050" s="1">
        <v>20.322500000000002</v>
      </c>
      <c r="AD1050" s="1" t="s">
        <v>6124</v>
      </c>
      <c r="AE1050" s="1">
        <v>5.181</v>
      </c>
      <c r="AF1050" s="1">
        <v>1003</v>
      </c>
      <c r="AG1050" s="1">
        <v>0</v>
      </c>
      <c r="AH1050" s="1"/>
      <c r="AM1050" s="1"/>
      <c r="AQ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L1050" s="1"/>
      <c r="BO1050" s="1"/>
      <c r="BP1050" s="1"/>
      <c r="BS1050" s="1"/>
      <c r="BX1050" s="1"/>
      <c r="CB1050" s="1"/>
      <c r="CC1050" s="1"/>
      <c r="CD1050" s="1"/>
      <c r="CE1050" s="1"/>
      <c r="CG1050" s="1"/>
      <c r="CJ1050" s="10"/>
      <c r="CM1050" s="1"/>
    </row>
    <row r="1051" spans="1:91" x14ac:dyDescent="0.25">
      <c r="A1051" s="1" t="s">
        <v>42</v>
      </c>
      <c r="B1051" s="1" t="s">
        <v>42</v>
      </c>
      <c r="C1051" s="1" t="s">
        <v>1054</v>
      </c>
      <c r="D1051" s="1" t="s">
        <v>1420</v>
      </c>
      <c r="E1051" s="1" t="s">
        <v>1242</v>
      </c>
      <c r="F1051" s="1" t="s">
        <v>1783</v>
      </c>
      <c r="G1051" s="1" t="s">
        <v>1933</v>
      </c>
      <c r="H1051" s="1" t="s">
        <v>2319</v>
      </c>
      <c r="I1051" s="1" t="s">
        <v>2469</v>
      </c>
      <c r="J1051" s="1" t="s">
        <v>1420</v>
      </c>
      <c r="K1051" s="1" t="s">
        <v>2649</v>
      </c>
      <c r="L1051" s="1" t="s">
        <v>42</v>
      </c>
      <c r="M1051" s="1" t="s">
        <v>3895</v>
      </c>
      <c r="N1051" s="1" t="s">
        <v>3938</v>
      </c>
      <c r="O1051">
        <v>0</v>
      </c>
      <c r="P1051" s="1">
        <v>0</v>
      </c>
      <c r="Q1051" s="1">
        <v>1058</v>
      </c>
      <c r="R1051" s="1" t="s">
        <v>3950</v>
      </c>
      <c r="S1051">
        <v>221</v>
      </c>
      <c r="T1051">
        <v>0</v>
      </c>
      <c r="U1051" s="1" t="s">
        <v>3959</v>
      </c>
      <c r="V1051" s="1" t="s">
        <v>3964</v>
      </c>
      <c r="W1051">
        <v>259</v>
      </c>
      <c r="X1051" s="1">
        <v>0</v>
      </c>
      <c r="Y1051" s="1" t="s">
        <v>4081</v>
      </c>
      <c r="Z1051" s="1">
        <v>0</v>
      </c>
      <c r="AA1051" s="1">
        <v>39.567300000000003</v>
      </c>
      <c r="AB1051" s="1">
        <v>79.134600000000006</v>
      </c>
      <c r="AC1051" s="1">
        <v>56.793999999999997</v>
      </c>
      <c r="AD1051" s="1" t="s">
        <v>6125</v>
      </c>
      <c r="AE1051" s="1">
        <v>5.6950000000000003</v>
      </c>
      <c r="AF1051" s="1">
        <v>0</v>
      </c>
      <c r="AG1051" s="1">
        <v>0</v>
      </c>
      <c r="AH1051" s="1"/>
      <c r="AM1051" s="1"/>
      <c r="AQ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L1051" s="1"/>
      <c r="BO1051" s="1"/>
      <c r="BP1051" s="1"/>
      <c r="BS1051" s="1"/>
      <c r="BX1051" s="1"/>
      <c r="CB1051" s="1"/>
      <c r="CC1051" s="1"/>
      <c r="CD1051" s="1"/>
      <c r="CE1051" s="1"/>
      <c r="CG1051" s="1"/>
      <c r="CJ1051" s="10"/>
      <c r="CM1051" s="1"/>
    </row>
    <row r="1052" spans="1:91" x14ac:dyDescent="0.25">
      <c r="A1052" s="1" t="s">
        <v>42</v>
      </c>
      <c r="B1052" s="1" t="s">
        <v>42</v>
      </c>
      <c r="C1052" s="1" t="s">
        <v>1055</v>
      </c>
      <c r="D1052" s="1" t="s">
        <v>1420</v>
      </c>
      <c r="E1052" s="1" t="s">
        <v>1301</v>
      </c>
      <c r="F1052" s="1" t="s">
        <v>1783</v>
      </c>
      <c r="G1052" s="1" t="s">
        <v>1931</v>
      </c>
      <c r="H1052" s="1" t="s">
        <v>2319</v>
      </c>
      <c r="I1052" s="1" t="s">
        <v>2467</v>
      </c>
      <c r="J1052" s="1" t="s">
        <v>1420</v>
      </c>
      <c r="K1052" s="1" t="s">
        <v>2708</v>
      </c>
      <c r="L1052" s="1" t="s">
        <v>42</v>
      </c>
      <c r="M1052" s="1" t="s">
        <v>3894</v>
      </c>
      <c r="N1052" s="1" t="s">
        <v>3938</v>
      </c>
      <c r="O1052">
        <v>0</v>
      </c>
      <c r="P1052" s="1">
        <v>0</v>
      </c>
      <c r="Q1052" s="1">
        <v>1060</v>
      </c>
      <c r="R1052" s="1" t="s">
        <v>3950</v>
      </c>
      <c r="S1052">
        <v>221</v>
      </c>
      <c r="T1052">
        <v>0</v>
      </c>
      <c r="U1052" s="1" t="s">
        <v>3959</v>
      </c>
      <c r="V1052" s="1" t="s">
        <v>3964</v>
      </c>
      <c r="W1052">
        <v>259</v>
      </c>
      <c r="X1052" s="1">
        <v>0</v>
      </c>
      <c r="Y1052" s="1" t="s">
        <v>4081</v>
      </c>
      <c r="Z1052" s="1">
        <v>0</v>
      </c>
      <c r="AA1052" s="1">
        <v>36.472099999999998</v>
      </c>
      <c r="AB1052" s="1">
        <v>72.944199999999995</v>
      </c>
      <c r="AC1052" s="1">
        <v>48.450699999999998</v>
      </c>
      <c r="AD1052" s="1" t="s">
        <v>6126</v>
      </c>
      <c r="AE1052" s="1">
        <v>4.6520000000000001</v>
      </c>
      <c r="AF1052" s="1">
        <v>0</v>
      </c>
      <c r="AG1052" s="1">
        <v>0</v>
      </c>
      <c r="AH1052" s="1"/>
      <c r="AM1052" s="1"/>
      <c r="AQ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L1052" s="1"/>
      <c r="BO1052" s="1"/>
      <c r="BP1052" s="1"/>
      <c r="BS1052" s="1"/>
      <c r="BX1052" s="1"/>
      <c r="CB1052" s="1"/>
      <c r="CC1052" s="1"/>
      <c r="CD1052" s="1"/>
      <c r="CE1052" s="1"/>
      <c r="CG1052" s="1"/>
      <c r="CJ1052" s="10"/>
      <c r="CM1052" s="1"/>
    </row>
    <row r="1053" spans="1:91" x14ac:dyDescent="0.25">
      <c r="A1053" s="1" t="s">
        <v>43</v>
      </c>
      <c r="B1053" s="1" t="s">
        <v>43</v>
      </c>
      <c r="C1053" s="1" t="s">
        <v>1056</v>
      </c>
      <c r="D1053" s="1" t="s">
        <v>1420</v>
      </c>
      <c r="E1053" s="1" t="s">
        <v>1457</v>
      </c>
      <c r="F1053" s="1" t="s">
        <v>1783</v>
      </c>
      <c r="G1053" s="1" t="s">
        <v>1859</v>
      </c>
      <c r="H1053" s="1" t="s">
        <v>2319</v>
      </c>
      <c r="I1053" s="1" t="s">
        <v>2395</v>
      </c>
      <c r="J1053" s="1" t="s">
        <v>1420</v>
      </c>
      <c r="K1053" s="1" t="s">
        <v>2834</v>
      </c>
      <c r="L1053" s="1" t="s">
        <v>43</v>
      </c>
      <c r="M1053" s="1" t="s">
        <v>3896</v>
      </c>
      <c r="N1053" s="1" t="s">
        <v>3939</v>
      </c>
      <c r="O1053">
        <v>0</v>
      </c>
      <c r="P1053" s="1">
        <v>0</v>
      </c>
      <c r="Q1053" s="1">
        <v>146</v>
      </c>
      <c r="R1053" s="1" t="s">
        <v>43</v>
      </c>
      <c r="S1053">
        <v>118</v>
      </c>
      <c r="T1053">
        <v>0</v>
      </c>
      <c r="U1053" s="1" t="s">
        <v>3960</v>
      </c>
      <c r="V1053" s="1" t="s">
        <v>3965</v>
      </c>
      <c r="W1053">
        <v>150</v>
      </c>
      <c r="X1053" s="1">
        <v>0</v>
      </c>
      <c r="Y1053" s="1" t="s">
        <v>4081</v>
      </c>
      <c r="Z1053" s="1">
        <v>490</v>
      </c>
      <c r="AA1053" s="1">
        <v>700</v>
      </c>
      <c r="AB1053" s="1">
        <v>910</v>
      </c>
      <c r="AC1053" s="1">
        <v>758.21299999999997</v>
      </c>
      <c r="AD1053" s="1" t="s">
        <v>6127</v>
      </c>
      <c r="AE1053" s="1">
        <v>10.202999999999999</v>
      </c>
      <c r="AF1053" s="1">
        <v>0</v>
      </c>
      <c r="AG1053" s="1">
        <v>0</v>
      </c>
      <c r="AH1053" s="1"/>
      <c r="AM1053" s="1"/>
      <c r="AQ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L1053" s="1"/>
      <c r="BO1053" s="1"/>
      <c r="BP1053" s="1"/>
      <c r="BS1053" s="1"/>
      <c r="BX1053" s="1"/>
      <c r="CB1053" s="1"/>
      <c r="CC1053" s="1"/>
      <c r="CD1053" s="1"/>
      <c r="CE1053" s="1"/>
      <c r="CG1053" s="1"/>
      <c r="CJ1053" s="10"/>
      <c r="CM1053" s="1"/>
    </row>
    <row r="1054" spans="1:91" x14ac:dyDescent="0.25">
      <c r="A1054" s="1" t="s">
        <v>43</v>
      </c>
      <c r="B1054" s="1" t="s">
        <v>43</v>
      </c>
      <c r="C1054" s="1" t="s">
        <v>820</v>
      </c>
      <c r="D1054" s="1" t="s">
        <v>1420</v>
      </c>
      <c r="E1054" s="1" t="s">
        <v>1403</v>
      </c>
      <c r="F1054" s="1" t="s">
        <v>1783</v>
      </c>
      <c r="G1054" s="1" t="s">
        <v>1858</v>
      </c>
      <c r="H1054" s="1" t="s">
        <v>2319</v>
      </c>
      <c r="I1054" s="1" t="s">
        <v>2394</v>
      </c>
      <c r="J1054" s="1" t="s">
        <v>1420</v>
      </c>
      <c r="K1054" s="1" t="s">
        <v>2810</v>
      </c>
      <c r="L1054" s="1" t="s">
        <v>43</v>
      </c>
      <c r="M1054" s="1" t="s">
        <v>3896</v>
      </c>
      <c r="N1054" s="1" t="s">
        <v>3939</v>
      </c>
      <c r="O1054">
        <v>0</v>
      </c>
      <c r="P1054" s="1">
        <v>0</v>
      </c>
      <c r="Q1054" s="1">
        <v>146</v>
      </c>
      <c r="R1054" s="1" t="s">
        <v>43</v>
      </c>
      <c r="S1054">
        <v>118</v>
      </c>
      <c r="T1054">
        <v>0</v>
      </c>
      <c r="U1054" s="1" t="s">
        <v>3960</v>
      </c>
      <c r="V1054" s="1" t="s">
        <v>3966</v>
      </c>
      <c r="W1054">
        <v>150</v>
      </c>
      <c r="X1054" s="1">
        <v>0</v>
      </c>
      <c r="Y1054" s="1" t="s">
        <v>4081</v>
      </c>
      <c r="Z1054" s="1">
        <v>490</v>
      </c>
      <c r="AA1054" s="1">
        <v>700</v>
      </c>
      <c r="AB1054" s="1">
        <v>910</v>
      </c>
      <c r="AC1054" s="1">
        <v>752.81500000000005</v>
      </c>
      <c r="AD1054" s="1" t="s">
        <v>6128</v>
      </c>
      <c r="AE1054" s="1">
        <v>6.0679999999999996</v>
      </c>
      <c r="AF1054" s="1">
        <v>1</v>
      </c>
      <c r="AG1054" s="1">
        <v>0</v>
      </c>
      <c r="AH1054" s="1"/>
      <c r="AM1054" s="1"/>
      <c r="AQ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L1054" s="1"/>
      <c r="BO1054" s="1"/>
      <c r="BP1054" s="1"/>
      <c r="BS1054" s="1"/>
      <c r="BX1054" s="1"/>
      <c r="CB1054" s="1"/>
      <c r="CC1054" s="1"/>
      <c r="CD1054" s="1"/>
      <c r="CE1054" s="1"/>
      <c r="CG1054" s="1"/>
      <c r="CJ1054" s="10"/>
      <c r="CM1054" s="1"/>
    </row>
    <row r="1055" spans="1:91" x14ac:dyDescent="0.25">
      <c r="A1055" s="1" t="s">
        <v>43</v>
      </c>
      <c r="B1055" s="1" t="s">
        <v>43</v>
      </c>
      <c r="C1055" s="1" t="s">
        <v>647</v>
      </c>
      <c r="D1055" s="1" t="s">
        <v>1420</v>
      </c>
      <c r="E1055" s="1" t="s">
        <v>1407</v>
      </c>
      <c r="F1055" s="1" t="s">
        <v>1783</v>
      </c>
      <c r="G1055" s="1" t="s">
        <v>1860</v>
      </c>
      <c r="H1055" s="1" t="s">
        <v>2319</v>
      </c>
      <c r="I1055" s="1" t="s">
        <v>2396</v>
      </c>
      <c r="J1055" s="1" t="s">
        <v>1420</v>
      </c>
      <c r="K1055" s="1" t="s">
        <v>2814</v>
      </c>
      <c r="L1055" s="1" t="s">
        <v>43</v>
      </c>
      <c r="M1055" s="1" t="s">
        <v>3896</v>
      </c>
      <c r="N1055" s="1" t="s">
        <v>3939</v>
      </c>
      <c r="O1055">
        <v>0</v>
      </c>
      <c r="P1055" s="1">
        <v>0</v>
      </c>
      <c r="Q1055" s="1">
        <v>146</v>
      </c>
      <c r="R1055" s="1" t="s">
        <v>43</v>
      </c>
      <c r="S1055">
        <v>118</v>
      </c>
      <c r="T1055">
        <v>0</v>
      </c>
      <c r="U1055" s="1" t="s">
        <v>3960</v>
      </c>
      <c r="V1055" s="1" t="s">
        <v>3967</v>
      </c>
      <c r="W1055">
        <v>150</v>
      </c>
      <c r="X1055" s="1">
        <v>0</v>
      </c>
      <c r="Y1055" s="1" t="s">
        <v>4081</v>
      </c>
      <c r="Z1055" s="1">
        <v>490</v>
      </c>
      <c r="AA1055" s="1">
        <v>700</v>
      </c>
      <c r="AB1055" s="1">
        <v>910</v>
      </c>
      <c r="AC1055" s="1">
        <v>752.87</v>
      </c>
      <c r="AD1055" s="1" t="s">
        <v>6129</v>
      </c>
      <c r="AE1055" s="1">
        <v>6.0650000000000004</v>
      </c>
      <c r="AF1055" s="1">
        <v>2</v>
      </c>
      <c r="AG1055" s="1">
        <v>0</v>
      </c>
      <c r="AH1055" s="1"/>
      <c r="AM1055" s="1"/>
      <c r="AQ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L1055" s="1"/>
      <c r="BO1055" s="1"/>
      <c r="BP1055" s="1"/>
      <c r="BS1055" s="1"/>
      <c r="BX1055" s="1"/>
      <c r="CB1055" s="1"/>
      <c r="CC1055" s="1"/>
      <c r="CD1055" s="1"/>
      <c r="CE1055" s="1"/>
      <c r="CG1055" s="1"/>
      <c r="CJ1055" s="10"/>
      <c r="CM1055" s="1"/>
    </row>
    <row r="1056" spans="1:91" x14ac:dyDescent="0.25">
      <c r="A1056" s="1" t="s">
        <v>43</v>
      </c>
      <c r="B1056" s="1" t="s">
        <v>43</v>
      </c>
      <c r="C1056" s="1" t="s">
        <v>856</v>
      </c>
      <c r="D1056" s="1" t="s">
        <v>1420</v>
      </c>
      <c r="E1056" s="1" t="s">
        <v>1350</v>
      </c>
      <c r="F1056" s="1" t="s">
        <v>1783</v>
      </c>
      <c r="G1056" s="1" t="s">
        <v>1960</v>
      </c>
      <c r="H1056" s="1" t="s">
        <v>2319</v>
      </c>
      <c r="I1056" s="1" t="s">
        <v>2496</v>
      </c>
      <c r="J1056" s="1" t="s">
        <v>1420</v>
      </c>
      <c r="K1056" s="1" t="s">
        <v>2757</v>
      </c>
      <c r="L1056" s="1" t="s">
        <v>43</v>
      </c>
      <c r="M1056" s="1" t="s">
        <v>3896</v>
      </c>
      <c r="N1056" s="1" t="s">
        <v>3939</v>
      </c>
      <c r="O1056">
        <v>0</v>
      </c>
      <c r="P1056" s="1">
        <v>0</v>
      </c>
      <c r="Q1056" s="1">
        <v>146</v>
      </c>
      <c r="R1056" s="1" t="s">
        <v>43</v>
      </c>
      <c r="S1056">
        <v>118</v>
      </c>
      <c r="T1056">
        <v>0</v>
      </c>
      <c r="U1056" s="1" t="s">
        <v>3960</v>
      </c>
      <c r="V1056" s="1" t="s">
        <v>3968</v>
      </c>
      <c r="W1056">
        <v>150</v>
      </c>
      <c r="X1056" s="1">
        <v>0</v>
      </c>
      <c r="Y1056" s="1" t="s">
        <v>4081</v>
      </c>
      <c r="Z1056" s="1">
        <v>490</v>
      </c>
      <c r="AA1056" s="1">
        <v>700</v>
      </c>
      <c r="AB1056" s="1">
        <v>910</v>
      </c>
      <c r="AC1056" s="1">
        <v>664.90300000000002</v>
      </c>
      <c r="AD1056" s="1" t="s">
        <v>6130</v>
      </c>
      <c r="AE1056" s="1">
        <v>6.0759999999999996</v>
      </c>
      <c r="AF1056" s="1">
        <v>3</v>
      </c>
      <c r="AG1056" s="1">
        <v>0</v>
      </c>
      <c r="AH1056" s="1"/>
      <c r="AM1056" s="1"/>
      <c r="AQ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L1056" s="1"/>
      <c r="BO1056" s="1"/>
      <c r="BP1056" s="1"/>
      <c r="BS1056" s="1"/>
      <c r="BX1056" s="1"/>
      <c r="CB1056" s="1"/>
      <c r="CC1056" s="1"/>
      <c r="CD1056" s="1"/>
      <c r="CE1056" s="1"/>
      <c r="CG1056" s="1"/>
      <c r="CJ1056" s="10"/>
      <c r="CM1056" s="1"/>
    </row>
    <row r="1057" spans="1:91" x14ac:dyDescent="0.25">
      <c r="A1057" s="1" t="s">
        <v>43</v>
      </c>
      <c r="B1057" s="1" t="s">
        <v>43</v>
      </c>
      <c r="C1057" s="1" t="s">
        <v>646</v>
      </c>
      <c r="D1057" s="1" t="s">
        <v>1420</v>
      </c>
      <c r="E1057" s="1" t="s">
        <v>1402</v>
      </c>
      <c r="F1057" s="1" t="s">
        <v>1783</v>
      </c>
      <c r="G1057" s="1" t="s">
        <v>1861</v>
      </c>
      <c r="H1057" s="1" t="s">
        <v>2319</v>
      </c>
      <c r="I1057" s="1" t="s">
        <v>2397</v>
      </c>
      <c r="J1057" s="1" t="s">
        <v>1420</v>
      </c>
      <c r="K1057" s="1" t="s">
        <v>2809</v>
      </c>
      <c r="L1057" s="1" t="s">
        <v>43</v>
      </c>
      <c r="M1057" s="1" t="s">
        <v>3896</v>
      </c>
      <c r="N1057" s="1" t="s">
        <v>3939</v>
      </c>
      <c r="O1057">
        <v>0</v>
      </c>
      <c r="P1057" s="1">
        <v>0</v>
      </c>
      <c r="Q1057" s="1">
        <v>146</v>
      </c>
      <c r="R1057" s="1" t="s">
        <v>43</v>
      </c>
      <c r="S1057">
        <v>118</v>
      </c>
      <c r="T1057">
        <v>0</v>
      </c>
      <c r="U1057" s="1" t="s">
        <v>3960</v>
      </c>
      <c r="V1057" s="1" t="s">
        <v>3969</v>
      </c>
      <c r="W1057">
        <v>150</v>
      </c>
      <c r="X1057" s="1">
        <v>0</v>
      </c>
      <c r="Y1057" s="1" t="s">
        <v>4081</v>
      </c>
      <c r="Z1057" s="1">
        <v>490</v>
      </c>
      <c r="AA1057" s="1">
        <v>700</v>
      </c>
      <c r="AB1057" s="1">
        <v>910</v>
      </c>
      <c r="AC1057" s="1">
        <v>753.52</v>
      </c>
      <c r="AD1057" s="1" t="s">
        <v>4694</v>
      </c>
      <c r="AE1057" s="1">
        <v>6.0620000000000003</v>
      </c>
      <c r="AF1057" s="1">
        <v>4</v>
      </c>
      <c r="AG1057" s="1">
        <v>0</v>
      </c>
      <c r="AH1057" s="1"/>
      <c r="AM1057" s="1"/>
      <c r="AQ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L1057" s="1"/>
      <c r="BO1057" s="1"/>
      <c r="BP1057" s="1"/>
      <c r="BS1057" s="1"/>
      <c r="BX1057" s="1"/>
      <c r="CB1057" s="1"/>
      <c r="CC1057" s="1"/>
      <c r="CD1057" s="1"/>
      <c r="CE1057" s="1"/>
      <c r="CG1057" s="1"/>
      <c r="CJ1057" s="10"/>
      <c r="CM1057" s="1"/>
    </row>
    <row r="1058" spans="1:91" x14ac:dyDescent="0.25">
      <c r="A1058" s="1" t="s">
        <v>43</v>
      </c>
      <c r="B1058" s="1" t="s">
        <v>43</v>
      </c>
      <c r="C1058" s="1" t="s">
        <v>1057</v>
      </c>
      <c r="D1058" s="1" t="s">
        <v>1420</v>
      </c>
      <c r="E1058" s="1" t="s">
        <v>1406</v>
      </c>
      <c r="F1058" s="1" t="s">
        <v>1783</v>
      </c>
      <c r="G1058" s="1" t="s">
        <v>1857</v>
      </c>
      <c r="H1058" s="1" t="s">
        <v>2319</v>
      </c>
      <c r="I1058" s="1" t="s">
        <v>2393</v>
      </c>
      <c r="J1058" s="1" t="s">
        <v>1420</v>
      </c>
      <c r="K1058" s="1" t="s">
        <v>2813</v>
      </c>
      <c r="L1058" s="1" t="s">
        <v>43</v>
      </c>
      <c r="M1058" s="1" t="s">
        <v>3896</v>
      </c>
      <c r="N1058" s="1" t="s">
        <v>3939</v>
      </c>
      <c r="O1058">
        <v>0</v>
      </c>
      <c r="P1058" s="1">
        <v>0</v>
      </c>
      <c r="Q1058" s="1">
        <v>146</v>
      </c>
      <c r="R1058" s="1" t="s">
        <v>43</v>
      </c>
      <c r="S1058">
        <v>118</v>
      </c>
      <c r="T1058">
        <v>0</v>
      </c>
      <c r="U1058" s="1" t="s">
        <v>3960</v>
      </c>
      <c r="V1058" s="1" t="s">
        <v>3970</v>
      </c>
      <c r="W1058">
        <v>150</v>
      </c>
      <c r="X1058" s="1">
        <v>0</v>
      </c>
      <c r="Y1058" s="1" t="s">
        <v>4081</v>
      </c>
      <c r="Z1058" s="1">
        <v>490</v>
      </c>
      <c r="AA1058" s="1">
        <v>700</v>
      </c>
      <c r="AB1058" s="1">
        <v>910</v>
      </c>
      <c r="AC1058" s="1">
        <v>754.21</v>
      </c>
      <c r="AD1058" s="1" t="s">
        <v>4741</v>
      </c>
      <c r="AE1058" s="1">
        <v>6.02</v>
      </c>
      <c r="AF1058" s="1">
        <v>5</v>
      </c>
      <c r="AG1058" s="1">
        <v>0</v>
      </c>
      <c r="AH1058" s="1"/>
      <c r="AM1058" s="1"/>
      <c r="AQ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L1058" s="1"/>
      <c r="BO1058" s="1"/>
      <c r="BP1058" s="1"/>
      <c r="BS1058" s="1"/>
      <c r="BX1058" s="1"/>
      <c r="CB1058" s="1"/>
      <c r="CC1058" s="1"/>
      <c r="CD1058" s="1"/>
      <c r="CE1058" s="1"/>
      <c r="CG1058" s="1"/>
      <c r="CJ1058" s="10"/>
      <c r="CM1058" s="1"/>
    </row>
    <row r="1059" spans="1:91" x14ac:dyDescent="0.25">
      <c r="A1059" s="1" t="s">
        <v>43</v>
      </c>
      <c r="B1059" s="1" t="s">
        <v>43</v>
      </c>
      <c r="C1059" s="1" t="s">
        <v>1058</v>
      </c>
      <c r="D1059" s="1" t="s">
        <v>1420</v>
      </c>
      <c r="E1059" s="1" t="s">
        <v>1518</v>
      </c>
      <c r="F1059" s="1" t="s">
        <v>1783</v>
      </c>
      <c r="G1059" s="1" t="s">
        <v>2054</v>
      </c>
      <c r="H1059" s="1" t="s">
        <v>2319</v>
      </c>
      <c r="I1059" s="1" t="s">
        <v>2590</v>
      </c>
      <c r="J1059" s="1" t="s">
        <v>1420</v>
      </c>
      <c r="K1059" s="1" t="s">
        <v>2054</v>
      </c>
      <c r="L1059" s="1" t="s">
        <v>43</v>
      </c>
      <c r="M1059" s="1" t="s">
        <v>3896</v>
      </c>
      <c r="N1059" s="1" t="s">
        <v>3939</v>
      </c>
      <c r="O1059">
        <v>0</v>
      </c>
      <c r="P1059" s="1">
        <v>0</v>
      </c>
      <c r="Q1059" s="1">
        <v>146</v>
      </c>
      <c r="R1059" s="1" t="s">
        <v>43</v>
      </c>
      <c r="S1059">
        <v>118</v>
      </c>
      <c r="T1059">
        <v>0</v>
      </c>
      <c r="U1059" s="1" t="s">
        <v>3960</v>
      </c>
      <c r="V1059" s="1" t="s">
        <v>3971</v>
      </c>
      <c r="W1059">
        <v>150</v>
      </c>
      <c r="X1059" s="1">
        <v>0</v>
      </c>
      <c r="Y1059" s="1" t="s">
        <v>4081</v>
      </c>
      <c r="Z1059" s="1">
        <v>490</v>
      </c>
      <c r="AA1059" s="1">
        <v>700</v>
      </c>
      <c r="AB1059" s="1">
        <v>910</v>
      </c>
      <c r="AC1059" s="1">
        <v>753.70500000000004</v>
      </c>
      <c r="AD1059" s="1" t="s">
        <v>4695</v>
      </c>
      <c r="AE1059" s="1">
        <v>6.0640000000000001</v>
      </c>
      <c r="AF1059" s="1">
        <v>6</v>
      </c>
      <c r="AG1059" s="1">
        <v>0</v>
      </c>
      <c r="AH1059" s="1"/>
      <c r="AM1059" s="1"/>
      <c r="AQ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L1059" s="1"/>
      <c r="BO1059" s="1"/>
      <c r="BP1059" s="1"/>
      <c r="BS1059" s="1"/>
      <c r="BX1059" s="1"/>
      <c r="CB1059" s="1"/>
      <c r="CC1059" s="1"/>
      <c r="CD1059" s="1"/>
      <c r="CE1059" s="1"/>
      <c r="CG1059" s="1"/>
      <c r="CJ1059" s="10"/>
      <c r="CM1059" s="1"/>
    </row>
    <row r="1060" spans="1:91" x14ac:dyDescent="0.25">
      <c r="A1060" s="1" t="s">
        <v>43</v>
      </c>
      <c r="B1060" s="1" t="s">
        <v>43</v>
      </c>
      <c r="C1060" s="1" t="s">
        <v>1059</v>
      </c>
      <c r="D1060" s="1" t="s">
        <v>1420</v>
      </c>
      <c r="E1060" s="1" t="s">
        <v>1374</v>
      </c>
      <c r="F1060" s="1" t="s">
        <v>1783</v>
      </c>
      <c r="G1060" s="1" t="s">
        <v>1856</v>
      </c>
      <c r="H1060" s="1" t="s">
        <v>2319</v>
      </c>
      <c r="I1060" s="1" t="s">
        <v>2392</v>
      </c>
      <c r="J1060" s="1" t="s">
        <v>1420</v>
      </c>
      <c r="K1060" s="1" t="s">
        <v>2781</v>
      </c>
      <c r="L1060" s="1" t="s">
        <v>43</v>
      </c>
      <c r="M1060" s="1" t="s">
        <v>3896</v>
      </c>
      <c r="N1060" s="1" t="s">
        <v>3939</v>
      </c>
      <c r="O1060">
        <v>0</v>
      </c>
      <c r="P1060" s="1">
        <v>0</v>
      </c>
      <c r="Q1060" s="1">
        <v>146</v>
      </c>
      <c r="R1060" s="1" t="s">
        <v>43</v>
      </c>
      <c r="S1060">
        <v>118</v>
      </c>
      <c r="T1060">
        <v>0</v>
      </c>
      <c r="U1060" s="1" t="s">
        <v>3960</v>
      </c>
      <c r="V1060" s="1" t="s">
        <v>3972</v>
      </c>
      <c r="W1060">
        <v>150</v>
      </c>
      <c r="X1060" s="1">
        <v>0</v>
      </c>
      <c r="Y1060" s="1" t="s">
        <v>4081</v>
      </c>
      <c r="Z1060" s="1">
        <v>490</v>
      </c>
      <c r="AA1060" s="1">
        <v>700</v>
      </c>
      <c r="AB1060" s="1">
        <v>910</v>
      </c>
      <c r="AC1060" s="1">
        <v>667.08399999999995</v>
      </c>
      <c r="AD1060" s="1" t="s">
        <v>5471</v>
      </c>
      <c r="AE1060" s="1">
        <v>6.0629999999999997</v>
      </c>
      <c r="AF1060" s="1">
        <v>7</v>
      </c>
      <c r="AG1060" s="1">
        <v>0</v>
      </c>
      <c r="AH1060" s="1"/>
      <c r="AM1060" s="1"/>
      <c r="AQ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L1060" s="1"/>
      <c r="BO1060" s="1"/>
      <c r="BP1060" s="1"/>
      <c r="BS1060" s="1"/>
      <c r="BX1060" s="1"/>
      <c r="CB1060" s="1"/>
      <c r="CC1060" s="1"/>
      <c r="CD1060" s="1"/>
      <c r="CE1060" s="1"/>
      <c r="CG1060" s="1"/>
      <c r="CJ1060" s="10"/>
      <c r="CM1060" s="1"/>
    </row>
    <row r="1061" spans="1:91" x14ac:dyDescent="0.25">
      <c r="A1061" s="1" t="s">
        <v>43</v>
      </c>
      <c r="B1061" s="1" t="s">
        <v>43</v>
      </c>
      <c r="C1061" s="1" t="s">
        <v>1060</v>
      </c>
      <c r="D1061" s="1" t="s">
        <v>1420</v>
      </c>
      <c r="E1061" s="1" t="s">
        <v>1339</v>
      </c>
      <c r="F1061" s="1" t="s">
        <v>1783</v>
      </c>
      <c r="G1061" s="1" t="s">
        <v>1682</v>
      </c>
      <c r="H1061" s="1" t="s">
        <v>2319</v>
      </c>
      <c r="I1061" s="1" t="s">
        <v>2218</v>
      </c>
      <c r="J1061" s="1" t="s">
        <v>1420</v>
      </c>
      <c r="K1061" s="1" t="s">
        <v>2746</v>
      </c>
      <c r="L1061" s="1" t="s">
        <v>43</v>
      </c>
      <c r="M1061" s="1" t="s">
        <v>3896</v>
      </c>
      <c r="N1061" s="1" t="s">
        <v>3939</v>
      </c>
      <c r="O1061">
        <v>0</v>
      </c>
      <c r="P1061" s="1">
        <v>0</v>
      </c>
      <c r="Q1061" s="1">
        <v>146</v>
      </c>
      <c r="R1061" s="1" t="s">
        <v>43</v>
      </c>
      <c r="S1061">
        <v>118</v>
      </c>
      <c r="T1061">
        <v>0</v>
      </c>
      <c r="U1061" s="1" t="s">
        <v>3960</v>
      </c>
      <c r="V1061" s="1" t="s">
        <v>3973</v>
      </c>
      <c r="W1061">
        <v>150</v>
      </c>
      <c r="X1061" s="1">
        <v>0</v>
      </c>
      <c r="Y1061" s="1" t="s">
        <v>4081</v>
      </c>
      <c r="Z1061" s="1">
        <v>490</v>
      </c>
      <c r="AA1061" s="1">
        <v>700</v>
      </c>
      <c r="AB1061" s="1">
        <v>910</v>
      </c>
      <c r="AC1061" s="1">
        <v>663.31700000000001</v>
      </c>
      <c r="AD1061" s="1" t="s">
        <v>6131</v>
      </c>
      <c r="AE1061" s="1">
        <v>6.0449999999999999</v>
      </c>
      <c r="AF1061" s="1">
        <v>8</v>
      </c>
      <c r="AG1061" s="1">
        <v>0</v>
      </c>
      <c r="AH1061" s="1"/>
      <c r="AM1061" s="1"/>
      <c r="AQ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L1061" s="1"/>
      <c r="BO1061" s="1"/>
      <c r="BP1061" s="1"/>
      <c r="BS1061" s="1"/>
      <c r="BX1061" s="1"/>
      <c r="CB1061" s="1"/>
      <c r="CC1061" s="1"/>
      <c r="CD1061" s="1"/>
      <c r="CE1061" s="1"/>
      <c r="CG1061" s="1"/>
      <c r="CJ1061" s="10"/>
      <c r="CM1061" s="1"/>
    </row>
    <row r="1062" spans="1:91" x14ac:dyDescent="0.25">
      <c r="A1062" s="1" t="s">
        <v>43</v>
      </c>
      <c r="B1062" s="1" t="s">
        <v>43</v>
      </c>
      <c r="C1062" s="1" t="s">
        <v>1061</v>
      </c>
      <c r="D1062" s="1" t="s">
        <v>1420</v>
      </c>
      <c r="E1062" s="1" t="s">
        <v>1394</v>
      </c>
      <c r="F1062" s="1" t="s">
        <v>1783</v>
      </c>
      <c r="G1062" s="1" t="s">
        <v>1756</v>
      </c>
      <c r="H1062" s="1" t="s">
        <v>2319</v>
      </c>
      <c r="I1062" s="1" t="s">
        <v>2292</v>
      </c>
      <c r="J1062" s="1" t="s">
        <v>1420</v>
      </c>
      <c r="K1062" s="1" t="s">
        <v>2801</v>
      </c>
      <c r="L1062" s="1" t="s">
        <v>43</v>
      </c>
      <c r="M1062" s="1" t="s">
        <v>3896</v>
      </c>
      <c r="N1062" s="1" t="s">
        <v>3939</v>
      </c>
      <c r="O1062">
        <v>0</v>
      </c>
      <c r="P1062" s="1">
        <v>0</v>
      </c>
      <c r="Q1062" s="1">
        <v>146</v>
      </c>
      <c r="R1062" s="1" t="s">
        <v>43</v>
      </c>
      <c r="S1062">
        <v>118</v>
      </c>
      <c r="T1062">
        <v>0</v>
      </c>
      <c r="U1062" s="1" t="s">
        <v>3960</v>
      </c>
      <c r="V1062" s="1" t="s">
        <v>3974</v>
      </c>
      <c r="W1062">
        <v>150</v>
      </c>
      <c r="X1062" s="1">
        <v>0</v>
      </c>
      <c r="Y1062" s="1" t="s">
        <v>4081</v>
      </c>
      <c r="Z1062" s="1">
        <v>490</v>
      </c>
      <c r="AA1062" s="1">
        <v>700</v>
      </c>
      <c r="AB1062" s="1">
        <v>910</v>
      </c>
      <c r="AC1062" s="1">
        <v>686.024</v>
      </c>
      <c r="AD1062" s="1" t="s">
        <v>5567</v>
      </c>
      <c r="AE1062" s="1">
        <v>6.1369999999999996</v>
      </c>
      <c r="AF1062" s="1">
        <v>9</v>
      </c>
      <c r="AG1062" s="1">
        <v>0</v>
      </c>
      <c r="AH1062" s="1"/>
      <c r="AM1062" s="1"/>
      <c r="AQ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L1062" s="1"/>
      <c r="BO1062" s="1"/>
      <c r="BP1062" s="1"/>
      <c r="BS1062" s="1"/>
      <c r="BX1062" s="1"/>
      <c r="CB1062" s="1"/>
      <c r="CC1062" s="1"/>
      <c r="CD1062" s="1"/>
      <c r="CE1062" s="1"/>
      <c r="CG1062" s="1"/>
      <c r="CJ1062" s="10"/>
      <c r="CM1062" s="1"/>
    </row>
    <row r="1063" spans="1:91" x14ac:dyDescent="0.25">
      <c r="A1063" s="1" t="s">
        <v>43</v>
      </c>
      <c r="B1063" s="1" t="s">
        <v>43</v>
      </c>
      <c r="C1063" s="1" t="s">
        <v>889</v>
      </c>
      <c r="D1063" s="1" t="s">
        <v>1420</v>
      </c>
      <c r="E1063" s="1" t="s">
        <v>1497</v>
      </c>
      <c r="F1063" s="1" t="s">
        <v>1783</v>
      </c>
      <c r="G1063" s="1" t="s">
        <v>2033</v>
      </c>
      <c r="H1063" s="1" t="s">
        <v>2319</v>
      </c>
      <c r="I1063" s="1" t="s">
        <v>2569</v>
      </c>
      <c r="J1063" s="1" t="s">
        <v>1420</v>
      </c>
      <c r="K1063" s="1" t="s">
        <v>2844</v>
      </c>
      <c r="L1063" s="1" t="s">
        <v>43</v>
      </c>
      <c r="M1063" s="1" t="s">
        <v>3896</v>
      </c>
      <c r="N1063" s="1" t="s">
        <v>3939</v>
      </c>
      <c r="O1063">
        <v>0</v>
      </c>
      <c r="P1063" s="1">
        <v>0</v>
      </c>
      <c r="Q1063" s="1">
        <v>146</v>
      </c>
      <c r="R1063" s="1" t="s">
        <v>43</v>
      </c>
      <c r="S1063">
        <v>118</v>
      </c>
      <c r="T1063">
        <v>0</v>
      </c>
      <c r="U1063" s="1" t="s">
        <v>3960</v>
      </c>
      <c r="V1063" s="1" t="s">
        <v>3975</v>
      </c>
      <c r="W1063">
        <v>150</v>
      </c>
      <c r="X1063" s="1">
        <v>0</v>
      </c>
      <c r="Y1063" s="1" t="s">
        <v>4081</v>
      </c>
      <c r="Z1063" s="1">
        <v>490</v>
      </c>
      <c r="AA1063" s="1">
        <v>700</v>
      </c>
      <c r="AB1063" s="1">
        <v>910</v>
      </c>
      <c r="AC1063" s="1">
        <v>668.31299999999999</v>
      </c>
      <c r="AD1063" s="1" t="s">
        <v>6132</v>
      </c>
      <c r="AE1063" s="1">
        <v>6.16</v>
      </c>
      <c r="AF1063" s="1">
        <v>10</v>
      </c>
      <c r="AG1063" s="1">
        <v>0</v>
      </c>
      <c r="AH1063" s="1"/>
      <c r="AM1063" s="1"/>
      <c r="AQ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L1063" s="1"/>
      <c r="BO1063" s="1"/>
      <c r="BP1063" s="1"/>
      <c r="BS1063" s="1"/>
      <c r="BX1063" s="1"/>
      <c r="CB1063" s="1"/>
      <c r="CC1063" s="1"/>
      <c r="CD1063" s="1"/>
      <c r="CE1063" s="1"/>
      <c r="CG1063" s="1"/>
      <c r="CJ1063" s="10"/>
      <c r="CM1063" s="1"/>
    </row>
    <row r="1064" spans="1:91" x14ac:dyDescent="0.25">
      <c r="A1064" s="1" t="s">
        <v>43</v>
      </c>
      <c r="B1064" s="1" t="s">
        <v>43</v>
      </c>
      <c r="C1064" s="1" t="s">
        <v>887</v>
      </c>
      <c r="D1064" s="1" t="s">
        <v>1420</v>
      </c>
      <c r="E1064" s="1" t="s">
        <v>1345</v>
      </c>
      <c r="F1064" s="1" t="s">
        <v>1783</v>
      </c>
      <c r="G1064" s="1" t="s">
        <v>1855</v>
      </c>
      <c r="H1064" s="1" t="s">
        <v>2319</v>
      </c>
      <c r="I1064" s="1" t="s">
        <v>2391</v>
      </c>
      <c r="J1064" s="1" t="s">
        <v>1420</v>
      </c>
      <c r="K1064" s="1" t="s">
        <v>2752</v>
      </c>
      <c r="L1064" s="1" t="s">
        <v>43</v>
      </c>
      <c r="M1064" s="1" t="s">
        <v>3896</v>
      </c>
      <c r="N1064" s="1" t="s">
        <v>3939</v>
      </c>
      <c r="O1064">
        <v>0</v>
      </c>
      <c r="P1064" s="1">
        <v>0</v>
      </c>
      <c r="Q1064" s="1">
        <v>146</v>
      </c>
      <c r="R1064" s="1" t="s">
        <v>43</v>
      </c>
      <c r="S1064">
        <v>118</v>
      </c>
      <c r="T1064">
        <v>0</v>
      </c>
      <c r="U1064" s="1" t="s">
        <v>3960</v>
      </c>
      <c r="V1064" s="1" t="s">
        <v>3976</v>
      </c>
      <c r="W1064">
        <v>150</v>
      </c>
      <c r="X1064" s="1">
        <v>0</v>
      </c>
      <c r="Y1064" s="1" t="s">
        <v>4081</v>
      </c>
      <c r="Z1064" s="1">
        <v>490</v>
      </c>
      <c r="AA1064" s="1">
        <v>700</v>
      </c>
      <c r="AB1064" s="1">
        <v>910</v>
      </c>
      <c r="AC1064" s="1">
        <v>667.03800000000001</v>
      </c>
      <c r="AD1064" s="1" t="s">
        <v>6133</v>
      </c>
      <c r="AE1064" s="1">
        <v>6.0270000000000001</v>
      </c>
      <c r="AF1064" s="1">
        <v>11</v>
      </c>
      <c r="AG1064" s="1">
        <v>0</v>
      </c>
      <c r="AH1064" s="1"/>
      <c r="AM1064" s="1"/>
      <c r="AQ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L1064" s="1"/>
      <c r="BO1064" s="1"/>
      <c r="BP1064" s="1"/>
      <c r="BS1064" s="1"/>
      <c r="BX1064" s="1"/>
      <c r="CB1064" s="1"/>
      <c r="CC1064" s="1"/>
      <c r="CD1064" s="1"/>
      <c r="CE1064" s="1"/>
      <c r="CG1064" s="1"/>
      <c r="CJ1064" s="10"/>
      <c r="CM1064" s="1"/>
    </row>
    <row r="1065" spans="1:91" x14ac:dyDescent="0.25">
      <c r="A1065" s="1" t="s">
        <v>43</v>
      </c>
      <c r="B1065" s="1" t="s">
        <v>43</v>
      </c>
      <c r="C1065" s="1" t="s">
        <v>1062</v>
      </c>
      <c r="D1065" s="1" t="s">
        <v>1420</v>
      </c>
      <c r="E1065" s="1" t="s">
        <v>1396</v>
      </c>
      <c r="F1065" s="1" t="s">
        <v>1783</v>
      </c>
      <c r="G1065" s="1" t="s">
        <v>1854</v>
      </c>
      <c r="H1065" s="1" t="s">
        <v>2319</v>
      </c>
      <c r="I1065" s="1" t="s">
        <v>2390</v>
      </c>
      <c r="J1065" s="1" t="s">
        <v>1420</v>
      </c>
      <c r="K1065" s="1" t="s">
        <v>2803</v>
      </c>
      <c r="L1065" s="1" t="s">
        <v>43</v>
      </c>
      <c r="M1065" s="1" t="s">
        <v>3896</v>
      </c>
      <c r="N1065" s="1" t="s">
        <v>3939</v>
      </c>
      <c r="O1065">
        <v>0</v>
      </c>
      <c r="P1065" s="1">
        <v>0</v>
      </c>
      <c r="Q1065" s="1">
        <v>146</v>
      </c>
      <c r="R1065" s="1" t="s">
        <v>43</v>
      </c>
      <c r="S1065">
        <v>118</v>
      </c>
      <c r="T1065">
        <v>0</v>
      </c>
      <c r="U1065" s="1" t="s">
        <v>3960</v>
      </c>
      <c r="V1065" s="1" t="s">
        <v>3977</v>
      </c>
      <c r="W1065">
        <v>150</v>
      </c>
      <c r="X1065" s="1">
        <v>0</v>
      </c>
      <c r="Y1065" s="1" t="s">
        <v>4081</v>
      </c>
      <c r="Z1065" s="1">
        <v>490</v>
      </c>
      <c r="AA1065" s="1">
        <v>700</v>
      </c>
      <c r="AB1065" s="1">
        <v>910</v>
      </c>
      <c r="AC1065" s="1">
        <v>681.40300000000002</v>
      </c>
      <c r="AD1065" s="1" t="s">
        <v>6134</v>
      </c>
      <c r="AE1065" s="1">
        <v>6.0439999999999996</v>
      </c>
      <c r="AF1065" s="1">
        <v>12</v>
      </c>
      <c r="AG1065" s="1">
        <v>0</v>
      </c>
      <c r="AH1065" s="1"/>
      <c r="AM1065" s="1"/>
      <c r="AQ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L1065" s="1"/>
      <c r="BO1065" s="1"/>
      <c r="BP1065" s="1"/>
      <c r="BS1065" s="1"/>
      <c r="BX1065" s="1"/>
      <c r="CB1065" s="1"/>
      <c r="CC1065" s="1"/>
      <c r="CD1065" s="1"/>
      <c r="CE1065" s="1"/>
      <c r="CG1065" s="1"/>
      <c r="CJ1065" s="10"/>
      <c r="CM1065" s="1"/>
    </row>
    <row r="1066" spans="1:91" x14ac:dyDescent="0.25">
      <c r="A1066" s="1" t="s">
        <v>43</v>
      </c>
      <c r="B1066" s="1" t="s">
        <v>43</v>
      </c>
      <c r="C1066" s="1" t="s">
        <v>1063</v>
      </c>
      <c r="D1066" s="1" t="s">
        <v>1420</v>
      </c>
      <c r="E1066" s="1" t="s">
        <v>1395</v>
      </c>
      <c r="F1066" s="1" t="s">
        <v>1783</v>
      </c>
      <c r="G1066" s="1" t="s">
        <v>1853</v>
      </c>
      <c r="H1066" s="1" t="s">
        <v>2319</v>
      </c>
      <c r="I1066" s="1" t="s">
        <v>2389</v>
      </c>
      <c r="J1066" s="1" t="s">
        <v>1420</v>
      </c>
      <c r="K1066" s="1" t="s">
        <v>2802</v>
      </c>
      <c r="L1066" s="1" t="s">
        <v>43</v>
      </c>
      <c r="M1066" s="1" t="s">
        <v>3896</v>
      </c>
      <c r="N1066" s="1" t="s">
        <v>3939</v>
      </c>
      <c r="O1066">
        <v>0</v>
      </c>
      <c r="P1066" s="1">
        <v>0</v>
      </c>
      <c r="Q1066" s="1">
        <v>146</v>
      </c>
      <c r="R1066" s="1" t="s">
        <v>43</v>
      </c>
      <c r="S1066">
        <v>118</v>
      </c>
      <c r="T1066">
        <v>0</v>
      </c>
      <c r="U1066" s="1" t="s">
        <v>3960</v>
      </c>
      <c r="V1066" s="1" t="s">
        <v>3978</v>
      </c>
      <c r="W1066">
        <v>150</v>
      </c>
      <c r="X1066" s="1">
        <v>0</v>
      </c>
      <c r="Y1066" s="1" t="s">
        <v>4081</v>
      </c>
      <c r="Z1066" s="1">
        <v>490</v>
      </c>
      <c r="AA1066" s="1">
        <v>700</v>
      </c>
      <c r="AB1066" s="1">
        <v>910</v>
      </c>
      <c r="AC1066" s="1">
        <v>680.53499999999997</v>
      </c>
      <c r="AD1066" s="1" t="s">
        <v>6135</v>
      </c>
      <c r="AE1066" s="1">
        <v>6.0369999999999999</v>
      </c>
      <c r="AF1066" s="1">
        <v>13</v>
      </c>
      <c r="AG1066" s="1">
        <v>0</v>
      </c>
      <c r="AH1066" s="1"/>
      <c r="AM1066" s="1"/>
      <c r="AQ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L1066" s="1"/>
      <c r="BO1066" s="1"/>
      <c r="BP1066" s="1"/>
      <c r="BS1066" s="1"/>
      <c r="BX1066" s="1"/>
      <c r="CB1066" s="1"/>
      <c r="CC1066" s="1"/>
      <c r="CD1066" s="1"/>
      <c r="CE1066" s="1"/>
      <c r="CG1066" s="1"/>
      <c r="CJ1066" s="10"/>
      <c r="CM1066" s="1"/>
    </row>
    <row r="1067" spans="1:91" x14ac:dyDescent="0.25">
      <c r="A1067" s="1" t="s">
        <v>43</v>
      </c>
      <c r="B1067" s="1" t="s">
        <v>43</v>
      </c>
      <c r="C1067" s="1" t="s">
        <v>1064</v>
      </c>
      <c r="D1067" s="1" t="s">
        <v>1420</v>
      </c>
      <c r="E1067" s="1" t="s">
        <v>1347</v>
      </c>
      <c r="F1067" s="1" t="s">
        <v>1783</v>
      </c>
      <c r="G1067" s="1" t="s">
        <v>1852</v>
      </c>
      <c r="H1067" s="1" t="s">
        <v>2319</v>
      </c>
      <c r="I1067" s="1" t="s">
        <v>2388</v>
      </c>
      <c r="J1067" s="1" t="s">
        <v>1420</v>
      </c>
      <c r="K1067" s="1" t="s">
        <v>2754</v>
      </c>
      <c r="L1067" s="1" t="s">
        <v>43</v>
      </c>
      <c r="M1067" s="1" t="s">
        <v>3896</v>
      </c>
      <c r="N1067" s="1" t="s">
        <v>3939</v>
      </c>
      <c r="O1067">
        <v>0</v>
      </c>
      <c r="P1067" s="1">
        <v>0</v>
      </c>
      <c r="Q1067" s="1">
        <v>146</v>
      </c>
      <c r="R1067" s="1" t="s">
        <v>43</v>
      </c>
      <c r="S1067">
        <v>118</v>
      </c>
      <c r="T1067">
        <v>0</v>
      </c>
      <c r="U1067" s="1" t="s">
        <v>3960</v>
      </c>
      <c r="V1067" s="1" t="s">
        <v>3979</v>
      </c>
      <c r="W1067">
        <v>150</v>
      </c>
      <c r="X1067" s="1">
        <v>0</v>
      </c>
      <c r="Y1067" s="1" t="s">
        <v>4081</v>
      </c>
      <c r="Z1067" s="1">
        <v>490</v>
      </c>
      <c r="AA1067" s="1">
        <v>700</v>
      </c>
      <c r="AB1067" s="1">
        <v>910</v>
      </c>
      <c r="AC1067" s="1">
        <v>675.40300000000002</v>
      </c>
      <c r="AD1067" s="1" t="s">
        <v>4677</v>
      </c>
      <c r="AE1067" s="1">
        <v>6.024</v>
      </c>
      <c r="AF1067" s="1">
        <v>14</v>
      </c>
      <c r="AG1067" s="1">
        <v>0</v>
      </c>
      <c r="AH1067" s="1"/>
      <c r="AM1067" s="1"/>
      <c r="AQ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L1067" s="1"/>
      <c r="BO1067" s="1"/>
      <c r="BP1067" s="1"/>
      <c r="BS1067" s="1"/>
      <c r="BX1067" s="1"/>
      <c r="CB1067" s="1"/>
      <c r="CC1067" s="1"/>
      <c r="CD1067" s="1"/>
      <c r="CE1067" s="1"/>
      <c r="CG1067" s="1"/>
      <c r="CJ1067" s="10"/>
      <c r="CM1067" s="1"/>
    </row>
    <row r="1068" spans="1:91" x14ac:dyDescent="0.25">
      <c r="A1068" s="1" t="s">
        <v>43</v>
      </c>
      <c r="B1068" s="1" t="s">
        <v>43</v>
      </c>
      <c r="C1068" s="1" t="s">
        <v>893</v>
      </c>
      <c r="D1068" s="1" t="s">
        <v>1420</v>
      </c>
      <c r="E1068" s="1" t="s">
        <v>1381</v>
      </c>
      <c r="F1068" s="1" t="s">
        <v>1783</v>
      </c>
      <c r="G1068" s="1" t="s">
        <v>1725</v>
      </c>
      <c r="H1068" s="1" t="s">
        <v>2319</v>
      </c>
      <c r="I1068" s="1" t="s">
        <v>2261</v>
      </c>
      <c r="J1068" s="1" t="s">
        <v>1420</v>
      </c>
      <c r="K1068" s="1" t="s">
        <v>2788</v>
      </c>
      <c r="L1068" s="1" t="s">
        <v>43</v>
      </c>
      <c r="M1068" s="1" t="s">
        <v>3896</v>
      </c>
      <c r="N1068" s="1" t="s">
        <v>3939</v>
      </c>
      <c r="O1068">
        <v>0</v>
      </c>
      <c r="P1068" s="1">
        <v>0</v>
      </c>
      <c r="Q1068" s="1">
        <v>146</v>
      </c>
      <c r="R1068" s="1" t="s">
        <v>43</v>
      </c>
      <c r="S1068">
        <v>118</v>
      </c>
      <c r="T1068">
        <v>0</v>
      </c>
      <c r="U1068" s="1" t="s">
        <v>3960</v>
      </c>
      <c r="V1068" s="1" t="s">
        <v>3980</v>
      </c>
      <c r="W1068">
        <v>150</v>
      </c>
      <c r="X1068" s="1">
        <v>0</v>
      </c>
      <c r="Y1068" s="1" t="s">
        <v>4081</v>
      </c>
      <c r="Z1068" s="1">
        <v>490</v>
      </c>
      <c r="AA1068" s="1">
        <v>700</v>
      </c>
      <c r="AB1068" s="1">
        <v>910</v>
      </c>
      <c r="AC1068" s="1">
        <v>753.68700000000001</v>
      </c>
      <c r="AD1068" s="1" t="s">
        <v>4695</v>
      </c>
      <c r="AE1068" s="1">
        <v>6.05</v>
      </c>
      <c r="AF1068" s="1">
        <v>15</v>
      </c>
      <c r="AG1068" s="1">
        <v>0</v>
      </c>
      <c r="AH1068" s="1"/>
      <c r="AM1068" s="1"/>
      <c r="AQ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L1068" s="1"/>
      <c r="BO1068" s="1"/>
      <c r="BP1068" s="1"/>
      <c r="BS1068" s="1"/>
      <c r="BX1068" s="1"/>
      <c r="CB1068" s="1"/>
      <c r="CC1068" s="1"/>
      <c r="CD1068" s="1"/>
      <c r="CE1068" s="1"/>
      <c r="CG1068" s="1"/>
      <c r="CJ1068" s="10"/>
      <c r="CM1068" s="1"/>
    </row>
    <row r="1069" spans="1:91" x14ac:dyDescent="0.25">
      <c r="A1069" s="1" t="s">
        <v>43</v>
      </c>
      <c r="B1069" s="1" t="s">
        <v>43</v>
      </c>
      <c r="C1069" s="1" t="s">
        <v>849</v>
      </c>
      <c r="D1069" s="1" t="s">
        <v>1420</v>
      </c>
      <c r="E1069" s="1" t="s">
        <v>1400</v>
      </c>
      <c r="F1069" s="1" t="s">
        <v>1783</v>
      </c>
      <c r="G1069" s="1" t="s">
        <v>1929</v>
      </c>
      <c r="H1069" s="1" t="s">
        <v>2319</v>
      </c>
      <c r="I1069" s="1" t="s">
        <v>2465</v>
      </c>
      <c r="J1069" s="1" t="s">
        <v>1420</v>
      </c>
      <c r="K1069" s="1" t="s">
        <v>2807</v>
      </c>
      <c r="L1069" s="1" t="s">
        <v>43</v>
      </c>
      <c r="M1069" s="1" t="s">
        <v>3896</v>
      </c>
      <c r="N1069" s="1" t="s">
        <v>3939</v>
      </c>
      <c r="O1069">
        <v>0</v>
      </c>
      <c r="P1069" s="1">
        <v>0</v>
      </c>
      <c r="Q1069" s="1">
        <v>146</v>
      </c>
      <c r="R1069" s="1" t="s">
        <v>43</v>
      </c>
      <c r="S1069">
        <v>118</v>
      </c>
      <c r="T1069">
        <v>0</v>
      </c>
      <c r="U1069" s="1" t="s">
        <v>3960</v>
      </c>
      <c r="V1069" s="1" t="s">
        <v>3981</v>
      </c>
      <c r="W1069">
        <v>150</v>
      </c>
      <c r="X1069" s="1">
        <v>0</v>
      </c>
      <c r="Y1069" s="1" t="s">
        <v>4081</v>
      </c>
      <c r="Z1069" s="1">
        <v>490</v>
      </c>
      <c r="AA1069" s="1">
        <v>700</v>
      </c>
      <c r="AB1069" s="1">
        <v>910</v>
      </c>
      <c r="AC1069" s="1">
        <v>754.09100000000001</v>
      </c>
      <c r="AD1069" s="1" t="s">
        <v>6136</v>
      </c>
      <c r="AE1069" s="1">
        <v>6.0810000000000004</v>
      </c>
      <c r="AF1069" s="1">
        <v>16</v>
      </c>
      <c r="AG1069" s="1">
        <v>0</v>
      </c>
      <c r="AH1069" s="1"/>
      <c r="AM1069" s="1"/>
      <c r="AQ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L1069" s="1"/>
      <c r="BO1069" s="1"/>
      <c r="BP1069" s="1"/>
      <c r="BS1069" s="1"/>
      <c r="BX1069" s="1"/>
      <c r="CB1069" s="1"/>
      <c r="CC1069" s="1"/>
      <c r="CD1069" s="1"/>
      <c r="CE1069" s="1"/>
      <c r="CG1069" s="1"/>
      <c r="CJ1069" s="10"/>
      <c r="CM1069" s="1"/>
    </row>
    <row r="1070" spans="1:91" x14ac:dyDescent="0.25">
      <c r="A1070" s="1" t="s">
        <v>43</v>
      </c>
      <c r="B1070" s="1" t="s">
        <v>43</v>
      </c>
      <c r="C1070" s="1" t="s">
        <v>1065</v>
      </c>
      <c r="D1070" s="1" t="s">
        <v>1420</v>
      </c>
      <c r="E1070" s="1" t="s">
        <v>1380</v>
      </c>
      <c r="F1070" s="1" t="s">
        <v>1783</v>
      </c>
      <c r="G1070" s="1" t="s">
        <v>1724</v>
      </c>
      <c r="H1070" s="1" t="s">
        <v>2319</v>
      </c>
      <c r="I1070" s="1" t="s">
        <v>2260</v>
      </c>
      <c r="J1070" s="1" t="s">
        <v>1420</v>
      </c>
      <c r="K1070" s="1" t="s">
        <v>2787</v>
      </c>
      <c r="L1070" s="1" t="s">
        <v>43</v>
      </c>
      <c r="M1070" s="1" t="s">
        <v>3896</v>
      </c>
      <c r="N1070" s="1" t="s">
        <v>3939</v>
      </c>
      <c r="O1070">
        <v>0</v>
      </c>
      <c r="P1070" s="1">
        <v>0</v>
      </c>
      <c r="Q1070" s="1">
        <v>146</v>
      </c>
      <c r="R1070" s="1" t="s">
        <v>43</v>
      </c>
      <c r="S1070">
        <v>118</v>
      </c>
      <c r="T1070">
        <v>0</v>
      </c>
      <c r="U1070" s="1" t="s">
        <v>3960</v>
      </c>
      <c r="V1070" s="1" t="s">
        <v>3982</v>
      </c>
      <c r="W1070">
        <v>150</v>
      </c>
      <c r="X1070" s="1">
        <v>0</v>
      </c>
      <c r="Y1070" s="1" t="s">
        <v>4081</v>
      </c>
      <c r="Z1070" s="1">
        <v>490</v>
      </c>
      <c r="AA1070" s="1">
        <v>700</v>
      </c>
      <c r="AB1070" s="1">
        <v>910</v>
      </c>
      <c r="AC1070" s="1">
        <v>664.29499999999996</v>
      </c>
      <c r="AD1070" s="1" t="s">
        <v>6137</v>
      </c>
      <c r="AE1070" s="1">
        <v>6.1369999999999996</v>
      </c>
      <c r="AF1070" s="1">
        <v>17</v>
      </c>
      <c r="AG1070" s="1">
        <v>0</v>
      </c>
      <c r="AH1070" s="1"/>
      <c r="AM1070" s="1"/>
      <c r="AQ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L1070" s="1"/>
      <c r="BO1070" s="1"/>
      <c r="BP1070" s="1"/>
      <c r="BS1070" s="1"/>
      <c r="BX1070" s="1"/>
      <c r="CB1070" s="1"/>
      <c r="CC1070" s="1"/>
      <c r="CD1070" s="1"/>
      <c r="CE1070" s="1"/>
      <c r="CG1070" s="1"/>
      <c r="CJ1070" s="10"/>
      <c r="CM1070" s="1"/>
    </row>
    <row r="1071" spans="1:91" x14ac:dyDescent="0.25">
      <c r="A1071" s="1" t="s">
        <v>43</v>
      </c>
      <c r="B1071" s="1" t="s">
        <v>43</v>
      </c>
      <c r="C1071" s="1" t="s">
        <v>1066</v>
      </c>
      <c r="D1071" s="1" t="s">
        <v>1420</v>
      </c>
      <c r="E1071" s="1" t="s">
        <v>1376</v>
      </c>
      <c r="F1071" s="1" t="s">
        <v>1783</v>
      </c>
      <c r="G1071" s="1" t="s">
        <v>1851</v>
      </c>
      <c r="H1071" s="1" t="s">
        <v>2319</v>
      </c>
      <c r="I1071" s="1" t="s">
        <v>2387</v>
      </c>
      <c r="J1071" s="1" t="s">
        <v>1420</v>
      </c>
      <c r="K1071" s="1" t="s">
        <v>2783</v>
      </c>
      <c r="L1071" s="1" t="s">
        <v>43</v>
      </c>
      <c r="M1071" s="1" t="s">
        <v>3896</v>
      </c>
      <c r="N1071" s="1" t="s">
        <v>3939</v>
      </c>
      <c r="O1071">
        <v>0</v>
      </c>
      <c r="P1071" s="1">
        <v>0</v>
      </c>
      <c r="Q1071" s="1">
        <v>146</v>
      </c>
      <c r="R1071" s="1" t="s">
        <v>43</v>
      </c>
      <c r="S1071">
        <v>118</v>
      </c>
      <c r="T1071">
        <v>0</v>
      </c>
      <c r="U1071" s="1" t="s">
        <v>3960</v>
      </c>
      <c r="V1071" s="1" t="s">
        <v>3983</v>
      </c>
      <c r="W1071">
        <v>150</v>
      </c>
      <c r="X1071" s="1">
        <v>0</v>
      </c>
      <c r="Y1071" s="1" t="s">
        <v>4081</v>
      </c>
      <c r="Z1071" s="1">
        <v>490</v>
      </c>
      <c r="AA1071" s="1">
        <v>700</v>
      </c>
      <c r="AB1071" s="1">
        <v>910</v>
      </c>
      <c r="AC1071" s="1">
        <v>666.16399999999999</v>
      </c>
      <c r="AD1071" s="1" t="s">
        <v>6138</v>
      </c>
      <c r="AE1071" s="1">
        <v>6.1710000000000003</v>
      </c>
      <c r="AF1071" s="1">
        <v>18</v>
      </c>
      <c r="AG1071" s="1">
        <v>0</v>
      </c>
      <c r="AH1071" s="1"/>
      <c r="AM1071" s="1"/>
      <c r="AQ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L1071" s="1"/>
      <c r="BO1071" s="1"/>
      <c r="BP1071" s="1"/>
      <c r="BS1071" s="1"/>
      <c r="BX1071" s="1"/>
      <c r="CB1071" s="1"/>
      <c r="CC1071" s="1"/>
      <c r="CD1071" s="1"/>
      <c r="CE1071" s="1"/>
      <c r="CG1071" s="1"/>
      <c r="CJ1071" s="10"/>
      <c r="CM1071" s="1"/>
    </row>
    <row r="1072" spans="1:91" x14ac:dyDescent="0.25">
      <c r="A1072" s="1" t="s">
        <v>43</v>
      </c>
      <c r="B1072" s="1" t="s">
        <v>43</v>
      </c>
      <c r="C1072" s="1" t="s">
        <v>894</v>
      </c>
      <c r="D1072" s="1" t="s">
        <v>1420</v>
      </c>
      <c r="E1072" s="1" t="s">
        <v>1358</v>
      </c>
      <c r="F1072" s="1" t="s">
        <v>1783</v>
      </c>
      <c r="G1072" s="1" t="s">
        <v>1950</v>
      </c>
      <c r="H1072" s="1" t="s">
        <v>2319</v>
      </c>
      <c r="I1072" s="1" t="s">
        <v>2486</v>
      </c>
      <c r="J1072" s="1" t="s">
        <v>1420</v>
      </c>
      <c r="K1072" s="1" t="s">
        <v>2765</v>
      </c>
      <c r="L1072" s="1" t="s">
        <v>43</v>
      </c>
      <c r="M1072" s="1" t="s">
        <v>3896</v>
      </c>
      <c r="N1072" s="1" t="s">
        <v>3939</v>
      </c>
      <c r="O1072">
        <v>0</v>
      </c>
      <c r="P1072" s="1">
        <v>0</v>
      </c>
      <c r="Q1072" s="1">
        <v>146</v>
      </c>
      <c r="R1072" s="1" t="s">
        <v>43</v>
      </c>
      <c r="S1072">
        <v>118</v>
      </c>
      <c r="T1072">
        <v>0</v>
      </c>
      <c r="U1072" s="1" t="s">
        <v>3960</v>
      </c>
      <c r="V1072" s="1" t="s">
        <v>3984</v>
      </c>
      <c r="W1072">
        <v>150</v>
      </c>
      <c r="X1072" s="1">
        <v>0</v>
      </c>
      <c r="Y1072" s="1" t="s">
        <v>4081</v>
      </c>
      <c r="Z1072" s="1">
        <v>490</v>
      </c>
      <c r="AA1072" s="1">
        <v>700</v>
      </c>
      <c r="AB1072" s="1">
        <v>910</v>
      </c>
      <c r="AC1072" s="1">
        <v>762.63900000000001</v>
      </c>
      <c r="AD1072" s="1" t="s">
        <v>6139</v>
      </c>
      <c r="AE1072" s="1">
        <v>6.1529999999999996</v>
      </c>
      <c r="AF1072" s="1">
        <v>19</v>
      </c>
      <c r="AG1072" s="1">
        <v>0</v>
      </c>
      <c r="AH1072" s="1"/>
      <c r="AM1072" s="1"/>
      <c r="AQ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L1072" s="1"/>
      <c r="BO1072" s="1"/>
      <c r="BP1072" s="1"/>
      <c r="BS1072" s="1"/>
      <c r="BX1072" s="1"/>
      <c r="CB1072" s="1"/>
      <c r="CC1072" s="1"/>
      <c r="CD1072" s="1"/>
      <c r="CE1072" s="1"/>
      <c r="CG1072" s="1"/>
      <c r="CJ1072" s="10"/>
      <c r="CM1072" s="1"/>
    </row>
    <row r="1073" spans="1:91" x14ac:dyDescent="0.25">
      <c r="A1073" s="1" t="s">
        <v>43</v>
      </c>
      <c r="B1073" s="1" t="s">
        <v>43</v>
      </c>
      <c r="C1073" s="1" t="s">
        <v>373</v>
      </c>
      <c r="D1073" s="1" t="s">
        <v>1420</v>
      </c>
      <c r="E1073" s="1" t="s">
        <v>1343</v>
      </c>
      <c r="F1073" s="1" t="s">
        <v>1783</v>
      </c>
      <c r="G1073" s="1" t="s">
        <v>1790</v>
      </c>
      <c r="H1073" s="1" t="s">
        <v>2319</v>
      </c>
      <c r="I1073" s="1" t="s">
        <v>2326</v>
      </c>
      <c r="J1073" s="1" t="s">
        <v>1420</v>
      </c>
      <c r="K1073" s="1" t="s">
        <v>2750</v>
      </c>
      <c r="L1073" s="1" t="s">
        <v>43</v>
      </c>
      <c r="M1073" s="1" t="s">
        <v>3896</v>
      </c>
      <c r="N1073" s="1" t="s">
        <v>3939</v>
      </c>
      <c r="O1073">
        <v>0</v>
      </c>
      <c r="P1073" s="1">
        <v>0</v>
      </c>
      <c r="Q1073" s="1">
        <v>146</v>
      </c>
      <c r="R1073" s="1" t="s">
        <v>43</v>
      </c>
      <c r="S1073">
        <v>118</v>
      </c>
      <c r="T1073">
        <v>0</v>
      </c>
      <c r="U1073" s="1" t="s">
        <v>3960</v>
      </c>
      <c r="V1073" s="1" t="s">
        <v>3985</v>
      </c>
      <c r="W1073">
        <v>150</v>
      </c>
      <c r="X1073" s="1">
        <v>0</v>
      </c>
      <c r="Y1073" s="1" t="s">
        <v>4081</v>
      </c>
      <c r="Z1073" s="1">
        <v>490</v>
      </c>
      <c r="AA1073" s="1">
        <v>700</v>
      </c>
      <c r="AB1073" s="1">
        <v>910</v>
      </c>
      <c r="AC1073" s="1">
        <v>500.12900000000002</v>
      </c>
      <c r="AD1073" s="1" t="s">
        <v>6140</v>
      </c>
      <c r="AE1073" s="1">
        <v>134.16499999999999</v>
      </c>
      <c r="AF1073" s="1">
        <v>20</v>
      </c>
      <c r="AG1073" s="1">
        <v>0</v>
      </c>
      <c r="AH1073" s="1"/>
      <c r="AM1073" s="1"/>
      <c r="AQ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L1073" s="1"/>
      <c r="BO1073" s="1"/>
      <c r="BP1073" s="1"/>
      <c r="BS1073" s="1"/>
      <c r="BX1073" s="1"/>
      <c r="CB1073" s="1"/>
      <c r="CC1073" s="1"/>
      <c r="CD1073" s="1"/>
      <c r="CE1073" s="1"/>
      <c r="CG1073" s="1"/>
      <c r="CJ1073" s="10"/>
      <c r="CM1073" s="1"/>
    </row>
    <row r="1074" spans="1:91" x14ac:dyDescent="0.25">
      <c r="A1074" s="1" t="s">
        <v>43</v>
      </c>
      <c r="B1074" s="1" t="s">
        <v>43</v>
      </c>
      <c r="C1074" s="1" t="s">
        <v>895</v>
      </c>
      <c r="D1074" s="1" t="s">
        <v>1420</v>
      </c>
      <c r="E1074" s="1" t="s">
        <v>1357</v>
      </c>
      <c r="F1074" s="1" t="s">
        <v>1783</v>
      </c>
      <c r="G1074" s="1" t="s">
        <v>1701</v>
      </c>
      <c r="H1074" s="1" t="s">
        <v>2319</v>
      </c>
      <c r="I1074" s="1" t="s">
        <v>2237</v>
      </c>
      <c r="J1074" s="1" t="s">
        <v>1420</v>
      </c>
      <c r="K1074" s="1" t="s">
        <v>2764</v>
      </c>
      <c r="L1074" s="1" t="s">
        <v>43</v>
      </c>
      <c r="M1074" s="1" t="s">
        <v>3896</v>
      </c>
      <c r="N1074" s="1" t="s">
        <v>3939</v>
      </c>
      <c r="O1074">
        <v>0</v>
      </c>
      <c r="P1074" s="1">
        <v>0</v>
      </c>
      <c r="Q1074" s="1">
        <v>146</v>
      </c>
      <c r="R1074" s="1" t="s">
        <v>43</v>
      </c>
      <c r="S1074">
        <v>118</v>
      </c>
      <c r="T1074">
        <v>0</v>
      </c>
      <c r="U1074" s="1" t="s">
        <v>3960</v>
      </c>
      <c r="V1074" s="1" t="s">
        <v>3986</v>
      </c>
      <c r="W1074">
        <v>150</v>
      </c>
      <c r="X1074" s="1">
        <v>0</v>
      </c>
      <c r="Y1074" s="1" t="s">
        <v>4081</v>
      </c>
      <c r="Z1074" s="1">
        <v>490</v>
      </c>
      <c r="AA1074" s="1">
        <v>700</v>
      </c>
      <c r="AB1074" s="1">
        <v>910</v>
      </c>
      <c r="AC1074" s="1">
        <v>732.95100000000002</v>
      </c>
      <c r="AD1074" s="1" t="s">
        <v>6141</v>
      </c>
      <c r="AE1074" s="1">
        <v>6.13</v>
      </c>
      <c r="AF1074" s="1">
        <v>21</v>
      </c>
      <c r="AG1074" s="1">
        <v>0</v>
      </c>
      <c r="AH1074" s="1"/>
      <c r="AM1074" s="1"/>
      <c r="AQ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L1074" s="1"/>
      <c r="BO1074" s="1"/>
      <c r="BP1074" s="1"/>
      <c r="BS1074" s="1"/>
      <c r="BX1074" s="1"/>
      <c r="CB1074" s="1"/>
      <c r="CC1074" s="1"/>
      <c r="CD1074" s="1"/>
      <c r="CE1074" s="1"/>
      <c r="CG1074" s="1"/>
      <c r="CJ1074" s="10"/>
      <c r="CM1074" s="1"/>
    </row>
    <row r="1075" spans="1:91" x14ac:dyDescent="0.25">
      <c r="A1075" s="1" t="s">
        <v>43</v>
      </c>
      <c r="B1075" s="1" t="s">
        <v>43</v>
      </c>
      <c r="C1075" s="1" t="s">
        <v>835</v>
      </c>
      <c r="D1075" s="1" t="s">
        <v>1420</v>
      </c>
      <c r="E1075" s="1" t="s">
        <v>1356</v>
      </c>
      <c r="F1075" s="1" t="s">
        <v>1783</v>
      </c>
      <c r="G1075" s="1" t="s">
        <v>1916</v>
      </c>
      <c r="H1075" s="1" t="s">
        <v>2319</v>
      </c>
      <c r="I1075" s="1" t="s">
        <v>2452</v>
      </c>
      <c r="J1075" s="1" t="s">
        <v>1420</v>
      </c>
      <c r="K1075" s="1" t="s">
        <v>2763</v>
      </c>
      <c r="L1075" s="1" t="s">
        <v>43</v>
      </c>
      <c r="M1075" s="1" t="s">
        <v>3896</v>
      </c>
      <c r="N1075" s="1" t="s">
        <v>3939</v>
      </c>
      <c r="O1075">
        <v>0</v>
      </c>
      <c r="P1075" s="1">
        <v>0</v>
      </c>
      <c r="Q1075" s="1">
        <v>146</v>
      </c>
      <c r="R1075" s="1" t="s">
        <v>43</v>
      </c>
      <c r="S1075">
        <v>118</v>
      </c>
      <c r="T1075">
        <v>0</v>
      </c>
      <c r="U1075" s="1" t="s">
        <v>3960</v>
      </c>
      <c r="V1075" s="1" t="s">
        <v>3987</v>
      </c>
      <c r="W1075">
        <v>150</v>
      </c>
      <c r="X1075" s="1">
        <v>0</v>
      </c>
      <c r="Y1075" s="1" t="s">
        <v>4081</v>
      </c>
      <c r="Z1075" s="1">
        <v>490</v>
      </c>
      <c r="AA1075" s="1">
        <v>700</v>
      </c>
      <c r="AB1075" s="1">
        <v>910</v>
      </c>
      <c r="AC1075" s="1">
        <v>751.197</v>
      </c>
      <c r="AD1075" s="1" t="s">
        <v>6142</v>
      </c>
      <c r="AE1075" s="1">
        <v>6.048</v>
      </c>
      <c r="AF1075" s="1">
        <v>22</v>
      </c>
      <c r="AG1075" s="1">
        <v>0</v>
      </c>
      <c r="AH1075" s="1"/>
      <c r="AM1075" s="1"/>
      <c r="AQ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L1075" s="1"/>
      <c r="BO1075" s="1"/>
      <c r="BP1075" s="1"/>
      <c r="BS1075" s="1"/>
      <c r="BX1075" s="1"/>
      <c r="CB1075" s="1"/>
      <c r="CC1075" s="1"/>
      <c r="CD1075" s="1"/>
      <c r="CE1075" s="1"/>
      <c r="CG1075" s="1"/>
      <c r="CJ1075" s="10"/>
      <c r="CM1075" s="1"/>
    </row>
    <row r="1076" spans="1:91" x14ac:dyDescent="0.25">
      <c r="A1076" s="1" t="s">
        <v>43</v>
      </c>
      <c r="B1076" s="1" t="s">
        <v>43</v>
      </c>
      <c r="C1076" s="1" t="s">
        <v>1067</v>
      </c>
      <c r="D1076" s="1" t="s">
        <v>1420</v>
      </c>
      <c r="E1076" s="1" t="s">
        <v>1370</v>
      </c>
      <c r="F1076" s="1" t="s">
        <v>1783</v>
      </c>
      <c r="G1076" s="1" t="s">
        <v>1849</v>
      </c>
      <c r="H1076" s="1" t="s">
        <v>2319</v>
      </c>
      <c r="I1076" s="1" t="s">
        <v>2385</v>
      </c>
      <c r="J1076" s="1" t="s">
        <v>1420</v>
      </c>
      <c r="K1076" s="1" t="s">
        <v>2777</v>
      </c>
      <c r="L1076" s="1" t="s">
        <v>43</v>
      </c>
      <c r="M1076" s="1" t="s">
        <v>3896</v>
      </c>
      <c r="N1076" s="1" t="s">
        <v>3939</v>
      </c>
      <c r="O1076">
        <v>0</v>
      </c>
      <c r="P1076" s="1">
        <v>0</v>
      </c>
      <c r="Q1076" s="1">
        <v>146</v>
      </c>
      <c r="R1076" s="1" t="s">
        <v>43</v>
      </c>
      <c r="S1076">
        <v>118</v>
      </c>
      <c r="T1076">
        <v>0</v>
      </c>
      <c r="U1076" s="1" t="s">
        <v>3960</v>
      </c>
      <c r="V1076" s="1" t="s">
        <v>3988</v>
      </c>
      <c r="W1076">
        <v>150</v>
      </c>
      <c r="X1076" s="1">
        <v>0</v>
      </c>
      <c r="Y1076" s="1" t="s">
        <v>4081</v>
      </c>
      <c r="Z1076" s="1">
        <v>490</v>
      </c>
      <c r="AA1076" s="1">
        <v>700</v>
      </c>
      <c r="AB1076" s="1">
        <v>910</v>
      </c>
      <c r="AC1076" s="1">
        <v>605.80399999999997</v>
      </c>
      <c r="AD1076" s="1" t="s">
        <v>6143</v>
      </c>
      <c r="AE1076" s="1">
        <v>6.0149999999999997</v>
      </c>
      <c r="AF1076" s="1">
        <v>23</v>
      </c>
      <c r="AG1076" s="1">
        <v>0</v>
      </c>
      <c r="AH1076" s="1"/>
      <c r="AM1076" s="1"/>
      <c r="AQ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L1076" s="1"/>
      <c r="BO1076" s="1"/>
      <c r="BP1076" s="1"/>
      <c r="BS1076" s="1"/>
      <c r="BX1076" s="1"/>
      <c r="CB1076" s="1"/>
      <c r="CC1076" s="1"/>
      <c r="CD1076" s="1"/>
      <c r="CE1076" s="1"/>
      <c r="CG1076" s="1"/>
      <c r="CJ1076" s="10"/>
      <c r="CM1076" s="1"/>
    </row>
    <row r="1077" spans="1:91" x14ac:dyDescent="0.25">
      <c r="A1077" s="1" t="s">
        <v>43</v>
      </c>
      <c r="B1077" s="1" t="s">
        <v>43</v>
      </c>
      <c r="C1077" s="1" t="s">
        <v>1068</v>
      </c>
      <c r="D1077" s="1" t="s">
        <v>1420</v>
      </c>
      <c r="E1077" s="1" t="s">
        <v>1365</v>
      </c>
      <c r="F1077" s="1" t="s">
        <v>1783</v>
      </c>
      <c r="G1077" s="1" t="s">
        <v>1850</v>
      </c>
      <c r="H1077" s="1" t="s">
        <v>2319</v>
      </c>
      <c r="I1077" s="1" t="s">
        <v>2386</v>
      </c>
      <c r="J1077" s="1" t="s">
        <v>1420</v>
      </c>
      <c r="K1077" s="1" t="s">
        <v>2772</v>
      </c>
      <c r="L1077" s="1" t="s">
        <v>43</v>
      </c>
      <c r="M1077" s="1" t="s">
        <v>3896</v>
      </c>
      <c r="N1077" s="1" t="s">
        <v>3939</v>
      </c>
      <c r="O1077">
        <v>0</v>
      </c>
      <c r="P1077" s="1">
        <v>0</v>
      </c>
      <c r="Q1077" s="1">
        <v>146</v>
      </c>
      <c r="R1077" s="1" t="s">
        <v>43</v>
      </c>
      <c r="S1077">
        <v>118</v>
      </c>
      <c r="T1077">
        <v>0</v>
      </c>
      <c r="U1077" s="1" t="s">
        <v>3960</v>
      </c>
      <c r="V1077" s="1" t="s">
        <v>3989</v>
      </c>
      <c r="W1077">
        <v>150</v>
      </c>
      <c r="X1077" s="1">
        <v>0</v>
      </c>
      <c r="Y1077" s="1" t="s">
        <v>4081</v>
      </c>
      <c r="Z1077" s="1">
        <v>490</v>
      </c>
      <c r="AA1077" s="1">
        <v>700</v>
      </c>
      <c r="AB1077" s="1">
        <v>910</v>
      </c>
      <c r="AC1077" s="1">
        <v>604.78700000000003</v>
      </c>
      <c r="AD1077" s="1" t="s">
        <v>6144</v>
      </c>
      <c r="AE1077" s="1">
        <v>6.0780000000000003</v>
      </c>
      <c r="AF1077" s="1">
        <v>24</v>
      </c>
      <c r="AG1077" s="1">
        <v>0</v>
      </c>
      <c r="AH1077" s="1"/>
      <c r="AM1077" s="1"/>
      <c r="AQ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L1077" s="1"/>
      <c r="BO1077" s="1"/>
      <c r="BP1077" s="1"/>
      <c r="BS1077" s="1"/>
      <c r="BX1077" s="1"/>
      <c r="CB1077" s="1"/>
      <c r="CC1077" s="1"/>
      <c r="CD1077" s="1"/>
      <c r="CE1077" s="1"/>
      <c r="CG1077" s="1"/>
      <c r="CJ1077" s="10"/>
      <c r="CM1077" s="1"/>
    </row>
    <row r="1078" spans="1:91" x14ac:dyDescent="0.25">
      <c r="A1078" s="1" t="s">
        <v>43</v>
      </c>
      <c r="B1078" s="1" t="s">
        <v>43</v>
      </c>
      <c r="C1078" s="1" t="s">
        <v>1069</v>
      </c>
      <c r="D1078" s="1" t="s">
        <v>1420</v>
      </c>
      <c r="E1078" s="1" t="s">
        <v>1354</v>
      </c>
      <c r="F1078" s="1" t="s">
        <v>1783</v>
      </c>
      <c r="G1078" s="1" t="s">
        <v>1698</v>
      </c>
      <c r="H1078" s="1" t="s">
        <v>2319</v>
      </c>
      <c r="I1078" s="1" t="s">
        <v>2234</v>
      </c>
      <c r="J1078" s="1" t="s">
        <v>1420</v>
      </c>
      <c r="K1078" s="1" t="s">
        <v>2761</v>
      </c>
      <c r="L1078" s="1" t="s">
        <v>43</v>
      </c>
      <c r="M1078" s="1" t="s">
        <v>3896</v>
      </c>
      <c r="N1078" s="1" t="s">
        <v>3939</v>
      </c>
      <c r="O1078">
        <v>0</v>
      </c>
      <c r="P1078" s="1">
        <v>0</v>
      </c>
      <c r="Q1078" s="1">
        <v>146</v>
      </c>
      <c r="R1078" s="1" t="s">
        <v>43</v>
      </c>
      <c r="S1078">
        <v>118</v>
      </c>
      <c r="T1078">
        <v>0</v>
      </c>
      <c r="U1078" s="1" t="s">
        <v>3960</v>
      </c>
      <c r="V1078" s="1" t="s">
        <v>3990</v>
      </c>
      <c r="W1078">
        <v>150</v>
      </c>
      <c r="X1078" s="1">
        <v>0</v>
      </c>
      <c r="Y1078" s="1" t="s">
        <v>4081</v>
      </c>
      <c r="Z1078" s="1">
        <v>490</v>
      </c>
      <c r="AA1078" s="1">
        <v>700</v>
      </c>
      <c r="AB1078" s="1">
        <v>910</v>
      </c>
      <c r="AC1078" s="1">
        <v>753.75199999999995</v>
      </c>
      <c r="AD1078" s="1" t="s">
        <v>4705</v>
      </c>
      <c r="AE1078" s="1">
        <v>6.1070000000000002</v>
      </c>
      <c r="AF1078" s="1">
        <v>25</v>
      </c>
      <c r="AG1078" s="1">
        <v>0</v>
      </c>
      <c r="AH1078" s="1"/>
      <c r="AM1078" s="1"/>
      <c r="AQ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L1078" s="1"/>
      <c r="BO1078" s="1"/>
      <c r="BP1078" s="1"/>
      <c r="BS1078" s="1"/>
      <c r="BX1078" s="1"/>
      <c r="CB1078" s="1"/>
      <c r="CC1078" s="1"/>
      <c r="CD1078" s="1"/>
      <c r="CE1078" s="1"/>
      <c r="CG1078" s="1"/>
      <c r="CJ1078" s="10"/>
      <c r="CM1078" s="1"/>
    </row>
    <row r="1079" spans="1:91" x14ac:dyDescent="0.25">
      <c r="A1079" s="1" t="s">
        <v>43</v>
      </c>
      <c r="B1079" s="1" t="s">
        <v>43</v>
      </c>
      <c r="C1079" s="1" t="s">
        <v>1070</v>
      </c>
      <c r="D1079" s="1" t="s">
        <v>1420</v>
      </c>
      <c r="E1079" s="1" t="s">
        <v>1314</v>
      </c>
      <c r="F1079" s="1" t="s">
        <v>1783</v>
      </c>
      <c r="G1079" s="1" t="s">
        <v>1654</v>
      </c>
      <c r="H1079" s="1" t="s">
        <v>2319</v>
      </c>
      <c r="I1079" s="1" t="s">
        <v>2190</v>
      </c>
      <c r="J1079" s="1" t="s">
        <v>1420</v>
      </c>
      <c r="K1079" s="1" t="s">
        <v>2721</v>
      </c>
      <c r="L1079" s="1" t="s">
        <v>43</v>
      </c>
      <c r="M1079" s="1" t="s">
        <v>3896</v>
      </c>
      <c r="N1079" s="1" t="s">
        <v>3939</v>
      </c>
      <c r="O1079">
        <v>0</v>
      </c>
      <c r="P1079" s="1">
        <v>0</v>
      </c>
      <c r="Q1079" s="1">
        <v>146</v>
      </c>
      <c r="R1079" s="1" t="s">
        <v>43</v>
      </c>
      <c r="S1079">
        <v>118</v>
      </c>
      <c r="T1079">
        <v>0</v>
      </c>
      <c r="U1079" s="1" t="s">
        <v>3960</v>
      </c>
      <c r="V1079" s="1" t="s">
        <v>3991</v>
      </c>
      <c r="W1079">
        <v>150</v>
      </c>
      <c r="X1079" s="1">
        <v>0</v>
      </c>
      <c r="Y1079" s="1" t="s">
        <v>4081</v>
      </c>
      <c r="Z1079" s="1">
        <v>490</v>
      </c>
      <c r="AA1079" s="1">
        <v>700</v>
      </c>
      <c r="AB1079" s="1">
        <v>910</v>
      </c>
      <c r="AC1079" s="1">
        <v>753.55799999999999</v>
      </c>
      <c r="AD1079" s="1" t="s">
        <v>4694</v>
      </c>
      <c r="AE1079" s="1">
        <v>6.1</v>
      </c>
      <c r="AF1079" s="1">
        <v>26</v>
      </c>
      <c r="AG1079" s="1">
        <v>0</v>
      </c>
      <c r="AH1079" s="1"/>
      <c r="AM1079" s="1"/>
      <c r="AQ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L1079" s="1"/>
      <c r="BO1079" s="1"/>
      <c r="BP1079" s="1"/>
      <c r="BS1079" s="1"/>
      <c r="BX1079" s="1"/>
      <c r="CB1079" s="1"/>
      <c r="CC1079" s="1"/>
      <c r="CD1079" s="1"/>
      <c r="CE1079" s="1"/>
      <c r="CG1079" s="1"/>
      <c r="CJ1079" s="10"/>
      <c r="CM1079" s="1"/>
    </row>
    <row r="1080" spans="1:91" x14ac:dyDescent="0.25">
      <c r="A1080" s="1" t="s">
        <v>43</v>
      </c>
      <c r="B1080" s="1" t="s">
        <v>43</v>
      </c>
      <c r="C1080" s="1" t="s">
        <v>1071</v>
      </c>
      <c r="D1080" s="1" t="s">
        <v>1420</v>
      </c>
      <c r="E1080" s="1" t="s">
        <v>1351</v>
      </c>
      <c r="F1080" s="1" t="s">
        <v>1783</v>
      </c>
      <c r="G1080" s="1" t="s">
        <v>1847</v>
      </c>
      <c r="H1080" s="1" t="s">
        <v>2319</v>
      </c>
      <c r="I1080" s="1" t="s">
        <v>2383</v>
      </c>
      <c r="J1080" s="1" t="s">
        <v>1420</v>
      </c>
      <c r="K1080" s="1" t="s">
        <v>2758</v>
      </c>
      <c r="L1080" s="1" t="s">
        <v>43</v>
      </c>
      <c r="M1080" s="1" t="s">
        <v>3896</v>
      </c>
      <c r="N1080" s="1" t="s">
        <v>3939</v>
      </c>
      <c r="O1080">
        <v>0</v>
      </c>
      <c r="P1080" s="1">
        <v>0</v>
      </c>
      <c r="Q1080" s="1">
        <v>146</v>
      </c>
      <c r="R1080" s="1" t="s">
        <v>43</v>
      </c>
      <c r="S1080">
        <v>118</v>
      </c>
      <c r="T1080">
        <v>0</v>
      </c>
      <c r="U1080" s="1" t="s">
        <v>3960</v>
      </c>
      <c r="V1080" s="1" t="s">
        <v>3992</v>
      </c>
      <c r="W1080">
        <v>150</v>
      </c>
      <c r="X1080" s="1">
        <v>0</v>
      </c>
      <c r="Y1080" s="1" t="s">
        <v>4081</v>
      </c>
      <c r="Z1080" s="1">
        <v>490</v>
      </c>
      <c r="AA1080" s="1">
        <v>700</v>
      </c>
      <c r="AB1080" s="1">
        <v>910</v>
      </c>
      <c r="AC1080" s="1">
        <v>671.77200000000005</v>
      </c>
      <c r="AD1080" s="1" t="s">
        <v>6145</v>
      </c>
      <c r="AE1080" s="1">
        <v>6.1349999999999998</v>
      </c>
      <c r="AF1080" s="1">
        <v>27</v>
      </c>
      <c r="AG1080" s="1">
        <v>0</v>
      </c>
      <c r="AH1080" s="1"/>
      <c r="AM1080" s="1"/>
      <c r="AQ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L1080" s="1"/>
      <c r="BO1080" s="1"/>
      <c r="BP1080" s="1"/>
      <c r="BS1080" s="1"/>
      <c r="BX1080" s="1"/>
      <c r="CB1080" s="1"/>
      <c r="CC1080" s="1"/>
      <c r="CD1080" s="1"/>
      <c r="CE1080" s="1"/>
      <c r="CG1080" s="1"/>
      <c r="CJ1080" s="10"/>
      <c r="CM1080" s="1"/>
    </row>
    <row r="1081" spans="1:91" x14ac:dyDescent="0.25">
      <c r="A1081" s="1" t="s">
        <v>43</v>
      </c>
      <c r="B1081" s="1" t="s">
        <v>43</v>
      </c>
      <c r="C1081" s="1" t="s">
        <v>845</v>
      </c>
      <c r="D1081" s="1" t="s">
        <v>1420</v>
      </c>
      <c r="E1081" s="1" t="s">
        <v>1305</v>
      </c>
      <c r="F1081" s="1" t="s">
        <v>1783</v>
      </c>
      <c r="G1081" s="1" t="s">
        <v>1848</v>
      </c>
      <c r="H1081" s="1" t="s">
        <v>2319</v>
      </c>
      <c r="I1081" s="1" t="s">
        <v>2384</v>
      </c>
      <c r="J1081" s="1" t="s">
        <v>1420</v>
      </c>
      <c r="K1081" s="1" t="s">
        <v>2712</v>
      </c>
      <c r="L1081" s="1" t="s">
        <v>43</v>
      </c>
      <c r="M1081" s="1" t="s">
        <v>3896</v>
      </c>
      <c r="N1081" s="1" t="s">
        <v>3939</v>
      </c>
      <c r="O1081">
        <v>0</v>
      </c>
      <c r="P1081" s="1">
        <v>0</v>
      </c>
      <c r="Q1081" s="1">
        <v>146</v>
      </c>
      <c r="R1081" s="1" t="s">
        <v>43</v>
      </c>
      <c r="S1081">
        <v>118</v>
      </c>
      <c r="T1081">
        <v>0</v>
      </c>
      <c r="U1081" s="1" t="s">
        <v>3960</v>
      </c>
      <c r="V1081" s="1" t="s">
        <v>3993</v>
      </c>
      <c r="W1081">
        <v>150</v>
      </c>
      <c r="X1081" s="1">
        <v>0</v>
      </c>
      <c r="Y1081" s="1" t="s">
        <v>4081</v>
      </c>
      <c r="Z1081" s="1">
        <v>490</v>
      </c>
      <c r="AA1081" s="1">
        <v>700</v>
      </c>
      <c r="AB1081" s="1">
        <v>910</v>
      </c>
      <c r="AC1081" s="1">
        <v>753.83699999999999</v>
      </c>
      <c r="AD1081" s="1" t="s">
        <v>6146</v>
      </c>
      <c r="AE1081" s="1">
        <v>6.2140000000000004</v>
      </c>
      <c r="AF1081" s="1">
        <v>28</v>
      </c>
      <c r="AG1081" s="1">
        <v>0</v>
      </c>
      <c r="AH1081" s="1"/>
      <c r="AM1081" s="1"/>
      <c r="AQ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L1081" s="1"/>
      <c r="BO1081" s="1"/>
      <c r="BP1081" s="1"/>
      <c r="BS1081" s="1"/>
      <c r="BX1081" s="1"/>
      <c r="CB1081" s="1"/>
      <c r="CC1081" s="1"/>
      <c r="CD1081" s="1"/>
      <c r="CE1081" s="1"/>
      <c r="CG1081" s="1"/>
      <c r="CJ1081" s="10"/>
      <c r="CM1081" s="1"/>
    </row>
    <row r="1082" spans="1:91" x14ac:dyDescent="0.25">
      <c r="A1082" s="1" t="s">
        <v>43</v>
      </c>
      <c r="B1082" s="1" t="s">
        <v>43</v>
      </c>
      <c r="C1082" s="1" t="s">
        <v>1072</v>
      </c>
      <c r="D1082" s="1" t="s">
        <v>1420</v>
      </c>
      <c r="E1082" s="1" t="s">
        <v>1456</v>
      </c>
      <c r="F1082" s="1" t="s">
        <v>1783</v>
      </c>
      <c r="G1082" s="1" t="s">
        <v>1845</v>
      </c>
      <c r="H1082" s="1" t="s">
        <v>2319</v>
      </c>
      <c r="I1082" s="1" t="s">
        <v>2381</v>
      </c>
      <c r="J1082" s="1" t="s">
        <v>1420</v>
      </c>
      <c r="K1082" s="1" t="s">
        <v>2833</v>
      </c>
      <c r="L1082" s="1" t="s">
        <v>43</v>
      </c>
      <c r="M1082" s="1" t="s">
        <v>3896</v>
      </c>
      <c r="N1082" s="1" t="s">
        <v>3939</v>
      </c>
      <c r="O1082">
        <v>0</v>
      </c>
      <c r="P1082" s="1">
        <v>0</v>
      </c>
      <c r="Q1082" s="1">
        <v>146</v>
      </c>
      <c r="R1082" s="1" t="s">
        <v>43</v>
      </c>
      <c r="S1082">
        <v>118</v>
      </c>
      <c r="T1082">
        <v>0</v>
      </c>
      <c r="U1082" s="1" t="s">
        <v>3960</v>
      </c>
      <c r="V1082" s="1" t="s">
        <v>3994</v>
      </c>
      <c r="W1082">
        <v>150</v>
      </c>
      <c r="X1082" s="1">
        <v>0</v>
      </c>
      <c r="Y1082" s="1" t="s">
        <v>4081</v>
      </c>
      <c r="Z1082" s="1">
        <v>490</v>
      </c>
      <c r="AA1082" s="1">
        <v>700</v>
      </c>
      <c r="AB1082" s="1">
        <v>910</v>
      </c>
      <c r="AC1082" s="1">
        <v>688.11099999999999</v>
      </c>
      <c r="AD1082" s="1" t="s">
        <v>4585</v>
      </c>
      <c r="AE1082" s="1">
        <v>6.0730000000000004</v>
      </c>
      <c r="AF1082" s="1">
        <v>29</v>
      </c>
      <c r="AG1082" s="1">
        <v>0</v>
      </c>
      <c r="AH1082" s="1"/>
      <c r="AM1082" s="1"/>
      <c r="AQ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L1082" s="1"/>
      <c r="BO1082" s="1"/>
      <c r="BP1082" s="1"/>
      <c r="BS1082" s="1"/>
      <c r="BX1082" s="1"/>
      <c r="CB1082" s="1"/>
      <c r="CC1082" s="1"/>
      <c r="CD1082" s="1"/>
      <c r="CE1082" s="1"/>
      <c r="CG1082" s="1"/>
      <c r="CJ1082" s="10"/>
      <c r="CM1082" s="1"/>
    </row>
    <row r="1083" spans="1:91" x14ac:dyDescent="0.25">
      <c r="A1083" s="1" t="s">
        <v>43</v>
      </c>
      <c r="B1083" s="1" t="s">
        <v>43</v>
      </c>
      <c r="C1083" s="1" t="s">
        <v>1073</v>
      </c>
      <c r="D1083" s="1" t="s">
        <v>1420</v>
      </c>
      <c r="E1083" s="1" t="s">
        <v>1352</v>
      </c>
      <c r="F1083" s="1" t="s">
        <v>1783</v>
      </c>
      <c r="G1083" s="1" t="s">
        <v>1696</v>
      </c>
      <c r="H1083" s="1" t="s">
        <v>2319</v>
      </c>
      <c r="I1083" s="1" t="s">
        <v>2232</v>
      </c>
      <c r="J1083" s="1" t="s">
        <v>1420</v>
      </c>
      <c r="K1083" s="1" t="s">
        <v>2759</v>
      </c>
      <c r="L1083" s="1" t="s">
        <v>43</v>
      </c>
      <c r="M1083" s="1" t="s">
        <v>3896</v>
      </c>
      <c r="N1083" s="1" t="s">
        <v>3939</v>
      </c>
      <c r="O1083">
        <v>0</v>
      </c>
      <c r="P1083" s="1">
        <v>0</v>
      </c>
      <c r="Q1083" s="1">
        <v>146</v>
      </c>
      <c r="R1083" s="1" t="s">
        <v>43</v>
      </c>
      <c r="S1083">
        <v>118</v>
      </c>
      <c r="T1083">
        <v>0</v>
      </c>
      <c r="U1083" s="1" t="s">
        <v>3960</v>
      </c>
      <c r="V1083" s="1" t="s">
        <v>3995</v>
      </c>
      <c r="W1083">
        <v>150</v>
      </c>
      <c r="X1083" s="1">
        <v>0</v>
      </c>
      <c r="Y1083" s="1" t="s">
        <v>4081</v>
      </c>
      <c r="Z1083" s="1">
        <v>490</v>
      </c>
      <c r="AA1083" s="1">
        <v>700</v>
      </c>
      <c r="AB1083" s="1">
        <v>910</v>
      </c>
      <c r="AC1083" s="1">
        <v>685.88699999999994</v>
      </c>
      <c r="AD1083" s="1" t="s">
        <v>4835</v>
      </c>
      <c r="AE1083" s="1">
        <v>6.1109999999999998</v>
      </c>
      <c r="AF1083" s="1">
        <v>30</v>
      </c>
      <c r="AG1083" s="1">
        <v>0</v>
      </c>
      <c r="AH1083" s="1"/>
      <c r="AM1083" s="1"/>
      <c r="AQ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L1083" s="1"/>
      <c r="BO1083" s="1"/>
      <c r="BP1083" s="1"/>
      <c r="BS1083" s="1"/>
      <c r="BX1083" s="1"/>
      <c r="CB1083" s="1"/>
      <c r="CC1083" s="1"/>
      <c r="CD1083" s="1"/>
      <c r="CE1083" s="1"/>
      <c r="CG1083" s="1"/>
      <c r="CJ1083" s="10"/>
      <c r="CM1083" s="1"/>
    </row>
    <row r="1084" spans="1:91" x14ac:dyDescent="0.25">
      <c r="A1084" s="1" t="s">
        <v>43</v>
      </c>
      <c r="B1084" s="1" t="s">
        <v>43</v>
      </c>
      <c r="C1084" s="1" t="s">
        <v>1074</v>
      </c>
      <c r="D1084" s="1" t="s">
        <v>1420</v>
      </c>
      <c r="E1084" s="1" t="s">
        <v>1364</v>
      </c>
      <c r="F1084" s="1" t="s">
        <v>1783</v>
      </c>
      <c r="G1084" s="1" t="s">
        <v>1846</v>
      </c>
      <c r="H1084" s="1" t="s">
        <v>2319</v>
      </c>
      <c r="I1084" s="1" t="s">
        <v>2382</v>
      </c>
      <c r="J1084" s="1" t="s">
        <v>1420</v>
      </c>
      <c r="K1084" s="1" t="s">
        <v>2771</v>
      </c>
      <c r="L1084" s="1" t="s">
        <v>43</v>
      </c>
      <c r="M1084" s="1" t="s">
        <v>3896</v>
      </c>
      <c r="N1084" s="1" t="s">
        <v>3939</v>
      </c>
      <c r="O1084">
        <v>0</v>
      </c>
      <c r="P1084" s="1">
        <v>0</v>
      </c>
      <c r="Q1084" s="1">
        <v>146</v>
      </c>
      <c r="R1084" s="1" t="s">
        <v>43</v>
      </c>
      <c r="S1084">
        <v>118</v>
      </c>
      <c r="T1084">
        <v>0</v>
      </c>
      <c r="U1084" s="1" t="s">
        <v>3960</v>
      </c>
      <c r="V1084" s="1" t="s">
        <v>3996</v>
      </c>
      <c r="W1084">
        <v>150</v>
      </c>
      <c r="X1084" s="1">
        <v>0</v>
      </c>
      <c r="Y1084" s="1" t="s">
        <v>4081</v>
      </c>
      <c r="Z1084" s="1">
        <v>490</v>
      </c>
      <c r="AA1084" s="1">
        <v>700</v>
      </c>
      <c r="AB1084" s="1">
        <v>910</v>
      </c>
      <c r="AC1084" s="1">
        <v>667.24199999999996</v>
      </c>
      <c r="AD1084" s="1" t="s">
        <v>6147</v>
      </c>
      <c r="AE1084" s="1">
        <v>6.09</v>
      </c>
      <c r="AF1084" s="1">
        <v>31</v>
      </c>
      <c r="AG1084" s="1">
        <v>0</v>
      </c>
      <c r="AH1084" s="1"/>
      <c r="AM1084" s="1"/>
      <c r="AQ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L1084" s="1"/>
      <c r="BO1084" s="1"/>
      <c r="BP1084" s="1"/>
      <c r="BS1084" s="1"/>
      <c r="BX1084" s="1"/>
      <c r="CB1084" s="1"/>
      <c r="CC1084" s="1"/>
      <c r="CD1084" s="1"/>
      <c r="CE1084" s="1"/>
      <c r="CG1084" s="1"/>
      <c r="CJ1084" s="10"/>
      <c r="CM1084" s="1"/>
    </row>
    <row r="1085" spans="1:91" x14ac:dyDescent="0.25">
      <c r="A1085" s="1" t="s">
        <v>43</v>
      </c>
      <c r="B1085" s="1" t="s">
        <v>43</v>
      </c>
      <c r="C1085" s="1" t="s">
        <v>848</v>
      </c>
      <c r="D1085" s="1" t="s">
        <v>1420</v>
      </c>
      <c r="E1085" s="1" t="s">
        <v>1375</v>
      </c>
      <c r="F1085" s="1" t="s">
        <v>1783</v>
      </c>
      <c r="G1085" s="1" t="s">
        <v>1719</v>
      </c>
      <c r="H1085" s="1" t="s">
        <v>2319</v>
      </c>
      <c r="I1085" s="1" t="s">
        <v>2255</v>
      </c>
      <c r="J1085" s="1" t="s">
        <v>1420</v>
      </c>
      <c r="K1085" s="1" t="s">
        <v>2782</v>
      </c>
      <c r="L1085" s="1" t="s">
        <v>43</v>
      </c>
      <c r="M1085" s="1" t="s">
        <v>3896</v>
      </c>
      <c r="N1085" s="1" t="s">
        <v>3939</v>
      </c>
      <c r="O1085">
        <v>0</v>
      </c>
      <c r="P1085" s="1">
        <v>0</v>
      </c>
      <c r="Q1085" s="1">
        <v>146</v>
      </c>
      <c r="R1085" s="1" t="s">
        <v>43</v>
      </c>
      <c r="S1085">
        <v>118</v>
      </c>
      <c r="T1085">
        <v>0</v>
      </c>
      <c r="U1085" s="1" t="s">
        <v>3960</v>
      </c>
      <c r="V1085" s="1" t="s">
        <v>3997</v>
      </c>
      <c r="W1085">
        <v>150</v>
      </c>
      <c r="X1085" s="1">
        <v>0</v>
      </c>
      <c r="Y1085" s="1" t="s">
        <v>4081</v>
      </c>
      <c r="Z1085" s="1">
        <v>490</v>
      </c>
      <c r="AA1085" s="1">
        <v>700</v>
      </c>
      <c r="AB1085" s="1">
        <v>910</v>
      </c>
      <c r="AC1085" s="1">
        <v>665.98299999999995</v>
      </c>
      <c r="AD1085" s="1" t="s">
        <v>6148</v>
      </c>
      <c r="AE1085" s="1">
        <v>6.0250000000000004</v>
      </c>
      <c r="AF1085" s="1">
        <v>32</v>
      </c>
      <c r="AG1085" s="1">
        <v>0</v>
      </c>
      <c r="AH1085" s="1"/>
      <c r="AM1085" s="1"/>
      <c r="AQ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L1085" s="1"/>
      <c r="BO1085" s="1"/>
      <c r="BP1085" s="1"/>
      <c r="BS1085" s="1"/>
      <c r="BX1085" s="1"/>
      <c r="CB1085" s="1"/>
      <c r="CC1085" s="1"/>
      <c r="CD1085" s="1"/>
      <c r="CE1085" s="1"/>
      <c r="CG1085" s="1"/>
      <c r="CJ1085" s="10"/>
      <c r="CM1085" s="1"/>
    </row>
    <row r="1086" spans="1:91" x14ac:dyDescent="0.25">
      <c r="A1086" s="1" t="s">
        <v>43</v>
      </c>
      <c r="B1086" s="1" t="s">
        <v>43</v>
      </c>
      <c r="C1086" s="1" t="s">
        <v>1075</v>
      </c>
      <c r="D1086" s="1" t="s">
        <v>1420</v>
      </c>
      <c r="E1086" s="1" t="s">
        <v>1372</v>
      </c>
      <c r="F1086" s="1" t="s">
        <v>1783</v>
      </c>
      <c r="G1086" s="1" t="s">
        <v>1842</v>
      </c>
      <c r="H1086" s="1" t="s">
        <v>2319</v>
      </c>
      <c r="I1086" s="1" t="s">
        <v>2378</v>
      </c>
      <c r="J1086" s="1" t="s">
        <v>1420</v>
      </c>
      <c r="K1086" s="1" t="s">
        <v>2779</v>
      </c>
      <c r="L1086" s="1" t="s">
        <v>43</v>
      </c>
      <c r="M1086" s="1" t="s">
        <v>3896</v>
      </c>
      <c r="N1086" s="1" t="s">
        <v>3939</v>
      </c>
      <c r="O1086">
        <v>0</v>
      </c>
      <c r="P1086" s="1">
        <v>0</v>
      </c>
      <c r="Q1086" s="1">
        <v>146</v>
      </c>
      <c r="R1086" s="1" t="s">
        <v>43</v>
      </c>
      <c r="S1086">
        <v>118</v>
      </c>
      <c r="T1086">
        <v>0</v>
      </c>
      <c r="U1086" s="1" t="s">
        <v>3960</v>
      </c>
      <c r="V1086" s="1" t="s">
        <v>3998</v>
      </c>
      <c r="W1086">
        <v>150</v>
      </c>
      <c r="X1086" s="1">
        <v>0</v>
      </c>
      <c r="Y1086" s="1" t="s">
        <v>4081</v>
      </c>
      <c r="Z1086" s="1">
        <v>490</v>
      </c>
      <c r="AA1086" s="1">
        <v>700</v>
      </c>
      <c r="AB1086" s="1">
        <v>910</v>
      </c>
      <c r="AC1086" s="1">
        <v>666.17899999999997</v>
      </c>
      <c r="AD1086" s="1" t="s">
        <v>6138</v>
      </c>
      <c r="AE1086" s="1">
        <v>6.0880000000000001</v>
      </c>
      <c r="AF1086" s="1">
        <v>33</v>
      </c>
      <c r="AG1086" s="1">
        <v>0</v>
      </c>
      <c r="AH1086" s="1"/>
      <c r="AM1086" s="1"/>
      <c r="AQ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L1086" s="1"/>
      <c r="BO1086" s="1"/>
      <c r="BP1086" s="1"/>
      <c r="BS1086" s="1"/>
      <c r="BX1086" s="1"/>
      <c r="CB1086" s="1"/>
      <c r="CC1086" s="1"/>
      <c r="CD1086" s="1"/>
      <c r="CE1086" s="1"/>
      <c r="CG1086" s="1"/>
      <c r="CJ1086" s="10"/>
      <c r="CM1086" s="1"/>
    </row>
    <row r="1087" spans="1:91" x14ac:dyDescent="0.25">
      <c r="A1087" s="1" t="s">
        <v>43</v>
      </c>
      <c r="B1087" s="1" t="s">
        <v>43</v>
      </c>
      <c r="C1087" s="1" t="s">
        <v>1076</v>
      </c>
      <c r="D1087" s="1" t="s">
        <v>1420</v>
      </c>
      <c r="E1087" s="1" t="s">
        <v>1373</v>
      </c>
      <c r="F1087" s="1" t="s">
        <v>1783</v>
      </c>
      <c r="G1087" s="1" t="s">
        <v>1717</v>
      </c>
      <c r="H1087" s="1" t="s">
        <v>2319</v>
      </c>
      <c r="I1087" s="1" t="s">
        <v>2253</v>
      </c>
      <c r="J1087" s="1" t="s">
        <v>1420</v>
      </c>
      <c r="K1087" s="1" t="s">
        <v>2780</v>
      </c>
      <c r="L1087" s="1" t="s">
        <v>43</v>
      </c>
      <c r="M1087" s="1" t="s">
        <v>3896</v>
      </c>
      <c r="N1087" s="1" t="s">
        <v>3939</v>
      </c>
      <c r="O1087">
        <v>0</v>
      </c>
      <c r="P1087" s="1">
        <v>0</v>
      </c>
      <c r="Q1087" s="1">
        <v>146</v>
      </c>
      <c r="R1087" s="1" t="s">
        <v>43</v>
      </c>
      <c r="S1087">
        <v>118</v>
      </c>
      <c r="T1087">
        <v>0</v>
      </c>
      <c r="U1087" s="1" t="s">
        <v>3960</v>
      </c>
      <c r="V1087" s="1" t="s">
        <v>3999</v>
      </c>
      <c r="W1087">
        <v>150</v>
      </c>
      <c r="X1087" s="1">
        <v>0</v>
      </c>
      <c r="Y1087" s="1" t="s">
        <v>4081</v>
      </c>
      <c r="Z1087" s="1">
        <v>490</v>
      </c>
      <c r="AA1087" s="1">
        <v>700</v>
      </c>
      <c r="AB1087" s="1">
        <v>910</v>
      </c>
      <c r="AC1087" s="1">
        <v>665.65700000000004</v>
      </c>
      <c r="AD1087" s="1" t="s">
        <v>6149</v>
      </c>
      <c r="AE1087" s="1">
        <v>6.141</v>
      </c>
      <c r="AF1087" s="1">
        <v>34</v>
      </c>
      <c r="AG1087" s="1">
        <v>0</v>
      </c>
      <c r="AH1087" s="1"/>
      <c r="AM1087" s="1"/>
      <c r="AQ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L1087" s="1"/>
      <c r="BO1087" s="1"/>
      <c r="BP1087" s="1"/>
      <c r="BS1087" s="1"/>
      <c r="BX1087" s="1"/>
      <c r="CB1087" s="1"/>
      <c r="CC1087" s="1"/>
      <c r="CD1087" s="1"/>
      <c r="CE1087" s="1"/>
      <c r="CG1087" s="1"/>
      <c r="CJ1087" s="10"/>
      <c r="CM1087" s="1"/>
    </row>
    <row r="1088" spans="1:91" x14ac:dyDescent="0.25">
      <c r="A1088" s="1" t="s">
        <v>43</v>
      </c>
      <c r="B1088" s="1" t="s">
        <v>43</v>
      </c>
      <c r="C1088" s="1" t="s">
        <v>1077</v>
      </c>
      <c r="D1088" s="1" t="s">
        <v>1420</v>
      </c>
      <c r="E1088" s="1" t="s">
        <v>1371</v>
      </c>
      <c r="F1088" s="1" t="s">
        <v>1783</v>
      </c>
      <c r="G1088" s="1" t="s">
        <v>1715</v>
      </c>
      <c r="H1088" s="1" t="s">
        <v>2319</v>
      </c>
      <c r="I1088" s="1" t="s">
        <v>2251</v>
      </c>
      <c r="J1088" s="1" t="s">
        <v>1420</v>
      </c>
      <c r="K1088" s="1" t="s">
        <v>2778</v>
      </c>
      <c r="L1088" s="1" t="s">
        <v>43</v>
      </c>
      <c r="M1088" s="1" t="s">
        <v>3896</v>
      </c>
      <c r="N1088" s="1" t="s">
        <v>3939</v>
      </c>
      <c r="O1088">
        <v>0</v>
      </c>
      <c r="P1088" s="1">
        <v>0</v>
      </c>
      <c r="Q1088" s="1">
        <v>146</v>
      </c>
      <c r="R1088" s="1" t="s">
        <v>43</v>
      </c>
      <c r="S1088">
        <v>118</v>
      </c>
      <c r="T1088">
        <v>0</v>
      </c>
      <c r="U1088" s="1" t="s">
        <v>3960</v>
      </c>
      <c r="V1088" s="1" t="s">
        <v>4000</v>
      </c>
      <c r="W1088">
        <v>150</v>
      </c>
      <c r="X1088" s="1">
        <v>0</v>
      </c>
      <c r="Y1088" s="1" t="s">
        <v>4081</v>
      </c>
      <c r="Z1088" s="1">
        <v>490</v>
      </c>
      <c r="AA1088" s="1">
        <v>700</v>
      </c>
      <c r="AB1088" s="1">
        <v>910</v>
      </c>
      <c r="AC1088" s="1">
        <v>666.197</v>
      </c>
      <c r="AD1088" s="1" t="s">
        <v>6138</v>
      </c>
      <c r="AE1088" s="1">
        <v>6.1189999999999998</v>
      </c>
      <c r="AF1088" s="1">
        <v>35</v>
      </c>
      <c r="AG1088" s="1">
        <v>0</v>
      </c>
      <c r="AH1088" s="1"/>
      <c r="AM1088" s="1"/>
      <c r="AQ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L1088" s="1"/>
      <c r="BO1088" s="1"/>
      <c r="BP1088" s="1"/>
      <c r="BS1088" s="1"/>
      <c r="BX1088" s="1"/>
      <c r="CB1088" s="1"/>
      <c r="CC1088" s="1"/>
      <c r="CD1088" s="1"/>
      <c r="CE1088" s="1"/>
      <c r="CG1088" s="1"/>
      <c r="CJ1088" s="10"/>
      <c r="CM1088" s="1"/>
    </row>
    <row r="1089" spans="1:91" x14ac:dyDescent="0.25">
      <c r="A1089" s="1" t="s">
        <v>43</v>
      </c>
      <c r="B1089" s="1" t="s">
        <v>43</v>
      </c>
      <c r="C1089" s="1" t="s">
        <v>1078</v>
      </c>
      <c r="D1089" s="1" t="s">
        <v>1420</v>
      </c>
      <c r="E1089" s="1" t="s">
        <v>1367</v>
      </c>
      <c r="F1089" s="1" t="s">
        <v>1783</v>
      </c>
      <c r="G1089" s="1" t="s">
        <v>1711</v>
      </c>
      <c r="H1089" s="1" t="s">
        <v>2319</v>
      </c>
      <c r="I1089" s="1" t="s">
        <v>2247</v>
      </c>
      <c r="J1089" s="1" t="s">
        <v>1420</v>
      </c>
      <c r="K1089" s="1" t="s">
        <v>2774</v>
      </c>
      <c r="L1089" s="1" t="s">
        <v>43</v>
      </c>
      <c r="M1089" s="1" t="s">
        <v>3896</v>
      </c>
      <c r="N1089" s="1" t="s">
        <v>3939</v>
      </c>
      <c r="O1089">
        <v>0</v>
      </c>
      <c r="P1089" s="1">
        <v>0</v>
      </c>
      <c r="Q1089" s="1">
        <v>146</v>
      </c>
      <c r="R1089" s="1" t="s">
        <v>43</v>
      </c>
      <c r="S1089">
        <v>118</v>
      </c>
      <c r="T1089">
        <v>0</v>
      </c>
      <c r="U1089" s="1" t="s">
        <v>3960</v>
      </c>
      <c r="V1089" s="1" t="s">
        <v>4001</v>
      </c>
      <c r="W1089">
        <v>150</v>
      </c>
      <c r="X1089" s="1">
        <v>0</v>
      </c>
      <c r="Y1089" s="1" t="s">
        <v>4081</v>
      </c>
      <c r="Z1089" s="1">
        <v>490</v>
      </c>
      <c r="AA1089" s="1">
        <v>700</v>
      </c>
      <c r="AB1089" s="1">
        <v>910</v>
      </c>
      <c r="AC1089" s="1">
        <v>665.22299999999996</v>
      </c>
      <c r="AD1089" s="1" t="s">
        <v>5487</v>
      </c>
      <c r="AE1089" s="1">
        <v>6.056</v>
      </c>
      <c r="AF1089" s="1">
        <v>36</v>
      </c>
      <c r="AG1089" s="1">
        <v>0</v>
      </c>
      <c r="AH1089" s="1"/>
      <c r="AM1089" s="1"/>
      <c r="AQ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L1089" s="1"/>
      <c r="BO1089" s="1"/>
      <c r="BP1089" s="1"/>
      <c r="BS1089" s="1"/>
      <c r="BX1089" s="1"/>
      <c r="CB1089" s="1"/>
      <c r="CC1089" s="1"/>
      <c r="CD1089" s="1"/>
      <c r="CE1089" s="1"/>
      <c r="CG1089" s="1"/>
      <c r="CJ1089" s="10"/>
      <c r="CM1089" s="1"/>
    </row>
    <row r="1090" spans="1:91" x14ac:dyDescent="0.25">
      <c r="A1090" s="1" t="s">
        <v>43</v>
      </c>
      <c r="B1090" s="1" t="s">
        <v>43</v>
      </c>
      <c r="C1090" s="1" t="s">
        <v>1079</v>
      </c>
      <c r="D1090" s="1" t="s">
        <v>1420</v>
      </c>
      <c r="E1090" s="1" t="s">
        <v>1360</v>
      </c>
      <c r="F1090" s="1" t="s">
        <v>1783</v>
      </c>
      <c r="G1090" s="1" t="s">
        <v>1704</v>
      </c>
      <c r="H1090" s="1" t="s">
        <v>2319</v>
      </c>
      <c r="I1090" s="1" t="s">
        <v>2240</v>
      </c>
      <c r="J1090" s="1" t="s">
        <v>1420</v>
      </c>
      <c r="K1090" s="1" t="s">
        <v>2767</v>
      </c>
      <c r="L1090" s="1" t="s">
        <v>43</v>
      </c>
      <c r="M1090" s="1" t="s">
        <v>3896</v>
      </c>
      <c r="N1090" s="1" t="s">
        <v>3939</v>
      </c>
      <c r="O1090">
        <v>0</v>
      </c>
      <c r="P1090" s="1">
        <v>0</v>
      </c>
      <c r="Q1090" s="1">
        <v>146</v>
      </c>
      <c r="R1090" s="1" t="s">
        <v>43</v>
      </c>
      <c r="S1090">
        <v>118</v>
      </c>
      <c r="T1090">
        <v>0</v>
      </c>
      <c r="U1090" s="1" t="s">
        <v>3960</v>
      </c>
      <c r="V1090" s="1" t="s">
        <v>4002</v>
      </c>
      <c r="W1090">
        <v>150</v>
      </c>
      <c r="X1090" s="1">
        <v>0</v>
      </c>
      <c r="Y1090" s="1" t="s">
        <v>4081</v>
      </c>
      <c r="Z1090" s="1">
        <v>490</v>
      </c>
      <c r="AA1090" s="1">
        <v>700</v>
      </c>
      <c r="AB1090" s="1">
        <v>910</v>
      </c>
      <c r="AC1090" s="1">
        <v>668.66700000000003</v>
      </c>
      <c r="AD1090" s="1" t="s">
        <v>6150</v>
      </c>
      <c r="AE1090" s="1">
        <v>6.109</v>
      </c>
      <c r="AF1090" s="1">
        <v>37</v>
      </c>
      <c r="AG1090" s="1">
        <v>0</v>
      </c>
      <c r="AH1090" s="1"/>
      <c r="AM1090" s="1"/>
      <c r="AQ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L1090" s="1"/>
      <c r="BO1090" s="1"/>
      <c r="BP1090" s="1"/>
      <c r="BS1090" s="1"/>
      <c r="BX1090" s="1"/>
      <c r="CB1090" s="1"/>
      <c r="CC1090" s="1"/>
      <c r="CD1090" s="1"/>
      <c r="CE1090" s="1"/>
      <c r="CG1090" s="1"/>
      <c r="CJ1090" s="10"/>
      <c r="CM1090" s="1"/>
    </row>
    <row r="1091" spans="1:91" x14ac:dyDescent="0.25">
      <c r="A1091" s="1" t="s">
        <v>43</v>
      </c>
      <c r="B1091" s="1" t="s">
        <v>43</v>
      </c>
      <c r="C1091" s="1" t="s">
        <v>1080</v>
      </c>
      <c r="D1091" s="1" t="s">
        <v>1420</v>
      </c>
      <c r="E1091" s="1" t="s">
        <v>1361</v>
      </c>
      <c r="F1091" s="1" t="s">
        <v>1783</v>
      </c>
      <c r="G1091" s="1" t="s">
        <v>1705</v>
      </c>
      <c r="H1091" s="1" t="s">
        <v>2319</v>
      </c>
      <c r="I1091" s="1" t="s">
        <v>2241</v>
      </c>
      <c r="J1091" s="1" t="s">
        <v>1420</v>
      </c>
      <c r="K1091" s="1" t="s">
        <v>2768</v>
      </c>
      <c r="L1091" s="1" t="s">
        <v>43</v>
      </c>
      <c r="M1091" s="1" t="s">
        <v>3896</v>
      </c>
      <c r="N1091" s="1" t="s">
        <v>3939</v>
      </c>
      <c r="O1091">
        <v>0</v>
      </c>
      <c r="P1091" s="1">
        <v>0</v>
      </c>
      <c r="Q1091" s="1">
        <v>146</v>
      </c>
      <c r="R1091" s="1" t="s">
        <v>43</v>
      </c>
      <c r="S1091">
        <v>118</v>
      </c>
      <c r="T1091">
        <v>0</v>
      </c>
      <c r="U1091" s="1" t="s">
        <v>3960</v>
      </c>
      <c r="V1091" s="1" t="s">
        <v>4003</v>
      </c>
      <c r="W1091">
        <v>150</v>
      </c>
      <c r="X1091" s="1">
        <v>0</v>
      </c>
      <c r="Y1091" s="1" t="s">
        <v>4081</v>
      </c>
      <c r="Z1091" s="1">
        <v>490</v>
      </c>
      <c r="AA1091" s="1">
        <v>700</v>
      </c>
      <c r="AB1091" s="1">
        <v>910</v>
      </c>
      <c r="AC1091" s="1">
        <v>668.50599999999997</v>
      </c>
      <c r="AD1091" s="1" t="s">
        <v>5511</v>
      </c>
      <c r="AE1091" s="1">
        <v>6.0289999999999999</v>
      </c>
      <c r="AF1091" s="1">
        <v>38</v>
      </c>
      <c r="AG1091" s="1">
        <v>0</v>
      </c>
      <c r="AH1091" s="1"/>
      <c r="AM1091" s="1"/>
      <c r="AQ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L1091" s="1"/>
      <c r="BO1091" s="1"/>
      <c r="BP1091" s="1"/>
      <c r="BS1091" s="1"/>
      <c r="BX1091" s="1"/>
      <c r="CB1091" s="1"/>
      <c r="CC1091" s="1"/>
      <c r="CD1091" s="1"/>
      <c r="CE1091" s="1"/>
      <c r="CG1091" s="1"/>
      <c r="CJ1091" s="10"/>
      <c r="CM1091" s="1"/>
    </row>
    <row r="1092" spans="1:91" x14ac:dyDescent="0.25">
      <c r="A1092" s="1" t="s">
        <v>43</v>
      </c>
      <c r="B1092" s="1" t="s">
        <v>43</v>
      </c>
      <c r="C1092" s="1" t="s">
        <v>1081</v>
      </c>
      <c r="D1092" s="1" t="s">
        <v>1420</v>
      </c>
      <c r="E1092" s="1" t="s">
        <v>1369</v>
      </c>
      <c r="F1092" s="1" t="s">
        <v>1783</v>
      </c>
      <c r="G1092" s="1" t="s">
        <v>1713</v>
      </c>
      <c r="H1092" s="1" t="s">
        <v>2319</v>
      </c>
      <c r="I1092" s="1" t="s">
        <v>2249</v>
      </c>
      <c r="J1092" s="1" t="s">
        <v>1420</v>
      </c>
      <c r="K1092" s="1" t="s">
        <v>2776</v>
      </c>
      <c r="L1092" s="1" t="s">
        <v>43</v>
      </c>
      <c r="M1092" s="1" t="s">
        <v>3896</v>
      </c>
      <c r="N1092" s="1" t="s">
        <v>3939</v>
      </c>
      <c r="O1092">
        <v>0</v>
      </c>
      <c r="P1092" s="1">
        <v>0</v>
      </c>
      <c r="Q1092" s="1">
        <v>146</v>
      </c>
      <c r="R1092" s="1" t="s">
        <v>43</v>
      </c>
      <c r="S1092">
        <v>118</v>
      </c>
      <c r="T1092">
        <v>0</v>
      </c>
      <c r="U1092" s="1" t="s">
        <v>3960</v>
      </c>
      <c r="V1092" s="1" t="s">
        <v>4004</v>
      </c>
      <c r="W1092">
        <v>150</v>
      </c>
      <c r="X1092" s="1">
        <v>0</v>
      </c>
      <c r="Y1092" s="1" t="s">
        <v>4081</v>
      </c>
      <c r="Z1092" s="1">
        <v>490</v>
      </c>
      <c r="AA1092" s="1">
        <v>700</v>
      </c>
      <c r="AB1092" s="1">
        <v>910</v>
      </c>
      <c r="AC1092" s="1">
        <v>666.46199999999999</v>
      </c>
      <c r="AD1092" s="1" t="s">
        <v>6151</v>
      </c>
      <c r="AE1092" s="1">
        <v>6.0309999999999997</v>
      </c>
      <c r="AF1092" s="1">
        <v>39</v>
      </c>
      <c r="AG1092" s="1">
        <v>0</v>
      </c>
      <c r="AH1092" s="1"/>
      <c r="AM1092" s="1"/>
      <c r="AQ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L1092" s="1"/>
      <c r="BO1092" s="1"/>
      <c r="BP1092" s="1"/>
      <c r="BS1092" s="1"/>
      <c r="BX1092" s="1"/>
      <c r="CB1092" s="1"/>
      <c r="CC1092" s="1"/>
      <c r="CD1092" s="1"/>
      <c r="CE1092" s="1"/>
      <c r="CG1092" s="1"/>
      <c r="CJ1092" s="10"/>
      <c r="CM1092" s="1"/>
    </row>
    <row r="1093" spans="1:91" x14ac:dyDescent="0.25">
      <c r="A1093" s="1" t="s">
        <v>43</v>
      </c>
      <c r="B1093" s="1" t="s">
        <v>43</v>
      </c>
      <c r="C1093" s="1" t="s">
        <v>1082</v>
      </c>
      <c r="D1093" s="1" t="s">
        <v>1420</v>
      </c>
      <c r="E1093" s="1" t="s">
        <v>1368</v>
      </c>
      <c r="F1093" s="1" t="s">
        <v>1783</v>
      </c>
      <c r="G1093" s="1" t="s">
        <v>1712</v>
      </c>
      <c r="H1093" s="1" t="s">
        <v>2319</v>
      </c>
      <c r="I1093" s="1" t="s">
        <v>2248</v>
      </c>
      <c r="J1093" s="1" t="s">
        <v>1420</v>
      </c>
      <c r="K1093" s="1" t="s">
        <v>2775</v>
      </c>
      <c r="L1093" s="1" t="s">
        <v>43</v>
      </c>
      <c r="M1093" s="1" t="s">
        <v>3896</v>
      </c>
      <c r="N1093" s="1" t="s">
        <v>3939</v>
      </c>
      <c r="O1093">
        <v>0</v>
      </c>
      <c r="P1093" s="1">
        <v>0</v>
      </c>
      <c r="Q1093" s="1">
        <v>146</v>
      </c>
      <c r="R1093" s="1" t="s">
        <v>43</v>
      </c>
      <c r="S1093">
        <v>118</v>
      </c>
      <c r="T1093">
        <v>0</v>
      </c>
      <c r="U1093" s="1" t="s">
        <v>3960</v>
      </c>
      <c r="V1093" s="1" t="s">
        <v>4005</v>
      </c>
      <c r="W1093">
        <v>150</v>
      </c>
      <c r="X1093" s="1">
        <v>0</v>
      </c>
      <c r="Y1093" s="1" t="s">
        <v>4081</v>
      </c>
      <c r="Z1093" s="1">
        <v>490</v>
      </c>
      <c r="AA1093" s="1">
        <v>700</v>
      </c>
      <c r="AB1093" s="1">
        <v>910</v>
      </c>
      <c r="AC1093" s="1">
        <v>667.53700000000003</v>
      </c>
      <c r="AD1093" s="1" t="s">
        <v>6152</v>
      </c>
      <c r="AE1093" s="1">
        <v>6.032</v>
      </c>
      <c r="AF1093" s="1">
        <v>40</v>
      </c>
      <c r="AG1093" s="1">
        <v>0</v>
      </c>
      <c r="AH1093" s="1"/>
      <c r="AM1093" s="1"/>
      <c r="AQ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L1093" s="1"/>
      <c r="BO1093" s="1"/>
      <c r="BP1093" s="1"/>
      <c r="BS1093" s="1"/>
      <c r="BX1093" s="1"/>
      <c r="CB1093" s="1"/>
      <c r="CC1093" s="1"/>
      <c r="CD1093" s="1"/>
      <c r="CE1093" s="1"/>
      <c r="CG1093" s="1"/>
      <c r="CJ1093" s="10"/>
      <c r="CM1093" s="1"/>
    </row>
    <row r="1094" spans="1:91" x14ac:dyDescent="0.25">
      <c r="A1094" s="1" t="s">
        <v>43</v>
      </c>
      <c r="B1094" s="1" t="s">
        <v>43</v>
      </c>
      <c r="C1094" s="1" t="s">
        <v>1083</v>
      </c>
      <c r="D1094" s="1" t="s">
        <v>1420</v>
      </c>
      <c r="E1094" s="1" t="s">
        <v>1338</v>
      </c>
      <c r="F1094" s="1" t="s">
        <v>1783</v>
      </c>
      <c r="G1094" s="1" t="s">
        <v>1998</v>
      </c>
      <c r="H1094" s="1" t="s">
        <v>2319</v>
      </c>
      <c r="I1094" s="1" t="s">
        <v>2534</v>
      </c>
      <c r="J1094" s="1" t="s">
        <v>1420</v>
      </c>
      <c r="K1094" s="1" t="s">
        <v>2745</v>
      </c>
      <c r="L1094" s="1" t="s">
        <v>43</v>
      </c>
      <c r="M1094" s="1" t="s">
        <v>3896</v>
      </c>
      <c r="N1094" s="1" t="s">
        <v>3939</v>
      </c>
      <c r="O1094">
        <v>0</v>
      </c>
      <c r="P1094" s="1">
        <v>0</v>
      </c>
      <c r="Q1094" s="1">
        <v>146</v>
      </c>
      <c r="R1094" s="1" t="s">
        <v>43</v>
      </c>
      <c r="S1094">
        <v>118</v>
      </c>
      <c r="T1094">
        <v>0</v>
      </c>
      <c r="U1094" s="1" t="s">
        <v>3960</v>
      </c>
      <c r="V1094" s="1" t="s">
        <v>4006</v>
      </c>
      <c r="W1094">
        <v>150</v>
      </c>
      <c r="X1094" s="1">
        <v>0</v>
      </c>
      <c r="Y1094" s="1" t="s">
        <v>4081</v>
      </c>
      <c r="Z1094" s="1">
        <v>490</v>
      </c>
      <c r="AA1094" s="1">
        <v>700</v>
      </c>
      <c r="AB1094" s="1">
        <v>910</v>
      </c>
      <c r="AC1094" s="1">
        <v>666.05499999999995</v>
      </c>
      <c r="AD1094" s="1" t="s">
        <v>5523</v>
      </c>
      <c r="AE1094" s="1">
        <v>6.0250000000000004</v>
      </c>
      <c r="AF1094" s="1">
        <v>41</v>
      </c>
      <c r="AG1094" s="1">
        <v>0</v>
      </c>
      <c r="AH1094" s="1"/>
      <c r="AM1094" s="1"/>
      <c r="AQ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L1094" s="1"/>
      <c r="BO1094" s="1"/>
      <c r="BP1094" s="1"/>
      <c r="BS1094" s="1"/>
      <c r="BX1094" s="1"/>
      <c r="CB1094" s="1"/>
      <c r="CC1094" s="1"/>
      <c r="CD1094" s="1"/>
      <c r="CE1094" s="1"/>
      <c r="CG1094" s="1"/>
      <c r="CJ1094" s="10"/>
      <c r="CM1094" s="1"/>
    </row>
    <row r="1095" spans="1:91" x14ac:dyDescent="0.25">
      <c r="A1095" s="1" t="s">
        <v>43</v>
      </c>
      <c r="B1095" s="1" t="s">
        <v>43</v>
      </c>
      <c r="C1095" s="1" t="s">
        <v>1084</v>
      </c>
      <c r="D1095" s="1" t="s">
        <v>1420</v>
      </c>
      <c r="E1095" s="1" t="s">
        <v>1366</v>
      </c>
      <c r="F1095" s="1" t="s">
        <v>1783</v>
      </c>
      <c r="G1095" s="1" t="s">
        <v>1710</v>
      </c>
      <c r="H1095" s="1" t="s">
        <v>2319</v>
      </c>
      <c r="I1095" s="1" t="s">
        <v>2246</v>
      </c>
      <c r="J1095" s="1" t="s">
        <v>1420</v>
      </c>
      <c r="K1095" s="1" t="s">
        <v>2773</v>
      </c>
      <c r="L1095" s="1" t="s">
        <v>43</v>
      </c>
      <c r="M1095" s="1" t="s">
        <v>3896</v>
      </c>
      <c r="N1095" s="1" t="s">
        <v>3939</v>
      </c>
      <c r="O1095">
        <v>0</v>
      </c>
      <c r="P1095" s="1">
        <v>0</v>
      </c>
      <c r="Q1095" s="1">
        <v>146</v>
      </c>
      <c r="R1095" s="1" t="s">
        <v>43</v>
      </c>
      <c r="S1095">
        <v>118</v>
      </c>
      <c r="T1095">
        <v>0</v>
      </c>
      <c r="U1095" s="1" t="s">
        <v>3960</v>
      </c>
      <c r="V1095" s="1" t="s">
        <v>4007</v>
      </c>
      <c r="W1095">
        <v>150</v>
      </c>
      <c r="X1095" s="1">
        <v>0</v>
      </c>
      <c r="Y1095" s="1" t="s">
        <v>4081</v>
      </c>
      <c r="Z1095" s="1">
        <v>490</v>
      </c>
      <c r="AA1095" s="1">
        <v>700</v>
      </c>
      <c r="AB1095" s="1">
        <v>910</v>
      </c>
      <c r="AC1095" s="1">
        <v>665.05</v>
      </c>
      <c r="AD1095" s="1" t="s">
        <v>6153</v>
      </c>
      <c r="AE1095" s="1">
        <v>6.085</v>
      </c>
      <c r="AF1095" s="1">
        <v>42</v>
      </c>
      <c r="AG1095" s="1">
        <v>0</v>
      </c>
      <c r="AH1095" s="1"/>
      <c r="AM1095" s="1"/>
      <c r="AQ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L1095" s="1"/>
      <c r="BO1095" s="1"/>
      <c r="BP1095" s="1"/>
      <c r="BS1095" s="1"/>
      <c r="BX1095" s="1"/>
      <c r="CB1095" s="1"/>
      <c r="CC1095" s="1"/>
      <c r="CD1095" s="1"/>
      <c r="CE1095" s="1"/>
      <c r="CG1095" s="1"/>
      <c r="CJ1095" s="10"/>
      <c r="CM1095" s="1"/>
    </row>
    <row r="1096" spans="1:91" x14ac:dyDescent="0.25">
      <c r="A1096" s="1" t="s">
        <v>43</v>
      </c>
      <c r="B1096" s="1" t="s">
        <v>43</v>
      </c>
      <c r="C1096" s="1" t="s">
        <v>1085</v>
      </c>
      <c r="D1096" s="1" t="s">
        <v>1420</v>
      </c>
      <c r="E1096" s="1" t="s">
        <v>1363</v>
      </c>
      <c r="F1096" s="1" t="s">
        <v>1783</v>
      </c>
      <c r="G1096" s="1" t="s">
        <v>1707</v>
      </c>
      <c r="H1096" s="1" t="s">
        <v>2319</v>
      </c>
      <c r="I1096" s="1" t="s">
        <v>2243</v>
      </c>
      <c r="J1096" s="1" t="s">
        <v>1420</v>
      </c>
      <c r="K1096" s="1" t="s">
        <v>2770</v>
      </c>
      <c r="L1096" s="1" t="s">
        <v>43</v>
      </c>
      <c r="M1096" s="1" t="s">
        <v>3896</v>
      </c>
      <c r="N1096" s="1" t="s">
        <v>3939</v>
      </c>
      <c r="O1096">
        <v>0</v>
      </c>
      <c r="P1096" s="1">
        <v>0</v>
      </c>
      <c r="Q1096" s="1">
        <v>146</v>
      </c>
      <c r="R1096" s="1" t="s">
        <v>43</v>
      </c>
      <c r="S1096">
        <v>118</v>
      </c>
      <c r="T1096">
        <v>0</v>
      </c>
      <c r="U1096" s="1" t="s">
        <v>3960</v>
      </c>
      <c r="V1096" s="1" t="s">
        <v>4008</v>
      </c>
      <c r="W1096">
        <v>150</v>
      </c>
      <c r="X1096" s="1">
        <v>0</v>
      </c>
      <c r="Y1096" s="1" t="s">
        <v>4081</v>
      </c>
      <c r="Z1096" s="1">
        <v>490</v>
      </c>
      <c r="AA1096" s="1">
        <v>700</v>
      </c>
      <c r="AB1096" s="1">
        <v>910</v>
      </c>
      <c r="AC1096" s="1">
        <v>664.875</v>
      </c>
      <c r="AD1096" s="1" t="s">
        <v>5531</v>
      </c>
      <c r="AE1096" s="1">
        <v>6.1059999999999999</v>
      </c>
      <c r="AF1096" s="1">
        <v>43</v>
      </c>
      <c r="AG1096" s="1">
        <v>0</v>
      </c>
      <c r="AH1096" s="1"/>
      <c r="AM1096" s="1"/>
      <c r="AQ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L1096" s="1"/>
      <c r="BO1096" s="1"/>
      <c r="BP1096" s="1"/>
      <c r="BS1096" s="1"/>
      <c r="BX1096" s="1"/>
      <c r="CB1096" s="1"/>
      <c r="CC1096" s="1"/>
      <c r="CD1096" s="1"/>
      <c r="CE1096" s="1"/>
      <c r="CG1096" s="1"/>
      <c r="CJ1096" s="10"/>
      <c r="CM1096" s="1"/>
    </row>
    <row r="1097" spans="1:91" x14ac:dyDescent="0.25">
      <c r="A1097" s="1" t="s">
        <v>43</v>
      </c>
      <c r="B1097" s="1" t="s">
        <v>43</v>
      </c>
      <c r="C1097" s="1" t="s">
        <v>1086</v>
      </c>
      <c r="D1097" s="1" t="s">
        <v>1420</v>
      </c>
      <c r="E1097" s="1" t="s">
        <v>1362</v>
      </c>
      <c r="F1097" s="1" t="s">
        <v>1783</v>
      </c>
      <c r="G1097" s="1" t="s">
        <v>1706</v>
      </c>
      <c r="H1097" s="1" t="s">
        <v>2319</v>
      </c>
      <c r="I1097" s="1" t="s">
        <v>2242</v>
      </c>
      <c r="J1097" s="1" t="s">
        <v>1420</v>
      </c>
      <c r="K1097" s="1" t="s">
        <v>2769</v>
      </c>
      <c r="L1097" s="1" t="s">
        <v>43</v>
      </c>
      <c r="M1097" s="1" t="s">
        <v>3896</v>
      </c>
      <c r="N1097" s="1" t="s">
        <v>3939</v>
      </c>
      <c r="O1097">
        <v>0</v>
      </c>
      <c r="P1097" s="1">
        <v>0</v>
      </c>
      <c r="Q1097" s="1">
        <v>146</v>
      </c>
      <c r="R1097" s="1" t="s">
        <v>43</v>
      </c>
      <c r="S1097">
        <v>118</v>
      </c>
      <c r="T1097">
        <v>0</v>
      </c>
      <c r="U1097" s="1" t="s">
        <v>3960</v>
      </c>
      <c r="V1097" s="1" t="s">
        <v>4009</v>
      </c>
      <c r="W1097">
        <v>150</v>
      </c>
      <c r="X1097" s="1">
        <v>0</v>
      </c>
      <c r="Y1097" s="1" t="s">
        <v>4081</v>
      </c>
      <c r="Z1097" s="1">
        <v>490</v>
      </c>
      <c r="AA1097" s="1">
        <v>700</v>
      </c>
      <c r="AB1097" s="1">
        <v>910</v>
      </c>
      <c r="AC1097" s="1">
        <v>664.28399999999999</v>
      </c>
      <c r="AD1097" s="1" t="s">
        <v>6137</v>
      </c>
      <c r="AE1097" s="1">
        <v>6.1289999999999996</v>
      </c>
      <c r="AF1097" s="1">
        <v>44</v>
      </c>
      <c r="AG1097" s="1">
        <v>0</v>
      </c>
      <c r="AH1097" s="1"/>
      <c r="AM1097" s="1"/>
      <c r="AQ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L1097" s="1"/>
      <c r="BO1097" s="1"/>
      <c r="BP1097" s="1"/>
      <c r="BS1097" s="1"/>
      <c r="BX1097" s="1"/>
      <c r="CB1097" s="1"/>
      <c r="CC1097" s="1"/>
      <c r="CD1097" s="1"/>
      <c r="CE1097" s="1"/>
      <c r="CG1097" s="1"/>
      <c r="CJ1097" s="10"/>
      <c r="CM1097" s="1"/>
    </row>
    <row r="1098" spans="1:91" x14ac:dyDescent="0.25">
      <c r="A1098" s="1" t="s">
        <v>43</v>
      </c>
      <c r="B1098" s="1" t="s">
        <v>43</v>
      </c>
      <c r="C1098" s="1" t="s">
        <v>1087</v>
      </c>
      <c r="D1098" s="1" t="s">
        <v>1420</v>
      </c>
      <c r="E1098" s="1" t="s">
        <v>1342</v>
      </c>
      <c r="F1098" s="1" t="s">
        <v>1783</v>
      </c>
      <c r="G1098" s="1" t="s">
        <v>1844</v>
      </c>
      <c r="H1098" s="1" t="s">
        <v>2319</v>
      </c>
      <c r="I1098" s="1" t="s">
        <v>2380</v>
      </c>
      <c r="J1098" s="1" t="s">
        <v>1420</v>
      </c>
      <c r="K1098" s="1" t="s">
        <v>2749</v>
      </c>
      <c r="L1098" s="1" t="s">
        <v>43</v>
      </c>
      <c r="M1098" s="1" t="s">
        <v>3896</v>
      </c>
      <c r="N1098" s="1" t="s">
        <v>3939</v>
      </c>
      <c r="O1098">
        <v>0</v>
      </c>
      <c r="P1098" s="1">
        <v>0</v>
      </c>
      <c r="Q1098" s="1">
        <v>146</v>
      </c>
      <c r="R1098" s="1" t="s">
        <v>43</v>
      </c>
      <c r="S1098">
        <v>118</v>
      </c>
      <c r="T1098">
        <v>0</v>
      </c>
      <c r="U1098" s="1" t="s">
        <v>3960</v>
      </c>
      <c r="V1098" s="1" t="s">
        <v>4010</v>
      </c>
      <c r="W1098">
        <v>150</v>
      </c>
      <c r="X1098" s="1">
        <v>0</v>
      </c>
      <c r="Y1098" s="1" t="s">
        <v>4081</v>
      </c>
      <c r="Z1098" s="1">
        <v>490</v>
      </c>
      <c r="AA1098" s="1">
        <v>700</v>
      </c>
      <c r="AB1098" s="1">
        <v>910</v>
      </c>
      <c r="AC1098" s="1">
        <v>664.60400000000004</v>
      </c>
      <c r="AD1098" s="1" t="s">
        <v>6154</v>
      </c>
      <c r="AE1098" s="1">
        <v>6.0679999999999996</v>
      </c>
      <c r="AF1098" s="1">
        <v>45</v>
      </c>
      <c r="AG1098" s="1">
        <v>0</v>
      </c>
      <c r="AH1098" s="1"/>
      <c r="AM1098" s="1"/>
      <c r="AQ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L1098" s="1"/>
      <c r="BO1098" s="1"/>
      <c r="BP1098" s="1"/>
      <c r="BS1098" s="1"/>
      <c r="BX1098" s="1"/>
      <c r="CB1098" s="1"/>
      <c r="CC1098" s="1"/>
      <c r="CD1098" s="1"/>
      <c r="CE1098" s="1"/>
      <c r="CG1098" s="1"/>
      <c r="CJ1098" s="10"/>
      <c r="CM1098" s="1"/>
    </row>
    <row r="1099" spans="1:91" x14ac:dyDescent="0.25">
      <c r="A1099" s="1" t="s">
        <v>43</v>
      </c>
      <c r="B1099" s="1" t="s">
        <v>43</v>
      </c>
      <c r="C1099" s="1" t="s">
        <v>1088</v>
      </c>
      <c r="D1099" s="1" t="s">
        <v>1420</v>
      </c>
      <c r="E1099" s="1" t="s">
        <v>1340</v>
      </c>
      <c r="F1099" s="1" t="s">
        <v>1783</v>
      </c>
      <c r="G1099" s="1" t="s">
        <v>1683</v>
      </c>
      <c r="H1099" s="1" t="s">
        <v>2319</v>
      </c>
      <c r="I1099" s="1" t="s">
        <v>2219</v>
      </c>
      <c r="J1099" s="1" t="s">
        <v>1420</v>
      </c>
      <c r="K1099" s="1" t="s">
        <v>2747</v>
      </c>
      <c r="L1099" s="1" t="s">
        <v>43</v>
      </c>
      <c r="M1099" s="1" t="s">
        <v>3896</v>
      </c>
      <c r="N1099" s="1" t="s">
        <v>3939</v>
      </c>
      <c r="O1099">
        <v>0</v>
      </c>
      <c r="P1099" s="1">
        <v>0</v>
      </c>
      <c r="Q1099" s="1">
        <v>146</v>
      </c>
      <c r="R1099" s="1" t="s">
        <v>43</v>
      </c>
      <c r="S1099">
        <v>118</v>
      </c>
      <c r="T1099">
        <v>0</v>
      </c>
      <c r="U1099" s="1" t="s">
        <v>3960</v>
      </c>
      <c r="V1099" s="1" t="s">
        <v>4011</v>
      </c>
      <c r="W1099">
        <v>150</v>
      </c>
      <c r="X1099" s="1">
        <v>0</v>
      </c>
      <c r="Y1099" s="1" t="s">
        <v>4081</v>
      </c>
      <c r="Z1099" s="1">
        <v>490</v>
      </c>
      <c r="AA1099" s="1">
        <v>700</v>
      </c>
      <c r="AB1099" s="1">
        <v>910</v>
      </c>
      <c r="AC1099" s="1">
        <v>669.53899999999999</v>
      </c>
      <c r="AD1099" s="1" t="s">
        <v>6155</v>
      </c>
      <c r="AE1099" s="1">
        <v>6.1079999999999997</v>
      </c>
      <c r="AF1099" s="1">
        <v>46</v>
      </c>
      <c r="AG1099" s="1">
        <v>0</v>
      </c>
      <c r="AH1099" s="1"/>
      <c r="AM1099" s="1"/>
      <c r="AQ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L1099" s="1"/>
      <c r="BO1099" s="1"/>
      <c r="BP1099" s="1"/>
      <c r="BS1099" s="1"/>
      <c r="BX1099" s="1"/>
      <c r="CB1099" s="1"/>
      <c r="CC1099" s="1"/>
      <c r="CD1099" s="1"/>
      <c r="CE1099" s="1"/>
      <c r="CG1099" s="1"/>
      <c r="CJ1099" s="10"/>
      <c r="CM1099" s="1"/>
    </row>
    <row r="1100" spans="1:91" x14ac:dyDescent="0.25">
      <c r="A1100" s="1" t="s">
        <v>43</v>
      </c>
      <c r="B1100" s="1" t="s">
        <v>43</v>
      </c>
      <c r="C1100" s="1" t="s">
        <v>1089</v>
      </c>
      <c r="D1100" s="1" t="s">
        <v>1420</v>
      </c>
      <c r="E1100" s="1" t="s">
        <v>1378</v>
      </c>
      <c r="F1100" s="1" t="s">
        <v>1783</v>
      </c>
      <c r="G1100" s="1" t="s">
        <v>1722</v>
      </c>
      <c r="H1100" s="1" t="s">
        <v>2319</v>
      </c>
      <c r="I1100" s="1" t="s">
        <v>2258</v>
      </c>
      <c r="J1100" s="1" t="s">
        <v>1420</v>
      </c>
      <c r="K1100" s="1" t="s">
        <v>2785</v>
      </c>
      <c r="L1100" s="1" t="s">
        <v>43</v>
      </c>
      <c r="M1100" s="1" t="s">
        <v>3896</v>
      </c>
      <c r="N1100" s="1" t="s">
        <v>3939</v>
      </c>
      <c r="O1100">
        <v>0</v>
      </c>
      <c r="P1100" s="1">
        <v>0</v>
      </c>
      <c r="Q1100" s="1">
        <v>146</v>
      </c>
      <c r="R1100" s="1" t="s">
        <v>43</v>
      </c>
      <c r="S1100">
        <v>118</v>
      </c>
      <c r="T1100">
        <v>0</v>
      </c>
      <c r="U1100" s="1" t="s">
        <v>3960</v>
      </c>
      <c r="V1100" s="1" t="s">
        <v>4012</v>
      </c>
      <c r="W1100">
        <v>150</v>
      </c>
      <c r="X1100" s="1">
        <v>0</v>
      </c>
      <c r="Y1100" s="1" t="s">
        <v>4081</v>
      </c>
      <c r="Z1100" s="1">
        <v>490</v>
      </c>
      <c r="AA1100" s="1">
        <v>700</v>
      </c>
      <c r="AB1100" s="1">
        <v>910</v>
      </c>
      <c r="AC1100" s="1">
        <v>663.05</v>
      </c>
      <c r="AD1100" s="1" t="s">
        <v>6156</v>
      </c>
      <c r="AE1100" s="1">
        <v>6.0410000000000004</v>
      </c>
      <c r="AF1100" s="1">
        <v>47</v>
      </c>
      <c r="AG1100" s="1">
        <v>0</v>
      </c>
      <c r="AH1100" s="1"/>
      <c r="AM1100" s="1"/>
      <c r="AQ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L1100" s="1"/>
      <c r="BO1100" s="1"/>
      <c r="BP1100" s="1"/>
      <c r="BS1100" s="1"/>
      <c r="BX1100" s="1"/>
      <c r="CB1100" s="1"/>
      <c r="CC1100" s="1"/>
      <c r="CD1100" s="1"/>
      <c r="CE1100" s="1"/>
      <c r="CG1100" s="1"/>
      <c r="CJ1100" s="10"/>
      <c r="CM1100" s="1"/>
    </row>
    <row r="1101" spans="1:91" x14ac:dyDescent="0.25">
      <c r="A1101" s="1" t="s">
        <v>43</v>
      </c>
      <c r="B1101" s="1" t="s">
        <v>43</v>
      </c>
      <c r="C1101" s="1" t="s">
        <v>1090</v>
      </c>
      <c r="D1101" s="1" t="s">
        <v>1420</v>
      </c>
      <c r="E1101" s="1" t="s">
        <v>1377</v>
      </c>
      <c r="F1101" s="1" t="s">
        <v>1783</v>
      </c>
      <c r="G1101" s="1" t="s">
        <v>1865</v>
      </c>
      <c r="H1101" s="1" t="s">
        <v>2319</v>
      </c>
      <c r="I1101" s="1" t="s">
        <v>2401</v>
      </c>
      <c r="J1101" s="1" t="s">
        <v>1420</v>
      </c>
      <c r="K1101" s="1" t="s">
        <v>2784</v>
      </c>
      <c r="L1101" s="1" t="s">
        <v>43</v>
      </c>
      <c r="M1101" s="1" t="s">
        <v>3896</v>
      </c>
      <c r="N1101" s="1" t="s">
        <v>3939</v>
      </c>
      <c r="O1101">
        <v>0</v>
      </c>
      <c r="P1101" s="1">
        <v>0</v>
      </c>
      <c r="Q1101" s="1">
        <v>146</v>
      </c>
      <c r="R1101" s="1" t="s">
        <v>43</v>
      </c>
      <c r="S1101">
        <v>118</v>
      </c>
      <c r="T1101">
        <v>0</v>
      </c>
      <c r="U1101" s="1" t="s">
        <v>3960</v>
      </c>
      <c r="V1101" s="1" t="s">
        <v>4013</v>
      </c>
      <c r="W1101">
        <v>150</v>
      </c>
      <c r="X1101" s="1">
        <v>0</v>
      </c>
      <c r="Y1101" s="1" t="s">
        <v>4081</v>
      </c>
      <c r="Z1101" s="1">
        <v>490</v>
      </c>
      <c r="AA1101" s="1">
        <v>700</v>
      </c>
      <c r="AB1101" s="1">
        <v>910</v>
      </c>
      <c r="AC1101" s="1">
        <v>664.024</v>
      </c>
      <c r="AD1101" s="1" t="s">
        <v>6157</v>
      </c>
      <c r="AE1101" s="1">
        <v>6.07</v>
      </c>
      <c r="AF1101" s="1">
        <v>48</v>
      </c>
      <c r="AG1101" s="1">
        <v>0</v>
      </c>
      <c r="AH1101" s="1"/>
      <c r="AM1101" s="1"/>
      <c r="AQ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L1101" s="1"/>
      <c r="BO1101" s="1"/>
      <c r="BP1101" s="1"/>
      <c r="BS1101" s="1"/>
      <c r="BX1101" s="1"/>
      <c r="CB1101" s="1"/>
      <c r="CC1101" s="1"/>
      <c r="CD1101" s="1"/>
      <c r="CE1101" s="1"/>
      <c r="CG1101" s="1"/>
      <c r="CJ1101" s="10"/>
      <c r="CM1101" s="1"/>
    </row>
    <row r="1102" spans="1:91" x14ac:dyDescent="0.25">
      <c r="A1102" s="1" t="s">
        <v>43</v>
      </c>
      <c r="B1102" s="1" t="s">
        <v>43</v>
      </c>
      <c r="C1102" s="1" t="s">
        <v>1091</v>
      </c>
      <c r="D1102" s="1" t="s">
        <v>1420</v>
      </c>
      <c r="E1102" s="1" t="s">
        <v>1341</v>
      </c>
      <c r="F1102" s="1" t="s">
        <v>1783</v>
      </c>
      <c r="G1102" s="1" t="s">
        <v>1684</v>
      </c>
      <c r="H1102" s="1" t="s">
        <v>2319</v>
      </c>
      <c r="I1102" s="1" t="s">
        <v>2220</v>
      </c>
      <c r="J1102" s="1" t="s">
        <v>1420</v>
      </c>
      <c r="K1102" s="1" t="s">
        <v>2748</v>
      </c>
      <c r="L1102" s="1" t="s">
        <v>43</v>
      </c>
      <c r="M1102" s="1" t="s">
        <v>3896</v>
      </c>
      <c r="N1102" s="1" t="s">
        <v>3939</v>
      </c>
      <c r="O1102">
        <v>0</v>
      </c>
      <c r="P1102" s="1">
        <v>0</v>
      </c>
      <c r="Q1102" s="1">
        <v>146</v>
      </c>
      <c r="R1102" s="1" t="s">
        <v>43</v>
      </c>
      <c r="S1102">
        <v>118</v>
      </c>
      <c r="T1102">
        <v>0</v>
      </c>
      <c r="U1102" s="1" t="s">
        <v>3960</v>
      </c>
      <c r="V1102" s="1" t="s">
        <v>4014</v>
      </c>
      <c r="W1102">
        <v>150</v>
      </c>
      <c r="X1102" s="1">
        <v>0</v>
      </c>
      <c r="Y1102" s="1" t="s">
        <v>4081</v>
      </c>
      <c r="Z1102" s="1">
        <v>490</v>
      </c>
      <c r="AA1102" s="1">
        <v>700</v>
      </c>
      <c r="AB1102" s="1">
        <v>910</v>
      </c>
      <c r="AC1102" s="1">
        <v>664.24400000000003</v>
      </c>
      <c r="AD1102" s="1" t="s">
        <v>5599</v>
      </c>
      <c r="AE1102" s="1">
        <v>6.056</v>
      </c>
      <c r="AF1102" s="1">
        <v>49</v>
      </c>
      <c r="AG1102" s="1">
        <v>0</v>
      </c>
      <c r="AH1102" s="1"/>
      <c r="AM1102" s="1"/>
      <c r="AQ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L1102" s="1"/>
      <c r="BO1102" s="1"/>
      <c r="BP1102" s="1"/>
      <c r="BS1102" s="1"/>
      <c r="BX1102" s="1"/>
      <c r="CB1102" s="1"/>
      <c r="CC1102" s="1"/>
      <c r="CD1102" s="1"/>
      <c r="CE1102" s="1"/>
      <c r="CG1102" s="1"/>
      <c r="CJ1102" s="10"/>
      <c r="CM1102" s="1"/>
    </row>
    <row r="1103" spans="1:91" x14ac:dyDescent="0.25">
      <c r="A1103" s="1" t="s">
        <v>43</v>
      </c>
      <c r="B1103" s="1" t="s">
        <v>43</v>
      </c>
      <c r="C1103" s="1" t="s">
        <v>854</v>
      </c>
      <c r="D1103" s="1" t="s">
        <v>1420</v>
      </c>
      <c r="E1103" s="1" t="s">
        <v>1458</v>
      </c>
      <c r="F1103" s="1" t="s">
        <v>1783</v>
      </c>
      <c r="G1103" s="1" t="s">
        <v>1863</v>
      </c>
      <c r="H1103" s="1" t="s">
        <v>2319</v>
      </c>
      <c r="I1103" s="1" t="s">
        <v>2399</v>
      </c>
      <c r="J1103" s="1" t="s">
        <v>1420</v>
      </c>
      <c r="K1103" s="1" t="s">
        <v>1863</v>
      </c>
      <c r="L1103" s="1" t="s">
        <v>43</v>
      </c>
      <c r="M1103" s="1" t="s">
        <v>3896</v>
      </c>
      <c r="N1103" s="1" t="s">
        <v>3939</v>
      </c>
      <c r="O1103">
        <v>0</v>
      </c>
      <c r="P1103" s="1">
        <v>0</v>
      </c>
      <c r="Q1103" s="1">
        <v>146</v>
      </c>
      <c r="R1103" s="1" t="s">
        <v>43</v>
      </c>
      <c r="S1103">
        <v>118</v>
      </c>
      <c r="T1103">
        <v>0</v>
      </c>
      <c r="U1103" s="1" t="s">
        <v>3960</v>
      </c>
      <c r="V1103" s="1" t="s">
        <v>4015</v>
      </c>
      <c r="W1103">
        <v>150</v>
      </c>
      <c r="X1103" s="1">
        <v>0</v>
      </c>
      <c r="Y1103" s="1" t="s">
        <v>4081</v>
      </c>
      <c r="Z1103" s="1">
        <v>490</v>
      </c>
      <c r="AA1103" s="1">
        <v>700</v>
      </c>
      <c r="AB1103" s="1">
        <v>910</v>
      </c>
      <c r="AC1103" s="1">
        <v>753.51900000000001</v>
      </c>
      <c r="AD1103" s="1" t="s">
        <v>4694</v>
      </c>
      <c r="AE1103" s="1">
        <v>6.0119999999999996</v>
      </c>
      <c r="AF1103" s="1">
        <v>50</v>
      </c>
      <c r="AG1103" s="1">
        <v>0</v>
      </c>
      <c r="AH1103" s="1"/>
      <c r="AM1103" s="1"/>
      <c r="AQ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L1103" s="1"/>
      <c r="BO1103" s="1"/>
      <c r="BP1103" s="1"/>
      <c r="BS1103" s="1"/>
      <c r="BX1103" s="1"/>
      <c r="CB1103" s="1"/>
      <c r="CC1103" s="1"/>
      <c r="CD1103" s="1"/>
      <c r="CE1103" s="1"/>
      <c r="CG1103" s="1"/>
      <c r="CJ1103" s="10"/>
      <c r="CM1103" s="1"/>
    </row>
    <row r="1104" spans="1:91" x14ac:dyDescent="0.25">
      <c r="A1104" s="1" t="s">
        <v>43</v>
      </c>
      <c r="B1104" s="1" t="s">
        <v>43</v>
      </c>
      <c r="C1104" s="1" t="s">
        <v>1092</v>
      </c>
      <c r="D1104" s="1" t="s">
        <v>1420</v>
      </c>
      <c r="E1104" s="1" t="s">
        <v>1344</v>
      </c>
      <c r="F1104" s="1" t="s">
        <v>1783</v>
      </c>
      <c r="G1104" s="1" t="s">
        <v>1687</v>
      </c>
      <c r="H1104" s="1" t="s">
        <v>2319</v>
      </c>
      <c r="I1104" s="1" t="s">
        <v>2223</v>
      </c>
      <c r="J1104" s="1" t="s">
        <v>1420</v>
      </c>
      <c r="K1104" s="1" t="s">
        <v>2751</v>
      </c>
      <c r="L1104" s="1" t="s">
        <v>43</v>
      </c>
      <c r="M1104" s="1" t="s">
        <v>3896</v>
      </c>
      <c r="N1104" s="1" t="s">
        <v>3939</v>
      </c>
      <c r="O1104">
        <v>0</v>
      </c>
      <c r="P1104" s="1">
        <v>0</v>
      </c>
      <c r="Q1104" s="1">
        <v>146</v>
      </c>
      <c r="R1104" s="1" t="s">
        <v>43</v>
      </c>
      <c r="S1104">
        <v>118</v>
      </c>
      <c r="T1104">
        <v>0</v>
      </c>
      <c r="U1104" s="1" t="s">
        <v>3960</v>
      </c>
      <c r="V1104" s="1" t="s">
        <v>4016</v>
      </c>
      <c r="W1104">
        <v>150</v>
      </c>
      <c r="X1104" s="1">
        <v>0</v>
      </c>
      <c r="Y1104" s="1" t="s">
        <v>4081</v>
      </c>
      <c r="Z1104" s="1">
        <v>490</v>
      </c>
      <c r="AA1104" s="1">
        <v>700</v>
      </c>
      <c r="AB1104" s="1">
        <v>910</v>
      </c>
      <c r="AC1104" s="1">
        <v>613.44899999999996</v>
      </c>
      <c r="AD1104" s="1" t="s">
        <v>6158</v>
      </c>
      <c r="AE1104" s="1">
        <v>6.05</v>
      </c>
      <c r="AF1104" s="1">
        <v>51</v>
      </c>
      <c r="AG1104" s="1">
        <v>0</v>
      </c>
      <c r="AH1104" s="1"/>
      <c r="AM1104" s="1"/>
      <c r="AQ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L1104" s="1"/>
      <c r="BO1104" s="1"/>
      <c r="BP1104" s="1"/>
      <c r="BS1104" s="1"/>
      <c r="BX1104" s="1"/>
      <c r="CB1104" s="1"/>
      <c r="CC1104" s="1"/>
      <c r="CD1104" s="1"/>
      <c r="CE1104" s="1"/>
      <c r="CG1104" s="1"/>
      <c r="CJ1104" s="10"/>
      <c r="CM1104" s="1"/>
    </row>
    <row r="1105" spans="1:91" x14ac:dyDescent="0.25">
      <c r="A1105" s="1" t="s">
        <v>43</v>
      </c>
      <c r="B1105" s="1" t="s">
        <v>43</v>
      </c>
      <c r="C1105" s="1" t="s">
        <v>1093</v>
      </c>
      <c r="D1105" s="1" t="s">
        <v>1420</v>
      </c>
      <c r="E1105" s="1" t="s">
        <v>1348</v>
      </c>
      <c r="F1105" s="1" t="s">
        <v>1783</v>
      </c>
      <c r="G1105" s="1" t="s">
        <v>1864</v>
      </c>
      <c r="H1105" s="1" t="s">
        <v>2319</v>
      </c>
      <c r="I1105" s="1" t="s">
        <v>2400</v>
      </c>
      <c r="J1105" s="1" t="s">
        <v>1420</v>
      </c>
      <c r="K1105" s="1" t="s">
        <v>2755</v>
      </c>
      <c r="L1105" s="1" t="s">
        <v>43</v>
      </c>
      <c r="M1105" s="1" t="s">
        <v>3896</v>
      </c>
      <c r="N1105" s="1" t="s">
        <v>3939</v>
      </c>
      <c r="O1105">
        <v>0</v>
      </c>
      <c r="P1105" s="1">
        <v>0</v>
      </c>
      <c r="Q1105" s="1">
        <v>146</v>
      </c>
      <c r="R1105" s="1" t="s">
        <v>43</v>
      </c>
      <c r="S1105">
        <v>118</v>
      </c>
      <c r="T1105">
        <v>0</v>
      </c>
      <c r="U1105" s="1" t="s">
        <v>3960</v>
      </c>
      <c r="V1105" s="1" t="s">
        <v>4017</v>
      </c>
      <c r="W1105">
        <v>150</v>
      </c>
      <c r="X1105" s="1">
        <v>0</v>
      </c>
      <c r="Y1105" s="1" t="s">
        <v>4081</v>
      </c>
      <c r="Z1105" s="1">
        <v>490</v>
      </c>
      <c r="AA1105" s="1">
        <v>700</v>
      </c>
      <c r="AB1105" s="1">
        <v>910</v>
      </c>
      <c r="AC1105" s="1">
        <v>670.149</v>
      </c>
      <c r="AD1105" s="1" t="s">
        <v>6159</v>
      </c>
      <c r="AE1105" s="1">
        <v>6.05</v>
      </c>
      <c r="AF1105" s="1">
        <v>52</v>
      </c>
      <c r="AG1105" s="1">
        <v>0</v>
      </c>
      <c r="AH1105" s="1"/>
      <c r="AM1105" s="1"/>
      <c r="AQ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L1105" s="1"/>
      <c r="BO1105" s="1"/>
      <c r="BP1105" s="1"/>
      <c r="BS1105" s="1"/>
      <c r="BX1105" s="1"/>
      <c r="CB1105" s="1"/>
      <c r="CC1105" s="1"/>
      <c r="CD1105" s="1"/>
      <c r="CE1105" s="1"/>
      <c r="CG1105" s="1"/>
      <c r="CJ1105" s="10"/>
      <c r="CM1105" s="1"/>
    </row>
    <row r="1106" spans="1:91" x14ac:dyDescent="0.25">
      <c r="A1106" s="1" t="s">
        <v>43</v>
      </c>
      <c r="B1106" s="1" t="s">
        <v>43</v>
      </c>
      <c r="C1106" s="1" t="s">
        <v>1094</v>
      </c>
      <c r="D1106" s="1" t="s">
        <v>1420</v>
      </c>
      <c r="E1106" s="1" t="s">
        <v>1346</v>
      </c>
      <c r="F1106" s="1" t="s">
        <v>1783</v>
      </c>
      <c r="G1106" s="1" t="s">
        <v>1862</v>
      </c>
      <c r="H1106" s="1" t="s">
        <v>2319</v>
      </c>
      <c r="I1106" s="1" t="s">
        <v>2398</v>
      </c>
      <c r="J1106" s="1" t="s">
        <v>1420</v>
      </c>
      <c r="K1106" s="1" t="s">
        <v>2753</v>
      </c>
      <c r="L1106" s="1" t="s">
        <v>43</v>
      </c>
      <c r="M1106" s="1" t="s">
        <v>3896</v>
      </c>
      <c r="N1106" s="1" t="s">
        <v>3939</v>
      </c>
      <c r="O1106">
        <v>0</v>
      </c>
      <c r="P1106" s="1">
        <v>0</v>
      </c>
      <c r="Q1106" s="1">
        <v>146</v>
      </c>
      <c r="R1106" s="1" t="s">
        <v>43</v>
      </c>
      <c r="S1106">
        <v>118</v>
      </c>
      <c r="T1106">
        <v>0</v>
      </c>
      <c r="U1106" s="1" t="s">
        <v>3960</v>
      </c>
      <c r="V1106" s="1" t="s">
        <v>4018</v>
      </c>
      <c r="W1106">
        <v>150</v>
      </c>
      <c r="X1106" s="1">
        <v>0</v>
      </c>
      <c r="Y1106" s="1" t="s">
        <v>4081</v>
      </c>
      <c r="Z1106" s="1">
        <v>490</v>
      </c>
      <c r="AA1106" s="1">
        <v>700</v>
      </c>
      <c r="AB1106" s="1">
        <v>910</v>
      </c>
      <c r="AC1106" s="1">
        <v>668.274</v>
      </c>
      <c r="AD1106" s="1" t="s">
        <v>6132</v>
      </c>
      <c r="AE1106" s="1">
        <v>6.01</v>
      </c>
      <c r="AF1106" s="1">
        <v>53</v>
      </c>
      <c r="AG1106" s="1">
        <v>0</v>
      </c>
      <c r="AH1106" s="1"/>
      <c r="AM1106" s="1"/>
      <c r="AQ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L1106" s="1"/>
      <c r="BO1106" s="1"/>
      <c r="BP1106" s="1"/>
      <c r="BS1106" s="1"/>
      <c r="BX1106" s="1"/>
      <c r="CB1106" s="1"/>
      <c r="CC1106" s="1"/>
      <c r="CD1106" s="1"/>
      <c r="CE1106" s="1"/>
      <c r="CG1106" s="1"/>
      <c r="CJ1106" s="10"/>
      <c r="CM1106" s="1"/>
    </row>
    <row r="1107" spans="1:91" x14ac:dyDescent="0.25">
      <c r="A1107" s="1" t="s">
        <v>43</v>
      </c>
      <c r="B1107" s="1" t="s">
        <v>43</v>
      </c>
      <c r="C1107" s="1" t="s">
        <v>810</v>
      </c>
      <c r="D1107" s="1" t="s">
        <v>1420</v>
      </c>
      <c r="E1107" s="1" t="s">
        <v>1306</v>
      </c>
      <c r="F1107" s="1" t="s">
        <v>1783</v>
      </c>
      <c r="G1107" s="1" t="s">
        <v>1959</v>
      </c>
      <c r="H1107" s="1" t="s">
        <v>2319</v>
      </c>
      <c r="I1107" s="1" t="s">
        <v>2495</v>
      </c>
      <c r="J1107" s="1" t="s">
        <v>1420</v>
      </c>
      <c r="K1107" s="1" t="s">
        <v>2713</v>
      </c>
      <c r="L1107" s="1" t="s">
        <v>43</v>
      </c>
      <c r="M1107" s="1" t="s">
        <v>3896</v>
      </c>
      <c r="N1107" s="1" t="s">
        <v>3939</v>
      </c>
      <c r="O1107">
        <v>0</v>
      </c>
      <c r="P1107" s="1">
        <v>0</v>
      </c>
      <c r="Q1107" s="1">
        <v>146</v>
      </c>
      <c r="R1107" s="1" t="s">
        <v>43</v>
      </c>
      <c r="S1107">
        <v>118</v>
      </c>
      <c r="T1107">
        <v>0</v>
      </c>
      <c r="U1107" s="1" t="s">
        <v>3960</v>
      </c>
      <c r="V1107" s="1" t="s">
        <v>4019</v>
      </c>
      <c r="W1107">
        <v>150</v>
      </c>
      <c r="X1107" s="1">
        <v>0</v>
      </c>
      <c r="Y1107" s="1" t="s">
        <v>4081</v>
      </c>
      <c r="Z1107" s="1">
        <v>490</v>
      </c>
      <c r="AA1107" s="1">
        <v>700</v>
      </c>
      <c r="AB1107" s="1">
        <v>910</v>
      </c>
      <c r="AC1107" s="1">
        <v>755.29700000000003</v>
      </c>
      <c r="AD1107" s="1" t="s">
        <v>6160</v>
      </c>
      <c r="AE1107" s="1">
        <v>6.0780000000000003</v>
      </c>
      <c r="AF1107" s="1">
        <v>54</v>
      </c>
      <c r="AG1107" s="1">
        <v>0</v>
      </c>
      <c r="AH1107" s="1"/>
      <c r="AM1107" s="1"/>
      <c r="AQ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L1107" s="1"/>
      <c r="BO1107" s="1"/>
      <c r="BP1107" s="1"/>
      <c r="BS1107" s="1"/>
      <c r="BX1107" s="1"/>
      <c r="CB1107" s="1"/>
      <c r="CC1107" s="1"/>
      <c r="CD1107" s="1"/>
      <c r="CE1107" s="1"/>
      <c r="CG1107" s="1"/>
      <c r="CJ1107" s="10"/>
      <c r="CM1107" s="1"/>
    </row>
    <row r="1108" spans="1:91" x14ac:dyDescent="0.25">
      <c r="A1108" s="1" t="s">
        <v>43</v>
      </c>
      <c r="B1108" s="1" t="s">
        <v>43</v>
      </c>
      <c r="C1108" s="1" t="s">
        <v>1095</v>
      </c>
      <c r="D1108" s="1" t="s">
        <v>1420</v>
      </c>
      <c r="E1108" s="1" t="s">
        <v>1487</v>
      </c>
      <c r="F1108" s="1" t="s">
        <v>1783</v>
      </c>
      <c r="G1108" s="1" t="s">
        <v>1928</v>
      </c>
      <c r="H1108" s="1" t="s">
        <v>2319</v>
      </c>
      <c r="I1108" s="1" t="s">
        <v>2464</v>
      </c>
      <c r="J1108" s="1" t="s">
        <v>1420</v>
      </c>
      <c r="K1108" s="1" t="s">
        <v>1928</v>
      </c>
      <c r="L1108" s="1" t="s">
        <v>43</v>
      </c>
      <c r="M1108" s="1" t="s">
        <v>3896</v>
      </c>
      <c r="N1108" s="1" t="s">
        <v>3939</v>
      </c>
      <c r="O1108">
        <v>0</v>
      </c>
      <c r="P1108" s="1">
        <v>0</v>
      </c>
      <c r="Q1108" s="1">
        <v>146</v>
      </c>
      <c r="R1108" s="1" t="s">
        <v>43</v>
      </c>
      <c r="S1108">
        <v>118</v>
      </c>
      <c r="T1108">
        <v>0</v>
      </c>
      <c r="U1108" s="1" t="s">
        <v>3960</v>
      </c>
      <c r="V1108" s="1" t="s">
        <v>4020</v>
      </c>
      <c r="W1108">
        <v>150</v>
      </c>
      <c r="X1108" s="1">
        <v>0</v>
      </c>
      <c r="Y1108" s="1" t="s">
        <v>4081</v>
      </c>
      <c r="Z1108" s="1">
        <v>490</v>
      </c>
      <c r="AA1108" s="1">
        <v>700</v>
      </c>
      <c r="AB1108" s="1">
        <v>910</v>
      </c>
      <c r="AC1108" s="1">
        <v>754.16399999999999</v>
      </c>
      <c r="AD1108" s="1" t="s">
        <v>4741</v>
      </c>
      <c r="AE1108" s="1">
        <v>6.0609999999999999</v>
      </c>
      <c r="AF1108" s="1">
        <v>55</v>
      </c>
      <c r="AG1108" s="1">
        <v>0</v>
      </c>
      <c r="AH1108" s="1"/>
      <c r="AM1108" s="1"/>
      <c r="AQ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L1108" s="1"/>
      <c r="BO1108" s="1"/>
      <c r="BP1108" s="1"/>
      <c r="BS1108" s="1"/>
      <c r="BX1108" s="1"/>
      <c r="CB1108" s="1"/>
      <c r="CC1108" s="1"/>
      <c r="CD1108" s="1"/>
      <c r="CE1108" s="1"/>
      <c r="CG1108" s="1"/>
      <c r="CJ1108" s="10"/>
      <c r="CM1108" s="1"/>
    </row>
    <row r="1109" spans="1:91" x14ac:dyDescent="0.25">
      <c r="A1109" s="1" t="s">
        <v>43</v>
      </c>
      <c r="B1109" s="1" t="s">
        <v>43</v>
      </c>
      <c r="C1109" s="1" t="s">
        <v>1096</v>
      </c>
      <c r="D1109" s="1" t="s">
        <v>1420</v>
      </c>
      <c r="E1109" s="1" t="s">
        <v>1359</v>
      </c>
      <c r="F1109" s="1" t="s">
        <v>1783</v>
      </c>
      <c r="G1109" s="1" t="s">
        <v>1703</v>
      </c>
      <c r="H1109" s="1" t="s">
        <v>2319</v>
      </c>
      <c r="I1109" s="1" t="s">
        <v>2239</v>
      </c>
      <c r="J1109" s="1" t="s">
        <v>1420</v>
      </c>
      <c r="K1109" s="1" t="s">
        <v>2766</v>
      </c>
      <c r="L1109" s="1" t="s">
        <v>43</v>
      </c>
      <c r="M1109" s="1" t="s">
        <v>3896</v>
      </c>
      <c r="N1109" s="1" t="s">
        <v>3939</v>
      </c>
      <c r="O1109">
        <v>0</v>
      </c>
      <c r="P1109" s="1">
        <v>0</v>
      </c>
      <c r="Q1109" s="1">
        <v>146</v>
      </c>
      <c r="R1109" s="1" t="s">
        <v>43</v>
      </c>
      <c r="S1109">
        <v>118</v>
      </c>
      <c r="T1109">
        <v>0</v>
      </c>
      <c r="U1109" s="1" t="s">
        <v>3960</v>
      </c>
      <c r="V1109" s="1" t="s">
        <v>4021</v>
      </c>
      <c r="W1109">
        <v>150</v>
      </c>
      <c r="X1109" s="1">
        <v>0</v>
      </c>
      <c r="Y1109" s="1" t="s">
        <v>4081</v>
      </c>
      <c r="Z1109" s="1">
        <v>490</v>
      </c>
      <c r="AA1109" s="1">
        <v>700</v>
      </c>
      <c r="AB1109" s="1">
        <v>910</v>
      </c>
      <c r="AC1109" s="1">
        <v>754.39599999999996</v>
      </c>
      <c r="AD1109" s="1" t="s">
        <v>6161</v>
      </c>
      <c r="AE1109" s="1">
        <v>6.0410000000000004</v>
      </c>
      <c r="AF1109" s="1">
        <v>56</v>
      </c>
      <c r="AG1109" s="1">
        <v>0</v>
      </c>
      <c r="AH1109" s="1"/>
      <c r="AM1109" s="1"/>
      <c r="AQ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L1109" s="1"/>
      <c r="BO1109" s="1"/>
      <c r="BP1109" s="1"/>
      <c r="BS1109" s="1"/>
      <c r="BX1109" s="1"/>
      <c r="CB1109" s="1"/>
      <c r="CC1109" s="1"/>
      <c r="CD1109" s="1"/>
      <c r="CE1109" s="1"/>
      <c r="CG1109" s="1"/>
      <c r="CJ1109" s="10"/>
      <c r="CM1109" s="1"/>
    </row>
    <row r="1110" spans="1:91" x14ac:dyDescent="0.25">
      <c r="A1110" s="1" t="s">
        <v>43</v>
      </c>
      <c r="B1110" s="1" t="s">
        <v>43</v>
      </c>
      <c r="C1110" s="1" t="s">
        <v>1097</v>
      </c>
      <c r="D1110" s="1" t="s">
        <v>1420</v>
      </c>
      <c r="E1110" s="1" t="s">
        <v>1519</v>
      </c>
      <c r="F1110" s="1" t="s">
        <v>1783</v>
      </c>
      <c r="G1110" s="1" t="s">
        <v>2055</v>
      </c>
      <c r="H1110" s="1" t="s">
        <v>2319</v>
      </c>
      <c r="I1110" s="1" t="s">
        <v>2591</v>
      </c>
      <c r="J1110" s="1" t="s">
        <v>1420</v>
      </c>
      <c r="K1110" s="1" t="s">
        <v>2055</v>
      </c>
      <c r="L1110" s="1" t="s">
        <v>43</v>
      </c>
      <c r="M1110" s="1" t="s">
        <v>3896</v>
      </c>
      <c r="N1110" s="1" t="s">
        <v>3939</v>
      </c>
      <c r="O1110">
        <v>0</v>
      </c>
      <c r="P1110" s="1">
        <v>0</v>
      </c>
      <c r="Q1110" s="1">
        <v>146</v>
      </c>
      <c r="R1110" s="1" t="s">
        <v>43</v>
      </c>
      <c r="S1110">
        <v>118</v>
      </c>
      <c r="T1110">
        <v>0</v>
      </c>
      <c r="U1110" s="1" t="s">
        <v>3960</v>
      </c>
      <c r="V1110" s="1" t="s">
        <v>4022</v>
      </c>
      <c r="W1110">
        <v>150</v>
      </c>
      <c r="X1110" s="1">
        <v>0</v>
      </c>
      <c r="Y1110" s="1" t="s">
        <v>4081</v>
      </c>
      <c r="Z1110" s="1">
        <v>490</v>
      </c>
      <c r="AA1110" s="1">
        <v>700</v>
      </c>
      <c r="AB1110" s="1">
        <v>910</v>
      </c>
      <c r="AC1110" s="1">
        <v>756.21199999999999</v>
      </c>
      <c r="AD1110" s="1" t="s">
        <v>6162</v>
      </c>
      <c r="AE1110" s="1">
        <v>6.0629999999999997</v>
      </c>
      <c r="AF1110" s="1">
        <v>57</v>
      </c>
      <c r="AG1110" s="1">
        <v>0</v>
      </c>
      <c r="AH1110" s="1"/>
      <c r="AM1110" s="1"/>
      <c r="AQ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L1110" s="1"/>
      <c r="BO1110" s="1"/>
      <c r="BP1110" s="1"/>
      <c r="BS1110" s="1"/>
      <c r="BX1110" s="1"/>
      <c r="CB1110" s="1"/>
      <c r="CC1110" s="1"/>
      <c r="CD1110" s="1"/>
      <c r="CE1110" s="1"/>
      <c r="CG1110" s="1"/>
      <c r="CJ1110" s="10"/>
      <c r="CM1110" s="1"/>
    </row>
    <row r="1111" spans="1:91" x14ac:dyDescent="0.25">
      <c r="A1111" s="1" t="s">
        <v>43</v>
      </c>
      <c r="B1111" s="1" t="s">
        <v>43</v>
      </c>
      <c r="C1111" s="1" t="s">
        <v>1098</v>
      </c>
      <c r="D1111" s="1" t="s">
        <v>1420</v>
      </c>
      <c r="E1111" s="1" t="s">
        <v>1208</v>
      </c>
      <c r="F1111" s="1" t="s">
        <v>1783</v>
      </c>
      <c r="G1111" s="1" t="s">
        <v>1543</v>
      </c>
      <c r="H1111" s="1" t="s">
        <v>2319</v>
      </c>
      <c r="I1111" s="1" t="s">
        <v>2079</v>
      </c>
      <c r="J1111" s="1" t="s">
        <v>1420</v>
      </c>
      <c r="K1111" s="1" t="s">
        <v>2615</v>
      </c>
      <c r="L1111" s="1" t="s">
        <v>43</v>
      </c>
      <c r="M1111" s="1" t="s">
        <v>3896</v>
      </c>
      <c r="N1111" s="1" t="s">
        <v>3939</v>
      </c>
      <c r="O1111">
        <v>0</v>
      </c>
      <c r="P1111" s="1">
        <v>0</v>
      </c>
      <c r="Q1111" s="1">
        <v>146</v>
      </c>
      <c r="R1111" s="1" t="s">
        <v>43</v>
      </c>
      <c r="S1111">
        <v>118</v>
      </c>
      <c r="T1111">
        <v>0</v>
      </c>
      <c r="U1111" s="1" t="s">
        <v>3960</v>
      </c>
      <c r="V1111" s="1" t="s">
        <v>4023</v>
      </c>
      <c r="W1111">
        <v>150</v>
      </c>
      <c r="X1111" s="1">
        <v>0</v>
      </c>
      <c r="Y1111" s="1" t="s">
        <v>4081</v>
      </c>
      <c r="Z1111" s="1">
        <v>490</v>
      </c>
      <c r="AA1111" s="1">
        <v>700</v>
      </c>
      <c r="AB1111" s="1">
        <v>910</v>
      </c>
      <c r="AC1111" s="1">
        <v>749.70799999999997</v>
      </c>
      <c r="AD1111" s="1" t="s">
        <v>6163</v>
      </c>
      <c r="AE1111" s="1">
        <v>6.8940000000000001</v>
      </c>
      <c r="AF1111" s="1">
        <v>58</v>
      </c>
      <c r="AG1111" s="1">
        <v>0</v>
      </c>
      <c r="AH1111" s="1"/>
      <c r="AM1111" s="1"/>
      <c r="AQ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L1111" s="1"/>
      <c r="BO1111" s="1"/>
      <c r="BP1111" s="1"/>
      <c r="BS1111" s="1"/>
      <c r="BX1111" s="1"/>
      <c r="CB1111" s="1"/>
      <c r="CC1111" s="1"/>
      <c r="CD1111" s="1"/>
      <c r="CE1111" s="1"/>
      <c r="CG1111" s="1"/>
      <c r="CJ1111" s="10"/>
      <c r="CM1111" s="1"/>
    </row>
    <row r="1112" spans="1:91" x14ac:dyDescent="0.25">
      <c r="A1112" s="1" t="s">
        <v>43</v>
      </c>
      <c r="B1112" s="1" t="s">
        <v>43</v>
      </c>
      <c r="C1112" s="1" t="s">
        <v>843</v>
      </c>
      <c r="D1112" s="1" t="s">
        <v>1420</v>
      </c>
      <c r="E1112" s="1" t="s">
        <v>1220</v>
      </c>
      <c r="F1112" s="1" t="s">
        <v>1783</v>
      </c>
      <c r="G1112" s="1" t="s">
        <v>1555</v>
      </c>
      <c r="H1112" s="1" t="s">
        <v>2319</v>
      </c>
      <c r="I1112" s="1" t="s">
        <v>2091</v>
      </c>
      <c r="J1112" s="1" t="s">
        <v>1420</v>
      </c>
      <c r="K1112" s="1" t="s">
        <v>2627</v>
      </c>
      <c r="L1112" s="1" t="s">
        <v>43</v>
      </c>
      <c r="M1112" s="1" t="s">
        <v>3897</v>
      </c>
      <c r="N1112" s="1" t="s">
        <v>3940</v>
      </c>
      <c r="O1112">
        <v>0</v>
      </c>
      <c r="P1112" s="1">
        <v>0</v>
      </c>
      <c r="Q1112" s="1">
        <v>143</v>
      </c>
      <c r="R1112" s="1" t="s">
        <v>43</v>
      </c>
      <c r="S1112">
        <v>118</v>
      </c>
      <c r="T1112">
        <v>0</v>
      </c>
      <c r="U1112" s="1" t="s">
        <v>3960</v>
      </c>
      <c r="V1112" s="1" t="s">
        <v>3965</v>
      </c>
      <c r="W1112">
        <v>150</v>
      </c>
      <c r="X1112" s="1">
        <v>0</v>
      </c>
      <c r="Y1112" s="1" t="s">
        <v>4081</v>
      </c>
      <c r="Z1112" s="1">
        <v>350</v>
      </c>
      <c r="AA1112" s="1">
        <v>700</v>
      </c>
      <c r="AB1112" s="1">
        <v>910</v>
      </c>
      <c r="AC1112" s="1">
        <v>489.072</v>
      </c>
      <c r="AD1112" s="1" t="s">
        <v>6164</v>
      </c>
      <c r="AE1112" s="1">
        <v>135.946</v>
      </c>
      <c r="AF1112" s="1">
        <v>0</v>
      </c>
      <c r="AG1112" s="1">
        <v>0</v>
      </c>
      <c r="AH1112" s="1"/>
      <c r="AM1112" s="1"/>
      <c r="AQ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L1112" s="1"/>
      <c r="BO1112" s="1"/>
      <c r="BP1112" s="1"/>
      <c r="BS1112" s="1"/>
      <c r="BX1112" s="1"/>
      <c r="CB1112" s="1"/>
      <c r="CC1112" s="1"/>
      <c r="CD1112" s="1"/>
      <c r="CE1112" s="1"/>
      <c r="CG1112" s="1"/>
      <c r="CJ1112" s="10"/>
      <c r="CM1112" s="1"/>
    </row>
    <row r="1113" spans="1:91" x14ac:dyDescent="0.25">
      <c r="A1113" s="1" t="s">
        <v>43</v>
      </c>
      <c r="B1113" s="1" t="s">
        <v>43</v>
      </c>
      <c r="C1113" s="1" t="s">
        <v>818</v>
      </c>
      <c r="D1113" s="1" t="s">
        <v>1420</v>
      </c>
      <c r="E1113" s="1" t="s">
        <v>1254</v>
      </c>
      <c r="F1113" s="1" t="s">
        <v>1783</v>
      </c>
      <c r="G1113" s="1" t="s">
        <v>1956</v>
      </c>
      <c r="H1113" s="1" t="s">
        <v>2319</v>
      </c>
      <c r="I1113" s="1" t="s">
        <v>2492</v>
      </c>
      <c r="J1113" s="1" t="s">
        <v>1420</v>
      </c>
      <c r="K1113" s="1" t="s">
        <v>2661</v>
      </c>
      <c r="L1113" s="1" t="s">
        <v>43</v>
      </c>
      <c r="M1113" s="1" t="s">
        <v>3897</v>
      </c>
      <c r="N1113" s="1" t="s">
        <v>3940</v>
      </c>
      <c r="O1113">
        <v>0</v>
      </c>
      <c r="P1113" s="1">
        <v>0</v>
      </c>
      <c r="Q1113" s="1">
        <v>143</v>
      </c>
      <c r="R1113" s="1" t="s">
        <v>43</v>
      </c>
      <c r="S1113">
        <v>118</v>
      </c>
      <c r="T1113">
        <v>0</v>
      </c>
      <c r="U1113" s="1" t="s">
        <v>3960</v>
      </c>
      <c r="V1113" s="1" t="s">
        <v>3970</v>
      </c>
      <c r="W1113">
        <v>150</v>
      </c>
      <c r="X1113" s="1">
        <v>0</v>
      </c>
      <c r="Y1113" s="1" t="s">
        <v>4081</v>
      </c>
      <c r="Z1113" s="1">
        <v>490</v>
      </c>
      <c r="AA1113" s="1">
        <v>700</v>
      </c>
      <c r="AB1113" s="1">
        <v>910</v>
      </c>
      <c r="AC1113" s="1">
        <v>684.31399999999996</v>
      </c>
      <c r="AD1113" s="1" t="s">
        <v>4899</v>
      </c>
      <c r="AE1113" s="1">
        <v>6.1660000000000004</v>
      </c>
      <c r="AF1113" s="1">
        <v>2</v>
      </c>
      <c r="AG1113" s="1">
        <v>0</v>
      </c>
      <c r="AH1113" s="1"/>
      <c r="AM1113" s="1"/>
      <c r="AQ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L1113" s="1"/>
      <c r="BO1113" s="1"/>
      <c r="BP1113" s="1"/>
      <c r="BS1113" s="1"/>
      <c r="BX1113" s="1"/>
      <c r="CB1113" s="1"/>
      <c r="CC1113" s="1"/>
      <c r="CD1113" s="1"/>
      <c r="CE1113" s="1"/>
      <c r="CG1113" s="1"/>
      <c r="CJ1113" s="10"/>
      <c r="CM1113" s="1"/>
    </row>
    <row r="1114" spans="1:91" x14ac:dyDescent="0.25">
      <c r="A1114" s="1" t="s">
        <v>43</v>
      </c>
      <c r="B1114" s="1" t="s">
        <v>43</v>
      </c>
      <c r="C1114" s="1" t="s">
        <v>1099</v>
      </c>
      <c r="D1114" s="1" t="s">
        <v>1420</v>
      </c>
      <c r="E1114" s="1" t="s">
        <v>1210</v>
      </c>
      <c r="F1114" s="1" t="s">
        <v>1783</v>
      </c>
      <c r="G1114" s="1" t="s">
        <v>1545</v>
      </c>
      <c r="H1114" s="1" t="s">
        <v>2319</v>
      </c>
      <c r="I1114" s="1" t="s">
        <v>2081</v>
      </c>
      <c r="J1114" s="1" t="s">
        <v>1420</v>
      </c>
      <c r="K1114" s="1" t="s">
        <v>2617</v>
      </c>
      <c r="L1114" s="1" t="s">
        <v>43</v>
      </c>
      <c r="M1114" s="1" t="s">
        <v>3897</v>
      </c>
      <c r="N1114" s="1" t="s">
        <v>3940</v>
      </c>
      <c r="O1114">
        <v>0</v>
      </c>
      <c r="P1114" s="1">
        <v>0</v>
      </c>
      <c r="Q1114" s="1">
        <v>143</v>
      </c>
      <c r="R1114" s="1" t="s">
        <v>43</v>
      </c>
      <c r="S1114">
        <v>118</v>
      </c>
      <c r="T1114">
        <v>0</v>
      </c>
      <c r="U1114" s="1" t="s">
        <v>3960</v>
      </c>
      <c r="V1114" s="1" t="s">
        <v>3971</v>
      </c>
      <c r="W1114">
        <v>150</v>
      </c>
      <c r="X1114" s="1">
        <v>0</v>
      </c>
      <c r="Y1114" s="1" t="s">
        <v>4081</v>
      </c>
      <c r="Z1114" s="1">
        <v>300</v>
      </c>
      <c r="AA1114" s="1">
        <v>500</v>
      </c>
      <c r="AB1114" s="1">
        <v>545</v>
      </c>
      <c r="AC1114" s="1">
        <v>352.62400000000002</v>
      </c>
      <c r="AD1114" s="1" t="s">
        <v>6165</v>
      </c>
      <c r="AE1114" s="1">
        <v>21.187000000000001</v>
      </c>
      <c r="AF1114" s="1">
        <v>3</v>
      </c>
      <c r="AG1114" s="1">
        <v>0</v>
      </c>
      <c r="AH1114" s="1"/>
      <c r="AM1114" s="1"/>
      <c r="AQ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L1114" s="1"/>
      <c r="BO1114" s="1"/>
      <c r="BP1114" s="1"/>
      <c r="BS1114" s="1"/>
      <c r="BX1114" s="1"/>
      <c r="CB1114" s="1"/>
      <c r="CC1114" s="1"/>
      <c r="CD1114" s="1"/>
      <c r="CE1114" s="1"/>
      <c r="CG1114" s="1"/>
      <c r="CJ1114" s="10"/>
      <c r="CM1114" s="1"/>
    </row>
    <row r="1115" spans="1:91" x14ac:dyDescent="0.25">
      <c r="A1115" s="1" t="s">
        <v>43</v>
      </c>
      <c r="B1115" s="1" t="s">
        <v>43</v>
      </c>
      <c r="C1115" s="1" t="s">
        <v>843</v>
      </c>
      <c r="D1115" s="1" t="s">
        <v>1420</v>
      </c>
      <c r="E1115" s="1" t="s">
        <v>1220</v>
      </c>
      <c r="F1115" s="1" t="s">
        <v>1783</v>
      </c>
      <c r="G1115" s="1" t="s">
        <v>1555</v>
      </c>
      <c r="H1115" s="1" t="s">
        <v>2319</v>
      </c>
      <c r="I1115" s="1" t="s">
        <v>2091</v>
      </c>
      <c r="J1115" s="1" t="s">
        <v>1420</v>
      </c>
      <c r="K1115" s="1" t="s">
        <v>2627</v>
      </c>
      <c r="L1115" s="1" t="s">
        <v>43</v>
      </c>
      <c r="M1115" s="1" t="s">
        <v>3898</v>
      </c>
      <c r="N1115" s="1" t="s">
        <v>3941</v>
      </c>
      <c r="O1115">
        <v>0</v>
      </c>
      <c r="P1115" s="1">
        <v>0</v>
      </c>
      <c r="Q1115" s="1">
        <v>141</v>
      </c>
      <c r="R1115" s="1" t="s">
        <v>43</v>
      </c>
      <c r="S1115">
        <v>118</v>
      </c>
      <c r="T1115">
        <v>0</v>
      </c>
      <c r="U1115" s="1" t="s">
        <v>3960</v>
      </c>
      <c r="V1115" s="1" t="s">
        <v>3965</v>
      </c>
      <c r="W1115">
        <v>150</v>
      </c>
      <c r="X1115" s="1">
        <v>0</v>
      </c>
      <c r="Y1115" s="1" t="s">
        <v>4081</v>
      </c>
      <c r="Z1115" s="1">
        <v>350</v>
      </c>
      <c r="AA1115" s="1">
        <v>500</v>
      </c>
      <c r="AB1115" s="1">
        <v>650</v>
      </c>
      <c r="AC1115" s="1">
        <v>473.86200000000002</v>
      </c>
      <c r="AD1115" s="1" t="s">
        <v>6166</v>
      </c>
      <c r="AE1115" s="1">
        <v>119.69</v>
      </c>
      <c r="AF1115" s="1">
        <v>0</v>
      </c>
      <c r="AG1115" s="1">
        <v>0</v>
      </c>
      <c r="AH1115" s="1"/>
      <c r="AM1115" s="1"/>
      <c r="AQ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L1115" s="1"/>
      <c r="BO1115" s="1"/>
      <c r="BP1115" s="1"/>
      <c r="BS1115" s="1"/>
      <c r="BX1115" s="1"/>
      <c r="CB1115" s="1"/>
      <c r="CC1115" s="1"/>
      <c r="CD1115" s="1"/>
      <c r="CE1115" s="1"/>
      <c r="CG1115" s="1"/>
      <c r="CJ1115" s="10"/>
      <c r="CM1115" s="1"/>
    </row>
    <row r="1116" spans="1:91" x14ac:dyDescent="0.25">
      <c r="A1116" s="1" t="s">
        <v>43</v>
      </c>
      <c r="B1116" s="1" t="s">
        <v>43</v>
      </c>
      <c r="C1116" s="1" t="s">
        <v>916</v>
      </c>
      <c r="D1116" s="1" t="s">
        <v>1420</v>
      </c>
      <c r="E1116" s="1" t="s">
        <v>1241</v>
      </c>
      <c r="F1116" s="1" t="s">
        <v>1783</v>
      </c>
      <c r="G1116" s="1" t="s">
        <v>1903</v>
      </c>
      <c r="H1116" s="1" t="s">
        <v>2319</v>
      </c>
      <c r="I1116" s="1" t="s">
        <v>2439</v>
      </c>
      <c r="J1116" s="1" t="s">
        <v>1420</v>
      </c>
      <c r="K1116" s="1" t="s">
        <v>2648</v>
      </c>
      <c r="L1116" s="1" t="s">
        <v>43</v>
      </c>
      <c r="M1116" s="1" t="s">
        <v>3898</v>
      </c>
      <c r="N1116" s="1" t="s">
        <v>3941</v>
      </c>
      <c r="O1116">
        <v>0</v>
      </c>
      <c r="P1116" s="1">
        <v>0</v>
      </c>
      <c r="Q1116" s="1">
        <v>141</v>
      </c>
      <c r="R1116" s="1" t="s">
        <v>43</v>
      </c>
      <c r="S1116">
        <v>118</v>
      </c>
      <c r="T1116">
        <v>0</v>
      </c>
      <c r="U1116" s="1" t="s">
        <v>3960</v>
      </c>
      <c r="V1116" s="1" t="s">
        <v>3970</v>
      </c>
      <c r="W1116">
        <v>150</v>
      </c>
      <c r="X1116" s="1">
        <v>0</v>
      </c>
      <c r="Y1116" s="1" t="s">
        <v>4081</v>
      </c>
      <c r="Z1116" s="1">
        <v>490</v>
      </c>
      <c r="AA1116" s="1">
        <v>700</v>
      </c>
      <c r="AB1116" s="1">
        <v>910</v>
      </c>
      <c r="AC1116" s="1">
        <v>692.42200000000003</v>
      </c>
      <c r="AD1116" s="1" t="s">
        <v>4812</v>
      </c>
      <c r="AE1116" s="1">
        <v>6.1260000000000003</v>
      </c>
      <c r="AF1116" s="1">
        <v>2</v>
      </c>
      <c r="AG1116" s="1">
        <v>0</v>
      </c>
      <c r="AH1116" s="1"/>
      <c r="AM1116" s="1"/>
      <c r="AQ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L1116" s="1"/>
      <c r="BO1116" s="1"/>
      <c r="BP1116" s="1"/>
      <c r="BS1116" s="1"/>
      <c r="BX1116" s="1"/>
      <c r="CB1116" s="1"/>
      <c r="CC1116" s="1"/>
      <c r="CD1116" s="1"/>
      <c r="CE1116" s="1"/>
      <c r="CG1116" s="1"/>
      <c r="CJ1116" s="10"/>
      <c r="CM1116" s="1"/>
    </row>
    <row r="1117" spans="1:91" x14ac:dyDescent="0.25">
      <c r="A1117" s="1" t="s">
        <v>43</v>
      </c>
      <c r="B1117" s="1" t="s">
        <v>43</v>
      </c>
      <c r="C1117" s="1" t="s">
        <v>1100</v>
      </c>
      <c r="D1117" s="1" t="s">
        <v>1420</v>
      </c>
      <c r="E1117" s="1" t="s">
        <v>1209</v>
      </c>
      <c r="F1117" s="1" t="s">
        <v>1783</v>
      </c>
      <c r="G1117" s="1" t="s">
        <v>1544</v>
      </c>
      <c r="H1117" s="1" t="s">
        <v>2319</v>
      </c>
      <c r="I1117" s="1" t="s">
        <v>2080</v>
      </c>
      <c r="J1117" s="1" t="s">
        <v>1420</v>
      </c>
      <c r="K1117" s="1" t="s">
        <v>2616</v>
      </c>
      <c r="L1117" s="1" t="s">
        <v>43</v>
      </c>
      <c r="M1117" s="1" t="s">
        <v>3898</v>
      </c>
      <c r="N1117" s="1" t="s">
        <v>3941</v>
      </c>
      <c r="O1117">
        <v>0</v>
      </c>
      <c r="P1117" s="1">
        <v>0</v>
      </c>
      <c r="Q1117" s="1">
        <v>141</v>
      </c>
      <c r="R1117" s="1" t="s">
        <v>43</v>
      </c>
      <c r="S1117">
        <v>118</v>
      </c>
      <c r="T1117">
        <v>0</v>
      </c>
      <c r="U1117" s="1" t="s">
        <v>3960</v>
      </c>
      <c r="V1117" s="1" t="s">
        <v>3971</v>
      </c>
      <c r="W1117">
        <v>150</v>
      </c>
      <c r="X1117" s="1">
        <v>0</v>
      </c>
      <c r="Y1117" s="1" t="s">
        <v>4081</v>
      </c>
      <c r="Z1117" s="1">
        <v>490</v>
      </c>
      <c r="AA1117" s="1">
        <v>700</v>
      </c>
      <c r="AB1117" s="1">
        <v>910</v>
      </c>
      <c r="AC1117" s="1">
        <v>607.197</v>
      </c>
      <c r="AD1117" s="1" t="s">
        <v>5597</v>
      </c>
      <c r="AE1117" s="1">
        <v>22.963000000000001</v>
      </c>
      <c r="AF1117" s="1">
        <v>3</v>
      </c>
      <c r="AG1117" s="1">
        <v>0</v>
      </c>
      <c r="AH1117" s="1"/>
      <c r="AM1117" s="1"/>
      <c r="AQ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L1117" s="1"/>
      <c r="BO1117" s="1"/>
      <c r="BP1117" s="1"/>
      <c r="BS1117" s="1"/>
      <c r="BX1117" s="1"/>
      <c r="CB1117" s="1"/>
      <c r="CC1117" s="1"/>
      <c r="CD1117" s="1"/>
      <c r="CE1117" s="1"/>
      <c r="CG1117" s="1"/>
      <c r="CJ1117" s="10"/>
      <c r="CM1117" s="1"/>
    </row>
    <row r="1118" spans="1:91" x14ac:dyDescent="0.25">
      <c r="A1118" s="1" t="s">
        <v>43</v>
      </c>
      <c r="B1118" s="1" t="s">
        <v>43</v>
      </c>
      <c r="C1118" s="1" t="s">
        <v>1094</v>
      </c>
      <c r="D1118" s="1" t="s">
        <v>1420</v>
      </c>
      <c r="E1118" s="1" t="s">
        <v>1346</v>
      </c>
      <c r="F1118" s="1" t="s">
        <v>1783</v>
      </c>
      <c r="G1118" s="1" t="s">
        <v>1862</v>
      </c>
      <c r="H1118" s="1" t="s">
        <v>2319</v>
      </c>
      <c r="I1118" s="1" t="s">
        <v>2398</v>
      </c>
      <c r="J1118" s="1" t="s">
        <v>1420</v>
      </c>
      <c r="K1118" s="1" t="s">
        <v>2753</v>
      </c>
      <c r="L1118" s="1" t="s">
        <v>43</v>
      </c>
      <c r="M1118" s="1" t="s">
        <v>3899</v>
      </c>
      <c r="N1118" s="1" t="s">
        <v>3942</v>
      </c>
      <c r="O1118">
        <v>0</v>
      </c>
      <c r="P1118" s="1">
        <v>0</v>
      </c>
      <c r="Q1118" s="1">
        <v>147</v>
      </c>
      <c r="R1118" s="1" t="s">
        <v>43</v>
      </c>
      <c r="S1118">
        <v>118</v>
      </c>
      <c r="T1118">
        <v>0</v>
      </c>
      <c r="U1118" s="1" t="s">
        <v>3960</v>
      </c>
      <c r="V1118" s="1" t="s">
        <v>3965</v>
      </c>
      <c r="W1118">
        <v>150</v>
      </c>
      <c r="X1118" s="1">
        <v>0</v>
      </c>
      <c r="Y1118" s="1" t="s">
        <v>4081</v>
      </c>
      <c r="Z1118" s="1">
        <v>490</v>
      </c>
      <c r="AA1118" s="1">
        <v>700</v>
      </c>
      <c r="AB1118" s="1">
        <v>910</v>
      </c>
      <c r="AC1118" s="1">
        <v>668.82600000000002</v>
      </c>
      <c r="AD1118" s="1" t="s">
        <v>6167</v>
      </c>
      <c r="AE1118" s="1">
        <v>6.0940000000000003</v>
      </c>
      <c r="AF1118" s="1">
        <v>0</v>
      </c>
      <c r="AG1118" s="1">
        <v>0</v>
      </c>
      <c r="AH1118" s="1"/>
      <c r="AM1118" s="1"/>
      <c r="AQ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L1118" s="1"/>
      <c r="BO1118" s="1"/>
      <c r="BP1118" s="1"/>
      <c r="BS1118" s="1"/>
      <c r="BX1118" s="1"/>
      <c r="CB1118" s="1"/>
      <c r="CC1118" s="1"/>
      <c r="CD1118" s="1"/>
      <c r="CE1118" s="1"/>
      <c r="CG1118" s="1"/>
      <c r="CJ1118" s="10"/>
      <c r="CM1118" s="1"/>
    </row>
    <row r="1119" spans="1:91" x14ac:dyDescent="0.25">
      <c r="A1119" s="1" t="s">
        <v>43</v>
      </c>
      <c r="B1119" s="1" t="s">
        <v>43</v>
      </c>
      <c r="C1119" s="1" t="s">
        <v>1101</v>
      </c>
      <c r="D1119" s="1" t="s">
        <v>1420</v>
      </c>
      <c r="E1119" s="1" t="s">
        <v>1468</v>
      </c>
      <c r="F1119" s="1" t="s">
        <v>1783</v>
      </c>
      <c r="G1119" s="1" t="s">
        <v>1875</v>
      </c>
      <c r="H1119" s="1" t="s">
        <v>2319</v>
      </c>
      <c r="I1119" s="1" t="s">
        <v>2411</v>
      </c>
      <c r="J1119" s="1" t="s">
        <v>1420</v>
      </c>
      <c r="K1119" s="1" t="s">
        <v>1875</v>
      </c>
      <c r="L1119" s="1" t="s">
        <v>43</v>
      </c>
      <c r="M1119" s="1" t="s">
        <v>3899</v>
      </c>
      <c r="N1119" s="1" t="s">
        <v>3942</v>
      </c>
      <c r="O1119">
        <v>0</v>
      </c>
      <c r="P1119" s="1">
        <v>0</v>
      </c>
      <c r="Q1119" s="1">
        <v>147</v>
      </c>
      <c r="R1119" s="1" t="s">
        <v>43</v>
      </c>
      <c r="S1119">
        <v>118</v>
      </c>
      <c r="T1119">
        <v>0</v>
      </c>
      <c r="U1119" s="1" t="s">
        <v>3960</v>
      </c>
      <c r="V1119" s="1" t="s">
        <v>3966</v>
      </c>
      <c r="W1119">
        <v>150</v>
      </c>
      <c r="X1119" s="1">
        <v>0</v>
      </c>
      <c r="Y1119" s="1" t="s">
        <v>4081</v>
      </c>
      <c r="Z1119" s="1">
        <v>490</v>
      </c>
      <c r="AA1119" s="1">
        <v>700</v>
      </c>
      <c r="AB1119" s="1">
        <v>910</v>
      </c>
      <c r="AC1119" s="1">
        <v>705.43899999999996</v>
      </c>
      <c r="AD1119" s="1" t="s">
        <v>4612</v>
      </c>
      <c r="AE1119" s="1">
        <v>6.0430000000000001</v>
      </c>
      <c r="AF1119" s="1">
        <v>1</v>
      </c>
      <c r="AG1119" s="1">
        <v>0</v>
      </c>
      <c r="AH1119" s="1"/>
      <c r="AM1119" s="1"/>
      <c r="AQ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L1119" s="1"/>
      <c r="BO1119" s="1"/>
      <c r="BP1119" s="1"/>
      <c r="BS1119" s="1"/>
      <c r="BX1119" s="1"/>
      <c r="CB1119" s="1"/>
      <c r="CC1119" s="1"/>
      <c r="CD1119" s="1"/>
      <c r="CE1119" s="1"/>
      <c r="CG1119" s="1"/>
      <c r="CJ1119" s="10"/>
      <c r="CM1119" s="1"/>
    </row>
    <row r="1120" spans="1:91" x14ac:dyDescent="0.25">
      <c r="A1120" s="1" t="s">
        <v>43</v>
      </c>
      <c r="B1120" s="1" t="s">
        <v>43</v>
      </c>
      <c r="C1120" s="1" t="s">
        <v>1102</v>
      </c>
      <c r="D1120" s="1" t="s">
        <v>1420</v>
      </c>
      <c r="E1120" s="1" t="s">
        <v>1524</v>
      </c>
      <c r="F1120" s="1" t="s">
        <v>1783</v>
      </c>
      <c r="G1120" s="1" t="s">
        <v>2060</v>
      </c>
      <c r="H1120" s="1" t="s">
        <v>2319</v>
      </c>
      <c r="I1120" s="1" t="s">
        <v>2596</v>
      </c>
      <c r="J1120" s="1" t="s">
        <v>1420</v>
      </c>
      <c r="K1120" s="1" t="s">
        <v>2060</v>
      </c>
      <c r="L1120" s="1" t="s">
        <v>43</v>
      </c>
      <c r="M1120" s="1" t="s">
        <v>3899</v>
      </c>
      <c r="N1120" s="1" t="s">
        <v>3942</v>
      </c>
      <c r="O1120">
        <v>0</v>
      </c>
      <c r="P1120" s="1">
        <v>0</v>
      </c>
      <c r="Q1120" s="1">
        <v>147</v>
      </c>
      <c r="R1120" s="1" t="s">
        <v>43</v>
      </c>
      <c r="S1120">
        <v>118</v>
      </c>
      <c r="T1120">
        <v>0</v>
      </c>
      <c r="U1120" s="1" t="s">
        <v>3960</v>
      </c>
      <c r="V1120" s="1" t="s">
        <v>3967</v>
      </c>
      <c r="W1120">
        <v>150</v>
      </c>
      <c r="X1120" s="1">
        <v>0</v>
      </c>
      <c r="Y1120" s="1" t="s">
        <v>4081</v>
      </c>
      <c r="Z1120" s="1">
        <v>490</v>
      </c>
      <c r="AA1120" s="1">
        <v>700</v>
      </c>
      <c r="AB1120" s="1">
        <v>910</v>
      </c>
      <c r="AC1120" s="1">
        <v>735.49400000000003</v>
      </c>
      <c r="AD1120" s="1" t="s">
        <v>6168</v>
      </c>
      <c r="AE1120" s="1">
        <v>6.0110000000000001</v>
      </c>
      <c r="AF1120" s="1">
        <v>2</v>
      </c>
      <c r="AG1120" s="1">
        <v>0</v>
      </c>
      <c r="AH1120" s="1"/>
      <c r="AM1120" s="1"/>
      <c r="AQ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L1120" s="1"/>
      <c r="BO1120" s="1"/>
      <c r="BP1120" s="1"/>
      <c r="BS1120" s="1"/>
      <c r="BX1120" s="1"/>
      <c r="CB1120" s="1"/>
      <c r="CC1120" s="1"/>
      <c r="CD1120" s="1"/>
      <c r="CE1120" s="1"/>
      <c r="CG1120" s="1"/>
      <c r="CJ1120" s="10"/>
      <c r="CM1120" s="1"/>
    </row>
    <row r="1121" spans="1:91" x14ac:dyDescent="0.25">
      <c r="A1121" s="1" t="s">
        <v>43</v>
      </c>
      <c r="B1121" s="1" t="s">
        <v>43</v>
      </c>
      <c r="C1121" s="1" t="s">
        <v>843</v>
      </c>
      <c r="D1121" s="1" t="s">
        <v>1420</v>
      </c>
      <c r="E1121" s="1" t="s">
        <v>1220</v>
      </c>
      <c r="F1121" s="1" t="s">
        <v>1783</v>
      </c>
      <c r="G1121" s="1" t="s">
        <v>1555</v>
      </c>
      <c r="H1121" s="1" t="s">
        <v>2319</v>
      </c>
      <c r="I1121" s="1" t="s">
        <v>2091</v>
      </c>
      <c r="J1121" s="1" t="s">
        <v>1420</v>
      </c>
      <c r="K1121" s="1" t="s">
        <v>2627</v>
      </c>
      <c r="L1121" s="1" t="s">
        <v>43</v>
      </c>
      <c r="M1121" s="1" t="s">
        <v>3899</v>
      </c>
      <c r="N1121" s="1" t="s">
        <v>3942</v>
      </c>
      <c r="O1121">
        <v>0</v>
      </c>
      <c r="P1121" s="1">
        <v>0</v>
      </c>
      <c r="Q1121" s="1">
        <v>147</v>
      </c>
      <c r="R1121" s="1" t="s">
        <v>43</v>
      </c>
      <c r="S1121">
        <v>118</v>
      </c>
      <c r="T1121">
        <v>0</v>
      </c>
      <c r="U1121" s="1" t="s">
        <v>3960</v>
      </c>
      <c r="V1121" s="1" t="s">
        <v>3968</v>
      </c>
      <c r="W1121">
        <v>150</v>
      </c>
      <c r="X1121" s="1">
        <v>0</v>
      </c>
      <c r="Y1121" s="1" t="s">
        <v>4081</v>
      </c>
      <c r="Z1121" s="1">
        <v>350</v>
      </c>
      <c r="AA1121" s="1">
        <v>500</v>
      </c>
      <c r="AB1121" s="1">
        <v>650</v>
      </c>
      <c r="AC1121" s="1">
        <v>474.19</v>
      </c>
      <c r="AD1121" s="1" t="s">
        <v>6169</v>
      </c>
      <c r="AE1121" s="1">
        <v>120.483</v>
      </c>
      <c r="AF1121" s="1">
        <v>3</v>
      </c>
      <c r="AG1121" s="1">
        <v>0</v>
      </c>
      <c r="AH1121" s="1"/>
      <c r="AM1121" s="1"/>
      <c r="AQ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L1121" s="1"/>
      <c r="BO1121" s="1"/>
      <c r="BP1121" s="1"/>
      <c r="BS1121" s="1"/>
      <c r="BX1121" s="1"/>
      <c r="CB1121" s="1"/>
      <c r="CC1121" s="1"/>
      <c r="CD1121" s="1"/>
      <c r="CE1121" s="1"/>
      <c r="CG1121" s="1"/>
      <c r="CJ1121" s="10"/>
      <c r="CM1121" s="1"/>
    </row>
    <row r="1122" spans="1:91" x14ac:dyDescent="0.25">
      <c r="A1122" s="1" t="s">
        <v>43</v>
      </c>
      <c r="B1122" s="1" t="s">
        <v>43</v>
      </c>
      <c r="C1122" s="1" t="s">
        <v>870</v>
      </c>
      <c r="D1122" s="1" t="s">
        <v>1420</v>
      </c>
      <c r="E1122" s="1" t="s">
        <v>1526</v>
      </c>
      <c r="F1122" s="1" t="s">
        <v>1783</v>
      </c>
      <c r="G1122" s="1" t="s">
        <v>2062</v>
      </c>
      <c r="H1122" s="1" t="s">
        <v>2319</v>
      </c>
      <c r="I1122" s="1" t="s">
        <v>2598</v>
      </c>
      <c r="J1122" s="1" t="s">
        <v>1420</v>
      </c>
      <c r="K1122" s="1" t="s">
        <v>2062</v>
      </c>
      <c r="L1122" s="1" t="s">
        <v>43</v>
      </c>
      <c r="M1122" s="1" t="s">
        <v>3899</v>
      </c>
      <c r="N1122" s="1" t="s">
        <v>3942</v>
      </c>
      <c r="O1122">
        <v>0</v>
      </c>
      <c r="P1122" s="1">
        <v>0</v>
      </c>
      <c r="Q1122" s="1">
        <v>147</v>
      </c>
      <c r="R1122" s="1" t="s">
        <v>43</v>
      </c>
      <c r="S1122">
        <v>118</v>
      </c>
      <c r="T1122">
        <v>0</v>
      </c>
      <c r="U1122" s="1" t="s">
        <v>3960</v>
      </c>
      <c r="V1122" s="1" t="s">
        <v>3969</v>
      </c>
      <c r="W1122">
        <v>150</v>
      </c>
      <c r="X1122" s="1">
        <v>0</v>
      </c>
      <c r="Y1122" s="1" t="s">
        <v>4081</v>
      </c>
      <c r="Z1122" s="1">
        <v>490</v>
      </c>
      <c r="AA1122" s="1">
        <v>700</v>
      </c>
      <c r="AB1122" s="1">
        <v>910</v>
      </c>
      <c r="AC1122" s="1">
        <v>738.245</v>
      </c>
      <c r="AD1122" s="1" t="s">
        <v>5503</v>
      </c>
      <c r="AE1122" s="1">
        <v>6.08</v>
      </c>
      <c r="AF1122" s="1">
        <v>4</v>
      </c>
      <c r="AG1122" s="1">
        <v>0</v>
      </c>
      <c r="AH1122" s="1"/>
      <c r="AM1122" s="1"/>
      <c r="AQ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L1122" s="1"/>
      <c r="BO1122" s="1"/>
      <c r="BP1122" s="1"/>
      <c r="BS1122" s="1"/>
      <c r="BX1122" s="1"/>
      <c r="CB1122" s="1"/>
      <c r="CC1122" s="1"/>
      <c r="CD1122" s="1"/>
      <c r="CE1122" s="1"/>
      <c r="CG1122" s="1"/>
      <c r="CJ1122" s="10"/>
      <c r="CM1122" s="1"/>
    </row>
    <row r="1123" spans="1:91" x14ac:dyDescent="0.25">
      <c r="A1123" s="1" t="s">
        <v>43</v>
      </c>
      <c r="B1123" s="1" t="s">
        <v>43</v>
      </c>
      <c r="C1123" s="1" t="s">
        <v>869</v>
      </c>
      <c r="D1123" s="1" t="s">
        <v>1420</v>
      </c>
      <c r="E1123" s="1" t="s">
        <v>1470</v>
      </c>
      <c r="F1123" s="1" t="s">
        <v>1783</v>
      </c>
      <c r="G1123" s="1" t="s">
        <v>1877</v>
      </c>
      <c r="H1123" s="1" t="s">
        <v>2319</v>
      </c>
      <c r="I1123" s="1" t="s">
        <v>2413</v>
      </c>
      <c r="J1123" s="1" t="s">
        <v>1420</v>
      </c>
      <c r="K1123" s="1" t="s">
        <v>1877</v>
      </c>
      <c r="L1123" s="1" t="s">
        <v>43</v>
      </c>
      <c r="M1123" s="1" t="s">
        <v>3899</v>
      </c>
      <c r="N1123" s="1" t="s">
        <v>3942</v>
      </c>
      <c r="O1123">
        <v>0</v>
      </c>
      <c r="P1123" s="1">
        <v>0</v>
      </c>
      <c r="Q1123" s="1">
        <v>147</v>
      </c>
      <c r="R1123" s="1" t="s">
        <v>43</v>
      </c>
      <c r="S1123">
        <v>118</v>
      </c>
      <c r="T1123">
        <v>0</v>
      </c>
      <c r="U1123" s="1" t="s">
        <v>3960</v>
      </c>
      <c r="V1123" s="1" t="s">
        <v>3970</v>
      </c>
      <c r="W1123">
        <v>150</v>
      </c>
      <c r="X1123" s="1">
        <v>0</v>
      </c>
      <c r="Y1123" s="1" t="s">
        <v>4081</v>
      </c>
      <c r="Z1123" s="1">
        <v>490</v>
      </c>
      <c r="AA1123" s="1">
        <v>700</v>
      </c>
      <c r="AB1123" s="1">
        <v>910</v>
      </c>
      <c r="AC1123" s="1">
        <v>735.80499999999995</v>
      </c>
      <c r="AD1123" s="1" t="s">
        <v>6170</v>
      </c>
      <c r="AE1123" s="1">
        <v>6.0419999999999998</v>
      </c>
      <c r="AF1123" s="1">
        <v>5</v>
      </c>
      <c r="AG1123" s="1">
        <v>0</v>
      </c>
      <c r="AH1123" s="1"/>
      <c r="AM1123" s="1"/>
      <c r="AQ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L1123" s="1"/>
      <c r="BO1123" s="1"/>
      <c r="BP1123" s="1"/>
      <c r="BS1123" s="1"/>
      <c r="BX1123" s="1"/>
      <c r="CB1123" s="1"/>
      <c r="CC1123" s="1"/>
      <c r="CD1123" s="1"/>
      <c r="CE1123" s="1"/>
      <c r="CG1123" s="1"/>
      <c r="CJ1123" s="10"/>
      <c r="CM1123" s="1"/>
    </row>
    <row r="1124" spans="1:91" x14ac:dyDescent="0.25">
      <c r="A1124" s="1" t="s">
        <v>43</v>
      </c>
      <c r="B1124" s="1" t="s">
        <v>43</v>
      </c>
      <c r="C1124" s="1" t="s">
        <v>868</v>
      </c>
      <c r="D1124" s="1" t="s">
        <v>1420</v>
      </c>
      <c r="E1124" s="1" t="s">
        <v>1471</v>
      </c>
      <c r="F1124" s="1" t="s">
        <v>1783</v>
      </c>
      <c r="G1124" s="1" t="s">
        <v>1878</v>
      </c>
      <c r="H1124" s="1" t="s">
        <v>2319</v>
      </c>
      <c r="I1124" s="1" t="s">
        <v>2414</v>
      </c>
      <c r="J1124" s="1" t="s">
        <v>1420</v>
      </c>
      <c r="K1124" s="1" t="s">
        <v>1878</v>
      </c>
      <c r="L1124" s="1" t="s">
        <v>43</v>
      </c>
      <c r="M1124" s="1" t="s">
        <v>3899</v>
      </c>
      <c r="N1124" s="1" t="s">
        <v>3942</v>
      </c>
      <c r="O1124">
        <v>0</v>
      </c>
      <c r="P1124" s="1">
        <v>0</v>
      </c>
      <c r="Q1124" s="1">
        <v>147</v>
      </c>
      <c r="R1124" s="1" t="s">
        <v>43</v>
      </c>
      <c r="S1124">
        <v>118</v>
      </c>
      <c r="T1124">
        <v>0</v>
      </c>
      <c r="U1124" s="1" t="s">
        <v>3960</v>
      </c>
      <c r="V1124" s="1" t="s">
        <v>3971</v>
      </c>
      <c r="W1124">
        <v>150</v>
      </c>
      <c r="X1124" s="1">
        <v>0</v>
      </c>
      <c r="Y1124" s="1" t="s">
        <v>4081</v>
      </c>
      <c r="Z1124" s="1">
        <v>490</v>
      </c>
      <c r="AA1124" s="1">
        <v>700</v>
      </c>
      <c r="AB1124" s="1">
        <v>910</v>
      </c>
      <c r="AC1124" s="1">
        <v>736.95500000000004</v>
      </c>
      <c r="AD1124" s="1" t="s">
        <v>6171</v>
      </c>
      <c r="AE1124" s="1">
        <v>6.1440000000000001</v>
      </c>
      <c r="AF1124" s="1">
        <v>6</v>
      </c>
      <c r="AG1124" s="1">
        <v>0</v>
      </c>
      <c r="AH1124" s="1"/>
      <c r="AM1124" s="1"/>
      <c r="AQ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L1124" s="1"/>
      <c r="BO1124" s="1"/>
      <c r="BP1124" s="1"/>
      <c r="BS1124" s="1"/>
      <c r="BX1124" s="1"/>
      <c r="CB1124" s="1"/>
      <c r="CC1124" s="1"/>
      <c r="CD1124" s="1"/>
      <c r="CE1124" s="1"/>
      <c r="CG1124" s="1"/>
      <c r="CJ1124" s="10"/>
      <c r="CM1124" s="1"/>
    </row>
    <row r="1125" spans="1:91" x14ac:dyDescent="0.25">
      <c r="A1125" s="1" t="s">
        <v>43</v>
      </c>
      <c r="B1125" s="1" t="s">
        <v>43</v>
      </c>
      <c r="C1125" s="1" t="s">
        <v>867</v>
      </c>
      <c r="D1125" s="1" t="s">
        <v>1420</v>
      </c>
      <c r="E1125" s="1" t="s">
        <v>1472</v>
      </c>
      <c r="F1125" s="1" t="s">
        <v>1783</v>
      </c>
      <c r="G1125" s="1" t="s">
        <v>1879</v>
      </c>
      <c r="H1125" s="1" t="s">
        <v>2319</v>
      </c>
      <c r="I1125" s="1" t="s">
        <v>2415</v>
      </c>
      <c r="J1125" s="1" t="s">
        <v>1420</v>
      </c>
      <c r="K1125" s="1" t="s">
        <v>1879</v>
      </c>
      <c r="L1125" s="1" t="s">
        <v>43</v>
      </c>
      <c r="M1125" s="1" t="s">
        <v>3899</v>
      </c>
      <c r="N1125" s="1" t="s">
        <v>3942</v>
      </c>
      <c r="O1125">
        <v>0</v>
      </c>
      <c r="P1125" s="1">
        <v>0</v>
      </c>
      <c r="Q1125" s="1">
        <v>147</v>
      </c>
      <c r="R1125" s="1" t="s">
        <v>43</v>
      </c>
      <c r="S1125">
        <v>118</v>
      </c>
      <c r="T1125">
        <v>0</v>
      </c>
      <c r="U1125" s="1" t="s">
        <v>3960</v>
      </c>
      <c r="V1125" s="1" t="s">
        <v>3972</v>
      </c>
      <c r="W1125">
        <v>150</v>
      </c>
      <c r="X1125" s="1">
        <v>0</v>
      </c>
      <c r="Y1125" s="1" t="s">
        <v>4081</v>
      </c>
      <c r="Z1125" s="1">
        <v>490</v>
      </c>
      <c r="AA1125" s="1">
        <v>700</v>
      </c>
      <c r="AB1125" s="1">
        <v>910</v>
      </c>
      <c r="AC1125" s="1">
        <v>736.90200000000004</v>
      </c>
      <c r="AD1125" s="1" t="s">
        <v>6172</v>
      </c>
      <c r="AE1125" s="1">
        <v>6.0990000000000002</v>
      </c>
      <c r="AF1125" s="1">
        <v>7</v>
      </c>
      <c r="AG1125" s="1">
        <v>0</v>
      </c>
      <c r="AH1125" s="1"/>
      <c r="AM1125" s="1"/>
      <c r="AQ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L1125" s="1"/>
      <c r="BO1125" s="1"/>
      <c r="BP1125" s="1"/>
      <c r="BS1125" s="1"/>
      <c r="BX1125" s="1"/>
      <c r="CB1125" s="1"/>
      <c r="CC1125" s="1"/>
      <c r="CD1125" s="1"/>
      <c r="CE1125" s="1"/>
      <c r="CG1125" s="1"/>
      <c r="CJ1125" s="10"/>
      <c r="CM1125" s="1"/>
    </row>
    <row r="1126" spans="1:91" x14ac:dyDescent="0.25">
      <c r="A1126" s="1" t="s">
        <v>43</v>
      </c>
      <c r="B1126" s="1" t="s">
        <v>43</v>
      </c>
      <c r="C1126" s="1" t="s">
        <v>866</v>
      </c>
      <c r="D1126" s="1" t="s">
        <v>1420</v>
      </c>
      <c r="E1126" s="1" t="s">
        <v>1525</v>
      </c>
      <c r="F1126" s="1" t="s">
        <v>1783</v>
      </c>
      <c r="G1126" s="1" t="s">
        <v>2061</v>
      </c>
      <c r="H1126" s="1" t="s">
        <v>2319</v>
      </c>
      <c r="I1126" s="1" t="s">
        <v>2597</v>
      </c>
      <c r="J1126" s="1" t="s">
        <v>1420</v>
      </c>
      <c r="K1126" s="1" t="s">
        <v>2061</v>
      </c>
      <c r="L1126" s="1" t="s">
        <v>43</v>
      </c>
      <c r="M1126" s="1" t="s">
        <v>3899</v>
      </c>
      <c r="N1126" s="1" t="s">
        <v>3942</v>
      </c>
      <c r="O1126">
        <v>0</v>
      </c>
      <c r="P1126" s="1">
        <v>0</v>
      </c>
      <c r="Q1126" s="1">
        <v>147</v>
      </c>
      <c r="R1126" s="1" t="s">
        <v>43</v>
      </c>
      <c r="S1126">
        <v>118</v>
      </c>
      <c r="T1126">
        <v>0</v>
      </c>
      <c r="U1126" s="1" t="s">
        <v>3960</v>
      </c>
      <c r="V1126" s="1" t="s">
        <v>3973</v>
      </c>
      <c r="W1126">
        <v>150</v>
      </c>
      <c r="X1126" s="1">
        <v>0</v>
      </c>
      <c r="Y1126" s="1" t="s">
        <v>4081</v>
      </c>
      <c r="Z1126" s="1">
        <v>490</v>
      </c>
      <c r="AA1126" s="1">
        <v>700</v>
      </c>
      <c r="AB1126" s="1">
        <v>910</v>
      </c>
      <c r="AC1126" s="1">
        <v>737.30100000000004</v>
      </c>
      <c r="AD1126" s="1" t="s">
        <v>5467</v>
      </c>
      <c r="AE1126" s="1">
        <v>6.1020000000000003</v>
      </c>
      <c r="AF1126" s="1">
        <v>8</v>
      </c>
      <c r="AG1126" s="1">
        <v>0</v>
      </c>
      <c r="AH1126" s="1"/>
      <c r="AM1126" s="1"/>
      <c r="AQ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L1126" s="1"/>
      <c r="BO1126" s="1"/>
      <c r="BP1126" s="1"/>
      <c r="BS1126" s="1"/>
      <c r="BX1126" s="1"/>
      <c r="CB1126" s="1"/>
      <c r="CC1126" s="1"/>
      <c r="CD1126" s="1"/>
      <c r="CE1126" s="1"/>
      <c r="CG1126" s="1"/>
      <c r="CJ1126" s="10"/>
      <c r="CM1126" s="1"/>
    </row>
    <row r="1127" spans="1:91" x14ac:dyDescent="0.25">
      <c r="A1127" s="1" t="s">
        <v>43</v>
      </c>
      <c r="B1127" s="1" t="s">
        <v>43</v>
      </c>
      <c r="C1127" s="1" t="s">
        <v>827</v>
      </c>
      <c r="D1127" s="1" t="s">
        <v>1420</v>
      </c>
      <c r="E1127" s="1" t="s">
        <v>1469</v>
      </c>
      <c r="F1127" s="1" t="s">
        <v>1783</v>
      </c>
      <c r="G1127" s="1" t="s">
        <v>1876</v>
      </c>
      <c r="H1127" s="1" t="s">
        <v>2319</v>
      </c>
      <c r="I1127" s="1" t="s">
        <v>2412</v>
      </c>
      <c r="J1127" s="1" t="s">
        <v>1420</v>
      </c>
      <c r="K1127" s="1" t="s">
        <v>1876</v>
      </c>
      <c r="L1127" s="1" t="s">
        <v>43</v>
      </c>
      <c r="M1127" s="1" t="s">
        <v>3899</v>
      </c>
      <c r="N1127" s="1" t="s">
        <v>3942</v>
      </c>
      <c r="O1127">
        <v>0</v>
      </c>
      <c r="P1127" s="1">
        <v>0</v>
      </c>
      <c r="Q1127" s="1">
        <v>147</v>
      </c>
      <c r="R1127" s="1" t="s">
        <v>43</v>
      </c>
      <c r="S1127">
        <v>118</v>
      </c>
      <c r="T1127">
        <v>0</v>
      </c>
      <c r="U1127" s="1" t="s">
        <v>3960</v>
      </c>
      <c r="V1127" s="1" t="s">
        <v>3974</v>
      </c>
      <c r="W1127">
        <v>150</v>
      </c>
      <c r="X1127" s="1">
        <v>0</v>
      </c>
      <c r="Y1127" s="1" t="s">
        <v>4081</v>
      </c>
      <c r="Z1127" s="1">
        <v>490</v>
      </c>
      <c r="AA1127" s="1">
        <v>700</v>
      </c>
      <c r="AB1127" s="1">
        <v>910</v>
      </c>
      <c r="AC1127" s="1">
        <v>737.21600000000001</v>
      </c>
      <c r="AD1127" s="1" t="s">
        <v>6173</v>
      </c>
      <c r="AE1127" s="1">
        <v>6.0960000000000001</v>
      </c>
      <c r="AF1127" s="1">
        <v>9</v>
      </c>
      <c r="AG1127" s="1">
        <v>0</v>
      </c>
      <c r="AH1127" s="1"/>
      <c r="AM1127" s="1"/>
      <c r="AQ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L1127" s="1"/>
      <c r="BO1127" s="1"/>
      <c r="BP1127" s="1"/>
      <c r="BS1127" s="1"/>
      <c r="BX1127" s="1"/>
      <c r="CB1127" s="1"/>
      <c r="CC1127" s="1"/>
      <c r="CD1127" s="1"/>
      <c r="CE1127" s="1"/>
      <c r="CG1127" s="1"/>
      <c r="CJ1127" s="10"/>
      <c r="CM1127" s="1"/>
    </row>
    <row r="1128" spans="1:91" x14ac:dyDescent="0.25">
      <c r="A1128" s="1" t="s">
        <v>43</v>
      </c>
      <c r="B1128" s="1" t="s">
        <v>43</v>
      </c>
      <c r="C1128" s="1" t="s">
        <v>1100</v>
      </c>
      <c r="D1128" s="1" t="s">
        <v>1420</v>
      </c>
      <c r="E1128" s="1" t="s">
        <v>1209</v>
      </c>
      <c r="F1128" s="1" t="s">
        <v>1783</v>
      </c>
      <c r="G1128" s="1" t="s">
        <v>1544</v>
      </c>
      <c r="H1128" s="1" t="s">
        <v>2319</v>
      </c>
      <c r="I1128" s="1" t="s">
        <v>2080</v>
      </c>
      <c r="J1128" s="1" t="s">
        <v>1420</v>
      </c>
      <c r="K1128" s="1" t="s">
        <v>2616</v>
      </c>
      <c r="L1128" s="1" t="s">
        <v>43</v>
      </c>
      <c r="M1128" s="1" t="s">
        <v>3899</v>
      </c>
      <c r="N1128" s="1" t="s">
        <v>3942</v>
      </c>
      <c r="O1128">
        <v>0</v>
      </c>
      <c r="P1128" s="1">
        <v>0</v>
      </c>
      <c r="Q1128" s="1">
        <v>147</v>
      </c>
      <c r="R1128" s="1" t="s">
        <v>43</v>
      </c>
      <c r="S1128">
        <v>118</v>
      </c>
      <c r="T1128">
        <v>0</v>
      </c>
      <c r="U1128" s="1" t="s">
        <v>3960</v>
      </c>
      <c r="V1128" s="1" t="s">
        <v>3976</v>
      </c>
      <c r="W1128">
        <v>150</v>
      </c>
      <c r="X1128" s="1">
        <v>0</v>
      </c>
      <c r="Y1128" s="1" t="s">
        <v>4081</v>
      </c>
      <c r="Z1128" s="1">
        <v>420</v>
      </c>
      <c r="AA1128" s="1">
        <v>600</v>
      </c>
      <c r="AB1128" s="1">
        <v>780</v>
      </c>
      <c r="AC1128" s="1">
        <v>580.63199999999995</v>
      </c>
      <c r="AD1128" s="1" t="s">
        <v>6174</v>
      </c>
      <c r="AE1128" s="1">
        <v>22.648</v>
      </c>
      <c r="AF1128" s="1">
        <v>10</v>
      </c>
      <c r="AG1128" s="1">
        <v>0</v>
      </c>
      <c r="AH1128" s="1"/>
      <c r="AM1128" s="1"/>
      <c r="AQ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L1128" s="1"/>
      <c r="BO1128" s="1"/>
      <c r="BP1128" s="1"/>
      <c r="BS1128" s="1"/>
      <c r="BX1128" s="1"/>
      <c r="CB1128" s="1"/>
      <c r="CC1128" s="1"/>
      <c r="CD1128" s="1"/>
      <c r="CE1128" s="1"/>
      <c r="CG1128" s="1"/>
      <c r="CJ1128" s="10"/>
      <c r="CM1128" s="1"/>
    </row>
    <row r="1129" spans="1:91" x14ac:dyDescent="0.25">
      <c r="A1129" s="1" t="s">
        <v>43</v>
      </c>
      <c r="B1129" s="1" t="s">
        <v>43</v>
      </c>
      <c r="C1129" s="1" t="s">
        <v>1103</v>
      </c>
      <c r="D1129" s="1" t="s">
        <v>1420</v>
      </c>
      <c r="E1129" s="1" t="s">
        <v>1473</v>
      </c>
      <c r="F1129" s="1" t="s">
        <v>1783</v>
      </c>
      <c r="G1129" s="1" t="s">
        <v>1880</v>
      </c>
      <c r="H1129" s="1" t="s">
        <v>2319</v>
      </c>
      <c r="I1129" s="1" t="s">
        <v>2416</v>
      </c>
      <c r="J1129" s="1" t="s">
        <v>1420</v>
      </c>
      <c r="K1129" s="1" t="s">
        <v>1880</v>
      </c>
      <c r="L1129" s="1" t="s">
        <v>43</v>
      </c>
      <c r="M1129" s="1" t="s">
        <v>3899</v>
      </c>
      <c r="N1129" s="1" t="s">
        <v>3942</v>
      </c>
      <c r="O1129">
        <v>0</v>
      </c>
      <c r="P1129" s="1">
        <v>0</v>
      </c>
      <c r="Q1129" s="1">
        <v>147</v>
      </c>
      <c r="R1129" s="1" t="s">
        <v>43</v>
      </c>
      <c r="S1129">
        <v>118</v>
      </c>
      <c r="T1129">
        <v>0</v>
      </c>
      <c r="U1129" s="1" t="s">
        <v>3960</v>
      </c>
      <c r="V1129" s="1" t="s">
        <v>3977</v>
      </c>
      <c r="W1129">
        <v>150</v>
      </c>
      <c r="X1129" s="1">
        <v>0</v>
      </c>
      <c r="Y1129" s="1" t="s">
        <v>4081</v>
      </c>
      <c r="Z1129" s="1">
        <v>490</v>
      </c>
      <c r="AA1129" s="1">
        <v>700</v>
      </c>
      <c r="AB1129" s="1">
        <v>910</v>
      </c>
      <c r="AC1129" s="1">
        <v>722.40700000000004</v>
      </c>
      <c r="AD1129" s="1" t="s">
        <v>6175</v>
      </c>
      <c r="AE1129" s="1">
        <v>6.04</v>
      </c>
      <c r="AF1129" s="1">
        <v>11</v>
      </c>
      <c r="AG1129" s="1">
        <v>0</v>
      </c>
      <c r="AH1129" s="1"/>
      <c r="AM1129" s="1"/>
      <c r="AQ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L1129" s="1"/>
      <c r="BO1129" s="1"/>
      <c r="BP1129" s="1"/>
      <c r="BS1129" s="1"/>
      <c r="BX1129" s="1"/>
      <c r="CB1129" s="1"/>
      <c r="CC1129" s="1"/>
      <c r="CD1129" s="1"/>
      <c r="CE1129" s="1"/>
      <c r="CG1129" s="1"/>
      <c r="CJ1129" s="10"/>
      <c r="CM1129" s="1"/>
    </row>
    <row r="1130" spans="1:91" x14ac:dyDescent="0.25">
      <c r="A1130" s="1" t="s">
        <v>43</v>
      </c>
      <c r="B1130" s="1" t="s">
        <v>43</v>
      </c>
      <c r="C1130" s="1" t="s">
        <v>1104</v>
      </c>
      <c r="D1130" s="1" t="s">
        <v>1420</v>
      </c>
      <c r="E1130" s="1" t="s">
        <v>1474</v>
      </c>
      <c r="F1130" s="1" t="s">
        <v>1783</v>
      </c>
      <c r="G1130" s="1" t="s">
        <v>1881</v>
      </c>
      <c r="H1130" s="1" t="s">
        <v>2319</v>
      </c>
      <c r="I1130" s="1" t="s">
        <v>2417</v>
      </c>
      <c r="J1130" s="1" t="s">
        <v>1420</v>
      </c>
      <c r="K1130" s="1" t="s">
        <v>1881</v>
      </c>
      <c r="L1130" s="1" t="s">
        <v>43</v>
      </c>
      <c r="M1130" s="1" t="s">
        <v>3899</v>
      </c>
      <c r="N1130" s="1" t="s">
        <v>3942</v>
      </c>
      <c r="O1130">
        <v>0</v>
      </c>
      <c r="P1130" s="1">
        <v>0</v>
      </c>
      <c r="Q1130" s="1">
        <v>147</v>
      </c>
      <c r="R1130" s="1" t="s">
        <v>43</v>
      </c>
      <c r="S1130">
        <v>118</v>
      </c>
      <c r="T1130">
        <v>0</v>
      </c>
      <c r="U1130" s="1" t="s">
        <v>3960</v>
      </c>
      <c r="V1130" s="1" t="s">
        <v>3978</v>
      </c>
      <c r="W1130">
        <v>150</v>
      </c>
      <c r="X1130" s="1">
        <v>0</v>
      </c>
      <c r="Y1130" s="1" t="s">
        <v>4081</v>
      </c>
      <c r="Z1130" s="1">
        <v>490</v>
      </c>
      <c r="AA1130" s="1">
        <v>700</v>
      </c>
      <c r="AB1130" s="1">
        <v>910</v>
      </c>
      <c r="AC1130" s="1">
        <v>729.99699999999996</v>
      </c>
      <c r="AD1130" s="1" t="s">
        <v>6176</v>
      </c>
      <c r="AE1130" s="1">
        <v>6.1109999999999998</v>
      </c>
      <c r="AF1130" s="1">
        <v>12</v>
      </c>
      <c r="AG1130" s="1">
        <v>0</v>
      </c>
      <c r="AH1130" s="1"/>
      <c r="AM1130" s="1"/>
      <c r="AQ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L1130" s="1"/>
      <c r="BO1130" s="1"/>
      <c r="BP1130" s="1"/>
      <c r="BS1130" s="1"/>
      <c r="BX1130" s="1"/>
      <c r="CB1130" s="1"/>
      <c r="CC1130" s="1"/>
      <c r="CD1130" s="1"/>
      <c r="CE1130" s="1"/>
      <c r="CG1130" s="1"/>
      <c r="CJ1130" s="10"/>
      <c r="CM1130" s="1"/>
    </row>
    <row r="1131" spans="1:91" x14ac:dyDescent="0.25">
      <c r="A1131" s="1" t="s">
        <v>43</v>
      </c>
      <c r="B1131" s="1" t="s">
        <v>43</v>
      </c>
      <c r="C1131" s="1" t="s">
        <v>1105</v>
      </c>
      <c r="D1131" s="1" t="s">
        <v>1420</v>
      </c>
      <c r="E1131" s="1" t="s">
        <v>1476</v>
      </c>
      <c r="F1131" s="1" t="s">
        <v>1783</v>
      </c>
      <c r="G1131" s="1" t="s">
        <v>1883</v>
      </c>
      <c r="H1131" s="1" t="s">
        <v>2319</v>
      </c>
      <c r="I1131" s="1" t="s">
        <v>2419</v>
      </c>
      <c r="J1131" s="1" t="s">
        <v>1420</v>
      </c>
      <c r="K1131" s="1" t="s">
        <v>1883</v>
      </c>
      <c r="L1131" s="1" t="s">
        <v>43</v>
      </c>
      <c r="M1131" s="1" t="s">
        <v>3899</v>
      </c>
      <c r="N1131" s="1" t="s">
        <v>3942</v>
      </c>
      <c r="O1131">
        <v>0</v>
      </c>
      <c r="P1131" s="1">
        <v>0</v>
      </c>
      <c r="Q1131" s="1">
        <v>147</v>
      </c>
      <c r="R1131" s="1" t="s">
        <v>43</v>
      </c>
      <c r="S1131">
        <v>118</v>
      </c>
      <c r="T1131">
        <v>0</v>
      </c>
      <c r="U1131" s="1" t="s">
        <v>3960</v>
      </c>
      <c r="V1131" s="1" t="s">
        <v>3979</v>
      </c>
      <c r="W1131">
        <v>150</v>
      </c>
      <c r="X1131" s="1">
        <v>0</v>
      </c>
      <c r="Y1131" s="1" t="s">
        <v>4081</v>
      </c>
      <c r="Z1131" s="1">
        <v>490</v>
      </c>
      <c r="AA1131" s="1">
        <v>700</v>
      </c>
      <c r="AB1131" s="1">
        <v>910</v>
      </c>
      <c r="AC1131" s="1">
        <v>723.55399999999997</v>
      </c>
      <c r="AD1131" s="1" t="s">
        <v>6177</v>
      </c>
      <c r="AE1131" s="1">
        <v>6.1349999999999998</v>
      </c>
      <c r="AF1131" s="1">
        <v>13</v>
      </c>
      <c r="AG1131" s="1">
        <v>0</v>
      </c>
      <c r="AH1131" s="1"/>
      <c r="AM1131" s="1"/>
      <c r="AQ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L1131" s="1"/>
      <c r="BO1131" s="1"/>
      <c r="BP1131" s="1"/>
      <c r="BS1131" s="1"/>
      <c r="BX1131" s="1"/>
      <c r="CB1131" s="1"/>
      <c r="CC1131" s="1"/>
      <c r="CD1131" s="1"/>
      <c r="CE1131" s="1"/>
      <c r="CG1131" s="1"/>
      <c r="CJ1131" s="10"/>
      <c r="CM1131" s="1"/>
    </row>
    <row r="1132" spans="1:91" x14ac:dyDescent="0.25">
      <c r="A1132" s="1" t="s">
        <v>43</v>
      </c>
      <c r="B1132" s="1" t="s">
        <v>43</v>
      </c>
      <c r="C1132" s="1" t="s">
        <v>1106</v>
      </c>
      <c r="D1132" s="1" t="s">
        <v>1420</v>
      </c>
      <c r="E1132" s="1" t="s">
        <v>1528</v>
      </c>
      <c r="F1132" s="1" t="s">
        <v>1783</v>
      </c>
      <c r="G1132" s="1" t="s">
        <v>2064</v>
      </c>
      <c r="H1132" s="1" t="s">
        <v>2319</v>
      </c>
      <c r="I1132" s="1" t="s">
        <v>2600</v>
      </c>
      <c r="J1132" s="1" t="s">
        <v>1420</v>
      </c>
      <c r="K1132" s="1" t="s">
        <v>2064</v>
      </c>
      <c r="L1132" s="1" t="s">
        <v>43</v>
      </c>
      <c r="M1132" s="1" t="s">
        <v>3899</v>
      </c>
      <c r="N1132" s="1" t="s">
        <v>3942</v>
      </c>
      <c r="O1132">
        <v>0</v>
      </c>
      <c r="P1132" s="1">
        <v>0</v>
      </c>
      <c r="Q1132" s="1">
        <v>147</v>
      </c>
      <c r="R1132" s="1" t="s">
        <v>43</v>
      </c>
      <c r="S1132">
        <v>118</v>
      </c>
      <c r="T1132">
        <v>0</v>
      </c>
      <c r="U1132" s="1" t="s">
        <v>3960</v>
      </c>
      <c r="V1132" s="1" t="s">
        <v>3980</v>
      </c>
      <c r="W1132">
        <v>150</v>
      </c>
      <c r="X1132" s="1">
        <v>0</v>
      </c>
      <c r="Y1132" s="1" t="s">
        <v>4081</v>
      </c>
      <c r="Z1132" s="1">
        <v>490</v>
      </c>
      <c r="AA1132" s="1">
        <v>700</v>
      </c>
      <c r="AB1132" s="1">
        <v>910</v>
      </c>
      <c r="AC1132" s="1">
        <v>733.47799999999995</v>
      </c>
      <c r="AD1132" s="1" t="s">
        <v>6178</v>
      </c>
      <c r="AE1132" s="1">
        <v>6.0940000000000003</v>
      </c>
      <c r="AF1132" s="1">
        <v>14</v>
      </c>
      <c r="AG1132" s="1">
        <v>0</v>
      </c>
      <c r="AH1132" s="1"/>
      <c r="AM1132" s="1"/>
      <c r="AQ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L1132" s="1"/>
      <c r="BO1132" s="1"/>
      <c r="BP1132" s="1"/>
      <c r="BS1132" s="1"/>
      <c r="BX1132" s="1"/>
      <c r="CB1132" s="1"/>
      <c r="CC1132" s="1"/>
      <c r="CD1132" s="1"/>
      <c r="CE1132" s="1"/>
      <c r="CG1132" s="1"/>
      <c r="CJ1132" s="10"/>
      <c r="CM1132" s="1"/>
    </row>
    <row r="1133" spans="1:91" x14ac:dyDescent="0.25">
      <c r="A1133" s="1" t="s">
        <v>43</v>
      </c>
      <c r="B1133" s="1" t="s">
        <v>43</v>
      </c>
      <c r="C1133" s="1" t="s">
        <v>865</v>
      </c>
      <c r="D1133" s="1" t="s">
        <v>1420</v>
      </c>
      <c r="E1133" s="1" t="s">
        <v>1475</v>
      </c>
      <c r="F1133" s="1" t="s">
        <v>1783</v>
      </c>
      <c r="G1133" s="1" t="s">
        <v>1882</v>
      </c>
      <c r="H1133" s="1" t="s">
        <v>2319</v>
      </c>
      <c r="I1133" s="1" t="s">
        <v>2418</v>
      </c>
      <c r="J1133" s="1" t="s">
        <v>1420</v>
      </c>
      <c r="K1133" s="1" t="s">
        <v>1882</v>
      </c>
      <c r="L1133" s="1" t="s">
        <v>43</v>
      </c>
      <c r="M1133" s="1" t="s">
        <v>3899</v>
      </c>
      <c r="N1133" s="1" t="s">
        <v>3942</v>
      </c>
      <c r="O1133">
        <v>0</v>
      </c>
      <c r="P1133" s="1">
        <v>0</v>
      </c>
      <c r="Q1133" s="1">
        <v>147</v>
      </c>
      <c r="R1133" s="1" t="s">
        <v>43</v>
      </c>
      <c r="S1133">
        <v>118</v>
      </c>
      <c r="T1133">
        <v>0</v>
      </c>
      <c r="U1133" s="1" t="s">
        <v>3960</v>
      </c>
      <c r="V1133" s="1" t="s">
        <v>3983</v>
      </c>
      <c r="W1133">
        <v>150</v>
      </c>
      <c r="X1133" s="1">
        <v>0</v>
      </c>
      <c r="Y1133" s="1" t="s">
        <v>4081</v>
      </c>
      <c r="Z1133" s="1">
        <v>490</v>
      </c>
      <c r="AA1133" s="1">
        <v>700</v>
      </c>
      <c r="AB1133" s="1">
        <v>910</v>
      </c>
      <c r="AC1133" s="1">
        <v>727.63599999999997</v>
      </c>
      <c r="AD1133" s="1" t="s">
        <v>6179</v>
      </c>
      <c r="AE1133" s="1">
        <v>6.0739999999999998</v>
      </c>
      <c r="AF1133" s="1">
        <v>15</v>
      </c>
      <c r="AG1133" s="1">
        <v>0</v>
      </c>
      <c r="AH1133" s="1"/>
      <c r="AM1133" s="1"/>
      <c r="AQ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L1133" s="1"/>
      <c r="BO1133" s="1"/>
      <c r="BP1133" s="1"/>
      <c r="BS1133" s="1"/>
      <c r="BX1133" s="1"/>
      <c r="CB1133" s="1"/>
      <c r="CC1133" s="1"/>
      <c r="CD1133" s="1"/>
      <c r="CE1133" s="1"/>
      <c r="CG1133" s="1"/>
      <c r="CJ1133" s="10"/>
      <c r="CM1133" s="1"/>
    </row>
    <row r="1134" spans="1:91" x14ac:dyDescent="0.25">
      <c r="A1134" s="1" t="s">
        <v>43</v>
      </c>
      <c r="B1134" s="1" t="s">
        <v>43</v>
      </c>
      <c r="C1134" s="1" t="s">
        <v>1107</v>
      </c>
      <c r="D1134" s="1" t="s">
        <v>1420</v>
      </c>
      <c r="E1134" s="1" t="s">
        <v>1527</v>
      </c>
      <c r="F1134" s="1" t="s">
        <v>1783</v>
      </c>
      <c r="G1134" s="1" t="s">
        <v>2063</v>
      </c>
      <c r="H1134" s="1" t="s">
        <v>2319</v>
      </c>
      <c r="I1134" s="1" t="s">
        <v>2599</v>
      </c>
      <c r="J1134" s="1" t="s">
        <v>1420</v>
      </c>
      <c r="K1134" s="1" t="s">
        <v>2063</v>
      </c>
      <c r="L1134" s="1" t="s">
        <v>43</v>
      </c>
      <c r="M1134" s="1" t="s">
        <v>3899</v>
      </c>
      <c r="N1134" s="1" t="s">
        <v>3942</v>
      </c>
      <c r="O1134">
        <v>0</v>
      </c>
      <c r="P1134" s="1">
        <v>0</v>
      </c>
      <c r="Q1134" s="1">
        <v>147</v>
      </c>
      <c r="R1134" s="1" t="s">
        <v>43</v>
      </c>
      <c r="S1134">
        <v>118</v>
      </c>
      <c r="T1134">
        <v>0</v>
      </c>
      <c r="U1134" s="1" t="s">
        <v>3960</v>
      </c>
      <c r="V1134" s="1" t="s">
        <v>3984</v>
      </c>
      <c r="W1134">
        <v>150</v>
      </c>
      <c r="X1134" s="1">
        <v>0</v>
      </c>
      <c r="Y1134" s="1" t="s">
        <v>4081</v>
      </c>
      <c r="Z1134" s="1">
        <v>490</v>
      </c>
      <c r="AA1134" s="1">
        <v>700</v>
      </c>
      <c r="AB1134" s="1">
        <v>910</v>
      </c>
      <c r="AC1134" s="1">
        <v>728.16700000000003</v>
      </c>
      <c r="AD1134" s="1" t="s">
        <v>6180</v>
      </c>
      <c r="AE1134" s="1">
        <v>6.0750000000000002</v>
      </c>
      <c r="AF1134" s="1">
        <v>16</v>
      </c>
      <c r="AG1134" s="1">
        <v>0</v>
      </c>
      <c r="AH1134" s="1"/>
      <c r="AM1134" s="1"/>
      <c r="AQ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L1134" s="1"/>
      <c r="BO1134" s="1"/>
      <c r="BP1134" s="1"/>
      <c r="BS1134" s="1"/>
      <c r="BX1134" s="1"/>
      <c r="CB1134" s="1"/>
      <c r="CC1134" s="1"/>
      <c r="CD1134" s="1"/>
      <c r="CE1134" s="1"/>
      <c r="CG1134" s="1"/>
      <c r="CJ1134" s="10"/>
      <c r="CM1134" s="1"/>
    </row>
    <row r="1135" spans="1:91" x14ac:dyDescent="0.25">
      <c r="A1135" s="1" t="s">
        <v>43</v>
      </c>
      <c r="B1135" s="1" t="s">
        <v>43</v>
      </c>
      <c r="C1135" s="1" t="s">
        <v>1108</v>
      </c>
      <c r="D1135" s="1" t="s">
        <v>1420</v>
      </c>
      <c r="E1135" s="1" t="s">
        <v>1477</v>
      </c>
      <c r="F1135" s="1" t="s">
        <v>1783</v>
      </c>
      <c r="G1135" s="1" t="s">
        <v>1884</v>
      </c>
      <c r="H1135" s="1" t="s">
        <v>2319</v>
      </c>
      <c r="I1135" s="1" t="s">
        <v>2420</v>
      </c>
      <c r="J1135" s="1" t="s">
        <v>1420</v>
      </c>
      <c r="K1135" s="1" t="s">
        <v>1884</v>
      </c>
      <c r="L1135" s="1" t="s">
        <v>43</v>
      </c>
      <c r="M1135" s="1" t="s">
        <v>3899</v>
      </c>
      <c r="N1135" s="1" t="s">
        <v>3942</v>
      </c>
      <c r="O1135">
        <v>0</v>
      </c>
      <c r="P1135" s="1">
        <v>0</v>
      </c>
      <c r="Q1135" s="1">
        <v>147</v>
      </c>
      <c r="R1135" s="1" t="s">
        <v>43</v>
      </c>
      <c r="S1135">
        <v>118</v>
      </c>
      <c r="T1135">
        <v>0</v>
      </c>
      <c r="U1135" s="1" t="s">
        <v>3960</v>
      </c>
      <c r="V1135" s="1" t="s">
        <v>3985</v>
      </c>
      <c r="W1135">
        <v>150</v>
      </c>
      <c r="X1135" s="1">
        <v>0</v>
      </c>
      <c r="Y1135" s="1" t="s">
        <v>4081</v>
      </c>
      <c r="Z1135" s="1">
        <v>490</v>
      </c>
      <c r="AA1135" s="1">
        <v>700</v>
      </c>
      <c r="AB1135" s="1">
        <v>910</v>
      </c>
      <c r="AC1135" s="1">
        <v>728.63400000000001</v>
      </c>
      <c r="AD1135" s="1" t="s">
        <v>6181</v>
      </c>
      <c r="AE1135" s="1">
        <v>6.02</v>
      </c>
      <c r="AF1135" s="1">
        <v>17</v>
      </c>
      <c r="AG1135" s="1">
        <v>0</v>
      </c>
      <c r="AH1135" s="1"/>
      <c r="AM1135" s="1"/>
      <c r="AQ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L1135" s="1"/>
      <c r="BO1135" s="1"/>
      <c r="BP1135" s="1"/>
      <c r="BS1135" s="1"/>
      <c r="BX1135" s="1"/>
      <c r="CB1135" s="1"/>
      <c r="CC1135" s="1"/>
      <c r="CD1135" s="1"/>
      <c r="CE1135" s="1"/>
      <c r="CG1135" s="1"/>
      <c r="CJ1135" s="10"/>
      <c r="CM1135" s="1"/>
    </row>
    <row r="1136" spans="1:91" x14ac:dyDescent="0.25">
      <c r="A1136" s="1" t="s">
        <v>43</v>
      </c>
      <c r="B1136" s="1" t="s">
        <v>43</v>
      </c>
      <c r="C1136" s="1" t="s">
        <v>1109</v>
      </c>
      <c r="D1136" s="1" t="s">
        <v>1420</v>
      </c>
      <c r="E1136" s="1" t="s">
        <v>1529</v>
      </c>
      <c r="F1136" s="1" t="s">
        <v>1783</v>
      </c>
      <c r="G1136" s="1" t="s">
        <v>2065</v>
      </c>
      <c r="H1136" s="1" t="s">
        <v>2319</v>
      </c>
      <c r="I1136" s="1" t="s">
        <v>2601</v>
      </c>
      <c r="J1136" s="1" t="s">
        <v>1420</v>
      </c>
      <c r="K1136" s="1" t="s">
        <v>2065</v>
      </c>
      <c r="L1136" s="1" t="s">
        <v>43</v>
      </c>
      <c r="M1136" s="1" t="s">
        <v>3899</v>
      </c>
      <c r="N1136" s="1" t="s">
        <v>3942</v>
      </c>
      <c r="O1136">
        <v>0</v>
      </c>
      <c r="P1136" s="1">
        <v>0</v>
      </c>
      <c r="Q1136" s="1">
        <v>147</v>
      </c>
      <c r="R1136" s="1" t="s">
        <v>43</v>
      </c>
      <c r="S1136">
        <v>118</v>
      </c>
      <c r="T1136">
        <v>0</v>
      </c>
      <c r="U1136" s="1" t="s">
        <v>3960</v>
      </c>
      <c r="V1136" s="1" t="s">
        <v>4024</v>
      </c>
      <c r="W1136">
        <v>150</v>
      </c>
      <c r="X1136" s="1">
        <v>0</v>
      </c>
      <c r="Y1136" s="1" t="s">
        <v>4081</v>
      </c>
      <c r="Z1136" s="1">
        <v>490</v>
      </c>
      <c r="AA1136" s="1">
        <v>700</v>
      </c>
      <c r="AB1136" s="1">
        <v>910</v>
      </c>
      <c r="AC1136" s="1">
        <v>730.14099999999996</v>
      </c>
      <c r="AD1136" s="1" t="s">
        <v>6182</v>
      </c>
      <c r="AE1136" s="1">
        <v>6.1970000000000001</v>
      </c>
      <c r="AF1136" s="1">
        <v>18</v>
      </c>
      <c r="AG1136" s="1">
        <v>0</v>
      </c>
      <c r="AH1136" s="1"/>
      <c r="AM1136" s="1"/>
      <c r="AQ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L1136" s="1"/>
      <c r="BO1136" s="1"/>
      <c r="BP1136" s="1"/>
      <c r="BS1136" s="1"/>
      <c r="BX1136" s="1"/>
      <c r="CB1136" s="1"/>
      <c r="CC1136" s="1"/>
      <c r="CD1136" s="1"/>
      <c r="CE1136" s="1"/>
      <c r="CG1136" s="1"/>
      <c r="CJ1136" s="10"/>
      <c r="CM1136" s="1"/>
    </row>
    <row r="1137" spans="1:91" x14ac:dyDescent="0.25">
      <c r="A1137" s="1" t="s">
        <v>43</v>
      </c>
      <c r="B1137" s="1" t="s">
        <v>43</v>
      </c>
      <c r="C1137" s="1" t="s">
        <v>1073</v>
      </c>
      <c r="D1137" s="1" t="s">
        <v>1420</v>
      </c>
      <c r="E1137" s="1" t="s">
        <v>1352</v>
      </c>
      <c r="F1137" s="1" t="s">
        <v>1783</v>
      </c>
      <c r="G1137" s="1" t="s">
        <v>1696</v>
      </c>
      <c r="H1137" s="1" t="s">
        <v>2319</v>
      </c>
      <c r="I1137" s="1" t="s">
        <v>2232</v>
      </c>
      <c r="J1137" s="1" t="s">
        <v>1420</v>
      </c>
      <c r="K1137" s="1" t="s">
        <v>2759</v>
      </c>
      <c r="L1137" s="1" t="s">
        <v>43</v>
      </c>
      <c r="M1137" s="1" t="s">
        <v>3899</v>
      </c>
      <c r="N1137" s="1" t="s">
        <v>3942</v>
      </c>
      <c r="O1137">
        <v>0</v>
      </c>
      <c r="P1137" s="1">
        <v>0</v>
      </c>
      <c r="Q1137" s="1">
        <v>147</v>
      </c>
      <c r="R1137" s="1" t="s">
        <v>43</v>
      </c>
      <c r="S1137">
        <v>118</v>
      </c>
      <c r="T1137">
        <v>0</v>
      </c>
      <c r="U1137" s="1" t="s">
        <v>3960</v>
      </c>
      <c r="V1137" s="1" t="s">
        <v>3986</v>
      </c>
      <c r="W1137">
        <v>150</v>
      </c>
      <c r="X1137" s="1">
        <v>0</v>
      </c>
      <c r="Y1137" s="1" t="s">
        <v>4081</v>
      </c>
      <c r="Z1137" s="1">
        <v>490</v>
      </c>
      <c r="AA1137" s="1">
        <v>700</v>
      </c>
      <c r="AB1137" s="1">
        <v>910</v>
      </c>
      <c r="AC1137" s="1">
        <v>687.37400000000002</v>
      </c>
      <c r="AD1137" s="1" t="s">
        <v>4878</v>
      </c>
      <c r="AE1137" s="1">
        <v>6.1669999999999998</v>
      </c>
      <c r="AF1137" s="1">
        <v>19</v>
      </c>
      <c r="AG1137" s="1">
        <v>0</v>
      </c>
      <c r="AH1137" s="1"/>
      <c r="AM1137" s="1"/>
      <c r="AQ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L1137" s="1"/>
      <c r="BO1137" s="1"/>
      <c r="BP1137" s="1"/>
      <c r="BS1137" s="1"/>
      <c r="BX1137" s="1"/>
      <c r="CB1137" s="1"/>
      <c r="CC1137" s="1"/>
      <c r="CD1137" s="1"/>
      <c r="CE1137" s="1"/>
      <c r="CG1137" s="1"/>
      <c r="CJ1137" s="10"/>
      <c r="CM1137" s="1"/>
    </row>
    <row r="1138" spans="1:91" x14ac:dyDescent="0.25">
      <c r="A1138" s="1" t="s">
        <v>43</v>
      </c>
      <c r="B1138" s="1" t="s">
        <v>43</v>
      </c>
      <c r="C1138" s="1" t="s">
        <v>1093</v>
      </c>
      <c r="D1138" s="1" t="s">
        <v>1420</v>
      </c>
      <c r="E1138" s="1" t="s">
        <v>1348</v>
      </c>
      <c r="F1138" s="1" t="s">
        <v>1783</v>
      </c>
      <c r="G1138" s="1" t="s">
        <v>1864</v>
      </c>
      <c r="H1138" s="1" t="s">
        <v>2319</v>
      </c>
      <c r="I1138" s="1" t="s">
        <v>2400</v>
      </c>
      <c r="J1138" s="1" t="s">
        <v>1420</v>
      </c>
      <c r="K1138" s="1" t="s">
        <v>2755</v>
      </c>
      <c r="L1138" s="1" t="s">
        <v>43</v>
      </c>
      <c r="M1138" s="1" t="s">
        <v>3899</v>
      </c>
      <c r="N1138" s="1" t="s">
        <v>3942</v>
      </c>
      <c r="O1138">
        <v>0</v>
      </c>
      <c r="P1138" s="1">
        <v>0</v>
      </c>
      <c r="Q1138" s="1">
        <v>147</v>
      </c>
      <c r="R1138" s="1" t="s">
        <v>43</v>
      </c>
      <c r="S1138">
        <v>118</v>
      </c>
      <c r="T1138">
        <v>0</v>
      </c>
      <c r="U1138" s="1" t="s">
        <v>3960</v>
      </c>
      <c r="V1138" s="1" t="s">
        <v>3988</v>
      </c>
      <c r="W1138">
        <v>150</v>
      </c>
      <c r="X1138" s="1">
        <v>0</v>
      </c>
      <c r="Y1138" s="1" t="s">
        <v>4081</v>
      </c>
      <c r="Z1138" s="1">
        <v>490</v>
      </c>
      <c r="AA1138" s="1">
        <v>700</v>
      </c>
      <c r="AB1138" s="1">
        <v>910</v>
      </c>
      <c r="AC1138" s="1">
        <v>670.99699999999996</v>
      </c>
      <c r="AD1138" s="1" t="s">
        <v>6183</v>
      </c>
      <c r="AE1138" s="1">
        <v>6.194</v>
      </c>
      <c r="AF1138" s="1">
        <v>20</v>
      </c>
      <c r="AG1138" s="1">
        <v>0</v>
      </c>
      <c r="AH1138" s="1"/>
      <c r="AM1138" s="1"/>
      <c r="AQ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L1138" s="1"/>
      <c r="BO1138" s="1"/>
      <c r="BP1138" s="1"/>
      <c r="BS1138" s="1"/>
      <c r="BX1138" s="1"/>
      <c r="CB1138" s="1"/>
      <c r="CC1138" s="1"/>
      <c r="CD1138" s="1"/>
      <c r="CE1138" s="1"/>
      <c r="CG1138" s="1"/>
      <c r="CJ1138" s="10"/>
      <c r="CM1138" s="1"/>
    </row>
    <row r="1139" spans="1:91" x14ac:dyDescent="0.25">
      <c r="A1139" s="1" t="s">
        <v>43</v>
      </c>
      <c r="B1139" s="1" t="s">
        <v>43</v>
      </c>
      <c r="C1139" s="1" t="s">
        <v>913</v>
      </c>
      <c r="D1139" s="1" t="s">
        <v>1420</v>
      </c>
      <c r="E1139" s="1" t="s">
        <v>1382</v>
      </c>
      <c r="F1139" s="1" t="s">
        <v>1783</v>
      </c>
      <c r="G1139" s="1" t="s">
        <v>1927</v>
      </c>
      <c r="H1139" s="1" t="s">
        <v>2319</v>
      </c>
      <c r="I1139" s="1" t="s">
        <v>2463</v>
      </c>
      <c r="J1139" s="1" t="s">
        <v>1420</v>
      </c>
      <c r="K1139" s="1" t="s">
        <v>2789</v>
      </c>
      <c r="L1139" s="1" t="s">
        <v>43</v>
      </c>
      <c r="M1139" s="1" t="s">
        <v>3899</v>
      </c>
      <c r="N1139" s="1" t="s">
        <v>3942</v>
      </c>
      <c r="O1139">
        <v>0</v>
      </c>
      <c r="P1139" s="1">
        <v>0</v>
      </c>
      <c r="Q1139" s="1">
        <v>147</v>
      </c>
      <c r="R1139" s="1" t="s">
        <v>43</v>
      </c>
      <c r="S1139">
        <v>118</v>
      </c>
      <c r="T1139">
        <v>0</v>
      </c>
      <c r="U1139" s="1" t="s">
        <v>3960</v>
      </c>
      <c r="V1139" s="1" t="s">
        <v>3989</v>
      </c>
      <c r="W1139">
        <v>150</v>
      </c>
      <c r="X1139" s="1">
        <v>0</v>
      </c>
      <c r="Y1139" s="1" t="s">
        <v>4081</v>
      </c>
      <c r="Z1139" s="1">
        <v>490</v>
      </c>
      <c r="AA1139" s="1">
        <v>700</v>
      </c>
      <c r="AB1139" s="1">
        <v>910</v>
      </c>
      <c r="AC1139" s="1">
        <v>722.48299999999995</v>
      </c>
      <c r="AD1139" s="1" t="s">
        <v>6184</v>
      </c>
      <c r="AE1139" s="1">
        <v>6.0869999999999997</v>
      </c>
      <c r="AF1139" s="1">
        <v>21</v>
      </c>
      <c r="AG1139" s="1">
        <v>0</v>
      </c>
      <c r="AH1139" s="1"/>
      <c r="AM1139" s="1"/>
      <c r="AQ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L1139" s="1"/>
      <c r="BO1139" s="1"/>
      <c r="BP1139" s="1"/>
      <c r="BS1139" s="1"/>
      <c r="BX1139" s="1"/>
      <c r="CB1139" s="1"/>
      <c r="CC1139" s="1"/>
      <c r="CD1139" s="1"/>
      <c r="CE1139" s="1"/>
      <c r="CG1139" s="1"/>
      <c r="CJ1139" s="10"/>
      <c r="CM1139" s="1"/>
    </row>
    <row r="1140" spans="1:91" x14ac:dyDescent="0.25">
      <c r="A1140" s="1" t="s">
        <v>43</v>
      </c>
      <c r="B1140" s="1" t="s">
        <v>43</v>
      </c>
      <c r="C1140" s="1" t="s">
        <v>1061</v>
      </c>
      <c r="D1140" s="1" t="s">
        <v>1420</v>
      </c>
      <c r="E1140" s="1" t="s">
        <v>1394</v>
      </c>
      <c r="F1140" s="1" t="s">
        <v>1783</v>
      </c>
      <c r="G1140" s="1" t="s">
        <v>1756</v>
      </c>
      <c r="H1140" s="1" t="s">
        <v>2319</v>
      </c>
      <c r="I1140" s="1" t="s">
        <v>2292</v>
      </c>
      <c r="J1140" s="1" t="s">
        <v>1420</v>
      </c>
      <c r="K1140" s="1" t="s">
        <v>2801</v>
      </c>
      <c r="L1140" s="1" t="s">
        <v>43</v>
      </c>
      <c r="M1140" s="1" t="s">
        <v>3899</v>
      </c>
      <c r="N1140" s="1" t="s">
        <v>3942</v>
      </c>
      <c r="O1140">
        <v>0</v>
      </c>
      <c r="P1140" s="1">
        <v>0</v>
      </c>
      <c r="Q1140" s="1">
        <v>147</v>
      </c>
      <c r="R1140" s="1" t="s">
        <v>43</v>
      </c>
      <c r="S1140">
        <v>118</v>
      </c>
      <c r="T1140">
        <v>0</v>
      </c>
      <c r="U1140" s="1" t="s">
        <v>3960</v>
      </c>
      <c r="V1140" s="1" t="s">
        <v>3990</v>
      </c>
      <c r="W1140">
        <v>150</v>
      </c>
      <c r="X1140" s="1">
        <v>0</v>
      </c>
      <c r="Y1140" s="1" t="s">
        <v>4081</v>
      </c>
      <c r="Z1140" s="1">
        <v>490</v>
      </c>
      <c r="AA1140" s="1">
        <v>700</v>
      </c>
      <c r="AB1140" s="1">
        <v>910</v>
      </c>
      <c r="AC1140" s="1">
        <v>691.95399999999995</v>
      </c>
      <c r="AD1140" s="1" t="s">
        <v>6185</v>
      </c>
      <c r="AE1140" s="1">
        <v>6.1219999999999999</v>
      </c>
      <c r="AF1140" s="1">
        <v>22</v>
      </c>
      <c r="AG1140" s="1">
        <v>0</v>
      </c>
      <c r="AH1140" s="1"/>
      <c r="AM1140" s="1"/>
      <c r="AQ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L1140" s="1"/>
      <c r="BO1140" s="1"/>
      <c r="BP1140" s="1"/>
      <c r="BS1140" s="1"/>
      <c r="BX1140" s="1"/>
      <c r="CB1140" s="1"/>
      <c r="CC1140" s="1"/>
      <c r="CD1140" s="1"/>
      <c r="CE1140" s="1"/>
      <c r="CG1140" s="1"/>
      <c r="CJ1140" s="10"/>
      <c r="CM1140" s="1"/>
    </row>
    <row r="1141" spans="1:91" x14ac:dyDescent="0.25">
      <c r="A1141" s="1" t="s">
        <v>43</v>
      </c>
      <c r="B1141" s="1" t="s">
        <v>43</v>
      </c>
      <c r="C1141" s="1" t="s">
        <v>1110</v>
      </c>
      <c r="D1141" s="1" t="s">
        <v>1420</v>
      </c>
      <c r="E1141" s="1" t="s">
        <v>1530</v>
      </c>
      <c r="F1141" s="1" t="s">
        <v>1783</v>
      </c>
      <c r="G1141" s="1" t="s">
        <v>2066</v>
      </c>
      <c r="H1141" s="1" t="s">
        <v>2319</v>
      </c>
      <c r="I1141" s="1" t="s">
        <v>2602</v>
      </c>
      <c r="J1141" s="1" t="s">
        <v>1420</v>
      </c>
      <c r="K1141" s="1" t="s">
        <v>2066</v>
      </c>
      <c r="L1141" s="1" t="s">
        <v>43</v>
      </c>
      <c r="M1141" s="1" t="s">
        <v>3899</v>
      </c>
      <c r="N1141" s="1" t="s">
        <v>3942</v>
      </c>
      <c r="O1141">
        <v>0</v>
      </c>
      <c r="P1141" s="1">
        <v>0</v>
      </c>
      <c r="Q1141" s="1">
        <v>147</v>
      </c>
      <c r="R1141" s="1" t="s">
        <v>43</v>
      </c>
      <c r="S1141">
        <v>118</v>
      </c>
      <c r="T1141">
        <v>0</v>
      </c>
      <c r="U1141" s="1" t="s">
        <v>3960</v>
      </c>
      <c r="V1141" s="1" t="s">
        <v>3991</v>
      </c>
      <c r="W1141">
        <v>150</v>
      </c>
      <c r="X1141" s="1">
        <v>0</v>
      </c>
      <c r="Y1141" s="1" t="s">
        <v>4081</v>
      </c>
      <c r="Z1141" s="1">
        <v>490</v>
      </c>
      <c r="AA1141" s="1">
        <v>700</v>
      </c>
      <c r="AB1141" s="1">
        <v>910</v>
      </c>
      <c r="AC1141" s="1">
        <v>725.221</v>
      </c>
      <c r="AD1141" s="1" t="s">
        <v>4676</v>
      </c>
      <c r="AE1141" s="1">
        <v>6.0780000000000003</v>
      </c>
      <c r="AF1141" s="1">
        <v>23</v>
      </c>
      <c r="AG1141" s="1">
        <v>0</v>
      </c>
      <c r="AH1141" s="1"/>
      <c r="AM1141" s="1"/>
      <c r="AQ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L1141" s="1"/>
      <c r="BO1141" s="1"/>
      <c r="BP1141" s="1"/>
      <c r="BS1141" s="1"/>
      <c r="BX1141" s="1"/>
      <c r="CB1141" s="1"/>
      <c r="CC1141" s="1"/>
      <c r="CD1141" s="1"/>
      <c r="CE1141" s="1"/>
      <c r="CG1141" s="1"/>
      <c r="CJ1141" s="10"/>
      <c r="CM1141" s="1"/>
    </row>
    <row r="1142" spans="1:91" x14ac:dyDescent="0.25">
      <c r="A1142" s="1" t="s">
        <v>43</v>
      </c>
      <c r="B1142" s="1" t="s">
        <v>43</v>
      </c>
      <c r="C1142" s="1" t="s">
        <v>1111</v>
      </c>
      <c r="D1142" s="1" t="s">
        <v>1420</v>
      </c>
      <c r="E1142" s="1" t="s">
        <v>1478</v>
      </c>
      <c r="F1142" s="1" t="s">
        <v>1783</v>
      </c>
      <c r="G1142" s="1" t="s">
        <v>1885</v>
      </c>
      <c r="H1142" s="1" t="s">
        <v>2319</v>
      </c>
      <c r="I1142" s="1" t="s">
        <v>2421</v>
      </c>
      <c r="J1142" s="1" t="s">
        <v>1420</v>
      </c>
      <c r="K1142" s="1" t="s">
        <v>1885</v>
      </c>
      <c r="L1142" s="1" t="s">
        <v>43</v>
      </c>
      <c r="M1142" s="1" t="s">
        <v>3899</v>
      </c>
      <c r="N1142" s="1" t="s">
        <v>3942</v>
      </c>
      <c r="O1142">
        <v>0</v>
      </c>
      <c r="P1142" s="1">
        <v>0</v>
      </c>
      <c r="Q1142" s="1">
        <v>147</v>
      </c>
      <c r="R1142" s="1" t="s">
        <v>43</v>
      </c>
      <c r="S1142">
        <v>118</v>
      </c>
      <c r="T1142">
        <v>0</v>
      </c>
      <c r="U1142" s="1" t="s">
        <v>3960</v>
      </c>
      <c r="V1142" s="1" t="s">
        <v>3992</v>
      </c>
      <c r="W1142">
        <v>150</v>
      </c>
      <c r="X1142" s="1">
        <v>0</v>
      </c>
      <c r="Y1142" s="1" t="s">
        <v>4081</v>
      </c>
      <c r="Z1142" s="1">
        <v>490</v>
      </c>
      <c r="AA1142" s="1">
        <v>700</v>
      </c>
      <c r="AB1142" s="1">
        <v>910</v>
      </c>
      <c r="AC1142" s="1">
        <v>729.03099999999995</v>
      </c>
      <c r="AD1142" s="1" t="s">
        <v>6186</v>
      </c>
      <c r="AE1142" s="1">
        <v>6.0579999999999998</v>
      </c>
      <c r="AF1142" s="1">
        <v>24</v>
      </c>
      <c r="AG1142" s="1">
        <v>0</v>
      </c>
      <c r="AH1142" s="1"/>
      <c r="AM1142" s="1"/>
      <c r="AQ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L1142" s="1"/>
      <c r="BO1142" s="1"/>
      <c r="BP1142" s="1"/>
      <c r="BS1142" s="1"/>
      <c r="BX1142" s="1"/>
      <c r="CB1142" s="1"/>
      <c r="CC1142" s="1"/>
      <c r="CD1142" s="1"/>
      <c r="CE1142" s="1"/>
      <c r="CG1142" s="1"/>
      <c r="CJ1142" s="10"/>
      <c r="CM1142" s="1"/>
    </row>
    <row r="1143" spans="1:91" x14ac:dyDescent="0.25">
      <c r="A1143" s="1" t="s">
        <v>43</v>
      </c>
      <c r="B1143" s="1" t="s">
        <v>43</v>
      </c>
      <c r="C1143" s="1" t="s">
        <v>1063</v>
      </c>
      <c r="D1143" s="1" t="s">
        <v>1420</v>
      </c>
      <c r="E1143" s="1" t="s">
        <v>1395</v>
      </c>
      <c r="F1143" s="1" t="s">
        <v>1783</v>
      </c>
      <c r="G1143" s="1" t="s">
        <v>1853</v>
      </c>
      <c r="H1143" s="1" t="s">
        <v>2319</v>
      </c>
      <c r="I1143" s="1" t="s">
        <v>2389</v>
      </c>
      <c r="J1143" s="1" t="s">
        <v>1420</v>
      </c>
      <c r="K1143" s="1" t="s">
        <v>2802</v>
      </c>
      <c r="L1143" s="1" t="s">
        <v>43</v>
      </c>
      <c r="M1143" s="1" t="s">
        <v>3899</v>
      </c>
      <c r="N1143" s="1" t="s">
        <v>3942</v>
      </c>
      <c r="O1143">
        <v>0</v>
      </c>
      <c r="P1143" s="1">
        <v>0</v>
      </c>
      <c r="Q1143" s="1">
        <v>147</v>
      </c>
      <c r="R1143" s="1" t="s">
        <v>43</v>
      </c>
      <c r="S1143">
        <v>118</v>
      </c>
      <c r="T1143">
        <v>0</v>
      </c>
      <c r="U1143" s="1" t="s">
        <v>3960</v>
      </c>
      <c r="V1143" s="1" t="s">
        <v>3993</v>
      </c>
      <c r="W1143">
        <v>150</v>
      </c>
      <c r="X1143" s="1">
        <v>0</v>
      </c>
      <c r="Y1143" s="1" t="s">
        <v>4081</v>
      </c>
      <c r="Z1143" s="1">
        <v>490</v>
      </c>
      <c r="AA1143" s="1">
        <v>700</v>
      </c>
      <c r="AB1143" s="1">
        <v>910</v>
      </c>
      <c r="AC1143" s="1">
        <v>688.60299999999995</v>
      </c>
      <c r="AD1143" s="1" t="s">
        <v>6187</v>
      </c>
      <c r="AE1143" s="1">
        <v>6.0549999999999997</v>
      </c>
      <c r="AF1143" s="1">
        <v>25</v>
      </c>
      <c r="AG1143" s="1">
        <v>0</v>
      </c>
      <c r="AH1143" s="1"/>
      <c r="AM1143" s="1"/>
      <c r="AQ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L1143" s="1"/>
      <c r="BO1143" s="1"/>
      <c r="BP1143" s="1"/>
      <c r="BS1143" s="1"/>
      <c r="BX1143" s="1"/>
      <c r="CB1143" s="1"/>
      <c r="CC1143" s="1"/>
      <c r="CD1143" s="1"/>
      <c r="CE1143" s="1"/>
      <c r="CG1143" s="1"/>
      <c r="CJ1143" s="10"/>
      <c r="CM1143" s="1"/>
    </row>
    <row r="1144" spans="1:91" x14ac:dyDescent="0.25">
      <c r="A1144" s="1" t="s">
        <v>43</v>
      </c>
      <c r="B1144" s="1" t="s">
        <v>43</v>
      </c>
      <c r="C1144" s="1" t="s">
        <v>1112</v>
      </c>
      <c r="D1144" s="1" t="s">
        <v>1420</v>
      </c>
      <c r="E1144" s="1" t="s">
        <v>1531</v>
      </c>
      <c r="F1144" s="1" t="s">
        <v>1783</v>
      </c>
      <c r="G1144" s="1" t="s">
        <v>2067</v>
      </c>
      <c r="H1144" s="1" t="s">
        <v>2319</v>
      </c>
      <c r="I1144" s="1" t="s">
        <v>2603</v>
      </c>
      <c r="J1144" s="1" t="s">
        <v>1420</v>
      </c>
      <c r="K1144" s="1" t="s">
        <v>2067</v>
      </c>
      <c r="L1144" s="1" t="s">
        <v>43</v>
      </c>
      <c r="M1144" s="1" t="s">
        <v>3899</v>
      </c>
      <c r="N1144" s="1" t="s">
        <v>3942</v>
      </c>
      <c r="O1144">
        <v>0</v>
      </c>
      <c r="P1144" s="1">
        <v>0</v>
      </c>
      <c r="Q1144" s="1">
        <v>147</v>
      </c>
      <c r="R1144" s="1" t="s">
        <v>43</v>
      </c>
      <c r="S1144">
        <v>118</v>
      </c>
      <c r="T1144">
        <v>0</v>
      </c>
      <c r="U1144" s="1" t="s">
        <v>3960</v>
      </c>
      <c r="V1144" s="1" t="s">
        <v>3994</v>
      </c>
      <c r="W1144">
        <v>150</v>
      </c>
      <c r="X1144" s="1">
        <v>0</v>
      </c>
      <c r="Y1144" s="1" t="s">
        <v>4081</v>
      </c>
      <c r="Z1144" s="1">
        <v>490</v>
      </c>
      <c r="AA1144" s="1">
        <v>700</v>
      </c>
      <c r="AB1144" s="1">
        <v>910</v>
      </c>
      <c r="AC1144" s="1">
        <v>725.75900000000001</v>
      </c>
      <c r="AD1144" s="1" t="s">
        <v>6188</v>
      </c>
      <c r="AE1144" s="1">
        <v>6.0309999999999997</v>
      </c>
      <c r="AF1144" s="1">
        <v>26</v>
      </c>
      <c r="AG1144" s="1">
        <v>0</v>
      </c>
      <c r="AH1144" s="1"/>
      <c r="AM1144" s="1"/>
      <c r="AQ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L1144" s="1"/>
      <c r="BO1144" s="1"/>
      <c r="BP1144" s="1"/>
      <c r="BS1144" s="1"/>
      <c r="BX1144" s="1"/>
      <c r="CB1144" s="1"/>
      <c r="CC1144" s="1"/>
      <c r="CD1144" s="1"/>
      <c r="CE1144" s="1"/>
      <c r="CG1144" s="1"/>
      <c r="CJ1144" s="10"/>
      <c r="CM1144" s="1"/>
    </row>
    <row r="1145" spans="1:91" x14ac:dyDescent="0.25">
      <c r="A1145" s="1" t="s">
        <v>43</v>
      </c>
      <c r="B1145" s="1" t="s">
        <v>43</v>
      </c>
      <c r="C1145" s="1" t="s">
        <v>1113</v>
      </c>
      <c r="D1145" s="1" t="s">
        <v>1420</v>
      </c>
      <c r="E1145" s="1" t="s">
        <v>1384</v>
      </c>
      <c r="F1145" s="1" t="s">
        <v>1783</v>
      </c>
      <c r="G1145" s="1" t="s">
        <v>1886</v>
      </c>
      <c r="H1145" s="1" t="s">
        <v>2319</v>
      </c>
      <c r="I1145" s="1" t="s">
        <v>2422</v>
      </c>
      <c r="J1145" s="1" t="s">
        <v>1420</v>
      </c>
      <c r="K1145" s="1" t="s">
        <v>2791</v>
      </c>
      <c r="L1145" s="1" t="s">
        <v>43</v>
      </c>
      <c r="M1145" s="1" t="s">
        <v>3899</v>
      </c>
      <c r="N1145" s="1" t="s">
        <v>3942</v>
      </c>
      <c r="O1145">
        <v>0</v>
      </c>
      <c r="P1145" s="1">
        <v>0</v>
      </c>
      <c r="Q1145" s="1">
        <v>147</v>
      </c>
      <c r="R1145" s="1" t="s">
        <v>43</v>
      </c>
      <c r="S1145">
        <v>118</v>
      </c>
      <c r="T1145">
        <v>0</v>
      </c>
      <c r="U1145" s="1" t="s">
        <v>3960</v>
      </c>
      <c r="V1145" s="1" t="s">
        <v>3995</v>
      </c>
      <c r="W1145">
        <v>150</v>
      </c>
      <c r="X1145" s="1">
        <v>0</v>
      </c>
      <c r="Y1145" s="1" t="s">
        <v>4081</v>
      </c>
      <c r="Z1145" s="1">
        <v>490</v>
      </c>
      <c r="AA1145" s="1">
        <v>700</v>
      </c>
      <c r="AB1145" s="1">
        <v>910</v>
      </c>
      <c r="AC1145" s="1">
        <v>723.75599999999997</v>
      </c>
      <c r="AD1145" s="1" t="s">
        <v>6189</v>
      </c>
      <c r="AE1145" s="1">
        <v>6.1680000000000001</v>
      </c>
      <c r="AF1145" s="1">
        <v>27</v>
      </c>
      <c r="AG1145" s="1">
        <v>0</v>
      </c>
      <c r="AH1145" s="1"/>
      <c r="AM1145" s="1"/>
      <c r="AQ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L1145" s="1"/>
      <c r="BO1145" s="1"/>
      <c r="BP1145" s="1"/>
      <c r="BS1145" s="1"/>
      <c r="BX1145" s="1"/>
      <c r="CB1145" s="1"/>
      <c r="CC1145" s="1"/>
      <c r="CD1145" s="1"/>
      <c r="CE1145" s="1"/>
      <c r="CG1145" s="1"/>
      <c r="CJ1145" s="10"/>
      <c r="CM1145" s="1"/>
    </row>
    <row r="1146" spans="1:91" x14ac:dyDescent="0.25">
      <c r="A1146" s="1" t="s">
        <v>43</v>
      </c>
      <c r="B1146" s="1" t="s">
        <v>43</v>
      </c>
      <c r="C1146" s="1" t="s">
        <v>1114</v>
      </c>
      <c r="D1146" s="1" t="s">
        <v>1420</v>
      </c>
      <c r="E1146" s="1" t="s">
        <v>1385</v>
      </c>
      <c r="F1146" s="1" t="s">
        <v>1783</v>
      </c>
      <c r="G1146" s="1" t="s">
        <v>1887</v>
      </c>
      <c r="H1146" s="1" t="s">
        <v>2319</v>
      </c>
      <c r="I1146" s="1" t="s">
        <v>2423</v>
      </c>
      <c r="J1146" s="1" t="s">
        <v>1420</v>
      </c>
      <c r="K1146" s="1" t="s">
        <v>2792</v>
      </c>
      <c r="L1146" s="1" t="s">
        <v>43</v>
      </c>
      <c r="M1146" s="1" t="s">
        <v>3899</v>
      </c>
      <c r="N1146" s="1" t="s">
        <v>3942</v>
      </c>
      <c r="O1146">
        <v>0</v>
      </c>
      <c r="P1146" s="1">
        <v>0</v>
      </c>
      <c r="Q1146" s="1">
        <v>147</v>
      </c>
      <c r="R1146" s="1" t="s">
        <v>43</v>
      </c>
      <c r="S1146">
        <v>118</v>
      </c>
      <c r="T1146">
        <v>0</v>
      </c>
      <c r="U1146" s="1" t="s">
        <v>3960</v>
      </c>
      <c r="V1146" s="1" t="s">
        <v>3996</v>
      </c>
      <c r="W1146">
        <v>150</v>
      </c>
      <c r="X1146" s="1">
        <v>0</v>
      </c>
      <c r="Y1146" s="1" t="s">
        <v>4081</v>
      </c>
      <c r="Z1146" s="1">
        <v>490</v>
      </c>
      <c r="AA1146" s="1">
        <v>700</v>
      </c>
      <c r="AB1146" s="1">
        <v>910</v>
      </c>
      <c r="AC1146" s="1">
        <v>728.59199999999998</v>
      </c>
      <c r="AD1146" s="1" t="s">
        <v>6190</v>
      </c>
      <c r="AE1146" s="1">
        <v>6.0469999999999997</v>
      </c>
      <c r="AF1146" s="1">
        <v>28</v>
      </c>
      <c r="AG1146" s="1">
        <v>0</v>
      </c>
      <c r="AH1146" s="1"/>
      <c r="AM1146" s="1"/>
      <c r="AQ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L1146" s="1"/>
      <c r="BO1146" s="1"/>
      <c r="BP1146" s="1"/>
      <c r="BS1146" s="1"/>
      <c r="BX1146" s="1"/>
      <c r="CB1146" s="1"/>
      <c r="CC1146" s="1"/>
      <c r="CD1146" s="1"/>
      <c r="CE1146" s="1"/>
      <c r="CG1146" s="1"/>
      <c r="CJ1146" s="10"/>
      <c r="CM1146" s="1"/>
    </row>
    <row r="1147" spans="1:91" x14ac:dyDescent="0.25">
      <c r="A1147" s="1" t="s">
        <v>43</v>
      </c>
      <c r="B1147" s="1" t="s">
        <v>43</v>
      </c>
      <c r="C1147" s="1" t="s">
        <v>861</v>
      </c>
      <c r="D1147" s="1" t="s">
        <v>1420</v>
      </c>
      <c r="E1147" s="1" t="s">
        <v>1386</v>
      </c>
      <c r="F1147" s="1" t="s">
        <v>1783</v>
      </c>
      <c r="G1147" s="1" t="s">
        <v>2024</v>
      </c>
      <c r="H1147" s="1" t="s">
        <v>2319</v>
      </c>
      <c r="I1147" s="1" t="s">
        <v>2560</v>
      </c>
      <c r="J1147" s="1" t="s">
        <v>1420</v>
      </c>
      <c r="K1147" s="1" t="s">
        <v>2793</v>
      </c>
      <c r="L1147" s="1" t="s">
        <v>43</v>
      </c>
      <c r="M1147" s="1" t="s">
        <v>3899</v>
      </c>
      <c r="N1147" s="1" t="s">
        <v>3942</v>
      </c>
      <c r="O1147">
        <v>0</v>
      </c>
      <c r="P1147" s="1">
        <v>0</v>
      </c>
      <c r="Q1147" s="1">
        <v>147</v>
      </c>
      <c r="R1147" s="1" t="s">
        <v>43</v>
      </c>
      <c r="S1147">
        <v>118</v>
      </c>
      <c r="T1147">
        <v>0</v>
      </c>
      <c r="U1147" s="1" t="s">
        <v>3960</v>
      </c>
      <c r="V1147" s="1" t="s">
        <v>3997</v>
      </c>
      <c r="W1147">
        <v>150</v>
      </c>
      <c r="X1147" s="1">
        <v>0</v>
      </c>
      <c r="Y1147" s="1" t="s">
        <v>4081</v>
      </c>
      <c r="Z1147" s="1">
        <v>490</v>
      </c>
      <c r="AA1147" s="1">
        <v>700</v>
      </c>
      <c r="AB1147" s="1">
        <v>910</v>
      </c>
      <c r="AC1147" s="1">
        <v>737.41800000000001</v>
      </c>
      <c r="AD1147" s="1" t="s">
        <v>6191</v>
      </c>
      <c r="AE1147" s="1">
        <v>6.032</v>
      </c>
      <c r="AF1147" s="1">
        <v>29</v>
      </c>
      <c r="AG1147" s="1">
        <v>0</v>
      </c>
      <c r="AH1147" s="1"/>
      <c r="AM1147" s="1"/>
      <c r="AQ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L1147" s="1"/>
      <c r="BO1147" s="1"/>
      <c r="BP1147" s="1"/>
      <c r="BS1147" s="1"/>
      <c r="BX1147" s="1"/>
      <c r="CB1147" s="1"/>
      <c r="CC1147" s="1"/>
      <c r="CD1147" s="1"/>
      <c r="CE1147" s="1"/>
      <c r="CG1147" s="1"/>
      <c r="CJ1147" s="10"/>
      <c r="CM1147" s="1"/>
    </row>
    <row r="1148" spans="1:91" x14ac:dyDescent="0.25">
      <c r="A1148" s="1" t="s">
        <v>43</v>
      </c>
      <c r="B1148" s="1" t="s">
        <v>43</v>
      </c>
      <c r="C1148" s="1" t="s">
        <v>1115</v>
      </c>
      <c r="D1148" s="1" t="s">
        <v>1420</v>
      </c>
      <c r="E1148" s="1" t="s">
        <v>1479</v>
      </c>
      <c r="F1148" s="1" t="s">
        <v>1783</v>
      </c>
      <c r="G1148" s="1" t="s">
        <v>1888</v>
      </c>
      <c r="H1148" s="1" t="s">
        <v>2319</v>
      </c>
      <c r="I1148" s="1" t="s">
        <v>2424</v>
      </c>
      <c r="J1148" s="1" t="s">
        <v>1420</v>
      </c>
      <c r="K1148" s="1" t="s">
        <v>1888</v>
      </c>
      <c r="L1148" s="1" t="s">
        <v>43</v>
      </c>
      <c r="M1148" s="1" t="s">
        <v>3899</v>
      </c>
      <c r="N1148" s="1" t="s">
        <v>3942</v>
      </c>
      <c r="O1148">
        <v>0</v>
      </c>
      <c r="P1148" s="1">
        <v>0</v>
      </c>
      <c r="Q1148" s="1">
        <v>147</v>
      </c>
      <c r="R1148" s="1" t="s">
        <v>43</v>
      </c>
      <c r="S1148">
        <v>118</v>
      </c>
      <c r="T1148">
        <v>0</v>
      </c>
      <c r="U1148" s="1" t="s">
        <v>3960</v>
      </c>
      <c r="V1148" s="1" t="s">
        <v>4001</v>
      </c>
      <c r="W1148">
        <v>150</v>
      </c>
      <c r="X1148" s="1">
        <v>0</v>
      </c>
      <c r="Y1148" s="1" t="s">
        <v>4081</v>
      </c>
      <c r="Z1148" s="1">
        <v>490</v>
      </c>
      <c r="AA1148" s="1">
        <v>700</v>
      </c>
      <c r="AB1148" s="1">
        <v>910</v>
      </c>
      <c r="AC1148" s="1">
        <v>702.15599999999995</v>
      </c>
      <c r="AD1148" s="1" t="s">
        <v>4615</v>
      </c>
      <c r="AE1148" s="1">
        <v>6.077</v>
      </c>
      <c r="AF1148" s="1">
        <v>30</v>
      </c>
      <c r="AG1148" s="1">
        <v>0</v>
      </c>
      <c r="AH1148" s="1"/>
      <c r="AM1148" s="1"/>
      <c r="AQ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L1148" s="1"/>
      <c r="BO1148" s="1"/>
      <c r="BP1148" s="1"/>
      <c r="BS1148" s="1"/>
      <c r="BX1148" s="1"/>
      <c r="CB1148" s="1"/>
      <c r="CC1148" s="1"/>
      <c r="CD1148" s="1"/>
      <c r="CE1148" s="1"/>
      <c r="CG1148" s="1"/>
      <c r="CJ1148" s="10"/>
      <c r="CM1148" s="1"/>
    </row>
    <row r="1149" spans="1:91" x14ac:dyDescent="0.25">
      <c r="A1149" s="1" t="s">
        <v>43</v>
      </c>
      <c r="B1149" s="1" t="s">
        <v>43</v>
      </c>
      <c r="C1149" s="1" t="s">
        <v>863</v>
      </c>
      <c r="D1149" s="1" t="s">
        <v>1420</v>
      </c>
      <c r="E1149" s="1" t="s">
        <v>1349</v>
      </c>
      <c r="F1149" s="1" t="s">
        <v>1783</v>
      </c>
      <c r="G1149" s="1" t="s">
        <v>1692</v>
      </c>
      <c r="H1149" s="1" t="s">
        <v>2319</v>
      </c>
      <c r="I1149" s="1" t="s">
        <v>2228</v>
      </c>
      <c r="J1149" s="1" t="s">
        <v>1420</v>
      </c>
      <c r="K1149" s="1" t="s">
        <v>2756</v>
      </c>
      <c r="L1149" s="1" t="s">
        <v>43</v>
      </c>
      <c r="M1149" s="1" t="s">
        <v>3899</v>
      </c>
      <c r="N1149" s="1" t="s">
        <v>3942</v>
      </c>
      <c r="O1149">
        <v>0</v>
      </c>
      <c r="P1149" s="1">
        <v>0</v>
      </c>
      <c r="Q1149" s="1">
        <v>147</v>
      </c>
      <c r="R1149" s="1" t="s">
        <v>43</v>
      </c>
      <c r="S1149">
        <v>118</v>
      </c>
      <c r="T1149">
        <v>0</v>
      </c>
      <c r="U1149" s="1" t="s">
        <v>3960</v>
      </c>
      <c r="V1149" s="1" t="s">
        <v>4002</v>
      </c>
      <c r="W1149">
        <v>150</v>
      </c>
      <c r="X1149" s="1">
        <v>0</v>
      </c>
      <c r="Y1149" s="1" t="s">
        <v>4081</v>
      </c>
      <c r="Z1149" s="1">
        <v>490</v>
      </c>
      <c r="AA1149" s="1">
        <v>700</v>
      </c>
      <c r="AB1149" s="1">
        <v>910</v>
      </c>
      <c r="AC1149" s="1">
        <v>629.54300000000001</v>
      </c>
      <c r="AD1149" s="1" t="s">
        <v>6192</v>
      </c>
      <c r="AE1149" s="1">
        <v>6.0629999999999997</v>
      </c>
      <c r="AF1149" s="1">
        <v>31</v>
      </c>
      <c r="AG1149" s="1">
        <v>0</v>
      </c>
      <c r="AH1149" s="1"/>
      <c r="AM1149" s="1"/>
      <c r="AQ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L1149" s="1"/>
      <c r="BO1149" s="1"/>
      <c r="BP1149" s="1"/>
      <c r="BS1149" s="1"/>
      <c r="BX1149" s="1"/>
      <c r="CB1149" s="1"/>
      <c r="CC1149" s="1"/>
      <c r="CD1149" s="1"/>
      <c r="CE1149" s="1"/>
      <c r="CG1149" s="1"/>
      <c r="CJ1149" s="10"/>
      <c r="CM1149" s="1"/>
    </row>
    <row r="1150" spans="1:91" x14ac:dyDescent="0.25">
      <c r="A1150" s="1" t="s">
        <v>43</v>
      </c>
      <c r="B1150" s="1" t="s">
        <v>43</v>
      </c>
      <c r="C1150" s="1" t="s">
        <v>862</v>
      </c>
      <c r="D1150" s="1" t="s">
        <v>1420</v>
      </c>
      <c r="E1150" s="1" t="s">
        <v>1482</v>
      </c>
      <c r="F1150" s="1" t="s">
        <v>1783</v>
      </c>
      <c r="G1150" s="1" t="s">
        <v>1891</v>
      </c>
      <c r="H1150" s="1" t="s">
        <v>2319</v>
      </c>
      <c r="I1150" s="1" t="s">
        <v>2427</v>
      </c>
      <c r="J1150" s="1" t="s">
        <v>1420</v>
      </c>
      <c r="K1150" s="1" t="s">
        <v>1891</v>
      </c>
      <c r="L1150" s="1" t="s">
        <v>43</v>
      </c>
      <c r="M1150" s="1" t="s">
        <v>3899</v>
      </c>
      <c r="N1150" s="1" t="s">
        <v>3942</v>
      </c>
      <c r="O1150">
        <v>0</v>
      </c>
      <c r="P1150" s="1">
        <v>0</v>
      </c>
      <c r="Q1150" s="1">
        <v>147</v>
      </c>
      <c r="R1150" s="1" t="s">
        <v>43</v>
      </c>
      <c r="S1150">
        <v>118</v>
      </c>
      <c r="T1150">
        <v>0</v>
      </c>
      <c r="U1150" s="1" t="s">
        <v>3960</v>
      </c>
      <c r="V1150" s="1" t="s">
        <v>4003</v>
      </c>
      <c r="W1150">
        <v>150</v>
      </c>
      <c r="X1150" s="1">
        <v>0</v>
      </c>
      <c r="Y1150" s="1" t="s">
        <v>4081</v>
      </c>
      <c r="Z1150" s="1">
        <v>490</v>
      </c>
      <c r="AA1150" s="1">
        <v>700</v>
      </c>
      <c r="AB1150" s="1">
        <v>910</v>
      </c>
      <c r="AC1150" s="1">
        <v>696.34699999999998</v>
      </c>
      <c r="AD1150" s="1" t="s">
        <v>5438</v>
      </c>
      <c r="AE1150" s="1">
        <v>6.0190000000000001</v>
      </c>
      <c r="AF1150" s="1">
        <v>32</v>
      </c>
      <c r="AG1150" s="1">
        <v>0</v>
      </c>
      <c r="AH1150" s="1"/>
      <c r="AM1150" s="1"/>
      <c r="AQ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L1150" s="1"/>
      <c r="BO1150" s="1"/>
      <c r="BP1150" s="1"/>
      <c r="BS1150" s="1"/>
      <c r="BX1150" s="1"/>
      <c r="CB1150" s="1"/>
      <c r="CC1150" s="1"/>
      <c r="CD1150" s="1"/>
      <c r="CE1150" s="1"/>
      <c r="CG1150" s="1"/>
      <c r="CJ1150" s="10"/>
      <c r="CM1150" s="1"/>
    </row>
    <row r="1151" spans="1:91" x14ac:dyDescent="0.25">
      <c r="A1151" s="1" t="s">
        <v>43</v>
      </c>
      <c r="B1151" s="1" t="s">
        <v>43</v>
      </c>
      <c r="C1151" s="1" t="s">
        <v>860</v>
      </c>
      <c r="D1151" s="1" t="s">
        <v>1420</v>
      </c>
      <c r="E1151" s="1" t="s">
        <v>1539</v>
      </c>
      <c r="F1151" s="1" t="s">
        <v>1783</v>
      </c>
      <c r="G1151" s="1" t="s">
        <v>2075</v>
      </c>
      <c r="H1151" s="1" t="s">
        <v>2319</v>
      </c>
      <c r="I1151" s="1" t="s">
        <v>2611</v>
      </c>
      <c r="J1151" s="1" t="s">
        <v>1420</v>
      </c>
      <c r="K1151" s="1" t="s">
        <v>2075</v>
      </c>
      <c r="L1151" s="1" t="s">
        <v>43</v>
      </c>
      <c r="M1151" s="1" t="s">
        <v>3899</v>
      </c>
      <c r="N1151" s="1" t="s">
        <v>3942</v>
      </c>
      <c r="O1151">
        <v>0</v>
      </c>
      <c r="P1151" s="1">
        <v>0</v>
      </c>
      <c r="Q1151" s="1">
        <v>147</v>
      </c>
      <c r="R1151" s="1" t="s">
        <v>43</v>
      </c>
      <c r="S1151">
        <v>118</v>
      </c>
      <c r="T1151">
        <v>0</v>
      </c>
      <c r="U1151" s="1" t="s">
        <v>3960</v>
      </c>
      <c r="V1151" s="1" t="s">
        <v>4006</v>
      </c>
      <c r="W1151">
        <v>150</v>
      </c>
      <c r="X1151" s="1">
        <v>0</v>
      </c>
      <c r="Y1151" s="1" t="s">
        <v>4081</v>
      </c>
      <c r="Z1151" s="1">
        <v>490</v>
      </c>
      <c r="AA1151" s="1">
        <v>700</v>
      </c>
      <c r="AB1151" s="1">
        <v>910</v>
      </c>
      <c r="AC1151" s="1">
        <v>734.14300000000003</v>
      </c>
      <c r="AD1151" s="1" t="s">
        <v>4903</v>
      </c>
      <c r="AE1151" s="1">
        <v>6.0629999999999997</v>
      </c>
      <c r="AF1151" s="1">
        <v>33</v>
      </c>
      <c r="AG1151" s="1">
        <v>0</v>
      </c>
      <c r="AH1151" s="1"/>
      <c r="AM1151" s="1"/>
      <c r="AQ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L1151" s="1"/>
      <c r="BO1151" s="1"/>
      <c r="BP1151" s="1"/>
      <c r="BS1151" s="1"/>
      <c r="BX1151" s="1"/>
      <c r="CB1151" s="1"/>
      <c r="CC1151" s="1"/>
      <c r="CD1151" s="1"/>
      <c r="CE1151" s="1"/>
      <c r="CG1151" s="1"/>
      <c r="CJ1151" s="10"/>
      <c r="CM1151" s="1"/>
    </row>
    <row r="1152" spans="1:91" x14ac:dyDescent="0.25">
      <c r="A1152" s="1" t="s">
        <v>43</v>
      </c>
      <c r="B1152" s="1" t="s">
        <v>43</v>
      </c>
      <c r="C1152" s="1" t="s">
        <v>1062</v>
      </c>
      <c r="D1152" s="1" t="s">
        <v>1420</v>
      </c>
      <c r="E1152" s="1" t="s">
        <v>1396</v>
      </c>
      <c r="F1152" s="1" t="s">
        <v>1783</v>
      </c>
      <c r="G1152" s="1" t="s">
        <v>1854</v>
      </c>
      <c r="H1152" s="1" t="s">
        <v>2319</v>
      </c>
      <c r="I1152" s="1" t="s">
        <v>2390</v>
      </c>
      <c r="J1152" s="1" t="s">
        <v>1420</v>
      </c>
      <c r="K1152" s="1" t="s">
        <v>2803</v>
      </c>
      <c r="L1152" s="1" t="s">
        <v>43</v>
      </c>
      <c r="M1152" s="1" t="s">
        <v>3899</v>
      </c>
      <c r="N1152" s="1" t="s">
        <v>3942</v>
      </c>
      <c r="O1152">
        <v>0</v>
      </c>
      <c r="P1152" s="1">
        <v>0</v>
      </c>
      <c r="Q1152" s="1">
        <v>147</v>
      </c>
      <c r="R1152" s="1" t="s">
        <v>43</v>
      </c>
      <c r="S1152">
        <v>118</v>
      </c>
      <c r="T1152">
        <v>0</v>
      </c>
      <c r="U1152" s="1" t="s">
        <v>3960</v>
      </c>
      <c r="V1152" s="1" t="s">
        <v>4008</v>
      </c>
      <c r="W1152">
        <v>150</v>
      </c>
      <c r="X1152" s="1">
        <v>0</v>
      </c>
      <c r="Y1152" s="1" t="s">
        <v>4081</v>
      </c>
      <c r="Z1152" s="1">
        <v>490</v>
      </c>
      <c r="AA1152" s="1">
        <v>700</v>
      </c>
      <c r="AB1152" s="1">
        <v>910</v>
      </c>
      <c r="AC1152" s="1">
        <v>686.36500000000001</v>
      </c>
      <c r="AD1152" s="1" t="s">
        <v>6193</v>
      </c>
      <c r="AE1152" s="1">
        <v>6.0490000000000004</v>
      </c>
      <c r="AF1152" s="1">
        <v>34</v>
      </c>
      <c r="AG1152" s="1">
        <v>0</v>
      </c>
      <c r="AH1152" s="1"/>
      <c r="AM1152" s="1"/>
      <c r="AQ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L1152" s="1"/>
      <c r="BO1152" s="1"/>
      <c r="BP1152" s="1"/>
      <c r="BS1152" s="1"/>
      <c r="BX1152" s="1"/>
      <c r="CB1152" s="1"/>
      <c r="CC1152" s="1"/>
      <c r="CD1152" s="1"/>
      <c r="CE1152" s="1"/>
      <c r="CG1152" s="1"/>
      <c r="CJ1152" s="10"/>
      <c r="CM1152" s="1"/>
    </row>
    <row r="1153" spans="1:91" x14ac:dyDescent="0.25">
      <c r="A1153" s="1" t="s">
        <v>43</v>
      </c>
      <c r="B1153" s="1" t="s">
        <v>43</v>
      </c>
      <c r="C1153" s="1" t="s">
        <v>1116</v>
      </c>
      <c r="D1153" s="1" t="s">
        <v>1420</v>
      </c>
      <c r="E1153" s="1" t="s">
        <v>1480</v>
      </c>
      <c r="F1153" s="1" t="s">
        <v>1783</v>
      </c>
      <c r="G1153" s="1" t="s">
        <v>1889</v>
      </c>
      <c r="H1153" s="1" t="s">
        <v>2319</v>
      </c>
      <c r="I1153" s="1" t="s">
        <v>2425</v>
      </c>
      <c r="J1153" s="1" t="s">
        <v>1420</v>
      </c>
      <c r="K1153" s="1" t="s">
        <v>1889</v>
      </c>
      <c r="L1153" s="1" t="s">
        <v>43</v>
      </c>
      <c r="M1153" s="1" t="s">
        <v>3899</v>
      </c>
      <c r="N1153" s="1" t="s">
        <v>3942</v>
      </c>
      <c r="O1153">
        <v>0</v>
      </c>
      <c r="P1153" s="1">
        <v>0</v>
      </c>
      <c r="Q1153" s="1">
        <v>147</v>
      </c>
      <c r="R1153" s="1" t="s">
        <v>43</v>
      </c>
      <c r="S1153">
        <v>118</v>
      </c>
      <c r="T1153">
        <v>0</v>
      </c>
      <c r="U1153" s="1" t="s">
        <v>3960</v>
      </c>
      <c r="V1153" s="1" t="s">
        <v>4009</v>
      </c>
      <c r="W1153">
        <v>150</v>
      </c>
      <c r="X1153" s="1">
        <v>0</v>
      </c>
      <c r="Y1153" s="1" t="s">
        <v>4081</v>
      </c>
      <c r="Z1153" s="1">
        <v>490</v>
      </c>
      <c r="AA1153" s="1">
        <v>700</v>
      </c>
      <c r="AB1153" s="1">
        <v>910</v>
      </c>
      <c r="AC1153" s="1">
        <v>723.91099999999994</v>
      </c>
      <c r="AD1153" s="1" t="s">
        <v>6194</v>
      </c>
      <c r="AE1153" s="1">
        <v>6.024</v>
      </c>
      <c r="AF1153" s="1">
        <v>35</v>
      </c>
      <c r="AG1153" s="1">
        <v>0</v>
      </c>
      <c r="AH1153" s="1"/>
      <c r="AM1153" s="1"/>
      <c r="AQ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L1153" s="1"/>
      <c r="BO1153" s="1"/>
      <c r="BP1153" s="1"/>
      <c r="BS1153" s="1"/>
      <c r="BX1153" s="1"/>
      <c r="CB1153" s="1"/>
      <c r="CC1153" s="1"/>
      <c r="CD1153" s="1"/>
      <c r="CE1153" s="1"/>
      <c r="CG1153" s="1"/>
      <c r="CJ1153" s="10"/>
      <c r="CM1153" s="1"/>
    </row>
    <row r="1154" spans="1:91" x14ac:dyDescent="0.25">
      <c r="A1154" s="1" t="s">
        <v>43</v>
      </c>
      <c r="B1154" s="1" t="s">
        <v>43</v>
      </c>
      <c r="C1154" s="1" t="s">
        <v>1117</v>
      </c>
      <c r="D1154" s="1" t="s">
        <v>1420</v>
      </c>
      <c r="E1154" s="1" t="s">
        <v>1481</v>
      </c>
      <c r="F1154" s="1" t="s">
        <v>1783</v>
      </c>
      <c r="G1154" s="1" t="s">
        <v>1890</v>
      </c>
      <c r="H1154" s="1" t="s">
        <v>2319</v>
      </c>
      <c r="I1154" s="1" t="s">
        <v>2426</v>
      </c>
      <c r="J1154" s="1" t="s">
        <v>1420</v>
      </c>
      <c r="K1154" s="1" t="s">
        <v>1890</v>
      </c>
      <c r="L1154" s="1" t="s">
        <v>43</v>
      </c>
      <c r="M1154" s="1" t="s">
        <v>3899</v>
      </c>
      <c r="N1154" s="1" t="s">
        <v>3942</v>
      </c>
      <c r="O1154">
        <v>0</v>
      </c>
      <c r="P1154" s="1">
        <v>0</v>
      </c>
      <c r="Q1154" s="1">
        <v>147</v>
      </c>
      <c r="R1154" s="1" t="s">
        <v>43</v>
      </c>
      <c r="S1154">
        <v>118</v>
      </c>
      <c r="T1154">
        <v>0</v>
      </c>
      <c r="U1154" s="1" t="s">
        <v>3960</v>
      </c>
      <c r="V1154" s="1" t="s">
        <v>4010</v>
      </c>
      <c r="W1154">
        <v>150</v>
      </c>
      <c r="X1154" s="1">
        <v>0</v>
      </c>
      <c r="Y1154" s="1" t="s">
        <v>4081</v>
      </c>
      <c r="Z1154" s="1">
        <v>490</v>
      </c>
      <c r="AA1154" s="1">
        <v>700</v>
      </c>
      <c r="AB1154" s="1">
        <v>910</v>
      </c>
      <c r="AC1154" s="1">
        <v>732.63</v>
      </c>
      <c r="AD1154" s="1" t="s">
        <v>6195</v>
      </c>
      <c r="AE1154" s="1">
        <v>6.1109999999999998</v>
      </c>
      <c r="AF1154" s="1">
        <v>36</v>
      </c>
      <c r="AG1154" s="1">
        <v>0</v>
      </c>
      <c r="AH1154" s="1"/>
      <c r="AM1154" s="1"/>
      <c r="AQ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L1154" s="1"/>
      <c r="BO1154" s="1"/>
      <c r="BP1154" s="1"/>
      <c r="BS1154" s="1"/>
      <c r="BX1154" s="1"/>
      <c r="CB1154" s="1"/>
      <c r="CC1154" s="1"/>
      <c r="CD1154" s="1"/>
      <c r="CE1154" s="1"/>
      <c r="CG1154" s="1"/>
      <c r="CJ1154" s="10"/>
      <c r="CM1154" s="1"/>
    </row>
    <row r="1155" spans="1:91" x14ac:dyDescent="0.25">
      <c r="A1155" s="1" t="s">
        <v>43</v>
      </c>
      <c r="B1155" s="1" t="s">
        <v>43</v>
      </c>
      <c r="C1155" s="1" t="s">
        <v>1118</v>
      </c>
      <c r="D1155" s="1" t="s">
        <v>1420</v>
      </c>
      <c r="E1155" s="1" t="s">
        <v>1532</v>
      </c>
      <c r="F1155" s="1" t="s">
        <v>1783</v>
      </c>
      <c r="G1155" s="1" t="s">
        <v>2068</v>
      </c>
      <c r="H1155" s="1" t="s">
        <v>2319</v>
      </c>
      <c r="I1155" s="1" t="s">
        <v>2604</v>
      </c>
      <c r="J1155" s="1" t="s">
        <v>1420</v>
      </c>
      <c r="K1155" s="1" t="s">
        <v>2068</v>
      </c>
      <c r="L1155" s="1" t="s">
        <v>43</v>
      </c>
      <c r="M1155" s="1" t="s">
        <v>3899</v>
      </c>
      <c r="N1155" s="1" t="s">
        <v>3942</v>
      </c>
      <c r="O1155">
        <v>0</v>
      </c>
      <c r="P1155" s="1">
        <v>0</v>
      </c>
      <c r="Q1155" s="1">
        <v>147</v>
      </c>
      <c r="R1155" s="1" t="s">
        <v>43</v>
      </c>
      <c r="S1155">
        <v>118</v>
      </c>
      <c r="T1155">
        <v>0</v>
      </c>
      <c r="U1155" s="1" t="s">
        <v>3960</v>
      </c>
      <c r="V1155" s="1" t="s">
        <v>4011</v>
      </c>
      <c r="W1155">
        <v>150</v>
      </c>
      <c r="X1155" s="1">
        <v>0</v>
      </c>
      <c r="Y1155" s="1" t="s">
        <v>4081</v>
      </c>
      <c r="Z1155" s="1">
        <v>490</v>
      </c>
      <c r="AA1155" s="1">
        <v>700</v>
      </c>
      <c r="AB1155" s="1">
        <v>910</v>
      </c>
      <c r="AC1155" s="1">
        <v>724.93200000000002</v>
      </c>
      <c r="AD1155" s="1" t="s">
        <v>5529</v>
      </c>
      <c r="AE1155" s="1">
        <v>6.1520000000000001</v>
      </c>
      <c r="AF1155" s="1">
        <v>37</v>
      </c>
      <c r="AG1155" s="1">
        <v>0</v>
      </c>
      <c r="AH1155" s="1"/>
      <c r="AM1155" s="1"/>
      <c r="AQ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L1155" s="1"/>
      <c r="BO1155" s="1"/>
      <c r="BP1155" s="1"/>
      <c r="BS1155" s="1"/>
      <c r="BX1155" s="1"/>
      <c r="CB1155" s="1"/>
      <c r="CC1155" s="1"/>
      <c r="CD1155" s="1"/>
      <c r="CE1155" s="1"/>
      <c r="CG1155" s="1"/>
      <c r="CJ1155" s="10"/>
      <c r="CM1155" s="1"/>
    </row>
    <row r="1156" spans="1:91" x14ac:dyDescent="0.25">
      <c r="A1156" s="1" t="s">
        <v>43</v>
      </c>
      <c r="B1156" s="1" t="s">
        <v>43</v>
      </c>
      <c r="C1156" s="1" t="s">
        <v>1064</v>
      </c>
      <c r="D1156" s="1" t="s">
        <v>1420</v>
      </c>
      <c r="E1156" s="1" t="s">
        <v>1347</v>
      </c>
      <c r="F1156" s="1" t="s">
        <v>1783</v>
      </c>
      <c r="G1156" s="1" t="s">
        <v>1852</v>
      </c>
      <c r="H1156" s="1" t="s">
        <v>2319</v>
      </c>
      <c r="I1156" s="1" t="s">
        <v>2388</v>
      </c>
      <c r="J1156" s="1" t="s">
        <v>1420</v>
      </c>
      <c r="K1156" s="1" t="s">
        <v>2754</v>
      </c>
      <c r="L1156" s="1" t="s">
        <v>43</v>
      </c>
      <c r="M1156" s="1" t="s">
        <v>3899</v>
      </c>
      <c r="N1156" s="1" t="s">
        <v>3942</v>
      </c>
      <c r="O1156">
        <v>0</v>
      </c>
      <c r="P1156" s="1">
        <v>0</v>
      </c>
      <c r="Q1156" s="1">
        <v>147</v>
      </c>
      <c r="R1156" s="1" t="s">
        <v>43</v>
      </c>
      <c r="S1156">
        <v>118</v>
      </c>
      <c r="T1156">
        <v>0</v>
      </c>
      <c r="U1156" s="1" t="s">
        <v>3960</v>
      </c>
      <c r="V1156" s="1" t="s">
        <v>4012</v>
      </c>
      <c r="W1156">
        <v>150</v>
      </c>
      <c r="X1156" s="1">
        <v>0</v>
      </c>
      <c r="Y1156" s="1" t="s">
        <v>4081</v>
      </c>
      <c r="Z1156" s="1">
        <v>490</v>
      </c>
      <c r="AA1156" s="1">
        <v>700</v>
      </c>
      <c r="AB1156" s="1">
        <v>910</v>
      </c>
      <c r="AC1156" s="1">
        <v>682.40800000000002</v>
      </c>
      <c r="AD1156" s="1" t="s">
        <v>4893</v>
      </c>
      <c r="AE1156" s="1">
        <v>6.0960000000000001</v>
      </c>
      <c r="AF1156" s="1">
        <v>38</v>
      </c>
      <c r="AG1156" s="1">
        <v>0</v>
      </c>
      <c r="AH1156" s="1"/>
      <c r="AM1156" s="1"/>
      <c r="AQ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L1156" s="1"/>
      <c r="BO1156" s="1"/>
      <c r="BP1156" s="1"/>
      <c r="BS1156" s="1"/>
      <c r="BX1156" s="1"/>
      <c r="CB1156" s="1"/>
      <c r="CC1156" s="1"/>
      <c r="CD1156" s="1"/>
      <c r="CE1156" s="1"/>
      <c r="CG1156" s="1"/>
      <c r="CJ1156" s="10"/>
      <c r="CM1156" s="1"/>
    </row>
    <row r="1157" spans="1:91" x14ac:dyDescent="0.25">
      <c r="A1157" s="1" t="s">
        <v>43</v>
      </c>
      <c r="B1157" s="1" t="s">
        <v>43</v>
      </c>
      <c r="C1157" s="1" t="s">
        <v>806</v>
      </c>
      <c r="D1157" s="1" t="s">
        <v>1420</v>
      </c>
      <c r="E1157" s="1" t="s">
        <v>1326</v>
      </c>
      <c r="F1157" s="1" t="s">
        <v>1783</v>
      </c>
      <c r="G1157" s="1" t="s">
        <v>1930</v>
      </c>
      <c r="H1157" s="1" t="s">
        <v>2319</v>
      </c>
      <c r="I1157" s="1" t="s">
        <v>2466</v>
      </c>
      <c r="J1157" s="1" t="s">
        <v>1420</v>
      </c>
      <c r="K1157" s="1" t="s">
        <v>2733</v>
      </c>
      <c r="L1157" s="1" t="s">
        <v>43</v>
      </c>
      <c r="M1157" s="1" t="s">
        <v>3899</v>
      </c>
      <c r="N1157" s="1" t="s">
        <v>3942</v>
      </c>
      <c r="O1157">
        <v>0</v>
      </c>
      <c r="P1157" s="1">
        <v>0</v>
      </c>
      <c r="Q1157" s="1">
        <v>147</v>
      </c>
      <c r="R1157" s="1" t="s">
        <v>43</v>
      </c>
      <c r="S1157">
        <v>118</v>
      </c>
      <c r="T1157">
        <v>0</v>
      </c>
      <c r="U1157" s="1" t="s">
        <v>3960</v>
      </c>
      <c r="V1157" s="1" t="s">
        <v>4013</v>
      </c>
      <c r="W1157">
        <v>150</v>
      </c>
      <c r="X1157" s="1">
        <v>0</v>
      </c>
      <c r="Y1157" s="1" t="s">
        <v>4081</v>
      </c>
      <c r="Z1157" s="1">
        <v>490</v>
      </c>
      <c r="AA1157" s="1">
        <v>700</v>
      </c>
      <c r="AB1157" s="1">
        <v>910</v>
      </c>
      <c r="AC1157" s="1">
        <v>721.53499999999997</v>
      </c>
      <c r="AD1157" s="1" t="s">
        <v>6196</v>
      </c>
      <c r="AE1157" s="1">
        <v>6.165</v>
      </c>
      <c r="AF1157" s="1">
        <v>39</v>
      </c>
      <c r="AG1157" s="1">
        <v>0</v>
      </c>
      <c r="AH1157" s="1"/>
      <c r="AM1157" s="1"/>
      <c r="AQ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L1157" s="1"/>
      <c r="BO1157" s="1"/>
      <c r="BP1157" s="1"/>
      <c r="BS1157" s="1"/>
      <c r="BX1157" s="1"/>
      <c r="CB1157" s="1"/>
      <c r="CC1157" s="1"/>
      <c r="CD1157" s="1"/>
      <c r="CE1157" s="1"/>
      <c r="CG1157" s="1"/>
      <c r="CJ1157" s="10"/>
      <c r="CM1157" s="1"/>
    </row>
    <row r="1158" spans="1:91" x14ac:dyDescent="0.25">
      <c r="A1158" s="1" t="s">
        <v>43</v>
      </c>
      <c r="B1158" s="1" t="s">
        <v>43</v>
      </c>
      <c r="C1158" s="1" t="s">
        <v>1071</v>
      </c>
      <c r="D1158" s="1" t="s">
        <v>1420</v>
      </c>
      <c r="E1158" s="1" t="s">
        <v>1351</v>
      </c>
      <c r="F1158" s="1" t="s">
        <v>1783</v>
      </c>
      <c r="G1158" s="1" t="s">
        <v>1847</v>
      </c>
      <c r="H1158" s="1" t="s">
        <v>2319</v>
      </c>
      <c r="I1158" s="1" t="s">
        <v>2383</v>
      </c>
      <c r="J1158" s="1" t="s">
        <v>1420</v>
      </c>
      <c r="K1158" s="1" t="s">
        <v>2758</v>
      </c>
      <c r="L1158" s="1" t="s">
        <v>43</v>
      </c>
      <c r="M1158" s="1" t="s">
        <v>3899</v>
      </c>
      <c r="N1158" s="1" t="s">
        <v>3942</v>
      </c>
      <c r="O1158">
        <v>0</v>
      </c>
      <c r="P1158" s="1">
        <v>0</v>
      </c>
      <c r="Q1158" s="1">
        <v>147</v>
      </c>
      <c r="R1158" s="1" t="s">
        <v>43</v>
      </c>
      <c r="S1158">
        <v>118</v>
      </c>
      <c r="T1158">
        <v>0</v>
      </c>
      <c r="U1158" s="1" t="s">
        <v>3960</v>
      </c>
      <c r="V1158" s="1" t="s">
        <v>4014</v>
      </c>
      <c r="W1158">
        <v>150</v>
      </c>
      <c r="X1158" s="1">
        <v>0</v>
      </c>
      <c r="Y1158" s="1" t="s">
        <v>4081</v>
      </c>
      <c r="Z1158" s="1">
        <v>490</v>
      </c>
      <c r="AA1158" s="1">
        <v>700</v>
      </c>
      <c r="AB1158" s="1">
        <v>910</v>
      </c>
      <c r="AC1158" s="1">
        <v>672.55799999999999</v>
      </c>
      <c r="AD1158" s="1" t="s">
        <v>6197</v>
      </c>
      <c r="AE1158" s="1">
        <v>6.1790000000000003</v>
      </c>
      <c r="AF1158" s="1">
        <v>40</v>
      </c>
      <c r="AG1158" s="1">
        <v>0</v>
      </c>
      <c r="AH1158" s="1"/>
      <c r="AM1158" s="1"/>
      <c r="AQ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L1158" s="1"/>
      <c r="BO1158" s="1"/>
      <c r="BP1158" s="1"/>
      <c r="BS1158" s="1"/>
      <c r="BX1158" s="1"/>
      <c r="CB1158" s="1"/>
      <c r="CC1158" s="1"/>
      <c r="CD1158" s="1"/>
      <c r="CE1158" s="1"/>
      <c r="CG1158" s="1"/>
      <c r="CJ1158" s="10"/>
      <c r="CM1158" s="1"/>
    </row>
    <row r="1159" spans="1:91" x14ac:dyDescent="0.25">
      <c r="A1159" s="1" t="s">
        <v>43</v>
      </c>
      <c r="B1159" s="1" t="s">
        <v>43</v>
      </c>
      <c r="C1159" s="1" t="s">
        <v>909</v>
      </c>
      <c r="D1159" s="1" t="s">
        <v>1420</v>
      </c>
      <c r="E1159" s="1" t="s">
        <v>1387</v>
      </c>
      <c r="F1159" s="1" t="s">
        <v>1783</v>
      </c>
      <c r="G1159" s="1" t="s">
        <v>1919</v>
      </c>
      <c r="H1159" s="1" t="s">
        <v>2319</v>
      </c>
      <c r="I1159" s="1" t="s">
        <v>2455</v>
      </c>
      <c r="J1159" s="1" t="s">
        <v>1420</v>
      </c>
      <c r="K1159" s="1" t="s">
        <v>2794</v>
      </c>
      <c r="L1159" s="1" t="s">
        <v>43</v>
      </c>
      <c r="M1159" s="1" t="s">
        <v>3899</v>
      </c>
      <c r="N1159" s="1" t="s">
        <v>3942</v>
      </c>
      <c r="O1159">
        <v>0</v>
      </c>
      <c r="P1159" s="1">
        <v>0</v>
      </c>
      <c r="Q1159" s="1">
        <v>147</v>
      </c>
      <c r="R1159" s="1" t="s">
        <v>43</v>
      </c>
      <c r="S1159">
        <v>118</v>
      </c>
      <c r="T1159">
        <v>0</v>
      </c>
      <c r="U1159" s="1" t="s">
        <v>3960</v>
      </c>
      <c r="V1159" s="1" t="s">
        <v>4016</v>
      </c>
      <c r="W1159">
        <v>150</v>
      </c>
      <c r="X1159" s="1">
        <v>0</v>
      </c>
      <c r="Y1159" s="1" t="s">
        <v>4081</v>
      </c>
      <c r="Z1159" s="1">
        <v>490</v>
      </c>
      <c r="AA1159" s="1">
        <v>700</v>
      </c>
      <c r="AB1159" s="1">
        <v>910</v>
      </c>
      <c r="AC1159" s="1">
        <v>729.31500000000005</v>
      </c>
      <c r="AD1159" s="1" t="s">
        <v>6198</v>
      </c>
      <c r="AE1159" s="1">
        <v>6.0890000000000004</v>
      </c>
      <c r="AF1159" s="1">
        <v>41</v>
      </c>
      <c r="AG1159" s="1">
        <v>0</v>
      </c>
      <c r="AH1159" s="1"/>
      <c r="AM1159" s="1"/>
      <c r="AQ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L1159" s="1"/>
      <c r="BO1159" s="1"/>
      <c r="BP1159" s="1"/>
      <c r="BS1159" s="1"/>
      <c r="BX1159" s="1"/>
      <c r="CB1159" s="1"/>
      <c r="CC1159" s="1"/>
      <c r="CD1159" s="1"/>
      <c r="CE1159" s="1"/>
      <c r="CG1159" s="1"/>
      <c r="CJ1159" s="10"/>
      <c r="CM1159" s="1"/>
    </row>
    <row r="1160" spans="1:91" x14ac:dyDescent="0.25">
      <c r="A1160" s="1" t="s">
        <v>43</v>
      </c>
      <c r="B1160" s="1" t="s">
        <v>43</v>
      </c>
      <c r="C1160" s="1" t="s">
        <v>1119</v>
      </c>
      <c r="D1160" s="1" t="s">
        <v>1420</v>
      </c>
      <c r="E1160" s="1" t="s">
        <v>1393</v>
      </c>
      <c r="F1160" s="1" t="s">
        <v>1783</v>
      </c>
      <c r="G1160" s="1" t="s">
        <v>1892</v>
      </c>
      <c r="H1160" s="1" t="s">
        <v>2319</v>
      </c>
      <c r="I1160" s="1" t="s">
        <v>2428</v>
      </c>
      <c r="J1160" s="1" t="s">
        <v>1420</v>
      </c>
      <c r="K1160" s="1" t="s">
        <v>2800</v>
      </c>
      <c r="L1160" s="1" t="s">
        <v>43</v>
      </c>
      <c r="M1160" s="1" t="s">
        <v>3899</v>
      </c>
      <c r="N1160" s="1" t="s">
        <v>3942</v>
      </c>
      <c r="O1160">
        <v>0</v>
      </c>
      <c r="P1160" s="1">
        <v>0</v>
      </c>
      <c r="Q1160" s="1">
        <v>147</v>
      </c>
      <c r="R1160" s="1" t="s">
        <v>43</v>
      </c>
      <c r="S1160">
        <v>118</v>
      </c>
      <c r="T1160">
        <v>0</v>
      </c>
      <c r="U1160" s="1" t="s">
        <v>3960</v>
      </c>
      <c r="V1160" s="1" t="s">
        <v>4017</v>
      </c>
      <c r="W1160">
        <v>150</v>
      </c>
      <c r="X1160" s="1">
        <v>0</v>
      </c>
      <c r="Y1160" s="1" t="s">
        <v>4081</v>
      </c>
      <c r="Z1160" s="1">
        <v>490</v>
      </c>
      <c r="AA1160" s="1">
        <v>700</v>
      </c>
      <c r="AB1160" s="1">
        <v>910</v>
      </c>
      <c r="AC1160" s="1">
        <v>728.73099999999999</v>
      </c>
      <c r="AD1160" s="1" t="s">
        <v>6199</v>
      </c>
      <c r="AE1160" s="1">
        <v>6.2030000000000003</v>
      </c>
      <c r="AF1160" s="1">
        <v>42</v>
      </c>
      <c r="AG1160" s="1">
        <v>0</v>
      </c>
      <c r="AH1160" s="1"/>
      <c r="AM1160" s="1"/>
      <c r="AQ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L1160" s="1"/>
      <c r="BO1160" s="1"/>
      <c r="BP1160" s="1"/>
      <c r="BS1160" s="1"/>
      <c r="BX1160" s="1"/>
      <c r="CB1160" s="1"/>
      <c r="CC1160" s="1"/>
      <c r="CD1160" s="1"/>
      <c r="CE1160" s="1"/>
      <c r="CG1160" s="1"/>
      <c r="CJ1160" s="10"/>
      <c r="CM1160" s="1"/>
    </row>
    <row r="1161" spans="1:91" x14ac:dyDescent="0.25">
      <c r="A1161" s="1" t="s">
        <v>43</v>
      </c>
      <c r="B1161" s="1" t="s">
        <v>43</v>
      </c>
      <c r="C1161" s="1" t="s">
        <v>1120</v>
      </c>
      <c r="D1161" s="1" t="s">
        <v>1420</v>
      </c>
      <c r="E1161" s="1" t="s">
        <v>1355</v>
      </c>
      <c r="F1161" s="1" t="s">
        <v>1783</v>
      </c>
      <c r="G1161" s="1" t="s">
        <v>1893</v>
      </c>
      <c r="H1161" s="1" t="s">
        <v>2319</v>
      </c>
      <c r="I1161" s="1" t="s">
        <v>2429</v>
      </c>
      <c r="J1161" s="1" t="s">
        <v>1420</v>
      </c>
      <c r="K1161" s="1" t="s">
        <v>2762</v>
      </c>
      <c r="L1161" s="1" t="s">
        <v>43</v>
      </c>
      <c r="M1161" s="1" t="s">
        <v>3899</v>
      </c>
      <c r="N1161" s="1" t="s">
        <v>3942</v>
      </c>
      <c r="O1161">
        <v>0</v>
      </c>
      <c r="P1161" s="1">
        <v>0</v>
      </c>
      <c r="Q1161" s="1">
        <v>147</v>
      </c>
      <c r="R1161" s="1" t="s">
        <v>43</v>
      </c>
      <c r="S1161">
        <v>118</v>
      </c>
      <c r="T1161">
        <v>0</v>
      </c>
      <c r="U1161" s="1" t="s">
        <v>3960</v>
      </c>
      <c r="V1161" s="1" t="s">
        <v>4019</v>
      </c>
      <c r="W1161">
        <v>150</v>
      </c>
      <c r="X1161" s="1">
        <v>0</v>
      </c>
      <c r="Y1161" s="1" t="s">
        <v>4081</v>
      </c>
      <c r="Z1161" s="1">
        <v>490</v>
      </c>
      <c r="AA1161" s="1">
        <v>700</v>
      </c>
      <c r="AB1161" s="1">
        <v>910</v>
      </c>
      <c r="AC1161" s="1">
        <v>735.28700000000003</v>
      </c>
      <c r="AD1161" s="1" t="s">
        <v>5502</v>
      </c>
      <c r="AE1161" s="1">
        <v>6.2350000000000003</v>
      </c>
      <c r="AF1161" s="1">
        <v>43</v>
      </c>
      <c r="AG1161" s="1">
        <v>0</v>
      </c>
      <c r="AH1161" s="1"/>
      <c r="AM1161" s="1"/>
      <c r="AQ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L1161" s="1"/>
      <c r="BO1161" s="1"/>
      <c r="BP1161" s="1"/>
      <c r="BS1161" s="1"/>
      <c r="BX1161" s="1"/>
      <c r="CB1161" s="1"/>
      <c r="CC1161" s="1"/>
      <c r="CD1161" s="1"/>
      <c r="CE1161" s="1"/>
      <c r="CG1161" s="1"/>
      <c r="CJ1161" s="10"/>
      <c r="CM1161" s="1"/>
    </row>
    <row r="1162" spans="1:91" x14ac:dyDescent="0.25">
      <c r="A1162" s="1" t="s">
        <v>43</v>
      </c>
      <c r="B1162" s="1" t="s">
        <v>43</v>
      </c>
      <c r="C1162" s="1" t="s">
        <v>1121</v>
      </c>
      <c r="D1162" s="1" t="s">
        <v>1420</v>
      </c>
      <c r="E1162" s="1" t="s">
        <v>1483</v>
      </c>
      <c r="F1162" s="1" t="s">
        <v>1783</v>
      </c>
      <c r="G1162" s="1" t="s">
        <v>1894</v>
      </c>
      <c r="H1162" s="1" t="s">
        <v>2319</v>
      </c>
      <c r="I1162" s="1" t="s">
        <v>2430</v>
      </c>
      <c r="J1162" s="1" t="s">
        <v>1420</v>
      </c>
      <c r="K1162" s="1" t="s">
        <v>1894</v>
      </c>
      <c r="L1162" s="1" t="s">
        <v>43</v>
      </c>
      <c r="M1162" s="1" t="s">
        <v>3899</v>
      </c>
      <c r="N1162" s="1" t="s">
        <v>3942</v>
      </c>
      <c r="O1162">
        <v>0</v>
      </c>
      <c r="P1162" s="1">
        <v>0</v>
      </c>
      <c r="Q1162" s="1">
        <v>147</v>
      </c>
      <c r="R1162" s="1" t="s">
        <v>43</v>
      </c>
      <c r="S1162">
        <v>118</v>
      </c>
      <c r="T1162">
        <v>0</v>
      </c>
      <c r="U1162" s="1" t="s">
        <v>3960</v>
      </c>
      <c r="V1162" s="1" t="s">
        <v>4022</v>
      </c>
      <c r="W1162">
        <v>150</v>
      </c>
      <c r="X1162" s="1">
        <v>0</v>
      </c>
      <c r="Y1162" s="1" t="s">
        <v>4081</v>
      </c>
      <c r="Z1162" s="1">
        <v>490</v>
      </c>
      <c r="AA1162" s="1">
        <v>700</v>
      </c>
      <c r="AB1162" s="1">
        <v>910</v>
      </c>
      <c r="AC1162" s="1">
        <v>732.601</v>
      </c>
      <c r="AD1162" s="1" t="s">
        <v>6195</v>
      </c>
      <c r="AE1162" s="1">
        <v>6.0640000000000001</v>
      </c>
      <c r="AF1162" s="1">
        <v>44</v>
      </c>
      <c r="AG1162" s="1">
        <v>0</v>
      </c>
      <c r="AH1162" s="1"/>
      <c r="AM1162" s="1"/>
      <c r="AQ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L1162" s="1"/>
      <c r="BO1162" s="1"/>
      <c r="BP1162" s="1"/>
      <c r="BS1162" s="1"/>
      <c r="BX1162" s="1"/>
      <c r="CB1162" s="1"/>
      <c r="CC1162" s="1"/>
      <c r="CD1162" s="1"/>
      <c r="CE1162" s="1"/>
      <c r="CG1162" s="1"/>
      <c r="CJ1162" s="10"/>
      <c r="CM1162" s="1"/>
    </row>
    <row r="1163" spans="1:91" x14ac:dyDescent="0.25">
      <c r="A1163" s="1" t="s">
        <v>43</v>
      </c>
      <c r="B1163" s="1" t="s">
        <v>43</v>
      </c>
      <c r="C1163" s="1" t="s">
        <v>1122</v>
      </c>
      <c r="D1163" s="1" t="s">
        <v>1420</v>
      </c>
      <c r="E1163" s="1" t="s">
        <v>1455</v>
      </c>
      <c r="F1163" s="1" t="s">
        <v>1783</v>
      </c>
      <c r="G1163" s="1" t="s">
        <v>1843</v>
      </c>
      <c r="H1163" s="1" t="s">
        <v>2319</v>
      </c>
      <c r="I1163" s="1" t="s">
        <v>2379</v>
      </c>
      <c r="J1163" s="1" t="s">
        <v>1420</v>
      </c>
      <c r="K1163" s="1" t="s">
        <v>1843</v>
      </c>
      <c r="L1163" s="1" t="s">
        <v>43</v>
      </c>
      <c r="M1163" s="1" t="s">
        <v>3899</v>
      </c>
      <c r="N1163" s="1" t="s">
        <v>3942</v>
      </c>
      <c r="O1163">
        <v>0</v>
      </c>
      <c r="P1163" s="1">
        <v>0</v>
      </c>
      <c r="Q1163" s="1">
        <v>147</v>
      </c>
      <c r="R1163" s="1" t="s">
        <v>43</v>
      </c>
      <c r="S1163">
        <v>118</v>
      </c>
      <c r="T1163">
        <v>0</v>
      </c>
      <c r="U1163" s="1" t="s">
        <v>3960</v>
      </c>
      <c r="V1163" s="1" t="s">
        <v>4023</v>
      </c>
      <c r="W1163">
        <v>150</v>
      </c>
      <c r="X1163" s="1">
        <v>0</v>
      </c>
      <c r="Y1163" s="1" t="s">
        <v>4081</v>
      </c>
      <c r="Z1163" s="1">
        <v>490</v>
      </c>
      <c r="AA1163" s="1">
        <v>700</v>
      </c>
      <c r="AB1163" s="1">
        <v>910</v>
      </c>
      <c r="AC1163" s="1">
        <v>727.03</v>
      </c>
      <c r="AD1163" s="1" t="s">
        <v>6200</v>
      </c>
      <c r="AE1163" s="1">
        <v>6.1630000000000003</v>
      </c>
      <c r="AF1163" s="1">
        <v>45</v>
      </c>
      <c r="AG1163" s="1">
        <v>0</v>
      </c>
      <c r="AH1163" s="1"/>
      <c r="AM1163" s="1"/>
      <c r="AQ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L1163" s="1"/>
      <c r="BO1163" s="1"/>
      <c r="BP1163" s="1"/>
      <c r="BS1163" s="1"/>
      <c r="BX1163" s="1"/>
      <c r="CB1163" s="1"/>
      <c r="CC1163" s="1"/>
      <c r="CD1163" s="1"/>
      <c r="CE1163" s="1"/>
      <c r="CG1163" s="1"/>
      <c r="CJ1163" s="10"/>
      <c r="CM1163" s="1"/>
    </row>
    <row r="1164" spans="1:91" x14ac:dyDescent="0.25">
      <c r="A1164" s="1" t="s">
        <v>43</v>
      </c>
      <c r="B1164" s="1" t="s">
        <v>43</v>
      </c>
      <c r="C1164" s="1" t="s">
        <v>1123</v>
      </c>
      <c r="D1164" s="1" t="s">
        <v>1420</v>
      </c>
      <c r="E1164" s="1" t="s">
        <v>1517</v>
      </c>
      <c r="F1164" s="1" t="s">
        <v>1783</v>
      </c>
      <c r="G1164" s="1" t="s">
        <v>2053</v>
      </c>
      <c r="H1164" s="1" t="s">
        <v>2319</v>
      </c>
      <c r="I1164" s="1" t="s">
        <v>2589</v>
      </c>
      <c r="J1164" s="1" t="s">
        <v>1420</v>
      </c>
      <c r="K1164" s="1" t="s">
        <v>2053</v>
      </c>
      <c r="L1164" s="1" t="s">
        <v>43</v>
      </c>
      <c r="M1164" s="1" t="s">
        <v>3899</v>
      </c>
      <c r="N1164" s="1" t="s">
        <v>3942</v>
      </c>
      <c r="O1164">
        <v>0</v>
      </c>
      <c r="P1164" s="1">
        <v>0</v>
      </c>
      <c r="Q1164" s="1">
        <v>147</v>
      </c>
      <c r="R1164" s="1" t="s">
        <v>43</v>
      </c>
      <c r="S1164">
        <v>118</v>
      </c>
      <c r="T1164">
        <v>0</v>
      </c>
      <c r="U1164" s="1" t="s">
        <v>3960</v>
      </c>
      <c r="V1164" s="1" t="s">
        <v>4025</v>
      </c>
      <c r="W1164">
        <v>150</v>
      </c>
      <c r="X1164" s="1">
        <v>0</v>
      </c>
      <c r="Y1164" s="1" t="s">
        <v>4081</v>
      </c>
      <c r="Z1164" s="1">
        <v>490</v>
      </c>
      <c r="AA1164" s="1">
        <v>700</v>
      </c>
      <c r="AB1164" s="1">
        <v>910</v>
      </c>
      <c r="AC1164" s="1">
        <v>729.76400000000001</v>
      </c>
      <c r="AD1164" s="1" t="s">
        <v>6201</v>
      </c>
      <c r="AE1164" s="1">
        <v>6.1550000000000002</v>
      </c>
      <c r="AF1164" s="1">
        <v>46</v>
      </c>
      <c r="AG1164" s="1">
        <v>0</v>
      </c>
      <c r="AH1164" s="1"/>
      <c r="AM1164" s="1"/>
      <c r="AQ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L1164" s="1"/>
      <c r="BO1164" s="1"/>
      <c r="BP1164" s="1"/>
      <c r="BS1164" s="1"/>
      <c r="BX1164" s="1"/>
      <c r="CB1164" s="1"/>
      <c r="CC1164" s="1"/>
      <c r="CD1164" s="1"/>
      <c r="CE1164" s="1"/>
      <c r="CG1164" s="1"/>
      <c r="CJ1164" s="10"/>
      <c r="CM1164" s="1"/>
    </row>
    <row r="1165" spans="1:91" x14ac:dyDescent="0.25">
      <c r="A1165" s="1" t="s">
        <v>43</v>
      </c>
      <c r="B1165" s="1" t="s">
        <v>43</v>
      </c>
      <c r="C1165" s="1" t="s">
        <v>1124</v>
      </c>
      <c r="D1165" s="1" t="s">
        <v>1420</v>
      </c>
      <c r="E1165" s="1" t="s">
        <v>1461</v>
      </c>
      <c r="F1165" s="1" t="s">
        <v>1783</v>
      </c>
      <c r="G1165" s="1" t="s">
        <v>1868</v>
      </c>
      <c r="H1165" s="1" t="s">
        <v>2319</v>
      </c>
      <c r="I1165" s="1" t="s">
        <v>2404</v>
      </c>
      <c r="J1165" s="1" t="s">
        <v>1420</v>
      </c>
      <c r="K1165" s="1" t="s">
        <v>1868</v>
      </c>
      <c r="L1165" s="1" t="s">
        <v>43</v>
      </c>
      <c r="M1165" s="1" t="s">
        <v>3899</v>
      </c>
      <c r="N1165" s="1" t="s">
        <v>3942</v>
      </c>
      <c r="O1165">
        <v>0</v>
      </c>
      <c r="P1165" s="1">
        <v>0</v>
      </c>
      <c r="Q1165" s="1">
        <v>147</v>
      </c>
      <c r="R1165" s="1" t="s">
        <v>43</v>
      </c>
      <c r="S1165">
        <v>118</v>
      </c>
      <c r="T1165">
        <v>0</v>
      </c>
      <c r="U1165" s="1" t="s">
        <v>3960</v>
      </c>
      <c r="V1165" s="1" t="s">
        <v>4026</v>
      </c>
      <c r="W1165">
        <v>150</v>
      </c>
      <c r="X1165" s="1">
        <v>0</v>
      </c>
      <c r="Y1165" s="1" t="s">
        <v>4081</v>
      </c>
      <c r="Z1165" s="1">
        <v>490</v>
      </c>
      <c r="AA1165" s="1">
        <v>700</v>
      </c>
      <c r="AB1165" s="1">
        <v>910</v>
      </c>
      <c r="AC1165" s="1">
        <v>732.61699999999996</v>
      </c>
      <c r="AD1165" s="1" t="s">
        <v>6195</v>
      </c>
      <c r="AE1165" s="1">
        <v>6.0220000000000002</v>
      </c>
      <c r="AF1165" s="1">
        <v>47</v>
      </c>
      <c r="AG1165" s="1">
        <v>0</v>
      </c>
      <c r="AH1165" s="1"/>
      <c r="AM1165" s="1"/>
      <c r="AQ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L1165" s="1"/>
      <c r="BO1165" s="1"/>
      <c r="BP1165" s="1"/>
      <c r="BS1165" s="1"/>
      <c r="BX1165" s="1"/>
      <c r="CB1165" s="1"/>
      <c r="CC1165" s="1"/>
      <c r="CD1165" s="1"/>
      <c r="CE1165" s="1"/>
      <c r="CG1165" s="1"/>
      <c r="CJ1165" s="10"/>
      <c r="CM1165" s="1"/>
    </row>
    <row r="1166" spans="1:91" x14ac:dyDescent="0.25">
      <c r="A1166" s="1" t="s">
        <v>43</v>
      </c>
      <c r="B1166" s="1" t="s">
        <v>43</v>
      </c>
      <c r="C1166" s="1" t="s">
        <v>859</v>
      </c>
      <c r="D1166" s="1" t="s">
        <v>1420</v>
      </c>
      <c r="E1166" s="1" t="s">
        <v>1520</v>
      </c>
      <c r="F1166" s="1" t="s">
        <v>1783</v>
      </c>
      <c r="G1166" s="1" t="s">
        <v>2056</v>
      </c>
      <c r="H1166" s="1" t="s">
        <v>2319</v>
      </c>
      <c r="I1166" s="1" t="s">
        <v>2592</v>
      </c>
      <c r="J1166" s="1" t="s">
        <v>1420</v>
      </c>
      <c r="K1166" s="1" t="s">
        <v>2056</v>
      </c>
      <c r="L1166" s="1" t="s">
        <v>43</v>
      </c>
      <c r="M1166" s="1" t="s">
        <v>3899</v>
      </c>
      <c r="N1166" s="1" t="s">
        <v>3942</v>
      </c>
      <c r="O1166">
        <v>0</v>
      </c>
      <c r="P1166" s="1">
        <v>0</v>
      </c>
      <c r="Q1166" s="1">
        <v>147</v>
      </c>
      <c r="R1166" s="1" t="s">
        <v>43</v>
      </c>
      <c r="S1166">
        <v>118</v>
      </c>
      <c r="T1166">
        <v>0</v>
      </c>
      <c r="U1166" s="1" t="s">
        <v>3960</v>
      </c>
      <c r="V1166" s="1" t="s">
        <v>4027</v>
      </c>
      <c r="W1166">
        <v>150</v>
      </c>
      <c r="X1166" s="1">
        <v>0</v>
      </c>
      <c r="Y1166" s="1" t="s">
        <v>4081</v>
      </c>
      <c r="Z1166" s="1">
        <v>490</v>
      </c>
      <c r="AA1166" s="1">
        <v>700</v>
      </c>
      <c r="AB1166" s="1">
        <v>910</v>
      </c>
      <c r="AC1166" s="1">
        <v>735.09799999999996</v>
      </c>
      <c r="AD1166" s="1" t="s">
        <v>6202</v>
      </c>
      <c r="AE1166" s="1">
        <v>6.14</v>
      </c>
      <c r="AF1166" s="1">
        <v>48</v>
      </c>
      <c r="AG1166" s="1">
        <v>0</v>
      </c>
      <c r="AH1166" s="1"/>
      <c r="AM1166" s="1"/>
      <c r="AQ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L1166" s="1"/>
      <c r="BO1166" s="1"/>
      <c r="BP1166" s="1"/>
      <c r="BS1166" s="1"/>
      <c r="BX1166" s="1"/>
      <c r="CB1166" s="1"/>
      <c r="CC1166" s="1"/>
      <c r="CD1166" s="1"/>
      <c r="CE1166" s="1"/>
      <c r="CG1166" s="1"/>
      <c r="CJ1166" s="10"/>
      <c r="CM1166" s="1"/>
    </row>
    <row r="1167" spans="1:91" x14ac:dyDescent="0.25">
      <c r="A1167" s="1" t="s">
        <v>43</v>
      </c>
      <c r="B1167" s="1" t="s">
        <v>43</v>
      </c>
      <c r="C1167" s="1" t="s">
        <v>1125</v>
      </c>
      <c r="D1167" s="1" t="s">
        <v>1420</v>
      </c>
      <c r="E1167" s="1" t="s">
        <v>1460</v>
      </c>
      <c r="F1167" s="1" t="s">
        <v>1783</v>
      </c>
      <c r="G1167" s="1" t="s">
        <v>1867</v>
      </c>
      <c r="H1167" s="1" t="s">
        <v>2319</v>
      </c>
      <c r="I1167" s="1" t="s">
        <v>2403</v>
      </c>
      <c r="J1167" s="1" t="s">
        <v>1420</v>
      </c>
      <c r="K1167" s="1" t="s">
        <v>1867</v>
      </c>
      <c r="L1167" s="1" t="s">
        <v>43</v>
      </c>
      <c r="M1167" s="1" t="s">
        <v>3899</v>
      </c>
      <c r="N1167" s="1" t="s">
        <v>3942</v>
      </c>
      <c r="O1167">
        <v>0</v>
      </c>
      <c r="P1167" s="1">
        <v>0</v>
      </c>
      <c r="Q1167" s="1">
        <v>147</v>
      </c>
      <c r="R1167" s="1" t="s">
        <v>43</v>
      </c>
      <c r="S1167">
        <v>118</v>
      </c>
      <c r="T1167">
        <v>0</v>
      </c>
      <c r="U1167" s="1" t="s">
        <v>3960</v>
      </c>
      <c r="V1167" s="1" t="s">
        <v>4028</v>
      </c>
      <c r="W1167">
        <v>150</v>
      </c>
      <c r="X1167" s="1">
        <v>0</v>
      </c>
      <c r="Y1167" s="1" t="s">
        <v>4081</v>
      </c>
      <c r="Z1167" s="1">
        <v>490</v>
      </c>
      <c r="AA1167" s="1">
        <v>700</v>
      </c>
      <c r="AB1167" s="1">
        <v>910</v>
      </c>
      <c r="AC1167" s="1">
        <v>734.41899999999998</v>
      </c>
      <c r="AD1167" s="1" t="s">
        <v>6203</v>
      </c>
      <c r="AE1167" s="1">
        <v>6.1669999999999998</v>
      </c>
      <c r="AF1167" s="1">
        <v>49</v>
      </c>
      <c r="AG1167" s="1">
        <v>0</v>
      </c>
      <c r="AH1167" s="1"/>
      <c r="AM1167" s="1"/>
      <c r="AQ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L1167" s="1"/>
      <c r="BO1167" s="1"/>
      <c r="BP1167" s="1"/>
      <c r="BS1167" s="1"/>
      <c r="BX1167" s="1"/>
      <c r="CB1167" s="1"/>
      <c r="CC1167" s="1"/>
      <c r="CD1167" s="1"/>
      <c r="CE1167" s="1"/>
      <c r="CG1167" s="1"/>
      <c r="CJ1167" s="10"/>
      <c r="CM1167" s="1"/>
    </row>
    <row r="1168" spans="1:91" x14ac:dyDescent="0.25">
      <c r="A1168" s="1" t="s">
        <v>43</v>
      </c>
      <c r="B1168" s="1" t="s">
        <v>43</v>
      </c>
      <c r="C1168" s="1" t="s">
        <v>1092</v>
      </c>
      <c r="D1168" s="1" t="s">
        <v>1420</v>
      </c>
      <c r="E1168" s="1" t="s">
        <v>1344</v>
      </c>
      <c r="F1168" s="1" t="s">
        <v>1783</v>
      </c>
      <c r="G1168" s="1" t="s">
        <v>1687</v>
      </c>
      <c r="H1168" s="1" t="s">
        <v>2319</v>
      </c>
      <c r="I1168" s="1" t="s">
        <v>2223</v>
      </c>
      <c r="J1168" s="1" t="s">
        <v>1420</v>
      </c>
      <c r="K1168" s="1" t="s">
        <v>2751</v>
      </c>
      <c r="L1168" s="1" t="s">
        <v>43</v>
      </c>
      <c r="M1168" s="1" t="s">
        <v>3899</v>
      </c>
      <c r="N1168" s="1" t="s">
        <v>3942</v>
      </c>
      <c r="O1168">
        <v>0</v>
      </c>
      <c r="P1168" s="1">
        <v>0</v>
      </c>
      <c r="Q1168" s="1">
        <v>147</v>
      </c>
      <c r="R1168" s="1" t="s">
        <v>43</v>
      </c>
      <c r="S1168">
        <v>118</v>
      </c>
      <c r="T1168">
        <v>0</v>
      </c>
      <c r="U1168" s="1" t="s">
        <v>3960</v>
      </c>
      <c r="V1168" s="1" t="s">
        <v>4029</v>
      </c>
      <c r="W1168">
        <v>150</v>
      </c>
      <c r="X1168" s="1">
        <v>0</v>
      </c>
      <c r="Y1168" s="1" t="s">
        <v>4081</v>
      </c>
      <c r="Z1168" s="1">
        <v>490</v>
      </c>
      <c r="AA1168" s="1">
        <v>700</v>
      </c>
      <c r="AB1168" s="1">
        <v>910</v>
      </c>
      <c r="AC1168" s="1">
        <v>614.53499999999997</v>
      </c>
      <c r="AD1168" s="1" t="s">
        <v>6204</v>
      </c>
      <c r="AE1168" s="1">
        <v>6.0629999999999997</v>
      </c>
      <c r="AF1168" s="1">
        <v>50</v>
      </c>
      <c r="AG1168" s="1">
        <v>0</v>
      </c>
      <c r="AH1168" s="1"/>
      <c r="AM1168" s="1"/>
      <c r="AQ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L1168" s="1"/>
      <c r="BO1168" s="1"/>
      <c r="BP1168" s="1"/>
      <c r="BS1168" s="1"/>
      <c r="BX1168" s="1"/>
      <c r="CB1168" s="1"/>
      <c r="CC1168" s="1"/>
      <c r="CD1168" s="1"/>
      <c r="CE1168" s="1"/>
      <c r="CG1168" s="1"/>
      <c r="CJ1168" s="10"/>
      <c r="CM1168" s="1"/>
    </row>
    <row r="1169" spans="1:91" x14ac:dyDescent="0.25">
      <c r="A1169" s="1" t="s">
        <v>43</v>
      </c>
      <c r="B1169" s="1" t="s">
        <v>43</v>
      </c>
      <c r="C1169" s="1" t="s">
        <v>1126</v>
      </c>
      <c r="D1169" s="1" t="s">
        <v>1420</v>
      </c>
      <c r="E1169" s="1" t="s">
        <v>1459</v>
      </c>
      <c r="F1169" s="1" t="s">
        <v>1783</v>
      </c>
      <c r="G1169" s="1" t="s">
        <v>1866</v>
      </c>
      <c r="H1169" s="1" t="s">
        <v>2319</v>
      </c>
      <c r="I1169" s="1" t="s">
        <v>2402</v>
      </c>
      <c r="J1169" s="1" t="s">
        <v>1420</v>
      </c>
      <c r="K1169" s="1" t="s">
        <v>1866</v>
      </c>
      <c r="L1169" s="1" t="s">
        <v>43</v>
      </c>
      <c r="M1169" s="1" t="s">
        <v>3899</v>
      </c>
      <c r="N1169" s="1" t="s">
        <v>3942</v>
      </c>
      <c r="O1169">
        <v>0</v>
      </c>
      <c r="P1169" s="1">
        <v>0</v>
      </c>
      <c r="Q1169" s="1">
        <v>147</v>
      </c>
      <c r="R1169" s="1" t="s">
        <v>43</v>
      </c>
      <c r="S1169">
        <v>118</v>
      </c>
      <c r="T1169">
        <v>0</v>
      </c>
      <c r="U1169" s="1" t="s">
        <v>3960</v>
      </c>
      <c r="V1169" s="1" t="s">
        <v>4030</v>
      </c>
      <c r="W1169">
        <v>150</v>
      </c>
      <c r="X1169" s="1">
        <v>0</v>
      </c>
      <c r="Y1169" s="1" t="s">
        <v>4081</v>
      </c>
      <c r="Z1169" s="1">
        <v>490</v>
      </c>
      <c r="AA1169" s="1">
        <v>700</v>
      </c>
      <c r="AB1169" s="1">
        <v>910</v>
      </c>
      <c r="AC1169" s="1">
        <v>727.70799999999997</v>
      </c>
      <c r="AD1169" s="1" t="s">
        <v>6205</v>
      </c>
      <c r="AE1169" s="1">
        <v>6.0780000000000003</v>
      </c>
      <c r="AF1169" s="1">
        <v>51</v>
      </c>
      <c r="AG1169" s="1">
        <v>0</v>
      </c>
      <c r="AH1169" s="1"/>
      <c r="AM1169" s="1"/>
      <c r="AQ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L1169" s="1"/>
      <c r="BO1169" s="1"/>
      <c r="BP1169" s="1"/>
      <c r="BS1169" s="1"/>
      <c r="BX1169" s="1"/>
      <c r="CB1169" s="1"/>
      <c r="CC1169" s="1"/>
      <c r="CD1169" s="1"/>
      <c r="CE1169" s="1"/>
      <c r="CG1169" s="1"/>
      <c r="CJ1169" s="10"/>
      <c r="CM1169" s="1"/>
    </row>
    <row r="1170" spans="1:91" x14ac:dyDescent="0.25">
      <c r="A1170" s="1" t="s">
        <v>43</v>
      </c>
      <c r="B1170" s="1" t="s">
        <v>43</v>
      </c>
      <c r="C1170" s="1" t="s">
        <v>1127</v>
      </c>
      <c r="D1170" s="1" t="s">
        <v>1420</v>
      </c>
      <c r="E1170" s="1" t="s">
        <v>1325</v>
      </c>
      <c r="F1170" s="1" t="s">
        <v>1783</v>
      </c>
      <c r="G1170" s="1" t="s">
        <v>1913</v>
      </c>
      <c r="H1170" s="1" t="s">
        <v>2319</v>
      </c>
      <c r="I1170" s="1" t="s">
        <v>2449</v>
      </c>
      <c r="J1170" s="1" t="s">
        <v>1420</v>
      </c>
      <c r="K1170" s="1" t="s">
        <v>2732</v>
      </c>
      <c r="L1170" s="1" t="s">
        <v>43</v>
      </c>
      <c r="M1170" s="1" t="s">
        <v>3899</v>
      </c>
      <c r="N1170" s="1" t="s">
        <v>3942</v>
      </c>
      <c r="O1170">
        <v>0</v>
      </c>
      <c r="P1170" s="1">
        <v>0</v>
      </c>
      <c r="Q1170" s="1">
        <v>147</v>
      </c>
      <c r="R1170" s="1" t="s">
        <v>43</v>
      </c>
      <c r="S1170">
        <v>118</v>
      </c>
      <c r="T1170">
        <v>0</v>
      </c>
      <c r="U1170" s="1" t="s">
        <v>3960</v>
      </c>
      <c r="V1170" s="1" t="s">
        <v>4031</v>
      </c>
      <c r="W1170">
        <v>150</v>
      </c>
      <c r="X1170" s="1">
        <v>0</v>
      </c>
      <c r="Y1170" s="1" t="s">
        <v>4081</v>
      </c>
      <c r="Z1170" s="1">
        <v>490</v>
      </c>
      <c r="AA1170" s="1">
        <v>700</v>
      </c>
      <c r="AB1170" s="1">
        <v>910</v>
      </c>
      <c r="AC1170" s="1">
        <v>622.99300000000005</v>
      </c>
      <c r="AD1170" s="1" t="s">
        <v>6206</v>
      </c>
      <c r="AE1170" s="1">
        <v>6.0830000000000002</v>
      </c>
      <c r="AF1170" s="1">
        <v>52</v>
      </c>
      <c r="AG1170" s="1">
        <v>0</v>
      </c>
      <c r="AH1170" s="1"/>
      <c r="AM1170" s="1"/>
      <c r="AQ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L1170" s="1"/>
      <c r="BO1170" s="1"/>
      <c r="BP1170" s="1"/>
      <c r="BS1170" s="1"/>
      <c r="BX1170" s="1"/>
      <c r="CB1170" s="1"/>
      <c r="CC1170" s="1"/>
      <c r="CD1170" s="1"/>
      <c r="CE1170" s="1"/>
      <c r="CG1170" s="1"/>
      <c r="CJ1170" s="10"/>
      <c r="CM1170" s="1"/>
    </row>
    <row r="1171" spans="1:91" x14ac:dyDescent="0.25">
      <c r="A1171" s="1" t="s">
        <v>43</v>
      </c>
      <c r="B1171" s="1" t="s">
        <v>43</v>
      </c>
      <c r="C1171" s="1" t="s">
        <v>889</v>
      </c>
      <c r="D1171" s="1" t="s">
        <v>1420</v>
      </c>
      <c r="E1171" s="1" t="s">
        <v>1497</v>
      </c>
      <c r="F1171" s="1" t="s">
        <v>1783</v>
      </c>
      <c r="G1171" s="1" t="s">
        <v>2033</v>
      </c>
      <c r="H1171" s="1" t="s">
        <v>2319</v>
      </c>
      <c r="I1171" s="1" t="s">
        <v>2569</v>
      </c>
      <c r="J1171" s="1" t="s">
        <v>1420</v>
      </c>
      <c r="K1171" s="1" t="s">
        <v>2844</v>
      </c>
      <c r="L1171" s="1" t="s">
        <v>43</v>
      </c>
      <c r="M1171" s="1" t="s">
        <v>3899</v>
      </c>
      <c r="N1171" s="1" t="s">
        <v>3942</v>
      </c>
      <c r="O1171">
        <v>0</v>
      </c>
      <c r="P1171" s="1">
        <v>0</v>
      </c>
      <c r="Q1171" s="1">
        <v>147</v>
      </c>
      <c r="R1171" s="1" t="s">
        <v>43</v>
      </c>
      <c r="S1171">
        <v>118</v>
      </c>
      <c r="T1171">
        <v>0</v>
      </c>
      <c r="U1171" s="1" t="s">
        <v>3960</v>
      </c>
      <c r="V1171" s="1" t="s">
        <v>4032</v>
      </c>
      <c r="W1171">
        <v>150</v>
      </c>
      <c r="X1171" s="1">
        <v>0</v>
      </c>
      <c r="Y1171" s="1" t="s">
        <v>4081</v>
      </c>
      <c r="Z1171" s="1">
        <v>490</v>
      </c>
      <c r="AA1171" s="1">
        <v>700</v>
      </c>
      <c r="AB1171" s="1">
        <v>910</v>
      </c>
      <c r="AC1171" s="1">
        <v>671.673</v>
      </c>
      <c r="AD1171" s="1" t="s">
        <v>6207</v>
      </c>
      <c r="AE1171" s="1">
        <v>6.0609999999999999</v>
      </c>
      <c r="AF1171" s="1">
        <v>53</v>
      </c>
      <c r="AG1171" s="1">
        <v>0</v>
      </c>
      <c r="AH1171" s="1"/>
      <c r="AM1171" s="1"/>
      <c r="AQ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L1171" s="1"/>
      <c r="BO1171" s="1"/>
      <c r="BP1171" s="1"/>
      <c r="BS1171" s="1"/>
      <c r="BX1171" s="1"/>
      <c r="CB1171" s="1"/>
      <c r="CC1171" s="1"/>
      <c r="CD1171" s="1"/>
      <c r="CE1171" s="1"/>
      <c r="CG1171" s="1"/>
      <c r="CJ1171" s="10"/>
      <c r="CM1171" s="1"/>
    </row>
    <row r="1172" spans="1:91" x14ac:dyDescent="0.25">
      <c r="A1172" s="1" t="s">
        <v>43</v>
      </c>
      <c r="B1172" s="1" t="s">
        <v>43</v>
      </c>
      <c r="C1172" s="1" t="s">
        <v>887</v>
      </c>
      <c r="D1172" s="1" t="s">
        <v>1420</v>
      </c>
      <c r="E1172" s="1" t="s">
        <v>1345</v>
      </c>
      <c r="F1172" s="1" t="s">
        <v>1783</v>
      </c>
      <c r="G1172" s="1" t="s">
        <v>1855</v>
      </c>
      <c r="H1172" s="1" t="s">
        <v>2319</v>
      </c>
      <c r="I1172" s="1" t="s">
        <v>2391</v>
      </c>
      <c r="J1172" s="1" t="s">
        <v>1420</v>
      </c>
      <c r="K1172" s="1" t="s">
        <v>2752</v>
      </c>
      <c r="L1172" s="1" t="s">
        <v>43</v>
      </c>
      <c r="M1172" s="1" t="s">
        <v>3899</v>
      </c>
      <c r="N1172" s="1" t="s">
        <v>3942</v>
      </c>
      <c r="O1172">
        <v>0</v>
      </c>
      <c r="P1172" s="1">
        <v>0</v>
      </c>
      <c r="Q1172" s="1">
        <v>147</v>
      </c>
      <c r="R1172" s="1" t="s">
        <v>43</v>
      </c>
      <c r="S1172">
        <v>118</v>
      </c>
      <c r="T1172">
        <v>0</v>
      </c>
      <c r="U1172" s="1" t="s">
        <v>3960</v>
      </c>
      <c r="V1172" s="1" t="s">
        <v>4033</v>
      </c>
      <c r="W1172">
        <v>150</v>
      </c>
      <c r="X1172" s="1">
        <v>0</v>
      </c>
      <c r="Y1172" s="1" t="s">
        <v>4081</v>
      </c>
      <c r="Z1172" s="1">
        <v>490</v>
      </c>
      <c r="AA1172" s="1">
        <v>700</v>
      </c>
      <c r="AB1172" s="1">
        <v>910</v>
      </c>
      <c r="AC1172" s="1">
        <v>669.12900000000002</v>
      </c>
      <c r="AD1172" s="1" t="s">
        <v>6208</v>
      </c>
      <c r="AE1172" s="1">
        <v>6.1109999999999998</v>
      </c>
      <c r="AF1172" s="1">
        <v>54</v>
      </c>
      <c r="AG1172" s="1">
        <v>0</v>
      </c>
      <c r="AH1172" s="1"/>
      <c r="AM1172" s="1"/>
      <c r="AQ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L1172" s="1"/>
      <c r="BO1172" s="1"/>
      <c r="BP1172" s="1"/>
      <c r="BS1172" s="1"/>
      <c r="BX1172" s="1"/>
      <c r="CB1172" s="1"/>
      <c r="CC1172" s="1"/>
      <c r="CD1172" s="1"/>
      <c r="CE1172" s="1"/>
      <c r="CG1172" s="1"/>
      <c r="CJ1172" s="10"/>
      <c r="CM1172" s="1"/>
    </row>
    <row r="1173" spans="1:91" x14ac:dyDescent="0.25">
      <c r="A1173" s="1" t="s">
        <v>43</v>
      </c>
      <c r="B1173" s="1" t="s">
        <v>43</v>
      </c>
      <c r="C1173" s="1" t="s">
        <v>1128</v>
      </c>
      <c r="D1173" s="1" t="s">
        <v>1420</v>
      </c>
      <c r="E1173" s="1" t="s">
        <v>1538</v>
      </c>
      <c r="F1173" s="1" t="s">
        <v>1783</v>
      </c>
      <c r="G1173" s="1" t="s">
        <v>2074</v>
      </c>
      <c r="H1173" s="1" t="s">
        <v>2319</v>
      </c>
      <c r="I1173" s="1" t="s">
        <v>2610</v>
      </c>
      <c r="J1173" s="1" t="s">
        <v>1420</v>
      </c>
      <c r="K1173" s="1" t="s">
        <v>2074</v>
      </c>
      <c r="L1173" s="1" t="s">
        <v>43</v>
      </c>
      <c r="M1173" s="1" t="s">
        <v>3899</v>
      </c>
      <c r="N1173" s="1" t="s">
        <v>3942</v>
      </c>
      <c r="O1173">
        <v>0</v>
      </c>
      <c r="P1173" s="1">
        <v>0</v>
      </c>
      <c r="Q1173" s="1">
        <v>147</v>
      </c>
      <c r="R1173" s="1" t="s">
        <v>43</v>
      </c>
      <c r="S1173">
        <v>118</v>
      </c>
      <c r="T1173">
        <v>0</v>
      </c>
      <c r="U1173" s="1" t="s">
        <v>3960</v>
      </c>
      <c r="V1173" s="1" t="s">
        <v>4034</v>
      </c>
      <c r="W1173">
        <v>150</v>
      </c>
      <c r="X1173" s="1">
        <v>0</v>
      </c>
      <c r="Y1173" s="1" t="s">
        <v>4081</v>
      </c>
      <c r="Z1173" s="1">
        <v>490</v>
      </c>
      <c r="AA1173" s="1">
        <v>700</v>
      </c>
      <c r="AB1173" s="1">
        <v>910</v>
      </c>
      <c r="AC1173" s="1">
        <v>719.60699999999997</v>
      </c>
      <c r="AD1173" s="1" t="s">
        <v>6209</v>
      </c>
      <c r="AE1173" s="1">
        <v>6.1479999999999997</v>
      </c>
      <c r="AF1173" s="1">
        <v>55</v>
      </c>
      <c r="AG1173" s="1">
        <v>0</v>
      </c>
      <c r="AH1173" s="1"/>
      <c r="AM1173" s="1"/>
      <c r="AQ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L1173" s="1"/>
      <c r="BO1173" s="1"/>
      <c r="BP1173" s="1"/>
      <c r="BS1173" s="1"/>
      <c r="BX1173" s="1"/>
      <c r="CB1173" s="1"/>
      <c r="CC1173" s="1"/>
      <c r="CD1173" s="1"/>
      <c r="CE1173" s="1"/>
      <c r="CG1173" s="1"/>
      <c r="CJ1173" s="10"/>
      <c r="CM1173" s="1"/>
    </row>
    <row r="1174" spans="1:91" x14ac:dyDescent="0.25">
      <c r="A1174" s="1" t="s">
        <v>43</v>
      </c>
      <c r="B1174" s="1" t="s">
        <v>43</v>
      </c>
      <c r="C1174" s="1" t="s">
        <v>1072</v>
      </c>
      <c r="D1174" s="1" t="s">
        <v>1420</v>
      </c>
      <c r="E1174" s="1" t="s">
        <v>1456</v>
      </c>
      <c r="F1174" s="1" t="s">
        <v>1783</v>
      </c>
      <c r="G1174" s="1" t="s">
        <v>1845</v>
      </c>
      <c r="H1174" s="1" t="s">
        <v>2319</v>
      </c>
      <c r="I1174" s="1" t="s">
        <v>2381</v>
      </c>
      <c r="J1174" s="1" t="s">
        <v>1420</v>
      </c>
      <c r="K1174" s="1" t="s">
        <v>2833</v>
      </c>
      <c r="L1174" s="1" t="s">
        <v>43</v>
      </c>
      <c r="M1174" s="1" t="s">
        <v>3899</v>
      </c>
      <c r="N1174" s="1" t="s">
        <v>3942</v>
      </c>
      <c r="O1174">
        <v>0</v>
      </c>
      <c r="P1174" s="1">
        <v>0</v>
      </c>
      <c r="Q1174" s="1">
        <v>147</v>
      </c>
      <c r="R1174" s="1" t="s">
        <v>43</v>
      </c>
      <c r="S1174">
        <v>118</v>
      </c>
      <c r="T1174">
        <v>0</v>
      </c>
      <c r="U1174" s="1" t="s">
        <v>3960</v>
      </c>
      <c r="V1174" s="1" t="s">
        <v>4035</v>
      </c>
      <c r="W1174">
        <v>150</v>
      </c>
      <c r="X1174" s="1">
        <v>0</v>
      </c>
      <c r="Y1174" s="1" t="s">
        <v>4081</v>
      </c>
      <c r="Z1174" s="1">
        <v>490</v>
      </c>
      <c r="AA1174" s="1">
        <v>700</v>
      </c>
      <c r="AB1174" s="1">
        <v>910</v>
      </c>
      <c r="AC1174" s="1">
        <v>683.28800000000001</v>
      </c>
      <c r="AD1174" s="1" t="s">
        <v>5566</v>
      </c>
      <c r="AE1174" s="1">
        <v>6.0960000000000001</v>
      </c>
      <c r="AF1174" s="1">
        <v>56</v>
      </c>
      <c r="AG1174" s="1">
        <v>0</v>
      </c>
      <c r="AH1174" s="1"/>
      <c r="AM1174" s="1"/>
      <c r="AQ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L1174" s="1"/>
      <c r="BO1174" s="1"/>
      <c r="BP1174" s="1"/>
      <c r="BS1174" s="1"/>
      <c r="BX1174" s="1"/>
      <c r="CB1174" s="1"/>
      <c r="CC1174" s="1"/>
      <c r="CD1174" s="1"/>
      <c r="CE1174" s="1"/>
      <c r="CG1174" s="1"/>
      <c r="CJ1174" s="10"/>
      <c r="CM1174" s="1"/>
    </row>
    <row r="1175" spans="1:91" x14ac:dyDescent="0.25">
      <c r="A1175" s="1" t="s">
        <v>43</v>
      </c>
      <c r="B1175" s="1" t="s">
        <v>43</v>
      </c>
      <c r="C1175" s="1" t="s">
        <v>1129</v>
      </c>
      <c r="D1175" s="1" t="s">
        <v>1420</v>
      </c>
      <c r="E1175" s="1" t="s">
        <v>1521</v>
      </c>
      <c r="F1175" s="1" t="s">
        <v>1783</v>
      </c>
      <c r="G1175" s="1" t="s">
        <v>2057</v>
      </c>
      <c r="H1175" s="1" t="s">
        <v>2319</v>
      </c>
      <c r="I1175" s="1" t="s">
        <v>2593</v>
      </c>
      <c r="J1175" s="1" t="s">
        <v>1420</v>
      </c>
      <c r="K1175" s="1" t="s">
        <v>2057</v>
      </c>
      <c r="L1175" s="1" t="s">
        <v>43</v>
      </c>
      <c r="M1175" s="1" t="s">
        <v>3899</v>
      </c>
      <c r="N1175" s="1" t="s">
        <v>3942</v>
      </c>
      <c r="O1175">
        <v>0</v>
      </c>
      <c r="P1175" s="1">
        <v>0</v>
      </c>
      <c r="Q1175" s="1">
        <v>147</v>
      </c>
      <c r="R1175" s="1" t="s">
        <v>43</v>
      </c>
      <c r="S1175">
        <v>118</v>
      </c>
      <c r="T1175">
        <v>0</v>
      </c>
      <c r="U1175" s="1" t="s">
        <v>3960</v>
      </c>
      <c r="V1175" s="1" t="s">
        <v>4036</v>
      </c>
      <c r="W1175">
        <v>150</v>
      </c>
      <c r="X1175" s="1">
        <v>0</v>
      </c>
      <c r="Y1175" s="1" t="s">
        <v>4081</v>
      </c>
      <c r="Z1175" s="1">
        <v>490</v>
      </c>
      <c r="AA1175" s="1">
        <v>700</v>
      </c>
      <c r="AB1175" s="1">
        <v>910</v>
      </c>
      <c r="AC1175" s="1">
        <v>732.90899999999999</v>
      </c>
      <c r="AD1175" s="1" t="s">
        <v>6210</v>
      </c>
      <c r="AE1175" s="1">
        <v>6.1340000000000003</v>
      </c>
      <c r="AF1175" s="1">
        <v>57</v>
      </c>
      <c r="AG1175" s="1">
        <v>0</v>
      </c>
      <c r="AH1175" s="1"/>
      <c r="AM1175" s="1"/>
      <c r="AQ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L1175" s="1"/>
      <c r="BO1175" s="1"/>
      <c r="BP1175" s="1"/>
      <c r="BS1175" s="1"/>
      <c r="BX1175" s="1"/>
      <c r="CB1175" s="1"/>
      <c r="CC1175" s="1"/>
      <c r="CD1175" s="1"/>
      <c r="CE1175" s="1"/>
      <c r="CG1175" s="1"/>
      <c r="CJ1175" s="10"/>
      <c r="CM1175" s="1"/>
    </row>
    <row r="1176" spans="1:91" x14ac:dyDescent="0.25">
      <c r="A1176" s="1" t="s">
        <v>43</v>
      </c>
      <c r="B1176" s="1" t="s">
        <v>43</v>
      </c>
      <c r="C1176" s="1" t="s">
        <v>1130</v>
      </c>
      <c r="D1176" s="1" t="s">
        <v>1420</v>
      </c>
      <c r="E1176" s="1" t="s">
        <v>1462</v>
      </c>
      <c r="F1176" s="1" t="s">
        <v>1783</v>
      </c>
      <c r="G1176" s="1" t="s">
        <v>1869</v>
      </c>
      <c r="H1176" s="1" t="s">
        <v>2319</v>
      </c>
      <c r="I1176" s="1" t="s">
        <v>2405</v>
      </c>
      <c r="J1176" s="1" t="s">
        <v>1420</v>
      </c>
      <c r="K1176" s="1" t="s">
        <v>1869</v>
      </c>
      <c r="L1176" s="1" t="s">
        <v>43</v>
      </c>
      <c r="M1176" s="1" t="s">
        <v>3899</v>
      </c>
      <c r="N1176" s="1" t="s">
        <v>3942</v>
      </c>
      <c r="O1176">
        <v>0</v>
      </c>
      <c r="P1176" s="1">
        <v>0</v>
      </c>
      <c r="Q1176" s="1">
        <v>147</v>
      </c>
      <c r="R1176" s="1" t="s">
        <v>43</v>
      </c>
      <c r="S1176">
        <v>118</v>
      </c>
      <c r="T1176">
        <v>0</v>
      </c>
      <c r="U1176" s="1" t="s">
        <v>3960</v>
      </c>
      <c r="V1176" s="1" t="s">
        <v>4037</v>
      </c>
      <c r="W1176">
        <v>150</v>
      </c>
      <c r="X1176" s="1">
        <v>0</v>
      </c>
      <c r="Y1176" s="1" t="s">
        <v>4081</v>
      </c>
      <c r="Z1176" s="1">
        <v>490</v>
      </c>
      <c r="AA1176" s="1">
        <v>700</v>
      </c>
      <c r="AB1176" s="1">
        <v>910</v>
      </c>
      <c r="AC1176" s="1">
        <v>734.39300000000003</v>
      </c>
      <c r="AD1176" s="1" t="s">
        <v>5617</v>
      </c>
      <c r="AE1176" s="1">
        <v>6.1</v>
      </c>
      <c r="AF1176" s="1">
        <v>58</v>
      </c>
      <c r="AG1176" s="1">
        <v>0</v>
      </c>
      <c r="AH1176" s="1"/>
      <c r="AM1176" s="1"/>
      <c r="AQ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L1176" s="1"/>
      <c r="BO1176" s="1"/>
      <c r="BP1176" s="1"/>
      <c r="BS1176" s="1"/>
      <c r="BX1176" s="1"/>
      <c r="CB1176" s="1"/>
      <c r="CC1176" s="1"/>
      <c r="CD1176" s="1"/>
      <c r="CE1176" s="1"/>
      <c r="CG1176" s="1"/>
      <c r="CJ1176" s="10"/>
      <c r="CM1176" s="1"/>
    </row>
    <row r="1177" spans="1:91" x14ac:dyDescent="0.25">
      <c r="A1177" s="1" t="s">
        <v>43</v>
      </c>
      <c r="B1177" s="1" t="s">
        <v>43</v>
      </c>
      <c r="C1177" s="1" t="s">
        <v>1131</v>
      </c>
      <c r="D1177" s="1" t="s">
        <v>1420</v>
      </c>
      <c r="E1177" s="1" t="s">
        <v>1464</v>
      </c>
      <c r="F1177" s="1" t="s">
        <v>1783</v>
      </c>
      <c r="G1177" s="1" t="s">
        <v>1871</v>
      </c>
      <c r="H1177" s="1" t="s">
        <v>2319</v>
      </c>
      <c r="I1177" s="1" t="s">
        <v>2407</v>
      </c>
      <c r="J1177" s="1" t="s">
        <v>1420</v>
      </c>
      <c r="K1177" s="1" t="s">
        <v>1871</v>
      </c>
      <c r="L1177" s="1" t="s">
        <v>43</v>
      </c>
      <c r="M1177" s="1" t="s">
        <v>3899</v>
      </c>
      <c r="N1177" s="1" t="s">
        <v>3942</v>
      </c>
      <c r="O1177">
        <v>0</v>
      </c>
      <c r="P1177" s="1">
        <v>0</v>
      </c>
      <c r="Q1177" s="1">
        <v>147</v>
      </c>
      <c r="R1177" s="1" t="s">
        <v>43</v>
      </c>
      <c r="S1177">
        <v>118</v>
      </c>
      <c r="T1177">
        <v>0</v>
      </c>
      <c r="U1177" s="1" t="s">
        <v>3960</v>
      </c>
      <c r="V1177" s="1" t="s">
        <v>4038</v>
      </c>
      <c r="W1177">
        <v>150</v>
      </c>
      <c r="X1177" s="1">
        <v>0</v>
      </c>
      <c r="Y1177" s="1" t="s">
        <v>4081</v>
      </c>
      <c r="Z1177" s="1">
        <v>490</v>
      </c>
      <c r="AA1177" s="1">
        <v>700</v>
      </c>
      <c r="AB1177" s="1">
        <v>910</v>
      </c>
      <c r="AC1177" s="1">
        <v>730.64300000000003</v>
      </c>
      <c r="AD1177" s="1" t="s">
        <v>6211</v>
      </c>
      <c r="AE1177" s="1">
        <v>6.0940000000000003</v>
      </c>
      <c r="AF1177" s="1">
        <v>59</v>
      </c>
      <c r="AG1177" s="1">
        <v>0</v>
      </c>
      <c r="AH1177" s="1"/>
      <c r="AM1177" s="1"/>
      <c r="AQ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L1177" s="1"/>
      <c r="BO1177" s="1"/>
      <c r="BP1177" s="1"/>
      <c r="BS1177" s="1"/>
      <c r="BX1177" s="1"/>
      <c r="CB1177" s="1"/>
      <c r="CC1177" s="1"/>
      <c r="CD1177" s="1"/>
      <c r="CE1177" s="1"/>
      <c r="CG1177" s="1"/>
      <c r="CJ1177" s="10"/>
      <c r="CM1177" s="1"/>
    </row>
    <row r="1178" spans="1:91" x14ac:dyDescent="0.25">
      <c r="A1178" s="1" t="s">
        <v>43</v>
      </c>
      <c r="B1178" s="1" t="s">
        <v>43</v>
      </c>
      <c r="C1178" s="1" t="s">
        <v>1132</v>
      </c>
      <c r="D1178" s="1" t="s">
        <v>1420</v>
      </c>
      <c r="E1178" s="1" t="s">
        <v>1463</v>
      </c>
      <c r="F1178" s="1" t="s">
        <v>1783</v>
      </c>
      <c r="G1178" s="1" t="s">
        <v>1870</v>
      </c>
      <c r="H1178" s="1" t="s">
        <v>2319</v>
      </c>
      <c r="I1178" s="1" t="s">
        <v>2406</v>
      </c>
      <c r="J1178" s="1" t="s">
        <v>1420</v>
      </c>
      <c r="K1178" s="1" t="s">
        <v>1870</v>
      </c>
      <c r="L1178" s="1" t="s">
        <v>43</v>
      </c>
      <c r="M1178" s="1" t="s">
        <v>3899</v>
      </c>
      <c r="N1178" s="1" t="s">
        <v>3942</v>
      </c>
      <c r="O1178">
        <v>0</v>
      </c>
      <c r="P1178" s="1">
        <v>0</v>
      </c>
      <c r="Q1178" s="1">
        <v>147</v>
      </c>
      <c r="R1178" s="1" t="s">
        <v>43</v>
      </c>
      <c r="S1178">
        <v>118</v>
      </c>
      <c r="T1178">
        <v>0</v>
      </c>
      <c r="U1178" s="1" t="s">
        <v>3960</v>
      </c>
      <c r="V1178" s="1" t="s">
        <v>4039</v>
      </c>
      <c r="W1178">
        <v>150</v>
      </c>
      <c r="X1178" s="1">
        <v>0</v>
      </c>
      <c r="Y1178" s="1" t="s">
        <v>4081</v>
      </c>
      <c r="Z1178" s="1">
        <v>490</v>
      </c>
      <c r="AA1178" s="1">
        <v>700</v>
      </c>
      <c r="AB1178" s="1">
        <v>910</v>
      </c>
      <c r="AC1178" s="1">
        <v>731.173</v>
      </c>
      <c r="AD1178" s="1" t="s">
        <v>4757</v>
      </c>
      <c r="AE1178" s="1">
        <v>6.0960000000000001</v>
      </c>
      <c r="AF1178" s="1">
        <v>60</v>
      </c>
      <c r="AG1178" s="1">
        <v>0</v>
      </c>
      <c r="AH1178" s="1"/>
      <c r="AM1178" s="1"/>
      <c r="AQ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L1178" s="1"/>
      <c r="BO1178" s="1"/>
      <c r="BP1178" s="1"/>
      <c r="BS1178" s="1"/>
      <c r="BX1178" s="1"/>
      <c r="CB1178" s="1"/>
      <c r="CC1178" s="1"/>
      <c r="CD1178" s="1"/>
      <c r="CE1178" s="1"/>
      <c r="CG1178" s="1"/>
      <c r="CJ1178" s="10"/>
      <c r="CM1178" s="1"/>
    </row>
    <row r="1179" spans="1:91" x14ac:dyDescent="0.25">
      <c r="A1179" s="1" t="s">
        <v>43</v>
      </c>
      <c r="B1179" s="1" t="s">
        <v>43</v>
      </c>
      <c r="C1179" s="1" t="s">
        <v>1133</v>
      </c>
      <c r="D1179" s="1" t="s">
        <v>1420</v>
      </c>
      <c r="E1179" s="1" t="s">
        <v>1467</v>
      </c>
      <c r="F1179" s="1" t="s">
        <v>1783</v>
      </c>
      <c r="G1179" s="1" t="s">
        <v>1874</v>
      </c>
      <c r="H1179" s="1" t="s">
        <v>2319</v>
      </c>
      <c r="I1179" s="1" t="s">
        <v>2410</v>
      </c>
      <c r="J1179" s="1" t="s">
        <v>1420</v>
      </c>
      <c r="K1179" s="1" t="s">
        <v>1874</v>
      </c>
      <c r="L1179" s="1" t="s">
        <v>43</v>
      </c>
      <c r="M1179" s="1" t="s">
        <v>3899</v>
      </c>
      <c r="N1179" s="1" t="s">
        <v>3942</v>
      </c>
      <c r="O1179">
        <v>0</v>
      </c>
      <c r="P1179" s="1">
        <v>0</v>
      </c>
      <c r="Q1179" s="1">
        <v>147</v>
      </c>
      <c r="R1179" s="1" t="s">
        <v>43</v>
      </c>
      <c r="S1179">
        <v>118</v>
      </c>
      <c r="T1179">
        <v>0</v>
      </c>
      <c r="U1179" s="1" t="s">
        <v>3960</v>
      </c>
      <c r="V1179" s="1" t="s">
        <v>4040</v>
      </c>
      <c r="W1179">
        <v>150</v>
      </c>
      <c r="X1179" s="1">
        <v>0</v>
      </c>
      <c r="Y1179" s="1" t="s">
        <v>4081</v>
      </c>
      <c r="Z1179" s="1">
        <v>490</v>
      </c>
      <c r="AA1179" s="1">
        <v>700</v>
      </c>
      <c r="AB1179" s="1">
        <v>910</v>
      </c>
      <c r="AC1179" s="1">
        <v>727.74599999999998</v>
      </c>
      <c r="AD1179" s="1" t="s">
        <v>6205</v>
      </c>
      <c r="AE1179" s="1">
        <v>6.0839999999999996</v>
      </c>
      <c r="AF1179" s="1">
        <v>61</v>
      </c>
      <c r="AG1179" s="1">
        <v>0</v>
      </c>
      <c r="AH1179" s="1"/>
      <c r="AM1179" s="1"/>
      <c r="AQ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L1179" s="1"/>
      <c r="BO1179" s="1"/>
      <c r="BP1179" s="1"/>
      <c r="BS1179" s="1"/>
      <c r="BX1179" s="1"/>
      <c r="CB1179" s="1"/>
      <c r="CC1179" s="1"/>
      <c r="CD1179" s="1"/>
      <c r="CE1179" s="1"/>
      <c r="CG1179" s="1"/>
      <c r="CJ1179" s="10"/>
      <c r="CM1179" s="1"/>
    </row>
    <row r="1180" spans="1:91" x14ac:dyDescent="0.25">
      <c r="A1180" s="1" t="s">
        <v>43</v>
      </c>
      <c r="B1180" s="1" t="s">
        <v>43</v>
      </c>
      <c r="C1180" s="1" t="s">
        <v>1134</v>
      </c>
      <c r="D1180" s="1" t="s">
        <v>1420</v>
      </c>
      <c r="E1180" s="1" t="s">
        <v>1522</v>
      </c>
      <c r="F1180" s="1" t="s">
        <v>1783</v>
      </c>
      <c r="G1180" s="1" t="s">
        <v>2058</v>
      </c>
      <c r="H1180" s="1" t="s">
        <v>2319</v>
      </c>
      <c r="I1180" s="1" t="s">
        <v>2594</v>
      </c>
      <c r="J1180" s="1" t="s">
        <v>1420</v>
      </c>
      <c r="K1180" s="1" t="s">
        <v>2058</v>
      </c>
      <c r="L1180" s="1" t="s">
        <v>43</v>
      </c>
      <c r="M1180" s="1" t="s">
        <v>3899</v>
      </c>
      <c r="N1180" s="1" t="s">
        <v>3942</v>
      </c>
      <c r="O1180">
        <v>0</v>
      </c>
      <c r="P1180" s="1">
        <v>0</v>
      </c>
      <c r="Q1180" s="1">
        <v>147</v>
      </c>
      <c r="R1180" s="1" t="s">
        <v>43</v>
      </c>
      <c r="S1180">
        <v>118</v>
      </c>
      <c r="T1180">
        <v>0</v>
      </c>
      <c r="U1180" s="1" t="s">
        <v>3960</v>
      </c>
      <c r="V1180" s="1" t="s">
        <v>4041</v>
      </c>
      <c r="W1180">
        <v>150</v>
      </c>
      <c r="X1180" s="1">
        <v>0</v>
      </c>
      <c r="Y1180" s="1" t="s">
        <v>4081</v>
      </c>
      <c r="Z1180" s="1">
        <v>490</v>
      </c>
      <c r="AA1180" s="1">
        <v>700</v>
      </c>
      <c r="AB1180" s="1">
        <v>910</v>
      </c>
      <c r="AC1180" s="1">
        <v>737.03200000000004</v>
      </c>
      <c r="AD1180" s="1" t="s">
        <v>6212</v>
      </c>
      <c r="AE1180" s="1">
        <v>6.0830000000000002</v>
      </c>
      <c r="AF1180" s="1">
        <v>62</v>
      </c>
      <c r="AG1180" s="1">
        <v>0</v>
      </c>
      <c r="AH1180" s="1"/>
      <c r="AM1180" s="1"/>
      <c r="AQ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L1180" s="1"/>
      <c r="BO1180" s="1"/>
      <c r="BP1180" s="1"/>
      <c r="BS1180" s="1"/>
      <c r="BX1180" s="1"/>
      <c r="CB1180" s="1"/>
      <c r="CC1180" s="1"/>
      <c r="CD1180" s="1"/>
      <c r="CE1180" s="1"/>
      <c r="CG1180" s="1"/>
      <c r="CJ1180" s="10"/>
      <c r="CM1180" s="1"/>
    </row>
    <row r="1181" spans="1:91" x14ac:dyDescent="0.25">
      <c r="A1181" s="1" t="s">
        <v>43</v>
      </c>
      <c r="B1181" s="1" t="s">
        <v>43</v>
      </c>
      <c r="C1181" s="1" t="s">
        <v>1135</v>
      </c>
      <c r="D1181" s="1" t="s">
        <v>1420</v>
      </c>
      <c r="E1181" s="1" t="s">
        <v>1465</v>
      </c>
      <c r="F1181" s="1" t="s">
        <v>1783</v>
      </c>
      <c r="G1181" s="1" t="s">
        <v>1872</v>
      </c>
      <c r="H1181" s="1" t="s">
        <v>2319</v>
      </c>
      <c r="I1181" s="1" t="s">
        <v>2408</v>
      </c>
      <c r="J1181" s="1" t="s">
        <v>1420</v>
      </c>
      <c r="K1181" s="1" t="s">
        <v>1872</v>
      </c>
      <c r="L1181" s="1" t="s">
        <v>43</v>
      </c>
      <c r="M1181" s="1" t="s">
        <v>3899</v>
      </c>
      <c r="N1181" s="1" t="s">
        <v>3942</v>
      </c>
      <c r="O1181">
        <v>0</v>
      </c>
      <c r="P1181" s="1">
        <v>0</v>
      </c>
      <c r="Q1181" s="1">
        <v>147</v>
      </c>
      <c r="R1181" s="1" t="s">
        <v>43</v>
      </c>
      <c r="S1181">
        <v>118</v>
      </c>
      <c r="T1181">
        <v>0</v>
      </c>
      <c r="U1181" s="1" t="s">
        <v>3960</v>
      </c>
      <c r="V1181" s="1" t="s">
        <v>4042</v>
      </c>
      <c r="W1181">
        <v>150</v>
      </c>
      <c r="X1181" s="1">
        <v>0</v>
      </c>
      <c r="Y1181" s="1" t="s">
        <v>4081</v>
      </c>
      <c r="Z1181" s="1">
        <v>490</v>
      </c>
      <c r="AA1181" s="1">
        <v>700</v>
      </c>
      <c r="AB1181" s="1">
        <v>910</v>
      </c>
      <c r="AC1181" s="1">
        <v>729.41899999999998</v>
      </c>
      <c r="AD1181" s="1" t="s">
        <v>6213</v>
      </c>
      <c r="AE1181" s="1">
        <v>6.1790000000000003</v>
      </c>
      <c r="AF1181" s="1">
        <v>63</v>
      </c>
      <c r="AG1181" s="1">
        <v>0</v>
      </c>
      <c r="AH1181" s="1"/>
      <c r="AM1181" s="1"/>
      <c r="AQ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L1181" s="1"/>
      <c r="BO1181" s="1"/>
      <c r="BP1181" s="1"/>
      <c r="BS1181" s="1"/>
      <c r="BX1181" s="1"/>
      <c r="CB1181" s="1"/>
      <c r="CC1181" s="1"/>
      <c r="CD1181" s="1"/>
      <c r="CE1181" s="1"/>
      <c r="CG1181" s="1"/>
      <c r="CJ1181" s="10"/>
      <c r="CM1181" s="1"/>
    </row>
    <row r="1182" spans="1:91" x14ac:dyDescent="0.25">
      <c r="A1182" s="1" t="s">
        <v>43</v>
      </c>
      <c r="B1182" s="1" t="s">
        <v>43</v>
      </c>
      <c r="C1182" s="1" t="s">
        <v>874</v>
      </c>
      <c r="D1182" s="1" t="s">
        <v>1420</v>
      </c>
      <c r="E1182" s="1" t="s">
        <v>1466</v>
      </c>
      <c r="F1182" s="1" t="s">
        <v>1783</v>
      </c>
      <c r="G1182" s="1" t="s">
        <v>1873</v>
      </c>
      <c r="H1182" s="1" t="s">
        <v>2319</v>
      </c>
      <c r="I1182" s="1" t="s">
        <v>2409</v>
      </c>
      <c r="J1182" s="1" t="s">
        <v>1420</v>
      </c>
      <c r="K1182" s="1" t="s">
        <v>1873</v>
      </c>
      <c r="L1182" s="1" t="s">
        <v>43</v>
      </c>
      <c r="M1182" s="1" t="s">
        <v>3899</v>
      </c>
      <c r="N1182" s="1" t="s">
        <v>3942</v>
      </c>
      <c r="O1182">
        <v>0</v>
      </c>
      <c r="P1182" s="1">
        <v>0</v>
      </c>
      <c r="Q1182" s="1">
        <v>147</v>
      </c>
      <c r="R1182" s="1" t="s">
        <v>43</v>
      </c>
      <c r="S1182">
        <v>118</v>
      </c>
      <c r="T1182">
        <v>0</v>
      </c>
      <c r="U1182" s="1" t="s">
        <v>3960</v>
      </c>
      <c r="V1182" s="1" t="s">
        <v>4043</v>
      </c>
      <c r="W1182">
        <v>150</v>
      </c>
      <c r="X1182" s="1">
        <v>0</v>
      </c>
      <c r="Y1182" s="1" t="s">
        <v>4081</v>
      </c>
      <c r="Z1182" s="1">
        <v>490</v>
      </c>
      <c r="AA1182" s="1">
        <v>700</v>
      </c>
      <c r="AB1182" s="1">
        <v>910</v>
      </c>
      <c r="AC1182" s="1">
        <v>732.89300000000003</v>
      </c>
      <c r="AD1182" s="1" t="s">
        <v>6210</v>
      </c>
      <c r="AE1182" s="1">
        <v>6.1260000000000003</v>
      </c>
      <c r="AF1182" s="1">
        <v>64</v>
      </c>
      <c r="AG1182" s="1">
        <v>0</v>
      </c>
      <c r="AH1182" s="1"/>
      <c r="AM1182" s="1"/>
      <c r="AQ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L1182" s="1"/>
      <c r="BO1182" s="1"/>
      <c r="BP1182" s="1"/>
      <c r="BS1182" s="1"/>
      <c r="BX1182" s="1"/>
      <c r="CB1182" s="1"/>
      <c r="CC1182" s="1"/>
      <c r="CD1182" s="1"/>
      <c r="CE1182" s="1"/>
      <c r="CG1182" s="1"/>
      <c r="CJ1182" s="10"/>
      <c r="CM1182" s="1"/>
    </row>
    <row r="1183" spans="1:91" x14ac:dyDescent="0.25">
      <c r="A1183" s="1" t="s">
        <v>43</v>
      </c>
      <c r="B1183" s="1" t="s">
        <v>43</v>
      </c>
      <c r="C1183" s="1" t="s">
        <v>873</v>
      </c>
      <c r="D1183" s="1" t="s">
        <v>1420</v>
      </c>
      <c r="E1183" s="1" t="s">
        <v>1523</v>
      </c>
      <c r="F1183" s="1" t="s">
        <v>1783</v>
      </c>
      <c r="G1183" s="1" t="s">
        <v>2059</v>
      </c>
      <c r="H1183" s="1" t="s">
        <v>2319</v>
      </c>
      <c r="I1183" s="1" t="s">
        <v>2595</v>
      </c>
      <c r="J1183" s="1" t="s">
        <v>1420</v>
      </c>
      <c r="K1183" s="1" t="s">
        <v>2059</v>
      </c>
      <c r="L1183" s="1" t="s">
        <v>43</v>
      </c>
      <c r="M1183" s="1" t="s">
        <v>3899</v>
      </c>
      <c r="N1183" s="1" t="s">
        <v>3942</v>
      </c>
      <c r="O1183">
        <v>0</v>
      </c>
      <c r="P1183" s="1">
        <v>0</v>
      </c>
      <c r="Q1183" s="1">
        <v>147</v>
      </c>
      <c r="R1183" s="1" t="s">
        <v>43</v>
      </c>
      <c r="S1183">
        <v>118</v>
      </c>
      <c r="T1183">
        <v>0</v>
      </c>
      <c r="U1183" s="1" t="s">
        <v>3960</v>
      </c>
      <c r="V1183" s="1" t="s">
        <v>4044</v>
      </c>
      <c r="W1183">
        <v>150</v>
      </c>
      <c r="X1183" s="1">
        <v>0</v>
      </c>
      <c r="Y1183" s="1" t="s">
        <v>4081</v>
      </c>
      <c r="Z1183" s="1">
        <v>490</v>
      </c>
      <c r="AA1183" s="1">
        <v>700</v>
      </c>
      <c r="AB1183" s="1">
        <v>910</v>
      </c>
      <c r="AC1183" s="1">
        <v>706.44799999999998</v>
      </c>
      <c r="AD1183" s="1" t="s">
        <v>6214</v>
      </c>
      <c r="AE1183" s="1">
        <v>6.0819999999999999</v>
      </c>
      <c r="AF1183" s="1">
        <v>65</v>
      </c>
      <c r="AG1183" s="1">
        <v>0</v>
      </c>
      <c r="AH1183" s="1"/>
      <c r="AM1183" s="1"/>
      <c r="AQ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L1183" s="1"/>
      <c r="BO1183" s="1"/>
      <c r="BP1183" s="1"/>
      <c r="BS1183" s="1"/>
      <c r="BX1183" s="1"/>
      <c r="CB1183" s="1"/>
      <c r="CC1183" s="1"/>
      <c r="CD1183" s="1"/>
      <c r="CE1183" s="1"/>
      <c r="CG1183" s="1"/>
      <c r="CJ1183" s="10"/>
      <c r="CM1183" s="1"/>
    </row>
    <row r="1184" spans="1:91" x14ac:dyDescent="0.25">
      <c r="A1184" s="1" t="s">
        <v>43</v>
      </c>
      <c r="B1184" s="1" t="s">
        <v>43</v>
      </c>
      <c r="C1184" s="1" t="s">
        <v>1136</v>
      </c>
      <c r="D1184" s="1" t="s">
        <v>1420</v>
      </c>
      <c r="E1184" s="1" t="s">
        <v>1334</v>
      </c>
      <c r="F1184" s="1" t="s">
        <v>1783</v>
      </c>
      <c r="G1184" s="1" t="s">
        <v>1677</v>
      </c>
      <c r="H1184" s="1" t="s">
        <v>2319</v>
      </c>
      <c r="I1184" s="1" t="s">
        <v>2213</v>
      </c>
      <c r="J1184" s="1" t="s">
        <v>1420</v>
      </c>
      <c r="K1184" s="1" t="s">
        <v>2741</v>
      </c>
      <c r="L1184" s="1" t="s">
        <v>43</v>
      </c>
      <c r="M1184" s="1" t="s">
        <v>3899</v>
      </c>
      <c r="N1184" s="1" t="s">
        <v>3942</v>
      </c>
      <c r="O1184">
        <v>0</v>
      </c>
      <c r="P1184" s="1">
        <v>0</v>
      </c>
      <c r="Q1184" s="1">
        <v>147</v>
      </c>
      <c r="R1184" s="1" t="s">
        <v>43</v>
      </c>
      <c r="S1184">
        <v>118</v>
      </c>
      <c r="T1184">
        <v>0</v>
      </c>
      <c r="U1184" s="1" t="s">
        <v>3960</v>
      </c>
      <c r="V1184" s="1" t="s">
        <v>4045</v>
      </c>
      <c r="W1184">
        <v>150</v>
      </c>
      <c r="X1184" s="1">
        <v>0</v>
      </c>
      <c r="Y1184" s="1" t="s">
        <v>4081</v>
      </c>
      <c r="Z1184" s="1">
        <v>490</v>
      </c>
      <c r="AA1184" s="1">
        <v>700</v>
      </c>
      <c r="AB1184" s="1">
        <v>910</v>
      </c>
      <c r="AC1184" s="1">
        <v>632.92899999999997</v>
      </c>
      <c r="AD1184" s="1" t="s">
        <v>6215</v>
      </c>
      <c r="AE1184" s="1">
        <v>6.1139999999999999</v>
      </c>
      <c r="AF1184" s="1">
        <v>66</v>
      </c>
      <c r="AG1184" s="1">
        <v>0</v>
      </c>
      <c r="AH1184" s="1"/>
      <c r="AM1184" s="1"/>
      <c r="AQ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L1184" s="1"/>
      <c r="BO1184" s="1"/>
      <c r="BP1184" s="1"/>
      <c r="BS1184" s="1"/>
      <c r="BX1184" s="1"/>
      <c r="CB1184" s="1"/>
      <c r="CC1184" s="1"/>
      <c r="CD1184" s="1"/>
      <c r="CE1184" s="1"/>
      <c r="CG1184" s="1"/>
      <c r="CJ1184" s="10"/>
      <c r="CM1184" s="1"/>
    </row>
    <row r="1185" spans="1:91" x14ac:dyDescent="0.25">
      <c r="A1185" s="1" t="s">
        <v>43</v>
      </c>
      <c r="B1185" s="1" t="s">
        <v>43</v>
      </c>
      <c r="C1185" s="1" t="s">
        <v>1137</v>
      </c>
      <c r="D1185" s="1" t="s">
        <v>1420</v>
      </c>
      <c r="E1185" s="1" t="s">
        <v>1485</v>
      </c>
      <c r="F1185" s="1" t="s">
        <v>1783</v>
      </c>
      <c r="G1185" s="1" t="s">
        <v>1902</v>
      </c>
      <c r="H1185" s="1" t="s">
        <v>2319</v>
      </c>
      <c r="I1185" s="1" t="s">
        <v>2438</v>
      </c>
      <c r="J1185" s="1" t="s">
        <v>1420</v>
      </c>
      <c r="K1185" s="1" t="s">
        <v>1902</v>
      </c>
      <c r="L1185" s="1" t="s">
        <v>43</v>
      </c>
      <c r="M1185" s="1" t="s">
        <v>3899</v>
      </c>
      <c r="N1185" s="1" t="s">
        <v>3942</v>
      </c>
      <c r="O1185">
        <v>0</v>
      </c>
      <c r="P1185" s="1">
        <v>0</v>
      </c>
      <c r="Q1185" s="1">
        <v>147</v>
      </c>
      <c r="R1185" s="1" t="s">
        <v>43</v>
      </c>
      <c r="S1185">
        <v>118</v>
      </c>
      <c r="T1185">
        <v>0</v>
      </c>
      <c r="U1185" s="1" t="s">
        <v>3960</v>
      </c>
      <c r="V1185" s="1" t="s">
        <v>4046</v>
      </c>
      <c r="W1185">
        <v>150</v>
      </c>
      <c r="X1185" s="1">
        <v>0</v>
      </c>
      <c r="Y1185" s="1" t="s">
        <v>4081</v>
      </c>
      <c r="Z1185" s="1">
        <v>490</v>
      </c>
      <c r="AA1185" s="1">
        <v>700</v>
      </c>
      <c r="AB1185" s="1">
        <v>910</v>
      </c>
      <c r="AC1185" s="1">
        <v>704.37099999999998</v>
      </c>
      <c r="AD1185" s="1" t="s">
        <v>5406</v>
      </c>
      <c r="AE1185" s="1">
        <v>6.0869999999999997</v>
      </c>
      <c r="AF1185" s="1">
        <v>67</v>
      </c>
      <c r="AG1185" s="1">
        <v>0</v>
      </c>
      <c r="AH1185" s="1"/>
      <c r="AM1185" s="1"/>
      <c r="AQ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L1185" s="1"/>
      <c r="BO1185" s="1"/>
      <c r="BP1185" s="1"/>
      <c r="BS1185" s="1"/>
      <c r="BX1185" s="1"/>
      <c r="CB1185" s="1"/>
      <c r="CC1185" s="1"/>
      <c r="CD1185" s="1"/>
      <c r="CE1185" s="1"/>
      <c r="CG1185" s="1"/>
      <c r="CJ1185" s="10"/>
      <c r="CM1185" s="1"/>
    </row>
    <row r="1186" spans="1:91" x14ac:dyDescent="0.25">
      <c r="A1186" s="1" t="s">
        <v>43</v>
      </c>
      <c r="B1186" s="1" t="s">
        <v>43</v>
      </c>
      <c r="C1186" s="1" t="s">
        <v>1138</v>
      </c>
      <c r="D1186" s="1" t="s">
        <v>1420</v>
      </c>
      <c r="E1186" s="1" t="s">
        <v>1484</v>
      </c>
      <c r="F1186" s="1" t="s">
        <v>1783</v>
      </c>
      <c r="G1186" s="1" t="s">
        <v>1901</v>
      </c>
      <c r="H1186" s="1" t="s">
        <v>2319</v>
      </c>
      <c r="I1186" s="1" t="s">
        <v>2437</v>
      </c>
      <c r="J1186" s="1" t="s">
        <v>1420</v>
      </c>
      <c r="K1186" s="1" t="s">
        <v>1901</v>
      </c>
      <c r="L1186" s="1" t="s">
        <v>43</v>
      </c>
      <c r="M1186" s="1" t="s">
        <v>3899</v>
      </c>
      <c r="N1186" s="1" t="s">
        <v>3942</v>
      </c>
      <c r="O1186">
        <v>0</v>
      </c>
      <c r="P1186" s="1">
        <v>0</v>
      </c>
      <c r="Q1186" s="1">
        <v>147</v>
      </c>
      <c r="R1186" s="1" t="s">
        <v>43</v>
      </c>
      <c r="S1186">
        <v>118</v>
      </c>
      <c r="T1186">
        <v>0</v>
      </c>
      <c r="U1186" s="1" t="s">
        <v>3960</v>
      </c>
      <c r="V1186" s="1" t="s">
        <v>4047</v>
      </c>
      <c r="W1186">
        <v>150</v>
      </c>
      <c r="X1186" s="1">
        <v>0</v>
      </c>
      <c r="Y1186" s="1" t="s">
        <v>4081</v>
      </c>
      <c r="Z1186" s="1">
        <v>490</v>
      </c>
      <c r="AA1186" s="1">
        <v>700</v>
      </c>
      <c r="AB1186" s="1">
        <v>910</v>
      </c>
      <c r="AC1186" s="1">
        <v>724.28899999999999</v>
      </c>
      <c r="AD1186" s="1" t="s">
        <v>6216</v>
      </c>
      <c r="AE1186" s="1">
        <v>6.141</v>
      </c>
      <c r="AF1186" s="1">
        <v>68</v>
      </c>
      <c r="AG1186" s="1">
        <v>0</v>
      </c>
      <c r="AH1186" s="1"/>
      <c r="AM1186" s="1"/>
      <c r="AQ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L1186" s="1"/>
      <c r="BO1186" s="1"/>
      <c r="BP1186" s="1"/>
      <c r="BS1186" s="1"/>
      <c r="BX1186" s="1"/>
      <c r="CB1186" s="1"/>
      <c r="CC1186" s="1"/>
      <c r="CD1186" s="1"/>
      <c r="CE1186" s="1"/>
      <c r="CG1186" s="1"/>
      <c r="CJ1186" s="10"/>
      <c r="CM1186" s="1"/>
    </row>
    <row r="1187" spans="1:91" x14ac:dyDescent="0.25">
      <c r="A1187" s="1" t="s">
        <v>43</v>
      </c>
      <c r="B1187" s="1" t="s">
        <v>43</v>
      </c>
      <c r="C1187" s="1" t="s">
        <v>383</v>
      </c>
      <c r="D1187" s="1" t="s">
        <v>1420</v>
      </c>
      <c r="E1187" s="1" t="s">
        <v>1337</v>
      </c>
      <c r="F1187" s="1" t="s">
        <v>1783</v>
      </c>
      <c r="G1187" s="1" t="s">
        <v>1794</v>
      </c>
      <c r="H1187" s="1" t="s">
        <v>2319</v>
      </c>
      <c r="I1187" s="1" t="s">
        <v>2330</v>
      </c>
      <c r="J1187" s="1" t="s">
        <v>1420</v>
      </c>
      <c r="K1187" s="1" t="s">
        <v>2744</v>
      </c>
      <c r="L1187" s="1" t="s">
        <v>43</v>
      </c>
      <c r="M1187" s="1" t="s">
        <v>3899</v>
      </c>
      <c r="N1187" s="1" t="s">
        <v>3942</v>
      </c>
      <c r="O1187">
        <v>0</v>
      </c>
      <c r="P1187" s="1">
        <v>0</v>
      </c>
      <c r="Q1187" s="1">
        <v>147</v>
      </c>
      <c r="R1187" s="1" t="s">
        <v>43</v>
      </c>
      <c r="S1187">
        <v>118</v>
      </c>
      <c r="T1187">
        <v>0</v>
      </c>
      <c r="U1187" s="1" t="s">
        <v>3960</v>
      </c>
      <c r="V1187" s="1" t="s">
        <v>4048</v>
      </c>
      <c r="W1187">
        <v>150</v>
      </c>
      <c r="X1187" s="1">
        <v>0</v>
      </c>
      <c r="Y1187" s="1" t="s">
        <v>4081</v>
      </c>
      <c r="Z1187" s="1">
        <v>490</v>
      </c>
      <c r="AA1187" s="1">
        <v>700</v>
      </c>
      <c r="AB1187" s="1">
        <v>910</v>
      </c>
      <c r="AC1187" s="1">
        <v>721.98500000000001</v>
      </c>
      <c r="AD1187" s="1" t="s">
        <v>5536</v>
      </c>
      <c r="AE1187" s="1">
        <v>6.101</v>
      </c>
      <c r="AF1187" s="1">
        <v>69</v>
      </c>
      <c r="AG1187" s="1">
        <v>0</v>
      </c>
      <c r="AH1187" s="1"/>
      <c r="AM1187" s="1"/>
      <c r="AQ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L1187" s="1"/>
      <c r="BO1187" s="1"/>
      <c r="BP1187" s="1"/>
      <c r="BS1187" s="1"/>
      <c r="BX1187" s="1"/>
      <c r="CB1187" s="1"/>
      <c r="CC1187" s="1"/>
      <c r="CD1187" s="1"/>
      <c r="CE1187" s="1"/>
      <c r="CG1187" s="1"/>
      <c r="CJ1187" s="10"/>
      <c r="CM1187" s="1"/>
    </row>
    <row r="1188" spans="1:91" x14ac:dyDescent="0.25">
      <c r="A1188" s="1" t="s">
        <v>43</v>
      </c>
      <c r="B1188" s="1" t="s">
        <v>43</v>
      </c>
      <c r="C1188" s="1" t="s">
        <v>882</v>
      </c>
      <c r="D1188" s="1" t="s">
        <v>1420</v>
      </c>
      <c r="E1188" s="1" t="s">
        <v>1253</v>
      </c>
      <c r="F1188" s="1" t="s">
        <v>1783</v>
      </c>
      <c r="G1188" s="1" t="s">
        <v>1802</v>
      </c>
      <c r="H1188" s="1" t="s">
        <v>2319</v>
      </c>
      <c r="I1188" s="1" t="s">
        <v>2338</v>
      </c>
      <c r="J1188" s="1" t="s">
        <v>1420</v>
      </c>
      <c r="K1188" s="1" t="s">
        <v>2660</v>
      </c>
      <c r="L1188" s="1" t="s">
        <v>43</v>
      </c>
      <c r="M1188" s="1" t="s">
        <v>3899</v>
      </c>
      <c r="N1188" s="1" t="s">
        <v>3942</v>
      </c>
      <c r="O1188">
        <v>0</v>
      </c>
      <c r="P1188" s="1">
        <v>0</v>
      </c>
      <c r="Q1188" s="1">
        <v>147</v>
      </c>
      <c r="R1188" s="1" t="s">
        <v>43</v>
      </c>
      <c r="S1188">
        <v>118</v>
      </c>
      <c r="T1188">
        <v>0</v>
      </c>
      <c r="U1188" s="1" t="s">
        <v>3960</v>
      </c>
      <c r="V1188" s="1" t="s">
        <v>4049</v>
      </c>
      <c r="W1188">
        <v>150</v>
      </c>
      <c r="X1188" s="1">
        <v>0</v>
      </c>
      <c r="Y1188" s="1" t="s">
        <v>4081</v>
      </c>
      <c r="Z1188" s="1">
        <v>490</v>
      </c>
      <c r="AA1188" s="1">
        <v>700</v>
      </c>
      <c r="AB1188" s="1">
        <v>910</v>
      </c>
      <c r="AC1188" s="1">
        <v>719.30100000000004</v>
      </c>
      <c r="AD1188" s="1" t="s">
        <v>4679</v>
      </c>
      <c r="AE1188" s="1">
        <v>6.0510000000000002</v>
      </c>
      <c r="AF1188" s="1">
        <v>70</v>
      </c>
      <c r="AG1188" s="1">
        <v>0</v>
      </c>
      <c r="AH1188" s="1"/>
      <c r="AM1188" s="1"/>
      <c r="AQ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L1188" s="1"/>
      <c r="BO1188" s="1"/>
      <c r="BP1188" s="1"/>
      <c r="BS1188" s="1"/>
      <c r="BX1188" s="1"/>
      <c r="CB1188" s="1"/>
      <c r="CC1188" s="1"/>
      <c r="CD1188" s="1"/>
      <c r="CE1188" s="1"/>
      <c r="CG1188" s="1"/>
      <c r="CJ1188" s="10"/>
      <c r="CM1188" s="1"/>
    </row>
    <row r="1189" spans="1:91" x14ac:dyDescent="0.25">
      <c r="A1189" s="1" t="s">
        <v>43</v>
      </c>
      <c r="B1189" s="1" t="s">
        <v>43</v>
      </c>
      <c r="C1189" s="1" t="s">
        <v>1139</v>
      </c>
      <c r="D1189" s="1" t="s">
        <v>1420</v>
      </c>
      <c r="E1189" s="1" t="s">
        <v>1324</v>
      </c>
      <c r="F1189" s="1" t="s">
        <v>1783</v>
      </c>
      <c r="G1189" s="1" t="s">
        <v>1666</v>
      </c>
      <c r="H1189" s="1" t="s">
        <v>2319</v>
      </c>
      <c r="I1189" s="1" t="s">
        <v>2202</v>
      </c>
      <c r="J1189" s="1" t="s">
        <v>1420</v>
      </c>
      <c r="K1189" s="1" t="s">
        <v>2731</v>
      </c>
      <c r="L1189" s="1" t="s">
        <v>43</v>
      </c>
      <c r="M1189" s="1" t="s">
        <v>3899</v>
      </c>
      <c r="N1189" s="1" t="s">
        <v>3942</v>
      </c>
      <c r="O1189">
        <v>0</v>
      </c>
      <c r="P1189" s="1">
        <v>0</v>
      </c>
      <c r="Q1189" s="1">
        <v>147</v>
      </c>
      <c r="R1189" s="1" t="s">
        <v>43</v>
      </c>
      <c r="S1189">
        <v>118</v>
      </c>
      <c r="T1189">
        <v>0</v>
      </c>
      <c r="U1189" s="1" t="s">
        <v>3960</v>
      </c>
      <c r="V1189" s="1" t="s">
        <v>4050</v>
      </c>
      <c r="W1189">
        <v>150</v>
      </c>
      <c r="X1189" s="1">
        <v>0</v>
      </c>
      <c r="Y1189" s="1" t="s">
        <v>4081</v>
      </c>
      <c r="Z1189" s="1">
        <v>490</v>
      </c>
      <c r="AA1189" s="1">
        <v>700</v>
      </c>
      <c r="AB1189" s="1">
        <v>910</v>
      </c>
      <c r="AC1189" s="1">
        <v>619.51099999999997</v>
      </c>
      <c r="AD1189" s="1" t="s">
        <v>6217</v>
      </c>
      <c r="AE1189" s="1">
        <v>6.0140000000000002</v>
      </c>
      <c r="AF1189" s="1">
        <v>71</v>
      </c>
      <c r="AG1189" s="1">
        <v>0</v>
      </c>
      <c r="AH1189" s="1"/>
      <c r="AM1189" s="1"/>
      <c r="AQ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L1189" s="1"/>
      <c r="BO1189" s="1"/>
      <c r="BP1189" s="1"/>
      <c r="BS1189" s="1"/>
      <c r="BX1189" s="1"/>
      <c r="CB1189" s="1"/>
      <c r="CC1189" s="1"/>
      <c r="CD1189" s="1"/>
      <c r="CE1189" s="1"/>
      <c r="CG1189" s="1"/>
      <c r="CJ1189" s="10"/>
      <c r="CM1189" s="1"/>
    </row>
    <row r="1190" spans="1:91" x14ac:dyDescent="0.25">
      <c r="A1190" s="1" t="s">
        <v>43</v>
      </c>
      <c r="B1190" s="1" t="s">
        <v>43</v>
      </c>
      <c r="C1190" s="1" t="s">
        <v>1140</v>
      </c>
      <c r="D1190" s="1" t="s">
        <v>1420</v>
      </c>
      <c r="E1190" s="1" t="s">
        <v>1335</v>
      </c>
      <c r="F1190" s="1" t="s">
        <v>1783</v>
      </c>
      <c r="G1190" s="1" t="s">
        <v>1678</v>
      </c>
      <c r="H1190" s="1" t="s">
        <v>2319</v>
      </c>
      <c r="I1190" s="1" t="s">
        <v>2214</v>
      </c>
      <c r="J1190" s="1" t="s">
        <v>1420</v>
      </c>
      <c r="K1190" s="1" t="s">
        <v>2742</v>
      </c>
      <c r="L1190" s="1" t="s">
        <v>43</v>
      </c>
      <c r="M1190" s="1" t="s">
        <v>3899</v>
      </c>
      <c r="N1190" s="1" t="s">
        <v>3942</v>
      </c>
      <c r="O1190">
        <v>0</v>
      </c>
      <c r="P1190" s="1">
        <v>0</v>
      </c>
      <c r="Q1190" s="1">
        <v>147</v>
      </c>
      <c r="R1190" s="1" t="s">
        <v>43</v>
      </c>
      <c r="S1190">
        <v>118</v>
      </c>
      <c r="T1190">
        <v>0</v>
      </c>
      <c r="U1190" s="1" t="s">
        <v>3960</v>
      </c>
      <c r="V1190" s="1" t="s">
        <v>4051</v>
      </c>
      <c r="W1190">
        <v>150</v>
      </c>
      <c r="X1190" s="1">
        <v>0</v>
      </c>
      <c r="Y1190" s="1" t="s">
        <v>4081</v>
      </c>
      <c r="Z1190" s="1">
        <v>490</v>
      </c>
      <c r="AA1190" s="1">
        <v>700</v>
      </c>
      <c r="AB1190" s="1">
        <v>910</v>
      </c>
      <c r="AC1190" s="1">
        <v>622.84500000000003</v>
      </c>
      <c r="AD1190" s="1" t="s">
        <v>6218</v>
      </c>
      <c r="AE1190" s="1">
        <v>6.0670000000000002</v>
      </c>
      <c r="AF1190" s="1">
        <v>72</v>
      </c>
      <c r="AG1190" s="1">
        <v>0</v>
      </c>
      <c r="AH1190" s="1"/>
      <c r="AM1190" s="1"/>
      <c r="AQ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L1190" s="1"/>
      <c r="BO1190" s="1"/>
      <c r="BP1190" s="1"/>
      <c r="BS1190" s="1"/>
      <c r="BX1190" s="1"/>
      <c r="CB1190" s="1"/>
      <c r="CC1190" s="1"/>
      <c r="CD1190" s="1"/>
      <c r="CE1190" s="1"/>
      <c r="CG1190" s="1"/>
      <c r="CJ1190" s="10"/>
      <c r="CM1190" s="1"/>
    </row>
    <row r="1191" spans="1:91" x14ac:dyDescent="0.25">
      <c r="A1191" s="1" t="s">
        <v>43</v>
      </c>
      <c r="B1191" s="1" t="s">
        <v>43</v>
      </c>
      <c r="C1191" s="1" t="s">
        <v>1141</v>
      </c>
      <c r="D1191" s="1" t="s">
        <v>1420</v>
      </c>
      <c r="E1191" s="1" t="s">
        <v>1336</v>
      </c>
      <c r="F1191" s="1" t="s">
        <v>1783</v>
      </c>
      <c r="G1191" s="1" t="s">
        <v>1679</v>
      </c>
      <c r="H1191" s="1" t="s">
        <v>2319</v>
      </c>
      <c r="I1191" s="1" t="s">
        <v>2215</v>
      </c>
      <c r="J1191" s="1" t="s">
        <v>1420</v>
      </c>
      <c r="K1191" s="1" t="s">
        <v>2743</v>
      </c>
      <c r="L1191" s="1" t="s">
        <v>43</v>
      </c>
      <c r="M1191" s="1" t="s">
        <v>3899</v>
      </c>
      <c r="N1191" s="1" t="s">
        <v>3942</v>
      </c>
      <c r="O1191">
        <v>0</v>
      </c>
      <c r="P1191" s="1">
        <v>0</v>
      </c>
      <c r="Q1191" s="1">
        <v>147</v>
      </c>
      <c r="R1191" s="1" t="s">
        <v>43</v>
      </c>
      <c r="S1191">
        <v>118</v>
      </c>
      <c r="T1191">
        <v>0</v>
      </c>
      <c r="U1191" s="1" t="s">
        <v>3960</v>
      </c>
      <c r="V1191" s="1" t="s">
        <v>4052</v>
      </c>
      <c r="W1191">
        <v>150</v>
      </c>
      <c r="X1191" s="1">
        <v>0</v>
      </c>
      <c r="Y1191" s="1" t="s">
        <v>4081</v>
      </c>
      <c r="Z1191" s="1">
        <v>490</v>
      </c>
      <c r="AA1191" s="1">
        <v>700</v>
      </c>
      <c r="AB1191" s="1">
        <v>910</v>
      </c>
      <c r="AC1191" s="1">
        <v>622.923</v>
      </c>
      <c r="AD1191" s="1" t="s">
        <v>6219</v>
      </c>
      <c r="AE1191" s="1">
        <v>6.0549999999999997</v>
      </c>
      <c r="AF1191" s="1">
        <v>73</v>
      </c>
      <c r="AG1191" s="1">
        <v>0</v>
      </c>
      <c r="AH1191" s="1"/>
      <c r="AM1191" s="1"/>
      <c r="AQ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L1191" s="1"/>
      <c r="BO1191" s="1"/>
      <c r="BP1191" s="1"/>
      <c r="BS1191" s="1"/>
      <c r="BX1191" s="1"/>
      <c r="CB1191" s="1"/>
      <c r="CC1191" s="1"/>
      <c r="CD1191" s="1"/>
      <c r="CE1191" s="1"/>
      <c r="CG1191" s="1"/>
      <c r="CJ1191" s="10"/>
      <c r="CM1191" s="1"/>
    </row>
    <row r="1192" spans="1:91" x14ac:dyDescent="0.25">
      <c r="A1192" s="1" t="s">
        <v>43</v>
      </c>
      <c r="B1192" s="1" t="s">
        <v>43</v>
      </c>
      <c r="C1192" s="1" t="s">
        <v>649</v>
      </c>
      <c r="D1192" s="1" t="s">
        <v>1420</v>
      </c>
      <c r="E1192" s="1" t="s">
        <v>1441</v>
      </c>
      <c r="F1192" s="1" t="s">
        <v>1783</v>
      </c>
      <c r="G1192" s="1" t="s">
        <v>1815</v>
      </c>
      <c r="H1192" s="1" t="s">
        <v>2319</v>
      </c>
      <c r="I1192" s="1" t="s">
        <v>2351</v>
      </c>
      <c r="J1192" s="1" t="s">
        <v>1420</v>
      </c>
      <c r="K1192" s="1" t="s">
        <v>1815</v>
      </c>
      <c r="L1192" s="1" t="s">
        <v>43</v>
      </c>
      <c r="M1192" s="1" t="s">
        <v>3900</v>
      </c>
      <c r="N1192" s="1" t="s">
        <v>3943</v>
      </c>
      <c r="O1192">
        <v>0</v>
      </c>
      <c r="P1192" s="1">
        <v>0</v>
      </c>
      <c r="Q1192" s="1">
        <v>148</v>
      </c>
      <c r="R1192" s="1" t="s">
        <v>43</v>
      </c>
      <c r="S1192">
        <v>118</v>
      </c>
      <c r="T1192">
        <v>0</v>
      </c>
      <c r="U1192" s="1" t="s">
        <v>3960</v>
      </c>
      <c r="V1192" s="1" t="s">
        <v>3966</v>
      </c>
      <c r="W1192">
        <v>150</v>
      </c>
      <c r="X1192" s="1">
        <v>0</v>
      </c>
      <c r="Y1192" s="1" t="s">
        <v>4081</v>
      </c>
      <c r="Z1192" s="1">
        <v>490</v>
      </c>
      <c r="AA1192" s="1">
        <v>700</v>
      </c>
      <c r="AB1192" s="1">
        <v>910</v>
      </c>
      <c r="AC1192" s="1">
        <v>701.45100000000002</v>
      </c>
      <c r="AD1192" s="1" t="s">
        <v>5376</v>
      </c>
      <c r="AE1192" s="1">
        <v>6.07</v>
      </c>
      <c r="AF1192" s="1">
        <v>0</v>
      </c>
      <c r="AG1192" s="1">
        <v>0</v>
      </c>
      <c r="AH1192" s="1"/>
      <c r="AM1192" s="1"/>
      <c r="AQ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L1192" s="1"/>
      <c r="BO1192" s="1"/>
      <c r="BP1192" s="1"/>
      <c r="BS1192" s="1"/>
      <c r="BX1192" s="1"/>
      <c r="CB1192" s="1"/>
      <c r="CC1192" s="1"/>
      <c r="CD1192" s="1"/>
      <c r="CE1192" s="1"/>
      <c r="CG1192" s="1"/>
      <c r="CJ1192" s="10"/>
      <c r="CM1192" s="1"/>
    </row>
    <row r="1193" spans="1:91" x14ac:dyDescent="0.25">
      <c r="A1193" s="1" t="s">
        <v>43</v>
      </c>
      <c r="B1193" s="1" t="s">
        <v>43</v>
      </c>
      <c r="C1193" s="1" t="s">
        <v>1142</v>
      </c>
      <c r="D1193" s="1" t="s">
        <v>1420</v>
      </c>
      <c r="E1193" s="1" t="s">
        <v>1511</v>
      </c>
      <c r="F1193" s="1" t="s">
        <v>1783</v>
      </c>
      <c r="G1193" s="1" t="s">
        <v>2047</v>
      </c>
      <c r="H1193" s="1" t="s">
        <v>2319</v>
      </c>
      <c r="I1193" s="1" t="s">
        <v>2583</v>
      </c>
      <c r="J1193" s="1" t="s">
        <v>1420</v>
      </c>
      <c r="K1193" s="1" t="s">
        <v>2047</v>
      </c>
      <c r="L1193" s="1" t="s">
        <v>43</v>
      </c>
      <c r="M1193" s="1" t="s">
        <v>3900</v>
      </c>
      <c r="N1193" s="1" t="s">
        <v>3943</v>
      </c>
      <c r="O1193">
        <v>0</v>
      </c>
      <c r="P1193" s="1">
        <v>0</v>
      </c>
      <c r="Q1193" s="1">
        <v>148</v>
      </c>
      <c r="R1193" s="1" t="s">
        <v>43</v>
      </c>
      <c r="S1193">
        <v>118</v>
      </c>
      <c r="T1193">
        <v>0</v>
      </c>
      <c r="U1193" s="1" t="s">
        <v>3960</v>
      </c>
      <c r="V1193" s="1" t="s">
        <v>3967</v>
      </c>
      <c r="W1193">
        <v>150</v>
      </c>
      <c r="X1193" s="1">
        <v>0</v>
      </c>
      <c r="Y1193" s="1" t="s">
        <v>4081</v>
      </c>
      <c r="Z1193" s="1">
        <v>490</v>
      </c>
      <c r="AA1193" s="1">
        <v>700</v>
      </c>
      <c r="AB1193" s="1">
        <v>910</v>
      </c>
      <c r="AC1193" s="1">
        <v>657.87099999999998</v>
      </c>
      <c r="AD1193" s="1" t="s">
        <v>4728</v>
      </c>
      <c r="AE1193" s="1">
        <v>6.04</v>
      </c>
      <c r="AF1193" s="1">
        <v>1</v>
      </c>
      <c r="AG1193" s="1">
        <v>0</v>
      </c>
      <c r="AH1193" s="1"/>
      <c r="AM1193" s="1"/>
      <c r="AQ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L1193" s="1"/>
      <c r="BO1193" s="1"/>
      <c r="BP1193" s="1"/>
      <c r="BS1193" s="1"/>
      <c r="BX1193" s="1"/>
      <c r="CB1193" s="1"/>
      <c r="CC1193" s="1"/>
      <c r="CD1193" s="1"/>
      <c r="CE1193" s="1"/>
      <c r="CG1193" s="1"/>
      <c r="CJ1193" s="10"/>
      <c r="CM1193" s="1"/>
    </row>
    <row r="1194" spans="1:91" x14ac:dyDescent="0.25">
      <c r="A1194" s="1" t="s">
        <v>43</v>
      </c>
      <c r="B1194" s="1" t="s">
        <v>43</v>
      </c>
      <c r="C1194" s="1" t="s">
        <v>1143</v>
      </c>
      <c r="D1194" s="1" t="s">
        <v>1420</v>
      </c>
      <c r="E1194" s="1" t="s">
        <v>1440</v>
      </c>
      <c r="F1194" s="1" t="s">
        <v>1783</v>
      </c>
      <c r="G1194" s="1" t="s">
        <v>1814</v>
      </c>
      <c r="H1194" s="1" t="s">
        <v>2319</v>
      </c>
      <c r="I1194" s="1" t="s">
        <v>2350</v>
      </c>
      <c r="J1194" s="1" t="s">
        <v>1420</v>
      </c>
      <c r="K1194" s="1" t="s">
        <v>1814</v>
      </c>
      <c r="L1194" s="1" t="s">
        <v>43</v>
      </c>
      <c r="M1194" s="1" t="s">
        <v>3900</v>
      </c>
      <c r="N1194" s="1" t="s">
        <v>3943</v>
      </c>
      <c r="O1194">
        <v>0</v>
      </c>
      <c r="P1194" s="1">
        <v>0</v>
      </c>
      <c r="Q1194" s="1">
        <v>148</v>
      </c>
      <c r="R1194" s="1" t="s">
        <v>43</v>
      </c>
      <c r="S1194">
        <v>118</v>
      </c>
      <c r="T1194">
        <v>0</v>
      </c>
      <c r="U1194" s="1" t="s">
        <v>3960</v>
      </c>
      <c r="V1194" s="1" t="s">
        <v>3968</v>
      </c>
      <c r="W1194">
        <v>150</v>
      </c>
      <c r="X1194" s="1">
        <v>0</v>
      </c>
      <c r="Y1194" s="1" t="s">
        <v>4081</v>
      </c>
      <c r="Z1194" s="1">
        <v>490</v>
      </c>
      <c r="AA1194" s="1">
        <v>700</v>
      </c>
      <c r="AB1194" s="1">
        <v>910</v>
      </c>
      <c r="AC1194" s="1">
        <v>656.57799999999997</v>
      </c>
      <c r="AD1194" s="1" t="s">
        <v>6220</v>
      </c>
      <c r="AE1194" s="1">
        <v>6.0620000000000003</v>
      </c>
      <c r="AF1194" s="1">
        <v>2</v>
      </c>
      <c r="AG1194" s="1">
        <v>0</v>
      </c>
      <c r="AH1194" s="1"/>
      <c r="AM1194" s="1"/>
      <c r="AQ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L1194" s="1"/>
      <c r="BO1194" s="1"/>
      <c r="BP1194" s="1"/>
      <c r="BS1194" s="1"/>
      <c r="BX1194" s="1"/>
      <c r="CB1194" s="1"/>
      <c r="CC1194" s="1"/>
      <c r="CD1194" s="1"/>
      <c r="CE1194" s="1"/>
      <c r="CG1194" s="1"/>
      <c r="CJ1194" s="10"/>
      <c r="CM1194" s="1"/>
    </row>
    <row r="1195" spans="1:91" x14ac:dyDescent="0.25">
      <c r="A1195" s="1" t="s">
        <v>43</v>
      </c>
      <c r="B1195" s="1" t="s">
        <v>43</v>
      </c>
      <c r="C1195" s="1" t="s">
        <v>843</v>
      </c>
      <c r="D1195" s="1" t="s">
        <v>1420</v>
      </c>
      <c r="E1195" s="1" t="s">
        <v>1220</v>
      </c>
      <c r="F1195" s="1" t="s">
        <v>1783</v>
      </c>
      <c r="G1195" s="1" t="s">
        <v>1555</v>
      </c>
      <c r="H1195" s="1" t="s">
        <v>2319</v>
      </c>
      <c r="I1195" s="1" t="s">
        <v>2091</v>
      </c>
      <c r="J1195" s="1" t="s">
        <v>1420</v>
      </c>
      <c r="K1195" s="1" t="s">
        <v>2627</v>
      </c>
      <c r="L1195" s="1" t="s">
        <v>43</v>
      </c>
      <c r="M1195" s="1" t="s">
        <v>3900</v>
      </c>
      <c r="N1195" s="1" t="s">
        <v>3943</v>
      </c>
      <c r="O1195">
        <v>0</v>
      </c>
      <c r="P1195" s="1">
        <v>0</v>
      </c>
      <c r="Q1195" s="1">
        <v>148</v>
      </c>
      <c r="R1195" s="1" t="s">
        <v>43</v>
      </c>
      <c r="S1195">
        <v>118</v>
      </c>
      <c r="T1195">
        <v>0</v>
      </c>
      <c r="U1195" s="1" t="s">
        <v>3960</v>
      </c>
      <c r="V1195" s="1" t="s">
        <v>3969</v>
      </c>
      <c r="W1195">
        <v>150</v>
      </c>
      <c r="X1195" s="1">
        <v>0</v>
      </c>
      <c r="Y1195" s="1" t="s">
        <v>4081</v>
      </c>
      <c r="Z1195" s="1">
        <v>350</v>
      </c>
      <c r="AA1195" s="1">
        <v>500</v>
      </c>
      <c r="AB1195" s="1">
        <v>650</v>
      </c>
      <c r="AC1195" s="1">
        <v>474.44299999999998</v>
      </c>
      <c r="AD1195" s="1" t="s">
        <v>5599</v>
      </c>
      <c r="AE1195" s="1">
        <v>120.629</v>
      </c>
      <c r="AF1195" s="1">
        <v>3</v>
      </c>
      <c r="AG1195" s="1">
        <v>0</v>
      </c>
      <c r="AH1195" s="1"/>
      <c r="AM1195" s="1"/>
      <c r="AQ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L1195" s="1"/>
      <c r="BO1195" s="1"/>
      <c r="BP1195" s="1"/>
      <c r="BS1195" s="1"/>
      <c r="BX1195" s="1"/>
      <c r="CB1195" s="1"/>
      <c r="CC1195" s="1"/>
      <c r="CD1195" s="1"/>
      <c r="CE1195" s="1"/>
      <c r="CG1195" s="1"/>
      <c r="CJ1195" s="10"/>
      <c r="CM1195" s="1"/>
    </row>
    <row r="1196" spans="1:91" x14ac:dyDescent="0.25">
      <c r="A1196" s="1" t="s">
        <v>43</v>
      </c>
      <c r="B1196" s="1" t="s">
        <v>43</v>
      </c>
      <c r="C1196" s="1" t="s">
        <v>1068</v>
      </c>
      <c r="D1196" s="1" t="s">
        <v>1420</v>
      </c>
      <c r="E1196" s="1" t="s">
        <v>1365</v>
      </c>
      <c r="F1196" s="1" t="s">
        <v>1783</v>
      </c>
      <c r="G1196" s="1" t="s">
        <v>1850</v>
      </c>
      <c r="H1196" s="1" t="s">
        <v>2319</v>
      </c>
      <c r="I1196" s="1" t="s">
        <v>2386</v>
      </c>
      <c r="J1196" s="1" t="s">
        <v>1420</v>
      </c>
      <c r="K1196" s="1" t="s">
        <v>2772</v>
      </c>
      <c r="L1196" s="1" t="s">
        <v>43</v>
      </c>
      <c r="M1196" s="1" t="s">
        <v>3900</v>
      </c>
      <c r="N1196" s="1" t="s">
        <v>3943</v>
      </c>
      <c r="O1196">
        <v>0</v>
      </c>
      <c r="P1196" s="1">
        <v>0</v>
      </c>
      <c r="Q1196" s="1">
        <v>148</v>
      </c>
      <c r="R1196" s="1" t="s">
        <v>43</v>
      </c>
      <c r="S1196">
        <v>118</v>
      </c>
      <c r="T1196">
        <v>0</v>
      </c>
      <c r="U1196" s="1" t="s">
        <v>3960</v>
      </c>
      <c r="V1196" s="1" t="s">
        <v>3970</v>
      </c>
      <c r="W1196">
        <v>150</v>
      </c>
      <c r="X1196" s="1">
        <v>0</v>
      </c>
      <c r="Y1196" s="1" t="s">
        <v>4081</v>
      </c>
      <c r="Z1196" s="1">
        <v>490</v>
      </c>
      <c r="AA1196" s="1">
        <v>700</v>
      </c>
      <c r="AB1196" s="1">
        <v>910</v>
      </c>
      <c r="AC1196" s="1">
        <v>603.67899999999997</v>
      </c>
      <c r="AD1196" s="1" t="s">
        <v>6221</v>
      </c>
      <c r="AE1196" s="1">
        <v>6.2140000000000004</v>
      </c>
      <c r="AF1196" s="1">
        <v>4</v>
      </c>
      <c r="AG1196" s="1">
        <v>0</v>
      </c>
      <c r="AH1196" s="1"/>
      <c r="AM1196" s="1"/>
      <c r="AQ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L1196" s="1"/>
      <c r="BO1196" s="1"/>
      <c r="BP1196" s="1"/>
      <c r="BS1196" s="1"/>
      <c r="BX1196" s="1"/>
      <c r="CB1196" s="1"/>
      <c r="CC1196" s="1"/>
      <c r="CD1196" s="1"/>
      <c r="CE1196" s="1"/>
      <c r="CG1196" s="1"/>
      <c r="CJ1196" s="10"/>
      <c r="CM1196" s="1"/>
    </row>
    <row r="1197" spans="1:91" x14ac:dyDescent="0.25">
      <c r="A1197" s="1" t="s">
        <v>43</v>
      </c>
      <c r="B1197" s="1" t="s">
        <v>43</v>
      </c>
      <c r="C1197" s="1" t="s">
        <v>1144</v>
      </c>
      <c r="D1197" s="1" t="s">
        <v>1420</v>
      </c>
      <c r="E1197" s="1" t="s">
        <v>1320</v>
      </c>
      <c r="F1197" s="1" t="s">
        <v>1783</v>
      </c>
      <c r="G1197" s="1" t="s">
        <v>1662</v>
      </c>
      <c r="H1197" s="1" t="s">
        <v>2319</v>
      </c>
      <c r="I1197" s="1" t="s">
        <v>2198</v>
      </c>
      <c r="J1197" s="1" t="s">
        <v>1420</v>
      </c>
      <c r="K1197" s="1" t="s">
        <v>2727</v>
      </c>
      <c r="L1197" s="1" t="s">
        <v>43</v>
      </c>
      <c r="M1197" s="1" t="s">
        <v>3900</v>
      </c>
      <c r="N1197" s="1" t="s">
        <v>3943</v>
      </c>
      <c r="O1197">
        <v>0</v>
      </c>
      <c r="P1197" s="1">
        <v>0</v>
      </c>
      <c r="Q1197" s="1">
        <v>148</v>
      </c>
      <c r="R1197" s="1" t="s">
        <v>43</v>
      </c>
      <c r="S1197">
        <v>118</v>
      </c>
      <c r="T1197">
        <v>0</v>
      </c>
      <c r="U1197" s="1" t="s">
        <v>3960</v>
      </c>
      <c r="V1197" s="1" t="s">
        <v>3973</v>
      </c>
      <c r="W1197">
        <v>150</v>
      </c>
      <c r="X1197" s="1">
        <v>0</v>
      </c>
      <c r="Y1197" s="1" t="s">
        <v>4081</v>
      </c>
      <c r="Z1197" s="1">
        <v>490</v>
      </c>
      <c r="AA1197" s="1">
        <v>700</v>
      </c>
      <c r="AB1197" s="1">
        <v>910</v>
      </c>
      <c r="AC1197" s="1">
        <v>703.01599999999996</v>
      </c>
      <c r="AD1197" s="1" t="s">
        <v>6222</v>
      </c>
      <c r="AE1197" s="1">
        <v>6.0650000000000004</v>
      </c>
      <c r="AF1197" s="1">
        <v>5</v>
      </c>
      <c r="AG1197" s="1">
        <v>0</v>
      </c>
      <c r="AH1197" s="1"/>
      <c r="AM1197" s="1"/>
      <c r="AQ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L1197" s="1"/>
      <c r="BO1197" s="1"/>
      <c r="BP1197" s="1"/>
      <c r="BS1197" s="1"/>
      <c r="BX1197" s="1"/>
      <c r="CB1197" s="1"/>
      <c r="CC1197" s="1"/>
      <c r="CD1197" s="1"/>
      <c r="CE1197" s="1"/>
      <c r="CG1197" s="1"/>
      <c r="CJ1197" s="10"/>
      <c r="CM1197" s="1"/>
    </row>
    <row r="1198" spans="1:91" x14ac:dyDescent="0.25">
      <c r="A1198" s="1" t="s">
        <v>43</v>
      </c>
      <c r="B1198" s="1" t="s">
        <v>43</v>
      </c>
      <c r="C1198" s="1" t="s">
        <v>1145</v>
      </c>
      <c r="D1198" s="1" t="s">
        <v>1420</v>
      </c>
      <c r="E1198" s="1" t="s">
        <v>1333</v>
      </c>
      <c r="F1198" s="1" t="s">
        <v>1783</v>
      </c>
      <c r="G1198" s="1" t="s">
        <v>1813</v>
      </c>
      <c r="H1198" s="1" t="s">
        <v>2319</v>
      </c>
      <c r="I1198" s="1" t="s">
        <v>2349</v>
      </c>
      <c r="J1198" s="1" t="s">
        <v>1420</v>
      </c>
      <c r="K1198" s="1" t="s">
        <v>2740</v>
      </c>
      <c r="L1198" s="1" t="s">
        <v>43</v>
      </c>
      <c r="M1198" s="1" t="s">
        <v>3900</v>
      </c>
      <c r="N1198" s="1" t="s">
        <v>3943</v>
      </c>
      <c r="O1198">
        <v>0</v>
      </c>
      <c r="P1198" s="1">
        <v>0</v>
      </c>
      <c r="Q1198" s="1">
        <v>148</v>
      </c>
      <c r="R1198" s="1" t="s">
        <v>43</v>
      </c>
      <c r="S1198">
        <v>118</v>
      </c>
      <c r="T1198">
        <v>0</v>
      </c>
      <c r="U1198" s="1" t="s">
        <v>3960</v>
      </c>
      <c r="V1198" s="1" t="s">
        <v>3974</v>
      </c>
      <c r="W1198">
        <v>150</v>
      </c>
      <c r="X1198" s="1">
        <v>0</v>
      </c>
      <c r="Y1198" s="1" t="s">
        <v>4081</v>
      </c>
      <c r="Z1198" s="1">
        <v>490</v>
      </c>
      <c r="AA1198" s="1">
        <v>700</v>
      </c>
      <c r="AB1198" s="1">
        <v>910</v>
      </c>
      <c r="AC1198" s="1">
        <v>729.64200000000005</v>
      </c>
      <c r="AD1198" s="1" t="s">
        <v>6223</v>
      </c>
      <c r="AE1198" s="1">
        <v>6.0670000000000002</v>
      </c>
      <c r="AF1198" s="1">
        <v>6</v>
      </c>
      <c r="AG1198" s="1">
        <v>0</v>
      </c>
      <c r="AH1198" s="1"/>
      <c r="AM1198" s="1"/>
      <c r="AQ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L1198" s="1"/>
      <c r="BO1198" s="1"/>
      <c r="BP1198" s="1"/>
      <c r="BS1198" s="1"/>
      <c r="BX1198" s="1"/>
      <c r="CB1198" s="1"/>
      <c r="CC1198" s="1"/>
      <c r="CD1198" s="1"/>
      <c r="CE1198" s="1"/>
      <c r="CG1198" s="1"/>
      <c r="CJ1198" s="10"/>
      <c r="CM1198" s="1"/>
    </row>
    <row r="1199" spans="1:91" x14ac:dyDescent="0.25">
      <c r="A1199" s="1" t="s">
        <v>43</v>
      </c>
      <c r="B1199" s="1" t="s">
        <v>43</v>
      </c>
      <c r="C1199" s="1" t="s">
        <v>1146</v>
      </c>
      <c r="D1199" s="1" t="s">
        <v>1420</v>
      </c>
      <c r="E1199" s="1" t="s">
        <v>1321</v>
      </c>
      <c r="F1199" s="1" t="s">
        <v>1783</v>
      </c>
      <c r="G1199" s="1" t="s">
        <v>1906</v>
      </c>
      <c r="H1199" s="1" t="s">
        <v>2319</v>
      </c>
      <c r="I1199" s="1" t="s">
        <v>2442</v>
      </c>
      <c r="J1199" s="1" t="s">
        <v>1420</v>
      </c>
      <c r="K1199" s="1" t="s">
        <v>2728</v>
      </c>
      <c r="L1199" s="1" t="s">
        <v>43</v>
      </c>
      <c r="M1199" s="1" t="s">
        <v>3900</v>
      </c>
      <c r="N1199" s="1" t="s">
        <v>3943</v>
      </c>
      <c r="O1199">
        <v>0</v>
      </c>
      <c r="P1199" s="1">
        <v>0</v>
      </c>
      <c r="Q1199" s="1">
        <v>148</v>
      </c>
      <c r="R1199" s="1" t="s">
        <v>43</v>
      </c>
      <c r="S1199">
        <v>118</v>
      </c>
      <c r="T1199">
        <v>0</v>
      </c>
      <c r="U1199" s="1" t="s">
        <v>3960</v>
      </c>
      <c r="V1199" s="1" t="s">
        <v>3976</v>
      </c>
      <c r="W1199">
        <v>150</v>
      </c>
      <c r="X1199" s="1">
        <v>0</v>
      </c>
      <c r="Y1199" s="1" t="s">
        <v>4081</v>
      </c>
      <c r="Z1199" s="1">
        <v>490</v>
      </c>
      <c r="AA1199" s="1">
        <v>700</v>
      </c>
      <c r="AB1199" s="1">
        <v>910</v>
      </c>
      <c r="AC1199" s="1">
        <v>703.83900000000006</v>
      </c>
      <c r="AD1199" s="1" t="s">
        <v>5420</v>
      </c>
      <c r="AE1199" s="1">
        <v>6.0490000000000004</v>
      </c>
      <c r="AF1199" s="1">
        <v>7</v>
      </c>
      <c r="AG1199" s="1">
        <v>0</v>
      </c>
      <c r="AH1199" s="1"/>
      <c r="AM1199" s="1"/>
      <c r="AQ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L1199" s="1"/>
      <c r="BO1199" s="1"/>
      <c r="BP1199" s="1"/>
      <c r="BS1199" s="1"/>
      <c r="BX1199" s="1"/>
      <c r="CB1199" s="1"/>
      <c r="CC1199" s="1"/>
      <c r="CD1199" s="1"/>
      <c r="CE1199" s="1"/>
      <c r="CG1199" s="1"/>
      <c r="CJ1199" s="10"/>
      <c r="CM1199" s="1"/>
    </row>
    <row r="1200" spans="1:91" x14ac:dyDescent="0.25">
      <c r="A1200" s="1" t="s">
        <v>43</v>
      </c>
      <c r="B1200" s="1" t="s">
        <v>43</v>
      </c>
      <c r="C1200" s="1" t="s">
        <v>1147</v>
      </c>
      <c r="D1200" s="1" t="s">
        <v>1420</v>
      </c>
      <c r="E1200" s="1" t="s">
        <v>1332</v>
      </c>
      <c r="F1200" s="1" t="s">
        <v>1783</v>
      </c>
      <c r="G1200" s="1" t="s">
        <v>1801</v>
      </c>
      <c r="H1200" s="1" t="s">
        <v>2319</v>
      </c>
      <c r="I1200" s="1" t="s">
        <v>2337</v>
      </c>
      <c r="J1200" s="1" t="s">
        <v>1420</v>
      </c>
      <c r="K1200" s="1" t="s">
        <v>2739</v>
      </c>
      <c r="L1200" s="1" t="s">
        <v>43</v>
      </c>
      <c r="M1200" s="1" t="s">
        <v>3900</v>
      </c>
      <c r="N1200" s="1" t="s">
        <v>3943</v>
      </c>
      <c r="O1200">
        <v>0</v>
      </c>
      <c r="P1200" s="1">
        <v>0</v>
      </c>
      <c r="Q1200" s="1">
        <v>148</v>
      </c>
      <c r="R1200" s="1" t="s">
        <v>43</v>
      </c>
      <c r="S1200">
        <v>118</v>
      </c>
      <c r="T1200">
        <v>0</v>
      </c>
      <c r="U1200" s="1" t="s">
        <v>3960</v>
      </c>
      <c r="V1200" s="1" t="s">
        <v>3977</v>
      </c>
      <c r="W1200">
        <v>150</v>
      </c>
      <c r="X1200" s="1">
        <v>0</v>
      </c>
      <c r="Y1200" s="1" t="s">
        <v>4081</v>
      </c>
      <c r="Z1200" s="1">
        <v>490</v>
      </c>
      <c r="AA1200" s="1">
        <v>700</v>
      </c>
      <c r="AB1200" s="1">
        <v>910</v>
      </c>
      <c r="AC1200" s="1">
        <v>702.47900000000004</v>
      </c>
      <c r="AD1200" s="1" t="s">
        <v>5354</v>
      </c>
      <c r="AE1200" s="1">
        <v>6.0359999999999996</v>
      </c>
      <c r="AF1200" s="1">
        <v>8</v>
      </c>
      <c r="AG1200" s="1">
        <v>0</v>
      </c>
      <c r="AH1200" s="1"/>
      <c r="AM1200" s="1"/>
      <c r="AQ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L1200" s="1"/>
      <c r="BO1200" s="1"/>
      <c r="BP1200" s="1"/>
      <c r="BS1200" s="1"/>
      <c r="BX1200" s="1"/>
      <c r="CB1200" s="1"/>
      <c r="CC1200" s="1"/>
      <c r="CD1200" s="1"/>
      <c r="CE1200" s="1"/>
      <c r="CG1200" s="1"/>
      <c r="CJ1200" s="10"/>
      <c r="CM1200" s="1"/>
    </row>
    <row r="1201" spans="1:91" x14ac:dyDescent="0.25">
      <c r="A1201" s="1" t="s">
        <v>43</v>
      </c>
      <c r="B1201" s="1" t="s">
        <v>43</v>
      </c>
      <c r="C1201" s="1" t="s">
        <v>1148</v>
      </c>
      <c r="D1201" s="1" t="s">
        <v>1420</v>
      </c>
      <c r="E1201" s="1" t="s">
        <v>1534</v>
      </c>
      <c r="F1201" s="1" t="s">
        <v>1783</v>
      </c>
      <c r="G1201" s="1" t="s">
        <v>2070</v>
      </c>
      <c r="H1201" s="1" t="s">
        <v>2319</v>
      </c>
      <c r="I1201" s="1" t="s">
        <v>2606</v>
      </c>
      <c r="J1201" s="1" t="s">
        <v>1420</v>
      </c>
      <c r="K1201" s="1" t="s">
        <v>2070</v>
      </c>
      <c r="L1201" s="1" t="s">
        <v>43</v>
      </c>
      <c r="M1201" s="1" t="s">
        <v>3900</v>
      </c>
      <c r="N1201" s="1" t="s">
        <v>3943</v>
      </c>
      <c r="O1201">
        <v>0</v>
      </c>
      <c r="P1201" s="1">
        <v>0</v>
      </c>
      <c r="Q1201" s="1">
        <v>148</v>
      </c>
      <c r="R1201" s="1" t="s">
        <v>43</v>
      </c>
      <c r="S1201">
        <v>118</v>
      </c>
      <c r="T1201">
        <v>0</v>
      </c>
      <c r="U1201" s="1" t="s">
        <v>3960</v>
      </c>
      <c r="V1201" s="1" t="s">
        <v>3978</v>
      </c>
      <c r="W1201">
        <v>150</v>
      </c>
      <c r="X1201" s="1">
        <v>0</v>
      </c>
      <c r="Y1201" s="1" t="s">
        <v>4081</v>
      </c>
      <c r="Z1201" s="1">
        <v>490</v>
      </c>
      <c r="AA1201" s="1">
        <v>700</v>
      </c>
      <c r="AB1201" s="1">
        <v>910</v>
      </c>
      <c r="AC1201" s="1">
        <v>696.24099999999999</v>
      </c>
      <c r="AD1201" s="1" t="s">
        <v>4663</v>
      </c>
      <c r="AE1201" s="1">
        <v>6.1040000000000001</v>
      </c>
      <c r="AF1201" s="1">
        <v>9</v>
      </c>
      <c r="AG1201" s="1">
        <v>0</v>
      </c>
      <c r="AH1201" s="1"/>
      <c r="AM1201" s="1"/>
      <c r="AQ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L1201" s="1"/>
      <c r="BO1201" s="1"/>
      <c r="BP1201" s="1"/>
      <c r="BS1201" s="1"/>
      <c r="BX1201" s="1"/>
      <c r="CB1201" s="1"/>
      <c r="CC1201" s="1"/>
      <c r="CD1201" s="1"/>
      <c r="CE1201" s="1"/>
      <c r="CG1201" s="1"/>
      <c r="CJ1201" s="10"/>
      <c r="CM1201" s="1"/>
    </row>
    <row r="1202" spans="1:91" x14ac:dyDescent="0.25">
      <c r="A1202" s="1" t="s">
        <v>43</v>
      </c>
      <c r="B1202" s="1" t="s">
        <v>43</v>
      </c>
      <c r="C1202" s="1" t="s">
        <v>1136</v>
      </c>
      <c r="D1202" s="1" t="s">
        <v>1420</v>
      </c>
      <c r="E1202" s="1" t="s">
        <v>1334</v>
      </c>
      <c r="F1202" s="1" t="s">
        <v>1783</v>
      </c>
      <c r="G1202" s="1" t="s">
        <v>1677</v>
      </c>
      <c r="H1202" s="1" t="s">
        <v>2319</v>
      </c>
      <c r="I1202" s="1" t="s">
        <v>2213</v>
      </c>
      <c r="J1202" s="1" t="s">
        <v>1420</v>
      </c>
      <c r="K1202" s="1" t="s">
        <v>2741</v>
      </c>
      <c r="L1202" s="1" t="s">
        <v>43</v>
      </c>
      <c r="M1202" s="1" t="s">
        <v>3900</v>
      </c>
      <c r="N1202" s="1" t="s">
        <v>3943</v>
      </c>
      <c r="O1202">
        <v>0</v>
      </c>
      <c r="P1202" s="1">
        <v>0</v>
      </c>
      <c r="Q1202" s="1">
        <v>148</v>
      </c>
      <c r="R1202" s="1" t="s">
        <v>43</v>
      </c>
      <c r="S1202">
        <v>118</v>
      </c>
      <c r="T1202">
        <v>0</v>
      </c>
      <c r="U1202" s="1" t="s">
        <v>3960</v>
      </c>
      <c r="V1202" s="1" t="s">
        <v>3979</v>
      </c>
      <c r="W1202">
        <v>150</v>
      </c>
      <c r="X1202" s="1">
        <v>0</v>
      </c>
      <c r="Y1202" s="1" t="s">
        <v>4081</v>
      </c>
      <c r="Z1202" s="1">
        <v>490</v>
      </c>
      <c r="AA1202" s="1">
        <v>700</v>
      </c>
      <c r="AB1202" s="1">
        <v>910</v>
      </c>
      <c r="AC1202" s="1">
        <v>623.00099999999998</v>
      </c>
      <c r="AD1202" s="1" t="s">
        <v>6206</v>
      </c>
      <c r="AE1202" s="1">
        <v>6.1260000000000003</v>
      </c>
      <c r="AF1202" s="1">
        <v>10</v>
      </c>
      <c r="AG1202" s="1">
        <v>0</v>
      </c>
      <c r="AH1202" s="1"/>
      <c r="AM1202" s="1"/>
      <c r="AQ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L1202" s="1"/>
      <c r="BO1202" s="1"/>
      <c r="BP1202" s="1"/>
      <c r="BS1202" s="1"/>
      <c r="BX1202" s="1"/>
      <c r="CB1202" s="1"/>
      <c r="CC1202" s="1"/>
      <c r="CD1202" s="1"/>
      <c r="CE1202" s="1"/>
      <c r="CG1202" s="1"/>
      <c r="CJ1202" s="10"/>
      <c r="CM1202" s="1"/>
    </row>
    <row r="1203" spans="1:91" x14ac:dyDescent="0.25">
      <c r="A1203" s="1" t="s">
        <v>43</v>
      </c>
      <c r="B1203" s="1" t="s">
        <v>43</v>
      </c>
      <c r="C1203" s="1" t="s">
        <v>1149</v>
      </c>
      <c r="D1203" s="1" t="s">
        <v>1420</v>
      </c>
      <c r="E1203" s="1" t="s">
        <v>1533</v>
      </c>
      <c r="F1203" s="1" t="s">
        <v>1783</v>
      </c>
      <c r="G1203" s="1" t="s">
        <v>2069</v>
      </c>
      <c r="H1203" s="1" t="s">
        <v>2319</v>
      </c>
      <c r="I1203" s="1" t="s">
        <v>2605</v>
      </c>
      <c r="J1203" s="1" t="s">
        <v>1420</v>
      </c>
      <c r="K1203" s="1" t="s">
        <v>2069</v>
      </c>
      <c r="L1203" s="1" t="s">
        <v>43</v>
      </c>
      <c r="M1203" s="1" t="s">
        <v>3900</v>
      </c>
      <c r="N1203" s="1" t="s">
        <v>3943</v>
      </c>
      <c r="O1203">
        <v>0</v>
      </c>
      <c r="P1203" s="1">
        <v>0</v>
      </c>
      <c r="Q1203" s="1">
        <v>148</v>
      </c>
      <c r="R1203" s="1" t="s">
        <v>43</v>
      </c>
      <c r="S1203">
        <v>118</v>
      </c>
      <c r="T1203">
        <v>0</v>
      </c>
      <c r="U1203" s="1" t="s">
        <v>3960</v>
      </c>
      <c r="V1203" s="1" t="s">
        <v>3980</v>
      </c>
      <c r="W1203">
        <v>150</v>
      </c>
      <c r="X1203" s="1">
        <v>0</v>
      </c>
      <c r="Y1203" s="1" t="s">
        <v>4081</v>
      </c>
      <c r="Z1203" s="1">
        <v>490</v>
      </c>
      <c r="AA1203" s="1">
        <v>700</v>
      </c>
      <c r="AB1203" s="1">
        <v>910</v>
      </c>
      <c r="AC1203" s="1">
        <v>695.82500000000005</v>
      </c>
      <c r="AD1203" s="1" t="s">
        <v>6060</v>
      </c>
      <c r="AE1203" s="1">
        <v>6.0750000000000002</v>
      </c>
      <c r="AF1203" s="1">
        <v>11</v>
      </c>
      <c r="AG1203" s="1">
        <v>0</v>
      </c>
      <c r="AH1203" s="1"/>
      <c r="AM1203" s="1"/>
      <c r="AQ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L1203" s="1"/>
      <c r="BO1203" s="1"/>
      <c r="BP1203" s="1"/>
      <c r="BS1203" s="1"/>
      <c r="BX1203" s="1"/>
      <c r="CB1203" s="1"/>
      <c r="CC1203" s="1"/>
      <c r="CD1203" s="1"/>
      <c r="CE1203" s="1"/>
      <c r="CG1203" s="1"/>
      <c r="CJ1203" s="10"/>
      <c r="CM1203" s="1"/>
    </row>
    <row r="1204" spans="1:91" x14ac:dyDescent="0.25">
      <c r="A1204" s="1" t="s">
        <v>43</v>
      </c>
      <c r="B1204" s="1" t="s">
        <v>43</v>
      </c>
      <c r="C1204" s="1" t="s">
        <v>1059</v>
      </c>
      <c r="D1204" s="1" t="s">
        <v>1420</v>
      </c>
      <c r="E1204" s="1" t="s">
        <v>1374</v>
      </c>
      <c r="F1204" s="1" t="s">
        <v>1783</v>
      </c>
      <c r="G1204" s="1" t="s">
        <v>1856</v>
      </c>
      <c r="H1204" s="1" t="s">
        <v>2319</v>
      </c>
      <c r="I1204" s="1" t="s">
        <v>2392</v>
      </c>
      <c r="J1204" s="1" t="s">
        <v>1420</v>
      </c>
      <c r="K1204" s="1" t="s">
        <v>2781</v>
      </c>
      <c r="L1204" s="1" t="s">
        <v>43</v>
      </c>
      <c r="M1204" s="1" t="s">
        <v>3900</v>
      </c>
      <c r="N1204" s="1" t="s">
        <v>3943</v>
      </c>
      <c r="O1204">
        <v>0</v>
      </c>
      <c r="P1204" s="1">
        <v>0</v>
      </c>
      <c r="Q1204" s="1">
        <v>148</v>
      </c>
      <c r="R1204" s="1" t="s">
        <v>43</v>
      </c>
      <c r="S1204">
        <v>118</v>
      </c>
      <c r="T1204">
        <v>0</v>
      </c>
      <c r="U1204" s="1" t="s">
        <v>3960</v>
      </c>
      <c r="V1204" s="1" t="s">
        <v>3981</v>
      </c>
      <c r="W1204">
        <v>150</v>
      </c>
      <c r="X1204" s="1">
        <v>0</v>
      </c>
      <c r="Y1204" s="1" t="s">
        <v>4081</v>
      </c>
      <c r="Z1204" s="1">
        <v>490</v>
      </c>
      <c r="AA1204" s="1">
        <v>700</v>
      </c>
      <c r="AB1204" s="1">
        <v>910</v>
      </c>
      <c r="AC1204" s="1">
        <v>664.74699999999996</v>
      </c>
      <c r="AD1204" s="1" t="s">
        <v>6224</v>
      </c>
      <c r="AE1204" s="1">
        <v>6.12</v>
      </c>
      <c r="AF1204" s="1">
        <v>12</v>
      </c>
      <c r="AG1204" s="1">
        <v>0</v>
      </c>
      <c r="AH1204" s="1"/>
      <c r="AM1204" s="1"/>
      <c r="AQ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L1204" s="1"/>
      <c r="BO1204" s="1"/>
      <c r="BP1204" s="1"/>
      <c r="BS1204" s="1"/>
      <c r="BX1204" s="1"/>
      <c r="CB1204" s="1"/>
      <c r="CC1204" s="1"/>
      <c r="CD1204" s="1"/>
      <c r="CE1204" s="1"/>
      <c r="CG1204" s="1"/>
      <c r="CJ1204" s="10"/>
      <c r="CM1204" s="1"/>
    </row>
    <row r="1205" spans="1:91" x14ac:dyDescent="0.25">
      <c r="A1205" s="1" t="s">
        <v>43</v>
      </c>
      <c r="B1205" s="1" t="s">
        <v>43</v>
      </c>
      <c r="C1205" s="1" t="s">
        <v>1099</v>
      </c>
      <c r="D1205" s="1" t="s">
        <v>1420</v>
      </c>
      <c r="E1205" s="1" t="s">
        <v>1210</v>
      </c>
      <c r="F1205" s="1" t="s">
        <v>1783</v>
      </c>
      <c r="G1205" s="1" t="s">
        <v>1545</v>
      </c>
      <c r="H1205" s="1" t="s">
        <v>2319</v>
      </c>
      <c r="I1205" s="1" t="s">
        <v>2081</v>
      </c>
      <c r="J1205" s="1" t="s">
        <v>1420</v>
      </c>
      <c r="K1205" s="1" t="s">
        <v>2617</v>
      </c>
      <c r="L1205" s="1" t="s">
        <v>43</v>
      </c>
      <c r="M1205" s="1" t="s">
        <v>3900</v>
      </c>
      <c r="N1205" s="1" t="s">
        <v>3943</v>
      </c>
      <c r="O1205">
        <v>0</v>
      </c>
      <c r="P1205" s="1">
        <v>0</v>
      </c>
      <c r="Q1205" s="1">
        <v>148</v>
      </c>
      <c r="R1205" s="1" t="s">
        <v>43</v>
      </c>
      <c r="S1205">
        <v>118</v>
      </c>
      <c r="T1205">
        <v>0</v>
      </c>
      <c r="U1205" s="1" t="s">
        <v>3960</v>
      </c>
      <c r="V1205" s="1" t="s">
        <v>3982</v>
      </c>
      <c r="W1205">
        <v>150</v>
      </c>
      <c r="X1205" s="1">
        <v>0</v>
      </c>
      <c r="Y1205" s="1" t="s">
        <v>4081</v>
      </c>
      <c r="Z1205" s="1">
        <v>280</v>
      </c>
      <c r="AA1205" s="1">
        <v>400</v>
      </c>
      <c r="AB1205" s="1">
        <v>520</v>
      </c>
      <c r="AC1205" s="1">
        <v>344.95699999999999</v>
      </c>
      <c r="AD1205" s="1" t="s">
        <v>6221</v>
      </c>
      <c r="AE1205" s="1">
        <v>19.962</v>
      </c>
      <c r="AF1205" s="1">
        <v>13</v>
      </c>
      <c r="AG1205" s="1">
        <v>0</v>
      </c>
      <c r="AH1205" s="1"/>
      <c r="AM1205" s="1"/>
      <c r="AQ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L1205" s="1"/>
      <c r="BO1205" s="1"/>
      <c r="BP1205" s="1"/>
      <c r="BS1205" s="1"/>
      <c r="BX1205" s="1"/>
      <c r="CB1205" s="1"/>
      <c r="CC1205" s="1"/>
      <c r="CD1205" s="1"/>
      <c r="CE1205" s="1"/>
      <c r="CG1205" s="1"/>
      <c r="CJ1205" s="10"/>
      <c r="CM1205" s="1"/>
    </row>
    <row r="1206" spans="1:91" x14ac:dyDescent="0.25">
      <c r="A1206" s="1" t="s">
        <v>43</v>
      </c>
      <c r="B1206" s="1" t="s">
        <v>43</v>
      </c>
      <c r="C1206" s="1" t="s">
        <v>1083</v>
      </c>
      <c r="D1206" s="1" t="s">
        <v>1420</v>
      </c>
      <c r="E1206" s="1" t="s">
        <v>1338</v>
      </c>
      <c r="F1206" s="1" t="s">
        <v>1783</v>
      </c>
      <c r="G1206" s="1" t="s">
        <v>1998</v>
      </c>
      <c r="H1206" s="1" t="s">
        <v>2319</v>
      </c>
      <c r="I1206" s="1" t="s">
        <v>2534</v>
      </c>
      <c r="J1206" s="1" t="s">
        <v>1420</v>
      </c>
      <c r="K1206" s="1" t="s">
        <v>2745</v>
      </c>
      <c r="L1206" s="1" t="s">
        <v>43</v>
      </c>
      <c r="M1206" s="1" t="s">
        <v>3900</v>
      </c>
      <c r="N1206" s="1" t="s">
        <v>3943</v>
      </c>
      <c r="O1206">
        <v>0</v>
      </c>
      <c r="P1206" s="1">
        <v>0</v>
      </c>
      <c r="Q1206" s="1">
        <v>148</v>
      </c>
      <c r="R1206" s="1" t="s">
        <v>43</v>
      </c>
      <c r="S1206">
        <v>118</v>
      </c>
      <c r="T1206">
        <v>0</v>
      </c>
      <c r="U1206" s="1" t="s">
        <v>3960</v>
      </c>
      <c r="V1206" s="1" t="s">
        <v>3983</v>
      </c>
      <c r="W1206">
        <v>150</v>
      </c>
      <c r="X1206" s="1">
        <v>0</v>
      </c>
      <c r="Y1206" s="1" t="s">
        <v>4081</v>
      </c>
      <c r="Z1206" s="1">
        <v>490</v>
      </c>
      <c r="AA1206" s="1">
        <v>700</v>
      </c>
      <c r="AB1206" s="1">
        <v>910</v>
      </c>
      <c r="AC1206" s="1">
        <v>663.44799999999998</v>
      </c>
      <c r="AD1206" s="1" t="s">
        <v>6225</v>
      </c>
      <c r="AE1206" s="1">
        <v>6.1159999999999997</v>
      </c>
      <c r="AF1206" s="1">
        <v>14</v>
      </c>
      <c r="AG1206" s="1">
        <v>0</v>
      </c>
      <c r="AH1206" s="1"/>
      <c r="AM1206" s="1"/>
      <c r="AQ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L1206" s="1"/>
      <c r="BO1206" s="1"/>
      <c r="BP1206" s="1"/>
      <c r="BS1206" s="1"/>
      <c r="BX1206" s="1"/>
      <c r="CB1206" s="1"/>
      <c r="CC1206" s="1"/>
      <c r="CD1206" s="1"/>
      <c r="CE1206" s="1"/>
      <c r="CG1206" s="1"/>
      <c r="CJ1206" s="10"/>
      <c r="CM1206" s="1"/>
    </row>
    <row r="1207" spans="1:91" x14ac:dyDescent="0.25">
      <c r="A1207" s="1" t="s">
        <v>43</v>
      </c>
      <c r="B1207" s="1" t="s">
        <v>43</v>
      </c>
      <c r="C1207" s="1" t="s">
        <v>1060</v>
      </c>
      <c r="D1207" s="1" t="s">
        <v>1420</v>
      </c>
      <c r="E1207" s="1" t="s">
        <v>1339</v>
      </c>
      <c r="F1207" s="1" t="s">
        <v>1783</v>
      </c>
      <c r="G1207" s="1" t="s">
        <v>1682</v>
      </c>
      <c r="H1207" s="1" t="s">
        <v>2319</v>
      </c>
      <c r="I1207" s="1" t="s">
        <v>2218</v>
      </c>
      <c r="J1207" s="1" t="s">
        <v>1420</v>
      </c>
      <c r="K1207" s="1" t="s">
        <v>2746</v>
      </c>
      <c r="L1207" s="1" t="s">
        <v>43</v>
      </c>
      <c r="M1207" s="1" t="s">
        <v>3900</v>
      </c>
      <c r="N1207" s="1" t="s">
        <v>3943</v>
      </c>
      <c r="O1207">
        <v>0</v>
      </c>
      <c r="P1207" s="1">
        <v>0</v>
      </c>
      <c r="Q1207" s="1">
        <v>148</v>
      </c>
      <c r="R1207" s="1" t="s">
        <v>43</v>
      </c>
      <c r="S1207">
        <v>118</v>
      </c>
      <c r="T1207">
        <v>0</v>
      </c>
      <c r="U1207" s="1" t="s">
        <v>3960</v>
      </c>
      <c r="V1207" s="1" t="s">
        <v>3984</v>
      </c>
      <c r="W1207">
        <v>150</v>
      </c>
      <c r="X1207" s="1">
        <v>0</v>
      </c>
      <c r="Y1207" s="1" t="s">
        <v>4081</v>
      </c>
      <c r="Z1207" s="1">
        <v>490</v>
      </c>
      <c r="AA1207" s="1">
        <v>700</v>
      </c>
      <c r="AB1207" s="1">
        <v>910</v>
      </c>
      <c r="AC1207" s="1">
        <v>663.20500000000004</v>
      </c>
      <c r="AD1207" s="1" t="s">
        <v>6226</v>
      </c>
      <c r="AE1207" s="1">
        <v>6.1120000000000001</v>
      </c>
      <c r="AF1207" s="1">
        <v>15</v>
      </c>
      <c r="AG1207" s="1">
        <v>0</v>
      </c>
      <c r="AH1207" s="1"/>
      <c r="AM1207" s="1"/>
      <c r="AQ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L1207" s="1"/>
      <c r="BO1207" s="1"/>
      <c r="BP1207" s="1"/>
      <c r="BS1207" s="1"/>
      <c r="BX1207" s="1"/>
      <c r="CB1207" s="1"/>
      <c r="CC1207" s="1"/>
      <c r="CD1207" s="1"/>
      <c r="CE1207" s="1"/>
      <c r="CG1207" s="1"/>
      <c r="CJ1207" s="10"/>
      <c r="CM1207" s="1"/>
    </row>
    <row r="1208" spans="1:91" x14ac:dyDescent="0.25">
      <c r="A1208" s="1" t="s">
        <v>43</v>
      </c>
      <c r="B1208" s="1" t="s">
        <v>43</v>
      </c>
      <c r="C1208" s="1" t="s">
        <v>1150</v>
      </c>
      <c r="D1208" s="1" t="s">
        <v>1420</v>
      </c>
      <c r="E1208" s="1" t="s">
        <v>1510</v>
      </c>
      <c r="F1208" s="1" t="s">
        <v>1783</v>
      </c>
      <c r="G1208" s="1" t="s">
        <v>2046</v>
      </c>
      <c r="H1208" s="1" t="s">
        <v>2319</v>
      </c>
      <c r="I1208" s="1" t="s">
        <v>2582</v>
      </c>
      <c r="J1208" s="1" t="s">
        <v>1420</v>
      </c>
      <c r="K1208" s="1" t="s">
        <v>2046</v>
      </c>
      <c r="L1208" s="1" t="s">
        <v>43</v>
      </c>
      <c r="M1208" s="1" t="s">
        <v>3900</v>
      </c>
      <c r="N1208" s="1" t="s">
        <v>3943</v>
      </c>
      <c r="O1208">
        <v>0</v>
      </c>
      <c r="P1208" s="1">
        <v>0</v>
      </c>
      <c r="Q1208" s="1">
        <v>148</v>
      </c>
      <c r="R1208" s="1" t="s">
        <v>43</v>
      </c>
      <c r="S1208">
        <v>118</v>
      </c>
      <c r="T1208">
        <v>0</v>
      </c>
      <c r="U1208" s="1" t="s">
        <v>3960</v>
      </c>
      <c r="V1208" s="1" t="s">
        <v>3985</v>
      </c>
      <c r="W1208">
        <v>150</v>
      </c>
      <c r="X1208" s="1">
        <v>0</v>
      </c>
      <c r="Y1208" s="1" t="s">
        <v>4081</v>
      </c>
      <c r="Z1208" s="1">
        <v>490</v>
      </c>
      <c r="AA1208" s="1">
        <v>700</v>
      </c>
      <c r="AB1208" s="1">
        <v>910</v>
      </c>
      <c r="AC1208" s="1">
        <v>696.32600000000002</v>
      </c>
      <c r="AD1208" s="1" t="s">
        <v>5438</v>
      </c>
      <c r="AE1208" s="1">
        <v>6.173</v>
      </c>
      <c r="AF1208" s="1">
        <v>16</v>
      </c>
      <c r="AG1208" s="1">
        <v>0</v>
      </c>
      <c r="AH1208" s="1"/>
      <c r="AM1208" s="1"/>
      <c r="AQ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L1208" s="1"/>
      <c r="BO1208" s="1"/>
      <c r="BP1208" s="1"/>
      <c r="BS1208" s="1"/>
      <c r="BX1208" s="1"/>
      <c r="CB1208" s="1"/>
      <c r="CC1208" s="1"/>
      <c r="CD1208" s="1"/>
      <c r="CE1208" s="1"/>
      <c r="CG1208" s="1"/>
      <c r="CJ1208" s="10"/>
      <c r="CM1208" s="1"/>
    </row>
    <row r="1209" spans="1:91" x14ac:dyDescent="0.25">
      <c r="A1209" s="1" t="s">
        <v>43</v>
      </c>
      <c r="B1209" s="1" t="s">
        <v>43</v>
      </c>
      <c r="C1209" s="1" t="s">
        <v>1151</v>
      </c>
      <c r="D1209" s="1" t="s">
        <v>1420</v>
      </c>
      <c r="E1209" s="1" t="s">
        <v>1439</v>
      </c>
      <c r="F1209" s="1" t="s">
        <v>1783</v>
      </c>
      <c r="G1209" s="1" t="s">
        <v>1812</v>
      </c>
      <c r="H1209" s="1" t="s">
        <v>2319</v>
      </c>
      <c r="I1209" s="1" t="s">
        <v>2348</v>
      </c>
      <c r="J1209" s="1" t="s">
        <v>1420</v>
      </c>
      <c r="K1209" s="1" t="s">
        <v>1812</v>
      </c>
      <c r="L1209" s="1" t="s">
        <v>43</v>
      </c>
      <c r="M1209" s="1" t="s">
        <v>3900</v>
      </c>
      <c r="N1209" s="1" t="s">
        <v>3943</v>
      </c>
      <c r="O1209">
        <v>0</v>
      </c>
      <c r="P1209" s="1">
        <v>0</v>
      </c>
      <c r="Q1209" s="1">
        <v>148</v>
      </c>
      <c r="R1209" s="1" t="s">
        <v>43</v>
      </c>
      <c r="S1209">
        <v>118</v>
      </c>
      <c r="T1209">
        <v>0</v>
      </c>
      <c r="U1209" s="1" t="s">
        <v>3960</v>
      </c>
      <c r="V1209" s="1" t="s">
        <v>4024</v>
      </c>
      <c r="W1209">
        <v>150</v>
      </c>
      <c r="X1209" s="1">
        <v>0</v>
      </c>
      <c r="Y1209" s="1" t="s">
        <v>4081</v>
      </c>
      <c r="Z1209" s="1">
        <v>490</v>
      </c>
      <c r="AA1209" s="1">
        <v>700</v>
      </c>
      <c r="AB1209" s="1">
        <v>910</v>
      </c>
      <c r="AC1209" s="1">
        <v>694.88900000000001</v>
      </c>
      <c r="AD1209" s="1" t="s">
        <v>4750</v>
      </c>
      <c r="AE1209" s="1">
        <v>6.0179999999999998</v>
      </c>
      <c r="AF1209" s="1">
        <v>17</v>
      </c>
      <c r="AG1209" s="1">
        <v>0</v>
      </c>
      <c r="AH1209" s="1"/>
      <c r="AM1209" s="1"/>
      <c r="AQ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L1209" s="1"/>
      <c r="BO1209" s="1"/>
      <c r="BP1209" s="1"/>
      <c r="BS1209" s="1"/>
      <c r="BX1209" s="1"/>
      <c r="CB1209" s="1"/>
      <c r="CC1209" s="1"/>
      <c r="CD1209" s="1"/>
      <c r="CE1209" s="1"/>
      <c r="CG1209" s="1"/>
      <c r="CJ1209" s="10"/>
      <c r="CM1209" s="1"/>
    </row>
    <row r="1210" spans="1:91" x14ac:dyDescent="0.25">
      <c r="A1210" s="1" t="s">
        <v>43</v>
      </c>
      <c r="B1210" s="1" t="s">
        <v>43</v>
      </c>
      <c r="C1210" s="1" t="s">
        <v>1074</v>
      </c>
      <c r="D1210" s="1" t="s">
        <v>1420</v>
      </c>
      <c r="E1210" s="1" t="s">
        <v>1364</v>
      </c>
      <c r="F1210" s="1" t="s">
        <v>1783</v>
      </c>
      <c r="G1210" s="1" t="s">
        <v>1846</v>
      </c>
      <c r="H1210" s="1" t="s">
        <v>2319</v>
      </c>
      <c r="I1210" s="1" t="s">
        <v>2382</v>
      </c>
      <c r="J1210" s="1" t="s">
        <v>1420</v>
      </c>
      <c r="K1210" s="1" t="s">
        <v>2771</v>
      </c>
      <c r="L1210" s="1" t="s">
        <v>43</v>
      </c>
      <c r="M1210" s="1" t="s">
        <v>3900</v>
      </c>
      <c r="N1210" s="1" t="s">
        <v>3943</v>
      </c>
      <c r="O1210">
        <v>0</v>
      </c>
      <c r="P1210" s="1">
        <v>0</v>
      </c>
      <c r="Q1210" s="1">
        <v>148</v>
      </c>
      <c r="R1210" s="1" t="s">
        <v>43</v>
      </c>
      <c r="S1210">
        <v>118</v>
      </c>
      <c r="T1210">
        <v>0</v>
      </c>
      <c r="U1210" s="1" t="s">
        <v>3960</v>
      </c>
      <c r="V1210" s="1" t="s">
        <v>3986</v>
      </c>
      <c r="W1210">
        <v>150</v>
      </c>
      <c r="X1210" s="1">
        <v>0</v>
      </c>
      <c r="Y1210" s="1" t="s">
        <v>4081</v>
      </c>
      <c r="Z1210" s="1">
        <v>490</v>
      </c>
      <c r="AA1210" s="1">
        <v>700</v>
      </c>
      <c r="AB1210" s="1">
        <v>910</v>
      </c>
      <c r="AC1210" s="1">
        <v>664.34</v>
      </c>
      <c r="AD1210" s="1" t="s">
        <v>4716</v>
      </c>
      <c r="AE1210" s="1">
        <v>6.0679999999999996</v>
      </c>
      <c r="AF1210" s="1">
        <v>18</v>
      </c>
      <c r="AG1210" s="1">
        <v>0</v>
      </c>
      <c r="AH1210" s="1"/>
      <c r="AM1210" s="1"/>
      <c r="AQ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L1210" s="1"/>
      <c r="BO1210" s="1"/>
      <c r="BP1210" s="1"/>
      <c r="BS1210" s="1"/>
      <c r="BX1210" s="1"/>
      <c r="CB1210" s="1"/>
      <c r="CC1210" s="1"/>
      <c r="CD1210" s="1"/>
      <c r="CE1210" s="1"/>
      <c r="CG1210" s="1"/>
      <c r="CJ1210" s="10"/>
      <c r="CM1210" s="1"/>
    </row>
    <row r="1211" spans="1:91" x14ac:dyDescent="0.25">
      <c r="A1211" s="1" t="s">
        <v>43</v>
      </c>
      <c r="B1211" s="1" t="s">
        <v>43</v>
      </c>
      <c r="C1211" s="1" t="s">
        <v>848</v>
      </c>
      <c r="D1211" s="1" t="s">
        <v>1420</v>
      </c>
      <c r="E1211" s="1" t="s">
        <v>1375</v>
      </c>
      <c r="F1211" s="1" t="s">
        <v>1783</v>
      </c>
      <c r="G1211" s="1" t="s">
        <v>1719</v>
      </c>
      <c r="H1211" s="1" t="s">
        <v>2319</v>
      </c>
      <c r="I1211" s="1" t="s">
        <v>2255</v>
      </c>
      <c r="J1211" s="1" t="s">
        <v>1420</v>
      </c>
      <c r="K1211" s="1" t="s">
        <v>2782</v>
      </c>
      <c r="L1211" s="1" t="s">
        <v>43</v>
      </c>
      <c r="M1211" s="1" t="s">
        <v>3900</v>
      </c>
      <c r="N1211" s="1" t="s">
        <v>3943</v>
      </c>
      <c r="O1211">
        <v>0</v>
      </c>
      <c r="P1211" s="1">
        <v>0</v>
      </c>
      <c r="Q1211" s="1">
        <v>148</v>
      </c>
      <c r="R1211" s="1" t="s">
        <v>43</v>
      </c>
      <c r="S1211">
        <v>118</v>
      </c>
      <c r="T1211">
        <v>0</v>
      </c>
      <c r="U1211" s="1" t="s">
        <v>3960</v>
      </c>
      <c r="V1211" s="1" t="s">
        <v>3988</v>
      </c>
      <c r="W1211">
        <v>150</v>
      </c>
      <c r="X1211" s="1">
        <v>0</v>
      </c>
      <c r="Y1211" s="1" t="s">
        <v>4081</v>
      </c>
      <c r="Z1211" s="1">
        <v>490</v>
      </c>
      <c r="AA1211" s="1">
        <v>700</v>
      </c>
      <c r="AB1211" s="1">
        <v>910</v>
      </c>
      <c r="AC1211" s="1">
        <v>664.51800000000003</v>
      </c>
      <c r="AD1211" s="1" t="s">
        <v>6227</v>
      </c>
      <c r="AE1211" s="1">
        <v>6.07</v>
      </c>
      <c r="AF1211" s="1">
        <v>19</v>
      </c>
      <c r="AG1211" s="1">
        <v>0</v>
      </c>
      <c r="AH1211" s="1"/>
      <c r="AM1211" s="1"/>
      <c r="AQ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L1211" s="1"/>
      <c r="BO1211" s="1"/>
      <c r="BP1211" s="1"/>
      <c r="BS1211" s="1"/>
      <c r="BX1211" s="1"/>
      <c r="CB1211" s="1"/>
      <c r="CC1211" s="1"/>
      <c r="CD1211" s="1"/>
      <c r="CE1211" s="1"/>
      <c r="CG1211" s="1"/>
      <c r="CJ1211" s="10"/>
      <c r="CM1211" s="1"/>
    </row>
    <row r="1212" spans="1:91" x14ac:dyDescent="0.25">
      <c r="A1212" s="1" t="s">
        <v>43</v>
      </c>
      <c r="B1212" s="1" t="s">
        <v>43</v>
      </c>
      <c r="C1212" s="1" t="s">
        <v>1066</v>
      </c>
      <c r="D1212" s="1" t="s">
        <v>1420</v>
      </c>
      <c r="E1212" s="1" t="s">
        <v>1376</v>
      </c>
      <c r="F1212" s="1" t="s">
        <v>1783</v>
      </c>
      <c r="G1212" s="1" t="s">
        <v>1851</v>
      </c>
      <c r="H1212" s="1" t="s">
        <v>2319</v>
      </c>
      <c r="I1212" s="1" t="s">
        <v>2387</v>
      </c>
      <c r="J1212" s="1" t="s">
        <v>1420</v>
      </c>
      <c r="K1212" s="1" t="s">
        <v>2783</v>
      </c>
      <c r="L1212" s="1" t="s">
        <v>43</v>
      </c>
      <c r="M1212" s="1" t="s">
        <v>3900</v>
      </c>
      <c r="N1212" s="1" t="s">
        <v>3943</v>
      </c>
      <c r="O1212">
        <v>0</v>
      </c>
      <c r="P1212" s="1">
        <v>0</v>
      </c>
      <c r="Q1212" s="1">
        <v>148</v>
      </c>
      <c r="R1212" s="1" t="s">
        <v>43</v>
      </c>
      <c r="S1212">
        <v>118</v>
      </c>
      <c r="T1212">
        <v>0</v>
      </c>
      <c r="U1212" s="1" t="s">
        <v>3960</v>
      </c>
      <c r="V1212" s="1" t="s">
        <v>3994</v>
      </c>
      <c r="W1212">
        <v>150</v>
      </c>
      <c r="X1212" s="1">
        <v>0</v>
      </c>
      <c r="Y1212" s="1" t="s">
        <v>4081</v>
      </c>
      <c r="Z1212" s="1">
        <v>490</v>
      </c>
      <c r="AA1212" s="1">
        <v>700</v>
      </c>
      <c r="AB1212" s="1">
        <v>910</v>
      </c>
      <c r="AC1212" s="1">
        <v>663.15200000000004</v>
      </c>
      <c r="AD1212" s="1" t="s">
        <v>6226</v>
      </c>
      <c r="AE1212" s="1">
        <v>6.0309999999999997</v>
      </c>
      <c r="AF1212" s="1">
        <v>20</v>
      </c>
      <c r="AG1212" s="1">
        <v>0</v>
      </c>
      <c r="AH1212" s="1"/>
      <c r="AM1212" s="1"/>
      <c r="AQ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L1212" s="1"/>
      <c r="BO1212" s="1"/>
      <c r="BP1212" s="1"/>
      <c r="BS1212" s="1"/>
      <c r="BX1212" s="1"/>
      <c r="CB1212" s="1"/>
      <c r="CC1212" s="1"/>
      <c r="CD1212" s="1"/>
      <c r="CE1212" s="1"/>
      <c r="CG1212" s="1"/>
      <c r="CJ1212" s="10"/>
      <c r="CM1212" s="1"/>
    </row>
    <row r="1213" spans="1:91" x14ac:dyDescent="0.25">
      <c r="A1213" s="1" t="s">
        <v>43</v>
      </c>
      <c r="B1213" s="1" t="s">
        <v>43</v>
      </c>
      <c r="C1213" s="1" t="s">
        <v>1152</v>
      </c>
      <c r="D1213" s="1" t="s">
        <v>1420</v>
      </c>
      <c r="E1213" s="1" t="s">
        <v>1323</v>
      </c>
      <c r="F1213" s="1" t="s">
        <v>1783</v>
      </c>
      <c r="G1213" s="1" t="s">
        <v>1665</v>
      </c>
      <c r="H1213" s="1" t="s">
        <v>2319</v>
      </c>
      <c r="I1213" s="1" t="s">
        <v>2201</v>
      </c>
      <c r="J1213" s="1" t="s">
        <v>1420</v>
      </c>
      <c r="K1213" s="1" t="s">
        <v>2730</v>
      </c>
      <c r="L1213" s="1" t="s">
        <v>43</v>
      </c>
      <c r="M1213" s="1" t="s">
        <v>3900</v>
      </c>
      <c r="N1213" s="1" t="s">
        <v>3943</v>
      </c>
      <c r="O1213">
        <v>0</v>
      </c>
      <c r="P1213" s="1">
        <v>0</v>
      </c>
      <c r="Q1213" s="1">
        <v>148</v>
      </c>
      <c r="R1213" s="1" t="s">
        <v>43</v>
      </c>
      <c r="S1213">
        <v>118</v>
      </c>
      <c r="T1213">
        <v>0</v>
      </c>
      <c r="U1213" s="1" t="s">
        <v>3960</v>
      </c>
      <c r="V1213" s="1" t="s">
        <v>3998</v>
      </c>
      <c r="W1213">
        <v>150</v>
      </c>
      <c r="X1213" s="1">
        <v>0</v>
      </c>
      <c r="Y1213" s="1" t="s">
        <v>4081</v>
      </c>
      <c r="Z1213" s="1">
        <v>490</v>
      </c>
      <c r="AA1213" s="1">
        <v>700</v>
      </c>
      <c r="AB1213" s="1">
        <v>910</v>
      </c>
      <c r="AC1213" s="1">
        <v>610.93299999999999</v>
      </c>
      <c r="AD1213" s="1" t="s">
        <v>6228</v>
      </c>
      <c r="AE1213" s="1">
        <v>6.0750000000000002</v>
      </c>
      <c r="AF1213" s="1">
        <v>21</v>
      </c>
      <c r="AG1213" s="1">
        <v>0</v>
      </c>
      <c r="AH1213" s="1"/>
      <c r="AM1213" s="1"/>
      <c r="AQ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L1213" s="1"/>
      <c r="BO1213" s="1"/>
      <c r="BP1213" s="1"/>
      <c r="BS1213" s="1"/>
      <c r="BX1213" s="1"/>
      <c r="CB1213" s="1"/>
      <c r="CC1213" s="1"/>
      <c r="CD1213" s="1"/>
      <c r="CE1213" s="1"/>
      <c r="CG1213" s="1"/>
      <c r="CJ1213" s="10"/>
      <c r="CM1213" s="1"/>
    </row>
    <row r="1214" spans="1:91" x14ac:dyDescent="0.25">
      <c r="A1214" s="1" t="s">
        <v>43</v>
      </c>
      <c r="B1214" s="1" t="s">
        <v>43</v>
      </c>
      <c r="C1214" s="1" t="s">
        <v>821</v>
      </c>
      <c r="D1214" s="1" t="s">
        <v>1420</v>
      </c>
      <c r="E1214" s="1" t="s">
        <v>1505</v>
      </c>
      <c r="F1214" s="1" t="s">
        <v>1783</v>
      </c>
      <c r="G1214" s="1" t="s">
        <v>2041</v>
      </c>
      <c r="H1214" s="1" t="s">
        <v>2319</v>
      </c>
      <c r="I1214" s="1" t="s">
        <v>2577</v>
      </c>
      <c r="J1214" s="1" t="s">
        <v>1420</v>
      </c>
      <c r="K1214" s="1" t="s">
        <v>2041</v>
      </c>
      <c r="L1214" s="1" t="s">
        <v>43</v>
      </c>
      <c r="M1214" s="1" t="s">
        <v>3900</v>
      </c>
      <c r="N1214" s="1" t="s">
        <v>3943</v>
      </c>
      <c r="O1214">
        <v>0</v>
      </c>
      <c r="P1214" s="1">
        <v>0</v>
      </c>
      <c r="Q1214" s="1">
        <v>148</v>
      </c>
      <c r="R1214" s="1" t="s">
        <v>43</v>
      </c>
      <c r="S1214">
        <v>118</v>
      </c>
      <c r="T1214">
        <v>0</v>
      </c>
      <c r="U1214" s="1" t="s">
        <v>3960</v>
      </c>
      <c r="V1214" s="1" t="s">
        <v>4001</v>
      </c>
      <c r="W1214">
        <v>150</v>
      </c>
      <c r="X1214" s="1">
        <v>0</v>
      </c>
      <c r="Y1214" s="1" t="s">
        <v>4081</v>
      </c>
      <c r="Z1214" s="1">
        <v>490</v>
      </c>
      <c r="AA1214" s="1">
        <v>700</v>
      </c>
      <c r="AB1214" s="1">
        <v>910</v>
      </c>
      <c r="AC1214" s="1">
        <v>696.97400000000005</v>
      </c>
      <c r="AD1214" s="1" t="s">
        <v>6062</v>
      </c>
      <c r="AE1214" s="1">
        <v>6.0490000000000004</v>
      </c>
      <c r="AF1214" s="1">
        <v>22</v>
      </c>
      <c r="AG1214" s="1">
        <v>0</v>
      </c>
      <c r="AH1214" s="1"/>
      <c r="AM1214" s="1"/>
      <c r="AQ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L1214" s="1"/>
      <c r="BO1214" s="1"/>
      <c r="BP1214" s="1"/>
      <c r="BS1214" s="1"/>
      <c r="BX1214" s="1"/>
      <c r="CB1214" s="1"/>
      <c r="CC1214" s="1"/>
      <c r="CD1214" s="1"/>
      <c r="CE1214" s="1"/>
      <c r="CG1214" s="1"/>
      <c r="CJ1214" s="10"/>
      <c r="CM1214" s="1"/>
    </row>
    <row r="1215" spans="1:91" x14ac:dyDescent="0.25">
      <c r="A1215" s="1" t="s">
        <v>43</v>
      </c>
      <c r="B1215" s="1" t="s">
        <v>43</v>
      </c>
      <c r="C1215" s="1" t="s">
        <v>822</v>
      </c>
      <c r="D1215" s="1" t="s">
        <v>1420</v>
      </c>
      <c r="E1215" s="1" t="s">
        <v>1430</v>
      </c>
      <c r="F1215" s="1" t="s">
        <v>1783</v>
      </c>
      <c r="G1215" s="1" t="s">
        <v>1803</v>
      </c>
      <c r="H1215" s="1" t="s">
        <v>2319</v>
      </c>
      <c r="I1215" s="1" t="s">
        <v>2339</v>
      </c>
      <c r="J1215" s="1" t="s">
        <v>1420</v>
      </c>
      <c r="K1215" s="1" t="s">
        <v>1803</v>
      </c>
      <c r="L1215" s="1" t="s">
        <v>43</v>
      </c>
      <c r="M1215" s="1" t="s">
        <v>3900</v>
      </c>
      <c r="N1215" s="1" t="s">
        <v>3943</v>
      </c>
      <c r="O1215">
        <v>0</v>
      </c>
      <c r="P1215" s="1">
        <v>0</v>
      </c>
      <c r="Q1215" s="1">
        <v>148</v>
      </c>
      <c r="R1215" s="1" t="s">
        <v>43</v>
      </c>
      <c r="S1215">
        <v>118</v>
      </c>
      <c r="T1215">
        <v>0</v>
      </c>
      <c r="U1215" s="1" t="s">
        <v>3960</v>
      </c>
      <c r="V1215" s="1" t="s">
        <v>4002</v>
      </c>
      <c r="W1215">
        <v>150</v>
      </c>
      <c r="X1215" s="1">
        <v>0</v>
      </c>
      <c r="Y1215" s="1" t="s">
        <v>4081</v>
      </c>
      <c r="Z1215" s="1">
        <v>490</v>
      </c>
      <c r="AA1215" s="1">
        <v>700</v>
      </c>
      <c r="AB1215" s="1">
        <v>910</v>
      </c>
      <c r="AC1215" s="1">
        <v>695.52499999999998</v>
      </c>
      <c r="AD1215" s="1" t="s">
        <v>6229</v>
      </c>
      <c r="AE1215" s="1">
        <v>5.9980000000000002</v>
      </c>
      <c r="AF1215" s="1">
        <v>23</v>
      </c>
      <c r="AG1215" s="1">
        <v>0</v>
      </c>
      <c r="AH1215" s="1"/>
      <c r="AM1215" s="1"/>
      <c r="AQ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L1215" s="1"/>
      <c r="BO1215" s="1"/>
      <c r="BP1215" s="1"/>
      <c r="BS1215" s="1"/>
      <c r="BX1215" s="1"/>
      <c r="CB1215" s="1"/>
      <c r="CC1215" s="1"/>
      <c r="CD1215" s="1"/>
      <c r="CE1215" s="1"/>
      <c r="CG1215" s="1"/>
      <c r="CJ1215" s="10"/>
      <c r="CM1215" s="1"/>
    </row>
    <row r="1216" spans="1:91" x14ac:dyDescent="0.25">
      <c r="A1216" s="1" t="s">
        <v>43</v>
      </c>
      <c r="B1216" s="1" t="s">
        <v>43</v>
      </c>
      <c r="C1216" s="1" t="s">
        <v>1153</v>
      </c>
      <c r="D1216" s="1" t="s">
        <v>1420</v>
      </c>
      <c r="E1216" s="1" t="s">
        <v>1431</v>
      </c>
      <c r="F1216" s="1" t="s">
        <v>1783</v>
      </c>
      <c r="G1216" s="1" t="s">
        <v>1804</v>
      </c>
      <c r="H1216" s="1" t="s">
        <v>2319</v>
      </c>
      <c r="I1216" s="1" t="s">
        <v>2340</v>
      </c>
      <c r="J1216" s="1" t="s">
        <v>1420</v>
      </c>
      <c r="K1216" s="1" t="s">
        <v>1804</v>
      </c>
      <c r="L1216" s="1" t="s">
        <v>43</v>
      </c>
      <c r="M1216" s="1" t="s">
        <v>3900</v>
      </c>
      <c r="N1216" s="1" t="s">
        <v>3943</v>
      </c>
      <c r="O1216">
        <v>0</v>
      </c>
      <c r="P1216" s="1">
        <v>0</v>
      </c>
      <c r="Q1216" s="1">
        <v>148</v>
      </c>
      <c r="R1216" s="1" t="s">
        <v>43</v>
      </c>
      <c r="S1216">
        <v>118</v>
      </c>
      <c r="T1216">
        <v>0</v>
      </c>
      <c r="U1216" s="1" t="s">
        <v>3960</v>
      </c>
      <c r="V1216" s="1" t="s">
        <v>4003</v>
      </c>
      <c r="W1216">
        <v>150</v>
      </c>
      <c r="X1216" s="1">
        <v>0</v>
      </c>
      <c r="Y1216" s="1" t="s">
        <v>4081</v>
      </c>
      <c r="Z1216" s="1">
        <v>490</v>
      </c>
      <c r="AA1216" s="1">
        <v>700</v>
      </c>
      <c r="AB1216" s="1">
        <v>910</v>
      </c>
      <c r="AC1216" s="1">
        <v>697.95399999999995</v>
      </c>
      <c r="AD1216" s="1" t="s">
        <v>5387</v>
      </c>
      <c r="AE1216" s="1">
        <v>6.0389999999999997</v>
      </c>
      <c r="AF1216" s="1">
        <v>24</v>
      </c>
      <c r="AG1216" s="1">
        <v>0</v>
      </c>
      <c r="AH1216" s="1"/>
      <c r="AM1216" s="1"/>
      <c r="AQ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L1216" s="1"/>
      <c r="BO1216" s="1"/>
      <c r="BP1216" s="1"/>
      <c r="BS1216" s="1"/>
      <c r="BX1216" s="1"/>
      <c r="CB1216" s="1"/>
      <c r="CC1216" s="1"/>
      <c r="CD1216" s="1"/>
      <c r="CE1216" s="1"/>
      <c r="CG1216" s="1"/>
      <c r="CJ1216" s="10"/>
      <c r="CM1216" s="1"/>
    </row>
    <row r="1217" spans="1:91" x14ac:dyDescent="0.25">
      <c r="A1217" s="1" t="s">
        <v>43</v>
      </c>
      <c r="B1217" s="1" t="s">
        <v>43</v>
      </c>
      <c r="C1217" s="1" t="s">
        <v>1154</v>
      </c>
      <c r="D1217" s="1" t="s">
        <v>1420</v>
      </c>
      <c r="E1217" s="1" t="s">
        <v>1433</v>
      </c>
      <c r="F1217" s="1" t="s">
        <v>1783</v>
      </c>
      <c r="G1217" s="1" t="s">
        <v>1806</v>
      </c>
      <c r="H1217" s="1" t="s">
        <v>2319</v>
      </c>
      <c r="I1217" s="1" t="s">
        <v>2342</v>
      </c>
      <c r="J1217" s="1" t="s">
        <v>1420</v>
      </c>
      <c r="K1217" s="1" t="s">
        <v>1806</v>
      </c>
      <c r="L1217" s="1" t="s">
        <v>43</v>
      </c>
      <c r="M1217" s="1" t="s">
        <v>3900</v>
      </c>
      <c r="N1217" s="1" t="s">
        <v>3943</v>
      </c>
      <c r="O1217">
        <v>0</v>
      </c>
      <c r="P1217" s="1">
        <v>0</v>
      </c>
      <c r="Q1217" s="1">
        <v>148</v>
      </c>
      <c r="R1217" s="1" t="s">
        <v>43</v>
      </c>
      <c r="S1217">
        <v>118</v>
      </c>
      <c r="T1217">
        <v>0</v>
      </c>
      <c r="U1217" s="1" t="s">
        <v>3960</v>
      </c>
      <c r="V1217" s="1" t="s">
        <v>4005</v>
      </c>
      <c r="W1217">
        <v>150</v>
      </c>
      <c r="X1217" s="1">
        <v>0</v>
      </c>
      <c r="Y1217" s="1" t="s">
        <v>4081</v>
      </c>
      <c r="Z1217" s="1">
        <v>490</v>
      </c>
      <c r="AA1217" s="1">
        <v>700</v>
      </c>
      <c r="AB1217" s="1">
        <v>910</v>
      </c>
      <c r="AC1217" s="1">
        <v>694.42600000000004</v>
      </c>
      <c r="AD1217" s="1" t="s">
        <v>6230</v>
      </c>
      <c r="AE1217" s="1">
        <v>6.0540000000000003</v>
      </c>
      <c r="AF1217" s="1">
        <v>25</v>
      </c>
      <c r="AG1217" s="1">
        <v>0</v>
      </c>
      <c r="AH1217" s="1"/>
      <c r="AM1217" s="1"/>
      <c r="AQ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L1217" s="1"/>
      <c r="BO1217" s="1"/>
      <c r="BP1217" s="1"/>
      <c r="BS1217" s="1"/>
      <c r="BX1217" s="1"/>
      <c r="CB1217" s="1"/>
      <c r="CC1217" s="1"/>
      <c r="CD1217" s="1"/>
      <c r="CE1217" s="1"/>
      <c r="CG1217" s="1"/>
      <c r="CJ1217" s="10"/>
      <c r="CM1217" s="1"/>
    </row>
    <row r="1218" spans="1:91" x14ac:dyDescent="0.25">
      <c r="A1218" s="1" t="s">
        <v>43</v>
      </c>
      <c r="B1218" s="1" t="s">
        <v>43</v>
      </c>
      <c r="C1218" s="1" t="s">
        <v>1155</v>
      </c>
      <c r="D1218" s="1" t="s">
        <v>1420</v>
      </c>
      <c r="E1218" s="1" t="s">
        <v>1432</v>
      </c>
      <c r="F1218" s="1" t="s">
        <v>1783</v>
      </c>
      <c r="G1218" s="1" t="s">
        <v>1805</v>
      </c>
      <c r="H1218" s="1" t="s">
        <v>2319</v>
      </c>
      <c r="I1218" s="1" t="s">
        <v>2341</v>
      </c>
      <c r="J1218" s="1" t="s">
        <v>1420</v>
      </c>
      <c r="K1218" s="1" t="s">
        <v>1805</v>
      </c>
      <c r="L1218" s="1" t="s">
        <v>43</v>
      </c>
      <c r="M1218" s="1" t="s">
        <v>3900</v>
      </c>
      <c r="N1218" s="1" t="s">
        <v>3943</v>
      </c>
      <c r="O1218">
        <v>0</v>
      </c>
      <c r="P1218" s="1">
        <v>0</v>
      </c>
      <c r="Q1218" s="1">
        <v>148</v>
      </c>
      <c r="R1218" s="1" t="s">
        <v>43</v>
      </c>
      <c r="S1218">
        <v>118</v>
      </c>
      <c r="T1218">
        <v>0</v>
      </c>
      <c r="U1218" s="1" t="s">
        <v>3960</v>
      </c>
      <c r="V1218" s="1" t="s">
        <v>4006</v>
      </c>
      <c r="W1218">
        <v>150</v>
      </c>
      <c r="X1218" s="1">
        <v>0</v>
      </c>
      <c r="Y1218" s="1" t="s">
        <v>4081</v>
      </c>
      <c r="Z1218" s="1">
        <v>490</v>
      </c>
      <c r="AA1218" s="1">
        <v>700</v>
      </c>
      <c r="AB1218" s="1">
        <v>910</v>
      </c>
      <c r="AC1218" s="1">
        <v>694.95699999999999</v>
      </c>
      <c r="AD1218" s="1" t="s">
        <v>5556</v>
      </c>
      <c r="AE1218" s="1">
        <v>6.024</v>
      </c>
      <c r="AF1218" s="1">
        <v>26</v>
      </c>
      <c r="AG1218" s="1">
        <v>0</v>
      </c>
      <c r="AH1218" s="1"/>
      <c r="AM1218" s="1"/>
      <c r="AQ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L1218" s="1"/>
      <c r="BO1218" s="1"/>
      <c r="BP1218" s="1"/>
      <c r="BS1218" s="1"/>
      <c r="BX1218" s="1"/>
      <c r="CB1218" s="1"/>
      <c r="CC1218" s="1"/>
      <c r="CD1218" s="1"/>
      <c r="CE1218" s="1"/>
      <c r="CG1218" s="1"/>
      <c r="CJ1218" s="10"/>
      <c r="CM1218" s="1"/>
    </row>
    <row r="1219" spans="1:91" x14ac:dyDescent="0.25">
      <c r="A1219" s="1" t="s">
        <v>43</v>
      </c>
      <c r="B1219" s="1" t="s">
        <v>43</v>
      </c>
      <c r="C1219" s="1" t="s">
        <v>823</v>
      </c>
      <c r="D1219" s="1" t="s">
        <v>1420</v>
      </c>
      <c r="E1219" s="1" t="s">
        <v>1506</v>
      </c>
      <c r="F1219" s="1" t="s">
        <v>1783</v>
      </c>
      <c r="G1219" s="1" t="s">
        <v>2042</v>
      </c>
      <c r="H1219" s="1" t="s">
        <v>2319</v>
      </c>
      <c r="I1219" s="1" t="s">
        <v>2578</v>
      </c>
      <c r="J1219" s="1" t="s">
        <v>1420</v>
      </c>
      <c r="K1219" s="1" t="s">
        <v>2042</v>
      </c>
      <c r="L1219" s="1" t="s">
        <v>43</v>
      </c>
      <c r="M1219" s="1" t="s">
        <v>3900</v>
      </c>
      <c r="N1219" s="1" t="s">
        <v>3943</v>
      </c>
      <c r="O1219">
        <v>0</v>
      </c>
      <c r="P1219" s="1">
        <v>0</v>
      </c>
      <c r="Q1219" s="1">
        <v>148</v>
      </c>
      <c r="R1219" s="1" t="s">
        <v>43</v>
      </c>
      <c r="S1219">
        <v>118</v>
      </c>
      <c r="T1219">
        <v>0</v>
      </c>
      <c r="U1219" s="1" t="s">
        <v>3960</v>
      </c>
      <c r="V1219" s="1" t="s">
        <v>4007</v>
      </c>
      <c r="W1219">
        <v>150</v>
      </c>
      <c r="X1219" s="1">
        <v>0</v>
      </c>
      <c r="Y1219" s="1" t="s">
        <v>4081</v>
      </c>
      <c r="Z1219" s="1">
        <v>490</v>
      </c>
      <c r="AA1219" s="1">
        <v>700</v>
      </c>
      <c r="AB1219" s="1">
        <v>910</v>
      </c>
      <c r="AC1219" s="1">
        <v>694.25300000000004</v>
      </c>
      <c r="AD1219" s="1" t="s">
        <v>4610</v>
      </c>
      <c r="AE1219" s="1">
        <v>6.0730000000000004</v>
      </c>
      <c r="AF1219" s="1">
        <v>27</v>
      </c>
      <c r="AG1219" s="1">
        <v>0</v>
      </c>
      <c r="AH1219" s="1"/>
      <c r="AM1219" s="1"/>
      <c r="AQ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L1219" s="1"/>
      <c r="BO1219" s="1"/>
      <c r="BP1219" s="1"/>
      <c r="BS1219" s="1"/>
      <c r="BX1219" s="1"/>
      <c r="CB1219" s="1"/>
      <c r="CC1219" s="1"/>
      <c r="CD1219" s="1"/>
      <c r="CE1219" s="1"/>
      <c r="CG1219" s="1"/>
      <c r="CJ1219" s="10"/>
      <c r="CM1219" s="1"/>
    </row>
    <row r="1220" spans="1:91" x14ac:dyDescent="0.25">
      <c r="A1220" s="1" t="s">
        <v>43</v>
      </c>
      <c r="B1220" s="1" t="s">
        <v>43</v>
      </c>
      <c r="C1220" s="1" t="s">
        <v>824</v>
      </c>
      <c r="D1220" s="1" t="s">
        <v>1420</v>
      </c>
      <c r="E1220" s="1" t="s">
        <v>1434</v>
      </c>
      <c r="F1220" s="1" t="s">
        <v>1783</v>
      </c>
      <c r="G1220" s="1" t="s">
        <v>1807</v>
      </c>
      <c r="H1220" s="1" t="s">
        <v>2319</v>
      </c>
      <c r="I1220" s="1" t="s">
        <v>2343</v>
      </c>
      <c r="J1220" s="1" t="s">
        <v>1420</v>
      </c>
      <c r="K1220" s="1" t="s">
        <v>1807</v>
      </c>
      <c r="L1220" s="1" t="s">
        <v>43</v>
      </c>
      <c r="M1220" s="1" t="s">
        <v>3900</v>
      </c>
      <c r="N1220" s="1" t="s">
        <v>3943</v>
      </c>
      <c r="O1220">
        <v>0</v>
      </c>
      <c r="P1220" s="1">
        <v>0</v>
      </c>
      <c r="Q1220" s="1">
        <v>148</v>
      </c>
      <c r="R1220" s="1" t="s">
        <v>43</v>
      </c>
      <c r="S1220">
        <v>118</v>
      </c>
      <c r="T1220">
        <v>0</v>
      </c>
      <c r="U1220" s="1" t="s">
        <v>3960</v>
      </c>
      <c r="V1220" s="1" t="s">
        <v>4009</v>
      </c>
      <c r="W1220">
        <v>150</v>
      </c>
      <c r="X1220" s="1">
        <v>0</v>
      </c>
      <c r="Y1220" s="1" t="s">
        <v>4081</v>
      </c>
      <c r="Z1220" s="1">
        <v>490</v>
      </c>
      <c r="AA1220" s="1">
        <v>700</v>
      </c>
      <c r="AB1220" s="1">
        <v>910</v>
      </c>
      <c r="AC1220" s="1">
        <v>694.53899999999999</v>
      </c>
      <c r="AD1220" s="1" t="s">
        <v>4872</v>
      </c>
      <c r="AE1220" s="1">
        <v>6.0780000000000003</v>
      </c>
      <c r="AF1220" s="1">
        <v>28</v>
      </c>
      <c r="AG1220" s="1">
        <v>0</v>
      </c>
      <c r="AH1220" s="1"/>
      <c r="AM1220" s="1"/>
      <c r="AQ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L1220" s="1"/>
      <c r="BO1220" s="1"/>
      <c r="BP1220" s="1"/>
      <c r="BS1220" s="1"/>
      <c r="BX1220" s="1"/>
      <c r="CB1220" s="1"/>
      <c r="CC1220" s="1"/>
      <c r="CD1220" s="1"/>
      <c r="CE1220" s="1"/>
      <c r="CG1220" s="1"/>
      <c r="CJ1220" s="10"/>
      <c r="CM1220" s="1"/>
    </row>
    <row r="1221" spans="1:91" x14ac:dyDescent="0.25">
      <c r="A1221" s="1" t="s">
        <v>43</v>
      </c>
      <c r="B1221" s="1" t="s">
        <v>43</v>
      </c>
      <c r="C1221" s="1" t="s">
        <v>1156</v>
      </c>
      <c r="D1221" s="1" t="s">
        <v>1420</v>
      </c>
      <c r="E1221" s="1" t="s">
        <v>1438</v>
      </c>
      <c r="F1221" s="1" t="s">
        <v>1783</v>
      </c>
      <c r="G1221" s="1" t="s">
        <v>1811</v>
      </c>
      <c r="H1221" s="1" t="s">
        <v>2319</v>
      </c>
      <c r="I1221" s="1" t="s">
        <v>2347</v>
      </c>
      <c r="J1221" s="1" t="s">
        <v>1420</v>
      </c>
      <c r="K1221" s="1" t="s">
        <v>1811</v>
      </c>
      <c r="L1221" s="1" t="s">
        <v>43</v>
      </c>
      <c r="M1221" s="1" t="s">
        <v>3900</v>
      </c>
      <c r="N1221" s="1" t="s">
        <v>3943</v>
      </c>
      <c r="O1221">
        <v>0</v>
      </c>
      <c r="P1221" s="1">
        <v>0</v>
      </c>
      <c r="Q1221" s="1">
        <v>148</v>
      </c>
      <c r="R1221" s="1" t="s">
        <v>43</v>
      </c>
      <c r="S1221">
        <v>118</v>
      </c>
      <c r="T1221">
        <v>0</v>
      </c>
      <c r="U1221" s="1" t="s">
        <v>3960</v>
      </c>
      <c r="V1221" s="1" t="s">
        <v>4010</v>
      </c>
      <c r="W1221">
        <v>150</v>
      </c>
      <c r="X1221" s="1">
        <v>0</v>
      </c>
      <c r="Y1221" s="1" t="s">
        <v>4081</v>
      </c>
      <c r="Z1221" s="1">
        <v>490</v>
      </c>
      <c r="AA1221" s="1">
        <v>700</v>
      </c>
      <c r="AB1221" s="1">
        <v>910</v>
      </c>
      <c r="AC1221" s="1">
        <v>694.11400000000003</v>
      </c>
      <c r="AD1221" s="1" t="s">
        <v>6231</v>
      </c>
      <c r="AE1221" s="1">
        <v>6.0549999999999997</v>
      </c>
      <c r="AF1221" s="1">
        <v>29</v>
      </c>
      <c r="AG1221" s="1">
        <v>0</v>
      </c>
      <c r="AH1221" s="1"/>
      <c r="AM1221" s="1"/>
      <c r="AQ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L1221" s="1"/>
      <c r="BO1221" s="1"/>
      <c r="BP1221" s="1"/>
      <c r="BS1221" s="1"/>
      <c r="BX1221" s="1"/>
      <c r="CB1221" s="1"/>
      <c r="CC1221" s="1"/>
      <c r="CD1221" s="1"/>
      <c r="CE1221" s="1"/>
      <c r="CG1221" s="1"/>
      <c r="CJ1221" s="10"/>
      <c r="CM1221" s="1"/>
    </row>
    <row r="1222" spans="1:91" x14ac:dyDescent="0.25">
      <c r="A1222" s="1" t="s">
        <v>43</v>
      </c>
      <c r="B1222" s="1" t="s">
        <v>43</v>
      </c>
      <c r="C1222" s="1" t="s">
        <v>1157</v>
      </c>
      <c r="D1222" s="1" t="s">
        <v>1420</v>
      </c>
      <c r="E1222" s="1" t="s">
        <v>1509</v>
      </c>
      <c r="F1222" s="1" t="s">
        <v>1783</v>
      </c>
      <c r="G1222" s="1" t="s">
        <v>2045</v>
      </c>
      <c r="H1222" s="1" t="s">
        <v>2319</v>
      </c>
      <c r="I1222" s="1" t="s">
        <v>2581</v>
      </c>
      <c r="J1222" s="1" t="s">
        <v>1420</v>
      </c>
      <c r="K1222" s="1" t="s">
        <v>2045</v>
      </c>
      <c r="L1222" s="1" t="s">
        <v>43</v>
      </c>
      <c r="M1222" s="1" t="s">
        <v>3900</v>
      </c>
      <c r="N1222" s="1" t="s">
        <v>3943</v>
      </c>
      <c r="O1222">
        <v>0</v>
      </c>
      <c r="P1222" s="1">
        <v>0</v>
      </c>
      <c r="Q1222" s="1">
        <v>148</v>
      </c>
      <c r="R1222" s="1" t="s">
        <v>43</v>
      </c>
      <c r="S1222">
        <v>118</v>
      </c>
      <c r="T1222">
        <v>0</v>
      </c>
      <c r="U1222" s="1" t="s">
        <v>3960</v>
      </c>
      <c r="V1222" s="1" t="s">
        <v>4011</v>
      </c>
      <c r="W1222">
        <v>150</v>
      </c>
      <c r="X1222" s="1">
        <v>0</v>
      </c>
      <c r="Y1222" s="1" t="s">
        <v>4081</v>
      </c>
      <c r="Z1222" s="1">
        <v>490</v>
      </c>
      <c r="AA1222" s="1">
        <v>700</v>
      </c>
      <c r="AB1222" s="1">
        <v>910</v>
      </c>
      <c r="AC1222" s="1">
        <v>696.09100000000001</v>
      </c>
      <c r="AD1222" s="1" t="s">
        <v>6232</v>
      </c>
      <c r="AE1222" s="1">
        <v>6.149</v>
      </c>
      <c r="AF1222" s="1">
        <v>30</v>
      </c>
      <c r="AG1222" s="1">
        <v>0</v>
      </c>
      <c r="AH1222" s="1"/>
      <c r="AM1222" s="1"/>
      <c r="AQ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L1222" s="1"/>
      <c r="BO1222" s="1"/>
      <c r="BP1222" s="1"/>
      <c r="BS1222" s="1"/>
      <c r="BX1222" s="1"/>
      <c r="CB1222" s="1"/>
      <c r="CC1222" s="1"/>
      <c r="CD1222" s="1"/>
      <c r="CE1222" s="1"/>
      <c r="CG1222" s="1"/>
      <c r="CJ1222" s="10"/>
      <c r="CM1222" s="1"/>
    </row>
    <row r="1223" spans="1:91" x14ac:dyDescent="0.25">
      <c r="A1223" s="1" t="s">
        <v>43</v>
      </c>
      <c r="B1223" s="1" t="s">
        <v>43</v>
      </c>
      <c r="C1223" s="1" t="s">
        <v>1158</v>
      </c>
      <c r="D1223" s="1" t="s">
        <v>1420</v>
      </c>
      <c r="E1223" s="1" t="s">
        <v>1435</v>
      </c>
      <c r="F1223" s="1" t="s">
        <v>1783</v>
      </c>
      <c r="G1223" s="1" t="s">
        <v>1808</v>
      </c>
      <c r="H1223" s="1" t="s">
        <v>2319</v>
      </c>
      <c r="I1223" s="1" t="s">
        <v>2344</v>
      </c>
      <c r="J1223" s="1" t="s">
        <v>1420</v>
      </c>
      <c r="K1223" s="1" t="s">
        <v>1808</v>
      </c>
      <c r="L1223" s="1" t="s">
        <v>43</v>
      </c>
      <c r="M1223" s="1" t="s">
        <v>3900</v>
      </c>
      <c r="N1223" s="1" t="s">
        <v>3943</v>
      </c>
      <c r="O1223">
        <v>0</v>
      </c>
      <c r="P1223" s="1">
        <v>0</v>
      </c>
      <c r="Q1223" s="1">
        <v>148</v>
      </c>
      <c r="R1223" s="1" t="s">
        <v>43</v>
      </c>
      <c r="S1223">
        <v>118</v>
      </c>
      <c r="T1223">
        <v>0</v>
      </c>
      <c r="U1223" s="1" t="s">
        <v>3960</v>
      </c>
      <c r="V1223" s="1" t="s">
        <v>4013</v>
      </c>
      <c r="W1223">
        <v>150</v>
      </c>
      <c r="X1223" s="1">
        <v>0</v>
      </c>
      <c r="Y1223" s="1" t="s">
        <v>4081</v>
      </c>
      <c r="Z1223" s="1">
        <v>490</v>
      </c>
      <c r="AA1223" s="1">
        <v>700</v>
      </c>
      <c r="AB1223" s="1">
        <v>910</v>
      </c>
      <c r="AC1223" s="1">
        <v>695.96600000000001</v>
      </c>
      <c r="AD1223" s="1" t="s">
        <v>6233</v>
      </c>
      <c r="AE1223" s="1">
        <v>6.117</v>
      </c>
      <c r="AF1223" s="1">
        <v>31</v>
      </c>
      <c r="AG1223" s="1">
        <v>0</v>
      </c>
      <c r="AH1223" s="1"/>
      <c r="AM1223" s="1"/>
      <c r="AQ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L1223" s="1"/>
      <c r="BO1223" s="1"/>
      <c r="BP1223" s="1"/>
      <c r="BS1223" s="1"/>
      <c r="BX1223" s="1"/>
      <c r="CB1223" s="1"/>
      <c r="CC1223" s="1"/>
      <c r="CD1223" s="1"/>
      <c r="CE1223" s="1"/>
      <c r="CG1223" s="1"/>
      <c r="CJ1223" s="10"/>
      <c r="CM1223" s="1"/>
    </row>
    <row r="1224" spans="1:91" x14ac:dyDescent="0.25">
      <c r="A1224" s="1" t="s">
        <v>43</v>
      </c>
      <c r="B1224" s="1" t="s">
        <v>43</v>
      </c>
      <c r="C1224" s="1" t="s">
        <v>1159</v>
      </c>
      <c r="D1224" s="1" t="s">
        <v>1420</v>
      </c>
      <c r="E1224" s="1" t="s">
        <v>1507</v>
      </c>
      <c r="F1224" s="1" t="s">
        <v>1783</v>
      </c>
      <c r="G1224" s="1" t="s">
        <v>2043</v>
      </c>
      <c r="H1224" s="1" t="s">
        <v>2319</v>
      </c>
      <c r="I1224" s="1" t="s">
        <v>2579</v>
      </c>
      <c r="J1224" s="1" t="s">
        <v>1420</v>
      </c>
      <c r="K1224" s="1" t="s">
        <v>2043</v>
      </c>
      <c r="L1224" s="1" t="s">
        <v>43</v>
      </c>
      <c r="M1224" s="1" t="s">
        <v>3900</v>
      </c>
      <c r="N1224" s="1" t="s">
        <v>3943</v>
      </c>
      <c r="O1224">
        <v>0</v>
      </c>
      <c r="P1224" s="1">
        <v>0</v>
      </c>
      <c r="Q1224" s="1">
        <v>148</v>
      </c>
      <c r="R1224" s="1" t="s">
        <v>43</v>
      </c>
      <c r="S1224">
        <v>118</v>
      </c>
      <c r="T1224">
        <v>0</v>
      </c>
      <c r="U1224" s="1" t="s">
        <v>3960</v>
      </c>
      <c r="V1224" s="1" t="s">
        <v>4014</v>
      </c>
      <c r="W1224">
        <v>150</v>
      </c>
      <c r="X1224" s="1">
        <v>0</v>
      </c>
      <c r="Y1224" s="1" t="s">
        <v>4081</v>
      </c>
      <c r="Z1224" s="1">
        <v>490</v>
      </c>
      <c r="AA1224" s="1">
        <v>700</v>
      </c>
      <c r="AB1224" s="1">
        <v>910</v>
      </c>
      <c r="AC1224" s="1">
        <v>697.024</v>
      </c>
      <c r="AD1224" s="1" t="s">
        <v>6062</v>
      </c>
      <c r="AE1224" s="1">
        <v>6.0750000000000002</v>
      </c>
      <c r="AF1224" s="1">
        <v>32</v>
      </c>
      <c r="AG1224" s="1">
        <v>0</v>
      </c>
      <c r="AH1224" s="1"/>
      <c r="AM1224" s="1"/>
      <c r="AQ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L1224" s="1"/>
      <c r="BO1224" s="1"/>
      <c r="BP1224" s="1"/>
      <c r="BS1224" s="1"/>
      <c r="BX1224" s="1"/>
      <c r="CB1224" s="1"/>
      <c r="CC1224" s="1"/>
      <c r="CD1224" s="1"/>
      <c r="CE1224" s="1"/>
      <c r="CG1224" s="1"/>
      <c r="CJ1224" s="10"/>
      <c r="CM1224" s="1"/>
    </row>
    <row r="1225" spans="1:91" x14ac:dyDescent="0.25">
      <c r="A1225" s="1" t="s">
        <v>43</v>
      </c>
      <c r="B1225" s="1" t="s">
        <v>43</v>
      </c>
      <c r="C1225" s="1" t="s">
        <v>1160</v>
      </c>
      <c r="D1225" s="1" t="s">
        <v>1420</v>
      </c>
      <c r="E1225" s="1" t="s">
        <v>1436</v>
      </c>
      <c r="F1225" s="1" t="s">
        <v>1783</v>
      </c>
      <c r="G1225" s="1" t="s">
        <v>1809</v>
      </c>
      <c r="H1225" s="1" t="s">
        <v>2319</v>
      </c>
      <c r="I1225" s="1" t="s">
        <v>2345</v>
      </c>
      <c r="J1225" s="1" t="s">
        <v>1420</v>
      </c>
      <c r="K1225" s="1" t="s">
        <v>1809</v>
      </c>
      <c r="L1225" s="1" t="s">
        <v>43</v>
      </c>
      <c r="M1225" s="1" t="s">
        <v>3900</v>
      </c>
      <c r="N1225" s="1" t="s">
        <v>3943</v>
      </c>
      <c r="O1225">
        <v>0</v>
      </c>
      <c r="P1225" s="1">
        <v>0</v>
      </c>
      <c r="Q1225" s="1">
        <v>148</v>
      </c>
      <c r="R1225" s="1" t="s">
        <v>43</v>
      </c>
      <c r="S1225">
        <v>118</v>
      </c>
      <c r="T1225">
        <v>0</v>
      </c>
      <c r="U1225" s="1" t="s">
        <v>3960</v>
      </c>
      <c r="V1225" s="1" t="s">
        <v>4053</v>
      </c>
      <c r="W1225">
        <v>150</v>
      </c>
      <c r="X1225" s="1">
        <v>0</v>
      </c>
      <c r="Y1225" s="1" t="s">
        <v>4081</v>
      </c>
      <c r="Z1225" s="1">
        <v>490</v>
      </c>
      <c r="AA1225" s="1">
        <v>700</v>
      </c>
      <c r="AB1225" s="1">
        <v>910</v>
      </c>
      <c r="AC1225" s="1">
        <v>697.30100000000004</v>
      </c>
      <c r="AD1225" s="1" t="s">
        <v>6234</v>
      </c>
      <c r="AE1225" s="1">
        <v>6.069</v>
      </c>
      <c r="AF1225" s="1">
        <v>33</v>
      </c>
      <c r="AG1225" s="1">
        <v>0</v>
      </c>
      <c r="AH1225" s="1"/>
      <c r="AM1225" s="1"/>
      <c r="AQ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L1225" s="1"/>
      <c r="BO1225" s="1"/>
      <c r="BP1225" s="1"/>
      <c r="BS1225" s="1"/>
      <c r="BX1225" s="1"/>
      <c r="CB1225" s="1"/>
      <c r="CC1225" s="1"/>
      <c r="CD1225" s="1"/>
      <c r="CE1225" s="1"/>
      <c r="CG1225" s="1"/>
      <c r="CJ1225" s="10"/>
      <c r="CM1225" s="1"/>
    </row>
    <row r="1226" spans="1:91" x14ac:dyDescent="0.25">
      <c r="A1226" s="1" t="s">
        <v>43</v>
      </c>
      <c r="B1226" s="1" t="s">
        <v>43</v>
      </c>
      <c r="C1226" s="1" t="s">
        <v>1161</v>
      </c>
      <c r="D1226" s="1" t="s">
        <v>1420</v>
      </c>
      <c r="E1226" s="1" t="s">
        <v>1437</v>
      </c>
      <c r="F1226" s="1" t="s">
        <v>1783</v>
      </c>
      <c r="G1226" s="1" t="s">
        <v>1810</v>
      </c>
      <c r="H1226" s="1" t="s">
        <v>2319</v>
      </c>
      <c r="I1226" s="1" t="s">
        <v>2346</v>
      </c>
      <c r="J1226" s="1" t="s">
        <v>1420</v>
      </c>
      <c r="K1226" s="1" t="s">
        <v>1810</v>
      </c>
      <c r="L1226" s="1" t="s">
        <v>43</v>
      </c>
      <c r="M1226" s="1" t="s">
        <v>3900</v>
      </c>
      <c r="N1226" s="1" t="s">
        <v>3943</v>
      </c>
      <c r="O1226">
        <v>0</v>
      </c>
      <c r="P1226" s="1">
        <v>0</v>
      </c>
      <c r="Q1226" s="1">
        <v>148</v>
      </c>
      <c r="R1226" s="1" t="s">
        <v>43</v>
      </c>
      <c r="S1226">
        <v>118</v>
      </c>
      <c r="T1226">
        <v>0</v>
      </c>
      <c r="U1226" s="1" t="s">
        <v>3960</v>
      </c>
      <c r="V1226" s="1" t="s">
        <v>4015</v>
      </c>
      <c r="W1226">
        <v>150</v>
      </c>
      <c r="X1226" s="1">
        <v>0</v>
      </c>
      <c r="Y1226" s="1" t="s">
        <v>4081</v>
      </c>
      <c r="Z1226" s="1">
        <v>490</v>
      </c>
      <c r="AA1226" s="1">
        <v>700</v>
      </c>
      <c r="AB1226" s="1">
        <v>910</v>
      </c>
      <c r="AC1226" s="1">
        <v>697.66300000000001</v>
      </c>
      <c r="AD1226" s="1" t="s">
        <v>4546</v>
      </c>
      <c r="AE1226" s="1">
        <v>6.048</v>
      </c>
      <c r="AF1226" s="1">
        <v>34</v>
      </c>
      <c r="AG1226" s="1">
        <v>0</v>
      </c>
      <c r="AH1226" s="1"/>
      <c r="AM1226" s="1"/>
      <c r="AQ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L1226" s="1"/>
      <c r="BO1226" s="1"/>
      <c r="BP1226" s="1"/>
      <c r="BS1226" s="1"/>
      <c r="BX1226" s="1"/>
      <c r="CB1226" s="1"/>
      <c r="CC1226" s="1"/>
      <c r="CD1226" s="1"/>
      <c r="CE1226" s="1"/>
      <c r="CG1226" s="1"/>
      <c r="CJ1226" s="10"/>
      <c r="CM1226" s="1"/>
    </row>
    <row r="1227" spans="1:91" x14ac:dyDescent="0.25">
      <c r="A1227" s="1" t="s">
        <v>43</v>
      </c>
      <c r="B1227" s="1" t="s">
        <v>43</v>
      </c>
      <c r="C1227" s="1" t="s">
        <v>1162</v>
      </c>
      <c r="D1227" s="1" t="s">
        <v>1420</v>
      </c>
      <c r="E1227" s="1" t="s">
        <v>1508</v>
      </c>
      <c r="F1227" s="1" t="s">
        <v>1783</v>
      </c>
      <c r="G1227" s="1" t="s">
        <v>2044</v>
      </c>
      <c r="H1227" s="1" t="s">
        <v>2319</v>
      </c>
      <c r="I1227" s="1" t="s">
        <v>2580</v>
      </c>
      <c r="J1227" s="1" t="s">
        <v>1420</v>
      </c>
      <c r="K1227" s="1" t="s">
        <v>2044</v>
      </c>
      <c r="L1227" s="1" t="s">
        <v>43</v>
      </c>
      <c r="M1227" s="1" t="s">
        <v>3900</v>
      </c>
      <c r="N1227" s="1" t="s">
        <v>3943</v>
      </c>
      <c r="O1227">
        <v>0</v>
      </c>
      <c r="P1227" s="1">
        <v>0</v>
      </c>
      <c r="Q1227" s="1">
        <v>148</v>
      </c>
      <c r="R1227" s="1" t="s">
        <v>43</v>
      </c>
      <c r="S1227">
        <v>118</v>
      </c>
      <c r="T1227">
        <v>0</v>
      </c>
      <c r="U1227" s="1" t="s">
        <v>3960</v>
      </c>
      <c r="V1227" s="1" t="s">
        <v>4016</v>
      </c>
      <c r="W1227">
        <v>150</v>
      </c>
      <c r="X1227" s="1">
        <v>0</v>
      </c>
      <c r="Y1227" s="1" t="s">
        <v>4081</v>
      </c>
      <c r="Z1227" s="1">
        <v>490</v>
      </c>
      <c r="AA1227" s="1">
        <v>700</v>
      </c>
      <c r="AB1227" s="1">
        <v>910</v>
      </c>
      <c r="AC1227" s="1">
        <v>697.93299999999999</v>
      </c>
      <c r="AD1227" s="1" t="s">
        <v>5393</v>
      </c>
      <c r="AE1227" s="1">
        <v>6.0090000000000003</v>
      </c>
      <c r="AF1227" s="1">
        <v>35</v>
      </c>
      <c r="AG1227" s="1">
        <v>0</v>
      </c>
      <c r="AH1227" s="1"/>
      <c r="AM1227" s="1"/>
      <c r="AQ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L1227" s="1"/>
      <c r="BO1227" s="1"/>
      <c r="BP1227" s="1"/>
      <c r="BS1227" s="1"/>
      <c r="BX1227" s="1"/>
      <c r="CB1227" s="1"/>
      <c r="CC1227" s="1"/>
      <c r="CD1227" s="1"/>
      <c r="CE1227" s="1"/>
      <c r="CG1227" s="1"/>
      <c r="CJ1227" s="10"/>
      <c r="CM1227" s="1"/>
    </row>
    <row r="1228" spans="1:91" x14ac:dyDescent="0.25">
      <c r="A1228" s="1" t="s">
        <v>43</v>
      </c>
      <c r="B1228" s="1" t="s">
        <v>43</v>
      </c>
      <c r="C1228" s="1" t="s">
        <v>1091</v>
      </c>
      <c r="D1228" s="1" t="s">
        <v>1420</v>
      </c>
      <c r="E1228" s="1" t="s">
        <v>1341</v>
      </c>
      <c r="F1228" s="1" t="s">
        <v>1783</v>
      </c>
      <c r="G1228" s="1" t="s">
        <v>1684</v>
      </c>
      <c r="H1228" s="1" t="s">
        <v>2319</v>
      </c>
      <c r="I1228" s="1" t="s">
        <v>2220</v>
      </c>
      <c r="J1228" s="1" t="s">
        <v>1420</v>
      </c>
      <c r="K1228" s="1" t="s">
        <v>2748</v>
      </c>
      <c r="L1228" s="1" t="s">
        <v>43</v>
      </c>
      <c r="M1228" s="1" t="s">
        <v>3900</v>
      </c>
      <c r="N1228" s="1" t="s">
        <v>3943</v>
      </c>
      <c r="O1228">
        <v>0</v>
      </c>
      <c r="P1228" s="1">
        <v>0</v>
      </c>
      <c r="Q1228" s="1">
        <v>148</v>
      </c>
      <c r="R1228" s="1" t="s">
        <v>43</v>
      </c>
      <c r="S1228">
        <v>118</v>
      </c>
      <c r="T1228">
        <v>0</v>
      </c>
      <c r="U1228" s="1" t="s">
        <v>3960</v>
      </c>
      <c r="V1228" s="1" t="s">
        <v>4018</v>
      </c>
      <c r="W1228">
        <v>150</v>
      </c>
      <c r="X1228" s="1">
        <v>0</v>
      </c>
      <c r="Y1228" s="1" t="s">
        <v>4081</v>
      </c>
      <c r="Z1228" s="1">
        <v>490</v>
      </c>
      <c r="AA1228" s="1">
        <v>700</v>
      </c>
      <c r="AB1228" s="1">
        <v>910</v>
      </c>
      <c r="AC1228" s="1">
        <v>662.69799999999998</v>
      </c>
      <c r="AD1228" s="1" t="s">
        <v>6235</v>
      </c>
      <c r="AE1228" s="1">
        <v>6.2130000000000001</v>
      </c>
      <c r="AF1228" s="1">
        <v>36</v>
      </c>
      <c r="AG1228" s="1">
        <v>0</v>
      </c>
      <c r="AH1228" s="1"/>
      <c r="AM1228" s="1"/>
      <c r="AQ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L1228" s="1"/>
      <c r="BO1228" s="1"/>
      <c r="BP1228" s="1"/>
      <c r="BS1228" s="1"/>
      <c r="BX1228" s="1"/>
      <c r="CB1228" s="1"/>
      <c r="CC1228" s="1"/>
      <c r="CD1228" s="1"/>
      <c r="CE1228" s="1"/>
      <c r="CG1228" s="1"/>
      <c r="CJ1228" s="10"/>
      <c r="CM1228" s="1"/>
    </row>
    <row r="1229" spans="1:91" x14ac:dyDescent="0.25">
      <c r="A1229" s="1" t="s">
        <v>43</v>
      </c>
      <c r="B1229" s="1" t="s">
        <v>43</v>
      </c>
      <c r="C1229" s="1" t="s">
        <v>1090</v>
      </c>
      <c r="D1229" s="1" t="s">
        <v>1420</v>
      </c>
      <c r="E1229" s="1" t="s">
        <v>1377</v>
      </c>
      <c r="F1229" s="1" t="s">
        <v>1783</v>
      </c>
      <c r="G1229" s="1" t="s">
        <v>1865</v>
      </c>
      <c r="H1229" s="1" t="s">
        <v>2319</v>
      </c>
      <c r="I1229" s="1" t="s">
        <v>2401</v>
      </c>
      <c r="J1229" s="1" t="s">
        <v>1420</v>
      </c>
      <c r="K1229" s="1" t="s">
        <v>2784</v>
      </c>
      <c r="L1229" s="1" t="s">
        <v>43</v>
      </c>
      <c r="M1229" s="1" t="s">
        <v>3900</v>
      </c>
      <c r="N1229" s="1" t="s">
        <v>3943</v>
      </c>
      <c r="O1229">
        <v>0</v>
      </c>
      <c r="P1229" s="1">
        <v>0</v>
      </c>
      <c r="Q1229" s="1">
        <v>148</v>
      </c>
      <c r="R1229" s="1" t="s">
        <v>43</v>
      </c>
      <c r="S1229">
        <v>118</v>
      </c>
      <c r="T1229">
        <v>0</v>
      </c>
      <c r="U1229" s="1" t="s">
        <v>3960</v>
      </c>
      <c r="V1229" s="1" t="s">
        <v>4019</v>
      </c>
      <c r="W1229">
        <v>150</v>
      </c>
      <c r="X1229" s="1">
        <v>0</v>
      </c>
      <c r="Y1229" s="1" t="s">
        <v>4081</v>
      </c>
      <c r="Z1229" s="1">
        <v>490</v>
      </c>
      <c r="AA1229" s="1">
        <v>700</v>
      </c>
      <c r="AB1229" s="1">
        <v>910</v>
      </c>
      <c r="AC1229" s="1">
        <v>663.70899999999995</v>
      </c>
      <c r="AD1229" s="1" t="s">
        <v>6236</v>
      </c>
      <c r="AE1229" s="1">
        <v>6.1219999999999999</v>
      </c>
      <c r="AF1229" s="1">
        <v>37</v>
      </c>
      <c r="AG1229" s="1">
        <v>0</v>
      </c>
      <c r="AH1229" s="1"/>
      <c r="AM1229" s="1"/>
      <c r="AQ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L1229" s="1"/>
      <c r="BO1229" s="1"/>
      <c r="BP1229" s="1"/>
      <c r="BS1229" s="1"/>
      <c r="BX1229" s="1"/>
      <c r="CB1229" s="1"/>
      <c r="CC1229" s="1"/>
      <c r="CD1229" s="1"/>
      <c r="CE1229" s="1"/>
      <c r="CG1229" s="1"/>
      <c r="CJ1229" s="10"/>
      <c r="CM1229" s="1"/>
    </row>
    <row r="1230" spans="1:91" x14ac:dyDescent="0.25">
      <c r="A1230" s="1" t="s">
        <v>43</v>
      </c>
      <c r="B1230" s="1" t="s">
        <v>43</v>
      </c>
      <c r="C1230" s="1" t="s">
        <v>1089</v>
      </c>
      <c r="D1230" s="1" t="s">
        <v>1420</v>
      </c>
      <c r="E1230" s="1" t="s">
        <v>1378</v>
      </c>
      <c r="F1230" s="1" t="s">
        <v>1783</v>
      </c>
      <c r="G1230" s="1" t="s">
        <v>1722</v>
      </c>
      <c r="H1230" s="1" t="s">
        <v>2319</v>
      </c>
      <c r="I1230" s="1" t="s">
        <v>2258</v>
      </c>
      <c r="J1230" s="1" t="s">
        <v>1420</v>
      </c>
      <c r="K1230" s="1" t="s">
        <v>2785</v>
      </c>
      <c r="L1230" s="1" t="s">
        <v>43</v>
      </c>
      <c r="M1230" s="1" t="s">
        <v>3900</v>
      </c>
      <c r="N1230" s="1" t="s">
        <v>3943</v>
      </c>
      <c r="O1230">
        <v>0</v>
      </c>
      <c r="P1230" s="1">
        <v>0</v>
      </c>
      <c r="Q1230" s="1">
        <v>148</v>
      </c>
      <c r="R1230" s="1" t="s">
        <v>43</v>
      </c>
      <c r="S1230">
        <v>118</v>
      </c>
      <c r="T1230">
        <v>0</v>
      </c>
      <c r="U1230" s="1" t="s">
        <v>3960</v>
      </c>
      <c r="V1230" s="1" t="s">
        <v>4020</v>
      </c>
      <c r="W1230">
        <v>150</v>
      </c>
      <c r="X1230" s="1">
        <v>0</v>
      </c>
      <c r="Y1230" s="1" t="s">
        <v>4081</v>
      </c>
      <c r="Z1230" s="1">
        <v>490</v>
      </c>
      <c r="AA1230" s="1">
        <v>700</v>
      </c>
      <c r="AB1230" s="1">
        <v>910</v>
      </c>
      <c r="AC1230" s="1">
        <v>663.83699999999999</v>
      </c>
      <c r="AD1230" s="1" t="s">
        <v>6237</v>
      </c>
      <c r="AE1230" s="1">
        <v>6.1210000000000004</v>
      </c>
      <c r="AF1230" s="1">
        <v>38</v>
      </c>
      <c r="AG1230" s="1">
        <v>0</v>
      </c>
      <c r="AH1230" s="1"/>
      <c r="AM1230" s="1"/>
      <c r="AQ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L1230" s="1"/>
      <c r="BO1230" s="1"/>
      <c r="BP1230" s="1"/>
      <c r="BS1230" s="1"/>
      <c r="BX1230" s="1"/>
      <c r="CB1230" s="1"/>
      <c r="CC1230" s="1"/>
      <c r="CD1230" s="1"/>
      <c r="CE1230" s="1"/>
      <c r="CG1230" s="1"/>
      <c r="CJ1230" s="10"/>
      <c r="CM1230" s="1"/>
    </row>
    <row r="1231" spans="1:91" x14ac:dyDescent="0.25">
      <c r="A1231" s="1" t="s">
        <v>43</v>
      </c>
      <c r="B1231" s="1" t="s">
        <v>43</v>
      </c>
      <c r="C1231" s="1" t="s">
        <v>1088</v>
      </c>
      <c r="D1231" s="1" t="s">
        <v>1420</v>
      </c>
      <c r="E1231" s="1" t="s">
        <v>1340</v>
      </c>
      <c r="F1231" s="1" t="s">
        <v>1783</v>
      </c>
      <c r="G1231" s="1" t="s">
        <v>1683</v>
      </c>
      <c r="H1231" s="1" t="s">
        <v>2319</v>
      </c>
      <c r="I1231" s="1" t="s">
        <v>2219</v>
      </c>
      <c r="J1231" s="1" t="s">
        <v>1420</v>
      </c>
      <c r="K1231" s="1" t="s">
        <v>2747</v>
      </c>
      <c r="L1231" s="1" t="s">
        <v>43</v>
      </c>
      <c r="M1231" s="1" t="s">
        <v>3900</v>
      </c>
      <c r="N1231" s="1" t="s">
        <v>3943</v>
      </c>
      <c r="O1231">
        <v>0</v>
      </c>
      <c r="P1231" s="1">
        <v>0</v>
      </c>
      <c r="Q1231" s="1">
        <v>148</v>
      </c>
      <c r="R1231" s="1" t="s">
        <v>43</v>
      </c>
      <c r="S1231">
        <v>118</v>
      </c>
      <c r="T1231">
        <v>0</v>
      </c>
      <c r="U1231" s="1" t="s">
        <v>3960</v>
      </c>
      <c r="V1231" s="1" t="s">
        <v>4022</v>
      </c>
      <c r="W1231">
        <v>150</v>
      </c>
      <c r="X1231" s="1">
        <v>0</v>
      </c>
      <c r="Y1231" s="1" t="s">
        <v>4081</v>
      </c>
      <c r="Z1231" s="1">
        <v>490</v>
      </c>
      <c r="AA1231" s="1">
        <v>700</v>
      </c>
      <c r="AB1231" s="1">
        <v>910</v>
      </c>
      <c r="AC1231" s="1">
        <v>665.65200000000004</v>
      </c>
      <c r="AD1231" s="1" t="s">
        <v>6149</v>
      </c>
      <c r="AE1231" s="1">
        <v>6.1029999999999998</v>
      </c>
      <c r="AF1231" s="1">
        <v>39</v>
      </c>
      <c r="AG1231" s="1">
        <v>0</v>
      </c>
      <c r="AH1231" s="1"/>
      <c r="AM1231" s="1"/>
      <c r="AQ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L1231" s="1"/>
      <c r="BO1231" s="1"/>
      <c r="BP1231" s="1"/>
      <c r="BS1231" s="1"/>
      <c r="BX1231" s="1"/>
      <c r="CB1231" s="1"/>
      <c r="CC1231" s="1"/>
      <c r="CD1231" s="1"/>
      <c r="CE1231" s="1"/>
      <c r="CG1231" s="1"/>
      <c r="CJ1231" s="10"/>
      <c r="CM1231" s="1"/>
    </row>
    <row r="1232" spans="1:91" x14ac:dyDescent="0.25">
      <c r="A1232" s="1" t="s">
        <v>43</v>
      </c>
      <c r="B1232" s="1" t="s">
        <v>43</v>
      </c>
      <c r="C1232" s="1" t="s">
        <v>1087</v>
      </c>
      <c r="D1232" s="1" t="s">
        <v>1420</v>
      </c>
      <c r="E1232" s="1" t="s">
        <v>1342</v>
      </c>
      <c r="F1232" s="1" t="s">
        <v>1783</v>
      </c>
      <c r="G1232" s="1" t="s">
        <v>1844</v>
      </c>
      <c r="H1232" s="1" t="s">
        <v>2319</v>
      </c>
      <c r="I1232" s="1" t="s">
        <v>2380</v>
      </c>
      <c r="J1232" s="1" t="s">
        <v>1420</v>
      </c>
      <c r="K1232" s="1" t="s">
        <v>2749</v>
      </c>
      <c r="L1232" s="1" t="s">
        <v>43</v>
      </c>
      <c r="M1232" s="1" t="s">
        <v>3900</v>
      </c>
      <c r="N1232" s="1" t="s">
        <v>3943</v>
      </c>
      <c r="O1232">
        <v>0</v>
      </c>
      <c r="P1232" s="1">
        <v>0</v>
      </c>
      <c r="Q1232" s="1">
        <v>148</v>
      </c>
      <c r="R1232" s="1" t="s">
        <v>43</v>
      </c>
      <c r="S1232">
        <v>118</v>
      </c>
      <c r="T1232">
        <v>0</v>
      </c>
      <c r="U1232" s="1" t="s">
        <v>3960</v>
      </c>
      <c r="V1232" s="1" t="s">
        <v>4023</v>
      </c>
      <c r="W1232">
        <v>150</v>
      </c>
      <c r="X1232" s="1">
        <v>0</v>
      </c>
      <c r="Y1232" s="1" t="s">
        <v>4081</v>
      </c>
      <c r="Z1232" s="1">
        <v>490</v>
      </c>
      <c r="AA1232" s="1">
        <v>700</v>
      </c>
      <c r="AB1232" s="1">
        <v>910</v>
      </c>
      <c r="AC1232" s="1">
        <v>662.63</v>
      </c>
      <c r="AD1232" s="1" t="s">
        <v>5475</v>
      </c>
      <c r="AE1232" s="1">
        <v>6.0529999999999999</v>
      </c>
      <c r="AF1232" s="1">
        <v>40</v>
      </c>
      <c r="AG1232" s="1">
        <v>0</v>
      </c>
      <c r="AH1232" s="1"/>
      <c r="AM1232" s="1"/>
      <c r="AQ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L1232" s="1"/>
      <c r="BO1232" s="1"/>
      <c r="BP1232" s="1"/>
      <c r="BS1232" s="1"/>
      <c r="BX1232" s="1"/>
      <c r="CB1232" s="1"/>
      <c r="CC1232" s="1"/>
      <c r="CD1232" s="1"/>
      <c r="CE1232" s="1"/>
      <c r="CG1232" s="1"/>
      <c r="CJ1232" s="10"/>
      <c r="CM1232" s="1"/>
    </row>
    <row r="1233" spans="1:91" x14ac:dyDescent="0.25">
      <c r="A1233" s="1" t="s">
        <v>43</v>
      </c>
      <c r="B1233" s="1" t="s">
        <v>43</v>
      </c>
      <c r="C1233" s="1" t="s">
        <v>1086</v>
      </c>
      <c r="D1233" s="1" t="s">
        <v>1420</v>
      </c>
      <c r="E1233" s="1" t="s">
        <v>1362</v>
      </c>
      <c r="F1233" s="1" t="s">
        <v>1783</v>
      </c>
      <c r="G1233" s="1" t="s">
        <v>1706</v>
      </c>
      <c r="H1233" s="1" t="s">
        <v>2319</v>
      </c>
      <c r="I1233" s="1" t="s">
        <v>2242</v>
      </c>
      <c r="J1233" s="1" t="s">
        <v>1420</v>
      </c>
      <c r="K1233" s="1" t="s">
        <v>2769</v>
      </c>
      <c r="L1233" s="1" t="s">
        <v>43</v>
      </c>
      <c r="M1233" s="1" t="s">
        <v>3900</v>
      </c>
      <c r="N1233" s="1" t="s">
        <v>3943</v>
      </c>
      <c r="O1233">
        <v>0</v>
      </c>
      <c r="P1233" s="1">
        <v>0</v>
      </c>
      <c r="Q1233" s="1">
        <v>148</v>
      </c>
      <c r="R1233" s="1" t="s">
        <v>43</v>
      </c>
      <c r="S1233">
        <v>118</v>
      </c>
      <c r="T1233">
        <v>0</v>
      </c>
      <c r="U1233" s="1" t="s">
        <v>3960</v>
      </c>
      <c r="V1233" s="1" t="s">
        <v>4025</v>
      </c>
      <c r="W1233">
        <v>150</v>
      </c>
      <c r="X1233" s="1">
        <v>0</v>
      </c>
      <c r="Y1233" s="1" t="s">
        <v>4081</v>
      </c>
      <c r="Z1233" s="1">
        <v>490</v>
      </c>
      <c r="AA1233" s="1">
        <v>700</v>
      </c>
      <c r="AB1233" s="1">
        <v>910</v>
      </c>
      <c r="AC1233" s="1">
        <v>663.26300000000003</v>
      </c>
      <c r="AD1233" s="1" t="s">
        <v>6238</v>
      </c>
      <c r="AE1233" s="1">
        <v>6.0170000000000003</v>
      </c>
      <c r="AF1233" s="1">
        <v>41</v>
      </c>
      <c r="AG1233" s="1">
        <v>0</v>
      </c>
      <c r="AH1233" s="1"/>
      <c r="AM1233" s="1"/>
      <c r="AQ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L1233" s="1"/>
      <c r="BO1233" s="1"/>
      <c r="BP1233" s="1"/>
      <c r="BS1233" s="1"/>
      <c r="BX1233" s="1"/>
      <c r="CB1233" s="1"/>
      <c r="CC1233" s="1"/>
      <c r="CD1233" s="1"/>
      <c r="CE1233" s="1"/>
      <c r="CG1233" s="1"/>
      <c r="CJ1233" s="10"/>
      <c r="CM1233" s="1"/>
    </row>
    <row r="1234" spans="1:91" x14ac:dyDescent="0.25">
      <c r="A1234" s="1" t="s">
        <v>43</v>
      </c>
      <c r="B1234" s="1" t="s">
        <v>43</v>
      </c>
      <c r="C1234" s="1" t="s">
        <v>1085</v>
      </c>
      <c r="D1234" s="1" t="s">
        <v>1420</v>
      </c>
      <c r="E1234" s="1" t="s">
        <v>1363</v>
      </c>
      <c r="F1234" s="1" t="s">
        <v>1783</v>
      </c>
      <c r="G1234" s="1" t="s">
        <v>1707</v>
      </c>
      <c r="H1234" s="1" t="s">
        <v>2319</v>
      </c>
      <c r="I1234" s="1" t="s">
        <v>2243</v>
      </c>
      <c r="J1234" s="1" t="s">
        <v>1420</v>
      </c>
      <c r="K1234" s="1" t="s">
        <v>2770</v>
      </c>
      <c r="L1234" s="1" t="s">
        <v>43</v>
      </c>
      <c r="M1234" s="1" t="s">
        <v>3900</v>
      </c>
      <c r="N1234" s="1" t="s">
        <v>3943</v>
      </c>
      <c r="O1234">
        <v>0</v>
      </c>
      <c r="P1234" s="1">
        <v>0</v>
      </c>
      <c r="Q1234" s="1">
        <v>148</v>
      </c>
      <c r="R1234" s="1" t="s">
        <v>43</v>
      </c>
      <c r="S1234">
        <v>118</v>
      </c>
      <c r="T1234">
        <v>0</v>
      </c>
      <c r="U1234" s="1" t="s">
        <v>3960</v>
      </c>
      <c r="V1234" s="1" t="s">
        <v>4027</v>
      </c>
      <c r="W1234">
        <v>150</v>
      </c>
      <c r="X1234" s="1">
        <v>0</v>
      </c>
      <c r="Y1234" s="1" t="s">
        <v>4081</v>
      </c>
      <c r="Z1234" s="1">
        <v>490</v>
      </c>
      <c r="AA1234" s="1">
        <v>700</v>
      </c>
      <c r="AB1234" s="1">
        <v>910</v>
      </c>
      <c r="AC1234" s="1">
        <v>665.423</v>
      </c>
      <c r="AD1234" s="1" t="s">
        <v>6239</v>
      </c>
      <c r="AE1234" s="1">
        <v>6.0369999999999999</v>
      </c>
      <c r="AF1234" s="1">
        <v>42</v>
      </c>
      <c r="AG1234" s="1">
        <v>0</v>
      </c>
      <c r="AH1234" s="1"/>
      <c r="AM1234" s="1"/>
      <c r="AQ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L1234" s="1"/>
      <c r="BO1234" s="1"/>
      <c r="BP1234" s="1"/>
      <c r="BS1234" s="1"/>
      <c r="BX1234" s="1"/>
      <c r="CB1234" s="1"/>
      <c r="CC1234" s="1"/>
      <c r="CD1234" s="1"/>
      <c r="CE1234" s="1"/>
      <c r="CG1234" s="1"/>
      <c r="CJ1234" s="10"/>
      <c r="CM1234" s="1"/>
    </row>
    <row r="1235" spans="1:91" x14ac:dyDescent="0.25">
      <c r="A1235" s="1" t="s">
        <v>43</v>
      </c>
      <c r="B1235" s="1" t="s">
        <v>43</v>
      </c>
      <c r="C1235" s="1" t="s">
        <v>1084</v>
      </c>
      <c r="D1235" s="1" t="s">
        <v>1420</v>
      </c>
      <c r="E1235" s="1" t="s">
        <v>1366</v>
      </c>
      <c r="F1235" s="1" t="s">
        <v>1783</v>
      </c>
      <c r="G1235" s="1" t="s">
        <v>1710</v>
      </c>
      <c r="H1235" s="1" t="s">
        <v>2319</v>
      </c>
      <c r="I1235" s="1" t="s">
        <v>2246</v>
      </c>
      <c r="J1235" s="1" t="s">
        <v>1420</v>
      </c>
      <c r="K1235" s="1" t="s">
        <v>2773</v>
      </c>
      <c r="L1235" s="1" t="s">
        <v>43</v>
      </c>
      <c r="M1235" s="1" t="s">
        <v>3900</v>
      </c>
      <c r="N1235" s="1" t="s">
        <v>3943</v>
      </c>
      <c r="O1235">
        <v>0</v>
      </c>
      <c r="P1235" s="1">
        <v>0</v>
      </c>
      <c r="Q1235" s="1">
        <v>148</v>
      </c>
      <c r="R1235" s="1" t="s">
        <v>43</v>
      </c>
      <c r="S1235">
        <v>118</v>
      </c>
      <c r="T1235">
        <v>0</v>
      </c>
      <c r="U1235" s="1" t="s">
        <v>3960</v>
      </c>
      <c r="V1235" s="1" t="s">
        <v>4054</v>
      </c>
      <c r="W1235">
        <v>150</v>
      </c>
      <c r="X1235" s="1">
        <v>0</v>
      </c>
      <c r="Y1235" s="1" t="s">
        <v>4081</v>
      </c>
      <c r="Z1235" s="1">
        <v>490</v>
      </c>
      <c r="AA1235" s="1">
        <v>700</v>
      </c>
      <c r="AB1235" s="1">
        <v>910</v>
      </c>
      <c r="AC1235" s="1">
        <v>664.76</v>
      </c>
      <c r="AD1235" s="1" t="s">
        <v>6240</v>
      </c>
      <c r="AE1235" s="1">
        <v>6.0510000000000002</v>
      </c>
      <c r="AF1235" s="1">
        <v>43</v>
      </c>
      <c r="AG1235" s="1">
        <v>0</v>
      </c>
      <c r="AH1235" s="1"/>
      <c r="AM1235" s="1"/>
      <c r="AQ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L1235" s="1"/>
      <c r="BO1235" s="1"/>
      <c r="BP1235" s="1"/>
      <c r="BS1235" s="1"/>
      <c r="BX1235" s="1"/>
      <c r="CB1235" s="1"/>
      <c r="CC1235" s="1"/>
      <c r="CD1235" s="1"/>
      <c r="CE1235" s="1"/>
      <c r="CG1235" s="1"/>
      <c r="CJ1235" s="10"/>
      <c r="CM1235" s="1"/>
    </row>
    <row r="1236" spans="1:91" x14ac:dyDescent="0.25">
      <c r="A1236" s="1" t="s">
        <v>43</v>
      </c>
      <c r="B1236" s="1" t="s">
        <v>43</v>
      </c>
      <c r="C1236" s="1" t="s">
        <v>1075</v>
      </c>
      <c r="D1236" s="1" t="s">
        <v>1420</v>
      </c>
      <c r="E1236" s="1" t="s">
        <v>1372</v>
      </c>
      <c r="F1236" s="1" t="s">
        <v>1783</v>
      </c>
      <c r="G1236" s="1" t="s">
        <v>1842</v>
      </c>
      <c r="H1236" s="1" t="s">
        <v>2319</v>
      </c>
      <c r="I1236" s="1" t="s">
        <v>2378</v>
      </c>
      <c r="J1236" s="1" t="s">
        <v>1420</v>
      </c>
      <c r="K1236" s="1" t="s">
        <v>2779</v>
      </c>
      <c r="L1236" s="1" t="s">
        <v>43</v>
      </c>
      <c r="M1236" s="1" t="s">
        <v>3900</v>
      </c>
      <c r="N1236" s="1" t="s">
        <v>3943</v>
      </c>
      <c r="O1236">
        <v>0</v>
      </c>
      <c r="P1236" s="1">
        <v>0</v>
      </c>
      <c r="Q1236" s="1">
        <v>148</v>
      </c>
      <c r="R1236" s="1" t="s">
        <v>43</v>
      </c>
      <c r="S1236">
        <v>118</v>
      </c>
      <c r="T1236">
        <v>0</v>
      </c>
      <c r="U1236" s="1" t="s">
        <v>3960</v>
      </c>
      <c r="V1236" s="1" t="s">
        <v>4055</v>
      </c>
      <c r="W1236">
        <v>150</v>
      </c>
      <c r="X1236" s="1">
        <v>0</v>
      </c>
      <c r="Y1236" s="1" t="s">
        <v>4081</v>
      </c>
      <c r="Z1236" s="1">
        <v>490</v>
      </c>
      <c r="AA1236" s="1">
        <v>700</v>
      </c>
      <c r="AB1236" s="1">
        <v>910</v>
      </c>
      <c r="AC1236" s="1">
        <v>664.06299999999999</v>
      </c>
      <c r="AD1236" s="1" t="s">
        <v>6241</v>
      </c>
      <c r="AE1236" s="1">
        <v>6.02</v>
      </c>
      <c r="AF1236" s="1">
        <v>44</v>
      </c>
      <c r="AG1236" s="1">
        <v>0</v>
      </c>
      <c r="AH1236" s="1"/>
      <c r="AM1236" s="1"/>
      <c r="AQ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L1236" s="1"/>
      <c r="BO1236" s="1"/>
      <c r="BP1236" s="1"/>
      <c r="BS1236" s="1"/>
      <c r="BX1236" s="1"/>
      <c r="CB1236" s="1"/>
      <c r="CC1236" s="1"/>
      <c r="CD1236" s="1"/>
      <c r="CE1236" s="1"/>
      <c r="CG1236" s="1"/>
      <c r="CJ1236" s="10"/>
      <c r="CM1236" s="1"/>
    </row>
    <row r="1237" spans="1:91" x14ac:dyDescent="0.25">
      <c r="A1237" s="1" t="s">
        <v>43</v>
      </c>
      <c r="B1237" s="1" t="s">
        <v>43</v>
      </c>
      <c r="C1237" s="1" t="s">
        <v>1076</v>
      </c>
      <c r="D1237" s="1" t="s">
        <v>1420</v>
      </c>
      <c r="E1237" s="1" t="s">
        <v>1373</v>
      </c>
      <c r="F1237" s="1" t="s">
        <v>1783</v>
      </c>
      <c r="G1237" s="1" t="s">
        <v>1717</v>
      </c>
      <c r="H1237" s="1" t="s">
        <v>2319</v>
      </c>
      <c r="I1237" s="1" t="s">
        <v>2253</v>
      </c>
      <c r="J1237" s="1" t="s">
        <v>1420</v>
      </c>
      <c r="K1237" s="1" t="s">
        <v>2780</v>
      </c>
      <c r="L1237" s="1" t="s">
        <v>43</v>
      </c>
      <c r="M1237" s="1" t="s">
        <v>3900</v>
      </c>
      <c r="N1237" s="1" t="s">
        <v>3943</v>
      </c>
      <c r="O1237">
        <v>0</v>
      </c>
      <c r="P1237" s="1">
        <v>0</v>
      </c>
      <c r="Q1237" s="1">
        <v>148</v>
      </c>
      <c r="R1237" s="1" t="s">
        <v>43</v>
      </c>
      <c r="S1237">
        <v>118</v>
      </c>
      <c r="T1237">
        <v>0</v>
      </c>
      <c r="U1237" s="1" t="s">
        <v>3960</v>
      </c>
      <c r="V1237" s="1" t="s">
        <v>4029</v>
      </c>
      <c r="W1237">
        <v>150</v>
      </c>
      <c r="X1237" s="1">
        <v>0</v>
      </c>
      <c r="Y1237" s="1" t="s">
        <v>4081</v>
      </c>
      <c r="Z1237" s="1">
        <v>490</v>
      </c>
      <c r="AA1237" s="1">
        <v>700</v>
      </c>
      <c r="AB1237" s="1">
        <v>910</v>
      </c>
      <c r="AC1237" s="1">
        <v>669.56399999999996</v>
      </c>
      <c r="AD1237" s="1" t="s">
        <v>6155</v>
      </c>
      <c r="AE1237" s="1">
        <v>6.1079999999999997</v>
      </c>
      <c r="AF1237" s="1">
        <v>45</v>
      </c>
      <c r="AG1237" s="1">
        <v>0</v>
      </c>
      <c r="AH1237" s="1"/>
      <c r="AM1237" s="1"/>
      <c r="AQ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L1237" s="1"/>
      <c r="BO1237" s="1"/>
      <c r="BP1237" s="1"/>
      <c r="BS1237" s="1"/>
      <c r="BX1237" s="1"/>
      <c r="CB1237" s="1"/>
      <c r="CC1237" s="1"/>
      <c r="CD1237" s="1"/>
      <c r="CE1237" s="1"/>
      <c r="CG1237" s="1"/>
      <c r="CJ1237" s="10"/>
      <c r="CM1237" s="1"/>
    </row>
    <row r="1238" spans="1:91" x14ac:dyDescent="0.25">
      <c r="A1238" s="1" t="s">
        <v>43</v>
      </c>
      <c r="B1238" s="1" t="s">
        <v>43</v>
      </c>
      <c r="C1238" s="1" t="s">
        <v>1077</v>
      </c>
      <c r="D1238" s="1" t="s">
        <v>1420</v>
      </c>
      <c r="E1238" s="1" t="s">
        <v>1371</v>
      </c>
      <c r="F1238" s="1" t="s">
        <v>1783</v>
      </c>
      <c r="G1238" s="1" t="s">
        <v>1715</v>
      </c>
      <c r="H1238" s="1" t="s">
        <v>2319</v>
      </c>
      <c r="I1238" s="1" t="s">
        <v>2251</v>
      </c>
      <c r="J1238" s="1" t="s">
        <v>1420</v>
      </c>
      <c r="K1238" s="1" t="s">
        <v>2778</v>
      </c>
      <c r="L1238" s="1" t="s">
        <v>43</v>
      </c>
      <c r="M1238" s="1" t="s">
        <v>3900</v>
      </c>
      <c r="N1238" s="1" t="s">
        <v>3943</v>
      </c>
      <c r="O1238">
        <v>0</v>
      </c>
      <c r="P1238" s="1">
        <v>0</v>
      </c>
      <c r="Q1238" s="1">
        <v>148</v>
      </c>
      <c r="R1238" s="1" t="s">
        <v>43</v>
      </c>
      <c r="S1238">
        <v>118</v>
      </c>
      <c r="T1238">
        <v>0</v>
      </c>
      <c r="U1238" s="1" t="s">
        <v>3960</v>
      </c>
      <c r="V1238" s="1" t="s">
        <v>4030</v>
      </c>
      <c r="W1238">
        <v>150</v>
      </c>
      <c r="X1238" s="1">
        <v>0</v>
      </c>
      <c r="Y1238" s="1" t="s">
        <v>4081</v>
      </c>
      <c r="Z1238" s="1">
        <v>490</v>
      </c>
      <c r="AA1238" s="1">
        <v>700</v>
      </c>
      <c r="AB1238" s="1">
        <v>910</v>
      </c>
      <c r="AC1238" s="1">
        <v>664.71699999999998</v>
      </c>
      <c r="AD1238" s="1" t="s">
        <v>6224</v>
      </c>
      <c r="AE1238" s="1">
        <v>6.1509999999999998</v>
      </c>
      <c r="AF1238" s="1">
        <v>46</v>
      </c>
      <c r="AG1238" s="1">
        <v>0</v>
      </c>
      <c r="AH1238" s="1"/>
      <c r="AM1238" s="1"/>
      <c r="AQ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L1238" s="1"/>
      <c r="BO1238" s="1"/>
      <c r="BP1238" s="1"/>
      <c r="BS1238" s="1"/>
      <c r="BX1238" s="1"/>
      <c r="CB1238" s="1"/>
      <c r="CC1238" s="1"/>
      <c r="CD1238" s="1"/>
      <c r="CE1238" s="1"/>
      <c r="CG1238" s="1"/>
      <c r="CJ1238" s="10"/>
      <c r="CM1238" s="1"/>
    </row>
    <row r="1239" spans="1:91" x14ac:dyDescent="0.25">
      <c r="A1239" s="1" t="s">
        <v>43</v>
      </c>
      <c r="B1239" s="1" t="s">
        <v>43</v>
      </c>
      <c r="C1239" s="1" t="s">
        <v>1078</v>
      </c>
      <c r="D1239" s="1" t="s">
        <v>1420</v>
      </c>
      <c r="E1239" s="1" t="s">
        <v>1367</v>
      </c>
      <c r="F1239" s="1" t="s">
        <v>1783</v>
      </c>
      <c r="G1239" s="1" t="s">
        <v>1711</v>
      </c>
      <c r="H1239" s="1" t="s">
        <v>2319</v>
      </c>
      <c r="I1239" s="1" t="s">
        <v>2247</v>
      </c>
      <c r="J1239" s="1" t="s">
        <v>1420</v>
      </c>
      <c r="K1239" s="1" t="s">
        <v>2774</v>
      </c>
      <c r="L1239" s="1" t="s">
        <v>43</v>
      </c>
      <c r="M1239" s="1" t="s">
        <v>3900</v>
      </c>
      <c r="N1239" s="1" t="s">
        <v>3943</v>
      </c>
      <c r="O1239">
        <v>0</v>
      </c>
      <c r="P1239" s="1">
        <v>0</v>
      </c>
      <c r="Q1239" s="1">
        <v>148</v>
      </c>
      <c r="R1239" s="1" t="s">
        <v>43</v>
      </c>
      <c r="S1239">
        <v>118</v>
      </c>
      <c r="T1239">
        <v>0</v>
      </c>
      <c r="U1239" s="1" t="s">
        <v>3960</v>
      </c>
      <c r="V1239" s="1" t="s">
        <v>4031</v>
      </c>
      <c r="W1239">
        <v>150</v>
      </c>
      <c r="X1239" s="1">
        <v>0</v>
      </c>
      <c r="Y1239" s="1" t="s">
        <v>4081</v>
      </c>
      <c r="Z1239" s="1">
        <v>490</v>
      </c>
      <c r="AA1239" s="1">
        <v>700</v>
      </c>
      <c r="AB1239" s="1">
        <v>910</v>
      </c>
      <c r="AC1239" s="1">
        <v>664.37800000000004</v>
      </c>
      <c r="AD1239" s="1" t="s">
        <v>4716</v>
      </c>
      <c r="AE1239" s="1">
        <v>6.1449999999999996</v>
      </c>
      <c r="AF1239" s="1">
        <v>47</v>
      </c>
      <c r="AG1239" s="1">
        <v>0</v>
      </c>
      <c r="AH1239" s="1"/>
      <c r="AM1239" s="1"/>
      <c r="AQ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L1239" s="1"/>
      <c r="BO1239" s="1"/>
      <c r="BP1239" s="1"/>
      <c r="BS1239" s="1"/>
      <c r="BX1239" s="1"/>
      <c r="CB1239" s="1"/>
      <c r="CC1239" s="1"/>
      <c r="CD1239" s="1"/>
      <c r="CE1239" s="1"/>
      <c r="CG1239" s="1"/>
      <c r="CJ1239" s="10"/>
      <c r="CM1239" s="1"/>
    </row>
    <row r="1240" spans="1:91" x14ac:dyDescent="0.25">
      <c r="A1240" s="1" t="s">
        <v>43</v>
      </c>
      <c r="B1240" s="1" t="s">
        <v>43</v>
      </c>
      <c r="C1240" s="1" t="s">
        <v>1079</v>
      </c>
      <c r="D1240" s="1" t="s">
        <v>1420</v>
      </c>
      <c r="E1240" s="1" t="s">
        <v>1360</v>
      </c>
      <c r="F1240" s="1" t="s">
        <v>1783</v>
      </c>
      <c r="G1240" s="1" t="s">
        <v>1704</v>
      </c>
      <c r="H1240" s="1" t="s">
        <v>2319</v>
      </c>
      <c r="I1240" s="1" t="s">
        <v>2240</v>
      </c>
      <c r="J1240" s="1" t="s">
        <v>1420</v>
      </c>
      <c r="K1240" s="1" t="s">
        <v>2767</v>
      </c>
      <c r="L1240" s="1" t="s">
        <v>43</v>
      </c>
      <c r="M1240" s="1" t="s">
        <v>3900</v>
      </c>
      <c r="N1240" s="1" t="s">
        <v>3943</v>
      </c>
      <c r="O1240">
        <v>0</v>
      </c>
      <c r="P1240" s="1">
        <v>0</v>
      </c>
      <c r="Q1240" s="1">
        <v>148</v>
      </c>
      <c r="R1240" s="1" t="s">
        <v>43</v>
      </c>
      <c r="S1240">
        <v>118</v>
      </c>
      <c r="T1240">
        <v>0</v>
      </c>
      <c r="U1240" s="1" t="s">
        <v>3960</v>
      </c>
      <c r="V1240" s="1" t="s">
        <v>4056</v>
      </c>
      <c r="W1240">
        <v>150</v>
      </c>
      <c r="X1240" s="1">
        <v>0</v>
      </c>
      <c r="Y1240" s="1" t="s">
        <v>4081</v>
      </c>
      <c r="Z1240" s="1">
        <v>490</v>
      </c>
      <c r="AA1240" s="1">
        <v>700</v>
      </c>
      <c r="AB1240" s="1">
        <v>910</v>
      </c>
      <c r="AC1240" s="1">
        <v>663.471</v>
      </c>
      <c r="AD1240" s="1" t="s">
        <v>6225</v>
      </c>
      <c r="AE1240" s="1">
        <v>6.0949999999999998</v>
      </c>
      <c r="AF1240" s="1">
        <v>48</v>
      </c>
      <c r="AG1240" s="1">
        <v>0</v>
      </c>
      <c r="AH1240" s="1"/>
      <c r="AM1240" s="1"/>
      <c r="AQ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L1240" s="1"/>
      <c r="BO1240" s="1"/>
      <c r="BP1240" s="1"/>
      <c r="BS1240" s="1"/>
      <c r="BX1240" s="1"/>
      <c r="CB1240" s="1"/>
      <c r="CC1240" s="1"/>
      <c r="CD1240" s="1"/>
      <c r="CE1240" s="1"/>
      <c r="CG1240" s="1"/>
      <c r="CJ1240" s="10"/>
      <c r="CM1240" s="1"/>
    </row>
    <row r="1241" spans="1:91" x14ac:dyDescent="0.25">
      <c r="A1241" s="1" t="s">
        <v>43</v>
      </c>
      <c r="B1241" s="1" t="s">
        <v>43</v>
      </c>
      <c r="C1241" s="1" t="s">
        <v>1080</v>
      </c>
      <c r="D1241" s="1" t="s">
        <v>1420</v>
      </c>
      <c r="E1241" s="1" t="s">
        <v>1361</v>
      </c>
      <c r="F1241" s="1" t="s">
        <v>1783</v>
      </c>
      <c r="G1241" s="1" t="s">
        <v>1705</v>
      </c>
      <c r="H1241" s="1" t="s">
        <v>2319</v>
      </c>
      <c r="I1241" s="1" t="s">
        <v>2241</v>
      </c>
      <c r="J1241" s="1" t="s">
        <v>1420</v>
      </c>
      <c r="K1241" s="1" t="s">
        <v>2768</v>
      </c>
      <c r="L1241" s="1" t="s">
        <v>43</v>
      </c>
      <c r="M1241" s="1" t="s">
        <v>3900</v>
      </c>
      <c r="N1241" s="1" t="s">
        <v>3943</v>
      </c>
      <c r="O1241">
        <v>0</v>
      </c>
      <c r="P1241" s="1">
        <v>0</v>
      </c>
      <c r="Q1241" s="1">
        <v>148</v>
      </c>
      <c r="R1241" s="1" t="s">
        <v>43</v>
      </c>
      <c r="S1241">
        <v>118</v>
      </c>
      <c r="T1241">
        <v>0</v>
      </c>
      <c r="U1241" s="1" t="s">
        <v>3960</v>
      </c>
      <c r="V1241" s="1" t="s">
        <v>4032</v>
      </c>
      <c r="W1241">
        <v>150</v>
      </c>
      <c r="X1241" s="1">
        <v>0</v>
      </c>
      <c r="Y1241" s="1" t="s">
        <v>4081</v>
      </c>
      <c r="Z1241" s="1">
        <v>490</v>
      </c>
      <c r="AA1241" s="1">
        <v>700</v>
      </c>
      <c r="AB1241" s="1">
        <v>910</v>
      </c>
      <c r="AC1241" s="1">
        <v>667.24300000000005</v>
      </c>
      <c r="AD1241" s="1" t="s">
        <v>6147</v>
      </c>
      <c r="AE1241" s="1">
        <v>6.0579999999999998</v>
      </c>
      <c r="AF1241" s="1">
        <v>49</v>
      </c>
      <c r="AG1241" s="1">
        <v>0</v>
      </c>
      <c r="AH1241" s="1"/>
      <c r="AM1241" s="1"/>
      <c r="AQ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L1241" s="1"/>
      <c r="BO1241" s="1"/>
      <c r="BP1241" s="1"/>
      <c r="BS1241" s="1"/>
      <c r="BX1241" s="1"/>
      <c r="CB1241" s="1"/>
      <c r="CC1241" s="1"/>
      <c r="CD1241" s="1"/>
      <c r="CE1241" s="1"/>
      <c r="CG1241" s="1"/>
      <c r="CJ1241" s="10"/>
      <c r="CM1241" s="1"/>
    </row>
    <row r="1242" spans="1:91" x14ac:dyDescent="0.25">
      <c r="A1242" s="1" t="s">
        <v>43</v>
      </c>
      <c r="B1242" s="1" t="s">
        <v>43</v>
      </c>
      <c r="C1242" s="1" t="s">
        <v>1081</v>
      </c>
      <c r="D1242" s="1" t="s">
        <v>1420</v>
      </c>
      <c r="E1242" s="1" t="s">
        <v>1369</v>
      </c>
      <c r="F1242" s="1" t="s">
        <v>1783</v>
      </c>
      <c r="G1242" s="1" t="s">
        <v>1713</v>
      </c>
      <c r="H1242" s="1" t="s">
        <v>2319</v>
      </c>
      <c r="I1242" s="1" t="s">
        <v>2249</v>
      </c>
      <c r="J1242" s="1" t="s">
        <v>1420</v>
      </c>
      <c r="K1242" s="1" t="s">
        <v>2776</v>
      </c>
      <c r="L1242" s="1" t="s">
        <v>43</v>
      </c>
      <c r="M1242" s="1" t="s">
        <v>3900</v>
      </c>
      <c r="N1242" s="1" t="s">
        <v>3943</v>
      </c>
      <c r="O1242">
        <v>0</v>
      </c>
      <c r="P1242" s="1">
        <v>0</v>
      </c>
      <c r="Q1242" s="1">
        <v>148</v>
      </c>
      <c r="R1242" s="1" t="s">
        <v>43</v>
      </c>
      <c r="S1242">
        <v>118</v>
      </c>
      <c r="T1242">
        <v>0</v>
      </c>
      <c r="U1242" s="1" t="s">
        <v>3960</v>
      </c>
      <c r="V1242" s="1" t="s">
        <v>4033</v>
      </c>
      <c r="W1242">
        <v>150</v>
      </c>
      <c r="X1242" s="1">
        <v>0</v>
      </c>
      <c r="Y1242" s="1" t="s">
        <v>4081</v>
      </c>
      <c r="Z1242" s="1">
        <v>490</v>
      </c>
      <c r="AA1242" s="1">
        <v>700</v>
      </c>
      <c r="AB1242" s="1">
        <v>910</v>
      </c>
      <c r="AC1242" s="1">
        <v>665.54</v>
      </c>
      <c r="AD1242" s="1" t="s">
        <v>6242</v>
      </c>
      <c r="AE1242" s="1">
        <v>6.02</v>
      </c>
      <c r="AF1242" s="1">
        <v>50</v>
      </c>
      <c r="AG1242" s="1">
        <v>0</v>
      </c>
      <c r="AH1242" s="1"/>
      <c r="AM1242" s="1"/>
      <c r="AQ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L1242" s="1"/>
      <c r="BO1242" s="1"/>
      <c r="BP1242" s="1"/>
      <c r="BS1242" s="1"/>
      <c r="BX1242" s="1"/>
      <c r="CB1242" s="1"/>
      <c r="CC1242" s="1"/>
      <c r="CD1242" s="1"/>
      <c r="CE1242" s="1"/>
      <c r="CG1242" s="1"/>
      <c r="CJ1242" s="10"/>
      <c r="CM1242" s="1"/>
    </row>
    <row r="1243" spans="1:91" x14ac:dyDescent="0.25">
      <c r="A1243" s="1" t="s">
        <v>43</v>
      </c>
      <c r="B1243" s="1" t="s">
        <v>43</v>
      </c>
      <c r="C1243" s="1" t="s">
        <v>1082</v>
      </c>
      <c r="D1243" s="1" t="s">
        <v>1420</v>
      </c>
      <c r="E1243" s="1" t="s">
        <v>1368</v>
      </c>
      <c r="F1243" s="1" t="s">
        <v>1783</v>
      </c>
      <c r="G1243" s="1" t="s">
        <v>1712</v>
      </c>
      <c r="H1243" s="1" t="s">
        <v>2319</v>
      </c>
      <c r="I1243" s="1" t="s">
        <v>2248</v>
      </c>
      <c r="J1243" s="1" t="s">
        <v>1420</v>
      </c>
      <c r="K1243" s="1" t="s">
        <v>2775</v>
      </c>
      <c r="L1243" s="1" t="s">
        <v>43</v>
      </c>
      <c r="M1243" s="1" t="s">
        <v>3900</v>
      </c>
      <c r="N1243" s="1" t="s">
        <v>3943</v>
      </c>
      <c r="O1243">
        <v>0</v>
      </c>
      <c r="P1243" s="1">
        <v>0</v>
      </c>
      <c r="Q1243" s="1">
        <v>148</v>
      </c>
      <c r="R1243" s="1" t="s">
        <v>43</v>
      </c>
      <c r="S1243">
        <v>118</v>
      </c>
      <c r="T1243">
        <v>0</v>
      </c>
      <c r="U1243" s="1" t="s">
        <v>3960</v>
      </c>
      <c r="V1243" s="1" t="s">
        <v>4034</v>
      </c>
      <c r="W1243">
        <v>150</v>
      </c>
      <c r="X1243" s="1">
        <v>0</v>
      </c>
      <c r="Y1243" s="1" t="s">
        <v>4081</v>
      </c>
      <c r="Z1243" s="1">
        <v>490</v>
      </c>
      <c r="AA1243" s="1">
        <v>700</v>
      </c>
      <c r="AB1243" s="1">
        <v>910</v>
      </c>
      <c r="AC1243" s="1">
        <v>665.25900000000001</v>
      </c>
      <c r="AD1243" s="1" t="s">
        <v>6243</v>
      </c>
      <c r="AE1243" s="1">
        <v>6.0579999999999998</v>
      </c>
      <c r="AF1243" s="1">
        <v>51</v>
      </c>
      <c r="AG1243" s="1">
        <v>0</v>
      </c>
      <c r="AH1243" s="1"/>
      <c r="AM1243" s="1"/>
      <c r="AQ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L1243" s="1"/>
      <c r="BO1243" s="1"/>
      <c r="BP1243" s="1"/>
      <c r="BS1243" s="1"/>
      <c r="BX1243" s="1"/>
      <c r="CB1243" s="1"/>
      <c r="CC1243" s="1"/>
      <c r="CD1243" s="1"/>
      <c r="CE1243" s="1"/>
      <c r="CG1243" s="1"/>
      <c r="CJ1243" s="10"/>
      <c r="CM1243" s="1"/>
    </row>
    <row r="1244" spans="1:91" x14ac:dyDescent="0.25">
      <c r="A1244" s="1" t="s">
        <v>43</v>
      </c>
      <c r="B1244" s="1" t="s">
        <v>43</v>
      </c>
      <c r="C1244" s="1" t="s">
        <v>1163</v>
      </c>
      <c r="D1244" s="1" t="s">
        <v>1420</v>
      </c>
      <c r="E1244" s="1" t="s">
        <v>1397</v>
      </c>
      <c r="F1244" s="1" t="s">
        <v>1783</v>
      </c>
      <c r="G1244" s="1" t="s">
        <v>1821</v>
      </c>
      <c r="H1244" s="1" t="s">
        <v>2319</v>
      </c>
      <c r="I1244" s="1" t="s">
        <v>2357</v>
      </c>
      <c r="J1244" s="1" t="s">
        <v>1420</v>
      </c>
      <c r="K1244" s="1" t="s">
        <v>2804</v>
      </c>
      <c r="L1244" s="1" t="s">
        <v>43</v>
      </c>
      <c r="M1244" s="1" t="s">
        <v>3900</v>
      </c>
      <c r="N1244" s="1" t="s">
        <v>3943</v>
      </c>
      <c r="O1244">
        <v>0</v>
      </c>
      <c r="P1244" s="1">
        <v>0</v>
      </c>
      <c r="Q1244" s="1">
        <v>148</v>
      </c>
      <c r="R1244" s="1" t="s">
        <v>43</v>
      </c>
      <c r="S1244">
        <v>118</v>
      </c>
      <c r="T1244">
        <v>0</v>
      </c>
      <c r="U1244" s="1" t="s">
        <v>3960</v>
      </c>
      <c r="V1244" s="1" t="s">
        <v>4036</v>
      </c>
      <c r="W1244">
        <v>150</v>
      </c>
      <c r="X1244" s="1">
        <v>0</v>
      </c>
      <c r="Y1244" s="1" t="s">
        <v>4081</v>
      </c>
      <c r="Z1244" s="1">
        <v>490</v>
      </c>
      <c r="AA1244" s="1">
        <v>700</v>
      </c>
      <c r="AB1244" s="1">
        <v>910</v>
      </c>
      <c r="AC1244" s="1">
        <v>697.99</v>
      </c>
      <c r="AD1244" s="1" t="s">
        <v>5387</v>
      </c>
      <c r="AE1244" s="1">
        <v>6.0590000000000002</v>
      </c>
      <c r="AF1244" s="1">
        <v>52</v>
      </c>
      <c r="AG1244" s="1">
        <v>0</v>
      </c>
      <c r="AH1244" s="1"/>
      <c r="AM1244" s="1"/>
      <c r="AQ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L1244" s="1"/>
      <c r="BO1244" s="1"/>
      <c r="BP1244" s="1"/>
      <c r="BS1244" s="1"/>
      <c r="BX1244" s="1"/>
      <c r="CB1244" s="1"/>
      <c r="CC1244" s="1"/>
      <c r="CD1244" s="1"/>
      <c r="CE1244" s="1"/>
      <c r="CG1244" s="1"/>
      <c r="CJ1244" s="10"/>
      <c r="CM1244" s="1"/>
    </row>
    <row r="1245" spans="1:91" x14ac:dyDescent="0.25">
      <c r="A1245" s="1" t="s">
        <v>43</v>
      </c>
      <c r="B1245" s="1" t="s">
        <v>43</v>
      </c>
      <c r="C1245" s="1" t="s">
        <v>1164</v>
      </c>
      <c r="D1245" s="1" t="s">
        <v>1420</v>
      </c>
      <c r="E1245" s="1" t="s">
        <v>1404</v>
      </c>
      <c r="F1245" s="1" t="s">
        <v>1783</v>
      </c>
      <c r="G1245" s="1" t="s">
        <v>1820</v>
      </c>
      <c r="H1245" s="1" t="s">
        <v>2319</v>
      </c>
      <c r="I1245" s="1" t="s">
        <v>2356</v>
      </c>
      <c r="J1245" s="1" t="s">
        <v>1420</v>
      </c>
      <c r="K1245" s="1" t="s">
        <v>2811</v>
      </c>
      <c r="L1245" s="1" t="s">
        <v>43</v>
      </c>
      <c r="M1245" s="1" t="s">
        <v>3900</v>
      </c>
      <c r="N1245" s="1" t="s">
        <v>3943</v>
      </c>
      <c r="O1245">
        <v>0</v>
      </c>
      <c r="P1245" s="1">
        <v>0</v>
      </c>
      <c r="Q1245" s="1">
        <v>148</v>
      </c>
      <c r="R1245" s="1" t="s">
        <v>43</v>
      </c>
      <c r="S1245">
        <v>118</v>
      </c>
      <c r="T1245">
        <v>0</v>
      </c>
      <c r="U1245" s="1" t="s">
        <v>3960</v>
      </c>
      <c r="V1245" s="1" t="s">
        <v>4037</v>
      </c>
      <c r="W1245">
        <v>150</v>
      </c>
      <c r="X1245" s="1">
        <v>0</v>
      </c>
      <c r="Y1245" s="1" t="s">
        <v>4081</v>
      </c>
      <c r="Z1245" s="1">
        <v>490</v>
      </c>
      <c r="AA1245" s="1">
        <v>700</v>
      </c>
      <c r="AB1245" s="1">
        <v>910</v>
      </c>
      <c r="AC1245" s="1">
        <v>698.81399999999996</v>
      </c>
      <c r="AD1245" s="1" t="s">
        <v>4566</v>
      </c>
      <c r="AE1245" s="1">
        <v>6.0270000000000001</v>
      </c>
      <c r="AF1245" s="1">
        <v>53</v>
      </c>
      <c r="AG1245" s="1">
        <v>0</v>
      </c>
      <c r="AH1245" s="1"/>
      <c r="AM1245" s="1"/>
      <c r="AQ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L1245" s="1"/>
      <c r="BO1245" s="1"/>
      <c r="BP1245" s="1"/>
      <c r="BS1245" s="1"/>
      <c r="BX1245" s="1"/>
      <c r="CB1245" s="1"/>
      <c r="CC1245" s="1"/>
      <c r="CD1245" s="1"/>
      <c r="CE1245" s="1"/>
      <c r="CG1245" s="1"/>
      <c r="CJ1245" s="10"/>
      <c r="CM1245" s="1"/>
    </row>
    <row r="1246" spans="1:91" x14ac:dyDescent="0.25">
      <c r="A1246" s="1" t="s">
        <v>43</v>
      </c>
      <c r="B1246" s="1" t="s">
        <v>43</v>
      </c>
      <c r="C1246" s="1" t="s">
        <v>1165</v>
      </c>
      <c r="D1246" s="1" t="s">
        <v>1420</v>
      </c>
      <c r="E1246" s="1" t="s">
        <v>1405</v>
      </c>
      <c r="F1246" s="1" t="s">
        <v>1783</v>
      </c>
      <c r="G1246" s="1" t="s">
        <v>1749</v>
      </c>
      <c r="H1246" s="1" t="s">
        <v>2319</v>
      </c>
      <c r="I1246" s="1" t="s">
        <v>2285</v>
      </c>
      <c r="J1246" s="1" t="s">
        <v>1420</v>
      </c>
      <c r="K1246" s="1" t="s">
        <v>2812</v>
      </c>
      <c r="L1246" s="1" t="s">
        <v>43</v>
      </c>
      <c r="M1246" s="1" t="s">
        <v>3900</v>
      </c>
      <c r="N1246" s="1" t="s">
        <v>3943</v>
      </c>
      <c r="O1246">
        <v>0</v>
      </c>
      <c r="P1246" s="1">
        <v>0</v>
      </c>
      <c r="Q1246" s="1">
        <v>148</v>
      </c>
      <c r="R1246" s="1" t="s">
        <v>43</v>
      </c>
      <c r="S1246">
        <v>118</v>
      </c>
      <c r="T1246">
        <v>0</v>
      </c>
      <c r="U1246" s="1" t="s">
        <v>3960</v>
      </c>
      <c r="V1246" s="1" t="s">
        <v>4038</v>
      </c>
      <c r="W1246">
        <v>150</v>
      </c>
      <c r="X1246" s="1">
        <v>0</v>
      </c>
      <c r="Y1246" s="1" t="s">
        <v>4081</v>
      </c>
      <c r="Z1246" s="1">
        <v>490</v>
      </c>
      <c r="AA1246" s="1">
        <v>700</v>
      </c>
      <c r="AB1246" s="1">
        <v>910</v>
      </c>
      <c r="AC1246" s="1">
        <v>703.18200000000002</v>
      </c>
      <c r="AD1246" s="1" t="s">
        <v>4577</v>
      </c>
      <c r="AE1246" s="1">
        <v>6.0490000000000004</v>
      </c>
      <c r="AF1246" s="1">
        <v>54</v>
      </c>
      <c r="AG1246" s="1">
        <v>0</v>
      </c>
      <c r="AH1246" s="1"/>
      <c r="AM1246" s="1"/>
      <c r="AQ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L1246" s="1"/>
      <c r="BO1246" s="1"/>
      <c r="BP1246" s="1"/>
      <c r="BS1246" s="1"/>
      <c r="BX1246" s="1"/>
      <c r="CB1246" s="1"/>
      <c r="CC1246" s="1"/>
      <c r="CD1246" s="1"/>
      <c r="CE1246" s="1"/>
      <c r="CG1246" s="1"/>
      <c r="CJ1246" s="10"/>
      <c r="CM1246" s="1"/>
    </row>
    <row r="1247" spans="1:91" x14ac:dyDescent="0.25">
      <c r="A1247" s="1" t="s">
        <v>43</v>
      </c>
      <c r="B1247" s="1" t="s">
        <v>43</v>
      </c>
      <c r="C1247" s="1" t="s">
        <v>1166</v>
      </c>
      <c r="D1247" s="1" t="s">
        <v>1420</v>
      </c>
      <c r="E1247" s="1" t="s">
        <v>1399</v>
      </c>
      <c r="F1247" s="1" t="s">
        <v>1783</v>
      </c>
      <c r="G1247" s="1" t="s">
        <v>1819</v>
      </c>
      <c r="H1247" s="1" t="s">
        <v>2319</v>
      </c>
      <c r="I1247" s="1" t="s">
        <v>2355</v>
      </c>
      <c r="J1247" s="1" t="s">
        <v>1420</v>
      </c>
      <c r="K1247" s="1" t="s">
        <v>2806</v>
      </c>
      <c r="L1247" s="1" t="s">
        <v>43</v>
      </c>
      <c r="M1247" s="1" t="s">
        <v>3900</v>
      </c>
      <c r="N1247" s="1" t="s">
        <v>3943</v>
      </c>
      <c r="O1247">
        <v>0</v>
      </c>
      <c r="P1247" s="1">
        <v>0</v>
      </c>
      <c r="Q1247" s="1">
        <v>148</v>
      </c>
      <c r="R1247" s="1" t="s">
        <v>43</v>
      </c>
      <c r="S1247">
        <v>118</v>
      </c>
      <c r="T1247">
        <v>0</v>
      </c>
      <c r="U1247" s="1" t="s">
        <v>3960</v>
      </c>
      <c r="V1247" s="1" t="s">
        <v>4039</v>
      </c>
      <c r="W1247">
        <v>150</v>
      </c>
      <c r="X1247" s="1">
        <v>0</v>
      </c>
      <c r="Y1247" s="1" t="s">
        <v>4081</v>
      </c>
      <c r="Z1247" s="1">
        <v>490</v>
      </c>
      <c r="AA1247" s="1">
        <v>700</v>
      </c>
      <c r="AB1247" s="1">
        <v>910</v>
      </c>
      <c r="AC1247" s="1">
        <v>700.64300000000003</v>
      </c>
      <c r="AD1247" s="1" t="s">
        <v>5388</v>
      </c>
      <c r="AE1247" s="1">
        <v>6.0469999999999997</v>
      </c>
      <c r="AF1247" s="1">
        <v>55</v>
      </c>
      <c r="AG1247" s="1">
        <v>0</v>
      </c>
      <c r="AH1247" s="1"/>
      <c r="AM1247" s="1"/>
      <c r="AQ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L1247" s="1"/>
      <c r="BO1247" s="1"/>
      <c r="BP1247" s="1"/>
      <c r="BS1247" s="1"/>
      <c r="BX1247" s="1"/>
      <c r="CB1247" s="1"/>
      <c r="CC1247" s="1"/>
      <c r="CD1247" s="1"/>
      <c r="CE1247" s="1"/>
      <c r="CG1247" s="1"/>
      <c r="CJ1247" s="10"/>
      <c r="CM1247" s="1"/>
    </row>
    <row r="1248" spans="1:91" x14ac:dyDescent="0.25">
      <c r="A1248" s="1" t="s">
        <v>43</v>
      </c>
      <c r="B1248" s="1" t="s">
        <v>43</v>
      </c>
      <c r="C1248" s="1" t="s">
        <v>1167</v>
      </c>
      <c r="D1248" s="1" t="s">
        <v>1420</v>
      </c>
      <c r="E1248" s="1" t="s">
        <v>1408</v>
      </c>
      <c r="F1248" s="1" t="s">
        <v>1783</v>
      </c>
      <c r="G1248" s="1" t="s">
        <v>2032</v>
      </c>
      <c r="H1248" s="1" t="s">
        <v>2319</v>
      </c>
      <c r="I1248" s="1" t="s">
        <v>2568</v>
      </c>
      <c r="J1248" s="1" t="s">
        <v>1420</v>
      </c>
      <c r="K1248" s="1" t="s">
        <v>2815</v>
      </c>
      <c r="L1248" s="1" t="s">
        <v>43</v>
      </c>
      <c r="M1248" s="1" t="s">
        <v>3900</v>
      </c>
      <c r="N1248" s="1" t="s">
        <v>3943</v>
      </c>
      <c r="O1248">
        <v>0</v>
      </c>
      <c r="P1248" s="1">
        <v>0</v>
      </c>
      <c r="Q1248" s="1">
        <v>148</v>
      </c>
      <c r="R1248" s="1" t="s">
        <v>43</v>
      </c>
      <c r="S1248">
        <v>118</v>
      </c>
      <c r="T1248">
        <v>0</v>
      </c>
      <c r="U1248" s="1" t="s">
        <v>3960</v>
      </c>
      <c r="V1248" s="1" t="s">
        <v>4040</v>
      </c>
      <c r="W1248">
        <v>150</v>
      </c>
      <c r="X1248" s="1">
        <v>0</v>
      </c>
      <c r="Y1248" s="1" t="s">
        <v>4081</v>
      </c>
      <c r="Z1248" s="1">
        <v>490</v>
      </c>
      <c r="AA1248" s="1">
        <v>700</v>
      </c>
      <c r="AB1248" s="1">
        <v>910</v>
      </c>
      <c r="AC1248" s="1">
        <v>700.31799999999998</v>
      </c>
      <c r="AD1248" s="1" t="s">
        <v>4640</v>
      </c>
      <c r="AE1248" s="1">
        <v>6.0579999999999998</v>
      </c>
      <c r="AF1248" s="1">
        <v>56</v>
      </c>
      <c r="AG1248" s="1">
        <v>0</v>
      </c>
      <c r="AH1248" s="1"/>
      <c r="AM1248" s="1"/>
      <c r="AQ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L1248" s="1"/>
      <c r="BO1248" s="1"/>
      <c r="BP1248" s="1"/>
      <c r="BS1248" s="1"/>
      <c r="BX1248" s="1"/>
      <c r="CB1248" s="1"/>
      <c r="CC1248" s="1"/>
      <c r="CD1248" s="1"/>
      <c r="CE1248" s="1"/>
      <c r="CG1248" s="1"/>
      <c r="CJ1248" s="10"/>
      <c r="CM1248" s="1"/>
    </row>
    <row r="1249" spans="1:91" x14ac:dyDescent="0.25">
      <c r="A1249" s="1" t="s">
        <v>43</v>
      </c>
      <c r="B1249" s="1" t="s">
        <v>43</v>
      </c>
      <c r="C1249" s="1" t="s">
        <v>1168</v>
      </c>
      <c r="D1249" s="1" t="s">
        <v>1420</v>
      </c>
      <c r="E1249" s="1" t="s">
        <v>1398</v>
      </c>
      <c r="F1249" s="1" t="s">
        <v>1783</v>
      </c>
      <c r="G1249" s="1" t="s">
        <v>1742</v>
      </c>
      <c r="H1249" s="1" t="s">
        <v>2319</v>
      </c>
      <c r="I1249" s="1" t="s">
        <v>2278</v>
      </c>
      <c r="J1249" s="1" t="s">
        <v>1420</v>
      </c>
      <c r="K1249" s="1" t="s">
        <v>2805</v>
      </c>
      <c r="L1249" s="1" t="s">
        <v>43</v>
      </c>
      <c r="M1249" s="1" t="s">
        <v>3900</v>
      </c>
      <c r="N1249" s="1" t="s">
        <v>3943</v>
      </c>
      <c r="O1249">
        <v>0</v>
      </c>
      <c r="P1249" s="1">
        <v>0</v>
      </c>
      <c r="Q1249" s="1">
        <v>148</v>
      </c>
      <c r="R1249" s="1" t="s">
        <v>43</v>
      </c>
      <c r="S1249">
        <v>118</v>
      </c>
      <c r="T1249">
        <v>0</v>
      </c>
      <c r="U1249" s="1" t="s">
        <v>3960</v>
      </c>
      <c r="V1249" s="1" t="s">
        <v>4041</v>
      </c>
      <c r="W1249">
        <v>150</v>
      </c>
      <c r="X1249" s="1">
        <v>0</v>
      </c>
      <c r="Y1249" s="1" t="s">
        <v>4081</v>
      </c>
      <c r="Z1249" s="1">
        <v>490</v>
      </c>
      <c r="AA1249" s="1">
        <v>700</v>
      </c>
      <c r="AB1249" s="1">
        <v>910</v>
      </c>
      <c r="AC1249" s="1">
        <v>699.97900000000004</v>
      </c>
      <c r="AD1249" s="1" t="s">
        <v>4591</v>
      </c>
      <c r="AE1249" s="1">
        <v>6.0620000000000003</v>
      </c>
      <c r="AF1249" s="1">
        <v>57</v>
      </c>
      <c r="AG1249" s="1">
        <v>0</v>
      </c>
      <c r="AH1249" s="1"/>
      <c r="AM1249" s="1"/>
      <c r="AQ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L1249" s="1"/>
      <c r="BO1249" s="1"/>
      <c r="BP1249" s="1"/>
      <c r="BS1249" s="1"/>
      <c r="BX1249" s="1"/>
      <c r="CB1249" s="1"/>
      <c r="CC1249" s="1"/>
      <c r="CD1249" s="1"/>
      <c r="CE1249" s="1"/>
      <c r="CG1249" s="1"/>
      <c r="CJ1249" s="10"/>
      <c r="CM1249" s="1"/>
    </row>
    <row r="1250" spans="1:91" x14ac:dyDescent="0.25">
      <c r="A1250" s="1" t="s">
        <v>43</v>
      </c>
      <c r="B1250" s="1" t="s">
        <v>43</v>
      </c>
      <c r="C1250" s="1" t="s">
        <v>1169</v>
      </c>
      <c r="D1250" s="1" t="s">
        <v>1420</v>
      </c>
      <c r="E1250" s="1" t="s">
        <v>1379</v>
      </c>
      <c r="F1250" s="1" t="s">
        <v>1783</v>
      </c>
      <c r="G1250" s="1" t="s">
        <v>1954</v>
      </c>
      <c r="H1250" s="1" t="s">
        <v>2319</v>
      </c>
      <c r="I1250" s="1" t="s">
        <v>2490</v>
      </c>
      <c r="J1250" s="1" t="s">
        <v>1420</v>
      </c>
      <c r="K1250" s="1" t="s">
        <v>2786</v>
      </c>
      <c r="L1250" s="1" t="s">
        <v>43</v>
      </c>
      <c r="M1250" s="1" t="s">
        <v>3900</v>
      </c>
      <c r="N1250" s="1" t="s">
        <v>3943</v>
      </c>
      <c r="O1250">
        <v>0</v>
      </c>
      <c r="P1250" s="1">
        <v>0</v>
      </c>
      <c r="Q1250" s="1">
        <v>148</v>
      </c>
      <c r="R1250" s="1" t="s">
        <v>43</v>
      </c>
      <c r="S1250">
        <v>118</v>
      </c>
      <c r="T1250">
        <v>0</v>
      </c>
      <c r="U1250" s="1" t="s">
        <v>3960</v>
      </c>
      <c r="V1250" s="1" t="s">
        <v>4042</v>
      </c>
      <c r="W1250">
        <v>150</v>
      </c>
      <c r="X1250" s="1">
        <v>0</v>
      </c>
      <c r="Y1250" s="1" t="s">
        <v>4081</v>
      </c>
      <c r="Z1250" s="1">
        <v>490</v>
      </c>
      <c r="AA1250" s="1">
        <v>700</v>
      </c>
      <c r="AB1250" s="1">
        <v>910</v>
      </c>
      <c r="AC1250" s="1">
        <v>699.62699999999995</v>
      </c>
      <c r="AD1250" s="1" t="s">
        <v>6072</v>
      </c>
      <c r="AE1250" s="1">
        <v>6.0739999999999998</v>
      </c>
      <c r="AF1250" s="1">
        <v>58</v>
      </c>
      <c r="AG1250" s="1">
        <v>0</v>
      </c>
      <c r="AH1250" s="1"/>
      <c r="AM1250" s="1"/>
      <c r="AQ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L1250" s="1"/>
      <c r="BO1250" s="1"/>
      <c r="BP1250" s="1"/>
      <c r="BS1250" s="1"/>
      <c r="BX1250" s="1"/>
      <c r="CB1250" s="1"/>
      <c r="CC1250" s="1"/>
      <c r="CD1250" s="1"/>
      <c r="CE1250" s="1"/>
      <c r="CG1250" s="1"/>
      <c r="CJ1250" s="10"/>
      <c r="CM1250" s="1"/>
    </row>
    <row r="1251" spans="1:91" x14ac:dyDescent="0.25">
      <c r="A1251" s="1" t="s">
        <v>43</v>
      </c>
      <c r="B1251" s="1" t="s">
        <v>43</v>
      </c>
      <c r="C1251" s="1" t="s">
        <v>1170</v>
      </c>
      <c r="D1251" s="1" t="s">
        <v>1420</v>
      </c>
      <c r="E1251" s="1" t="s">
        <v>1315</v>
      </c>
      <c r="F1251" s="1" t="s">
        <v>1783</v>
      </c>
      <c r="G1251" s="1" t="s">
        <v>1655</v>
      </c>
      <c r="H1251" s="1" t="s">
        <v>2319</v>
      </c>
      <c r="I1251" s="1" t="s">
        <v>2191</v>
      </c>
      <c r="J1251" s="1" t="s">
        <v>1420</v>
      </c>
      <c r="K1251" s="1" t="s">
        <v>2722</v>
      </c>
      <c r="L1251" s="1" t="s">
        <v>43</v>
      </c>
      <c r="M1251" s="1" t="s">
        <v>3900</v>
      </c>
      <c r="N1251" s="1" t="s">
        <v>3943</v>
      </c>
      <c r="O1251">
        <v>0</v>
      </c>
      <c r="P1251" s="1">
        <v>0</v>
      </c>
      <c r="Q1251" s="1">
        <v>148</v>
      </c>
      <c r="R1251" s="1" t="s">
        <v>43</v>
      </c>
      <c r="S1251">
        <v>118</v>
      </c>
      <c r="T1251">
        <v>0</v>
      </c>
      <c r="U1251" s="1" t="s">
        <v>3960</v>
      </c>
      <c r="V1251" s="1" t="s">
        <v>4044</v>
      </c>
      <c r="W1251">
        <v>150</v>
      </c>
      <c r="X1251" s="1">
        <v>0</v>
      </c>
      <c r="Y1251" s="1" t="s">
        <v>4081</v>
      </c>
      <c r="Z1251" s="1">
        <v>490</v>
      </c>
      <c r="AA1251" s="1">
        <v>700</v>
      </c>
      <c r="AB1251" s="1">
        <v>910</v>
      </c>
      <c r="AC1251" s="1">
        <v>613.53</v>
      </c>
      <c r="AD1251" s="1" t="s">
        <v>6244</v>
      </c>
      <c r="AE1251" s="1">
        <v>6.0410000000000004</v>
      </c>
      <c r="AF1251" s="1">
        <v>59</v>
      </c>
      <c r="AG1251" s="1">
        <v>0</v>
      </c>
      <c r="AH1251" s="1"/>
      <c r="AM1251" s="1"/>
      <c r="AQ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L1251" s="1"/>
      <c r="BO1251" s="1"/>
      <c r="BP1251" s="1"/>
      <c r="BS1251" s="1"/>
      <c r="BX1251" s="1"/>
      <c r="CB1251" s="1"/>
      <c r="CC1251" s="1"/>
      <c r="CD1251" s="1"/>
      <c r="CE1251" s="1"/>
      <c r="CG1251" s="1"/>
      <c r="CJ1251" s="10"/>
      <c r="CM1251" s="1"/>
    </row>
    <row r="1252" spans="1:91" x14ac:dyDescent="0.25">
      <c r="A1252" s="1" t="s">
        <v>43</v>
      </c>
      <c r="B1252" s="1" t="s">
        <v>43</v>
      </c>
      <c r="C1252" s="1" t="s">
        <v>1171</v>
      </c>
      <c r="D1252" s="1" t="s">
        <v>1420</v>
      </c>
      <c r="E1252" s="1" t="s">
        <v>1313</v>
      </c>
      <c r="F1252" s="1" t="s">
        <v>1783</v>
      </c>
      <c r="G1252" s="1" t="s">
        <v>1932</v>
      </c>
      <c r="H1252" s="1" t="s">
        <v>2319</v>
      </c>
      <c r="I1252" s="1" t="s">
        <v>2468</v>
      </c>
      <c r="J1252" s="1" t="s">
        <v>1420</v>
      </c>
      <c r="K1252" s="1" t="s">
        <v>2720</v>
      </c>
      <c r="L1252" s="1" t="s">
        <v>43</v>
      </c>
      <c r="M1252" s="1" t="s">
        <v>3900</v>
      </c>
      <c r="N1252" s="1" t="s">
        <v>3943</v>
      </c>
      <c r="O1252">
        <v>0</v>
      </c>
      <c r="P1252" s="1">
        <v>0</v>
      </c>
      <c r="Q1252" s="1">
        <v>148</v>
      </c>
      <c r="R1252" s="1" t="s">
        <v>43</v>
      </c>
      <c r="S1252">
        <v>118</v>
      </c>
      <c r="T1252">
        <v>0</v>
      </c>
      <c r="U1252" s="1" t="s">
        <v>3960</v>
      </c>
      <c r="V1252" s="1" t="s">
        <v>4045</v>
      </c>
      <c r="W1252">
        <v>150</v>
      </c>
      <c r="X1252" s="1">
        <v>0</v>
      </c>
      <c r="Y1252" s="1" t="s">
        <v>4081</v>
      </c>
      <c r="Z1252" s="1">
        <v>490</v>
      </c>
      <c r="AA1252" s="1">
        <v>700</v>
      </c>
      <c r="AB1252" s="1">
        <v>910</v>
      </c>
      <c r="AC1252" s="1">
        <v>617.59400000000005</v>
      </c>
      <c r="AD1252" s="1" t="s">
        <v>6245</v>
      </c>
      <c r="AE1252" s="1">
        <v>6.1180000000000003</v>
      </c>
      <c r="AF1252" s="1">
        <v>60</v>
      </c>
      <c r="AG1252" s="1">
        <v>0</v>
      </c>
      <c r="AH1252" s="1"/>
      <c r="AM1252" s="1"/>
      <c r="AQ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L1252" s="1"/>
      <c r="BO1252" s="1"/>
      <c r="BP1252" s="1"/>
      <c r="BS1252" s="1"/>
      <c r="BX1252" s="1"/>
      <c r="CB1252" s="1"/>
      <c r="CC1252" s="1"/>
      <c r="CD1252" s="1"/>
      <c r="CE1252" s="1"/>
      <c r="CG1252" s="1"/>
      <c r="CJ1252" s="10"/>
      <c r="CM1252" s="1"/>
    </row>
    <row r="1253" spans="1:91" x14ac:dyDescent="0.25">
      <c r="A1253" s="1" t="s">
        <v>43</v>
      </c>
      <c r="B1253" s="1" t="s">
        <v>43</v>
      </c>
      <c r="C1253" s="1" t="s">
        <v>856</v>
      </c>
      <c r="D1253" s="1" t="s">
        <v>1420</v>
      </c>
      <c r="E1253" s="1" t="s">
        <v>1350</v>
      </c>
      <c r="F1253" s="1" t="s">
        <v>1783</v>
      </c>
      <c r="G1253" s="1" t="s">
        <v>1960</v>
      </c>
      <c r="H1253" s="1" t="s">
        <v>2319</v>
      </c>
      <c r="I1253" s="1" t="s">
        <v>2496</v>
      </c>
      <c r="J1253" s="1" t="s">
        <v>1420</v>
      </c>
      <c r="K1253" s="1" t="s">
        <v>2757</v>
      </c>
      <c r="L1253" s="1" t="s">
        <v>43</v>
      </c>
      <c r="M1253" s="1" t="s">
        <v>3900</v>
      </c>
      <c r="N1253" s="1" t="s">
        <v>3943</v>
      </c>
      <c r="O1253">
        <v>0</v>
      </c>
      <c r="P1253" s="1">
        <v>0</v>
      </c>
      <c r="Q1253" s="1">
        <v>148</v>
      </c>
      <c r="R1253" s="1" t="s">
        <v>43</v>
      </c>
      <c r="S1253">
        <v>118</v>
      </c>
      <c r="T1253">
        <v>0</v>
      </c>
      <c r="U1253" s="1" t="s">
        <v>3960</v>
      </c>
      <c r="V1253" s="1" t="s">
        <v>4046</v>
      </c>
      <c r="W1253">
        <v>150</v>
      </c>
      <c r="X1253" s="1">
        <v>0</v>
      </c>
      <c r="Y1253" s="1" t="s">
        <v>4081</v>
      </c>
      <c r="Z1253" s="1">
        <v>490</v>
      </c>
      <c r="AA1253" s="1">
        <v>700</v>
      </c>
      <c r="AB1253" s="1">
        <v>910</v>
      </c>
      <c r="AC1253" s="1">
        <v>665.25199999999995</v>
      </c>
      <c r="AD1253" s="1" t="s">
        <v>6243</v>
      </c>
      <c r="AE1253" s="1">
        <v>6.0439999999999996</v>
      </c>
      <c r="AF1253" s="1">
        <v>61</v>
      </c>
      <c r="AG1253" s="1">
        <v>0</v>
      </c>
      <c r="AH1253" s="1"/>
      <c r="AM1253" s="1"/>
      <c r="AQ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L1253" s="1"/>
      <c r="BO1253" s="1"/>
      <c r="BP1253" s="1"/>
      <c r="BS1253" s="1"/>
      <c r="BX1253" s="1"/>
      <c r="CB1253" s="1"/>
      <c r="CC1253" s="1"/>
      <c r="CD1253" s="1"/>
      <c r="CE1253" s="1"/>
      <c r="CG1253" s="1"/>
      <c r="CJ1253" s="10"/>
      <c r="CM1253" s="1"/>
    </row>
    <row r="1254" spans="1:91" x14ac:dyDescent="0.25">
      <c r="A1254" s="1" t="s">
        <v>43</v>
      </c>
      <c r="B1254" s="1" t="s">
        <v>43</v>
      </c>
      <c r="C1254" s="1" t="s">
        <v>1067</v>
      </c>
      <c r="D1254" s="1" t="s">
        <v>1420</v>
      </c>
      <c r="E1254" s="1" t="s">
        <v>1370</v>
      </c>
      <c r="F1254" s="1" t="s">
        <v>1783</v>
      </c>
      <c r="G1254" s="1" t="s">
        <v>1849</v>
      </c>
      <c r="H1254" s="1" t="s">
        <v>2319</v>
      </c>
      <c r="I1254" s="1" t="s">
        <v>2385</v>
      </c>
      <c r="J1254" s="1" t="s">
        <v>1420</v>
      </c>
      <c r="K1254" s="1" t="s">
        <v>2777</v>
      </c>
      <c r="L1254" s="1" t="s">
        <v>43</v>
      </c>
      <c r="M1254" s="1" t="s">
        <v>3900</v>
      </c>
      <c r="N1254" s="1" t="s">
        <v>3943</v>
      </c>
      <c r="O1254">
        <v>0</v>
      </c>
      <c r="P1254" s="1">
        <v>0</v>
      </c>
      <c r="Q1254" s="1">
        <v>148</v>
      </c>
      <c r="R1254" s="1" t="s">
        <v>43</v>
      </c>
      <c r="S1254">
        <v>118</v>
      </c>
      <c r="T1254">
        <v>0</v>
      </c>
      <c r="U1254" s="1" t="s">
        <v>3960</v>
      </c>
      <c r="V1254" s="1" t="s">
        <v>4047</v>
      </c>
      <c r="W1254">
        <v>150</v>
      </c>
      <c r="X1254" s="1">
        <v>0</v>
      </c>
      <c r="Y1254" s="1" t="s">
        <v>4081</v>
      </c>
      <c r="Z1254" s="1">
        <v>490</v>
      </c>
      <c r="AA1254" s="1">
        <v>700</v>
      </c>
      <c r="AB1254" s="1">
        <v>910</v>
      </c>
      <c r="AC1254" s="1">
        <v>603.654</v>
      </c>
      <c r="AD1254" s="1" t="s">
        <v>6221</v>
      </c>
      <c r="AE1254" s="1">
        <v>6.0170000000000003</v>
      </c>
      <c r="AF1254" s="1">
        <v>62</v>
      </c>
      <c r="AG1254" s="1">
        <v>0</v>
      </c>
      <c r="AH1254" s="1"/>
      <c r="AM1254" s="1"/>
      <c r="AQ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L1254" s="1"/>
      <c r="BO1254" s="1"/>
      <c r="BP1254" s="1"/>
      <c r="BS1254" s="1"/>
      <c r="BX1254" s="1"/>
      <c r="CB1254" s="1"/>
      <c r="CC1254" s="1"/>
      <c r="CD1254" s="1"/>
      <c r="CE1254" s="1"/>
      <c r="CG1254" s="1"/>
      <c r="CJ1254" s="10"/>
      <c r="CM1254" s="1"/>
    </row>
    <row r="1255" spans="1:91" x14ac:dyDescent="0.25">
      <c r="A1255" s="1" t="s">
        <v>43</v>
      </c>
      <c r="B1255" s="1" t="s">
        <v>43</v>
      </c>
      <c r="C1255" s="1" t="s">
        <v>1092</v>
      </c>
      <c r="D1255" s="1" t="s">
        <v>1420</v>
      </c>
      <c r="E1255" s="1" t="s">
        <v>1344</v>
      </c>
      <c r="F1255" s="1" t="s">
        <v>1783</v>
      </c>
      <c r="G1255" s="1" t="s">
        <v>1687</v>
      </c>
      <c r="H1255" s="1" t="s">
        <v>2319</v>
      </c>
      <c r="I1255" s="1" t="s">
        <v>2223</v>
      </c>
      <c r="J1255" s="1" t="s">
        <v>1420</v>
      </c>
      <c r="K1255" s="1" t="s">
        <v>2751</v>
      </c>
      <c r="L1255" s="1" t="s">
        <v>43</v>
      </c>
      <c r="M1255" s="1" t="s">
        <v>3900</v>
      </c>
      <c r="N1255" s="1" t="s">
        <v>3943</v>
      </c>
      <c r="O1255">
        <v>0</v>
      </c>
      <c r="P1255" s="1">
        <v>0</v>
      </c>
      <c r="Q1255" s="1">
        <v>148</v>
      </c>
      <c r="R1255" s="1" t="s">
        <v>43</v>
      </c>
      <c r="S1255">
        <v>118</v>
      </c>
      <c r="T1255">
        <v>0</v>
      </c>
      <c r="U1255" s="1" t="s">
        <v>3960</v>
      </c>
      <c r="V1255" s="1" t="s">
        <v>4049</v>
      </c>
      <c r="W1255">
        <v>150</v>
      </c>
      <c r="X1255" s="1">
        <v>0</v>
      </c>
      <c r="Y1255" s="1" t="s">
        <v>4081</v>
      </c>
      <c r="Z1255" s="1">
        <v>490</v>
      </c>
      <c r="AA1255" s="1">
        <v>700</v>
      </c>
      <c r="AB1255" s="1">
        <v>910</v>
      </c>
      <c r="AC1255" s="1">
        <v>611.98</v>
      </c>
      <c r="AD1255" s="1" t="s">
        <v>6246</v>
      </c>
      <c r="AE1255" s="1">
        <v>6.056</v>
      </c>
      <c r="AF1255" s="1">
        <v>63</v>
      </c>
      <c r="AG1255" s="1">
        <v>0</v>
      </c>
      <c r="AH1255" s="1"/>
      <c r="AM1255" s="1"/>
      <c r="AQ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L1255" s="1"/>
      <c r="BO1255" s="1"/>
      <c r="BP1255" s="1"/>
      <c r="BS1255" s="1"/>
      <c r="BX1255" s="1"/>
      <c r="CB1255" s="1"/>
      <c r="CC1255" s="1"/>
      <c r="CD1255" s="1"/>
      <c r="CE1255" s="1"/>
      <c r="CG1255" s="1"/>
      <c r="CJ1255" s="10"/>
      <c r="CM1255" s="1"/>
    </row>
    <row r="1256" spans="1:91" x14ac:dyDescent="0.25">
      <c r="A1256" s="1" t="s">
        <v>43</v>
      </c>
      <c r="B1256" s="1" t="s">
        <v>43</v>
      </c>
      <c r="C1256" s="1" t="s">
        <v>1172</v>
      </c>
      <c r="D1256" s="1" t="s">
        <v>1420</v>
      </c>
      <c r="E1256" s="1" t="s">
        <v>1486</v>
      </c>
      <c r="F1256" s="1" t="s">
        <v>1783</v>
      </c>
      <c r="G1256" s="1" t="s">
        <v>1914</v>
      </c>
      <c r="H1256" s="1" t="s">
        <v>2319</v>
      </c>
      <c r="I1256" s="1" t="s">
        <v>2450</v>
      </c>
      <c r="J1256" s="1" t="s">
        <v>1420</v>
      </c>
      <c r="K1256" s="1" t="s">
        <v>1914</v>
      </c>
      <c r="L1256" s="1" t="s">
        <v>43</v>
      </c>
      <c r="M1256" s="1" t="s">
        <v>3900</v>
      </c>
      <c r="N1256" s="1" t="s">
        <v>3943</v>
      </c>
      <c r="O1256">
        <v>0</v>
      </c>
      <c r="P1256" s="1">
        <v>0</v>
      </c>
      <c r="Q1256" s="1">
        <v>148</v>
      </c>
      <c r="R1256" s="1" t="s">
        <v>43</v>
      </c>
      <c r="S1256">
        <v>118</v>
      </c>
      <c r="T1256">
        <v>0</v>
      </c>
      <c r="U1256" s="1" t="s">
        <v>3960</v>
      </c>
      <c r="V1256" s="1" t="s">
        <v>4050</v>
      </c>
      <c r="W1256">
        <v>150</v>
      </c>
      <c r="X1256" s="1">
        <v>0</v>
      </c>
      <c r="Y1256" s="1" t="s">
        <v>4081</v>
      </c>
      <c r="Z1256" s="1">
        <v>490</v>
      </c>
      <c r="AA1256" s="1">
        <v>700</v>
      </c>
      <c r="AB1256" s="1">
        <v>910</v>
      </c>
      <c r="AC1256" s="1">
        <v>698.67600000000004</v>
      </c>
      <c r="AD1256" s="1" t="s">
        <v>4635</v>
      </c>
      <c r="AE1256" s="1">
        <v>6.0519999999999996</v>
      </c>
      <c r="AF1256" s="1">
        <v>64</v>
      </c>
      <c r="AG1256" s="1">
        <v>0</v>
      </c>
      <c r="AH1256" s="1"/>
      <c r="AM1256" s="1"/>
      <c r="AQ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L1256" s="1"/>
      <c r="BO1256" s="1"/>
      <c r="BP1256" s="1"/>
      <c r="BS1256" s="1"/>
      <c r="BX1256" s="1"/>
      <c r="CB1256" s="1"/>
      <c r="CC1256" s="1"/>
      <c r="CD1256" s="1"/>
      <c r="CE1256" s="1"/>
      <c r="CG1256" s="1"/>
      <c r="CJ1256" s="10"/>
      <c r="CM1256" s="1"/>
    </row>
    <row r="1257" spans="1:91" x14ac:dyDescent="0.25">
      <c r="A1257" s="1" t="s">
        <v>43</v>
      </c>
      <c r="B1257" s="1" t="s">
        <v>43</v>
      </c>
      <c r="C1257" s="1" t="s">
        <v>659</v>
      </c>
      <c r="D1257" s="1" t="s">
        <v>1420</v>
      </c>
      <c r="E1257" s="1" t="s">
        <v>1536</v>
      </c>
      <c r="F1257" s="1" t="s">
        <v>1783</v>
      </c>
      <c r="G1257" s="1" t="s">
        <v>2072</v>
      </c>
      <c r="H1257" s="1" t="s">
        <v>2319</v>
      </c>
      <c r="I1257" s="1" t="s">
        <v>2608</v>
      </c>
      <c r="J1257" s="1" t="s">
        <v>1420</v>
      </c>
      <c r="K1257" s="1" t="s">
        <v>2072</v>
      </c>
      <c r="L1257" s="1" t="s">
        <v>43</v>
      </c>
      <c r="M1257" s="1" t="s">
        <v>3900</v>
      </c>
      <c r="N1257" s="1" t="s">
        <v>3943</v>
      </c>
      <c r="O1257">
        <v>0</v>
      </c>
      <c r="P1257" s="1">
        <v>0</v>
      </c>
      <c r="Q1257" s="1">
        <v>148</v>
      </c>
      <c r="R1257" s="1" t="s">
        <v>43</v>
      </c>
      <c r="S1257">
        <v>118</v>
      </c>
      <c r="T1257">
        <v>0</v>
      </c>
      <c r="U1257" s="1" t="s">
        <v>3960</v>
      </c>
      <c r="V1257" s="1" t="s">
        <v>4052</v>
      </c>
      <c r="W1257">
        <v>150</v>
      </c>
      <c r="X1257" s="1">
        <v>0</v>
      </c>
      <c r="Y1257" s="1" t="s">
        <v>4081</v>
      </c>
      <c r="Z1257" s="1">
        <v>490</v>
      </c>
      <c r="AA1257" s="1">
        <v>700</v>
      </c>
      <c r="AB1257" s="1">
        <v>910</v>
      </c>
      <c r="AC1257" s="1">
        <v>700.56</v>
      </c>
      <c r="AD1257" s="1" t="s">
        <v>4806</v>
      </c>
      <c r="AE1257" s="1">
        <v>6.0119999999999996</v>
      </c>
      <c r="AF1257" s="1">
        <v>65</v>
      </c>
      <c r="AG1257" s="1">
        <v>0</v>
      </c>
      <c r="AH1257" s="1"/>
      <c r="AM1257" s="1"/>
      <c r="AQ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L1257" s="1"/>
      <c r="BO1257" s="1"/>
      <c r="BP1257" s="1"/>
      <c r="BS1257" s="1"/>
      <c r="BX1257" s="1"/>
      <c r="CB1257" s="1"/>
      <c r="CC1257" s="1"/>
      <c r="CD1257" s="1"/>
      <c r="CE1257" s="1"/>
      <c r="CG1257" s="1"/>
      <c r="CJ1257" s="10"/>
      <c r="CM1257" s="1"/>
    </row>
    <row r="1258" spans="1:91" x14ac:dyDescent="0.25">
      <c r="A1258" s="1" t="s">
        <v>43</v>
      </c>
      <c r="B1258" s="1" t="s">
        <v>43</v>
      </c>
      <c r="C1258" s="1" t="s">
        <v>371</v>
      </c>
      <c r="D1258" s="1" t="s">
        <v>1420</v>
      </c>
      <c r="E1258" s="1" t="s">
        <v>1290</v>
      </c>
      <c r="F1258" s="1" t="s">
        <v>1783</v>
      </c>
      <c r="G1258" s="1" t="s">
        <v>1978</v>
      </c>
      <c r="H1258" s="1" t="s">
        <v>2319</v>
      </c>
      <c r="I1258" s="1" t="s">
        <v>2514</v>
      </c>
      <c r="J1258" s="1" t="s">
        <v>1420</v>
      </c>
      <c r="K1258" s="1" t="s">
        <v>2697</v>
      </c>
      <c r="L1258" s="1" t="s">
        <v>43</v>
      </c>
      <c r="M1258" s="1" t="s">
        <v>3900</v>
      </c>
      <c r="N1258" s="1" t="s">
        <v>3943</v>
      </c>
      <c r="O1258">
        <v>0</v>
      </c>
      <c r="P1258" s="1">
        <v>0</v>
      </c>
      <c r="Q1258" s="1">
        <v>148</v>
      </c>
      <c r="R1258" s="1" t="s">
        <v>43</v>
      </c>
      <c r="S1258">
        <v>118</v>
      </c>
      <c r="T1258">
        <v>0</v>
      </c>
      <c r="U1258" s="1" t="s">
        <v>3960</v>
      </c>
      <c r="V1258" s="1" t="s">
        <v>4057</v>
      </c>
      <c r="W1258">
        <v>150</v>
      </c>
      <c r="X1258" s="1">
        <v>0</v>
      </c>
      <c r="Y1258" s="1" t="s">
        <v>4081</v>
      </c>
      <c r="Z1258" s="1">
        <v>490</v>
      </c>
      <c r="AA1258" s="1">
        <v>700</v>
      </c>
      <c r="AB1258" s="1">
        <v>910</v>
      </c>
      <c r="AC1258" s="1">
        <v>700.34799999999996</v>
      </c>
      <c r="AD1258" s="1" t="s">
        <v>4640</v>
      </c>
      <c r="AE1258" s="1">
        <v>6.0410000000000004</v>
      </c>
      <c r="AF1258" s="1">
        <v>66</v>
      </c>
      <c r="AG1258" s="1">
        <v>0</v>
      </c>
      <c r="AH1258" s="1"/>
      <c r="AM1258" s="1"/>
      <c r="AQ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L1258" s="1"/>
      <c r="BO1258" s="1"/>
      <c r="BP1258" s="1"/>
      <c r="BS1258" s="1"/>
      <c r="BX1258" s="1"/>
      <c r="CB1258" s="1"/>
      <c r="CC1258" s="1"/>
      <c r="CD1258" s="1"/>
      <c r="CE1258" s="1"/>
      <c r="CG1258" s="1"/>
      <c r="CJ1258" s="10"/>
      <c r="CM1258" s="1"/>
    </row>
    <row r="1259" spans="1:91" x14ac:dyDescent="0.25">
      <c r="A1259" s="1" t="s">
        <v>43</v>
      </c>
      <c r="B1259" s="1" t="s">
        <v>43</v>
      </c>
      <c r="C1259" s="1" t="s">
        <v>1173</v>
      </c>
      <c r="D1259" s="1" t="s">
        <v>1420</v>
      </c>
      <c r="E1259" s="1" t="s">
        <v>1443</v>
      </c>
      <c r="F1259" s="1" t="s">
        <v>1783</v>
      </c>
      <c r="G1259" s="1" t="s">
        <v>1818</v>
      </c>
      <c r="H1259" s="1" t="s">
        <v>2319</v>
      </c>
      <c r="I1259" s="1" t="s">
        <v>2354</v>
      </c>
      <c r="J1259" s="1" t="s">
        <v>1420</v>
      </c>
      <c r="K1259" s="1" t="s">
        <v>1818</v>
      </c>
      <c r="L1259" s="1" t="s">
        <v>43</v>
      </c>
      <c r="M1259" s="1" t="s">
        <v>3900</v>
      </c>
      <c r="N1259" s="1" t="s">
        <v>3943</v>
      </c>
      <c r="O1259">
        <v>0</v>
      </c>
      <c r="P1259" s="1">
        <v>0</v>
      </c>
      <c r="Q1259" s="1">
        <v>148</v>
      </c>
      <c r="R1259" s="1" t="s">
        <v>43</v>
      </c>
      <c r="S1259">
        <v>118</v>
      </c>
      <c r="T1259">
        <v>0</v>
      </c>
      <c r="U1259" s="1" t="s">
        <v>3960</v>
      </c>
      <c r="V1259" s="1" t="s">
        <v>4058</v>
      </c>
      <c r="W1259">
        <v>150</v>
      </c>
      <c r="X1259" s="1">
        <v>0</v>
      </c>
      <c r="Y1259" s="1" t="s">
        <v>4081</v>
      </c>
      <c r="Z1259" s="1">
        <v>490</v>
      </c>
      <c r="AA1259" s="1">
        <v>700</v>
      </c>
      <c r="AB1259" s="1">
        <v>910</v>
      </c>
      <c r="AC1259" s="1">
        <v>698.39</v>
      </c>
      <c r="AD1259" s="1" t="s">
        <v>4544</v>
      </c>
      <c r="AE1259" s="1">
        <v>6.0519999999999996</v>
      </c>
      <c r="AF1259" s="1">
        <v>67</v>
      </c>
      <c r="AG1259" s="1">
        <v>0</v>
      </c>
      <c r="AH1259" s="1"/>
      <c r="AM1259" s="1"/>
      <c r="AQ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L1259" s="1"/>
      <c r="BO1259" s="1"/>
      <c r="BP1259" s="1"/>
      <c r="BS1259" s="1"/>
      <c r="BX1259" s="1"/>
      <c r="CB1259" s="1"/>
      <c r="CC1259" s="1"/>
      <c r="CD1259" s="1"/>
      <c r="CE1259" s="1"/>
      <c r="CG1259" s="1"/>
      <c r="CJ1259" s="10"/>
      <c r="CM1259" s="1"/>
    </row>
    <row r="1260" spans="1:91" x14ac:dyDescent="0.25">
      <c r="A1260" s="1" t="s">
        <v>43</v>
      </c>
      <c r="B1260" s="1" t="s">
        <v>43</v>
      </c>
      <c r="C1260" s="1" t="s">
        <v>1174</v>
      </c>
      <c r="D1260" s="1" t="s">
        <v>1420</v>
      </c>
      <c r="E1260" s="1" t="s">
        <v>1513</v>
      </c>
      <c r="F1260" s="1" t="s">
        <v>1783</v>
      </c>
      <c r="G1260" s="1" t="s">
        <v>2049</v>
      </c>
      <c r="H1260" s="1" t="s">
        <v>2319</v>
      </c>
      <c r="I1260" s="1" t="s">
        <v>2585</v>
      </c>
      <c r="J1260" s="1" t="s">
        <v>1420</v>
      </c>
      <c r="K1260" s="1" t="s">
        <v>2049</v>
      </c>
      <c r="L1260" s="1" t="s">
        <v>43</v>
      </c>
      <c r="M1260" s="1" t="s">
        <v>3900</v>
      </c>
      <c r="N1260" s="1" t="s">
        <v>3943</v>
      </c>
      <c r="O1260">
        <v>0</v>
      </c>
      <c r="P1260" s="1">
        <v>0</v>
      </c>
      <c r="Q1260" s="1">
        <v>148</v>
      </c>
      <c r="R1260" s="1" t="s">
        <v>43</v>
      </c>
      <c r="S1260">
        <v>118</v>
      </c>
      <c r="T1260">
        <v>0</v>
      </c>
      <c r="U1260" s="1" t="s">
        <v>3960</v>
      </c>
      <c r="V1260" s="1" t="s">
        <v>4059</v>
      </c>
      <c r="W1260">
        <v>150</v>
      </c>
      <c r="X1260" s="1">
        <v>0</v>
      </c>
      <c r="Y1260" s="1" t="s">
        <v>4081</v>
      </c>
      <c r="Z1260" s="1">
        <v>490</v>
      </c>
      <c r="AA1260" s="1">
        <v>700</v>
      </c>
      <c r="AB1260" s="1">
        <v>910</v>
      </c>
      <c r="AC1260" s="1">
        <v>698.255</v>
      </c>
      <c r="AD1260" s="1" t="s">
        <v>6059</v>
      </c>
      <c r="AE1260" s="1">
        <v>6.0179999999999998</v>
      </c>
      <c r="AF1260" s="1">
        <v>68</v>
      </c>
      <c r="AG1260" s="1">
        <v>0</v>
      </c>
      <c r="AH1260" s="1"/>
      <c r="AM1260" s="1"/>
      <c r="AQ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L1260" s="1"/>
      <c r="BO1260" s="1"/>
      <c r="BP1260" s="1"/>
      <c r="BS1260" s="1"/>
      <c r="BX1260" s="1"/>
      <c r="CB1260" s="1"/>
      <c r="CC1260" s="1"/>
      <c r="CD1260" s="1"/>
      <c r="CE1260" s="1"/>
      <c r="CG1260" s="1"/>
      <c r="CJ1260" s="10"/>
      <c r="CM1260" s="1"/>
    </row>
    <row r="1261" spans="1:91" x14ac:dyDescent="0.25">
      <c r="A1261" s="1" t="s">
        <v>43</v>
      </c>
      <c r="B1261" s="1" t="s">
        <v>43</v>
      </c>
      <c r="C1261" s="1" t="s">
        <v>658</v>
      </c>
      <c r="D1261" s="1" t="s">
        <v>1420</v>
      </c>
      <c r="E1261" s="1" t="s">
        <v>1442</v>
      </c>
      <c r="F1261" s="1" t="s">
        <v>1783</v>
      </c>
      <c r="G1261" s="1" t="s">
        <v>1817</v>
      </c>
      <c r="H1261" s="1" t="s">
        <v>2319</v>
      </c>
      <c r="I1261" s="1" t="s">
        <v>2353</v>
      </c>
      <c r="J1261" s="1" t="s">
        <v>1420</v>
      </c>
      <c r="K1261" s="1" t="s">
        <v>1817</v>
      </c>
      <c r="L1261" s="1" t="s">
        <v>43</v>
      </c>
      <c r="M1261" s="1" t="s">
        <v>3900</v>
      </c>
      <c r="N1261" s="1" t="s">
        <v>3943</v>
      </c>
      <c r="O1261">
        <v>0</v>
      </c>
      <c r="P1261" s="1">
        <v>0</v>
      </c>
      <c r="Q1261" s="1">
        <v>148</v>
      </c>
      <c r="R1261" s="1" t="s">
        <v>43</v>
      </c>
      <c r="S1261">
        <v>118</v>
      </c>
      <c r="T1261">
        <v>0</v>
      </c>
      <c r="U1261" s="1" t="s">
        <v>3960</v>
      </c>
      <c r="V1261" s="1" t="s">
        <v>4060</v>
      </c>
      <c r="W1261">
        <v>150</v>
      </c>
      <c r="X1261" s="1">
        <v>0</v>
      </c>
      <c r="Y1261" s="1" t="s">
        <v>4087</v>
      </c>
      <c r="Z1261" s="1">
        <v>0.63</v>
      </c>
      <c r="AA1261" s="1">
        <v>0.9</v>
      </c>
      <c r="AB1261" s="1">
        <v>1.17</v>
      </c>
      <c r="AC1261" s="1">
        <v>0.85083500000000001</v>
      </c>
      <c r="AD1261" s="1" t="s">
        <v>4700</v>
      </c>
      <c r="AE1261" s="1">
        <v>6.0810000000000004</v>
      </c>
      <c r="AF1261" s="1">
        <v>69</v>
      </c>
      <c r="AG1261" s="1">
        <v>0</v>
      </c>
      <c r="AH1261" s="1"/>
      <c r="AM1261" s="1"/>
      <c r="AQ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L1261" s="1"/>
      <c r="BO1261" s="1"/>
      <c r="BP1261" s="1"/>
      <c r="BS1261" s="1"/>
      <c r="BX1261" s="1"/>
      <c r="CB1261" s="1"/>
      <c r="CC1261" s="1"/>
      <c r="CD1261" s="1"/>
      <c r="CE1261" s="1"/>
      <c r="CG1261" s="1"/>
      <c r="CJ1261" s="10"/>
      <c r="CM1261" s="1"/>
    </row>
    <row r="1262" spans="1:91" x14ac:dyDescent="0.25">
      <c r="A1262" s="1" t="s">
        <v>43</v>
      </c>
      <c r="B1262" s="1" t="s">
        <v>43</v>
      </c>
      <c r="C1262" s="1" t="s">
        <v>657</v>
      </c>
      <c r="D1262" s="1" t="s">
        <v>1420</v>
      </c>
      <c r="E1262" s="1" t="s">
        <v>1512</v>
      </c>
      <c r="F1262" s="1" t="s">
        <v>1783</v>
      </c>
      <c r="G1262" s="1" t="s">
        <v>2048</v>
      </c>
      <c r="H1262" s="1" t="s">
        <v>2319</v>
      </c>
      <c r="I1262" s="1" t="s">
        <v>2584</v>
      </c>
      <c r="J1262" s="1" t="s">
        <v>1420</v>
      </c>
      <c r="K1262" s="1" t="s">
        <v>2048</v>
      </c>
      <c r="L1262" s="1" t="s">
        <v>43</v>
      </c>
      <c r="M1262" s="1" t="s">
        <v>3900</v>
      </c>
      <c r="N1262" s="1" t="s">
        <v>3943</v>
      </c>
      <c r="O1262">
        <v>0</v>
      </c>
      <c r="P1262" s="1">
        <v>0</v>
      </c>
      <c r="Q1262" s="1">
        <v>148</v>
      </c>
      <c r="R1262" s="1" t="s">
        <v>43</v>
      </c>
      <c r="S1262">
        <v>118</v>
      </c>
      <c r="T1262">
        <v>0</v>
      </c>
      <c r="U1262" s="1" t="s">
        <v>3960</v>
      </c>
      <c r="V1262" s="1" t="s">
        <v>4061</v>
      </c>
      <c r="W1262">
        <v>150</v>
      </c>
      <c r="X1262" s="1">
        <v>0</v>
      </c>
      <c r="Y1262" s="1" t="s">
        <v>4087</v>
      </c>
      <c r="Z1262" s="1">
        <v>0.63</v>
      </c>
      <c r="AA1262" s="1">
        <v>0.9</v>
      </c>
      <c r="AB1262" s="1">
        <v>1.17</v>
      </c>
      <c r="AC1262" s="1">
        <v>0.84396400000000005</v>
      </c>
      <c r="AD1262" s="1" t="s">
        <v>4844</v>
      </c>
      <c r="AE1262" s="1">
        <v>6.1909999999999998</v>
      </c>
      <c r="AF1262" s="1">
        <v>70</v>
      </c>
      <c r="AG1262" s="1">
        <v>0</v>
      </c>
      <c r="AH1262" s="1"/>
      <c r="AM1262" s="1"/>
      <c r="AQ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L1262" s="1"/>
      <c r="BO1262" s="1"/>
      <c r="BP1262" s="1"/>
      <c r="BS1262" s="1"/>
      <c r="BX1262" s="1"/>
      <c r="CB1262" s="1"/>
      <c r="CC1262" s="1"/>
      <c r="CD1262" s="1"/>
      <c r="CE1262" s="1"/>
      <c r="CG1262" s="1"/>
      <c r="CJ1262" s="10"/>
      <c r="CM1262" s="1"/>
    </row>
    <row r="1263" spans="1:91" x14ac:dyDescent="0.25">
      <c r="A1263" s="1" t="s">
        <v>43</v>
      </c>
      <c r="B1263" s="1" t="s">
        <v>43</v>
      </c>
      <c r="C1263" s="1" t="s">
        <v>1175</v>
      </c>
      <c r="D1263" s="1" t="s">
        <v>1420</v>
      </c>
      <c r="E1263" s="1" t="s">
        <v>1329</v>
      </c>
      <c r="F1263" s="1" t="s">
        <v>1783</v>
      </c>
      <c r="G1263" s="1" t="s">
        <v>1671</v>
      </c>
      <c r="H1263" s="1" t="s">
        <v>2319</v>
      </c>
      <c r="I1263" s="1" t="s">
        <v>2207</v>
      </c>
      <c r="J1263" s="1" t="s">
        <v>1420</v>
      </c>
      <c r="K1263" s="1" t="s">
        <v>2736</v>
      </c>
      <c r="L1263" s="1" t="s">
        <v>43</v>
      </c>
      <c r="M1263" s="1" t="s">
        <v>3900</v>
      </c>
      <c r="N1263" s="1" t="s">
        <v>3943</v>
      </c>
      <c r="O1263">
        <v>0</v>
      </c>
      <c r="P1263" s="1">
        <v>0</v>
      </c>
      <c r="Q1263" s="1">
        <v>148</v>
      </c>
      <c r="R1263" s="1" t="s">
        <v>43</v>
      </c>
      <c r="S1263">
        <v>118</v>
      </c>
      <c r="T1263">
        <v>0</v>
      </c>
      <c r="U1263" s="1" t="s">
        <v>3960</v>
      </c>
      <c r="V1263" s="1" t="s">
        <v>4062</v>
      </c>
      <c r="W1263">
        <v>150</v>
      </c>
      <c r="X1263" s="1">
        <v>0</v>
      </c>
      <c r="Y1263" s="1" t="s">
        <v>4081</v>
      </c>
      <c r="Z1263" s="1">
        <v>490</v>
      </c>
      <c r="AA1263" s="1">
        <v>700</v>
      </c>
      <c r="AB1263" s="1">
        <v>910</v>
      </c>
      <c r="AC1263" s="1">
        <v>694.99800000000005</v>
      </c>
      <c r="AD1263" s="1" t="s">
        <v>4540</v>
      </c>
      <c r="AE1263" s="1">
        <v>6.1180000000000003</v>
      </c>
      <c r="AF1263" s="1">
        <v>71</v>
      </c>
      <c r="AG1263" s="1">
        <v>0</v>
      </c>
      <c r="AH1263" s="1"/>
      <c r="AM1263" s="1"/>
      <c r="AQ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L1263" s="1"/>
      <c r="BO1263" s="1"/>
      <c r="BP1263" s="1"/>
      <c r="BS1263" s="1"/>
      <c r="BX1263" s="1"/>
      <c r="CB1263" s="1"/>
      <c r="CC1263" s="1"/>
      <c r="CD1263" s="1"/>
      <c r="CE1263" s="1"/>
      <c r="CG1263" s="1"/>
      <c r="CJ1263" s="10"/>
      <c r="CM1263" s="1"/>
    </row>
    <row r="1264" spans="1:91" x14ac:dyDescent="0.25">
      <c r="A1264" s="1" t="s">
        <v>43</v>
      </c>
      <c r="B1264" s="1" t="s">
        <v>43</v>
      </c>
      <c r="C1264" s="1" t="s">
        <v>1176</v>
      </c>
      <c r="D1264" s="1" t="s">
        <v>1420</v>
      </c>
      <c r="E1264" s="1" t="s">
        <v>1330</v>
      </c>
      <c r="F1264" s="1" t="s">
        <v>1783</v>
      </c>
      <c r="G1264" s="1" t="s">
        <v>1672</v>
      </c>
      <c r="H1264" s="1" t="s">
        <v>2319</v>
      </c>
      <c r="I1264" s="1" t="s">
        <v>2208</v>
      </c>
      <c r="J1264" s="1" t="s">
        <v>1420</v>
      </c>
      <c r="K1264" s="1" t="s">
        <v>2737</v>
      </c>
      <c r="L1264" s="1" t="s">
        <v>43</v>
      </c>
      <c r="M1264" s="1" t="s">
        <v>3900</v>
      </c>
      <c r="N1264" s="1" t="s">
        <v>3943</v>
      </c>
      <c r="O1264">
        <v>0</v>
      </c>
      <c r="P1264" s="1">
        <v>0</v>
      </c>
      <c r="Q1264" s="1">
        <v>148</v>
      </c>
      <c r="R1264" s="1" t="s">
        <v>43</v>
      </c>
      <c r="S1264">
        <v>118</v>
      </c>
      <c r="T1264">
        <v>0</v>
      </c>
      <c r="U1264" s="1" t="s">
        <v>3960</v>
      </c>
      <c r="V1264" s="1" t="s">
        <v>4063</v>
      </c>
      <c r="W1264">
        <v>150</v>
      </c>
      <c r="X1264" s="1">
        <v>0</v>
      </c>
      <c r="Y1264" s="1" t="s">
        <v>4081</v>
      </c>
      <c r="Z1264" s="1">
        <v>490</v>
      </c>
      <c r="AA1264" s="1">
        <v>700</v>
      </c>
      <c r="AB1264" s="1">
        <v>910</v>
      </c>
      <c r="AC1264" s="1">
        <v>694.76900000000001</v>
      </c>
      <c r="AD1264" s="1" t="s">
        <v>4624</v>
      </c>
      <c r="AE1264" s="1">
        <v>6.056</v>
      </c>
      <c r="AF1264" s="1">
        <v>72</v>
      </c>
      <c r="AG1264" s="1">
        <v>0</v>
      </c>
      <c r="AH1264" s="1"/>
      <c r="AM1264" s="1"/>
      <c r="AQ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L1264" s="1"/>
      <c r="BO1264" s="1"/>
      <c r="BP1264" s="1"/>
      <c r="BS1264" s="1"/>
      <c r="BX1264" s="1"/>
      <c r="CB1264" s="1"/>
      <c r="CC1264" s="1"/>
      <c r="CD1264" s="1"/>
      <c r="CE1264" s="1"/>
      <c r="CG1264" s="1"/>
      <c r="CJ1264" s="10"/>
      <c r="CM1264" s="1"/>
    </row>
    <row r="1265" spans="1:91" x14ac:dyDescent="0.25">
      <c r="A1265" s="1" t="s">
        <v>43</v>
      </c>
      <c r="B1265" s="1" t="s">
        <v>43</v>
      </c>
      <c r="C1265" s="1" t="s">
        <v>1177</v>
      </c>
      <c r="D1265" s="1" t="s">
        <v>1420</v>
      </c>
      <c r="E1265" s="1" t="s">
        <v>1327</v>
      </c>
      <c r="F1265" s="1" t="s">
        <v>1783</v>
      </c>
      <c r="G1265" s="1" t="s">
        <v>1910</v>
      </c>
      <c r="H1265" s="1" t="s">
        <v>2319</v>
      </c>
      <c r="I1265" s="1" t="s">
        <v>2446</v>
      </c>
      <c r="J1265" s="1" t="s">
        <v>1420</v>
      </c>
      <c r="K1265" s="1" t="s">
        <v>2734</v>
      </c>
      <c r="L1265" s="1" t="s">
        <v>43</v>
      </c>
      <c r="M1265" s="1" t="s">
        <v>3900</v>
      </c>
      <c r="N1265" s="1" t="s">
        <v>3943</v>
      </c>
      <c r="O1265">
        <v>0</v>
      </c>
      <c r="P1265" s="1">
        <v>0</v>
      </c>
      <c r="Q1265" s="1">
        <v>148</v>
      </c>
      <c r="R1265" s="1" t="s">
        <v>43</v>
      </c>
      <c r="S1265">
        <v>118</v>
      </c>
      <c r="T1265">
        <v>0</v>
      </c>
      <c r="U1265" s="1" t="s">
        <v>3960</v>
      </c>
      <c r="V1265" s="1" t="s">
        <v>4064</v>
      </c>
      <c r="W1265">
        <v>150</v>
      </c>
      <c r="X1265" s="1">
        <v>0</v>
      </c>
      <c r="Y1265" s="1" t="s">
        <v>4081</v>
      </c>
      <c r="Z1265" s="1">
        <v>490</v>
      </c>
      <c r="AA1265" s="1">
        <v>700</v>
      </c>
      <c r="AB1265" s="1">
        <v>910</v>
      </c>
      <c r="AC1265" s="1">
        <v>695.96500000000003</v>
      </c>
      <c r="AD1265" s="1" t="s">
        <v>6233</v>
      </c>
      <c r="AE1265" s="1">
        <v>6.0350000000000001</v>
      </c>
      <c r="AF1265" s="1">
        <v>73</v>
      </c>
      <c r="AG1265" s="1">
        <v>0</v>
      </c>
      <c r="AH1265" s="1"/>
      <c r="AM1265" s="1"/>
      <c r="AQ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L1265" s="1"/>
      <c r="BO1265" s="1"/>
      <c r="BP1265" s="1"/>
      <c r="BS1265" s="1"/>
      <c r="BX1265" s="1"/>
      <c r="CB1265" s="1"/>
      <c r="CC1265" s="1"/>
      <c r="CD1265" s="1"/>
      <c r="CE1265" s="1"/>
      <c r="CG1265" s="1"/>
      <c r="CJ1265" s="10"/>
      <c r="CM1265" s="1"/>
    </row>
    <row r="1266" spans="1:91" x14ac:dyDescent="0.25">
      <c r="A1266" s="1" t="s">
        <v>43</v>
      </c>
      <c r="B1266" s="1" t="s">
        <v>43</v>
      </c>
      <c r="C1266" s="1" t="s">
        <v>1178</v>
      </c>
      <c r="D1266" s="1" t="s">
        <v>1420</v>
      </c>
      <c r="E1266" s="1" t="s">
        <v>1331</v>
      </c>
      <c r="F1266" s="1" t="s">
        <v>1783</v>
      </c>
      <c r="G1266" s="1" t="s">
        <v>1768</v>
      </c>
      <c r="H1266" s="1" t="s">
        <v>2319</v>
      </c>
      <c r="I1266" s="1" t="s">
        <v>2304</v>
      </c>
      <c r="J1266" s="1" t="s">
        <v>1420</v>
      </c>
      <c r="K1266" s="1" t="s">
        <v>2738</v>
      </c>
      <c r="L1266" s="1" t="s">
        <v>43</v>
      </c>
      <c r="M1266" s="1" t="s">
        <v>3900</v>
      </c>
      <c r="N1266" s="1" t="s">
        <v>3943</v>
      </c>
      <c r="O1266">
        <v>0</v>
      </c>
      <c r="P1266" s="1">
        <v>0</v>
      </c>
      <c r="Q1266" s="1">
        <v>148</v>
      </c>
      <c r="R1266" s="1" t="s">
        <v>43</v>
      </c>
      <c r="S1266">
        <v>118</v>
      </c>
      <c r="T1266">
        <v>0</v>
      </c>
      <c r="U1266" s="1" t="s">
        <v>3960</v>
      </c>
      <c r="V1266" s="1" t="s">
        <v>4065</v>
      </c>
      <c r="W1266">
        <v>150</v>
      </c>
      <c r="X1266" s="1">
        <v>0</v>
      </c>
      <c r="Y1266" s="1" t="s">
        <v>4081</v>
      </c>
      <c r="Z1266" s="1">
        <v>490</v>
      </c>
      <c r="AA1266" s="1">
        <v>700</v>
      </c>
      <c r="AB1266" s="1">
        <v>910</v>
      </c>
      <c r="AC1266" s="1">
        <v>695.88800000000003</v>
      </c>
      <c r="AD1266" s="1" t="s">
        <v>5389</v>
      </c>
      <c r="AE1266" s="1">
        <v>6.0609999999999999</v>
      </c>
      <c r="AF1266" s="1">
        <v>74</v>
      </c>
      <c r="AG1266" s="1">
        <v>0</v>
      </c>
      <c r="AH1266" s="1"/>
      <c r="AM1266" s="1"/>
      <c r="AQ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L1266" s="1"/>
      <c r="BO1266" s="1"/>
      <c r="BP1266" s="1"/>
      <c r="BS1266" s="1"/>
      <c r="BX1266" s="1"/>
      <c r="CB1266" s="1"/>
      <c r="CC1266" s="1"/>
      <c r="CD1266" s="1"/>
      <c r="CE1266" s="1"/>
      <c r="CG1266" s="1"/>
      <c r="CJ1266" s="10"/>
      <c r="CM1266" s="1"/>
    </row>
    <row r="1267" spans="1:91" x14ac:dyDescent="0.25">
      <c r="A1267" s="1" t="s">
        <v>43</v>
      </c>
      <c r="B1267" s="1" t="s">
        <v>43</v>
      </c>
      <c r="C1267" s="1" t="s">
        <v>1179</v>
      </c>
      <c r="D1267" s="1" t="s">
        <v>1420</v>
      </c>
      <c r="E1267" s="1" t="s">
        <v>1318</v>
      </c>
      <c r="F1267" s="1" t="s">
        <v>1783</v>
      </c>
      <c r="G1267" s="1" t="s">
        <v>1911</v>
      </c>
      <c r="H1267" s="1" t="s">
        <v>2319</v>
      </c>
      <c r="I1267" s="1" t="s">
        <v>2447</v>
      </c>
      <c r="J1267" s="1" t="s">
        <v>1420</v>
      </c>
      <c r="K1267" s="1" t="s">
        <v>2725</v>
      </c>
      <c r="L1267" s="1" t="s">
        <v>43</v>
      </c>
      <c r="M1267" s="1" t="s">
        <v>3900</v>
      </c>
      <c r="N1267" s="1" t="s">
        <v>3943</v>
      </c>
      <c r="O1267">
        <v>0</v>
      </c>
      <c r="P1267" s="1">
        <v>0</v>
      </c>
      <c r="Q1267" s="1">
        <v>148</v>
      </c>
      <c r="R1267" s="1" t="s">
        <v>43</v>
      </c>
      <c r="S1267">
        <v>118</v>
      </c>
      <c r="T1267">
        <v>0</v>
      </c>
      <c r="U1267" s="1" t="s">
        <v>3960</v>
      </c>
      <c r="V1267" s="1" t="s">
        <v>4066</v>
      </c>
      <c r="W1267">
        <v>150</v>
      </c>
      <c r="X1267" s="1">
        <v>0</v>
      </c>
      <c r="Y1267" s="1" t="s">
        <v>4081</v>
      </c>
      <c r="Z1267" s="1">
        <v>490</v>
      </c>
      <c r="AA1267" s="1">
        <v>700</v>
      </c>
      <c r="AB1267" s="1">
        <v>910</v>
      </c>
      <c r="AC1267" s="1">
        <v>694.47699999999998</v>
      </c>
      <c r="AD1267" s="1" t="s">
        <v>4819</v>
      </c>
      <c r="AE1267" s="1">
        <v>6.1520000000000001</v>
      </c>
      <c r="AF1267" s="1">
        <v>75</v>
      </c>
      <c r="AG1267" s="1">
        <v>0</v>
      </c>
      <c r="AH1267" s="1"/>
      <c r="AM1267" s="1"/>
      <c r="AQ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L1267" s="1"/>
      <c r="BO1267" s="1"/>
      <c r="BP1267" s="1"/>
      <c r="BS1267" s="1"/>
      <c r="BX1267" s="1"/>
      <c r="CB1267" s="1"/>
      <c r="CC1267" s="1"/>
      <c r="CD1267" s="1"/>
      <c r="CE1267" s="1"/>
      <c r="CG1267" s="1"/>
      <c r="CJ1267" s="10"/>
      <c r="CM1267" s="1"/>
    </row>
    <row r="1268" spans="1:91" x14ac:dyDescent="0.25">
      <c r="A1268" s="1" t="s">
        <v>43</v>
      </c>
      <c r="B1268" s="1" t="s">
        <v>43</v>
      </c>
      <c r="C1268" s="1" t="s">
        <v>1180</v>
      </c>
      <c r="D1268" s="1" t="s">
        <v>1420</v>
      </c>
      <c r="E1268" s="1" t="s">
        <v>1328</v>
      </c>
      <c r="F1268" s="1" t="s">
        <v>1783</v>
      </c>
      <c r="G1268" s="1" t="s">
        <v>1816</v>
      </c>
      <c r="H1268" s="1" t="s">
        <v>2319</v>
      </c>
      <c r="I1268" s="1" t="s">
        <v>2352</v>
      </c>
      <c r="J1268" s="1" t="s">
        <v>1420</v>
      </c>
      <c r="K1268" s="1" t="s">
        <v>2735</v>
      </c>
      <c r="L1268" s="1" t="s">
        <v>43</v>
      </c>
      <c r="M1268" s="1" t="s">
        <v>3900</v>
      </c>
      <c r="N1268" s="1" t="s">
        <v>3943</v>
      </c>
      <c r="O1268">
        <v>0</v>
      </c>
      <c r="P1268" s="1">
        <v>0</v>
      </c>
      <c r="Q1268" s="1">
        <v>148</v>
      </c>
      <c r="R1268" s="1" t="s">
        <v>43</v>
      </c>
      <c r="S1268">
        <v>118</v>
      </c>
      <c r="T1268">
        <v>0</v>
      </c>
      <c r="U1268" s="1" t="s">
        <v>3960</v>
      </c>
      <c r="V1268" s="1" t="s">
        <v>4067</v>
      </c>
      <c r="W1268">
        <v>150</v>
      </c>
      <c r="X1268" s="1">
        <v>0</v>
      </c>
      <c r="Y1268" s="1" t="s">
        <v>4081</v>
      </c>
      <c r="Z1268" s="1">
        <v>490</v>
      </c>
      <c r="AA1268" s="1">
        <v>700</v>
      </c>
      <c r="AB1268" s="1">
        <v>910</v>
      </c>
      <c r="AC1268" s="1">
        <v>693.72400000000005</v>
      </c>
      <c r="AD1268" s="1" t="s">
        <v>5352</v>
      </c>
      <c r="AE1268" s="1">
        <v>6.1580000000000004</v>
      </c>
      <c r="AF1268" s="1">
        <v>76</v>
      </c>
      <c r="AG1268" s="1">
        <v>0</v>
      </c>
      <c r="AH1268" s="1"/>
      <c r="AM1268" s="1"/>
      <c r="AQ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L1268" s="1"/>
      <c r="BO1268" s="1"/>
      <c r="BP1268" s="1"/>
      <c r="BS1268" s="1"/>
      <c r="BX1268" s="1"/>
      <c r="CB1268" s="1"/>
      <c r="CC1268" s="1"/>
      <c r="CD1268" s="1"/>
      <c r="CE1268" s="1"/>
      <c r="CG1268" s="1"/>
      <c r="CJ1268" s="10"/>
      <c r="CM1268" s="1"/>
    </row>
    <row r="1269" spans="1:91" x14ac:dyDescent="0.25">
      <c r="A1269" s="1" t="s">
        <v>43</v>
      </c>
      <c r="B1269" s="1" t="s">
        <v>43</v>
      </c>
      <c r="C1269" s="1" t="s">
        <v>1181</v>
      </c>
      <c r="D1269" s="1" t="s">
        <v>1420</v>
      </c>
      <c r="E1269" s="1" t="s">
        <v>1316</v>
      </c>
      <c r="F1269" s="1" t="s">
        <v>1783</v>
      </c>
      <c r="G1269" s="1" t="s">
        <v>1826</v>
      </c>
      <c r="H1269" s="1" t="s">
        <v>2319</v>
      </c>
      <c r="I1269" s="1" t="s">
        <v>2362</v>
      </c>
      <c r="J1269" s="1" t="s">
        <v>1420</v>
      </c>
      <c r="K1269" s="1" t="s">
        <v>2723</v>
      </c>
      <c r="L1269" s="1" t="s">
        <v>43</v>
      </c>
      <c r="M1269" s="1" t="s">
        <v>3900</v>
      </c>
      <c r="N1269" s="1" t="s">
        <v>3943</v>
      </c>
      <c r="O1269">
        <v>0</v>
      </c>
      <c r="P1269" s="1">
        <v>0</v>
      </c>
      <c r="Q1269" s="1">
        <v>148</v>
      </c>
      <c r="R1269" s="1" t="s">
        <v>43</v>
      </c>
      <c r="S1269">
        <v>118</v>
      </c>
      <c r="T1269">
        <v>0</v>
      </c>
      <c r="U1269" s="1" t="s">
        <v>3960</v>
      </c>
      <c r="V1269" s="1" t="s">
        <v>4068</v>
      </c>
      <c r="W1269">
        <v>150</v>
      </c>
      <c r="X1269" s="1">
        <v>0</v>
      </c>
      <c r="Y1269" s="1" t="s">
        <v>4081</v>
      </c>
      <c r="Z1269" s="1">
        <v>490</v>
      </c>
      <c r="AA1269" s="1">
        <v>700</v>
      </c>
      <c r="AB1269" s="1">
        <v>910</v>
      </c>
      <c r="AC1269" s="1">
        <v>606.44000000000005</v>
      </c>
      <c r="AD1269" s="1" t="s">
        <v>4854</v>
      </c>
      <c r="AE1269" s="1">
        <v>6.1130000000000004</v>
      </c>
      <c r="AF1269" s="1">
        <v>77</v>
      </c>
      <c r="AG1269" s="1">
        <v>0</v>
      </c>
      <c r="AH1269" s="1"/>
      <c r="AM1269" s="1"/>
      <c r="AQ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L1269" s="1"/>
      <c r="BO1269" s="1"/>
      <c r="BP1269" s="1"/>
      <c r="BS1269" s="1"/>
      <c r="BX1269" s="1"/>
      <c r="CB1269" s="1"/>
      <c r="CC1269" s="1"/>
      <c r="CD1269" s="1"/>
      <c r="CE1269" s="1"/>
      <c r="CG1269" s="1"/>
      <c r="CJ1269" s="10"/>
      <c r="CM1269" s="1"/>
    </row>
    <row r="1270" spans="1:91" x14ac:dyDescent="0.25">
      <c r="A1270" s="1" t="s">
        <v>43</v>
      </c>
      <c r="B1270" s="1" t="s">
        <v>43</v>
      </c>
      <c r="C1270" s="1" t="s">
        <v>1182</v>
      </c>
      <c r="D1270" s="1" t="s">
        <v>1420</v>
      </c>
      <c r="E1270" s="1" t="s">
        <v>1319</v>
      </c>
      <c r="F1270" s="1" t="s">
        <v>1783</v>
      </c>
      <c r="G1270" s="1" t="s">
        <v>1988</v>
      </c>
      <c r="H1270" s="1" t="s">
        <v>2319</v>
      </c>
      <c r="I1270" s="1" t="s">
        <v>2524</v>
      </c>
      <c r="J1270" s="1" t="s">
        <v>1420</v>
      </c>
      <c r="K1270" s="1" t="s">
        <v>2726</v>
      </c>
      <c r="L1270" s="1" t="s">
        <v>43</v>
      </c>
      <c r="M1270" s="1" t="s">
        <v>3900</v>
      </c>
      <c r="N1270" s="1" t="s">
        <v>3943</v>
      </c>
      <c r="O1270">
        <v>0</v>
      </c>
      <c r="P1270" s="1">
        <v>0</v>
      </c>
      <c r="Q1270" s="1">
        <v>148</v>
      </c>
      <c r="R1270" s="1" t="s">
        <v>43</v>
      </c>
      <c r="S1270">
        <v>118</v>
      </c>
      <c r="T1270">
        <v>0</v>
      </c>
      <c r="U1270" s="1" t="s">
        <v>3960</v>
      </c>
      <c r="V1270" s="1" t="s">
        <v>4069</v>
      </c>
      <c r="W1270">
        <v>150</v>
      </c>
      <c r="X1270" s="1">
        <v>0</v>
      </c>
      <c r="Y1270" s="1" t="s">
        <v>4081</v>
      </c>
      <c r="Z1270" s="1">
        <v>490</v>
      </c>
      <c r="AA1270" s="1">
        <v>700</v>
      </c>
      <c r="AB1270" s="1">
        <v>910</v>
      </c>
      <c r="AC1270" s="1">
        <v>572.9</v>
      </c>
      <c r="AD1270" s="1" t="s">
        <v>6247</v>
      </c>
      <c r="AE1270" s="1">
        <v>6.0460000000000003</v>
      </c>
      <c r="AF1270" s="1">
        <v>78</v>
      </c>
      <c r="AG1270" s="1">
        <v>0</v>
      </c>
      <c r="AH1270" s="1"/>
      <c r="AM1270" s="1"/>
      <c r="AQ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L1270" s="1"/>
      <c r="BO1270" s="1"/>
      <c r="BP1270" s="1"/>
      <c r="BS1270" s="1"/>
      <c r="BX1270" s="1"/>
      <c r="CB1270" s="1"/>
      <c r="CC1270" s="1"/>
      <c r="CD1270" s="1"/>
      <c r="CE1270" s="1"/>
      <c r="CG1270" s="1"/>
      <c r="CJ1270" s="10"/>
      <c r="CM1270" s="1"/>
    </row>
    <row r="1271" spans="1:91" x14ac:dyDescent="0.25">
      <c r="A1271" s="1" t="s">
        <v>43</v>
      </c>
      <c r="B1271" s="1" t="s">
        <v>43</v>
      </c>
      <c r="C1271" s="1" t="s">
        <v>1183</v>
      </c>
      <c r="D1271" s="1" t="s">
        <v>1420</v>
      </c>
      <c r="E1271" s="1" t="s">
        <v>1322</v>
      </c>
      <c r="F1271" s="1" t="s">
        <v>1783</v>
      </c>
      <c r="G1271" s="1" t="s">
        <v>1825</v>
      </c>
      <c r="H1271" s="1" t="s">
        <v>2319</v>
      </c>
      <c r="I1271" s="1" t="s">
        <v>2361</v>
      </c>
      <c r="J1271" s="1" t="s">
        <v>1420</v>
      </c>
      <c r="K1271" s="1" t="s">
        <v>2729</v>
      </c>
      <c r="L1271" s="1" t="s">
        <v>43</v>
      </c>
      <c r="M1271" s="1" t="s">
        <v>3900</v>
      </c>
      <c r="N1271" s="1" t="s">
        <v>3943</v>
      </c>
      <c r="O1271">
        <v>0</v>
      </c>
      <c r="P1271" s="1">
        <v>0</v>
      </c>
      <c r="Q1271" s="1">
        <v>148</v>
      </c>
      <c r="R1271" s="1" t="s">
        <v>43</v>
      </c>
      <c r="S1271">
        <v>118</v>
      </c>
      <c r="T1271">
        <v>0</v>
      </c>
      <c r="U1271" s="1" t="s">
        <v>3960</v>
      </c>
      <c r="V1271" s="1" t="s">
        <v>4070</v>
      </c>
      <c r="W1271">
        <v>150</v>
      </c>
      <c r="X1271" s="1">
        <v>0</v>
      </c>
      <c r="Y1271" s="1" t="s">
        <v>4081</v>
      </c>
      <c r="Z1271" s="1">
        <v>490</v>
      </c>
      <c r="AA1271" s="1">
        <v>700</v>
      </c>
      <c r="AB1271" s="1">
        <v>910</v>
      </c>
      <c r="AC1271" s="1">
        <v>572.45100000000002</v>
      </c>
      <c r="AD1271" s="1" t="s">
        <v>6248</v>
      </c>
      <c r="AE1271" s="1">
        <v>6.0620000000000003</v>
      </c>
      <c r="AF1271" s="1">
        <v>79</v>
      </c>
      <c r="AG1271" s="1">
        <v>0</v>
      </c>
      <c r="AH1271" s="1"/>
      <c r="AM1271" s="1"/>
      <c r="AQ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L1271" s="1"/>
      <c r="BO1271" s="1"/>
      <c r="BP1271" s="1"/>
      <c r="BS1271" s="1"/>
      <c r="BX1271" s="1"/>
      <c r="CB1271" s="1"/>
      <c r="CC1271" s="1"/>
      <c r="CD1271" s="1"/>
      <c r="CE1271" s="1"/>
      <c r="CG1271" s="1"/>
      <c r="CJ1271" s="10"/>
      <c r="CM1271" s="1"/>
    </row>
    <row r="1272" spans="1:91" x14ac:dyDescent="0.25">
      <c r="A1272" s="1" t="s">
        <v>43</v>
      </c>
      <c r="B1272" s="1" t="s">
        <v>43</v>
      </c>
      <c r="C1272" s="1" t="s">
        <v>1184</v>
      </c>
      <c r="D1272" s="1" t="s">
        <v>1420</v>
      </c>
      <c r="E1272" s="1" t="s">
        <v>1317</v>
      </c>
      <c r="F1272" s="1" t="s">
        <v>1783</v>
      </c>
      <c r="G1272" s="1" t="s">
        <v>1788</v>
      </c>
      <c r="H1272" s="1" t="s">
        <v>2319</v>
      </c>
      <c r="I1272" s="1" t="s">
        <v>2324</v>
      </c>
      <c r="J1272" s="1" t="s">
        <v>1420</v>
      </c>
      <c r="K1272" s="1" t="s">
        <v>2724</v>
      </c>
      <c r="L1272" s="1" t="s">
        <v>43</v>
      </c>
      <c r="M1272" s="1" t="s">
        <v>3900</v>
      </c>
      <c r="N1272" s="1" t="s">
        <v>3943</v>
      </c>
      <c r="O1272">
        <v>0</v>
      </c>
      <c r="P1272" s="1">
        <v>0</v>
      </c>
      <c r="Q1272" s="1">
        <v>148</v>
      </c>
      <c r="R1272" s="1" t="s">
        <v>43</v>
      </c>
      <c r="S1272">
        <v>118</v>
      </c>
      <c r="T1272">
        <v>0</v>
      </c>
      <c r="U1272" s="1" t="s">
        <v>3960</v>
      </c>
      <c r="V1272" s="1" t="s">
        <v>4071</v>
      </c>
      <c r="W1272">
        <v>150</v>
      </c>
      <c r="X1272" s="1">
        <v>0</v>
      </c>
      <c r="Y1272" s="1" t="s">
        <v>4081</v>
      </c>
      <c r="Z1272" s="1">
        <v>490</v>
      </c>
      <c r="AA1272" s="1">
        <v>700</v>
      </c>
      <c r="AB1272" s="1">
        <v>910</v>
      </c>
      <c r="AC1272" s="1">
        <v>611.85599999999999</v>
      </c>
      <c r="AD1272" s="1" t="s">
        <v>6249</v>
      </c>
      <c r="AE1272" s="1">
        <v>6.0540000000000003</v>
      </c>
      <c r="AF1272" s="1">
        <v>80</v>
      </c>
      <c r="AG1272" s="1">
        <v>0</v>
      </c>
      <c r="AH1272" s="1"/>
      <c r="AM1272" s="1"/>
      <c r="AQ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L1272" s="1"/>
      <c r="BO1272" s="1"/>
      <c r="BP1272" s="1"/>
      <c r="BS1272" s="1"/>
      <c r="BX1272" s="1"/>
      <c r="CB1272" s="1"/>
      <c r="CC1272" s="1"/>
      <c r="CD1272" s="1"/>
      <c r="CE1272" s="1"/>
      <c r="CG1272" s="1"/>
      <c r="CJ1272" s="10"/>
      <c r="CM1272" s="1"/>
    </row>
    <row r="1273" spans="1:91" x14ac:dyDescent="0.25">
      <c r="A1273" s="1" t="s">
        <v>43</v>
      </c>
      <c r="B1273" s="1" t="s">
        <v>43</v>
      </c>
      <c r="C1273" s="1" t="s">
        <v>1185</v>
      </c>
      <c r="D1273" s="1" t="s">
        <v>1420</v>
      </c>
      <c r="E1273" s="1" t="s">
        <v>1535</v>
      </c>
      <c r="F1273" s="1" t="s">
        <v>1783</v>
      </c>
      <c r="G1273" s="1" t="s">
        <v>2071</v>
      </c>
      <c r="H1273" s="1" t="s">
        <v>2319</v>
      </c>
      <c r="I1273" s="1" t="s">
        <v>2607</v>
      </c>
      <c r="J1273" s="1" t="s">
        <v>1420</v>
      </c>
      <c r="K1273" s="1" t="s">
        <v>2071</v>
      </c>
      <c r="L1273" s="1" t="s">
        <v>43</v>
      </c>
      <c r="M1273" s="1" t="s">
        <v>3900</v>
      </c>
      <c r="N1273" s="1" t="s">
        <v>3943</v>
      </c>
      <c r="O1273">
        <v>0</v>
      </c>
      <c r="P1273" s="1">
        <v>0</v>
      </c>
      <c r="Q1273" s="1">
        <v>148</v>
      </c>
      <c r="R1273" s="1" t="s">
        <v>43</v>
      </c>
      <c r="S1273">
        <v>118</v>
      </c>
      <c r="T1273">
        <v>0</v>
      </c>
      <c r="U1273" s="1" t="s">
        <v>3960</v>
      </c>
      <c r="V1273" s="1" t="s">
        <v>4072</v>
      </c>
      <c r="W1273">
        <v>150</v>
      </c>
      <c r="X1273" s="1">
        <v>0</v>
      </c>
      <c r="Y1273" s="1" t="s">
        <v>4081</v>
      </c>
      <c r="Z1273" s="1">
        <v>490</v>
      </c>
      <c r="AA1273" s="1">
        <v>700</v>
      </c>
      <c r="AB1273" s="1">
        <v>910</v>
      </c>
      <c r="AC1273" s="1">
        <v>725.45799999999997</v>
      </c>
      <c r="AD1273" s="1" t="s">
        <v>6250</v>
      </c>
      <c r="AE1273" s="1">
        <v>6.0430000000000001</v>
      </c>
      <c r="AF1273" s="1">
        <v>81</v>
      </c>
      <c r="AG1273" s="1">
        <v>0</v>
      </c>
      <c r="AH1273" s="1"/>
      <c r="AM1273" s="1"/>
      <c r="AQ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L1273" s="1"/>
      <c r="BO1273" s="1"/>
      <c r="BP1273" s="1"/>
      <c r="BS1273" s="1"/>
      <c r="BX1273" s="1"/>
      <c r="CB1273" s="1"/>
      <c r="CC1273" s="1"/>
      <c r="CD1273" s="1"/>
      <c r="CE1273" s="1"/>
      <c r="CG1273" s="1"/>
      <c r="CJ1273" s="10"/>
      <c r="CM1273" s="1"/>
    </row>
    <row r="1274" spans="1:91" x14ac:dyDescent="0.25">
      <c r="A1274" s="1" t="s">
        <v>43</v>
      </c>
      <c r="B1274" s="1" t="s">
        <v>43</v>
      </c>
      <c r="C1274" s="1" t="s">
        <v>1186</v>
      </c>
      <c r="D1274" s="1" t="s">
        <v>1420</v>
      </c>
      <c r="E1274" s="1" t="s">
        <v>1498</v>
      </c>
      <c r="F1274" s="1" t="s">
        <v>1783</v>
      </c>
      <c r="G1274" s="1" t="s">
        <v>2034</v>
      </c>
      <c r="H1274" s="1" t="s">
        <v>2319</v>
      </c>
      <c r="I1274" s="1" t="s">
        <v>2570</v>
      </c>
      <c r="J1274" s="1" t="s">
        <v>1420</v>
      </c>
      <c r="K1274" s="1" t="s">
        <v>2034</v>
      </c>
      <c r="L1274" s="1" t="s">
        <v>43</v>
      </c>
      <c r="M1274" s="1" t="s">
        <v>3900</v>
      </c>
      <c r="N1274" s="1" t="s">
        <v>3943</v>
      </c>
      <c r="O1274">
        <v>0</v>
      </c>
      <c r="P1274" s="1">
        <v>0</v>
      </c>
      <c r="Q1274" s="1">
        <v>148</v>
      </c>
      <c r="R1274" s="1" t="s">
        <v>43</v>
      </c>
      <c r="S1274">
        <v>118</v>
      </c>
      <c r="T1274">
        <v>0</v>
      </c>
      <c r="U1274" s="1" t="s">
        <v>3960</v>
      </c>
      <c r="V1274" s="1" t="s">
        <v>4073</v>
      </c>
      <c r="W1274">
        <v>150</v>
      </c>
      <c r="X1274" s="1">
        <v>0</v>
      </c>
      <c r="Y1274" s="1" t="s">
        <v>4081</v>
      </c>
      <c r="Z1274" s="1">
        <v>490</v>
      </c>
      <c r="AA1274" s="1">
        <v>700</v>
      </c>
      <c r="AB1274" s="1">
        <v>910</v>
      </c>
      <c r="AC1274" s="1">
        <v>704.92200000000003</v>
      </c>
      <c r="AD1274" s="1" t="s">
        <v>5369</v>
      </c>
      <c r="AE1274" s="1">
        <v>6.0830000000000002</v>
      </c>
      <c r="AF1274" s="1">
        <v>82</v>
      </c>
      <c r="AG1274" s="1">
        <v>0</v>
      </c>
      <c r="AH1274" s="1"/>
      <c r="AM1274" s="1"/>
      <c r="AQ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L1274" s="1"/>
      <c r="BO1274" s="1"/>
      <c r="BP1274" s="1"/>
      <c r="BS1274" s="1"/>
      <c r="BX1274" s="1"/>
      <c r="CB1274" s="1"/>
      <c r="CC1274" s="1"/>
      <c r="CD1274" s="1"/>
      <c r="CE1274" s="1"/>
      <c r="CG1274" s="1"/>
      <c r="CJ1274" s="10"/>
      <c r="CM1274" s="1"/>
    </row>
    <row r="1275" spans="1:91" x14ac:dyDescent="0.25">
      <c r="A1275" s="1" t="s">
        <v>43</v>
      </c>
      <c r="B1275" s="1" t="s">
        <v>43</v>
      </c>
      <c r="C1275" s="1" t="s">
        <v>1187</v>
      </c>
      <c r="D1275" s="1" t="s">
        <v>1420</v>
      </c>
      <c r="E1275" s="1" t="s">
        <v>1423</v>
      </c>
      <c r="F1275" s="1" t="s">
        <v>1783</v>
      </c>
      <c r="G1275" s="1" t="s">
        <v>1787</v>
      </c>
      <c r="H1275" s="1" t="s">
        <v>2319</v>
      </c>
      <c r="I1275" s="1" t="s">
        <v>2323</v>
      </c>
      <c r="J1275" s="1" t="s">
        <v>1420</v>
      </c>
      <c r="K1275" s="1" t="s">
        <v>1787</v>
      </c>
      <c r="L1275" s="1" t="s">
        <v>43</v>
      </c>
      <c r="M1275" s="1" t="s">
        <v>3900</v>
      </c>
      <c r="N1275" s="1" t="s">
        <v>3943</v>
      </c>
      <c r="O1275">
        <v>0</v>
      </c>
      <c r="P1275" s="1">
        <v>0</v>
      </c>
      <c r="Q1275" s="1">
        <v>148</v>
      </c>
      <c r="R1275" s="1" t="s">
        <v>43</v>
      </c>
      <c r="S1275">
        <v>118</v>
      </c>
      <c r="T1275">
        <v>0</v>
      </c>
      <c r="U1275" s="1" t="s">
        <v>3960</v>
      </c>
      <c r="V1275" s="1" t="s">
        <v>4074</v>
      </c>
      <c r="W1275">
        <v>150</v>
      </c>
      <c r="X1275" s="1">
        <v>0</v>
      </c>
      <c r="Y1275" s="1" t="s">
        <v>4081</v>
      </c>
      <c r="Z1275" s="1">
        <v>490</v>
      </c>
      <c r="AA1275" s="1">
        <v>700</v>
      </c>
      <c r="AB1275" s="1">
        <v>910</v>
      </c>
      <c r="AC1275" s="1">
        <v>700.06500000000005</v>
      </c>
      <c r="AD1275" s="1" t="s">
        <v>4572</v>
      </c>
      <c r="AE1275" s="1">
        <v>6.0960000000000001</v>
      </c>
      <c r="AF1275" s="1">
        <v>83</v>
      </c>
      <c r="AG1275" s="1">
        <v>0</v>
      </c>
      <c r="AH1275" s="1"/>
      <c r="AM1275" s="1"/>
      <c r="AQ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L1275" s="1"/>
      <c r="BO1275" s="1"/>
      <c r="BP1275" s="1"/>
      <c r="BS1275" s="1"/>
      <c r="BX1275" s="1"/>
      <c r="CB1275" s="1"/>
      <c r="CC1275" s="1"/>
      <c r="CD1275" s="1"/>
      <c r="CE1275" s="1"/>
      <c r="CG1275" s="1"/>
      <c r="CJ1275" s="10"/>
      <c r="CM1275" s="1"/>
    </row>
    <row r="1276" spans="1:91" x14ac:dyDescent="0.25">
      <c r="A1276" s="1" t="s">
        <v>43</v>
      </c>
      <c r="B1276" s="1" t="s">
        <v>43</v>
      </c>
      <c r="C1276" s="1" t="s">
        <v>1139</v>
      </c>
      <c r="D1276" s="1" t="s">
        <v>1420</v>
      </c>
      <c r="E1276" s="1" t="s">
        <v>1324</v>
      </c>
      <c r="F1276" s="1" t="s">
        <v>1783</v>
      </c>
      <c r="G1276" s="1" t="s">
        <v>1666</v>
      </c>
      <c r="H1276" s="1" t="s">
        <v>2319</v>
      </c>
      <c r="I1276" s="1" t="s">
        <v>2202</v>
      </c>
      <c r="J1276" s="1" t="s">
        <v>1420</v>
      </c>
      <c r="K1276" s="1" t="s">
        <v>2731</v>
      </c>
      <c r="L1276" s="1" t="s">
        <v>43</v>
      </c>
      <c r="M1276" s="1" t="s">
        <v>3900</v>
      </c>
      <c r="N1276" s="1" t="s">
        <v>3943</v>
      </c>
      <c r="O1276">
        <v>0</v>
      </c>
      <c r="P1276" s="1">
        <v>0</v>
      </c>
      <c r="Q1276" s="1">
        <v>148</v>
      </c>
      <c r="R1276" s="1" t="s">
        <v>43</v>
      </c>
      <c r="S1276">
        <v>118</v>
      </c>
      <c r="T1276">
        <v>0</v>
      </c>
      <c r="U1276" s="1" t="s">
        <v>3960</v>
      </c>
      <c r="V1276" s="1" t="s">
        <v>4075</v>
      </c>
      <c r="W1276">
        <v>150</v>
      </c>
      <c r="X1276" s="1">
        <v>0</v>
      </c>
      <c r="Y1276" s="1" t="s">
        <v>4081</v>
      </c>
      <c r="Z1276" s="1">
        <v>490</v>
      </c>
      <c r="AA1276" s="1">
        <v>700</v>
      </c>
      <c r="AB1276" s="1">
        <v>910</v>
      </c>
      <c r="AC1276" s="1">
        <v>624.86400000000003</v>
      </c>
      <c r="AD1276" s="1" t="s">
        <v>6251</v>
      </c>
      <c r="AE1276" s="1">
        <v>6.1029999999999998</v>
      </c>
      <c r="AF1276" s="1">
        <v>84</v>
      </c>
      <c r="AG1276" s="1">
        <v>0</v>
      </c>
      <c r="AH1276" s="1"/>
      <c r="AM1276" s="1"/>
      <c r="AQ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L1276" s="1"/>
      <c r="BO1276" s="1"/>
      <c r="BP1276" s="1"/>
      <c r="BS1276" s="1"/>
      <c r="BX1276" s="1"/>
      <c r="CB1276" s="1"/>
      <c r="CC1276" s="1"/>
      <c r="CD1276" s="1"/>
      <c r="CE1276" s="1"/>
      <c r="CG1276" s="1"/>
      <c r="CJ1276" s="10"/>
      <c r="CM1276" s="1"/>
    </row>
    <row r="1277" spans="1:91" x14ac:dyDescent="0.25">
      <c r="A1277" s="1" t="s">
        <v>43</v>
      </c>
      <c r="B1277" s="1" t="s">
        <v>43</v>
      </c>
      <c r="C1277" s="1" t="s">
        <v>1141</v>
      </c>
      <c r="D1277" s="1" t="s">
        <v>1420</v>
      </c>
      <c r="E1277" s="1" t="s">
        <v>1336</v>
      </c>
      <c r="F1277" s="1" t="s">
        <v>1783</v>
      </c>
      <c r="G1277" s="1" t="s">
        <v>1679</v>
      </c>
      <c r="H1277" s="1" t="s">
        <v>2319</v>
      </c>
      <c r="I1277" s="1" t="s">
        <v>2215</v>
      </c>
      <c r="J1277" s="1" t="s">
        <v>1420</v>
      </c>
      <c r="K1277" s="1" t="s">
        <v>2743</v>
      </c>
      <c r="L1277" s="1" t="s">
        <v>43</v>
      </c>
      <c r="M1277" s="1" t="s">
        <v>3900</v>
      </c>
      <c r="N1277" s="1" t="s">
        <v>3943</v>
      </c>
      <c r="O1277">
        <v>0</v>
      </c>
      <c r="P1277" s="1">
        <v>0</v>
      </c>
      <c r="Q1277" s="1">
        <v>148</v>
      </c>
      <c r="R1277" s="1" t="s">
        <v>43</v>
      </c>
      <c r="S1277">
        <v>118</v>
      </c>
      <c r="T1277">
        <v>0</v>
      </c>
      <c r="U1277" s="1" t="s">
        <v>3960</v>
      </c>
      <c r="V1277" s="1" t="s">
        <v>4076</v>
      </c>
      <c r="W1277">
        <v>150</v>
      </c>
      <c r="X1277" s="1">
        <v>0</v>
      </c>
      <c r="Y1277" s="1" t="s">
        <v>4081</v>
      </c>
      <c r="Z1277" s="1">
        <v>490</v>
      </c>
      <c r="AA1277" s="1">
        <v>700</v>
      </c>
      <c r="AB1277" s="1">
        <v>910</v>
      </c>
      <c r="AC1277" s="1">
        <v>622.93899999999996</v>
      </c>
      <c r="AD1277" s="1" t="s">
        <v>6219</v>
      </c>
      <c r="AE1277" s="1">
        <v>6.0990000000000002</v>
      </c>
      <c r="AF1277" s="1">
        <v>85</v>
      </c>
      <c r="AG1277" s="1">
        <v>0</v>
      </c>
      <c r="AH1277" s="1"/>
      <c r="AM1277" s="1"/>
      <c r="AQ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L1277" s="1"/>
      <c r="BO1277" s="1"/>
      <c r="BP1277" s="1"/>
      <c r="BS1277" s="1"/>
      <c r="BX1277" s="1"/>
      <c r="CB1277" s="1"/>
      <c r="CC1277" s="1"/>
      <c r="CD1277" s="1"/>
      <c r="CE1277" s="1"/>
      <c r="CG1277" s="1"/>
      <c r="CJ1277" s="10"/>
      <c r="CM1277" s="1"/>
    </row>
    <row r="1278" spans="1:91" x14ac:dyDescent="0.25">
      <c r="A1278" s="1" t="s">
        <v>43</v>
      </c>
      <c r="B1278" s="1" t="s">
        <v>43</v>
      </c>
      <c r="C1278" s="1" t="s">
        <v>1140</v>
      </c>
      <c r="D1278" s="1" t="s">
        <v>1420</v>
      </c>
      <c r="E1278" s="1" t="s">
        <v>1335</v>
      </c>
      <c r="F1278" s="1" t="s">
        <v>1783</v>
      </c>
      <c r="G1278" s="1" t="s">
        <v>1678</v>
      </c>
      <c r="H1278" s="1" t="s">
        <v>2319</v>
      </c>
      <c r="I1278" s="1" t="s">
        <v>2214</v>
      </c>
      <c r="J1278" s="1" t="s">
        <v>1420</v>
      </c>
      <c r="K1278" s="1" t="s">
        <v>2742</v>
      </c>
      <c r="L1278" s="1" t="s">
        <v>43</v>
      </c>
      <c r="M1278" s="1" t="s">
        <v>3900</v>
      </c>
      <c r="N1278" s="1" t="s">
        <v>3943</v>
      </c>
      <c r="O1278">
        <v>0</v>
      </c>
      <c r="P1278" s="1">
        <v>0</v>
      </c>
      <c r="Q1278" s="1">
        <v>148</v>
      </c>
      <c r="R1278" s="1" t="s">
        <v>43</v>
      </c>
      <c r="S1278">
        <v>118</v>
      </c>
      <c r="T1278">
        <v>0</v>
      </c>
      <c r="U1278" s="1" t="s">
        <v>3960</v>
      </c>
      <c r="V1278" s="1" t="s">
        <v>4077</v>
      </c>
      <c r="W1278">
        <v>150</v>
      </c>
      <c r="X1278" s="1">
        <v>0</v>
      </c>
      <c r="Y1278" s="1" t="s">
        <v>4081</v>
      </c>
      <c r="Z1278" s="1">
        <v>490</v>
      </c>
      <c r="AA1278" s="1">
        <v>700</v>
      </c>
      <c r="AB1278" s="1">
        <v>910</v>
      </c>
      <c r="AC1278" s="1">
        <v>622.58100000000002</v>
      </c>
      <c r="AD1278" s="1" t="s">
        <v>6252</v>
      </c>
      <c r="AE1278" s="1">
        <v>6.0990000000000002</v>
      </c>
      <c r="AF1278" s="1">
        <v>86</v>
      </c>
      <c r="AG1278" s="1">
        <v>0</v>
      </c>
      <c r="AH1278" s="1"/>
      <c r="AM1278" s="1"/>
      <c r="AQ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L1278" s="1"/>
      <c r="BO1278" s="1"/>
      <c r="BP1278" s="1"/>
      <c r="BS1278" s="1"/>
      <c r="BX1278" s="1"/>
      <c r="CB1278" s="1"/>
      <c r="CC1278" s="1"/>
      <c r="CD1278" s="1"/>
      <c r="CE1278" s="1"/>
      <c r="CG1278" s="1"/>
      <c r="CJ1278" s="10"/>
      <c r="CM1278" s="1"/>
    </row>
    <row r="1279" spans="1:91" x14ac:dyDescent="0.25">
      <c r="A1279" s="1" t="s">
        <v>43</v>
      </c>
      <c r="B1279" s="1" t="s">
        <v>43</v>
      </c>
      <c r="C1279" s="1" t="s">
        <v>1188</v>
      </c>
      <c r="D1279" s="1" t="s">
        <v>1420</v>
      </c>
      <c r="E1279" s="1" t="s">
        <v>1537</v>
      </c>
      <c r="F1279" s="1" t="s">
        <v>1783</v>
      </c>
      <c r="G1279" s="1" t="s">
        <v>2073</v>
      </c>
      <c r="H1279" s="1" t="s">
        <v>2319</v>
      </c>
      <c r="I1279" s="1" t="s">
        <v>2609</v>
      </c>
      <c r="J1279" s="1" t="s">
        <v>1420</v>
      </c>
      <c r="K1279" s="1" t="s">
        <v>2073</v>
      </c>
      <c r="L1279" s="1" t="s">
        <v>43</v>
      </c>
      <c r="M1279" s="1" t="s">
        <v>3900</v>
      </c>
      <c r="N1279" s="1" t="s">
        <v>3943</v>
      </c>
      <c r="O1279">
        <v>0</v>
      </c>
      <c r="P1279" s="1">
        <v>0</v>
      </c>
      <c r="Q1279" s="1">
        <v>148</v>
      </c>
      <c r="R1279" s="1" t="s">
        <v>43</v>
      </c>
      <c r="S1279">
        <v>118</v>
      </c>
      <c r="T1279">
        <v>0</v>
      </c>
      <c r="U1279" s="1" t="s">
        <v>3960</v>
      </c>
      <c r="V1279" s="1" t="s">
        <v>4078</v>
      </c>
      <c r="W1279">
        <v>150</v>
      </c>
      <c r="X1279" s="1">
        <v>0</v>
      </c>
      <c r="Y1279" s="1" t="s">
        <v>4081</v>
      </c>
      <c r="Z1279" s="1">
        <v>490</v>
      </c>
      <c r="AA1279" s="1">
        <v>700</v>
      </c>
      <c r="AB1279" s="1">
        <v>910</v>
      </c>
      <c r="AC1279" s="1">
        <v>692.73900000000003</v>
      </c>
      <c r="AD1279" s="1" t="s">
        <v>5380</v>
      </c>
      <c r="AE1279" s="1">
        <v>6.0709999999999997</v>
      </c>
      <c r="AF1279" s="1">
        <v>87</v>
      </c>
      <c r="AG1279" s="1">
        <v>0</v>
      </c>
      <c r="AH1279" s="1"/>
      <c r="AM1279" s="1"/>
      <c r="AQ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L1279" s="1"/>
      <c r="BO1279" s="1"/>
      <c r="BP1279" s="1"/>
      <c r="BS1279" s="1"/>
      <c r="BX1279" s="1"/>
      <c r="CB1279" s="1"/>
      <c r="CC1279" s="1"/>
      <c r="CD1279" s="1"/>
      <c r="CE1279" s="1"/>
      <c r="CG1279" s="1"/>
      <c r="CJ1279" s="10"/>
      <c r="CM1279" s="1"/>
    </row>
    <row r="1280" spans="1:91" x14ac:dyDescent="0.25">
      <c r="A1280" s="1" t="s">
        <v>43</v>
      </c>
      <c r="B1280" s="1" t="s">
        <v>43</v>
      </c>
      <c r="C1280" s="1" t="s">
        <v>1065</v>
      </c>
      <c r="D1280" s="1" t="s">
        <v>1420</v>
      </c>
      <c r="E1280" s="1" t="s">
        <v>1380</v>
      </c>
      <c r="F1280" s="1" t="s">
        <v>1783</v>
      </c>
      <c r="G1280" s="1" t="s">
        <v>1724</v>
      </c>
      <c r="H1280" s="1" t="s">
        <v>2319</v>
      </c>
      <c r="I1280" s="1" t="s">
        <v>2260</v>
      </c>
      <c r="J1280" s="1" t="s">
        <v>1420</v>
      </c>
      <c r="K1280" s="1" t="s">
        <v>2787</v>
      </c>
      <c r="L1280" s="1" t="s">
        <v>43</v>
      </c>
      <c r="M1280" s="1" t="s">
        <v>3900</v>
      </c>
      <c r="N1280" s="1" t="s">
        <v>3943</v>
      </c>
      <c r="O1280">
        <v>0</v>
      </c>
      <c r="P1280" s="1">
        <v>0</v>
      </c>
      <c r="Q1280" s="1">
        <v>148</v>
      </c>
      <c r="R1280" s="1" t="s">
        <v>43</v>
      </c>
      <c r="S1280">
        <v>118</v>
      </c>
      <c r="T1280">
        <v>0</v>
      </c>
      <c r="U1280" s="1" t="s">
        <v>3960</v>
      </c>
      <c r="V1280" s="1" t="s">
        <v>4079</v>
      </c>
      <c r="W1280">
        <v>150</v>
      </c>
      <c r="X1280" s="1">
        <v>0</v>
      </c>
      <c r="Y1280" s="1" t="s">
        <v>4081</v>
      </c>
      <c r="Z1280" s="1">
        <v>490</v>
      </c>
      <c r="AA1280" s="1">
        <v>700</v>
      </c>
      <c r="AB1280" s="1">
        <v>910</v>
      </c>
      <c r="AC1280" s="1">
        <v>661.07899999999995</v>
      </c>
      <c r="AD1280" s="1" t="s">
        <v>5494</v>
      </c>
      <c r="AE1280" s="1">
        <v>6.0609999999999999</v>
      </c>
      <c r="AF1280" s="1">
        <v>88</v>
      </c>
      <c r="AG1280" s="1">
        <v>0</v>
      </c>
      <c r="AH1280" s="1"/>
      <c r="AM1280" s="1"/>
      <c r="AQ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L1280" s="1"/>
      <c r="BO1280" s="1"/>
      <c r="BP1280" s="1"/>
      <c r="BS1280" s="1"/>
      <c r="BX1280" s="1"/>
      <c r="CB1280" s="1"/>
      <c r="CC1280" s="1"/>
      <c r="CD1280" s="1"/>
      <c r="CE1280" s="1"/>
      <c r="CG1280" s="1"/>
      <c r="CJ1280" s="10"/>
      <c r="CM1280" s="1"/>
    </row>
    <row r="1281" spans="1:91" x14ac:dyDescent="0.25">
      <c r="A1281" s="1" t="s">
        <v>43</v>
      </c>
      <c r="B1281" s="1" t="s">
        <v>43</v>
      </c>
      <c r="C1281" s="1" t="s">
        <v>648</v>
      </c>
      <c r="D1281" s="1" t="s">
        <v>1420</v>
      </c>
      <c r="E1281" s="1" t="s">
        <v>1401</v>
      </c>
      <c r="F1281" s="1" t="s">
        <v>1783</v>
      </c>
      <c r="G1281" s="1" t="s">
        <v>2030</v>
      </c>
      <c r="H1281" s="1" t="s">
        <v>2319</v>
      </c>
      <c r="I1281" s="1" t="s">
        <v>2566</v>
      </c>
      <c r="J1281" s="1" t="s">
        <v>1420</v>
      </c>
      <c r="K1281" s="1" t="s">
        <v>2808</v>
      </c>
      <c r="L1281" s="1" t="s">
        <v>43</v>
      </c>
      <c r="M1281" s="1" t="s">
        <v>3900</v>
      </c>
      <c r="N1281" s="1" t="s">
        <v>3943</v>
      </c>
      <c r="O1281">
        <v>0</v>
      </c>
      <c r="P1281" s="1">
        <v>0</v>
      </c>
      <c r="Q1281" s="1">
        <v>148</v>
      </c>
      <c r="R1281" s="1" t="s">
        <v>43</v>
      </c>
      <c r="S1281">
        <v>118</v>
      </c>
      <c r="T1281">
        <v>0</v>
      </c>
      <c r="U1281" s="1" t="s">
        <v>3960</v>
      </c>
      <c r="V1281" s="1" t="s">
        <v>4080</v>
      </c>
      <c r="W1281">
        <v>150</v>
      </c>
      <c r="X1281" s="1">
        <v>0</v>
      </c>
      <c r="Y1281" s="1" t="s">
        <v>4081</v>
      </c>
      <c r="Z1281" s="1">
        <v>490</v>
      </c>
      <c r="AA1281" s="1">
        <v>700</v>
      </c>
      <c r="AB1281" s="1">
        <v>910</v>
      </c>
      <c r="AC1281" s="1">
        <v>733.46699999999998</v>
      </c>
      <c r="AD1281" s="1" t="s">
        <v>6178</v>
      </c>
      <c r="AE1281" s="1">
        <v>6.0629999999999997</v>
      </c>
      <c r="AF1281" s="1">
        <v>89</v>
      </c>
      <c r="AG1281" s="1">
        <v>0</v>
      </c>
      <c r="AH1281" s="1"/>
      <c r="AM1281" s="1"/>
      <c r="AQ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L1281" s="1"/>
      <c r="BO1281" s="1"/>
      <c r="BP1281" s="1"/>
      <c r="BS1281" s="1"/>
      <c r="BX1281" s="1"/>
      <c r="CB1281" s="1"/>
      <c r="CC1281" s="1"/>
      <c r="CD1281" s="1"/>
      <c r="CE1281" s="1"/>
      <c r="CG1281" s="1"/>
      <c r="CJ1281" s="10"/>
      <c r="CM1281" s="1"/>
    </row>
    <row r="1282" spans="1:91" x14ac:dyDescent="0.25">
      <c r="A1282" s="1" t="s">
        <v>43</v>
      </c>
      <c r="B1282" s="1" t="s">
        <v>43</v>
      </c>
      <c r="C1282" s="1" t="s">
        <v>1189</v>
      </c>
      <c r="D1282" s="1" t="s">
        <v>1420</v>
      </c>
      <c r="E1282" s="1" t="s">
        <v>1514</v>
      </c>
      <c r="F1282" s="1" t="s">
        <v>1783</v>
      </c>
      <c r="G1282" s="1" t="s">
        <v>2050</v>
      </c>
      <c r="H1282" s="1" t="s">
        <v>2319</v>
      </c>
      <c r="I1282" s="1" t="s">
        <v>2586</v>
      </c>
      <c r="J1282" s="1" t="s">
        <v>1420</v>
      </c>
      <c r="K1282" s="1" t="s">
        <v>2050</v>
      </c>
      <c r="L1282" s="1" t="s">
        <v>43</v>
      </c>
      <c r="M1282" s="1" t="s">
        <v>3901</v>
      </c>
      <c r="N1282" s="1" t="s">
        <v>3944</v>
      </c>
      <c r="O1282">
        <v>0</v>
      </c>
      <c r="P1282" s="1">
        <v>0</v>
      </c>
      <c r="Q1282" s="1">
        <v>145</v>
      </c>
      <c r="R1282" s="1" t="s">
        <v>43</v>
      </c>
      <c r="S1282">
        <v>118</v>
      </c>
      <c r="T1282">
        <v>0</v>
      </c>
      <c r="U1282" s="1" t="s">
        <v>3960</v>
      </c>
      <c r="V1282" s="1" t="s">
        <v>3965</v>
      </c>
      <c r="W1282">
        <v>150</v>
      </c>
      <c r="X1282" s="1">
        <v>0</v>
      </c>
      <c r="Y1282" s="1" t="s">
        <v>4081</v>
      </c>
      <c r="Z1282" s="1">
        <v>490</v>
      </c>
      <c r="AA1282" s="1">
        <v>700</v>
      </c>
      <c r="AB1282" s="1">
        <v>910</v>
      </c>
      <c r="AC1282" s="1">
        <v>700.37</v>
      </c>
      <c r="AD1282" s="1" t="s">
        <v>4640</v>
      </c>
      <c r="AE1282" s="1">
        <v>6.1360000000000001</v>
      </c>
      <c r="AF1282" s="1">
        <v>0</v>
      </c>
      <c r="AG1282" s="1">
        <v>0</v>
      </c>
      <c r="AH1282" s="1"/>
      <c r="AM1282" s="1"/>
      <c r="AQ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L1282" s="1"/>
      <c r="BO1282" s="1"/>
      <c r="BP1282" s="1"/>
      <c r="BS1282" s="1"/>
      <c r="BX1282" s="1"/>
      <c r="CB1282" s="1"/>
      <c r="CC1282" s="1"/>
      <c r="CD1282" s="1"/>
      <c r="CE1282" s="1"/>
      <c r="CG1282" s="1"/>
      <c r="CJ1282" s="10"/>
      <c r="CM1282" s="1"/>
    </row>
    <row r="1283" spans="1:91" x14ac:dyDescent="0.25">
      <c r="A1283" s="1" t="s">
        <v>43</v>
      </c>
      <c r="B1283" s="1" t="s">
        <v>43</v>
      </c>
      <c r="C1283" s="1" t="s">
        <v>1190</v>
      </c>
      <c r="D1283" s="1" t="s">
        <v>1420</v>
      </c>
      <c r="E1283" s="1" t="s">
        <v>1446</v>
      </c>
      <c r="F1283" s="1" t="s">
        <v>1783</v>
      </c>
      <c r="G1283" s="1" t="s">
        <v>1829</v>
      </c>
      <c r="H1283" s="1" t="s">
        <v>2319</v>
      </c>
      <c r="I1283" s="1" t="s">
        <v>2365</v>
      </c>
      <c r="J1283" s="1" t="s">
        <v>1420</v>
      </c>
      <c r="K1283" s="1" t="s">
        <v>1829</v>
      </c>
      <c r="L1283" s="1" t="s">
        <v>43</v>
      </c>
      <c r="M1283" s="1" t="s">
        <v>3901</v>
      </c>
      <c r="N1283" s="1" t="s">
        <v>3944</v>
      </c>
      <c r="O1283">
        <v>0</v>
      </c>
      <c r="P1283" s="1">
        <v>0</v>
      </c>
      <c r="Q1283" s="1">
        <v>145</v>
      </c>
      <c r="R1283" s="1" t="s">
        <v>43</v>
      </c>
      <c r="S1283">
        <v>118</v>
      </c>
      <c r="T1283">
        <v>0</v>
      </c>
      <c r="U1283" s="1" t="s">
        <v>3960</v>
      </c>
      <c r="V1283" s="1" t="s">
        <v>3966</v>
      </c>
      <c r="W1283">
        <v>150</v>
      </c>
      <c r="X1283" s="1">
        <v>0</v>
      </c>
      <c r="Y1283" s="1" t="s">
        <v>4081</v>
      </c>
      <c r="Z1283" s="1">
        <v>490</v>
      </c>
      <c r="AA1283" s="1">
        <v>700</v>
      </c>
      <c r="AB1283" s="1">
        <v>910</v>
      </c>
      <c r="AC1283" s="1">
        <v>695.69799999999998</v>
      </c>
      <c r="AD1283" s="1" t="s">
        <v>5555</v>
      </c>
      <c r="AE1283" s="1">
        <v>6.1619999999999999</v>
      </c>
      <c r="AF1283" s="1">
        <v>1</v>
      </c>
      <c r="AG1283" s="1">
        <v>0</v>
      </c>
      <c r="AH1283" s="1"/>
      <c r="AM1283" s="1"/>
      <c r="AQ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L1283" s="1"/>
      <c r="BO1283" s="1"/>
      <c r="BP1283" s="1"/>
      <c r="BS1283" s="1"/>
      <c r="BX1283" s="1"/>
      <c r="CB1283" s="1"/>
      <c r="CC1283" s="1"/>
      <c r="CD1283" s="1"/>
      <c r="CE1283" s="1"/>
      <c r="CG1283" s="1"/>
      <c r="CJ1283" s="10"/>
      <c r="CM1283" s="1"/>
    </row>
    <row r="1284" spans="1:91" x14ac:dyDescent="0.25">
      <c r="A1284" s="1" t="s">
        <v>43</v>
      </c>
      <c r="B1284" s="1" t="s">
        <v>43</v>
      </c>
      <c r="C1284" s="1" t="s">
        <v>1191</v>
      </c>
      <c r="D1284" s="1" t="s">
        <v>1420</v>
      </c>
      <c r="E1284" s="1" t="s">
        <v>1445</v>
      </c>
      <c r="F1284" s="1" t="s">
        <v>1783</v>
      </c>
      <c r="G1284" s="1" t="s">
        <v>1828</v>
      </c>
      <c r="H1284" s="1" t="s">
        <v>2319</v>
      </c>
      <c r="I1284" s="1" t="s">
        <v>2364</v>
      </c>
      <c r="J1284" s="1" t="s">
        <v>1420</v>
      </c>
      <c r="K1284" s="1" t="s">
        <v>1828</v>
      </c>
      <c r="L1284" s="1" t="s">
        <v>43</v>
      </c>
      <c r="M1284" s="1" t="s">
        <v>3901</v>
      </c>
      <c r="N1284" s="1" t="s">
        <v>3944</v>
      </c>
      <c r="O1284">
        <v>0</v>
      </c>
      <c r="P1284" s="1">
        <v>0</v>
      </c>
      <c r="Q1284" s="1">
        <v>145</v>
      </c>
      <c r="R1284" s="1" t="s">
        <v>43</v>
      </c>
      <c r="S1284">
        <v>118</v>
      </c>
      <c r="T1284">
        <v>0</v>
      </c>
      <c r="U1284" s="1" t="s">
        <v>3960</v>
      </c>
      <c r="V1284" s="1" t="s">
        <v>3967</v>
      </c>
      <c r="W1284">
        <v>150</v>
      </c>
      <c r="X1284" s="1">
        <v>0</v>
      </c>
      <c r="Y1284" s="1" t="s">
        <v>4081</v>
      </c>
      <c r="Z1284" s="1">
        <v>490</v>
      </c>
      <c r="AA1284" s="1">
        <v>700</v>
      </c>
      <c r="AB1284" s="1">
        <v>910</v>
      </c>
      <c r="AC1284" s="1">
        <v>677.66800000000001</v>
      </c>
      <c r="AD1284" s="1" t="s">
        <v>6253</v>
      </c>
      <c r="AE1284" s="1">
        <v>6.1360000000000001</v>
      </c>
      <c r="AF1284" s="1">
        <v>2</v>
      </c>
      <c r="AG1284" s="1">
        <v>0</v>
      </c>
      <c r="AH1284" s="1"/>
      <c r="AM1284" s="1"/>
      <c r="AQ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L1284" s="1"/>
      <c r="BO1284" s="1"/>
      <c r="BP1284" s="1"/>
      <c r="BS1284" s="1"/>
      <c r="BX1284" s="1"/>
      <c r="CB1284" s="1"/>
      <c r="CC1284" s="1"/>
      <c r="CD1284" s="1"/>
      <c r="CE1284" s="1"/>
      <c r="CG1284" s="1"/>
      <c r="CJ1284" s="10"/>
      <c r="CM1284" s="1"/>
    </row>
    <row r="1285" spans="1:91" x14ac:dyDescent="0.25">
      <c r="A1285" s="1" t="s">
        <v>43</v>
      </c>
      <c r="B1285" s="1" t="s">
        <v>43</v>
      </c>
      <c r="C1285" s="1" t="s">
        <v>1192</v>
      </c>
      <c r="D1285" s="1" t="s">
        <v>1420</v>
      </c>
      <c r="E1285" s="1" t="s">
        <v>1444</v>
      </c>
      <c r="F1285" s="1" t="s">
        <v>1783</v>
      </c>
      <c r="G1285" s="1" t="s">
        <v>1827</v>
      </c>
      <c r="H1285" s="1" t="s">
        <v>2319</v>
      </c>
      <c r="I1285" s="1" t="s">
        <v>2363</v>
      </c>
      <c r="J1285" s="1" t="s">
        <v>1420</v>
      </c>
      <c r="K1285" s="1" t="s">
        <v>1827</v>
      </c>
      <c r="L1285" s="1" t="s">
        <v>43</v>
      </c>
      <c r="M1285" s="1" t="s">
        <v>3901</v>
      </c>
      <c r="N1285" s="1" t="s">
        <v>3944</v>
      </c>
      <c r="O1285">
        <v>0</v>
      </c>
      <c r="P1285" s="1">
        <v>0</v>
      </c>
      <c r="Q1285" s="1">
        <v>145</v>
      </c>
      <c r="R1285" s="1" t="s">
        <v>43</v>
      </c>
      <c r="S1285">
        <v>118</v>
      </c>
      <c r="T1285">
        <v>0</v>
      </c>
      <c r="U1285" s="1" t="s">
        <v>3960</v>
      </c>
      <c r="V1285" s="1" t="s">
        <v>3968</v>
      </c>
      <c r="W1285">
        <v>150</v>
      </c>
      <c r="X1285" s="1">
        <v>0</v>
      </c>
      <c r="Y1285" s="1" t="s">
        <v>4081</v>
      </c>
      <c r="Z1285" s="1">
        <v>490</v>
      </c>
      <c r="AA1285" s="1">
        <v>700</v>
      </c>
      <c r="AB1285" s="1">
        <v>910</v>
      </c>
      <c r="AC1285" s="1">
        <v>678.31700000000001</v>
      </c>
      <c r="AD1285" s="1" t="s">
        <v>6254</v>
      </c>
      <c r="AE1285" s="1">
        <v>6.1239999999999997</v>
      </c>
      <c r="AF1285" s="1">
        <v>3</v>
      </c>
      <c r="AG1285" s="1">
        <v>0</v>
      </c>
      <c r="AH1285" s="1"/>
      <c r="AM1285" s="1"/>
      <c r="AQ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L1285" s="1"/>
      <c r="BO1285" s="1"/>
      <c r="BP1285" s="1"/>
      <c r="BS1285" s="1"/>
      <c r="BX1285" s="1"/>
      <c r="CB1285" s="1"/>
      <c r="CC1285" s="1"/>
      <c r="CD1285" s="1"/>
      <c r="CE1285" s="1"/>
      <c r="CG1285" s="1"/>
      <c r="CJ1285" s="10"/>
      <c r="CM1285" s="1"/>
    </row>
    <row r="1286" spans="1:91" x14ac:dyDescent="0.25">
      <c r="A1286" s="1" t="s">
        <v>43</v>
      </c>
      <c r="B1286" s="1" t="s">
        <v>43</v>
      </c>
      <c r="C1286" s="1" t="s">
        <v>356</v>
      </c>
      <c r="D1286" s="1" t="s">
        <v>1420</v>
      </c>
      <c r="E1286" s="1" t="s">
        <v>1288</v>
      </c>
      <c r="F1286" s="1" t="s">
        <v>1783</v>
      </c>
      <c r="G1286" s="1" t="s">
        <v>1785</v>
      </c>
      <c r="H1286" s="1" t="s">
        <v>2319</v>
      </c>
      <c r="I1286" s="1" t="s">
        <v>2321</v>
      </c>
      <c r="J1286" s="1" t="s">
        <v>1420</v>
      </c>
      <c r="K1286" s="1" t="s">
        <v>2695</v>
      </c>
      <c r="L1286" s="1" t="s">
        <v>43</v>
      </c>
      <c r="M1286" s="1" t="s">
        <v>3901</v>
      </c>
      <c r="N1286" s="1" t="s">
        <v>3944</v>
      </c>
      <c r="O1286">
        <v>0</v>
      </c>
      <c r="P1286" s="1">
        <v>0</v>
      </c>
      <c r="Q1286" s="1">
        <v>145</v>
      </c>
      <c r="R1286" s="1" t="s">
        <v>43</v>
      </c>
      <c r="S1286">
        <v>118</v>
      </c>
      <c r="T1286">
        <v>0</v>
      </c>
      <c r="U1286" s="1" t="s">
        <v>3960</v>
      </c>
      <c r="V1286" s="1" t="s">
        <v>3969</v>
      </c>
      <c r="W1286">
        <v>150</v>
      </c>
      <c r="X1286" s="1">
        <v>0</v>
      </c>
      <c r="Y1286" s="1" t="s">
        <v>4081</v>
      </c>
      <c r="Z1286" s="1">
        <v>350</v>
      </c>
      <c r="AA1286" s="1">
        <v>500</v>
      </c>
      <c r="AB1286" s="1">
        <v>650</v>
      </c>
      <c r="AC1286" s="1">
        <v>489.65699999999998</v>
      </c>
      <c r="AD1286" s="1" t="s">
        <v>5584</v>
      </c>
      <c r="AE1286" s="1">
        <v>116.249</v>
      </c>
      <c r="AF1286" s="1">
        <v>4</v>
      </c>
      <c r="AG1286" s="1">
        <v>0</v>
      </c>
      <c r="AH1286" s="1"/>
      <c r="AM1286" s="1"/>
      <c r="AQ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L1286" s="1"/>
      <c r="BO1286" s="1"/>
      <c r="BP1286" s="1"/>
      <c r="BS1286" s="1"/>
      <c r="BX1286" s="1"/>
      <c r="CB1286" s="1"/>
      <c r="CC1286" s="1"/>
      <c r="CD1286" s="1"/>
      <c r="CE1286" s="1"/>
      <c r="CG1286" s="1"/>
      <c r="CJ1286" s="10"/>
      <c r="CM1286" s="1"/>
    </row>
    <row r="1287" spans="1:91" x14ac:dyDescent="0.25">
      <c r="A1287" s="1" t="s">
        <v>43</v>
      </c>
      <c r="B1287" s="1" t="s">
        <v>43</v>
      </c>
      <c r="C1287" s="1" t="s">
        <v>1170</v>
      </c>
      <c r="D1287" s="1" t="s">
        <v>1420</v>
      </c>
      <c r="E1287" s="1" t="s">
        <v>1315</v>
      </c>
      <c r="F1287" s="1" t="s">
        <v>1783</v>
      </c>
      <c r="G1287" s="1" t="s">
        <v>1655</v>
      </c>
      <c r="H1287" s="1" t="s">
        <v>2319</v>
      </c>
      <c r="I1287" s="1" t="s">
        <v>2191</v>
      </c>
      <c r="J1287" s="1" t="s">
        <v>1420</v>
      </c>
      <c r="K1287" s="1" t="s">
        <v>2722</v>
      </c>
      <c r="L1287" s="1" t="s">
        <v>43</v>
      </c>
      <c r="M1287" s="1" t="s">
        <v>3901</v>
      </c>
      <c r="N1287" s="1" t="s">
        <v>3944</v>
      </c>
      <c r="O1287">
        <v>0</v>
      </c>
      <c r="P1287" s="1">
        <v>0</v>
      </c>
      <c r="Q1287" s="1">
        <v>145</v>
      </c>
      <c r="R1287" s="1" t="s">
        <v>43</v>
      </c>
      <c r="S1287">
        <v>118</v>
      </c>
      <c r="T1287">
        <v>0</v>
      </c>
      <c r="U1287" s="1" t="s">
        <v>3960</v>
      </c>
      <c r="V1287" s="1" t="s">
        <v>3974</v>
      </c>
      <c r="W1287">
        <v>150</v>
      </c>
      <c r="X1287" s="1">
        <v>0</v>
      </c>
      <c r="Y1287" s="1" t="s">
        <v>4081</v>
      </c>
      <c r="Z1287" s="1">
        <v>490</v>
      </c>
      <c r="AA1287" s="1">
        <v>700</v>
      </c>
      <c r="AB1287" s="1">
        <v>910</v>
      </c>
      <c r="AC1287" s="1">
        <v>613.65300000000002</v>
      </c>
      <c r="AD1287" s="1" t="s">
        <v>6255</v>
      </c>
      <c r="AE1287" s="1">
        <v>6.1970000000000001</v>
      </c>
      <c r="AF1287" s="1">
        <v>6</v>
      </c>
      <c r="AG1287" s="1">
        <v>0</v>
      </c>
      <c r="AH1287" s="1"/>
      <c r="AM1287" s="1"/>
      <c r="AQ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L1287" s="1"/>
      <c r="BO1287" s="1"/>
      <c r="BP1287" s="1"/>
      <c r="BS1287" s="1"/>
      <c r="BX1287" s="1"/>
      <c r="CB1287" s="1"/>
      <c r="CC1287" s="1"/>
      <c r="CD1287" s="1"/>
      <c r="CE1287" s="1"/>
      <c r="CG1287" s="1"/>
      <c r="CJ1287" s="10"/>
      <c r="CM1287" s="1"/>
    </row>
    <row r="1288" spans="1:91" x14ac:dyDescent="0.25">
      <c r="A1288" s="1" t="s">
        <v>43</v>
      </c>
      <c r="B1288" s="1" t="s">
        <v>43</v>
      </c>
      <c r="C1288" s="1" t="s">
        <v>1171</v>
      </c>
      <c r="D1288" s="1" t="s">
        <v>1420</v>
      </c>
      <c r="E1288" s="1" t="s">
        <v>1313</v>
      </c>
      <c r="F1288" s="1" t="s">
        <v>1783</v>
      </c>
      <c r="G1288" s="1" t="s">
        <v>1932</v>
      </c>
      <c r="H1288" s="1" t="s">
        <v>2319</v>
      </c>
      <c r="I1288" s="1" t="s">
        <v>2468</v>
      </c>
      <c r="J1288" s="1" t="s">
        <v>1420</v>
      </c>
      <c r="K1288" s="1" t="s">
        <v>2720</v>
      </c>
      <c r="L1288" s="1" t="s">
        <v>43</v>
      </c>
      <c r="M1288" s="1" t="s">
        <v>3901</v>
      </c>
      <c r="N1288" s="1" t="s">
        <v>3944</v>
      </c>
      <c r="O1288">
        <v>0</v>
      </c>
      <c r="P1288" s="1">
        <v>0</v>
      </c>
      <c r="Q1288" s="1">
        <v>145</v>
      </c>
      <c r="R1288" s="1" t="s">
        <v>43</v>
      </c>
      <c r="S1288">
        <v>118</v>
      </c>
      <c r="T1288">
        <v>0</v>
      </c>
      <c r="U1288" s="1" t="s">
        <v>3960</v>
      </c>
      <c r="V1288" s="1" t="s">
        <v>3975</v>
      </c>
      <c r="W1288">
        <v>150</v>
      </c>
      <c r="X1288" s="1">
        <v>0</v>
      </c>
      <c r="Y1288" s="1" t="s">
        <v>4081</v>
      </c>
      <c r="Z1288" s="1">
        <v>490</v>
      </c>
      <c r="AA1288" s="1">
        <v>700</v>
      </c>
      <c r="AB1288" s="1">
        <v>910</v>
      </c>
      <c r="AC1288" s="1">
        <v>620.69899999999996</v>
      </c>
      <c r="AD1288" s="1" t="s">
        <v>6256</v>
      </c>
      <c r="AE1288" s="1">
        <v>6.165</v>
      </c>
      <c r="AF1288" s="1">
        <v>7</v>
      </c>
      <c r="AG1288" s="1">
        <v>0</v>
      </c>
      <c r="AH1288" s="1"/>
      <c r="AM1288" s="1"/>
      <c r="AQ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L1288" s="1"/>
      <c r="BO1288" s="1"/>
      <c r="BP1288" s="1"/>
      <c r="BS1288" s="1"/>
      <c r="BX1288" s="1"/>
      <c r="CB1288" s="1"/>
      <c r="CC1288" s="1"/>
      <c r="CD1288" s="1"/>
      <c r="CE1288" s="1"/>
      <c r="CG1288" s="1"/>
      <c r="CJ1288" s="10"/>
      <c r="CM1288" s="1"/>
    </row>
    <row r="1289" spans="1:91" x14ac:dyDescent="0.25">
      <c r="A1289" s="1" t="s">
        <v>43</v>
      </c>
      <c r="B1289" s="1" t="s">
        <v>43</v>
      </c>
      <c r="C1289" s="1" t="s">
        <v>1193</v>
      </c>
      <c r="D1289" s="1" t="s">
        <v>1420</v>
      </c>
      <c r="E1289" s="1" t="s">
        <v>1287</v>
      </c>
      <c r="F1289" s="1" t="s">
        <v>1783</v>
      </c>
      <c r="G1289" s="1" t="s">
        <v>1627</v>
      </c>
      <c r="H1289" s="1" t="s">
        <v>2319</v>
      </c>
      <c r="I1289" s="1" t="s">
        <v>2163</v>
      </c>
      <c r="J1289" s="1" t="s">
        <v>1420</v>
      </c>
      <c r="K1289" s="1" t="s">
        <v>2694</v>
      </c>
      <c r="L1289" s="1" t="s">
        <v>43</v>
      </c>
      <c r="M1289" s="1" t="s">
        <v>3901</v>
      </c>
      <c r="N1289" s="1" t="s">
        <v>3944</v>
      </c>
      <c r="O1289">
        <v>0</v>
      </c>
      <c r="P1289" s="1">
        <v>0</v>
      </c>
      <c r="Q1289" s="1">
        <v>145</v>
      </c>
      <c r="R1289" s="1" t="s">
        <v>43</v>
      </c>
      <c r="S1289">
        <v>118</v>
      </c>
      <c r="T1289">
        <v>0</v>
      </c>
      <c r="U1289" s="1" t="s">
        <v>3960</v>
      </c>
      <c r="V1289" s="1" t="s">
        <v>3978</v>
      </c>
      <c r="W1289">
        <v>150</v>
      </c>
      <c r="X1289" s="1">
        <v>0</v>
      </c>
      <c r="Y1289" s="1" t="s">
        <v>4081</v>
      </c>
      <c r="Z1289" s="1">
        <v>490</v>
      </c>
      <c r="AA1289" s="1">
        <v>700</v>
      </c>
      <c r="AB1289" s="1">
        <v>910</v>
      </c>
      <c r="AC1289" s="1">
        <v>658.63800000000003</v>
      </c>
      <c r="AD1289" s="1" t="s">
        <v>6257</v>
      </c>
      <c r="AE1289" s="1">
        <v>6.2430000000000003</v>
      </c>
      <c r="AF1289" s="1">
        <v>8</v>
      </c>
      <c r="AG1289" s="1">
        <v>0</v>
      </c>
      <c r="AH1289" s="1"/>
      <c r="AM1289" s="1"/>
      <c r="AQ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L1289" s="1"/>
      <c r="BO1289" s="1"/>
      <c r="BP1289" s="1"/>
      <c r="BS1289" s="1"/>
      <c r="BX1289" s="1"/>
      <c r="CB1289" s="1"/>
      <c r="CC1289" s="1"/>
      <c r="CD1289" s="1"/>
      <c r="CE1289" s="1"/>
      <c r="CG1289" s="1"/>
      <c r="CJ1289" s="10"/>
      <c r="CM1289" s="1"/>
    </row>
    <row r="1290" spans="1:91" x14ac:dyDescent="0.25">
      <c r="A1290" s="1" t="s">
        <v>43</v>
      </c>
      <c r="B1290" s="1" t="s">
        <v>43</v>
      </c>
      <c r="C1290" s="1" t="s">
        <v>348</v>
      </c>
      <c r="D1290" s="1" t="s">
        <v>1420</v>
      </c>
      <c r="E1290" s="1" t="s">
        <v>1217</v>
      </c>
      <c r="F1290" s="1" t="s">
        <v>1783</v>
      </c>
      <c r="G1290" s="1" t="s">
        <v>1552</v>
      </c>
      <c r="H1290" s="1" t="s">
        <v>2319</v>
      </c>
      <c r="I1290" s="1" t="s">
        <v>2088</v>
      </c>
      <c r="J1290" s="1" t="s">
        <v>1420</v>
      </c>
      <c r="K1290" s="1" t="s">
        <v>2624</v>
      </c>
      <c r="L1290" s="1" t="s">
        <v>43</v>
      </c>
      <c r="M1290" s="1" t="s">
        <v>3901</v>
      </c>
      <c r="N1290" s="1" t="s">
        <v>3944</v>
      </c>
      <c r="O1290">
        <v>0</v>
      </c>
      <c r="P1290" s="1">
        <v>0</v>
      </c>
      <c r="Q1290" s="1">
        <v>145</v>
      </c>
      <c r="R1290" s="1" t="s">
        <v>43</v>
      </c>
      <c r="S1290">
        <v>118</v>
      </c>
      <c r="T1290">
        <v>0</v>
      </c>
      <c r="U1290" s="1" t="s">
        <v>3960</v>
      </c>
      <c r="V1290" s="1" t="s">
        <v>3979</v>
      </c>
      <c r="W1290">
        <v>150</v>
      </c>
      <c r="X1290" s="1">
        <v>0</v>
      </c>
      <c r="Y1290" s="1" t="s">
        <v>4081</v>
      </c>
      <c r="Z1290" s="1">
        <v>490</v>
      </c>
      <c r="AA1290" s="1">
        <v>700</v>
      </c>
      <c r="AB1290" s="1">
        <v>910</v>
      </c>
      <c r="AC1290" s="1">
        <v>657.75400000000002</v>
      </c>
      <c r="AD1290" s="1" t="s">
        <v>4827</v>
      </c>
      <c r="AE1290" s="1">
        <v>23.193000000000001</v>
      </c>
      <c r="AF1290" s="1">
        <v>9</v>
      </c>
      <c r="AG1290" s="1">
        <v>0</v>
      </c>
      <c r="AH1290" s="1"/>
      <c r="AM1290" s="1"/>
      <c r="AQ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L1290" s="1"/>
      <c r="BO1290" s="1"/>
      <c r="BP1290" s="1"/>
      <c r="BS1290" s="1"/>
      <c r="BX1290" s="1"/>
      <c r="CB1290" s="1"/>
      <c r="CC1290" s="1"/>
      <c r="CD1290" s="1"/>
      <c r="CE1290" s="1"/>
      <c r="CG1290" s="1"/>
      <c r="CJ1290" s="10"/>
      <c r="CM1290" s="1"/>
    </row>
    <row r="1291" spans="1:91" x14ac:dyDescent="0.25">
      <c r="A1291" s="1" t="s">
        <v>43</v>
      </c>
      <c r="B1291" s="1" t="s">
        <v>43</v>
      </c>
      <c r="C1291" s="1" t="s">
        <v>1184</v>
      </c>
      <c r="D1291" s="1" t="s">
        <v>1420</v>
      </c>
      <c r="E1291" s="1" t="s">
        <v>1317</v>
      </c>
      <c r="F1291" s="1" t="s">
        <v>1783</v>
      </c>
      <c r="G1291" s="1" t="s">
        <v>1788</v>
      </c>
      <c r="H1291" s="1" t="s">
        <v>2319</v>
      </c>
      <c r="I1291" s="1" t="s">
        <v>2324</v>
      </c>
      <c r="J1291" s="1" t="s">
        <v>1420</v>
      </c>
      <c r="K1291" s="1" t="s">
        <v>2724</v>
      </c>
      <c r="L1291" s="1" t="s">
        <v>43</v>
      </c>
      <c r="M1291" s="1" t="s">
        <v>3901</v>
      </c>
      <c r="N1291" s="1" t="s">
        <v>3944</v>
      </c>
      <c r="O1291">
        <v>0</v>
      </c>
      <c r="P1291" s="1">
        <v>0</v>
      </c>
      <c r="Q1291" s="1">
        <v>145</v>
      </c>
      <c r="R1291" s="1" t="s">
        <v>43</v>
      </c>
      <c r="S1291">
        <v>118</v>
      </c>
      <c r="T1291">
        <v>0</v>
      </c>
      <c r="U1291" s="1" t="s">
        <v>3960</v>
      </c>
      <c r="V1291" s="1" t="s">
        <v>3981</v>
      </c>
      <c r="W1291">
        <v>150</v>
      </c>
      <c r="X1291" s="1">
        <v>0</v>
      </c>
      <c r="Y1291" s="1" t="s">
        <v>4081</v>
      </c>
      <c r="Z1291" s="1">
        <v>490</v>
      </c>
      <c r="AA1291" s="1">
        <v>700</v>
      </c>
      <c r="AB1291" s="1">
        <v>910</v>
      </c>
      <c r="AC1291" s="1">
        <v>612.12199999999996</v>
      </c>
      <c r="AD1291" s="1" t="s">
        <v>5547</v>
      </c>
      <c r="AE1291" s="1">
        <v>6.1989999999999998</v>
      </c>
      <c r="AF1291" s="1">
        <v>10</v>
      </c>
      <c r="AG1291" s="1">
        <v>0</v>
      </c>
      <c r="AH1291" s="1"/>
      <c r="AM1291" s="1"/>
      <c r="AQ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L1291" s="1"/>
      <c r="BO1291" s="1"/>
      <c r="BP1291" s="1"/>
      <c r="BS1291" s="1"/>
      <c r="BX1291" s="1"/>
      <c r="CB1291" s="1"/>
      <c r="CC1291" s="1"/>
      <c r="CD1291" s="1"/>
      <c r="CE1291" s="1"/>
      <c r="CG1291" s="1"/>
      <c r="CJ1291" s="10"/>
      <c r="CM1291" s="1"/>
    </row>
    <row r="1292" spans="1:91" x14ac:dyDescent="0.25">
      <c r="A1292" s="1" t="s">
        <v>43</v>
      </c>
      <c r="B1292" s="1" t="s">
        <v>43</v>
      </c>
      <c r="C1292" s="1" t="s">
        <v>1181</v>
      </c>
      <c r="D1292" s="1" t="s">
        <v>1420</v>
      </c>
      <c r="E1292" s="1" t="s">
        <v>1316</v>
      </c>
      <c r="F1292" s="1" t="s">
        <v>1783</v>
      </c>
      <c r="G1292" s="1" t="s">
        <v>1826</v>
      </c>
      <c r="H1292" s="1" t="s">
        <v>2319</v>
      </c>
      <c r="I1292" s="1" t="s">
        <v>2362</v>
      </c>
      <c r="J1292" s="1" t="s">
        <v>1420</v>
      </c>
      <c r="K1292" s="1" t="s">
        <v>2723</v>
      </c>
      <c r="L1292" s="1" t="s">
        <v>43</v>
      </c>
      <c r="M1292" s="1" t="s">
        <v>3901</v>
      </c>
      <c r="N1292" s="1" t="s">
        <v>3944</v>
      </c>
      <c r="O1292">
        <v>0</v>
      </c>
      <c r="P1292" s="1">
        <v>0</v>
      </c>
      <c r="Q1292" s="1">
        <v>145</v>
      </c>
      <c r="R1292" s="1" t="s">
        <v>43</v>
      </c>
      <c r="S1292">
        <v>118</v>
      </c>
      <c r="T1292">
        <v>0</v>
      </c>
      <c r="U1292" s="1" t="s">
        <v>3960</v>
      </c>
      <c r="V1292" s="1" t="s">
        <v>3982</v>
      </c>
      <c r="W1292">
        <v>150</v>
      </c>
      <c r="X1292" s="1">
        <v>0</v>
      </c>
      <c r="Y1292" s="1" t="s">
        <v>4081</v>
      </c>
      <c r="Z1292" s="1">
        <v>490</v>
      </c>
      <c r="AA1292" s="1">
        <v>700</v>
      </c>
      <c r="AB1292" s="1">
        <v>910</v>
      </c>
      <c r="AC1292" s="1">
        <v>606.71699999999998</v>
      </c>
      <c r="AD1292" s="1" t="s">
        <v>6258</v>
      </c>
      <c r="AE1292" s="1">
        <v>6.1269999999999998</v>
      </c>
      <c r="AF1292" s="1">
        <v>11</v>
      </c>
      <c r="AG1292" s="1">
        <v>0</v>
      </c>
      <c r="AH1292" s="1"/>
      <c r="AM1292" s="1"/>
      <c r="AQ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L1292" s="1"/>
      <c r="BO1292" s="1"/>
      <c r="BP1292" s="1"/>
      <c r="BS1292" s="1"/>
      <c r="BX1292" s="1"/>
      <c r="CB1292" s="1"/>
      <c r="CC1292" s="1"/>
      <c r="CD1292" s="1"/>
      <c r="CE1292" s="1"/>
      <c r="CG1292" s="1"/>
      <c r="CJ1292" s="10"/>
      <c r="CM1292" s="1"/>
    </row>
    <row r="1293" spans="1:91" x14ac:dyDescent="0.25">
      <c r="A1293" s="1" t="s">
        <v>43</v>
      </c>
      <c r="B1293" s="1" t="s">
        <v>43</v>
      </c>
      <c r="C1293" s="1" t="s">
        <v>1182</v>
      </c>
      <c r="D1293" s="1" t="s">
        <v>1420</v>
      </c>
      <c r="E1293" s="1" t="s">
        <v>1319</v>
      </c>
      <c r="F1293" s="1" t="s">
        <v>1783</v>
      </c>
      <c r="G1293" s="1" t="s">
        <v>1988</v>
      </c>
      <c r="H1293" s="1" t="s">
        <v>2319</v>
      </c>
      <c r="I1293" s="1" t="s">
        <v>2524</v>
      </c>
      <c r="J1293" s="1" t="s">
        <v>1420</v>
      </c>
      <c r="K1293" s="1" t="s">
        <v>2726</v>
      </c>
      <c r="L1293" s="1" t="s">
        <v>43</v>
      </c>
      <c r="M1293" s="1" t="s">
        <v>3901</v>
      </c>
      <c r="N1293" s="1" t="s">
        <v>3944</v>
      </c>
      <c r="O1293">
        <v>0</v>
      </c>
      <c r="P1293" s="1">
        <v>0</v>
      </c>
      <c r="Q1293" s="1">
        <v>145</v>
      </c>
      <c r="R1293" s="1" t="s">
        <v>43</v>
      </c>
      <c r="S1293">
        <v>118</v>
      </c>
      <c r="T1293">
        <v>0</v>
      </c>
      <c r="U1293" s="1" t="s">
        <v>3960</v>
      </c>
      <c r="V1293" s="1" t="s">
        <v>3983</v>
      </c>
      <c r="W1293">
        <v>150</v>
      </c>
      <c r="X1293" s="1">
        <v>0</v>
      </c>
      <c r="Y1293" s="1" t="s">
        <v>4081</v>
      </c>
      <c r="Z1293" s="1">
        <v>490</v>
      </c>
      <c r="AA1293" s="1">
        <v>700</v>
      </c>
      <c r="AB1293" s="1">
        <v>910</v>
      </c>
      <c r="AC1293" s="1">
        <v>573.899</v>
      </c>
      <c r="AD1293" s="1" t="s">
        <v>6259</v>
      </c>
      <c r="AE1293" s="1">
        <v>6.101</v>
      </c>
      <c r="AF1293" s="1">
        <v>12</v>
      </c>
      <c r="AG1293" s="1">
        <v>0</v>
      </c>
      <c r="AH1293" s="1"/>
      <c r="AM1293" s="1"/>
      <c r="AQ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L1293" s="1"/>
      <c r="BO1293" s="1"/>
      <c r="BP1293" s="1"/>
      <c r="BS1293" s="1"/>
      <c r="BX1293" s="1"/>
      <c r="CB1293" s="1"/>
      <c r="CC1293" s="1"/>
      <c r="CD1293" s="1"/>
      <c r="CE1293" s="1"/>
      <c r="CG1293" s="1"/>
      <c r="CJ1293" s="10"/>
      <c r="CM1293" s="1"/>
    </row>
    <row r="1294" spans="1:91" x14ac:dyDescent="0.25">
      <c r="A1294" s="1" t="s">
        <v>43</v>
      </c>
      <c r="B1294" s="1" t="s">
        <v>43</v>
      </c>
      <c r="C1294" s="1" t="s">
        <v>1183</v>
      </c>
      <c r="D1294" s="1" t="s">
        <v>1420</v>
      </c>
      <c r="E1294" s="1" t="s">
        <v>1322</v>
      </c>
      <c r="F1294" s="1" t="s">
        <v>1783</v>
      </c>
      <c r="G1294" s="1" t="s">
        <v>1825</v>
      </c>
      <c r="H1294" s="1" t="s">
        <v>2319</v>
      </c>
      <c r="I1294" s="1" t="s">
        <v>2361</v>
      </c>
      <c r="J1294" s="1" t="s">
        <v>1420</v>
      </c>
      <c r="K1294" s="1" t="s">
        <v>2729</v>
      </c>
      <c r="L1294" s="1" t="s">
        <v>43</v>
      </c>
      <c r="M1294" s="1" t="s">
        <v>3901</v>
      </c>
      <c r="N1294" s="1" t="s">
        <v>3944</v>
      </c>
      <c r="O1294">
        <v>0</v>
      </c>
      <c r="P1294" s="1">
        <v>0</v>
      </c>
      <c r="Q1294" s="1">
        <v>145</v>
      </c>
      <c r="R1294" s="1" t="s">
        <v>43</v>
      </c>
      <c r="S1294">
        <v>118</v>
      </c>
      <c r="T1294">
        <v>0</v>
      </c>
      <c r="U1294" s="1" t="s">
        <v>3960</v>
      </c>
      <c r="V1294" s="1" t="s">
        <v>3984</v>
      </c>
      <c r="W1294">
        <v>150</v>
      </c>
      <c r="X1294" s="1">
        <v>0</v>
      </c>
      <c r="Y1294" s="1" t="s">
        <v>4081</v>
      </c>
      <c r="Z1294" s="1">
        <v>490</v>
      </c>
      <c r="AA1294" s="1">
        <v>700</v>
      </c>
      <c r="AB1294" s="1">
        <v>910</v>
      </c>
      <c r="AC1294" s="1">
        <v>573.70299999999997</v>
      </c>
      <c r="AD1294" s="1" t="s">
        <v>6260</v>
      </c>
      <c r="AE1294" s="1">
        <v>6.0490000000000004</v>
      </c>
      <c r="AF1294" s="1">
        <v>13</v>
      </c>
      <c r="AG1294" s="1">
        <v>0</v>
      </c>
      <c r="AH1294" s="1"/>
      <c r="AM1294" s="1"/>
      <c r="AQ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L1294" s="1"/>
      <c r="BO1294" s="1"/>
      <c r="BP1294" s="1"/>
      <c r="BS1294" s="1"/>
      <c r="BX1294" s="1"/>
      <c r="CB1294" s="1"/>
      <c r="CC1294" s="1"/>
      <c r="CD1294" s="1"/>
      <c r="CE1294" s="1"/>
      <c r="CG1294" s="1"/>
      <c r="CJ1294" s="10"/>
      <c r="CM1294" s="1"/>
    </row>
    <row r="1295" spans="1:91" x14ac:dyDescent="0.25">
      <c r="A1295" s="1" t="s">
        <v>43</v>
      </c>
      <c r="B1295" s="1" t="s">
        <v>43</v>
      </c>
      <c r="C1295" s="1" t="s">
        <v>1127</v>
      </c>
      <c r="D1295" s="1" t="s">
        <v>1420</v>
      </c>
      <c r="E1295" s="1" t="s">
        <v>1325</v>
      </c>
      <c r="F1295" s="1" t="s">
        <v>1783</v>
      </c>
      <c r="G1295" s="1" t="s">
        <v>1913</v>
      </c>
      <c r="H1295" s="1" t="s">
        <v>2319</v>
      </c>
      <c r="I1295" s="1" t="s">
        <v>2449</v>
      </c>
      <c r="J1295" s="1" t="s">
        <v>1420</v>
      </c>
      <c r="K1295" s="1" t="s">
        <v>2732</v>
      </c>
      <c r="L1295" s="1" t="s">
        <v>43</v>
      </c>
      <c r="M1295" s="1" t="s">
        <v>3901</v>
      </c>
      <c r="N1295" s="1" t="s">
        <v>3944</v>
      </c>
      <c r="O1295">
        <v>0</v>
      </c>
      <c r="P1295" s="1">
        <v>0</v>
      </c>
      <c r="Q1295" s="1">
        <v>145</v>
      </c>
      <c r="R1295" s="1" t="s">
        <v>43</v>
      </c>
      <c r="S1295">
        <v>118</v>
      </c>
      <c r="T1295">
        <v>0</v>
      </c>
      <c r="U1295" s="1" t="s">
        <v>3960</v>
      </c>
      <c r="V1295" s="1" t="s">
        <v>4024</v>
      </c>
      <c r="W1295">
        <v>150</v>
      </c>
      <c r="X1295" s="1">
        <v>0</v>
      </c>
      <c r="Y1295" s="1" t="s">
        <v>4081</v>
      </c>
      <c r="Z1295" s="1">
        <v>490</v>
      </c>
      <c r="AA1295" s="1">
        <v>700</v>
      </c>
      <c r="AB1295" s="1">
        <v>910</v>
      </c>
      <c r="AC1295" s="1">
        <v>615.35199999999998</v>
      </c>
      <c r="AD1295" s="1" t="s">
        <v>6261</v>
      </c>
      <c r="AE1295" s="1">
        <v>6.024</v>
      </c>
      <c r="AF1295" s="1">
        <v>14</v>
      </c>
      <c r="AG1295" s="1">
        <v>0</v>
      </c>
      <c r="AH1295" s="1"/>
      <c r="AM1295" s="1"/>
      <c r="AQ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L1295" s="1"/>
      <c r="BO1295" s="1"/>
      <c r="BP1295" s="1"/>
      <c r="BS1295" s="1"/>
      <c r="BX1295" s="1"/>
      <c r="CB1295" s="1"/>
      <c r="CC1295" s="1"/>
      <c r="CD1295" s="1"/>
      <c r="CE1295" s="1"/>
      <c r="CG1295" s="1"/>
      <c r="CJ1295" s="10"/>
      <c r="CM1295" s="1"/>
    </row>
    <row r="1296" spans="1:91" x14ac:dyDescent="0.25">
      <c r="A1296" s="1" t="s">
        <v>43</v>
      </c>
      <c r="B1296" s="1" t="s">
        <v>43</v>
      </c>
      <c r="C1296" s="1" t="s">
        <v>1152</v>
      </c>
      <c r="D1296" s="1" t="s">
        <v>1420</v>
      </c>
      <c r="E1296" s="1" t="s">
        <v>1323</v>
      </c>
      <c r="F1296" s="1" t="s">
        <v>1783</v>
      </c>
      <c r="G1296" s="1" t="s">
        <v>1665</v>
      </c>
      <c r="H1296" s="1" t="s">
        <v>2319</v>
      </c>
      <c r="I1296" s="1" t="s">
        <v>2201</v>
      </c>
      <c r="J1296" s="1" t="s">
        <v>1420</v>
      </c>
      <c r="K1296" s="1" t="s">
        <v>2730</v>
      </c>
      <c r="L1296" s="1" t="s">
        <v>43</v>
      </c>
      <c r="M1296" s="1" t="s">
        <v>3901</v>
      </c>
      <c r="N1296" s="1" t="s">
        <v>3944</v>
      </c>
      <c r="O1296">
        <v>0</v>
      </c>
      <c r="P1296" s="1">
        <v>0</v>
      </c>
      <c r="Q1296" s="1">
        <v>145</v>
      </c>
      <c r="R1296" s="1" t="s">
        <v>43</v>
      </c>
      <c r="S1296">
        <v>118</v>
      </c>
      <c r="T1296">
        <v>0</v>
      </c>
      <c r="U1296" s="1" t="s">
        <v>3960</v>
      </c>
      <c r="V1296" s="1" t="s">
        <v>3986</v>
      </c>
      <c r="W1296">
        <v>150</v>
      </c>
      <c r="X1296" s="1">
        <v>0</v>
      </c>
      <c r="Y1296" s="1" t="s">
        <v>4081</v>
      </c>
      <c r="Z1296" s="1">
        <v>490</v>
      </c>
      <c r="AA1296" s="1">
        <v>700</v>
      </c>
      <c r="AB1296" s="1">
        <v>910</v>
      </c>
      <c r="AC1296" s="1">
        <v>610.22900000000004</v>
      </c>
      <c r="AD1296" s="1" t="s">
        <v>4811</v>
      </c>
      <c r="AE1296" s="1">
        <v>6.0519999999999996</v>
      </c>
      <c r="AF1296" s="1">
        <v>15</v>
      </c>
      <c r="AG1296" s="1">
        <v>0</v>
      </c>
      <c r="AH1296" s="1"/>
      <c r="AM1296" s="1"/>
      <c r="AQ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L1296" s="1"/>
      <c r="BO1296" s="1"/>
      <c r="BP1296" s="1"/>
      <c r="BS1296" s="1"/>
      <c r="BX1296" s="1"/>
      <c r="CB1296" s="1"/>
      <c r="CC1296" s="1"/>
      <c r="CD1296" s="1"/>
      <c r="CE1296" s="1"/>
      <c r="CG1296" s="1"/>
      <c r="CJ1296" s="10"/>
      <c r="CM1296" s="1"/>
    </row>
    <row r="1297" spans="1:91" x14ac:dyDescent="0.25">
      <c r="A1297" s="1" t="s">
        <v>43</v>
      </c>
      <c r="B1297" s="1" t="s">
        <v>43</v>
      </c>
      <c r="C1297" s="1" t="s">
        <v>363</v>
      </c>
      <c r="D1297" s="1" t="s">
        <v>1420</v>
      </c>
      <c r="E1297" s="1" t="s">
        <v>1499</v>
      </c>
      <c r="F1297" s="1" t="s">
        <v>1783</v>
      </c>
      <c r="G1297" s="1" t="s">
        <v>2035</v>
      </c>
      <c r="H1297" s="1" t="s">
        <v>2319</v>
      </c>
      <c r="I1297" s="1" t="s">
        <v>2571</v>
      </c>
      <c r="J1297" s="1" t="s">
        <v>1420</v>
      </c>
      <c r="K1297" s="1" t="s">
        <v>2035</v>
      </c>
      <c r="L1297" s="1" t="s">
        <v>43</v>
      </c>
      <c r="M1297" s="1" t="s">
        <v>3901</v>
      </c>
      <c r="N1297" s="1" t="s">
        <v>3944</v>
      </c>
      <c r="O1297">
        <v>0</v>
      </c>
      <c r="P1297" s="1">
        <v>0</v>
      </c>
      <c r="Q1297" s="1">
        <v>145</v>
      </c>
      <c r="R1297" s="1" t="s">
        <v>43</v>
      </c>
      <c r="S1297">
        <v>118</v>
      </c>
      <c r="T1297">
        <v>0</v>
      </c>
      <c r="U1297" s="1" t="s">
        <v>3960</v>
      </c>
      <c r="V1297" s="1" t="s">
        <v>3989</v>
      </c>
      <c r="W1297">
        <v>150</v>
      </c>
      <c r="X1297" s="1">
        <v>0</v>
      </c>
      <c r="Y1297" s="1" t="s">
        <v>4081</v>
      </c>
      <c r="Z1297" s="1">
        <v>490</v>
      </c>
      <c r="AA1297" s="1">
        <v>700</v>
      </c>
      <c r="AB1297" s="1">
        <v>910</v>
      </c>
      <c r="AC1297" s="1">
        <v>592.31100000000004</v>
      </c>
      <c r="AD1297" s="1" t="s">
        <v>6262</v>
      </c>
      <c r="AE1297" s="1">
        <v>6.048</v>
      </c>
      <c r="AF1297" s="1">
        <v>16</v>
      </c>
      <c r="AG1297" s="1">
        <v>0</v>
      </c>
      <c r="AH1297" s="1"/>
      <c r="AM1297" s="1"/>
      <c r="AQ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L1297" s="1"/>
      <c r="BO1297" s="1"/>
      <c r="BP1297" s="1"/>
      <c r="BS1297" s="1"/>
      <c r="BX1297" s="1"/>
      <c r="CB1297" s="1"/>
      <c r="CC1297" s="1"/>
      <c r="CD1297" s="1"/>
      <c r="CE1297" s="1"/>
      <c r="CG1297" s="1"/>
      <c r="CJ1297" s="10"/>
      <c r="CM1297" s="1"/>
    </row>
    <row r="1298" spans="1:91" x14ac:dyDescent="0.25">
      <c r="A1298" s="1" t="s">
        <v>43</v>
      </c>
      <c r="B1298" s="1" t="s">
        <v>43</v>
      </c>
      <c r="C1298" s="1" t="s">
        <v>364</v>
      </c>
      <c r="D1298" s="1" t="s">
        <v>1420</v>
      </c>
      <c r="E1298" s="1" t="s">
        <v>1500</v>
      </c>
      <c r="F1298" s="1" t="s">
        <v>1783</v>
      </c>
      <c r="G1298" s="1" t="s">
        <v>2036</v>
      </c>
      <c r="H1298" s="1" t="s">
        <v>2319</v>
      </c>
      <c r="I1298" s="1" t="s">
        <v>2572</v>
      </c>
      <c r="J1298" s="1" t="s">
        <v>1420</v>
      </c>
      <c r="K1298" s="1" t="s">
        <v>2036</v>
      </c>
      <c r="L1298" s="1" t="s">
        <v>43</v>
      </c>
      <c r="M1298" s="1" t="s">
        <v>3901</v>
      </c>
      <c r="N1298" s="1" t="s">
        <v>3944</v>
      </c>
      <c r="O1298">
        <v>0</v>
      </c>
      <c r="P1298" s="1">
        <v>0</v>
      </c>
      <c r="Q1298" s="1">
        <v>145</v>
      </c>
      <c r="R1298" s="1" t="s">
        <v>43</v>
      </c>
      <c r="S1298">
        <v>118</v>
      </c>
      <c r="T1298">
        <v>0</v>
      </c>
      <c r="U1298" s="1" t="s">
        <v>3960</v>
      </c>
      <c r="V1298" s="1" t="s">
        <v>3991</v>
      </c>
      <c r="W1298">
        <v>150</v>
      </c>
      <c r="X1298" s="1">
        <v>0</v>
      </c>
      <c r="Y1298" s="1" t="s">
        <v>4081</v>
      </c>
      <c r="Z1298" s="1">
        <v>490</v>
      </c>
      <c r="AA1298" s="1">
        <v>700</v>
      </c>
      <c r="AB1298" s="1">
        <v>910</v>
      </c>
      <c r="AC1298" s="1">
        <v>591.41399999999999</v>
      </c>
      <c r="AD1298" s="1" t="s">
        <v>6263</v>
      </c>
      <c r="AE1298" s="1">
        <v>6.0250000000000004</v>
      </c>
      <c r="AF1298" s="1">
        <v>17</v>
      </c>
      <c r="AG1298" s="1">
        <v>0</v>
      </c>
      <c r="AH1298" s="1"/>
      <c r="AM1298" s="1"/>
      <c r="AQ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L1298" s="1"/>
      <c r="BO1298" s="1"/>
      <c r="BP1298" s="1"/>
      <c r="BS1298" s="1"/>
      <c r="BX1298" s="1"/>
      <c r="CB1298" s="1"/>
      <c r="CC1298" s="1"/>
      <c r="CD1298" s="1"/>
      <c r="CE1298" s="1"/>
      <c r="CG1298" s="1"/>
      <c r="CJ1298" s="10"/>
      <c r="CM1298" s="1"/>
    </row>
    <row r="1299" spans="1:91" x14ac:dyDescent="0.25">
      <c r="A1299" s="1" t="s">
        <v>43</v>
      </c>
      <c r="B1299" s="1" t="s">
        <v>43</v>
      </c>
      <c r="C1299" s="1" t="s">
        <v>365</v>
      </c>
      <c r="D1299" s="1" t="s">
        <v>1420</v>
      </c>
      <c r="E1299" s="1" t="s">
        <v>1424</v>
      </c>
      <c r="F1299" s="1" t="s">
        <v>1783</v>
      </c>
      <c r="G1299" s="1" t="s">
        <v>1789</v>
      </c>
      <c r="H1299" s="1" t="s">
        <v>2319</v>
      </c>
      <c r="I1299" s="1" t="s">
        <v>2325</v>
      </c>
      <c r="J1299" s="1" t="s">
        <v>1420</v>
      </c>
      <c r="K1299" s="1" t="s">
        <v>1789</v>
      </c>
      <c r="L1299" s="1" t="s">
        <v>43</v>
      </c>
      <c r="M1299" s="1" t="s">
        <v>3901</v>
      </c>
      <c r="N1299" s="1" t="s">
        <v>3944</v>
      </c>
      <c r="O1299">
        <v>0</v>
      </c>
      <c r="P1299" s="1">
        <v>0</v>
      </c>
      <c r="Q1299" s="1">
        <v>145</v>
      </c>
      <c r="R1299" s="1" t="s">
        <v>43</v>
      </c>
      <c r="S1299">
        <v>118</v>
      </c>
      <c r="T1299">
        <v>0</v>
      </c>
      <c r="U1299" s="1" t="s">
        <v>3960</v>
      </c>
      <c r="V1299" s="1" t="s">
        <v>3993</v>
      </c>
      <c r="W1299">
        <v>150</v>
      </c>
      <c r="X1299" s="1">
        <v>0</v>
      </c>
      <c r="Y1299" s="1" t="s">
        <v>4081</v>
      </c>
      <c r="Z1299" s="1">
        <v>490</v>
      </c>
      <c r="AA1299" s="1">
        <v>700</v>
      </c>
      <c r="AB1299" s="1">
        <v>910</v>
      </c>
      <c r="AC1299" s="1">
        <v>692.16099999999994</v>
      </c>
      <c r="AD1299" s="1" t="s">
        <v>6264</v>
      </c>
      <c r="AE1299" s="1">
        <v>6.0789999999999997</v>
      </c>
      <c r="AF1299" s="1">
        <v>18</v>
      </c>
      <c r="AG1299" s="1">
        <v>0</v>
      </c>
      <c r="AH1299" s="1"/>
      <c r="AM1299" s="1"/>
      <c r="AQ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L1299" s="1"/>
      <c r="BO1299" s="1"/>
      <c r="BP1299" s="1"/>
      <c r="BS1299" s="1"/>
      <c r="BX1299" s="1"/>
      <c r="CB1299" s="1"/>
      <c r="CC1299" s="1"/>
      <c r="CD1299" s="1"/>
      <c r="CE1299" s="1"/>
      <c r="CG1299" s="1"/>
      <c r="CJ1299" s="10"/>
      <c r="CM1299" s="1"/>
    </row>
    <row r="1300" spans="1:91" x14ac:dyDescent="0.25">
      <c r="A1300" s="1" t="s">
        <v>43</v>
      </c>
      <c r="B1300" s="1" t="s">
        <v>43</v>
      </c>
      <c r="C1300" s="1" t="s">
        <v>367</v>
      </c>
      <c r="D1300" s="1" t="s">
        <v>1420</v>
      </c>
      <c r="E1300" s="1" t="s">
        <v>1501</v>
      </c>
      <c r="F1300" s="1" t="s">
        <v>1783</v>
      </c>
      <c r="G1300" s="1" t="s">
        <v>2037</v>
      </c>
      <c r="H1300" s="1" t="s">
        <v>2319</v>
      </c>
      <c r="I1300" s="1" t="s">
        <v>2573</v>
      </c>
      <c r="J1300" s="1" t="s">
        <v>1420</v>
      </c>
      <c r="K1300" s="1" t="s">
        <v>2037</v>
      </c>
      <c r="L1300" s="1" t="s">
        <v>43</v>
      </c>
      <c r="M1300" s="1" t="s">
        <v>3901</v>
      </c>
      <c r="N1300" s="1" t="s">
        <v>3944</v>
      </c>
      <c r="O1300">
        <v>0</v>
      </c>
      <c r="P1300" s="1">
        <v>0</v>
      </c>
      <c r="Q1300" s="1">
        <v>145</v>
      </c>
      <c r="R1300" s="1" t="s">
        <v>43</v>
      </c>
      <c r="S1300">
        <v>118</v>
      </c>
      <c r="T1300">
        <v>0</v>
      </c>
      <c r="U1300" s="1" t="s">
        <v>3960</v>
      </c>
      <c r="V1300" s="1" t="s">
        <v>3994</v>
      </c>
      <c r="W1300">
        <v>150</v>
      </c>
      <c r="X1300" s="1">
        <v>0</v>
      </c>
      <c r="Y1300" s="1" t="s">
        <v>4081</v>
      </c>
      <c r="Z1300" s="1">
        <v>490</v>
      </c>
      <c r="AA1300" s="1">
        <v>700</v>
      </c>
      <c r="AB1300" s="1">
        <v>910</v>
      </c>
      <c r="AC1300" s="1">
        <v>691.02599999999995</v>
      </c>
      <c r="AD1300" s="1" t="s">
        <v>6265</v>
      </c>
      <c r="AE1300" s="1">
        <v>6.0830000000000002</v>
      </c>
      <c r="AF1300" s="1">
        <v>19</v>
      </c>
      <c r="AG1300" s="1">
        <v>0</v>
      </c>
      <c r="AH1300" s="1"/>
      <c r="AM1300" s="1"/>
      <c r="AQ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L1300" s="1"/>
      <c r="BO1300" s="1"/>
      <c r="BP1300" s="1"/>
      <c r="BS1300" s="1"/>
      <c r="BX1300" s="1"/>
      <c r="CB1300" s="1"/>
      <c r="CC1300" s="1"/>
      <c r="CD1300" s="1"/>
      <c r="CE1300" s="1"/>
      <c r="CG1300" s="1"/>
      <c r="CJ1300" s="10"/>
      <c r="CM1300" s="1"/>
    </row>
    <row r="1301" spans="1:91" x14ac:dyDescent="0.25">
      <c r="A1301" s="1" t="s">
        <v>43</v>
      </c>
      <c r="B1301" s="1" t="s">
        <v>43</v>
      </c>
      <c r="C1301" s="1" t="s">
        <v>1194</v>
      </c>
      <c r="D1301" s="1" t="s">
        <v>1420</v>
      </c>
      <c r="E1301" s="1" t="s">
        <v>1450</v>
      </c>
      <c r="F1301" s="1" t="s">
        <v>1783</v>
      </c>
      <c r="G1301" s="1" t="s">
        <v>1833</v>
      </c>
      <c r="H1301" s="1" t="s">
        <v>2319</v>
      </c>
      <c r="I1301" s="1" t="s">
        <v>2369</v>
      </c>
      <c r="J1301" s="1" t="s">
        <v>1420</v>
      </c>
      <c r="K1301" s="1" t="s">
        <v>1833</v>
      </c>
      <c r="L1301" s="1" t="s">
        <v>43</v>
      </c>
      <c r="M1301" s="1" t="s">
        <v>3901</v>
      </c>
      <c r="N1301" s="1" t="s">
        <v>3944</v>
      </c>
      <c r="O1301">
        <v>0</v>
      </c>
      <c r="P1301" s="1">
        <v>0</v>
      </c>
      <c r="Q1301" s="1">
        <v>145</v>
      </c>
      <c r="R1301" s="1" t="s">
        <v>43</v>
      </c>
      <c r="S1301">
        <v>118</v>
      </c>
      <c r="T1301">
        <v>0</v>
      </c>
      <c r="U1301" s="1" t="s">
        <v>3960</v>
      </c>
      <c r="V1301" s="1" t="s">
        <v>3997</v>
      </c>
      <c r="W1301">
        <v>150</v>
      </c>
      <c r="X1301" s="1">
        <v>0</v>
      </c>
      <c r="Y1301" s="1" t="s">
        <v>4081</v>
      </c>
      <c r="Z1301" s="1">
        <v>490</v>
      </c>
      <c r="AA1301" s="1">
        <v>700</v>
      </c>
      <c r="AB1301" s="1">
        <v>910</v>
      </c>
      <c r="AC1301" s="1">
        <v>690.88199999999995</v>
      </c>
      <c r="AD1301" s="1" t="s">
        <v>6266</v>
      </c>
      <c r="AE1301" s="1">
        <v>6.0359999999999996</v>
      </c>
      <c r="AF1301" s="1">
        <v>20</v>
      </c>
      <c r="AG1301" s="1">
        <v>0</v>
      </c>
      <c r="AH1301" s="1"/>
      <c r="AM1301" s="1"/>
      <c r="AQ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L1301" s="1"/>
      <c r="BO1301" s="1"/>
      <c r="BP1301" s="1"/>
      <c r="BS1301" s="1"/>
      <c r="BX1301" s="1"/>
      <c r="CB1301" s="1"/>
      <c r="CC1301" s="1"/>
      <c r="CD1301" s="1"/>
      <c r="CE1301" s="1"/>
      <c r="CG1301" s="1"/>
      <c r="CJ1301" s="10"/>
      <c r="CM1301" s="1"/>
    </row>
    <row r="1302" spans="1:91" x14ac:dyDescent="0.25">
      <c r="A1302" s="1" t="s">
        <v>43</v>
      </c>
      <c r="B1302" s="1" t="s">
        <v>43</v>
      </c>
      <c r="C1302" s="1" t="s">
        <v>1195</v>
      </c>
      <c r="D1302" s="1" t="s">
        <v>1420</v>
      </c>
      <c r="E1302" s="1" t="s">
        <v>1451</v>
      </c>
      <c r="F1302" s="1" t="s">
        <v>1783</v>
      </c>
      <c r="G1302" s="1" t="s">
        <v>1834</v>
      </c>
      <c r="H1302" s="1" t="s">
        <v>2319</v>
      </c>
      <c r="I1302" s="1" t="s">
        <v>2370</v>
      </c>
      <c r="J1302" s="1" t="s">
        <v>1420</v>
      </c>
      <c r="K1302" s="1" t="s">
        <v>1834</v>
      </c>
      <c r="L1302" s="1" t="s">
        <v>43</v>
      </c>
      <c r="M1302" s="1" t="s">
        <v>3901</v>
      </c>
      <c r="N1302" s="1" t="s">
        <v>3944</v>
      </c>
      <c r="O1302">
        <v>0</v>
      </c>
      <c r="P1302" s="1">
        <v>0</v>
      </c>
      <c r="Q1302" s="1">
        <v>145</v>
      </c>
      <c r="R1302" s="1" t="s">
        <v>43</v>
      </c>
      <c r="S1302">
        <v>118</v>
      </c>
      <c r="T1302">
        <v>0</v>
      </c>
      <c r="U1302" s="1" t="s">
        <v>3960</v>
      </c>
      <c r="V1302" s="1" t="s">
        <v>3998</v>
      </c>
      <c r="W1302">
        <v>150</v>
      </c>
      <c r="X1302" s="1">
        <v>0</v>
      </c>
      <c r="Y1302" s="1" t="s">
        <v>4081</v>
      </c>
      <c r="Z1302" s="1">
        <v>490</v>
      </c>
      <c r="AA1302" s="1">
        <v>700</v>
      </c>
      <c r="AB1302" s="1">
        <v>910</v>
      </c>
      <c r="AC1302" s="1">
        <v>689.21600000000001</v>
      </c>
      <c r="AD1302" s="1" t="s">
        <v>6267</v>
      </c>
      <c r="AE1302" s="1">
        <v>6.0510000000000002</v>
      </c>
      <c r="AF1302" s="1">
        <v>21</v>
      </c>
      <c r="AG1302" s="1">
        <v>0</v>
      </c>
      <c r="AH1302" s="1"/>
      <c r="AM1302" s="1"/>
      <c r="AQ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L1302" s="1"/>
      <c r="BO1302" s="1"/>
      <c r="BP1302" s="1"/>
      <c r="BS1302" s="1"/>
      <c r="BX1302" s="1"/>
      <c r="CB1302" s="1"/>
      <c r="CC1302" s="1"/>
      <c r="CD1302" s="1"/>
      <c r="CE1302" s="1"/>
      <c r="CG1302" s="1"/>
      <c r="CJ1302" s="10"/>
      <c r="CM1302" s="1"/>
    </row>
    <row r="1303" spans="1:91" x14ac:dyDescent="0.25">
      <c r="A1303" s="1" t="s">
        <v>43</v>
      </c>
      <c r="B1303" s="1" t="s">
        <v>43</v>
      </c>
      <c r="C1303" s="1" t="s">
        <v>1196</v>
      </c>
      <c r="D1303" s="1" t="s">
        <v>1420</v>
      </c>
      <c r="E1303" s="1" t="s">
        <v>1516</v>
      </c>
      <c r="F1303" s="1" t="s">
        <v>1783</v>
      </c>
      <c r="G1303" s="1" t="s">
        <v>2052</v>
      </c>
      <c r="H1303" s="1" t="s">
        <v>2319</v>
      </c>
      <c r="I1303" s="1" t="s">
        <v>2588</v>
      </c>
      <c r="J1303" s="1" t="s">
        <v>1420</v>
      </c>
      <c r="K1303" s="1" t="s">
        <v>2052</v>
      </c>
      <c r="L1303" s="1" t="s">
        <v>43</v>
      </c>
      <c r="M1303" s="1" t="s">
        <v>3901</v>
      </c>
      <c r="N1303" s="1" t="s">
        <v>3944</v>
      </c>
      <c r="O1303">
        <v>0</v>
      </c>
      <c r="P1303" s="1">
        <v>0</v>
      </c>
      <c r="Q1303" s="1">
        <v>145</v>
      </c>
      <c r="R1303" s="1" t="s">
        <v>43</v>
      </c>
      <c r="S1303">
        <v>118</v>
      </c>
      <c r="T1303">
        <v>0</v>
      </c>
      <c r="U1303" s="1" t="s">
        <v>3960</v>
      </c>
      <c r="V1303" s="1" t="s">
        <v>3999</v>
      </c>
      <c r="W1303">
        <v>150</v>
      </c>
      <c r="X1303" s="1">
        <v>0</v>
      </c>
      <c r="Y1303" s="1" t="s">
        <v>4081</v>
      </c>
      <c r="Z1303" s="1">
        <v>490</v>
      </c>
      <c r="AA1303" s="1">
        <v>700</v>
      </c>
      <c r="AB1303" s="1">
        <v>910</v>
      </c>
      <c r="AC1303" s="1">
        <v>683.12800000000004</v>
      </c>
      <c r="AD1303" s="1" t="s">
        <v>6268</v>
      </c>
      <c r="AE1303" s="1">
        <v>6.0469999999999997</v>
      </c>
      <c r="AF1303" s="1">
        <v>22</v>
      </c>
      <c r="AG1303" s="1">
        <v>0</v>
      </c>
      <c r="AH1303" s="1"/>
      <c r="AM1303" s="1"/>
      <c r="AQ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L1303" s="1"/>
      <c r="BO1303" s="1"/>
      <c r="BP1303" s="1"/>
      <c r="BS1303" s="1"/>
      <c r="BX1303" s="1"/>
      <c r="CB1303" s="1"/>
      <c r="CC1303" s="1"/>
      <c r="CD1303" s="1"/>
      <c r="CE1303" s="1"/>
      <c r="CG1303" s="1"/>
      <c r="CJ1303" s="10"/>
      <c r="CM1303" s="1"/>
    </row>
    <row r="1304" spans="1:91" x14ac:dyDescent="0.25">
      <c r="A1304" s="1" t="s">
        <v>43</v>
      </c>
      <c r="B1304" s="1" t="s">
        <v>43</v>
      </c>
      <c r="C1304" s="1" t="s">
        <v>1197</v>
      </c>
      <c r="D1304" s="1" t="s">
        <v>1420</v>
      </c>
      <c r="E1304" s="1" t="s">
        <v>1452</v>
      </c>
      <c r="F1304" s="1" t="s">
        <v>1783</v>
      </c>
      <c r="G1304" s="1" t="s">
        <v>1835</v>
      </c>
      <c r="H1304" s="1" t="s">
        <v>2319</v>
      </c>
      <c r="I1304" s="1" t="s">
        <v>2371</v>
      </c>
      <c r="J1304" s="1" t="s">
        <v>1420</v>
      </c>
      <c r="K1304" s="1" t="s">
        <v>1835</v>
      </c>
      <c r="L1304" s="1" t="s">
        <v>43</v>
      </c>
      <c r="M1304" s="1" t="s">
        <v>3901</v>
      </c>
      <c r="N1304" s="1" t="s">
        <v>3944</v>
      </c>
      <c r="O1304">
        <v>0</v>
      </c>
      <c r="P1304" s="1">
        <v>0</v>
      </c>
      <c r="Q1304" s="1">
        <v>145</v>
      </c>
      <c r="R1304" s="1" t="s">
        <v>43</v>
      </c>
      <c r="S1304">
        <v>118</v>
      </c>
      <c r="T1304">
        <v>0</v>
      </c>
      <c r="U1304" s="1" t="s">
        <v>3960</v>
      </c>
      <c r="V1304" s="1" t="s">
        <v>4000</v>
      </c>
      <c r="W1304">
        <v>150</v>
      </c>
      <c r="X1304" s="1">
        <v>0</v>
      </c>
      <c r="Y1304" s="1" t="s">
        <v>4081</v>
      </c>
      <c r="Z1304" s="1">
        <v>490</v>
      </c>
      <c r="AA1304" s="1">
        <v>700</v>
      </c>
      <c r="AB1304" s="1">
        <v>910</v>
      </c>
      <c r="AC1304" s="1">
        <v>661.94399999999996</v>
      </c>
      <c r="AD1304" s="1" t="s">
        <v>6269</v>
      </c>
      <c r="AE1304" s="1">
        <v>6.0190000000000001</v>
      </c>
      <c r="AF1304" s="1">
        <v>23</v>
      </c>
      <c r="AG1304" s="1">
        <v>0</v>
      </c>
      <c r="AH1304" s="1"/>
      <c r="AM1304" s="1"/>
      <c r="AQ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L1304" s="1"/>
      <c r="BO1304" s="1"/>
      <c r="BP1304" s="1"/>
      <c r="BS1304" s="1"/>
      <c r="BX1304" s="1"/>
      <c r="CB1304" s="1"/>
      <c r="CC1304" s="1"/>
      <c r="CD1304" s="1"/>
      <c r="CE1304" s="1"/>
      <c r="CG1304" s="1"/>
      <c r="CJ1304" s="10"/>
      <c r="CM1304" s="1"/>
    </row>
    <row r="1305" spans="1:91" x14ac:dyDescent="0.25">
      <c r="A1305" s="1" t="s">
        <v>43</v>
      </c>
      <c r="B1305" s="1" t="s">
        <v>43</v>
      </c>
      <c r="C1305" s="1" t="s">
        <v>1198</v>
      </c>
      <c r="D1305" s="1" t="s">
        <v>1420</v>
      </c>
      <c r="E1305" s="1" t="s">
        <v>1449</v>
      </c>
      <c r="F1305" s="1" t="s">
        <v>1783</v>
      </c>
      <c r="G1305" s="1" t="s">
        <v>1832</v>
      </c>
      <c r="H1305" s="1" t="s">
        <v>2319</v>
      </c>
      <c r="I1305" s="1" t="s">
        <v>2368</v>
      </c>
      <c r="J1305" s="1" t="s">
        <v>1420</v>
      </c>
      <c r="K1305" s="1" t="s">
        <v>1832</v>
      </c>
      <c r="L1305" s="1" t="s">
        <v>43</v>
      </c>
      <c r="M1305" s="1" t="s">
        <v>3901</v>
      </c>
      <c r="N1305" s="1" t="s">
        <v>3944</v>
      </c>
      <c r="O1305">
        <v>0</v>
      </c>
      <c r="P1305" s="1">
        <v>0</v>
      </c>
      <c r="Q1305" s="1">
        <v>145</v>
      </c>
      <c r="R1305" s="1" t="s">
        <v>43</v>
      </c>
      <c r="S1305">
        <v>118</v>
      </c>
      <c r="T1305">
        <v>0</v>
      </c>
      <c r="U1305" s="1" t="s">
        <v>3960</v>
      </c>
      <c r="V1305" s="1" t="s">
        <v>4001</v>
      </c>
      <c r="W1305">
        <v>150</v>
      </c>
      <c r="X1305" s="1">
        <v>0</v>
      </c>
      <c r="Y1305" s="1" t="s">
        <v>4081</v>
      </c>
      <c r="Z1305" s="1">
        <v>490</v>
      </c>
      <c r="AA1305" s="1">
        <v>700</v>
      </c>
      <c r="AB1305" s="1">
        <v>910</v>
      </c>
      <c r="AC1305" s="1">
        <v>677.74300000000005</v>
      </c>
      <c r="AD1305" s="1" t="s">
        <v>6270</v>
      </c>
      <c r="AE1305" s="1">
        <v>6.0730000000000004</v>
      </c>
      <c r="AF1305" s="1">
        <v>24</v>
      </c>
      <c r="AG1305" s="1">
        <v>0</v>
      </c>
      <c r="AH1305" s="1"/>
      <c r="AM1305" s="1"/>
      <c r="AQ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L1305" s="1"/>
      <c r="BO1305" s="1"/>
      <c r="BP1305" s="1"/>
      <c r="BS1305" s="1"/>
      <c r="BX1305" s="1"/>
      <c r="CB1305" s="1"/>
      <c r="CC1305" s="1"/>
      <c r="CD1305" s="1"/>
      <c r="CE1305" s="1"/>
      <c r="CG1305" s="1"/>
      <c r="CJ1305" s="10"/>
      <c r="CM1305" s="1"/>
    </row>
    <row r="1306" spans="1:91" x14ac:dyDescent="0.25">
      <c r="A1306" s="1" t="s">
        <v>43</v>
      </c>
      <c r="B1306" s="1" t="s">
        <v>43</v>
      </c>
      <c r="C1306" s="1" t="s">
        <v>1199</v>
      </c>
      <c r="D1306" s="1" t="s">
        <v>1420</v>
      </c>
      <c r="E1306" s="1" t="s">
        <v>1448</v>
      </c>
      <c r="F1306" s="1" t="s">
        <v>1783</v>
      </c>
      <c r="G1306" s="1" t="s">
        <v>1831</v>
      </c>
      <c r="H1306" s="1" t="s">
        <v>2319</v>
      </c>
      <c r="I1306" s="1" t="s">
        <v>2367</v>
      </c>
      <c r="J1306" s="1" t="s">
        <v>1420</v>
      </c>
      <c r="K1306" s="1" t="s">
        <v>1831</v>
      </c>
      <c r="L1306" s="1" t="s">
        <v>43</v>
      </c>
      <c r="M1306" s="1" t="s">
        <v>3901</v>
      </c>
      <c r="N1306" s="1" t="s">
        <v>3944</v>
      </c>
      <c r="O1306">
        <v>0</v>
      </c>
      <c r="P1306" s="1">
        <v>0</v>
      </c>
      <c r="Q1306" s="1">
        <v>145</v>
      </c>
      <c r="R1306" s="1" t="s">
        <v>43</v>
      </c>
      <c r="S1306">
        <v>118</v>
      </c>
      <c r="T1306">
        <v>0</v>
      </c>
      <c r="U1306" s="1" t="s">
        <v>3960</v>
      </c>
      <c r="V1306" s="1" t="s">
        <v>4002</v>
      </c>
      <c r="W1306">
        <v>150</v>
      </c>
      <c r="X1306" s="1">
        <v>0</v>
      </c>
      <c r="Y1306" s="1" t="s">
        <v>4081</v>
      </c>
      <c r="Z1306" s="1">
        <v>490</v>
      </c>
      <c r="AA1306" s="1">
        <v>700</v>
      </c>
      <c r="AB1306" s="1">
        <v>910</v>
      </c>
      <c r="AC1306" s="1">
        <v>681.98099999999999</v>
      </c>
      <c r="AD1306" s="1" t="s">
        <v>6271</v>
      </c>
      <c r="AE1306" s="1">
        <v>6.0510000000000002</v>
      </c>
      <c r="AF1306" s="1">
        <v>25</v>
      </c>
      <c r="AG1306" s="1">
        <v>0</v>
      </c>
      <c r="AH1306" s="1"/>
      <c r="AM1306" s="1"/>
      <c r="AQ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L1306" s="1"/>
      <c r="BO1306" s="1"/>
      <c r="BP1306" s="1"/>
      <c r="BS1306" s="1"/>
      <c r="BX1306" s="1"/>
      <c r="CB1306" s="1"/>
      <c r="CC1306" s="1"/>
      <c r="CD1306" s="1"/>
      <c r="CE1306" s="1"/>
      <c r="CG1306" s="1"/>
      <c r="CJ1306" s="10"/>
      <c r="CM1306" s="1"/>
    </row>
    <row r="1307" spans="1:91" x14ac:dyDescent="0.25">
      <c r="A1307" s="1" t="s">
        <v>43</v>
      </c>
      <c r="B1307" s="1" t="s">
        <v>43</v>
      </c>
      <c r="C1307" s="1" t="s">
        <v>1200</v>
      </c>
      <c r="D1307" s="1" t="s">
        <v>1420</v>
      </c>
      <c r="E1307" s="1" t="s">
        <v>1447</v>
      </c>
      <c r="F1307" s="1" t="s">
        <v>1783</v>
      </c>
      <c r="G1307" s="1" t="s">
        <v>1830</v>
      </c>
      <c r="H1307" s="1" t="s">
        <v>2319</v>
      </c>
      <c r="I1307" s="1" t="s">
        <v>2366</v>
      </c>
      <c r="J1307" s="1" t="s">
        <v>1420</v>
      </c>
      <c r="K1307" s="1" t="s">
        <v>1830</v>
      </c>
      <c r="L1307" s="1" t="s">
        <v>43</v>
      </c>
      <c r="M1307" s="1" t="s">
        <v>3901</v>
      </c>
      <c r="N1307" s="1" t="s">
        <v>3944</v>
      </c>
      <c r="O1307">
        <v>0</v>
      </c>
      <c r="P1307" s="1">
        <v>0</v>
      </c>
      <c r="Q1307" s="1">
        <v>145</v>
      </c>
      <c r="R1307" s="1" t="s">
        <v>43</v>
      </c>
      <c r="S1307">
        <v>118</v>
      </c>
      <c r="T1307">
        <v>0</v>
      </c>
      <c r="U1307" s="1" t="s">
        <v>3960</v>
      </c>
      <c r="V1307" s="1" t="s">
        <v>4003</v>
      </c>
      <c r="W1307">
        <v>150</v>
      </c>
      <c r="X1307" s="1">
        <v>0</v>
      </c>
      <c r="Y1307" s="1" t="s">
        <v>4081</v>
      </c>
      <c r="Z1307" s="1">
        <v>490</v>
      </c>
      <c r="AA1307" s="1">
        <v>700</v>
      </c>
      <c r="AB1307" s="1">
        <v>910</v>
      </c>
      <c r="AC1307" s="1">
        <v>692.89700000000005</v>
      </c>
      <c r="AD1307" s="1" t="s">
        <v>5550</v>
      </c>
      <c r="AE1307" s="1">
        <v>6.016</v>
      </c>
      <c r="AF1307" s="1">
        <v>26</v>
      </c>
      <c r="AG1307" s="1">
        <v>0</v>
      </c>
      <c r="AH1307" s="1"/>
      <c r="AM1307" s="1"/>
      <c r="AQ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L1307" s="1"/>
      <c r="BO1307" s="1"/>
      <c r="BP1307" s="1"/>
      <c r="BS1307" s="1"/>
      <c r="BX1307" s="1"/>
      <c r="CB1307" s="1"/>
      <c r="CC1307" s="1"/>
      <c r="CD1307" s="1"/>
      <c r="CE1307" s="1"/>
      <c r="CG1307" s="1"/>
      <c r="CJ1307" s="10"/>
      <c r="CM1307" s="1"/>
    </row>
    <row r="1308" spans="1:91" x14ac:dyDescent="0.25">
      <c r="A1308" s="1" t="s">
        <v>43</v>
      </c>
      <c r="B1308" s="1" t="s">
        <v>43</v>
      </c>
      <c r="C1308" s="1" t="s">
        <v>1201</v>
      </c>
      <c r="D1308" s="1" t="s">
        <v>1420</v>
      </c>
      <c r="E1308" s="1" t="s">
        <v>1515</v>
      </c>
      <c r="F1308" s="1" t="s">
        <v>1783</v>
      </c>
      <c r="G1308" s="1" t="s">
        <v>2051</v>
      </c>
      <c r="H1308" s="1" t="s">
        <v>2319</v>
      </c>
      <c r="I1308" s="1" t="s">
        <v>2587</v>
      </c>
      <c r="J1308" s="1" t="s">
        <v>1420</v>
      </c>
      <c r="K1308" s="1" t="s">
        <v>2051</v>
      </c>
      <c r="L1308" s="1" t="s">
        <v>43</v>
      </c>
      <c r="M1308" s="1" t="s">
        <v>3901</v>
      </c>
      <c r="N1308" s="1" t="s">
        <v>3944</v>
      </c>
      <c r="O1308">
        <v>0</v>
      </c>
      <c r="P1308" s="1">
        <v>0</v>
      </c>
      <c r="Q1308" s="1">
        <v>145</v>
      </c>
      <c r="R1308" s="1" t="s">
        <v>43</v>
      </c>
      <c r="S1308">
        <v>118</v>
      </c>
      <c r="T1308">
        <v>0</v>
      </c>
      <c r="U1308" s="1" t="s">
        <v>3960</v>
      </c>
      <c r="V1308" s="1" t="s">
        <v>4004</v>
      </c>
      <c r="W1308">
        <v>150</v>
      </c>
      <c r="X1308" s="1">
        <v>0</v>
      </c>
      <c r="Y1308" s="1" t="s">
        <v>4081</v>
      </c>
      <c r="Z1308" s="1">
        <v>490</v>
      </c>
      <c r="AA1308" s="1">
        <v>700</v>
      </c>
      <c r="AB1308" s="1">
        <v>910</v>
      </c>
      <c r="AC1308" s="1">
        <v>691.62400000000002</v>
      </c>
      <c r="AD1308" s="1" t="s">
        <v>6054</v>
      </c>
      <c r="AE1308" s="1">
        <v>6.0620000000000003</v>
      </c>
      <c r="AF1308" s="1">
        <v>27</v>
      </c>
      <c r="AG1308" s="1">
        <v>0</v>
      </c>
      <c r="AH1308" s="1"/>
      <c r="AM1308" s="1"/>
      <c r="AQ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L1308" s="1"/>
      <c r="BO1308" s="1"/>
      <c r="BP1308" s="1"/>
      <c r="BS1308" s="1"/>
      <c r="BX1308" s="1"/>
      <c r="CB1308" s="1"/>
      <c r="CC1308" s="1"/>
      <c r="CD1308" s="1"/>
      <c r="CE1308" s="1"/>
      <c r="CG1308" s="1"/>
      <c r="CJ1308" s="10"/>
      <c r="CM1308" s="1"/>
    </row>
    <row r="1309" spans="1:91" x14ac:dyDescent="0.25">
      <c r="A1309" s="1" t="s">
        <v>43</v>
      </c>
      <c r="B1309" s="1" t="s">
        <v>43</v>
      </c>
      <c r="C1309" s="1" t="s">
        <v>368</v>
      </c>
      <c r="D1309" s="1" t="s">
        <v>1420</v>
      </c>
      <c r="E1309" s="1" t="s">
        <v>1502</v>
      </c>
      <c r="F1309" s="1" t="s">
        <v>1783</v>
      </c>
      <c r="G1309" s="1" t="s">
        <v>2038</v>
      </c>
      <c r="H1309" s="1" t="s">
        <v>2319</v>
      </c>
      <c r="I1309" s="1" t="s">
        <v>2574</v>
      </c>
      <c r="J1309" s="1" t="s">
        <v>1420</v>
      </c>
      <c r="K1309" s="1" t="s">
        <v>2038</v>
      </c>
      <c r="L1309" s="1" t="s">
        <v>43</v>
      </c>
      <c r="M1309" s="1" t="s">
        <v>3901</v>
      </c>
      <c r="N1309" s="1" t="s">
        <v>3944</v>
      </c>
      <c r="O1309">
        <v>0</v>
      </c>
      <c r="P1309" s="1">
        <v>0</v>
      </c>
      <c r="Q1309" s="1">
        <v>145</v>
      </c>
      <c r="R1309" s="1" t="s">
        <v>43</v>
      </c>
      <c r="S1309">
        <v>118</v>
      </c>
      <c r="T1309">
        <v>0</v>
      </c>
      <c r="U1309" s="1" t="s">
        <v>3960</v>
      </c>
      <c r="V1309" s="1" t="s">
        <v>4007</v>
      </c>
      <c r="W1309">
        <v>150</v>
      </c>
      <c r="X1309" s="1">
        <v>0</v>
      </c>
      <c r="Y1309" s="1" t="s">
        <v>4081</v>
      </c>
      <c r="Z1309" s="1">
        <v>490</v>
      </c>
      <c r="AA1309" s="1">
        <v>700</v>
      </c>
      <c r="AB1309" s="1">
        <v>910</v>
      </c>
      <c r="AC1309" s="1">
        <v>691.57</v>
      </c>
      <c r="AD1309" s="1" t="s">
        <v>6054</v>
      </c>
      <c r="AE1309" s="1">
        <v>6.0659999999999998</v>
      </c>
      <c r="AF1309" s="1">
        <v>28</v>
      </c>
      <c r="AG1309" s="1">
        <v>0</v>
      </c>
      <c r="AH1309" s="1"/>
      <c r="AM1309" s="1"/>
      <c r="AQ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L1309" s="1"/>
      <c r="BO1309" s="1"/>
      <c r="BP1309" s="1"/>
      <c r="BS1309" s="1"/>
      <c r="BX1309" s="1"/>
      <c r="CB1309" s="1"/>
      <c r="CC1309" s="1"/>
      <c r="CD1309" s="1"/>
      <c r="CE1309" s="1"/>
      <c r="CG1309" s="1"/>
      <c r="CJ1309" s="10"/>
      <c r="CM1309" s="1"/>
    </row>
    <row r="1310" spans="1:91" x14ac:dyDescent="0.25">
      <c r="A1310" s="1" t="s">
        <v>43</v>
      </c>
      <c r="B1310" s="1" t="s">
        <v>43</v>
      </c>
      <c r="C1310" s="1" t="s">
        <v>1202</v>
      </c>
      <c r="D1310" s="1" t="s">
        <v>1420</v>
      </c>
      <c r="E1310" s="1" t="s">
        <v>1419</v>
      </c>
      <c r="F1310" s="1" t="s">
        <v>1783</v>
      </c>
      <c r="G1310" s="1" t="s">
        <v>1780</v>
      </c>
      <c r="H1310" s="1" t="s">
        <v>2319</v>
      </c>
      <c r="I1310" s="1" t="s">
        <v>2316</v>
      </c>
      <c r="J1310" s="1" t="s">
        <v>1420</v>
      </c>
      <c r="K1310" s="1" t="s">
        <v>1780</v>
      </c>
      <c r="L1310" s="1" t="s">
        <v>43</v>
      </c>
      <c r="M1310" s="1" t="s">
        <v>3901</v>
      </c>
      <c r="N1310" s="1" t="s">
        <v>3944</v>
      </c>
      <c r="O1310">
        <v>0</v>
      </c>
      <c r="P1310" s="1">
        <v>0</v>
      </c>
      <c r="Q1310" s="1">
        <v>145</v>
      </c>
      <c r="R1310" s="1" t="s">
        <v>43</v>
      </c>
      <c r="S1310">
        <v>118</v>
      </c>
      <c r="T1310">
        <v>0</v>
      </c>
      <c r="U1310" s="1" t="s">
        <v>3960</v>
      </c>
      <c r="V1310" s="1" t="s">
        <v>4008</v>
      </c>
      <c r="W1310">
        <v>150</v>
      </c>
      <c r="X1310" s="1">
        <v>0</v>
      </c>
      <c r="Y1310" s="1" t="s">
        <v>4081</v>
      </c>
      <c r="Z1310" s="1">
        <v>490</v>
      </c>
      <c r="AA1310" s="1">
        <v>700</v>
      </c>
      <c r="AB1310" s="1">
        <v>910</v>
      </c>
      <c r="AC1310" s="1">
        <v>694.95100000000002</v>
      </c>
      <c r="AD1310" s="1" t="s">
        <v>5556</v>
      </c>
      <c r="AE1310" s="1">
        <v>6.0389999999999997</v>
      </c>
      <c r="AF1310" s="1">
        <v>29</v>
      </c>
      <c r="AG1310" s="1">
        <v>0</v>
      </c>
      <c r="AH1310" s="1"/>
      <c r="AM1310" s="1"/>
      <c r="AQ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L1310" s="1"/>
      <c r="BO1310" s="1"/>
      <c r="BP1310" s="1"/>
      <c r="BS1310" s="1"/>
      <c r="BX1310" s="1"/>
      <c r="CB1310" s="1"/>
      <c r="CC1310" s="1"/>
      <c r="CD1310" s="1"/>
      <c r="CE1310" s="1"/>
      <c r="CG1310" s="1"/>
      <c r="CJ1310" s="10"/>
      <c r="CM1310" s="1"/>
    </row>
    <row r="1311" spans="1:91" x14ac:dyDescent="0.25">
      <c r="A1311" s="1" t="s">
        <v>43</v>
      </c>
      <c r="B1311" s="1" t="s">
        <v>43</v>
      </c>
      <c r="C1311" s="1" t="s">
        <v>1203</v>
      </c>
      <c r="D1311" s="1" t="s">
        <v>1420</v>
      </c>
      <c r="E1311" s="1" t="s">
        <v>1212</v>
      </c>
      <c r="F1311" s="1" t="s">
        <v>1783</v>
      </c>
      <c r="G1311" s="1" t="s">
        <v>1547</v>
      </c>
      <c r="H1311" s="1" t="s">
        <v>2319</v>
      </c>
      <c r="I1311" s="1" t="s">
        <v>2083</v>
      </c>
      <c r="J1311" s="1" t="s">
        <v>1420</v>
      </c>
      <c r="K1311" s="1" t="s">
        <v>2619</v>
      </c>
      <c r="L1311" s="1" t="s">
        <v>43</v>
      </c>
      <c r="M1311" s="1" t="s">
        <v>3901</v>
      </c>
      <c r="N1311" s="1" t="s">
        <v>3944</v>
      </c>
      <c r="O1311">
        <v>0</v>
      </c>
      <c r="P1311" s="1">
        <v>0</v>
      </c>
      <c r="Q1311" s="1">
        <v>145</v>
      </c>
      <c r="R1311" s="1" t="s">
        <v>43</v>
      </c>
      <c r="S1311">
        <v>118</v>
      </c>
      <c r="T1311">
        <v>0</v>
      </c>
      <c r="U1311" s="1" t="s">
        <v>3960</v>
      </c>
      <c r="V1311" s="1" t="s">
        <v>4009</v>
      </c>
      <c r="W1311">
        <v>150</v>
      </c>
      <c r="X1311" s="1">
        <v>0</v>
      </c>
      <c r="Y1311" s="1" t="s">
        <v>4081</v>
      </c>
      <c r="Z1311" s="1">
        <v>490</v>
      </c>
      <c r="AA1311" s="1">
        <v>700</v>
      </c>
      <c r="AB1311" s="1">
        <v>910</v>
      </c>
      <c r="AC1311" s="1">
        <v>680.79300000000001</v>
      </c>
      <c r="AD1311" s="1" t="s">
        <v>6272</v>
      </c>
      <c r="AE1311" s="1">
        <v>6.0570000000000004</v>
      </c>
      <c r="AF1311" s="1">
        <v>30</v>
      </c>
      <c r="AG1311" s="1">
        <v>0</v>
      </c>
      <c r="AH1311" s="1"/>
      <c r="AM1311" s="1"/>
      <c r="AQ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L1311" s="1"/>
      <c r="BO1311" s="1"/>
      <c r="BP1311" s="1"/>
      <c r="BS1311" s="1"/>
      <c r="BX1311" s="1"/>
      <c r="CB1311" s="1"/>
      <c r="CC1311" s="1"/>
      <c r="CD1311" s="1"/>
      <c r="CE1311" s="1"/>
      <c r="CG1311" s="1"/>
      <c r="CJ1311" s="10"/>
      <c r="CM1311" s="1"/>
    </row>
    <row r="1312" spans="1:91" x14ac:dyDescent="0.25">
      <c r="A1312" s="1" t="s">
        <v>43</v>
      </c>
      <c r="B1312" s="1" t="s">
        <v>43</v>
      </c>
      <c r="C1312" s="1" t="s">
        <v>1204</v>
      </c>
      <c r="D1312" s="1" t="s">
        <v>1420</v>
      </c>
      <c r="E1312" s="1" t="s">
        <v>1214</v>
      </c>
      <c r="F1312" s="1" t="s">
        <v>1783</v>
      </c>
      <c r="G1312" s="1" t="s">
        <v>1549</v>
      </c>
      <c r="H1312" s="1" t="s">
        <v>2319</v>
      </c>
      <c r="I1312" s="1" t="s">
        <v>2085</v>
      </c>
      <c r="J1312" s="1" t="s">
        <v>1420</v>
      </c>
      <c r="K1312" s="1" t="s">
        <v>2621</v>
      </c>
      <c r="L1312" s="1" t="s">
        <v>43</v>
      </c>
      <c r="M1312" s="1" t="s">
        <v>3901</v>
      </c>
      <c r="N1312" s="1" t="s">
        <v>3944</v>
      </c>
      <c r="O1312">
        <v>0</v>
      </c>
      <c r="P1312" s="1">
        <v>0</v>
      </c>
      <c r="Q1312" s="1">
        <v>145</v>
      </c>
      <c r="R1312" s="1" t="s">
        <v>43</v>
      </c>
      <c r="S1312">
        <v>118</v>
      </c>
      <c r="T1312">
        <v>0</v>
      </c>
      <c r="U1312" s="1" t="s">
        <v>3960</v>
      </c>
      <c r="V1312" s="1" t="s">
        <v>4010</v>
      </c>
      <c r="W1312">
        <v>150</v>
      </c>
      <c r="X1312" s="1">
        <v>0</v>
      </c>
      <c r="Y1312" s="1" t="s">
        <v>4081</v>
      </c>
      <c r="Z1312" s="1">
        <v>490</v>
      </c>
      <c r="AA1312" s="1">
        <v>700</v>
      </c>
      <c r="AB1312" s="1">
        <v>910</v>
      </c>
      <c r="AC1312" s="1">
        <v>679.88900000000001</v>
      </c>
      <c r="AD1312" s="1" t="s">
        <v>4744</v>
      </c>
      <c r="AE1312" s="1">
        <v>6.04</v>
      </c>
      <c r="AF1312" s="1">
        <v>31</v>
      </c>
      <c r="AG1312" s="1">
        <v>0</v>
      </c>
      <c r="AH1312" s="1"/>
      <c r="AM1312" s="1"/>
      <c r="AQ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L1312" s="1"/>
      <c r="BO1312" s="1"/>
      <c r="BP1312" s="1"/>
      <c r="BS1312" s="1"/>
      <c r="BX1312" s="1"/>
      <c r="CB1312" s="1"/>
      <c r="CC1312" s="1"/>
      <c r="CD1312" s="1"/>
      <c r="CE1312" s="1"/>
      <c r="CG1312" s="1"/>
      <c r="CJ1312" s="10"/>
      <c r="CM1312" s="1"/>
    </row>
    <row r="1313" spans="1:91" x14ac:dyDescent="0.25">
      <c r="A1313" s="1" t="s">
        <v>43</v>
      </c>
      <c r="B1313" s="1" t="s">
        <v>43</v>
      </c>
      <c r="C1313" s="1" t="s">
        <v>356</v>
      </c>
      <c r="D1313" s="1" t="s">
        <v>1420</v>
      </c>
      <c r="E1313" s="1" t="s">
        <v>1288</v>
      </c>
      <c r="F1313" s="1" t="s">
        <v>1783</v>
      </c>
      <c r="G1313" s="1" t="s">
        <v>1785</v>
      </c>
      <c r="H1313" s="1" t="s">
        <v>2319</v>
      </c>
      <c r="I1313" s="1" t="s">
        <v>2321</v>
      </c>
      <c r="J1313" s="1" t="s">
        <v>1420</v>
      </c>
      <c r="K1313" s="1" t="s">
        <v>2695</v>
      </c>
      <c r="L1313" s="1" t="s">
        <v>43</v>
      </c>
      <c r="M1313" s="1" t="s">
        <v>3902</v>
      </c>
      <c r="N1313" s="1" t="s">
        <v>3945</v>
      </c>
      <c r="O1313">
        <v>0</v>
      </c>
      <c r="P1313" s="1">
        <v>0</v>
      </c>
      <c r="Q1313" s="1">
        <v>144</v>
      </c>
      <c r="R1313" s="1" t="s">
        <v>43</v>
      </c>
      <c r="S1313">
        <v>118</v>
      </c>
      <c r="T1313">
        <v>0</v>
      </c>
      <c r="U1313" s="1" t="s">
        <v>3960</v>
      </c>
      <c r="V1313" s="1" t="s">
        <v>3965</v>
      </c>
      <c r="W1313">
        <v>150</v>
      </c>
      <c r="X1313" s="1">
        <v>0</v>
      </c>
      <c r="Y1313" s="1" t="s">
        <v>4081</v>
      </c>
      <c r="Z1313" s="1">
        <v>350</v>
      </c>
      <c r="AA1313" s="1">
        <v>500</v>
      </c>
      <c r="AB1313" s="1">
        <v>650</v>
      </c>
      <c r="AC1313" s="1">
        <v>491.589</v>
      </c>
      <c r="AD1313" s="1" t="s">
        <v>6273</v>
      </c>
      <c r="AE1313" s="1">
        <v>116.352</v>
      </c>
      <c r="AF1313" s="1">
        <v>0</v>
      </c>
      <c r="AG1313" s="1">
        <v>0</v>
      </c>
      <c r="AH1313" s="1"/>
      <c r="AM1313" s="1"/>
      <c r="AQ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L1313" s="1"/>
      <c r="BO1313" s="1"/>
      <c r="BP1313" s="1"/>
      <c r="BS1313" s="1"/>
      <c r="BX1313" s="1"/>
      <c r="CB1313" s="1"/>
      <c r="CC1313" s="1"/>
      <c r="CD1313" s="1"/>
      <c r="CE1313" s="1"/>
      <c r="CG1313" s="1"/>
      <c r="CJ1313" s="10"/>
      <c r="CM1313" s="1"/>
    </row>
    <row r="1314" spans="1:91" x14ac:dyDescent="0.25">
      <c r="A1314" s="1" t="s">
        <v>43</v>
      </c>
      <c r="B1314" s="1" t="s">
        <v>43</v>
      </c>
      <c r="C1314" s="1" t="s">
        <v>347</v>
      </c>
      <c r="D1314" s="1" t="s">
        <v>1420</v>
      </c>
      <c r="E1314" s="1" t="s">
        <v>1286</v>
      </c>
      <c r="F1314" s="1" t="s">
        <v>1783</v>
      </c>
      <c r="G1314" s="1" t="s">
        <v>1945</v>
      </c>
      <c r="H1314" s="1" t="s">
        <v>2319</v>
      </c>
      <c r="I1314" s="1" t="s">
        <v>2481</v>
      </c>
      <c r="J1314" s="1" t="s">
        <v>1420</v>
      </c>
      <c r="K1314" s="1" t="s">
        <v>2693</v>
      </c>
      <c r="L1314" s="1" t="s">
        <v>43</v>
      </c>
      <c r="M1314" s="1" t="s">
        <v>3902</v>
      </c>
      <c r="N1314" s="1" t="s">
        <v>3945</v>
      </c>
      <c r="O1314">
        <v>0</v>
      </c>
      <c r="P1314" s="1">
        <v>0</v>
      </c>
      <c r="Q1314" s="1">
        <v>144</v>
      </c>
      <c r="R1314" s="1" t="s">
        <v>43</v>
      </c>
      <c r="S1314">
        <v>118</v>
      </c>
      <c r="T1314">
        <v>0</v>
      </c>
      <c r="U1314" s="1" t="s">
        <v>3960</v>
      </c>
      <c r="V1314" s="1" t="s">
        <v>3970</v>
      </c>
      <c r="W1314">
        <v>150</v>
      </c>
      <c r="X1314" s="1">
        <v>0</v>
      </c>
      <c r="Y1314" s="1" t="s">
        <v>4081</v>
      </c>
      <c r="Z1314" s="1">
        <v>490</v>
      </c>
      <c r="AA1314" s="1">
        <v>700</v>
      </c>
      <c r="AB1314" s="1">
        <v>910</v>
      </c>
      <c r="AC1314" s="1">
        <v>681.73199999999997</v>
      </c>
      <c r="AD1314" s="1" t="s">
        <v>6274</v>
      </c>
      <c r="AE1314" s="1">
        <v>6.1020000000000003</v>
      </c>
      <c r="AF1314" s="1">
        <v>2</v>
      </c>
      <c r="AG1314" s="1">
        <v>0</v>
      </c>
      <c r="AH1314" s="1"/>
      <c r="AM1314" s="1"/>
      <c r="AQ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L1314" s="1"/>
      <c r="BO1314" s="1"/>
      <c r="BP1314" s="1"/>
      <c r="BS1314" s="1"/>
      <c r="BX1314" s="1"/>
      <c r="CB1314" s="1"/>
      <c r="CC1314" s="1"/>
      <c r="CD1314" s="1"/>
      <c r="CE1314" s="1"/>
      <c r="CG1314" s="1"/>
      <c r="CJ1314" s="10"/>
      <c r="CM1314" s="1"/>
    </row>
    <row r="1315" spans="1:91" x14ac:dyDescent="0.25">
      <c r="A1315" s="1" t="s">
        <v>43</v>
      </c>
      <c r="B1315" s="1" t="s">
        <v>43</v>
      </c>
      <c r="C1315" s="1" t="s">
        <v>348</v>
      </c>
      <c r="D1315" s="1" t="s">
        <v>1420</v>
      </c>
      <c r="E1315" s="1" t="s">
        <v>1217</v>
      </c>
      <c r="F1315" s="1" t="s">
        <v>1783</v>
      </c>
      <c r="G1315" s="1" t="s">
        <v>1552</v>
      </c>
      <c r="H1315" s="1" t="s">
        <v>2319</v>
      </c>
      <c r="I1315" s="1" t="s">
        <v>2088</v>
      </c>
      <c r="J1315" s="1" t="s">
        <v>1420</v>
      </c>
      <c r="K1315" s="1" t="s">
        <v>2624</v>
      </c>
      <c r="L1315" s="1" t="s">
        <v>43</v>
      </c>
      <c r="M1315" s="1" t="s">
        <v>3902</v>
      </c>
      <c r="N1315" s="1" t="s">
        <v>3945</v>
      </c>
      <c r="O1315">
        <v>0</v>
      </c>
      <c r="P1315" s="1">
        <v>0</v>
      </c>
      <c r="Q1315" s="1">
        <v>144</v>
      </c>
      <c r="R1315" s="1" t="s">
        <v>43</v>
      </c>
      <c r="S1315">
        <v>118</v>
      </c>
      <c r="T1315">
        <v>0</v>
      </c>
      <c r="U1315" s="1" t="s">
        <v>3960</v>
      </c>
      <c r="V1315" s="1" t="s">
        <v>3971</v>
      </c>
      <c r="W1315">
        <v>150</v>
      </c>
      <c r="X1315" s="1">
        <v>0</v>
      </c>
      <c r="Y1315" s="1" t="s">
        <v>4081</v>
      </c>
      <c r="Z1315" s="1">
        <v>490</v>
      </c>
      <c r="AA1315" s="1">
        <v>700</v>
      </c>
      <c r="AB1315" s="1">
        <v>910</v>
      </c>
      <c r="AC1315" s="1">
        <v>657.39400000000001</v>
      </c>
      <c r="AD1315" s="1" t="s">
        <v>6275</v>
      </c>
      <c r="AE1315" s="1">
        <v>23.385999999999999</v>
      </c>
      <c r="AF1315" s="1">
        <v>3</v>
      </c>
      <c r="AG1315" s="1">
        <v>0</v>
      </c>
      <c r="AH1315" s="1"/>
      <c r="AM1315" s="1"/>
      <c r="AQ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L1315" s="1"/>
      <c r="BO1315" s="1"/>
      <c r="BP1315" s="1"/>
      <c r="BS1315" s="1"/>
      <c r="BX1315" s="1"/>
      <c r="CB1315" s="1"/>
      <c r="CC1315" s="1"/>
      <c r="CD1315" s="1"/>
      <c r="CE1315" s="1"/>
      <c r="CG1315" s="1"/>
      <c r="CJ1315" s="10"/>
      <c r="CM1315" s="1"/>
    </row>
    <row r="1316" spans="1:91" x14ac:dyDescent="0.25">
      <c r="A1316" s="1" t="s">
        <v>43</v>
      </c>
      <c r="B1316" s="1" t="s">
        <v>43</v>
      </c>
      <c r="C1316" s="1" t="s">
        <v>351</v>
      </c>
      <c r="D1316" s="1" t="s">
        <v>1420</v>
      </c>
      <c r="E1316" s="1" t="s">
        <v>1273</v>
      </c>
      <c r="F1316" s="1" t="s">
        <v>1783</v>
      </c>
      <c r="G1316" s="1" t="s">
        <v>1973</v>
      </c>
      <c r="H1316" s="1" t="s">
        <v>2319</v>
      </c>
      <c r="I1316" s="1" t="s">
        <v>2509</v>
      </c>
      <c r="J1316" s="1" t="s">
        <v>1420</v>
      </c>
      <c r="K1316" s="1" t="s">
        <v>2680</v>
      </c>
      <c r="L1316" s="1" t="s">
        <v>43</v>
      </c>
      <c r="M1316" s="1" t="s">
        <v>3903</v>
      </c>
      <c r="N1316" s="1" t="s">
        <v>3946</v>
      </c>
      <c r="O1316">
        <v>0</v>
      </c>
      <c r="P1316" s="1">
        <v>0</v>
      </c>
      <c r="Q1316" s="1">
        <v>140</v>
      </c>
      <c r="R1316" s="1" t="s">
        <v>43</v>
      </c>
      <c r="S1316">
        <v>118</v>
      </c>
      <c r="T1316">
        <v>0</v>
      </c>
      <c r="U1316" s="1" t="s">
        <v>3960</v>
      </c>
      <c r="V1316" s="1" t="s">
        <v>3966</v>
      </c>
      <c r="W1316">
        <v>150</v>
      </c>
      <c r="X1316" s="1">
        <v>0</v>
      </c>
      <c r="Y1316" s="1" t="s">
        <v>4081</v>
      </c>
      <c r="Z1316" s="1">
        <v>490</v>
      </c>
      <c r="AA1316" s="1">
        <v>700</v>
      </c>
      <c r="AB1316" s="1">
        <v>910</v>
      </c>
      <c r="AC1316" s="1">
        <v>736.005</v>
      </c>
      <c r="AD1316" s="1" t="s">
        <v>6276</v>
      </c>
      <c r="AE1316" s="1">
        <v>6.0650000000000004</v>
      </c>
      <c r="AF1316" s="1">
        <v>0</v>
      </c>
      <c r="AG1316" s="1">
        <v>0</v>
      </c>
      <c r="AH1316" s="1"/>
      <c r="AM1316" s="1"/>
      <c r="AQ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L1316" s="1"/>
      <c r="BO1316" s="1"/>
      <c r="BP1316" s="1"/>
      <c r="BS1316" s="1"/>
      <c r="BX1316" s="1"/>
      <c r="CB1316" s="1"/>
      <c r="CC1316" s="1"/>
      <c r="CD1316" s="1"/>
      <c r="CE1316" s="1"/>
      <c r="CG1316" s="1"/>
      <c r="CJ1316" s="10"/>
      <c r="CM1316" s="1"/>
    </row>
    <row r="1317" spans="1:91" x14ac:dyDescent="0.25">
      <c r="A1317" s="1" t="s">
        <v>43</v>
      </c>
      <c r="B1317" s="1" t="s">
        <v>43</v>
      </c>
      <c r="C1317" s="1" t="s">
        <v>329</v>
      </c>
      <c r="D1317" s="1" t="s">
        <v>1420</v>
      </c>
      <c r="E1317" s="1" t="s">
        <v>1411</v>
      </c>
      <c r="F1317" s="1" t="s">
        <v>1783</v>
      </c>
      <c r="G1317" s="1" t="s">
        <v>1761</v>
      </c>
      <c r="H1317" s="1" t="s">
        <v>2319</v>
      </c>
      <c r="I1317" s="1" t="s">
        <v>2297</v>
      </c>
      <c r="J1317" s="1" t="s">
        <v>1420</v>
      </c>
      <c r="K1317" s="1" t="s">
        <v>1761</v>
      </c>
      <c r="L1317" s="1" t="s">
        <v>43</v>
      </c>
      <c r="M1317" s="1" t="s">
        <v>3903</v>
      </c>
      <c r="N1317" s="1" t="s">
        <v>3946</v>
      </c>
      <c r="O1317">
        <v>0</v>
      </c>
      <c r="P1317" s="1">
        <v>0</v>
      </c>
      <c r="Q1317" s="1">
        <v>140</v>
      </c>
      <c r="R1317" s="1" t="s">
        <v>43</v>
      </c>
      <c r="S1317">
        <v>118</v>
      </c>
      <c r="T1317">
        <v>0</v>
      </c>
      <c r="U1317" s="1" t="s">
        <v>3960</v>
      </c>
      <c r="V1317" s="1" t="s">
        <v>3967</v>
      </c>
      <c r="W1317">
        <v>150</v>
      </c>
      <c r="X1317" s="1">
        <v>0</v>
      </c>
      <c r="Y1317" s="1" t="s">
        <v>4081</v>
      </c>
      <c r="Z1317" s="1">
        <v>490</v>
      </c>
      <c r="AA1317" s="1">
        <v>700</v>
      </c>
      <c r="AB1317" s="1">
        <v>910</v>
      </c>
      <c r="AC1317" s="1">
        <v>731.82299999999998</v>
      </c>
      <c r="AD1317" s="1" t="s">
        <v>6277</v>
      </c>
      <c r="AE1317" s="1">
        <v>6.0469999999999997</v>
      </c>
      <c r="AF1317" s="1">
        <v>1</v>
      </c>
      <c r="AG1317" s="1">
        <v>0</v>
      </c>
      <c r="AH1317" s="1"/>
      <c r="AM1317" s="1"/>
      <c r="AQ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L1317" s="1"/>
      <c r="BO1317" s="1"/>
      <c r="BP1317" s="1"/>
      <c r="BS1317" s="1"/>
      <c r="BX1317" s="1"/>
      <c r="CB1317" s="1"/>
      <c r="CC1317" s="1"/>
      <c r="CD1317" s="1"/>
      <c r="CE1317" s="1"/>
      <c r="CG1317" s="1"/>
      <c r="CJ1317" s="10"/>
      <c r="CM1317" s="1"/>
    </row>
    <row r="1318" spans="1:91" x14ac:dyDescent="0.25">
      <c r="A1318" s="1" t="s">
        <v>43</v>
      </c>
      <c r="B1318" s="1" t="s">
        <v>43</v>
      </c>
      <c r="C1318" s="1" t="s">
        <v>373</v>
      </c>
      <c r="D1318" s="1" t="s">
        <v>1420</v>
      </c>
      <c r="E1318" s="1" t="s">
        <v>1343</v>
      </c>
      <c r="F1318" s="1" t="s">
        <v>1783</v>
      </c>
      <c r="G1318" s="1" t="s">
        <v>1790</v>
      </c>
      <c r="H1318" s="1" t="s">
        <v>2319</v>
      </c>
      <c r="I1318" s="1" t="s">
        <v>2326</v>
      </c>
      <c r="J1318" s="1" t="s">
        <v>1420</v>
      </c>
      <c r="K1318" s="1" t="s">
        <v>2750</v>
      </c>
      <c r="L1318" s="1" t="s">
        <v>43</v>
      </c>
      <c r="M1318" s="1" t="s">
        <v>3903</v>
      </c>
      <c r="N1318" s="1" t="s">
        <v>3946</v>
      </c>
      <c r="O1318">
        <v>0</v>
      </c>
      <c r="P1318" s="1">
        <v>0</v>
      </c>
      <c r="Q1318" s="1">
        <v>140</v>
      </c>
      <c r="R1318" s="1" t="s">
        <v>43</v>
      </c>
      <c r="S1318">
        <v>118</v>
      </c>
      <c r="T1318">
        <v>0</v>
      </c>
      <c r="U1318" s="1" t="s">
        <v>3960</v>
      </c>
      <c r="V1318" s="1" t="s">
        <v>3968</v>
      </c>
      <c r="W1318">
        <v>150</v>
      </c>
      <c r="X1318" s="1">
        <v>0</v>
      </c>
      <c r="Y1318" s="1" t="s">
        <v>4081</v>
      </c>
      <c r="Z1318" s="1">
        <v>350</v>
      </c>
      <c r="AA1318" s="1">
        <v>500</v>
      </c>
      <c r="AB1318" s="1">
        <v>650</v>
      </c>
      <c r="AC1318" s="1">
        <v>485.22</v>
      </c>
      <c r="AD1318" s="1" t="s">
        <v>4719</v>
      </c>
      <c r="AE1318" s="1">
        <v>120.271</v>
      </c>
      <c r="AF1318" s="1">
        <v>2</v>
      </c>
      <c r="AG1318" s="1">
        <v>0</v>
      </c>
      <c r="AH1318" s="1"/>
      <c r="AM1318" s="1"/>
      <c r="AQ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L1318" s="1"/>
      <c r="BO1318" s="1"/>
      <c r="BP1318" s="1"/>
      <c r="BS1318" s="1"/>
      <c r="BX1318" s="1"/>
      <c r="CB1318" s="1"/>
      <c r="CC1318" s="1"/>
      <c r="CD1318" s="1"/>
      <c r="CE1318" s="1"/>
      <c r="CG1318" s="1"/>
      <c r="CJ1318" s="10"/>
      <c r="CM1318" s="1"/>
    </row>
    <row r="1319" spans="1:91" x14ac:dyDescent="0.25">
      <c r="A1319" s="1" t="s">
        <v>43</v>
      </c>
      <c r="B1319" s="1" t="s">
        <v>43</v>
      </c>
      <c r="C1319" s="1" t="s">
        <v>815</v>
      </c>
      <c r="D1319" s="1" t="s">
        <v>1420</v>
      </c>
      <c r="E1319" s="1" t="s">
        <v>1211</v>
      </c>
      <c r="F1319" s="1" t="s">
        <v>1783</v>
      </c>
      <c r="G1319" s="1" t="s">
        <v>1546</v>
      </c>
      <c r="H1319" s="1" t="s">
        <v>2319</v>
      </c>
      <c r="I1319" s="1" t="s">
        <v>2082</v>
      </c>
      <c r="J1319" s="1" t="s">
        <v>1420</v>
      </c>
      <c r="K1319" s="1" t="s">
        <v>2618</v>
      </c>
      <c r="L1319" s="1" t="s">
        <v>43</v>
      </c>
      <c r="M1319" s="1" t="s">
        <v>3904</v>
      </c>
      <c r="N1319" s="1" t="s">
        <v>3947</v>
      </c>
      <c r="O1319">
        <v>0</v>
      </c>
      <c r="P1319" s="1">
        <v>0</v>
      </c>
      <c r="Q1319" s="1">
        <v>142</v>
      </c>
      <c r="R1319" s="1" t="s">
        <v>43</v>
      </c>
      <c r="S1319">
        <v>118</v>
      </c>
      <c r="T1319">
        <v>0</v>
      </c>
      <c r="U1319" s="1" t="s">
        <v>3960</v>
      </c>
      <c r="V1319" s="1" t="s">
        <v>3965</v>
      </c>
      <c r="W1319">
        <v>150</v>
      </c>
      <c r="X1319" s="1">
        <v>0</v>
      </c>
      <c r="Y1319" s="1" t="s">
        <v>4087</v>
      </c>
      <c r="Z1319" s="1">
        <v>0.63</v>
      </c>
      <c r="AA1319" s="1">
        <v>0.7</v>
      </c>
      <c r="AB1319" s="1">
        <v>1.19</v>
      </c>
      <c r="AC1319" s="1">
        <v>1.00027</v>
      </c>
      <c r="AD1319" s="1" t="s">
        <v>6278</v>
      </c>
      <c r="AE1319" s="1">
        <v>68.856999999999999</v>
      </c>
      <c r="AF1319" s="1">
        <v>0</v>
      </c>
      <c r="AG1319" s="1">
        <v>0</v>
      </c>
      <c r="AH1319" s="1"/>
      <c r="AM1319" s="1"/>
      <c r="AQ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L1319" s="1"/>
      <c r="BO1319" s="1"/>
      <c r="BP1319" s="1"/>
      <c r="BS1319" s="1"/>
      <c r="BX1319" s="1"/>
      <c r="CB1319" s="1"/>
      <c r="CC1319" s="1"/>
      <c r="CD1319" s="1"/>
      <c r="CE1319" s="1"/>
      <c r="CG1319" s="1"/>
      <c r="CJ1319" s="10"/>
      <c r="CM1319" s="1"/>
    </row>
    <row r="1320" spans="1:91" x14ac:dyDescent="0.25">
      <c r="A1320" s="1" t="s">
        <v>43</v>
      </c>
      <c r="B1320" s="1" t="s">
        <v>43</v>
      </c>
      <c r="C1320" s="1" t="s">
        <v>1205</v>
      </c>
      <c r="D1320" s="1" t="s">
        <v>1420</v>
      </c>
      <c r="E1320" s="1" t="s">
        <v>1256</v>
      </c>
      <c r="F1320" s="1" t="s">
        <v>1783</v>
      </c>
      <c r="G1320" s="1" t="s">
        <v>1594</v>
      </c>
      <c r="H1320" s="1" t="s">
        <v>2319</v>
      </c>
      <c r="I1320" s="1" t="s">
        <v>2130</v>
      </c>
      <c r="J1320" s="1" t="s">
        <v>1420</v>
      </c>
      <c r="K1320" s="1" t="s">
        <v>2663</v>
      </c>
      <c r="L1320" s="1" t="s">
        <v>43</v>
      </c>
      <c r="M1320" s="1" t="s">
        <v>3904</v>
      </c>
      <c r="N1320" s="1" t="s">
        <v>3947</v>
      </c>
      <c r="O1320">
        <v>0</v>
      </c>
      <c r="P1320" s="1">
        <v>0</v>
      </c>
      <c r="Q1320" s="1">
        <v>142</v>
      </c>
      <c r="R1320" s="1" t="s">
        <v>43</v>
      </c>
      <c r="S1320">
        <v>118</v>
      </c>
      <c r="T1320">
        <v>0</v>
      </c>
      <c r="U1320" s="1" t="s">
        <v>3960</v>
      </c>
      <c r="V1320" s="1" t="s">
        <v>3966</v>
      </c>
      <c r="W1320">
        <v>150</v>
      </c>
      <c r="X1320" s="1">
        <v>0</v>
      </c>
      <c r="Y1320" s="1" t="s">
        <v>4087</v>
      </c>
      <c r="Z1320" s="1">
        <v>0.49</v>
      </c>
      <c r="AA1320" s="1">
        <v>0.7</v>
      </c>
      <c r="AB1320" s="1">
        <v>1.05</v>
      </c>
      <c r="AC1320" s="1">
        <v>0.92660900000000002</v>
      </c>
      <c r="AD1320" s="1" t="s">
        <v>6279</v>
      </c>
      <c r="AE1320" s="1">
        <v>6.0510000000000002</v>
      </c>
      <c r="AF1320" s="1">
        <v>1</v>
      </c>
      <c r="AG1320" s="1">
        <v>0</v>
      </c>
      <c r="AH1320" s="1"/>
      <c r="AM1320" s="1"/>
      <c r="AQ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L1320" s="1"/>
      <c r="BO1320" s="1"/>
      <c r="BP1320" s="1"/>
      <c r="BS1320" s="1"/>
      <c r="BX1320" s="1"/>
      <c r="CB1320" s="1"/>
      <c r="CC1320" s="1"/>
      <c r="CD1320" s="1"/>
      <c r="CE1320" s="1"/>
      <c r="CG1320" s="1"/>
      <c r="CJ1320" s="10"/>
      <c r="CM1320" s="1"/>
    </row>
    <row r="1321" spans="1:91" x14ac:dyDescent="0.25">
      <c r="A1321" s="1" t="s">
        <v>43</v>
      </c>
      <c r="B1321" s="1" t="s">
        <v>43</v>
      </c>
      <c r="C1321" s="1" t="s">
        <v>1206</v>
      </c>
      <c r="D1321" s="1" t="s">
        <v>1420</v>
      </c>
      <c r="E1321" s="1" t="s">
        <v>1255</v>
      </c>
      <c r="F1321" s="1" t="s">
        <v>1783</v>
      </c>
      <c r="G1321" s="1" t="s">
        <v>1593</v>
      </c>
      <c r="H1321" s="1" t="s">
        <v>2319</v>
      </c>
      <c r="I1321" s="1" t="s">
        <v>2129</v>
      </c>
      <c r="J1321" s="1" t="s">
        <v>1420</v>
      </c>
      <c r="K1321" s="1" t="s">
        <v>2662</v>
      </c>
      <c r="L1321" s="1" t="s">
        <v>43</v>
      </c>
      <c r="M1321" s="1" t="s">
        <v>3904</v>
      </c>
      <c r="N1321" s="1" t="s">
        <v>3947</v>
      </c>
      <c r="O1321">
        <v>0</v>
      </c>
      <c r="P1321" s="1">
        <v>0</v>
      </c>
      <c r="Q1321" s="1">
        <v>142</v>
      </c>
      <c r="R1321" s="1" t="s">
        <v>43</v>
      </c>
      <c r="S1321">
        <v>118</v>
      </c>
      <c r="T1321">
        <v>0</v>
      </c>
      <c r="U1321" s="1" t="s">
        <v>3960</v>
      </c>
      <c r="V1321" s="1" t="s">
        <v>3967</v>
      </c>
      <c r="W1321">
        <v>150</v>
      </c>
      <c r="X1321" s="1">
        <v>0</v>
      </c>
      <c r="Y1321" s="1" t="s">
        <v>4081</v>
      </c>
      <c r="Z1321" s="1">
        <v>630</v>
      </c>
      <c r="AA1321" s="1">
        <v>700</v>
      </c>
      <c r="AB1321" s="1">
        <v>980</v>
      </c>
      <c r="AC1321" s="1">
        <v>926.26499999999999</v>
      </c>
      <c r="AD1321" s="1" t="s">
        <v>6280</v>
      </c>
      <c r="AE1321" s="1">
        <v>6.0090000000000003</v>
      </c>
      <c r="AF1321" s="1">
        <v>2</v>
      </c>
      <c r="AG1321" s="1">
        <v>0</v>
      </c>
      <c r="AH1321" s="1"/>
      <c r="AM1321" s="1"/>
      <c r="AQ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L1321" s="1"/>
      <c r="BO1321" s="1"/>
      <c r="BP1321" s="1"/>
      <c r="BS1321" s="1"/>
      <c r="BX1321" s="1"/>
      <c r="CB1321" s="1"/>
      <c r="CC1321" s="1"/>
      <c r="CD1321" s="1"/>
      <c r="CE1321" s="1"/>
      <c r="CG1321" s="1"/>
      <c r="CJ1321" s="10"/>
      <c r="CM1321" s="1"/>
    </row>
    <row r="1322" spans="1:91" x14ac:dyDescent="0.25">
      <c r="A1322" s="1" t="s">
        <v>43</v>
      </c>
      <c r="B1322" s="1" t="s">
        <v>43</v>
      </c>
      <c r="C1322" s="1" t="s">
        <v>1147</v>
      </c>
      <c r="D1322" s="1" t="s">
        <v>1420</v>
      </c>
      <c r="E1322" s="1" t="s">
        <v>1332</v>
      </c>
      <c r="F1322" s="1" t="s">
        <v>1783</v>
      </c>
      <c r="G1322" s="1" t="s">
        <v>1801</v>
      </c>
      <c r="H1322" s="1" t="s">
        <v>2319</v>
      </c>
      <c r="I1322" s="1" t="s">
        <v>2337</v>
      </c>
      <c r="J1322" s="1" t="s">
        <v>1420</v>
      </c>
      <c r="K1322" s="1" t="s">
        <v>2739</v>
      </c>
      <c r="L1322" s="1" t="s">
        <v>43</v>
      </c>
      <c r="M1322" s="1" t="s">
        <v>3904</v>
      </c>
      <c r="N1322" s="1" t="s">
        <v>3947</v>
      </c>
      <c r="O1322">
        <v>0</v>
      </c>
      <c r="P1322" s="1">
        <v>0</v>
      </c>
      <c r="Q1322" s="1">
        <v>142</v>
      </c>
      <c r="R1322" s="1" t="s">
        <v>43</v>
      </c>
      <c r="S1322">
        <v>118</v>
      </c>
      <c r="T1322">
        <v>0</v>
      </c>
      <c r="U1322" s="1" t="s">
        <v>3960</v>
      </c>
      <c r="V1322" s="1" t="s">
        <v>3971</v>
      </c>
      <c r="W1322">
        <v>150</v>
      </c>
      <c r="X1322" s="1">
        <v>0</v>
      </c>
      <c r="Y1322" s="1" t="s">
        <v>4081</v>
      </c>
      <c r="Z1322" s="1">
        <v>490</v>
      </c>
      <c r="AA1322" s="1">
        <v>700</v>
      </c>
      <c r="AB1322" s="1">
        <v>910</v>
      </c>
      <c r="AC1322" s="1">
        <v>703.80700000000002</v>
      </c>
      <c r="AD1322" s="1" t="s">
        <v>4628</v>
      </c>
      <c r="AE1322" s="1">
        <v>6.0629999999999997</v>
      </c>
      <c r="AF1322" s="1">
        <v>3</v>
      </c>
      <c r="AG1322" s="1">
        <v>0</v>
      </c>
      <c r="AH1322" s="1"/>
      <c r="AM1322" s="1"/>
      <c r="AQ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L1322" s="1"/>
      <c r="BO1322" s="1"/>
      <c r="BP1322" s="1"/>
      <c r="BS1322" s="1"/>
      <c r="BX1322" s="1"/>
      <c r="CB1322" s="1"/>
      <c r="CC1322" s="1"/>
      <c r="CD1322" s="1"/>
      <c r="CE1322" s="1"/>
      <c r="CG1322" s="1"/>
      <c r="CJ1322" s="10"/>
      <c r="CM1322" s="1"/>
    </row>
    <row r="1323" spans="1:91" x14ac:dyDescent="0.25">
      <c r="A1323" s="1" t="s">
        <v>43</v>
      </c>
      <c r="B1323" s="1" t="s">
        <v>43</v>
      </c>
      <c r="C1323" s="1" t="s">
        <v>1207</v>
      </c>
      <c r="D1323" s="1" t="s">
        <v>1420</v>
      </c>
      <c r="E1323" s="1" t="s">
        <v>1504</v>
      </c>
      <c r="F1323" s="1" t="s">
        <v>1783</v>
      </c>
      <c r="G1323" s="1" t="s">
        <v>2040</v>
      </c>
      <c r="H1323" s="1" t="s">
        <v>2319</v>
      </c>
      <c r="I1323" s="1" t="s">
        <v>2576</v>
      </c>
      <c r="J1323" s="1" t="s">
        <v>1420</v>
      </c>
      <c r="K1323" s="1" t="s">
        <v>2040</v>
      </c>
      <c r="L1323" s="1" t="s">
        <v>43</v>
      </c>
      <c r="M1323" s="1" t="s">
        <v>3904</v>
      </c>
      <c r="N1323" s="1" t="s">
        <v>3947</v>
      </c>
      <c r="O1323">
        <v>0</v>
      </c>
      <c r="P1323" s="1">
        <v>0</v>
      </c>
      <c r="Q1323" s="1">
        <v>142</v>
      </c>
      <c r="R1323" s="1" t="s">
        <v>43</v>
      </c>
      <c r="S1323">
        <v>118</v>
      </c>
      <c r="T1323">
        <v>0</v>
      </c>
      <c r="U1323" s="1" t="s">
        <v>3960</v>
      </c>
      <c r="V1323" s="1" t="s">
        <v>3972</v>
      </c>
      <c r="W1323">
        <v>150</v>
      </c>
      <c r="X1323" s="1">
        <v>0</v>
      </c>
      <c r="Y1323" s="1" t="s">
        <v>4087</v>
      </c>
      <c r="Z1323" s="1">
        <v>0.63</v>
      </c>
      <c r="AA1323" s="1">
        <v>0.7</v>
      </c>
      <c r="AB1323" s="1">
        <v>1.05</v>
      </c>
      <c r="AC1323" s="1">
        <v>0.93926799999999999</v>
      </c>
      <c r="AD1323" s="1" t="s">
        <v>6281</v>
      </c>
      <c r="AE1323" s="1">
        <v>6.0960000000000001</v>
      </c>
      <c r="AF1323" s="1">
        <v>4</v>
      </c>
      <c r="AG1323" s="1">
        <v>0</v>
      </c>
      <c r="AH1323" s="1"/>
      <c r="AM1323" s="1"/>
      <c r="AQ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L1323" s="1"/>
      <c r="BO1323" s="1"/>
      <c r="BP1323" s="1"/>
      <c r="BS1323" s="1"/>
      <c r="BX1323" s="1"/>
      <c r="CB1323" s="1"/>
      <c r="CC1323" s="1"/>
      <c r="CD1323" s="1"/>
      <c r="CE1323" s="1"/>
      <c r="CG1323" s="1"/>
      <c r="CJ1323" s="10"/>
      <c r="CM1323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23"/>
  <sheetViews>
    <sheetView topLeftCell="L1289" workbookViewId="0">
      <selection activeCell="AC2" sqref="AC2:AC1323"/>
    </sheetView>
  </sheetViews>
  <sheetFormatPr defaultRowHeight="15" x14ac:dyDescent="0.25"/>
  <cols>
    <col min="1" max="2" width="12.5703125" bestFit="1" customWidth="1"/>
    <col min="3" max="3" width="19.140625" bestFit="1" customWidth="1"/>
    <col min="4" max="5" width="14.42578125" bestFit="1" customWidth="1"/>
    <col min="6" max="7" width="8.85546875" bestFit="1" customWidth="1"/>
    <col min="8" max="9" width="19" bestFit="1" customWidth="1"/>
    <col min="10" max="11" width="81.140625" bestFit="1" customWidth="1"/>
    <col min="12" max="12" width="12.5703125" bestFit="1" customWidth="1"/>
    <col min="13" max="13" width="50.140625" bestFit="1" customWidth="1"/>
    <col min="14" max="14" width="17" bestFit="1" customWidth="1"/>
    <col min="15" max="15" width="5.42578125" bestFit="1" customWidth="1"/>
    <col min="16" max="16" width="5.7109375" bestFit="1" customWidth="1"/>
    <col min="17" max="17" width="6.28515625" bestFit="1" customWidth="1"/>
    <col min="18" max="18" width="14.5703125" bestFit="1" customWidth="1"/>
    <col min="19" max="19" width="7" bestFit="1" customWidth="1"/>
    <col min="20" max="20" width="6.42578125" bestFit="1" customWidth="1"/>
    <col min="21" max="21" width="9.5703125" bestFit="1" customWidth="1"/>
    <col min="22" max="22" width="20.85546875" bestFit="1" customWidth="1"/>
    <col min="23" max="23" width="6" bestFit="1" customWidth="1"/>
    <col min="24" max="24" width="5.42578125" bestFit="1" customWidth="1"/>
    <col min="25" max="25" width="6.5703125" bestFit="1" customWidth="1"/>
    <col min="26" max="26" width="7" bestFit="1" customWidth="1"/>
    <col min="27" max="28" width="8" bestFit="1" customWidth="1"/>
    <col min="29" max="29" width="12" bestFit="1" customWidth="1"/>
    <col min="30" max="30" width="10.140625" bestFit="1" customWidth="1"/>
    <col min="31" max="31" width="9" bestFit="1" customWidth="1"/>
    <col min="32" max="32" width="5" bestFit="1" customWidth="1"/>
    <col min="33" max="33" width="6" bestFit="1" customWidth="1"/>
    <col min="34" max="34" width="81.140625" bestFit="1" customWidth="1"/>
  </cols>
  <sheetData>
    <row r="1" spans="1:34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2</v>
      </c>
      <c r="N1" t="s">
        <v>17</v>
      </c>
      <c r="O1" t="s">
        <v>18</v>
      </c>
      <c r="P1" t="s">
        <v>4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3</v>
      </c>
      <c r="Y1" t="s">
        <v>26</v>
      </c>
      <c r="Z1" t="s">
        <v>27</v>
      </c>
      <c r="AA1" t="s">
        <v>28</v>
      </c>
      <c r="AB1" t="s">
        <v>29</v>
      </c>
      <c r="AC1" t="s">
        <v>1</v>
      </c>
      <c r="AD1" t="s">
        <v>30</v>
      </c>
      <c r="AE1" t="s">
        <v>0</v>
      </c>
      <c r="AF1" t="s">
        <v>31</v>
      </c>
      <c r="AG1" t="s">
        <v>32</v>
      </c>
      <c r="AH1" t="s">
        <v>33</v>
      </c>
    </row>
    <row r="2" spans="1:34" x14ac:dyDescent="0.25">
      <c r="A2" s="1" t="s">
        <v>35</v>
      </c>
      <c r="B2" s="1" t="s">
        <v>35</v>
      </c>
      <c r="C2" s="1" t="s">
        <v>44</v>
      </c>
      <c r="D2" s="1" t="s">
        <v>1208</v>
      </c>
      <c r="E2" s="1" t="s">
        <v>1420</v>
      </c>
      <c r="F2" s="1" t="s">
        <v>1543</v>
      </c>
      <c r="G2" s="1" t="s">
        <v>1783</v>
      </c>
      <c r="H2" s="1" t="s">
        <v>2079</v>
      </c>
      <c r="I2" s="1" t="s">
        <v>2319</v>
      </c>
      <c r="J2" s="1" t="s">
        <v>2615</v>
      </c>
      <c r="K2" s="1" t="s">
        <v>1420</v>
      </c>
      <c r="L2" s="1" t="s">
        <v>35</v>
      </c>
      <c r="M2" s="1" t="s">
        <v>2848</v>
      </c>
      <c r="N2" s="1"/>
      <c r="O2">
        <v>0</v>
      </c>
      <c r="P2">
        <v>0</v>
      </c>
      <c r="Q2">
        <v>1073</v>
      </c>
      <c r="R2" s="1" t="s">
        <v>35</v>
      </c>
      <c r="S2">
        <v>69</v>
      </c>
      <c r="T2">
        <v>0</v>
      </c>
      <c r="U2" s="1" t="s">
        <v>3951</v>
      </c>
      <c r="V2" s="1"/>
      <c r="W2">
        <v>101</v>
      </c>
      <c r="X2">
        <v>0</v>
      </c>
      <c r="Y2" s="1" t="s">
        <v>4081</v>
      </c>
      <c r="Z2">
        <v>0</v>
      </c>
      <c r="AA2">
        <v>25</v>
      </c>
      <c r="AB2">
        <v>50</v>
      </c>
      <c r="AC2">
        <v>10</v>
      </c>
      <c r="AD2" s="1" t="s">
        <v>4088</v>
      </c>
      <c r="AE2">
        <v>46.009</v>
      </c>
      <c r="AF2">
        <v>0</v>
      </c>
      <c r="AG2">
        <v>0</v>
      </c>
      <c r="AH2" s="1"/>
    </row>
    <row r="3" spans="1:34" x14ac:dyDescent="0.25">
      <c r="A3" s="1" t="s">
        <v>35</v>
      </c>
      <c r="B3" s="1" t="s">
        <v>35</v>
      </c>
      <c r="C3" s="1" t="s">
        <v>45</v>
      </c>
      <c r="D3" s="1" t="s">
        <v>1209</v>
      </c>
      <c r="E3" s="1" t="s">
        <v>1420</v>
      </c>
      <c r="F3" s="1" t="s">
        <v>1544</v>
      </c>
      <c r="G3" s="1" t="s">
        <v>1783</v>
      </c>
      <c r="H3" s="1" t="s">
        <v>2080</v>
      </c>
      <c r="I3" s="1" t="s">
        <v>2319</v>
      </c>
      <c r="J3" s="1" t="s">
        <v>2616</v>
      </c>
      <c r="K3" s="1" t="s">
        <v>1420</v>
      </c>
      <c r="L3" s="1" t="s">
        <v>35</v>
      </c>
      <c r="M3" s="1" t="s">
        <v>2849</v>
      </c>
      <c r="N3" s="1"/>
      <c r="O3">
        <v>0</v>
      </c>
      <c r="P3">
        <v>0</v>
      </c>
      <c r="Q3">
        <v>1077</v>
      </c>
      <c r="R3" s="1" t="s">
        <v>35</v>
      </c>
      <c r="S3">
        <v>69</v>
      </c>
      <c r="T3">
        <v>0</v>
      </c>
      <c r="U3" s="1" t="s">
        <v>3951</v>
      </c>
      <c r="V3" s="1"/>
      <c r="W3">
        <v>101</v>
      </c>
      <c r="X3">
        <v>0</v>
      </c>
      <c r="Y3" s="1" t="s">
        <v>4081</v>
      </c>
      <c r="Z3">
        <v>0</v>
      </c>
      <c r="AA3">
        <v>25</v>
      </c>
      <c r="AB3">
        <v>50</v>
      </c>
      <c r="AC3">
        <v>10</v>
      </c>
      <c r="AD3" s="1" t="s">
        <v>4088</v>
      </c>
      <c r="AE3">
        <v>2.8210000000000002</v>
      </c>
      <c r="AF3">
        <v>0</v>
      </c>
      <c r="AG3">
        <v>0</v>
      </c>
      <c r="AH3" s="1"/>
    </row>
    <row r="4" spans="1:34" x14ac:dyDescent="0.25">
      <c r="A4" s="1" t="s">
        <v>35</v>
      </c>
      <c r="B4" s="1" t="s">
        <v>35</v>
      </c>
      <c r="C4" s="1" t="s">
        <v>46</v>
      </c>
      <c r="D4" s="1" t="s">
        <v>1210</v>
      </c>
      <c r="E4" s="1" t="s">
        <v>1420</v>
      </c>
      <c r="F4" s="1" t="s">
        <v>1545</v>
      </c>
      <c r="G4" s="1" t="s">
        <v>1783</v>
      </c>
      <c r="H4" s="1" t="s">
        <v>2081</v>
      </c>
      <c r="I4" s="1" t="s">
        <v>2319</v>
      </c>
      <c r="J4" s="1" t="s">
        <v>2617</v>
      </c>
      <c r="K4" s="1" t="s">
        <v>1420</v>
      </c>
      <c r="L4" s="1" t="s">
        <v>35</v>
      </c>
      <c r="M4" s="1" t="s">
        <v>2850</v>
      </c>
      <c r="N4" s="1"/>
      <c r="O4">
        <v>0</v>
      </c>
      <c r="P4">
        <v>0</v>
      </c>
      <c r="Q4">
        <v>1078</v>
      </c>
      <c r="R4" s="1" t="s">
        <v>35</v>
      </c>
      <c r="S4">
        <v>69</v>
      </c>
      <c r="T4">
        <v>0</v>
      </c>
      <c r="U4" s="1" t="s">
        <v>3951</v>
      </c>
      <c r="V4" s="1"/>
      <c r="W4">
        <v>101</v>
      </c>
      <c r="X4">
        <v>0</v>
      </c>
      <c r="Y4" s="1" t="s">
        <v>4081</v>
      </c>
      <c r="Z4">
        <v>0</v>
      </c>
      <c r="AA4">
        <v>25</v>
      </c>
      <c r="AB4">
        <v>50</v>
      </c>
      <c r="AC4">
        <v>10</v>
      </c>
      <c r="AD4" s="1" t="s">
        <v>4088</v>
      </c>
      <c r="AE4">
        <v>2.79</v>
      </c>
      <c r="AF4">
        <v>0</v>
      </c>
      <c r="AG4">
        <v>0</v>
      </c>
      <c r="AH4" s="1"/>
    </row>
    <row r="5" spans="1:34" x14ac:dyDescent="0.25">
      <c r="A5" s="1" t="s">
        <v>35</v>
      </c>
      <c r="B5" s="1" t="s">
        <v>35</v>
      </c>
      <c r="C5" s="1" t="s">
        <v>47</v>
      </c>
      <c r="D5" s="1" t="s">
        <v>1211</v>
      </c>
      <c r="E5" s="1" t="s">
        <v>1420</v>
      </c>
      <c r="F5" s="1" t="s">
        <v>1546</v>
      </c>
      <c r="G5" s="1" t="s">
        <v>1783</v>
      </c>
      <c r="H5" s="1" t="s">
        <v>2082</v>
      </c>
      <c r="I5" s="1" t="s">
        <v>2319</v>
      </c>
      <c r="J5" s="1" t="s">
        <v>2618</v>
      </c>
      <c r="K5" s="1" t="s">
        <v>1420</v>
      </c>
      <c r="L5" s="1" t="s">
        <v>35</v>
      </c>
      <c r="M5" s="1" t="s">
        <v>2851</v>
      </c>
      <c r="N5" s="1"/>
      <c r="O5">
        <v>0</v>
      </c>
      <c r="P5">
        <v>0</v>
      </c>
      <c r="Q5">
        <v>1079</v>
      </c>
      <c r="R5" s="1" t="s">
        <v>35</v>
      </c>
      <c r="S5">
        <v>69</v>
      </c>
      <c r="T5">
        <v>0</v>
      </c>
      <c r="U5" s="1" t="s">
        <v>3951</v>
      </c>
      <c r="V5" s="1"/>
      <c r="W5">
        <v>101</v>
      </c>
      <c r="X5">
        <v>0</v>
      </c>
      <c r="Y5" s="1" t="s">
        <v>4081</v>
      </c>
      <c r="Z5">
        <v>0</v>
      </c>
      <c r="AA5">
        <v>25</v>
      </c>
      <c r="AB5">
        <v>50</v>
      </c>
      <c r="AC5">
        <v>10</v>
      </c>
      <c r="AD5" s="1" t="s">
        <v>4088</v>
      </c>
      <c r="AE5">
        <v>2.8260000000000001</v>
      </c>
      <c r="AF5">
        <v>0</v>
      </c>
      <c r="AG5">
        <v>0</v>
      </c>
      <c r="AH5" s="1"/>
    </row>
    <row r="6" spans="1:34" x14ac:dyDescent="0.25">
      <c r="A6" s="1" t="s">
        <v>35</v>
      </c>
      <c r="B6" s="1" t="s">
        <v>35</v>
      </c>
      <c r="C6" s="1" t="s">
        <v>48</v>
      </c>
      <c r="D6" s="1" t="s">
        <v>1212</v>
      </c>
      <c r="E6" s="1" t="s">
        <v>1276</v>
      </c>
      <c r="F6" s="1" t="s">
        <v>1547</v>
      </c>
      <c r="G6" s="1" t="s">
        <v>1764</v>
      </c>
      <c r="H6" s="1" t="s">
        <v>2083</v>
      </c>
      <c r="I6" s="1" t="s">
        <v>2300</v>
      </c>
      <c r="J6" s="1" t="s">
        <v>2619</v>
      </c>
      <c r="K6" s="1" t="s">
        <v>2683</v>
      </c>
      <c r="L6" s="1" t="s">
        <v>35</v>
      </c>
      <c r="M6" s="1" t="s">
        <v>2852</v>
      </c>
      <c r="N6" s="1"/>
      <c r="O6">
        <v>0</v>
      </c>
      <c r="P6">
        <v>0</v>
      </c>
      <c r="Q6">
        <v>1072</v>
      </c>
      <c r="R6" s="1" t="s">
        <v>35</v>
      </c>
      <c r="S6">
        <v>69</v>
      </c>
      <c r="T6">
        <v>0</v>
      </c>
      <c r="U6" s="1" t="s">
        <v>3951</v>
      </c>
      <c r="V6" s="1"/>
      <c r="W6">
        <v>101</v>
      </c>
      <c r="X6">
        <v>0</v>
      </c>
      <c r="Y6" s="1" t="s">
        <v>4081</v>
      </c>
      <c r="Z6">
        <v>0</v>
      </c>
      <c r="AA6">
        <v>25</v>
      </c>
      <c r="AB6">
        <v>50</v>
      </c>
      <c r="AC6">
        <v>10</v>
      </c>
      <c r="AD6" s="1" t="s">
        <v>4088</v>
      </c>
      <c r="AE6">
        <v>2.8519999999999999</v>
      </c>
      <c r="AF6">
        <v>0</v>
      </c>
      <c r="AG6">
        <v>0</v>
      </c>
      <c r="AH6" s="1"/>
    </row>
    <row r="7" spans="1:34" x14ac:dyDescent="0.25">
      <c r="A7" s="1" t="s">
        <v>35</v>
      </c>
      <c r="B7" s="1" t="s">
        <v>35</v>
      </c>
      <c r="C7" s="1" t="s">
        <v>49</v>
      </c>
      <c r="D7" s="1" t="s">
        <v>1213</v>
      </c>
      <c r="E7" s="1" t="s">
        <v>1420</v>
      </c>
      <c r="F7" s="1" t="s">
        <v>1548</v>
      </c>
      <c r="G7" s="1" t="s">
        <v>1783</v>
      </c>
      <c r="H7" s="1" t="s">
        <v>2084</v>
      </c>
      <c r="I7" s="1" t="s">
        <v>2319</v>
      </c>
      <c r="J7" s="1" t="s">
        <v>2620</v>
      </c>
      <c r="K7" s="1" t="s">
        <v>1420</v>
      </c>
      <c r="L7" s="1" t="s">
        <v>35</v>
      </c>
      <c r="M7" s="1" t="s">
        <v>2853</v>
      </c>
      <c r="N7" s="1"/>
      <c r="O7">
        <v>0</v>
      </c>
      <c r="P7">
        <v>0</v>
      </c>
      <c r="Q7">
        <v>1075</v>
      </c>
      <c r="R7" s="1" t="s">
        <v>35</v>
      </c>
      <c r="S7">
        <v>69</v>
      </c>
      <c r="T7">
        <v>0</v>
      </c>
      <c r="U7" s="1" t="s">
        <v>3951</v>
      </c>
      <c r="V7" s="1"/>
      <c r="W7">
        <v>101</v>
      </c>
      <c r="X7">
        <v>0</v>
      </c>
      <c r="Y7" s="1" t="s">
        <v>4081</v>
      </c>
      <c r="Z7">
        <v>0</v>
      </c>
      <c r="AA7">
        <v>25</v>
      </c>
      <c r="AB7">
        <v>50</v>
      </c>
      <c r="AC7">
        <v>10</v>
      </c>
      <c r="AD7" s="1" t="s">
        <v>4088</v>
      </c>
      <c r="AE7">
        <v>2.827</v>
      </c>
      <c r="AF7">
        <v>0</v>
      </c>
      <c r="AG7">
        <v>0</v>
      </c>
      <c r="AH7" s="1"/>
    </row>
    <row r="8" spans="1:34" x14ac:dyDescent="0.25">
      <c r="A8" s="1" t="s">
        <v>35</v>
      </c>
      <c r="B8" s="1" t="s">
        <v>35</v>
      </c>
      <c r="C8" s="1" t="s">
        <v>50</v>
      </c>
      <c r="D8" s="1" t="s">
        <v>1214</v>
      </c>
      <c r="E8" s="1" t="s">
        <v>1275</v>
      </c>
      <c r="F8" s="1" t="s">
        <v>1549</v>
      </c>
      <c r="G8" s="1" t="s">
        <v>1765</v>
      </c>
      <c r="H8" s="1" t="s">
        <v>2085</v>
      </c>
      <c r="I8" s="1" t="s">
        <v>2301</v>
      </c>
      <c r="J8" s="1" t="s">
        <v>2621</v>
      </c>
      <c r="K8" s="1" t="s">
        <v>2682</v>
      </c>
      <c r="L8" s="1" t="s">
        <v>35</v>
      </c>
      <c r="M8" s="1" t="s">
        <v>2854</v>
      </c>
      <c r="N8" s="1"/>
      <c r="O8">
        <v>0</v>
      </c>
      <c r="P8">
        <v>0</v>
      </c>
      <c r="Q8">
        <v>1071</v>
      </c>
      <c r="R8" s="1" t="s">
        <v>35</v>
      </c>
      <c r="S8">
        <v>69</v>
      </c>
      <c r="T8">
        <v>0</v>
      </c>
      <c r="U8" s="1" t="s">
        <v>3951</v>
      </c>
      <c r="V8" s="1"/>
      <c r="W8">
        <v>101</v>
      </c>
      <c r="X8">
        <v>0</v>
      </c>
      <c r="Y8" s="1" t="s">
        <v>4081</v>
      </c>
      <c r="Z8">
        <v>0</v>
      </c>
      <c r="AA8">
        <v>25</v>
      </c>
      <c r="AB8">
        <v>50</v>
      </c>
      <c r="AC8">
        <v>10</v>
      </c>
      <c r="AD8" s="1" t="s">
        <v>4088</v>
      </c>
      <c r="AE8">
        <v>2.8290000000000002</v>
      </c>
      <c r="AF8">
        <v>0</v>
      </c>
      <c r="AG8">
        <v>0</v>
      </c>
      <c r="AH8" s="1"/>
    </row>
    <row r="9" spans="1:34" x14ac:dyDescent="0.25">
      <c r="A9" s="1" t="s">
        <v>35</v>
      </c>
      <c r="B9" s="1" t="s">
        <v>35</v>
      </c>
      <c r="C9" s="1" t="s">
        <v>51</v>
      </c>
      <c r="D9" s="1" t="s">
        <v>1215</v>
      </c>
      <c r="E9" s="1" t="s">
        <v>1420</v>
      </c>
      <c r="F9" s="1" t="s">
        <v>1550</v>
      </c>
      <c r="G9" s="1" t="s">
        <v>1783</v>
      </c>
      <c r="H9" s="1" t="s">
        <v>2086</v>
      </c>
      <c r="I9" s="1" t="s">
        <v>2319</v>
      </c>
      <c r="J9" s="1" t="s">
        <v>2622</v>
      </c>
      <c r="K9" s="1" t="s">
        <v>1420</v>
      </c>
      <c r="L9" s="1" t="s">
        <v>35</v>
      </c>
      <c r="M9" s="1" t="s">
        <v>2855</v>
      </c>
      <c r="N9" s="1"/>
      <c r="O9">
        <v>0</v>
      </c>
      <c r="P9">
        <v>0</v>
      </c>
      <c r="Q9">
        <v>1074</v>
      </c>
      <c r="R9" s="1" t="s">
        <v>35</v>
      </c>
      <c r="S9">
        <v>69</v>
      </c>
      <c r="T9">
        <v>0</v>
      </c>
      <c r="U9" s="1" t="s">
        <v>3951</v>
      </c>
      <c r="V9" s="1"/>
      <c r="W9">
        <v>101</v>
      </c>
      <c r="X9">
        <v>0</v>
      </c>
      <c r="Y9" s="1" t="s">
        <v>4081</v>
      </c>
      <c r="Z9">
        <v>0</v>
      </c>
      <c r="AA9">
        <v>25</v>
      </c>
      <c r="AB9">
        <v>50</v>
      </c>
      <c r="AC9">
        <v>10</v>
      </c>
      <c r="AD9" s="1" t="s">
        <v>4088</v>
      </c>
      <c r="AE9">
        <v>2.8730000000000002</v>
      </c>
      <c r="AF9">
        <v>0</v>
      </c>
      <c r="AG9">
        <v>0</v>
      </c>
      <c r="AH9" s="1"/>
    </row>
    <row r="10" spans="1:34" x14ac:dyDescent="0.25">
      <c r="A10" s="1" t="s">
        <v>35</v>
      </c>
      <c r="B10" s="1" t="s">
        <v>35</v>
      </c>
      <c r="C10" s="1" t="s">
        <v>52</v>
      </c>
      <c r="D10" s="1" t="s">
        <v>1216</v>
      </c>
      <c r="E10" s="1" t="s">
        <v>1420</v>
      </c>
      <c r="F10" s="1" t="s">
        <v>1551</v>
      </c>
      <c r="G10" s="1" t="s">
        <v>1783</v>
      </c>
      <c r="H10" s="1" t="s">
        <v>2087</v>
      </c>
      <c r="I10" s="1" t="s">
        <v>2319</v>
      </c>
      <c r="J10" s="1" t="s">
        <v>2623</v>
      </c>
      <c r="K10" s="1" t="s">
        <v>1420</v>
      </c>
      <c r="L10" s="1" t="s">
        <v>35</v>
      </c>
      <c r="M10" s="1" t="s">
        <v>2856</v>
      </c>
      <c r="N10" s="1"/>
      <c r="O10">
        <v>0</v>
      </c>
      <c r="P10">
        <v>0</v>
      </c>
      <c r="Q10">
        <v>1076</v>
      </c>
      <c r="R10" s="1" t="s">
        <v>35</v>
      </c>
      <c r="S10">
        <v>69</v>
      </c>
      <c r="T10">
        <v>0</v>
      </c>
      <c r="U10" s="1" t="s">
        <v>3951</v>
      </c>
      <c r="V10" s="1"/>
      <c r="W10">
        <v>101</v>
      </c>
      <c r="X10">
        <v>0</v>
      </c>
      <c r="Y10" s="1" t="s">
        <v>4081</v>
      </c>
      <c r="Z10">
        <v>0</v>
      </c>
      <c r="AA10">
        <v>25</v>
      </c>
      <c r="AB10">
        <v>50</v>
      </c>
      <c r="AC10">
        <v>10</v>
      </c>
      <c r="AD10" s="1" t="s">
        <v>4088</v>
      </c>
      <c r="AE10">
        <v>2.8450000000000002</v>
      </c>
      <c r="AF10">
        <v>0</v>
      </c>
      <c r="AG10">
        <v>0</v>
      </c>
      <c r="AH10" s="1"/>
    </row>
    <row r="11" spans="1:34" x14ac:dyDescent="0.25">
      <c r="A11" s="1" t="s">
        <v>35</v>
      </c>
      <c r="B11" s="1" t="s">
        <v>35</v>
      </c>
      <c r="C11" s="1" t="s">
        <v>53</v>
      </c>
      <c r="D11" s="1" t="s">
        <v>1217</v>
      </c>
      <c r="E11" s="1" t="s">
        <v>1420</v>
      </c>
      <c r="F11" s="1" t="s">
        <v>1552</v>
      </c>
      <c r="G11" s="1" t="s">
        <v>1783</v>
      </c>
      <c r="H11" s="1" t="s">
        <v>2088</v>
      </c>
      <c r="I11" s="1" t="s">
        <v>2319</v>
      </c>
      <c r="J11" s="1" t="s">
        <v>2624</v>
      </c>
      <c r="K11" s="1" t="s">
        <v>1420</v>
      </c>
      <c r="L11" s="1" t="s">
        <v>35</v>
      </c>
      <c r="M11" s="1" t="s">
        <v>2857</v>
      </c>
      <c r="N11" s="1"/>
      <c r="O11">
        <v>0</v>
      </c>
      <c r="P11">
        <v>0</v>
      </c>
      <c r="Q11">
        <v>1080</v>
      </c>
      <c r="R11" s="1" t="s">
        <v>35</v>
      </c>
      <c r="S11">
        <v>69</v>
      </c>
      <c r="T11">
        <v>0</v>
      </c>
      <c r="U11" s="1" t="s">
        <v>3951</v>
      </c>
      <c r="V11" s="1"/>
      <c r="W11">
        <v>101</v>
      </c>
      <c r="X11">
        <v>0</v>
      </c>
      <c r="Y11" s="1" t="s">
        <v>4081</v>
      </c>
      <c r="Z11">
        <v>0</v>
      </c>
      <c r="AA11">
        <v>25</v>
      </c>
      <c r="AB11">
        <v>50</v>
      </c>
      <c r="AC11">
        <v>10</v>
      </c>
      <c r="AD11" s="1" t="s">
        <v>4088</v>
      </c>
      <c r="AE11">
        <v>2.9</v>
      </c>
      <c r="AF11">
        <v>0</v>
      </c>
      <c r="AG11">
        <v>0</v>
      </c>
      <c r="AH11" s="1"/>
    </row>
    <row r="12" spans="1:34" x14ac:dyDescent="0.25">
      <c r="A12" s="1" t="s">
        <v>35</v>
      </c>
      <c r="B12" s="1" t="s">
        <v>35</v>
      </c>
      <c r="C12" s="1" t="s">
        <v>54</v>
      </c>
      <c r="D12" s="1" t="s">
        <v>1218</v>
      </c>
      <c r="E12" s="1" t="s">
        <v>1420</v>
      </c>
      <c r="F12" s="1" t="s">
        <v>1553</v>
      </c>
      <c r="G12" s="1" t="s">
        <v>1783</v>
      </c>
      <c r="H12" s="1" t="s">
        <v>2089</v>
      </c>
      <c r="I12" s="1" t="s">
        <v>2319</v>
      </c>
      <c r="J12" s="1" t="s">
        <v>2625</v>
      </c>
      <c r="K12" s="1" t="s">
        <v>1420</v>
      </c>
      <c r="L12" s="1" t="s">
        <v>35</v>
      </c>
      <c r="M12" s="1" t="s">
        <v>2858</v>
      </c>
      <c r="N12" s="1"/>
      <c r="O12">
        <v>0</v>
      </c>
      <c r="P12">
        <v>0</v>
      </c>
      <c r="Q12">
        <v>1081</v>
      </c>
      <c r="R12" s="1" t="s">
        <v>35</v>
      </c>
      <c r="S12">
        <v>69</v>
      </c>
      <c r="T12">
        <v>0</v>
      </c>
      <c r="U12" s="1" t="s">
        <v>3951</v>
      </c>
      <c r="V12" s="1"/>
      <c r="W12">
        <v>101</v>
      </c>
      <c r="X12">
        <v>0</v>
      </c>
      <c r="Y12" s="1" t="s">
        <v>4081</v>
      </c>
      <c r="Z12">
        <v>0</v>
      </c>
      <c r="AA12">
        <v>25</v>
      </c>
      <c r="AB12">
        <v>50</v>
      </c>
      <c r="AC12">
        <v>10</v>
      </c>
      <c r="AD12" s="1" t="s">
        <v>4088</v>
      </c>
      <c r="AE12">
        <v>2.8180000000000001</v>
      </c>
      <c r="AF12">
        <v>0</v>
      </c>
      <c r="AG12">
        <v>0</v>
      </c>
      <c r="AH12" s="1"/>
    </row>
    <row r="13" spans="1:34" x14ac:dyDescent="0.25">
      <c r="A13" s="1" t="s">
        <v>35</v>
      </c>
      <c r="B13" s="1" t="s">
        <v>35</v>
      </c>
      <c r="C13" s="1" t="s">
        <v>55</v>
      </c>
      <c r="D13" s="1" t="s">
        <v>1219</v>
      </c>
      <c r="E13" s="1" t="s">
        <v>1420</v>
      </c>
      <c r="F13" s="1" t="s">
        <v>1554</v>
      </c>
      <c r="G13" s="1" t="s">
        <v>1783</v>
      </c>
      <c r="H13" s="1" t="s">
        <v>2090</v>
      </c>
      <c r="I13" s="1" t="s">
        <v>2319</v>
      </c>
      <c r="J13" s="1" t="s">
        <v>2626</v>
      </c>
      <c r="K13" s="1" t="s">
        <v>1420</v>
      </c>
      <c r="L13" s="1" t="s">
        <v>35</v>
      </c>
      <c r="M13" s="1" t="s">
        <v>2859</v>
      </c>
      <c r="N13" s="1"/>
      <c r="O13">
        <v>0</v>
      </c>
      <c r="P13">
        <v>0</v>
      </c>
      <c r="Q13">
        <v>1082</v>
      </c>
      <c r="R13" s="1" t="s">
        <v>35</v>
      </c>
      <c r="S13">
        <v>69</v>
      </c>
      <c r="T13">
        <v>0</v>
      </c>
      <c r="U13" s="1" t="s">
        <v>3951</v>
      </c>
      <c r="V13" s="1"/>
      <c r="W13">
        <v>101</v>
      </c>
      <c r="X13">
        <v>0</v>
      </c>
      <c r="Y13" s="1" t="s">
        <v>4081</v>
      </c>
      <c r="Z13">
        <v>0</v>
      </c>
      <c r="AA13">
        <v>25</v>
      </c>
      <c r="AB13">
        <v>50</v>
      </c>
      <c r="AC13">
        <v>10</v>
      </c>
      <c r="AD13" s="1" t="s">
        <v>4088</v>
      </c>
      <c r="AE13">
        <v>2.9020000000000001</v>
      </c>
      <c r="AF13">
        <v>0</v>
      </c>
      <c r="AG13">
        <v>0</v>
      </c>
      <c r="AH13" s="1"/>
    </row>
    <row r="14" spans="1:34" x14ac:dyDescent="0.25">
      <c r="A14" s="1" t="s">
        <v>36</v>
      </c>
      <c r="B14" s="1" t="s">
        <v>36</v>
      </c>
      <c r="C14" s="1" t="s">
        <v>56</v>
      </c>
      <c r="D14" s="1" t="s">
        <v>1220</v>
      </c>
      <c r="E14" s="1" t="s">
        <v>1220</v>
      </c>
      <c r="F14" s="1" t="s">
        <v>1555</v>
      </c>
      <c r="G14" s="1" t="s">
        <v>1963</v>
      </c>
      <c r="H14" s="1" t="s">
        <v>2091</v>
      </c>
      <c r="I14" s="1" t="s">
        <v>2499</v>
      </c>
      <c r="J14" s="1" t="s">
        <v>2627</v>
      </c>
      <c r="K14" s="1" t="s">
        <v>2627</v>
      </c>
      <c r="L14" s="1" t="s">
        <v>36</v>
      </c>
      <c r="M14" s="1" t="s">
        <v>2860</v>
      </c>
      <c r="N14" s="1"/>
      <c r="O14">
        <v>0</v>
      </c>
      <c r="P14">
        <v>0</v>
      </c>
      <c r="Q14">
        <v>2344</v>
      </c>
      <c r="R14" s="1" t="s">
        <v>36</v>
      </c>
      <c r="S14">
        <v>54</v>
      </c>
      <c r="T14">
        <v>0</v>
      </c>
      <c r="U14" s="1" t="s">
        <v>3952</v>
      </c>
      <c r="V14" s="1"/>
      <c r="W14">
        <v>85</v>
      </c>
      <c r="X14">
        <v>0</v>
      </c>
      <c r="Y14" s="1" t="s">
        <v>34</v>
      </c>
      <c r="Z14">
        <v>0</v>
      </c>
      <c r="AA14">
        <v>3</v>
      </c>
      <c r="AB14">
        <v>3</v>
      </c>
      <c r="AC14">
        <v>4.0726299999999998E-3</v>
      </c>
      <c r="AD14" s="1" t="s">
        <v>4972</v>
      </c>
      <c r="AE14">
        <v>44.173000000000002</v>
      </c>
      <c r="AF14">
        <v>0</v>
      </c>
      <c r="AG14">
        <v>0</v>
      </c>
      <c r="AH14" s="1"/>
    </row>
    <row r="15" spans="1:34" x14ac:dyDescent="0.25">
      <c r="A15" s="1" t="s">
        <v>36</v>
      </c>
      <c r="B15" s="1" t="s">
        <v>36</v>
      </c>
      <c r="C15" s="1" t="s">
        <v>57</v>
      </c>
      <c r="D15" s="1" t="s">
        <v>1221</v>
      </c>
      <c r="E15" s="1" t="s">
        <v>1221</v>
      </c>
      <c r="F15" s="1" t="s">
        <v>1556</v>
      </c>
      <c r="G15" s="1" t="s">
        <v>1920</v>
      </c>
      <c r="H15" s="1" t="s">
        <v>2092</v>
      </c>
      <c r="I15" s="1" t="s">
        <v>2456</v>
      </c>
      <c r="J15" s="1" t="s">
        <v>2628</v>
      </c>
      <c r="K15" s="1" t="s">
        <v>2628</v>
      </c>
      <c r="L15" s="1" t="s">
        <v>36</v>
      </c>
      <c r="M15" s="1" t="s">
        <v>2861</v>
      </c>
      <c r="N15" s="1"/>
      <c r="O15">
        <v>0</v>
      </c>
      <c r="P15">
        <v>0</v>
      </c>
      <c r="Q15">
        <v>2466</v>
      </c>
      <c r="R15" s="1" t="s">
        <v>36</v>
      </c>
      <c r="S15">
        <v>54</v>
      </c>
      <c r="T15">
        <v>0</v>
      </c>
      <c r="U15" s="1" t="s">
        <v>3952</v>
      </c>
      <c r="V15" s="1"/>
      <c r="W15">
        <v>85</v>
      </c>
      <c r="X15">
        <v>0</v>
      </c>
      <c r="Y15" s="1" t="s">
        <v>34</v>
      </c>
      <c r="Z15">
        <v>0</v>
      </c>
      <c r="AA15">
        <v>3</v>
      </c>
      <c r="AB15">
        <v>3</v>
      </c>
      <c r="AC15">
        <v>9.7451399999999994E-3</v>
      </c>
      <c r="AD15" s="1" t="s">
        <v>6282</v>
      </c>
      <c r="AE15">
        <v>12.654</v>
      </c>
      <c r="AF15">
        <v>0</v>
      </c>
      <c r="AG15">
        <v>0</v>
      </c>
      <c r="AH15" s="1"/>
    </row>
    <row r="16" spans="1:34" x14ac:dyDescent="0.25">
      <c r="A16" s="1" t="s">
        <v>36</v>
      </c>
      <c r="B16" s="1" t="s">
        <v>36</v>
      </c>
      <c r="C16" s="1" t="s">
        <v>58</v>
      </c>
      <c r="D16" s="1" t="s">
        <v>1222</v>
      </c>
      <c r="E16" s="1" t="s">
        <v>1222</v>
      </c>
      <c r="F16" s="1" t="s">
        <v>1557</v>
      </c>
      <c r="G16" s="1" t="s">
        <v>1934</v>
      </c>
      <c r="H16" s="1" t="s">
        <v>2093</v>
      </c>
      <c r="I16" s="1" t="s">
        <v>2470</v>
      </c>
      <c r="J16" s="1" t="s">
        <v>2629</v>
      </c>
      <c r="K16" s="1" t="s">
        <v>2629</v>
      </c>
      <c r="L16" s="1" t="s">
        <v>36</v>
      </c>
      <c r="M16" s="1" t="s">
        <v>2862</v>
      </c>
      <c r="N16" s="1"/>
      <c r="O16">
        <v>0</v>
      </c>
      <c r="P16">
        <v>0</v>
      </c>
      <c r="Q16">
        <v>2513</v>
      </c>
      <c r="R16" s="1" t="s">
        <v>36</v>
      </c>
      <c r="S16">
        <v>54</v>
      </c>
      <c r="T16">
        <v>0</v>
      </c>
      <c r="U16" s="1" t="s">
        <v>3952</v>
      </c>
      <c r="V16" s="1"/>
      <c r="W16">
        <v>85</v>
      </c>
      <c r="X16">
        <v>0</v>
      </c>
      <c r="Y16" s="1" t="s">
        <v>34</v>
      </c>
      <c r="Z16">
        <v>0</v>
      </c>
      <c r="AA16">
        <v>3</v>
      </c>
      <c r="AB16">
        <v>3</v>
      </c>
      <c r="AC16">
        <v>0</v>
      </c>
      <c r="AD16" s="1" t="s">
        <v>4090</v>
      </c>
      <c r="AE16">
        <v>12.791</v>
      </c>
      <c r="AF16">
        <v>0</v>
      </c>
      <c r="AG16">
        <v>0</v>
      </c>
      <c r="AH16" s="1"/>
    </row>
    <row r="17" spans="1:34" x14ac:dyDescent="0.25">
      <c r="A17" s="1" t="s">
        <v>36</v>
      </c>
      <c r="B17" s="1" t="s">
        <v>36</v>
      </c>
      <c r="C17" s="1" t="s">
        <v>59</v>
      </c>
      <c r="D17" s="1" t="s">
        <v>1223</v>
      </c>
      <c r="E17" s="1" t="s">
        <v>1223</v>
      </c>
      <c r="F17" s="1" t="s">
        <v>1558</v>
      </c>
      <c r="G17" s="1" t="s">
        <v>1915</v>
      </c>
      <c r="H17" s="1" t="s">
        <v>2094</v>
      </c>
      <c r="I17" s="1" t="s">
        <v>2451</v>
      </c>
      <c r="J17" s="1" t="s">
        <v>2630</v>
      </c>
      <c r="K17" s="1" t="s">
        <v>2630</v>
      </c>
      <c r="L17" s="1" t="s">
        <v>36</v>
      </c>
      <c r="M17" s="1" t="s">
        <v>2863</v>
      </c>
      <c r="N17" s="1"/>
      <c r="O17">
        <v>0</v>
      </c>
      <c r="P17">
        <v>0</v>
      </c>
      <c r="Q17">
        <v>2481</v>
      </c>
      <c r="R17" s="1" t="s">
        <v>36</v>
      </c>
      <c r="S17">
        <v>54</v>
      </c>
      <c r="T17">
        <v>0</v>
      </c>
      <c r="U17" s="1" t="s">
        <v>3952</v>
      </c>
      <c r="V17" s="1"/>
      <c r="W17">
        <v>85</v>
      </c>
      <c r="X17">
        <v>0</v>
      </c>
      <c r="Y17" s="1" t="s">
        <v>34</v>
      </c>
      <c r="Z17">
        <v>0</v>
      </c>
      <c r="AA17">
        <v>3</v>
      </c>
      <c r="AB17">
        <v>3</v>
      </c>
      <c r="AC17">
        <v>6.8406099999999997E-2</v>
      </c>
      <c r="AD17" s="1" t="s">
        <v>6283</v>
      </c>
      <c r="AE17">
        <v>12.71</v>
      </c>
      <c r="AF17">
        <v>0</v>
      </c>
      <c r="AG17">
        <v>0</v>
      </c>
      <c r="AH17" s="1"/>
    </row>
    <row r="18" spans="1:34" x14ac:dyDescent="0.25">
      <c r="A18" s="1" t="s">
        <v>36</v>
      </c>
      <c r="B18" s="1" t="s">
        <v>36</v>
      </c>
      <c r="C18" s="1" t="s">
        <v>60</v>
      </c>
      <c r="D18" s="1" t="s">
        <v>1224</v>
      </c>
      <c r="E18" s="1" t="s">
        <v>1224</v>
      </c>
      <c r="F18" s="1" t="s">
        <v>1559</v>
      </c>
      <c r="G18" s="1" t="s">
        <v>1905</v>
      </c>
      <c r="H18" s="1" t="s">
        <v>2095</v>
      </c>
      <c r="I18" s="1" t="s">
        <v>2441</v>
      </c>
      <c r="J18" s="1" t="s">
        <v>2631</v>
      </c>
      <c r="K18" s="1" t="s">
        <v>2631</v>
      </c>
      <c r="L18" s="1" t="s">
        <v>36</v>
      </c>
      <c r="M18" s="1" t="s">
        <v>2864</v>
      </c>
      <c r="N18" s="1"/>
      <c r="O18">
        <v>0</v>
      </c>
      <c r="P18">
        <v>0</v>
      </c>
      <c r="Q18">
        <v>2483</v>
      </c>
      <c r="R18" s="1" t="s">
        <v>36</v>
      </c>
      <c r="S18">
        <v>54</v>
      </c>
      <c r="T18">
        <v>0</v>
      </c>
      <c r="U18" s="1" t="s">
        <v>3952</v>
      </c>
      <c r="V18" s="1"/>
      <c r="W18">
        <v>85</v>
      </c>
      <c r="X18">
        <v>0</v>
      </c>
      <c r="Y18" s="1" t="s">
        <v>34</v>
      </c>
      <c r="Z18">
        <v>0</v>
      </c>
      <c r="AA18">
        <v>3</v>
      </c>
      <c r="AB18">
        <v>3</v>
      </c>
      <c r="AC18">
        <v>2.5220800000000002E-2</v>
      </c>
      <c r="AD18" s="1" t="s">
        <v>4103</v>
      </c>
      <c r="AE18">
        <v>12.654999999999999</v>
      </c>
      <c r="AF18">
        <v>0</v>
      </c>
      <c r="AG18">
        <v>0</v>
      </c>
      <c r="AH18" s="1"/>
    </row>
    <row r="19" spans="1:34" x14ac:dyDescent="0.25">
      <c r="A19" s="1" t="s">
        <v>36</v>
      </c>
      <c r="B19" s="1" t="s">
        <v>36</v>
      </c>
      <c r="C19" s="1" t="s">
        <v>61</v>
      </c>
      <c r="D19" s="1" t="s">
        <v>1225</v>
      </c>
      <c r="E19" s="1" t="s">
        <v>1225</v>
      </c>
      <c r="F19" s="1" t="s">
        <v>1560</v>
      </c>
      <c r="G19" s="1" t="s">
        <v>1912</v>
      </c>
      <c r="H19" s="1" t="s">
        <v>2096</v>
      </c>
      <c r="I19" s="1" t="s">
        <v>2448</v>
      </c>
      <c r="J19" s="1" t="s">
        <v>2632</v>
      </c>
      <c r="K19" s="1" t="s">
        <v>2632</v>
      </c>
      <c r="L19" s="1" t="s">
        <v>36</v>
      </c>
      <c r="M19" s="1" t="s">
        <v>2865</v>
      </c>
      <c r="N19" s="1"/>
      <c r="O19">
        <v>0</v>
      </c>
      <c r="P19">
        <v>0</v>
      </c>
      <c r="Q19">
        <v>2528</v>
      </c>
      <c r="R19" s="1" t="s">
        <v>36</v>
      </c>
      <c r="S19">
        <v>54</v>
      </c>
      <c r="T19">
        <v>0</v>
      </c>
      <c r="U19" s="1" t="s">
        <v>3952</v>
      </c>
      <c r="V19" s="1"/>
      <c r="W19">
        <v>85</v>
      </c>
      <c r="X19">
        <v>0</v>
      </c>
      <c r="Y19" s="1" t="s">
        <v>34</v>
      </c>
      <c r="Z19">
        <v>0</v>
      </c>
      <c r="AA19">
        <v>3</v>
      </c>
      <c r="AB19">
        <v>3</v>
      </c>
      <c r="AC19">
        <v>4.19811E-2</v>
      </c>
      <c r="AD19" s="1" t="s">
        <v>6284</v>
      </c>
      <c r="AE19">
        <v>12.707000000000001</v>
      </c>
      <c r="AF19">
        <v>0</v>
      </c>
      <c r="AG19">
        <v>0</v>
      </c>
      <c r="AH19" s="1"/>
    </row>
    <row r="20" spans="1:34" x14ac:dyDescent="0.25">
      <c r="A20" s="1" t="s">
        <v>36</v>
      </c>
      <c r="B20" s="1" t="s">
        <v>36</v>
      </c>
      <c r="C20" s="1" t="s">
        <v>62</v>
      </c>
      <c r="D20" s="1" t="s">
        <v>1226</v>
      </c>
      <c r="E20" s="1" t="s">
        <v>1226</v>
      </c>
      <c r="F20" s="1" t="s">
        <v>1561</v>
      </c>
      <c r="G20" s="1" t="s">
        <v>1964</v>
      </c>
      <c r="H20" s="1" t="s">
        <v>2097</v>
      </c>
      <c r="I20" s="1" t="s">
        <v>2500</v>
      </c>
      <c r="J20" s="1" t="s">
        <v>2633</v>
      </c>
      <c r="K20" s="1" t="s">
        <v>2633</v>
      </c>
      <c r="L20" s="1" t="s">
        <v>36</v>
      </c>
      <c r="M20" s="1" t="s">
        <v>2866</v>
      </c>
      <c r="N20" s="1"/>
      <c r="O20">
        <v>0</v>
      </c>
      <c r="P20">
        <v>0</v>
      </c>
      <c r="Q20">
        <v>2429</v>
      </c>
      <c r="R20" s="1" t="s">
        <v>36</v>
      </c>
      <c r="S20">
        <v>54</v>
      </c>
      <c r="T20">
        <v>0</v>
      </c>
      <c r="U20" s="1" t="s">
        <v>3952</v>
      </c>
      <c r="V20" s="1"/>
      <c r="W20">
        <v>85</v>
      </c>
      <c r="X20">
        <v>0</v>
      </c>
      <c r="Y20" s="1" t="s">
        <v>34</v>
      </c>
      <c r="Z20">
        <v>0</v>
      </c>
      <c r="AA20">
        <v>3</v>
      </c>
      <c r="AB20">
        <v>3</v>
      </c>
      <c r="AC20">
        <v>6.8030400000000005E-2</v>
      </c>
      <c r="AD20" s="1" t="s">
        <v>4992</v>
      </c>
      <c r="AE20">
        <v>12.73</v>
      </c>
      <c r="AF20">
        <v>0</v>
      </c>
      <c r="AG20">
        <v>0</v>
      </c>
      <c r="AH20" s="1"/>
    </row>
    <row r="21" spans="1:34" x14ac:dyDescent="0.25">
      <c r="A21" s="1" t="s">
        <v>36</v>
      </c>
      <c r="B21" s="1" t="s">
        <v>36</v>
      </c>
      <c r="C21" s="1" t="s">
        <v>63</v>
      </c>
      <c r="D21" s="1" t="s">
        <v>1227</v>
      </c>
      <c r="E21" s="1" t="s">
        <v>1227</v>
      </c>
      <c r="F21" s="1" t="s">
        <v>1562</v>
      </c>
      <c r="G21" s="1" t="s">
        <v>1921</v>
      </c>
      <c r="H21" s="1" t="s">
        <v>2098</v>
      </c>
      <c r="I21" s="1" t="s">
        <v>2457</v>
      </c>
      <c r="J21" s="1" t="s">
        <v>2634</v>
      </c>
      <c r="K21" s="1" t="s">
        <v>2634</v>
      </c>
      <c r="L21" s="1" t="s">
        <v>36</v>
      </c>
      <c r="M21" s="1" t="s">
        <v>2867</v>
      </c>
      <c r="N21" s="1"/>
      <c r="O21">
        <v>0</v>
      </c>
      <c r="P21">
        <v>0</v>
      </c>
      <c r="Q21">
        <v>2455</v>
      </c>
      <c r="R21" s="1" t="s">
        <v>36</v>
      </c>
      <c r="S21">
        <v>54</v>
      </c>
      <c r="T21">
        <v>0</v>
      </c>
      <c r="U21" s="1" t="s">
        <v>3952</v>
      </c>
      <c r="V21" s="1"/>
      <c r="W21">
        <v>85</v>
      </c>
      <c r="X21">
        <v>0</v>
      </c>
      <c r="Y21" s="1" t="s">
        <v>34</v>
      </c>
      <c r="Z21">
        <v>0</v>
      </c>
      <c r="AA21">
        <v>3</v>
      </c>
      <c r="AB21">
        <v>3</v>
      </c>
      <c r="AC21">
        <v>6.2583399999999997E-2</v>
      </c>
      <c r="AD21" s="1" t="s">
        <v>6285</v>
      </c>
      <c r="AE21">
        <v>12.67</v>
      </c>
      <c r="AF21">
        <v>0</v>
      </c>
      <c r="AG21">
        <v>0</v>
      </c>
      <c r="AH21" s="1"/>
    </row>
    <row r="22" spans="1:34" x14ac:dyDescent="0.25">
      <c r="A22" s="1" t="s">
        <v>36</v>
      </c>
      <c r="B22" s="1" t="s">
        <v>36</v>
      </c>
      <c r="C22" s="1" t="s">
        <v>64</v>
      </c>
      <c r="D22" s="1" t="s">
        <v>1228</v>
      </c>
      <c r="E22" s="1" t="s">
        <v>1228</v>
      </c>
      <c r="F22" s="1" t="s">
        <v>1563</v>
      </c>
      <c r="G22" s="1" t="s">
        <v>1951</v>
      </c>
      <c r="H22" s="1" t="s">
        <v>2099</v>
      </c>
      <c r="I22" s="1" t="s">
        <v>2487</v>
      </c>
      <c r="J22" s="1" t="s">
        <v>2635</v>
      </c>
      <c r="K22" s="1" t="s">
        <v>2635</v>
      </c>
      <c r="L22" s="1" t="s">
        <v>36</v>
      </c>
      <c r="M22" s="1" t="s">
        <v>2868</v>
      </c>
      <c r="N22" s="1"/>
      <c r="O22">
        <v>0</v>
      </c>
      <c r="P22">
        <v>0</v>
      </c>
      <c r="Q22">
        <v>2549</v>
      </c>
      <c r="R22" s="1" t="s">
        <v>36</v>
      </c>
      <c r="S22">
        <v>54</v>
      </c>
      <c r="T22">
        <v>0</v>
      </c>
      <c r="U22" s="1" t="s">
        <v>3952</v>
      </c>
      <c r="V22" s="1"/>
      <c r="W22">
        <v>85</v>
      </c>
      <c r="X22">
        <v>0</v>
      </c>
      <c r="Y22" s="1" t="s">
        <v>34</v>
      </c>
      <c r="Z22">
        <v>0</v>
      </c>
      <c r="AA22">
        <v>3</v>
      </c>
      <c r="AB22">
        <v>3</v>
      </c>
      <c r="AC22">
        <v>9.5686099999999996E-2</v>
      </c>
      <c r="AD22" s="1" t="s">
        <v>6286</v>
      </c>
      <c r="AE22">
        <v>333.80200000000002</v>
      </c>
      <c r="AF22">
        <v>0</v>
      </c>
      <c r="AG22">
        <v>0</v>
      </c>
      <c r="AH22" s="1"/>
    </row>
    <row r="23" spans="1:34" x14ac:dyDescent="0.25">
      <c r="A23" s="1" t="s">
        <v>36</v>
      </c>
      <c r="B23" s="1" t="s">
        <v>36</v>
      </c>
      <c r="C23" s="1" t="s">
        <v>65</v>
      </c>
      <c r="D23" s="1" t="s">
        <v>1229</v>
      </c>
      <c r="E23" s="1" t="s">
        <v>1229</v>
      </c>
      <c r="F23" s="1" t="s">
        <v>1564</v>
      </c>
      <c r="G23" s="1" t="s">
        <v>1922</v>
      </c>
      <c r="H23" s="1" t="s">
        <v>2100</v>
      </c>
      <c r="I23" s="1" t="s">
        <v>2458</v>
      </c>
      <c r="J23" s="1" t="s">
        <v>2636</v>
      </c>
      <c r="K23" s="1" t="s">
        <v>2636</v>
      </c>
      <c r="L23" s="1" t="s">
        <v>36</v>
      </c>
      <c r="M23" s="1" t="s">
        <v>2869</v>
      </c>
      <c r="N23" s="1"/>
      <c r="O23">
        <v>0</v>
      </c>
      <c r="P23">
        <v>0</v>
      </c>
      <c r="Q23">
        <v>2411</v>
      </c>
      <c r="R23" s="1" t="s">
        <v>36</v>
      </c>
      <c r="S23">
        <v>54</v>
      </c>
      <c r="T23">
        <v>0</v>
      </c>
      <c r="U23" s="1" t="s">
        <v>3952</v>
      </c>
      <c r="V23" s="1"/>
      <c r="W23">
        <v>85</v>
      </c>
      <c r="X23">
        <v>0</v>
      </c>
      <c r="Y23" s="1" t="s">
        <v>34</v>
      </c>
      <c r="Z23">
        <v>0</v>
      </c>
      <c r="AA23">
        <v>3</v>
      </c>
      <c r="AB23">
        <v>3</v>
      </c>
      <c r="AC23">
        <v>4.77641E-3</v>
      </c>
      <c r="AD23" s="1" t="s">
        <v>6287</v>
      </c>
      <c r="AE23">
        <v>12.689</v>
      </c>
      <c r="AF23">
        <v>0</v>
      </c>
      <c r="AG23">
        <v>0</v>
      </c>
      <c r="AH23" s="1"/>
    </row>
    <row r="24" spans="1:34" x14ac:dyDescent="0.25">
      <c r="A24" s="1" t="s">
        <v>36</v>
      </c>
      <c r="B24" s="1" t="s">
        <v>36</v>
      </c>
      <c r="C24" s="1" t="s">
        <v>66</v>
      </c>
      <c r="D24" s="1" t="s">
        <v>1230</v>
      </c>
      <c r="E24" s="1" t="s">
        <v>1230</v>
      </c>
      <c r="F24" s="1" t="s">
        <v>1565</v>
      </c>
      <c r="G24" s="1" t="s">
        <v>1923</v>
      </c>
      <c r="H24" s="1" t="s">
        <v>2101</v>
      </c>
      <c r="I24" s="1" t="s">
        <v>2459</v>
      </c>
      <c r="J24" s="1" t="s">
        <v>2637</v>
      </c>
      <c r="K24" s="1" t="s">
        <v>2637</v>
      </c>
      <c r="L24" s="1" t="s">
        <v>36</v>
      </c>
      <c r="M24" s="1" t="s">
        <v>2870</v>
      </c>
      <c r="N24" s="1"/>
      <c r="O24">
        <v>0</v>
      </c>
      <c r="P24">
        <v>0</v>
      </c>
      <c r="Q24">
        <v>2383</v>
      </c>
      <c r="R24" s="1" t="s">
        <v>36</v>
      </c>
      <c r="S24">
        <v>54</v>
      </c>
      <c r="T24">
        <v>0</v>
      </c>
      <c r="U24" s="1" t="s">
        <v>3952</v>
      </c>
      <c r="V24" s="1"/>
      <c r="W24">
        <v>85</v>
      </c>
      <c r="X24">
        <v>0</v>
      </c>
      <c r="Y24" s="1" t="s">
        <v>34</v>
      </c>
      <c r="Z24">
        <v>0</v>
      </c>
      <c r="AA24">
        <v>3</v>
      </c>
      <c r="AB24">
        <v>3</v>
      </c>
      <c r="AC24">
        <v>9.9007600000000001E-2</v>
      </c>
      <c r="AD24" s="1" t="s">
        <v>6288</v>
      </c>
      <c r="AE24">
        <v>357.25400000000002</v>
      </c>
      <c r="AF24">
        <v>0</v>
      </c>
      <c r="AG24">
        <v>0</v>
      </c>
      <c r="AH24" s="1"/>
    </row>
    <row r="25" spans="1:34" x14ac:dyDescent="0.25">
      <c r="A25" s="1" t="s">
        <v>36</v>
      </c>
      <c r="B25" s="1" t="s">
        <v>36</v>
      </c>
      <c r="C25" s="1" t="s">
        <v>67</v>
      </c>
      <c r="D25" s="1" t="s">
        <v>1231</v>
      </c>
      <c r="E25" s="1" t="s">
        <v>1231</v>
      </c>
      <c r="F25" s="1" t="s">
        <v>1566</v>
      </c>
      <c r="G25" s="1" t="s">
        <v>1917</v>
      </c>
      <c r="H25" s="1" t="s">
        <v>2102</v>
      </c>
      <c r="I25" s="1" t="s">
        <v>2453</v>
      </c>
      <c r="J25" s="1" t="s">
        <v>2638</v>
      </c>
      <c r="K25" s="1" t="s">
        <v>2638</v>
      </c>
      <c r="L25" s="1" t="s">
        <v>36</v>
      </c>
      <c r="M25" s="1" t="s">
        <v>2871</v>
      </c>
      <c r="N25" s="1"/>
      <c r="O25">
        <v>0</v>
      </c>
      <c r="P25">
        <v>0</v>
      </c>
      <c r="Q25">
        <v>2508</v>
      </c>
      <c r="R25" s="1" t="s">
        <v>36</v>
      </c>
      <c r="S25">
        <v>54</v>
      </c>
      <c r="T25">
        <v>0</v>
      </c>
      <c r="U25" s="1" t="s">
        <v>3952</v>
      </c>
      <c r="V25" s="1"/>
      <c r="W25">
        <v>85</v>
      </c>
      <c r="X25">
        <v>0</v>
      </c>
      <c r="Y25" s="1" t="s">
        <v>34</v>
      </c>
      <c r="Z25">
        <v>0</v>
      </c>
      <c r="AA25">
        <v>3</v>
      </c>
      <c r="AB25">
        <v>3</v>
      </c>
      <c r="AC25">
        <v>0</v>
      </c>
      <c r="AD25" s="1" t="s">
        <v>4090</v>
      </c>
      <c r="AE25">
        <v>12.682</v>
      </c>
      <c r="AF25">
        <v>0</v>
      </c>
      <c r="AG25">
        <v>0</v>
      </c>
      <c r="AH25" s="1"/>
    </row>
    <row r="26" spans="1:34" x14ac:dyDescent="0.25">
      <c r="A26" s="1" t="s">
        <v>36</v>
      </c>
      <c r="B26" s="1" t="s">
        <v>36</v>
      </c>
      <c r="C26" s="1" t="s">
        <v>68</v>
      </c>
      <c r="D26" s="1" t="s">
        <v>1232</v>
      </c>
      <c r="E26" s="1" t="s">
        <v>1232</v>
      </c>
      <c r="F26" s="1" t="s">
        <v>1567</v>
      </c>
      <c r="G26" s="1" t="s">
        <v>1904</v>
      </c>
      <c r="H26" s="1" t="s">
        <v>2103</v>
      </c>
      <c r="I26" s="1" t="s">
        <v>2440</v>
      </c>
      <c r="J26" s="1" t="s">
        <v>2639</v>
      </c>
      <c r="K26" s="1" t="s">
        <v>2639</v>
      </c>
      <c r="L26" s="1" t="s">
        <v>36</v>
      </c>
      <c r="M26" s="1" t="s">
        <v>2872</v>
      </c>
      <c r="N26" s="1"/>
      <c r="O26">
        <v>0</v>
      </c>
      <c r="P26">
        <v>0</v>
      </c>
      <c r="Q26">
        <v>2495</v>
      </c>
      <c r="R26" s="1" t="s">
        <v>36</v>
      </c>
      <c r="S26">
        <v>54</v>
      </c>
      <c r="T26">
        <v>0</v>
      </c>
      <c r="U26" s="1" t="s">
        <v>3952</v>
      </c>
      <c r="V26" s="1"/>
      <c r="W26">
        <v>85</v>
      </c>
      <c r="X26">
        <v>0</v>
      </c>
      <c r="Y26" s="1" t="s">
        <v>34</v>
      </c>
      <c r="Z26">
        <v>0</v>
      </c>
      <c r="AA26">
        <v>3</v>
      </c>
      <c r="AB26">
        <v>3</v>
      </c>
      <c r="AC26">
        <v>7.1183099999999999E-2</v>
      </c>
      <c r="AD26" s="1" t="s">
        <v>6289</v>
      </c>
      <c r="AE26">
        <v>12.677</v>
      </c>
      <c r="AF26">
        <v>0</v>
      </c>
      <c r="AG26">
        <v>0</v>
      </c>
      <c r="AH26" s="1"/>
    </row>
    <row r="27" spans="1:34" x14ac:dyDescent="0.25">
      <c r="A27" s="1" t="s">
        <v>36</v>
      </c>
      <c r="B27" s="1" t="s">
        <v>36</v>
      </c>
      <c r="C27" s="1" t="s">
        <v>69</v>
      </c>
      <c r="D27" s="1" t="s">
        <v>1233</v>
      </c>
      <c r="E27" s="1" t="s">
        <v>1233</v>
      </c>
      <c r="F27" s="1" t="s">
        <v>1568</v>
      </c>
      <c r="G27" s="1" t="s">
        <v>1918</v>
      </c>
      <c r="H27" s="1" t="s">
        <v>2104</v>
      </c>
      <c r="I27" s="1" t="s">
        <v>2454</v>
      </c>
      <c r="J27" s="1" t="s">
        <v>2640</v>
      </c>
      <c r="K27" s="1" t="s">
        <v>2640</v>
      </c>
      <c r="L27" s="1" t="s">
        <v>36</v>
      </c>
      <c r="M27" s="1" t="s">
        <v>2873</v>
      </c>
      <c r="N27" s="1"/>
      <c r="O27">
        <v>0</v>
      </c>
      <c r="P27">
        <v>0</v>
      </c>
      <c r="Q27">
        <v>2473</v>
      </c>
      <c r="R27" s="1" t="s">
        <v>36</v>
      </c>
      <c r="S27">
        <v>54</v>
      </c>
      <c r="T27">
        <v>0</v>
      </c>
      <c r="U27" s="1" t="s">
        <v>3952</v>
      </c>
      <c r="V27" s="1"/>
      <c r="W27">
        <v>85</v>
      </c>
      <c r="X27">
        <v>0</v>
      </c>
      <c r="Y27" s="1" t="s">
        <v>34</v>
      </c>
      <c r="Z27">
        <v>0</v>
      </c>
      <c r="AA27">
        <v>3</v>
      </c>
      <c r="AB27">
        <v>3</v>
      </c>
      <c r="AC27">
        <v>0</v>
      </c>
      <c r="AD27" s="1" t="s">
        <v>4090</v>
      </c>
      <c r="AE27">
        <v>12.67</v>
      </c>
      <c r="AF27">
        <v>0</v>
      </c>
      <c r="AG27">
        <v>0</v>
      </c>
      <c r="AH27" s="1"/>
    </row>
    <row r="28" spans="1:34" x14ac:dyDescent="0.25">
      <c r="A28" s="1" t="s">
        <v>36</v>
      </c>
      <c r="B28" s="1" t="s">
        <v>36</v>
      </c>
      <c r="C28" s="1" t="s">
        <v>70</v>
      </c>
      <c r="D28" s="1" t="s">
        <v>1234</v>
      </c>
      <c r="E28" s="1" t="s">
        <v>1234</v>
      </c>
      <c r="F28" s="1" t="s">
        <v>1569</v>
      </c>
      <c r="G28" s="1" t="s">
        <v>1952</v>
      </c>
      <c r="H28" s="1" t="s">
        <v>2105</v>
      </c>
      <c r="I28" s="1" t="s">
        <v>2488</v>
      </c>
      <c r="J28" s="1" t="s">
        <v>2641</v>
      </c>
      <c r="K28" s="1" t="s">
        <v>2641</v>
      </c>
      <c r="L28" s="1" t="s">
        <v>36</v>
      </c>
      <c r="M28" s="1" t="s">
        <v>2874</v>
      </c>
      <c r="N28" s="1"/>
      <c r="O28">
        <v>0</v>
      </c>
      <c r="P28">
        <v>0</v>
      </c>
      <c r="Q28">
        <v>2515</v>
      </c>
      <c r="R28" s="1" t="s">
        <v>36</v>
      </c>
      <c r="S28">
        <v>54</v>
      </c>
      <c r="T28">
        <v>0</v>
      </c>
      <c r="U28" s="1" t="s">
        <v>3952</v>
      </c>
      <c r="V28" s="1"/>
      <c r="W28">
        <v>85</v>
      </c>
      <c r="X28">
        <v>0</v>
      </c>
      <c r="Y28" s="1" t="s">
        <v>34</v>
      </c>
      <c r="Z28">
        <v>0</v>
      </c>
      <c r="AA28">
        <v>3</v>
      </c>
      <c r="AB28">
        <v>3</v>
      </c>
      <c r="AC28">
        <v>2.2102400000000001E-2</v>
      </c>
      <c r="AD28" s="1" t="s">
        <v>5634</v>
      </c>
      <c r="AE28">
        <v>12.694000000000001</v>
      </c>
      <c r="AF28">
        <v>0</v>
      </c>
      <c r="AG28">
        <v>0</v>
      </c>
      <c r="AH28" s="1"/>
    </row>
    <row r="29" spans="1:34" x14ac:dyDescent="0.25">
      <c r="A29" s="1" t="s">
        <v>36</v>
      </c>
      <c r="B29" s="1" t="s">
        <v>36</v>
      </c>
      <c r="C29" s="1" t="s">
        <v>71</v>
      </c>
      <c r="D29" s="1" t="s">
        <v>1235</v>
      </c>
      <c r="E29" s="1" t="s">
        <v>1235</v>
      </c>
      <c r="F29" s="1" t="s">
        <v>1570</v>
      </c>
      <c r="G29" s="1" t="s">
        <v>1953</v>
      </c>
      <c r="H29" s="1" t="s">
        <v>2106</v>
      </c>
      <c r="I29" s="1" t="s">
        <v>2489</v>
      </c>
      <c r="J29" s="1" t="s">
        <v>2642</v>
      </c>
      <c r="K29" s="1" t="s">
        <v>2642</v>
      </c>
      <c r="L29" s="1" t="s">
        <v>36</v>
      </c>
      <c r="M29" s="1" t="s">
        <v>2875</v>
      </c>
      <c r="N29" s="1"/>
      <c r="O29">
        <v>0</v>
      </c>
      <c r="P29">
        <v>0</v>
      </c>
      <c r="Q29">
        <v>2551</v>
      </c>
      <c r="R29" s="1" t="s">
        <v>36</v>
      </c>
      <c r="S29">
        <v>54</v>
      </c>
      <c r="T29">
        <v>0</v>
      </c>
      <c r="U29" s="1" t="s">
        <v>3952</v>
      </c>
      <c r="V29" s="1"/>
      <c r="W29">
        <v>85</v>
      </c>
      <c r="X29">
        <v>0</v>
      </c>
      <c r="Y29" s="1" t="s">
        <v>34</v>
      </c>
      <c r="Z29">
        <v>0</v>
      </c>
      <c r="AA29">
        <v>3</v>
      </c>
      <c r="AB29">
        <v>3</v>
      </c>
      <c r="AC29">
        <v>2.7929699999999998E-2</v>
      </c>
      <c r="AD29" s="1" t="s">
        <v>4141</v>
      </c>
      <c r="AE29">
        <v>12.667</v>
      </c>
      <c r="AF29">
        <v>0</v>
      </c>
      <c r="AG29">
        <v>0</v>
      </c>
      <c r="AH29" s="1"/>
    </row>
    <row r="30" spans="1:34" x14ac:dyDescent="0.25">
      <c r="A30" s="1" t="s">
        <v>36</v>
      </c>
      <c r="B30" s="1" t="s">
        <v>36</v>
      </c>
      <c r="C30" s="1" t="s">
        <v>72</v>
      </c>
      <c r="D30" s="1" t="s">
        <v>1236</v>
      </c>
      <c r="E30" s="1" t="s">
        <v>1236</v>
      </c>
      <c r="F30" s="1" t="s">
        <v>1571</v>
      </c>
      <c r="G30" s="1" t="s">
        <v>1925</v>
      </c>
      <c r="H30" s="1" t="s">
        <v>2107</v>
      </c>
      <c r="I30" s="1" t="s">
        <v>2461</v>
      </c>
      <c r="J30" s="1" t="s">
        <v>2643</v>
      </c>
      <c r="K30" s="1" t="s">
        <v>2643</v>
      </c>
      <c r="L30" s="1" t="s">
        <v>36</v>
      </c>
      <c r="M30" s="1" t="s">
        <v>2876</v>
      </c>
      <c r="N30" s="1"/>
      <c r="O30">
        <v>0</v>
      </c>
      <c r="P30">
        <v>0</v>
      </c>
      <c r="Q30">
        <v>2385</v>
      </c>
      <c r="R30" s="1" t="s">
        <v>36</v>
      </c>
      <c r="S30">
        <v>54</v>
      </c>
      <c r="T30">
        <v>0</v>
      </c>
      <c r="U30" s="1" t="s">
        <v>3952</v>
      </c>
      <c r="V30" s="1"/>
      <c r="W30">
        <v>85</v>
      </c>
      <c r="X30">
        <v>0</v>
      </c>
      <c r="Y30" s="1" t="s">
        <v>34</v>
      </c>
      <c r="Z30">
        <v>0</v>
      </c>
      <c r="AA30">
        <v>3</v>
      </c>
      <c r="AB30">
        <v>3</v>
      </c>
      <c r="AC30">
        <v>0</v>
      </c>
      <c r="AD30" s="1" t="s">
        <v>4090</v>
      </c>
      <c r="AE30">
        <v>302.50700000000001</v>
      </c>
      <c r="AF30">
        <v>0</v>
      </c>
      <c r="AG30">
        <v>0</v>
      </c>
      <c r="AH30" s="1"/>
    </row>
    <row r="31" spans="1:34" x14ac:dyDescent="0.25">
      <c r="A31" s="1" t="s">
        <v>36</v>
      </c>
      <c r="B31" s="1" t="s">
        <v>36</v>
      </c>
      <c r="C31" s="1" t="s">
        <v>73</v>
      </c>
      <c r="D31" s="1" t="s">
        <v>1237</v>
      </c>
      <c r="E31" s="1" t="s">
        <v>1237</v>
      </c>
      <c r="F31" s="1" t="s">
        <v>1572</v>
      </c>
      <c r="G31" s="1" t="s">
        <v>1926</v>
      </c>
      <c r="H31" s="1" t="s">
        <v>2108</v>
      </c>
      <c r="I31" s="1" t="s">
        <v>2462</v>
      </c>
      <c r="J31" s="1" t="s">
        <v>2644</v>
      </c>
      <c r="K31" s="1" t="s">
        <v>2644</v>
      </c>
      <c r="L31" s="1" t="s">
        <v>36</v>
      </c>
      <c r="M31" s="1" t="s">
        <v>2877</v>
      </c>
      <c r="N31" s="1"/>
      <c r="O31">
        <v>0</v>
      </c>
      <c r="P31">
        <v>0</v>
      </c>
      <c r="Q31">
        <v>2413</v>
      </c>
      <c r="R31" s="1" t="s">
        <v>36</v>
      </c>
      <c r="S31">
        <v>54</v>
      </c>
      <c r="T31">
        <v>0</v>
      </c>
      <c r="U31" s="1" t="s">
        <v>3952</v>
      </c>
      <c r="V31" s="1"/>
      <c r="W31">
        <v>85</v>
      </c>
      <c r="X31">
        <v>0</v>
      </c>
      <c r="Y31" s="1" t="s">
        <v>34</v>
      </c>
      <c r="Z31">
        <v>0</v>
      </c>
      <c r="AA31">
        <v>3</v>
      </c>
      <c r="AB31">
        <v>3</v>
      </c>
      <c r="AC31">
        <v>0</v>
      </c>
      <c r="AD31" s="1" t="s">
        <v>4090</v>
      </c>
      <c r="AE31">
        <v>12.666</v>
      </c>
      <c r="AF31">
        <v>0</v>
      </c>
      <c r="AG31">
        <v>0</v>
      </c>
      <c r="AH31" s="1"/>
    </row>
    <row r="32" spans="1:34" x14ac:dyDescent="0.25">
      <c r="A32" s="1" t="s">
        <v>36</v>
      </c>
      <c r="B32" s="1" t="s">
        <v>36</v>
      </c>
      <c r="C32" s="1" t="s">
        <v>74</v>
      </c>
      <c r="D32" s="1" t="s">
        <v>1238</v>
      </c>
      <c r="E32" s="1" t="s">
        <v>1238</v>
      </c>
      <c r="F32" s="1" t="s">
        <v>1573</v>
      </c>
      <c r="G32" s="1" t="s">
        <v>1924</v>
      </c>
      <c r="H32" s="1" t="s">
        <v>2109</v>
      </c>
      <c r="I32" s="1" t="s">
        <v>2460</v>
      </c>
      <c r="J32" s="1" t="s">
        <v>2645</v>
      </c>
      <c r="K32" s="1" t="s">
        <v>2645</v>
      </c>
      <c r="L32" s="1" t="s">
        <v>36</v>
      </c>
      <c r="M32" s="1" t="s">
        <v>2878</v>
      </c>
      <c r="N32" s="1"/>
      <c r="O32">
        <v>0</v>
      </c>
      <c r="P32">
        <v>0</v>
      </c>
      <c r="Q32">
        <v>2493</v>
      </c>
      <c r="R32" s="1" t="s">
        <v>36</v>
      </c>
      <c r="S32">
        <v>54</v>
      </c>
      <c r="T32">
        <v>0</v>
      </c>
      <c r="U32" s="1" t="s">
        <v>3952</v>
      </c>
      <c r="V32" s="1"/>
      <c r="W32">
        <v>85</v>
      </c>
      <c r="X32">
        <v>0</v>
      </c>
      <c r="Y32" s="1" t="s">
        <v>34</v>
      </c>
      <c r="Z32">
        <v>0</v>
      </c>
      <c r="AA32">
        <v>3</v>
      </c>
      <c r="AB32">
        <v>3</v>
      </c>
      <c r="AC32">
        <v>1.19867E-3</v>
      </c>
      <c r="AD32" s="1" t="s">
        <v>4943</v>
      </c>
      <c r="AE32">
        <v>12.721</v>
      </c>
      <c r="AF32">
        <v>0</v>
      </c>
      <c r="AG32">
        <v>0</v>
      </c>
      <c r="AH32" s="1"/>
    </row>
    <row r="33" spans="1:34" x14ac:dyDescent="0.25">
      <c r="A33" s="1" t="s">
        <v>36</v>
      </c>
      <c r="B33" s="1" t="s">
        <v>36</v>
      </c>
      <c r="C33" s="1" t="s">
        <v>75</v>
      </c>
      <c r="D33" s="1" t="s">
        <v>1239</v>
      </c>
      <c r="E33" s="1" t="s">
        <v>1239</v>
      </c>
      <c r="F33" s="1" t="s">
        <v>1574</v>
      </c>
      <c r="G33" s="1" t="s">
        <v>1965</v>
      </c>
      <c r="H33" s="1" t="s">
        <v>2110</v>
      </c>
      <c r="I33" s="1" t="s">
        <v>2501</v>
      </c>
      <c r="J33" s="1" t="s">
        <v>2646</v>
      </c>
      <c r="K33" s="1" t="s">
        <v>2646</v>
      </c>
      <c r="L33" s="1" t="s">
        <v>36</v>
      </c>
      <c r="M33" s="1" t="s">
        <v>2879</v>
      </c>
      <c r="N33" s="1"/>
      <c r="O33">
        <v>0</v>
      </c>
      <c r="P33">
        <v>0</v>
      </c>
      <c r="Q33">
        <v>2485</v>
      </c>
      <c r="R33" s="1" t="s">
        <v>36</v>
      </c>
      <c r="S33">
        <v>54</v>
      </c>
      <c r="T33">
        <v>0</v>
      </c>
      <c r="U33" s="1" t="s">
        <v>3952</v>
      </c>
      <c r="V33" s="1"/>
      <c r="W33">
        <v>85</v>
      </c>
      <c r="X33">
        <v>0</v>
      </c>
      <c r="Y33" s="1" t="s">
        <v>34</v>
      </c>
      <c r="Z33">
        <v>0</v>
      </c>
      <c r="AA33">
        <v>3</v>
      </c>
      <c r="AB33">
        <v>3</v>
      </c>
      <c r="AC33">
        <v>7.09876E-3</v>
      </c>
      <c r="AD33" s="1" t="s">
        <v>4934</v>
      </c>
      <c r="AE33">
        <v>12.683</v>
      </c>
      <c r="AF33">
        <v>0</v>
      </c>
      <c r="AG33">
        <v>0</v>
      </c>
      <c r="AH33" s="1"/>
    </row>
    <row r="34" spans="1:34" x14ac:dyDescent="0.25">
      <c r="A34" s="1" t="s">
        <v>36</v>
      </c>
      <c r="B34" s="1" t="s">
        <v>36</v>
      </c>
      <c r="C34" s="1" t="s">
        <v>76</v>
      </c>
      <c r="D34" s="1" t="s">
        <v>1240</v>
      </c>
      <c r="E34" s="1" t="s">
        <v>1240</v>
      </c>
      <c r="F34" s="1" t="s">
        <v>1575</v>
      </c>
      <c r="G34" s="1" t="s">
        <v>1949</v>
      </c>
      <c r="H34" s="1" t="s">
        <v>2111</v>
      </c>
      <c r="I34" s="1" t="s">
        <v>2485</v>
      </c>
      <c r="J34" s="1" t="s">
        <v>2647</v>
      </c>
      <c r="K34" s="1" t="s">
        <v>2647</v>
      </c>
      <c r="L34" s="1" t="s">
        <v>36</v>
      </c>
      <c r="M34" s="1" t="s">
        <v>2880</v>
      </c>
      <c r="N34" s="1"/>
      <c r="O34">
        <v>0</v>
      </c>
      <c r="P34">
        <v>0</v>
      </c>
      <c r="Q34">
        <v>2484</v>
      </c>
      <c r="R34" s="1" t="s">
        <v>36</v>
      </c>
      <c r="S34">
        <v>54</v>
      </c>
      <c r="T34">
        <v>0</v>
      </c>
      <c r="U34" s="1" t="s">
        <v>3952</v>
      </c>
      <c r="V34" s="1"/>
      <c r="W34">
        <v>85</v>
      </c>
      <c r="X34">
        <v>0</v>
      </c>
      <c r="Y34" s="1" t="s">
        <v>34</v>
      </c>
      <c r="Z34">
        <v>0</v>
      </c>
      <c r="AA34">
        <v>3</v>
      </c>
      <c r="AB34">
        <v>3</v>
      </c>
      <c r="AC34">
        <v>4.5432599999999997E-2</v>
      </c>
      <c r="AD34" s="1" t="s">
        <v>5650</v>
      </c>
      <c r="AE34">
        <v>12.682</v>
      </c>
      <c r="AF34">
        <v>0</v>
      </c>
      <c r="AG34">
        <v>0</v>
      </c>
      <c r="AH34" s="1"/>
    </row>
    <row r="35" spans="1:34" x14ac:dyDescent="0.25">
      <c r="A35" s="1" t="s">
        <v>36</v>
      </c>
      <c r="B35" s="1" t="s">
        <v>36</v>
      </c>
      <c r="C35" s="1" t="s">
        <v>77</v>
      </c>
      <c r="D35" s="1" t="s">
        <v>1241</v>
      </c>
      <c r="E35" s="1" t="s">
        <v>1241</v>
      </c>
      <c r="F35" s="1" t="s">
        <v>1576</v>
      </c>
      <c r="G35" s="1" t="s">
        <v>1903</v>
      </c>
      <c r="H35" s="1" t="s">
        <v>2112</v>
      </c>
      <c r="I35" s="1" t="s">
        <v>2439</v>
      </c>
      <c r="J35" s="1" t="s">
        <v>2648</v>
      </c>
      <c r="K35" s="1" t="s">
        <v>2648</v>
      </c>
      <c r="L35" s="1" t="s">
        <v>36</v>
      </c>
      <c r="M35" s="1" t="s">
        <v>2881</v>
      </c>
      <c r="N35" s="1"/>
      <c r="O35">
        <v>0</v>
      </c>
      <c r="P35">
        <v>0</v>
      </c>
      <c r="Q35">
        <v>2480</v>
      </c>
      <c r="R35" s="1" t="s">
        <v>36</v>
      </c>
      <c r="S35">
        <v>54</v>
      </c>
      <c r="T35">
        <v>0</v>
      </c>
      <c r="U35" s="1" t="s">
        <v>3952</v>
      </c>
      <c r="V35" s="1"/>
      <c r="W35">
        <v>85</v>
      </c>
      <c r="X35">
        <v>0</v>
      </c>
      <c r="Y35" s="1" t="s">
        <v>34</v>
      </c>
      <c r="Z35">
        <v>0</v>
      </c>
      <c r="AA35">
        <v>3</v>
      </c>
      <c r="AB35">
        <v>3</v>
      </c>
      <c r="AC35">
        <v>0</v>
      </c>
      <c r="AD35" s="1" t="s">
        <v>4090</v>
      </c>
      <c r="AE35">
        <v>12.672000000000001</v>
      </c>
      <c r="AF35">
        <v>0</v>
      </c>
      <c r="AG35">
        <v>0</v>
      </c>
      <c r="AH35" s="1"/>
    </row>
    <row r="36" spans="1:34" x14ac:dyDescent="0.25">
      <c r="A36" s="1" t="s">
        <v>36</v>
      </c>
      <c r="B36" s="1" t="s">
        <v>36</v>
      </c>
      <c r="C36" s="1" t="s">
        <v>78</v>
      </c>
      <c r="D36" s="1" t="s">
        <v>1209</v>
      </c>
      <c r="E36" s="1" t="s">
        <v>1209</v>
      </c>
      <c r="F36" s="1" t="s">
        <v>1577</v>
      </c>
      <c r="G36" s="1" t="s">
        <v>1544</v>
      </c>
      <c r="H36" s="1" t="s">
        <v>2113</v>
      </c>
      <c r="I36" s="1" t="s">
        <v>2080</v>
      </c>
      <c r="J36" s="1" t="s">
        <v>2616</v>
      </c>
      <c r="K36" s="1" t="s">
        <v>2616</v>
      </c>
      <c r="L36" s="1" t="s">
        <v>36</v>
      </c>
      <c r="M36" s="1" t="s">
        <v>2882</v>
      </c>
      <c r="N36" s="1"/>
      <c r="O36">
        <v>0</v>
      </c>
      <c r="P36">
        <v>0</v>
      </c>
      <c r="Q36">
        <v>2486</v>
      </c>
      <c r="R36" s="1" t="s">
        <v>36</v>
      </c>
      <c r="S36">
        <v>54</v>
      </c>
      <c r="T36">
        <v>0</v>
      </c>
      <c r="U36" s="1" t="s">
        <v>3952</v>
      </c>
      <c r="V36" s="1"/>
      <c r="W36">
        <v>85</v>
      </c>
      <c r="X36">
        <v>0</v>
      </c>
      <c r="Y36" s="1" t="s">
        <v>34</v>
      </c>
      <c r="Z36">
        <v>0</v>
      </c>
      <c r="AA36">
        <v>3</v>
      </c>
      <c r="AB36">
        <v>3</v>
      </c>
      <c r="AC36">
        <v>0</v>
      </c>
      <c r="AD36" s="1" t="s">
        <v>4090</v>
      </c>
      <c r="AE36">
        <v>12.708</v>
      </c>
      <c r="AF36">
        <v>0</v>
      </c>
      <c r="AG36">
        <v>0</v>
      </c>
      <c r="AH36" s="1"/>
    </row>
    <row r="37" spans="1:34" x14ac:dyDescent="0.25">
      <c r="A37" s="1" t="s">
        <v>36</v>
      </c>
      <c r="B37" s="1" t="s">
        <v>36</v>
      </c>
      <c r="C37" s="1" t="s">
        <v>79</v>
      </c>
      <c r="D37" s="1" t="s">
        <v>1242</v>
      </c>
      <c r="E37" s="1" t="s">
        <v>1242</v>
      </c>
      <c r="F37" s="1" t="s">
        <v>1578</v>
      </c>
      <c r="G37" s="1" t="s">
        <v>1933</v>
      </c>
      <c r="H37" s="1" t="s">
        <v>2114</v>
      </c>
      <c r="I37" s="1" t="s">
        <v>2469</v>
      </c>
      <c r="J37" s="1" t="s">
        <v>2649</v>
      </c>
      <c r="K37" s="1" t="s">
        <v>2649</v>
      </c>
      <c r="L37" s="1" t="s">
        <v>36</v>
      </c>
      <c r="M37" s="1" t="s">
        <v>2883</v>
      </c>
      <c r="N37" s="1"/>
      <c r="O37">
        <v>0</v>
      </c>
      <c r="P37">
        <v>0</v>
      </c>
      <c r="Q37">
        <v>2472</v>
      </c>
      <c r="R37" s="1" t="s">
        <v>36</v>
      </c>
      <c r="S37">
        <v>54</v>
      </c>
      <c r="T37">
        <v>0</v>
      </c>
      <c r="U37" s="1" t="s">
        <v>3952</v>
      </c>
      <c r="V37" s="1"/>
      <c r="W37">
        <v>85</v>
      </c>
      <c r="X37">
        <v>0</v>
      </c>
      <c r="Y37" s="1" t="s">
        <v>34</v>
      </c>
      <c r="Z37">
        <v>0</v>
      </c>
      <c r="AA37">
        <v>3</v>
      </c>
      <c r="AB37">
        <v>3</v>
      </c>
      <c r="AC37">
        <v>0.13314200000000001</v>
      </c>
      <c r="AD37" s="1" t="s">
        <v>6290</v>
      </c>
      <c r="AE37">
        <v>12.657</v>
      </c>
      <c r="AF37">
        <v>0</v>
      </c>
      <c r="AG37">
        <v>0</v>
      </c>
      <c r="AH37" s="1"/>
    </row>
    <row r="38" spans="1:34" x14ac:dyDescent="0.25">
      <c r="A38" s="1" t="s">
        <v>36</v>
      </c>
      <c r="B38" s="1" t="s">
        <v>36</v>
      </c>
      <c r="C38" s="1" t="s">
        <v>80</v>
      </c>
      <c r="D38" s="1" t="s">
        <v>1243</v>
      </c>
      <c r="E38" s="1" t="s">
        <v>1243</v>
      </c>
      <c r="F38" s="1" t="s">
        <v>1579</v>
      </c>
      <c r="G38" s="1" t="s">
        <v>1900</v>
      </c>
      <c r="H38" s="1" t="s">
        <v>2115</v>
      </c>
      <c r="I38" s="1" t="s">
        <v>2436</v>
      </c>
      <c r="J38" s="1" t="s">
        <v>2650</v>
      </c>
      <c r="K38" s="1" t="s">
        <v>2650</v>
      </c>
      <c r="L38" s="1" t="s">
        <v>36</v>
      </c>
      <c r="M38" s="1" t="s">
        <v>2884</v>
      </c>
      <c r="N38" s="1"/>
      <c r="O38">
        <v>0</v>
      </c>
      <c r="P38">
        <v>0</v>
      </c>
      <c r="Q38">
        <v>2478</v>
      </c>
      <c r="R38" s="1" t="s">
        <v>36</v>
      </c>
      <c r="S38">
        <v>54</v>
      </c>
      <c r="T38">
        <v>0</v>
      </c>
      <c r="U38" s="1" t="s">
        <v>3952</v>
      </c>
      <c r="V38" s="1"/>
      <c r="W38">
        <v>85</v>
      </c>
      <c r="X38">
        <v>0</v>
      </c>
      <c r="Y38" s="1" t="s">
        <v>34</v>
      </c>
      <c r="Z38">
        <v>0</v>
      </c>
      <c r="AA38">
        <v>3</v>
      </c>
      <c r="AB38">
        <v>3</v>
      </c>
      <c r="AC38">
        <v>0</v>
      </c>
      <c r="AD38" s="1" t="s">
        <v>4090</v>
      </c>
      <c r="AE38">
        <v>381.25900000000001</v>
      </c>
      <c r="AF38">
        <v>0</v>
      </c>
      <c r="AG38">
        <v>0</v>
      </c>
      <c r="AH38" s="1"/>
    </row>
    <row r="39" spans="1:34" x14ac:dyDescent="0.25">
      <c r="A39" s="1" t="s">
        <v>36</v>
      </c>
      <c r="B39" s="1" t="s">
        <v>36</v>
      </c>
      <c r="C39" s="1" t="s">
        <v>81</v>
      </c>
      <c r="D39" s="1" t="s">
        <v>1244</v>
      </c>
      <c r="E39" s="1" t="s">
        <v>1244</v>
      </c>
      <c r="F39" s="1" t="s">
        <v>1580</v>
      </c>
      <c r="G39" s="1" t="s">
        <v>1966</v>
      </c>
      <c r="H39" s="1" t="s">
        <v>2116</v>
      </c>
      <c r="I39" s="1" t="s">
        <v>2502</v>
      </c>
      <c r="J39" s="1" t="s">
        <v>2651</v>
      </c>
      <c r="K39" s="1" t="s">
        <v>2651</v>
      </c>
      <c r="L39" s="1" t="s">
        <v>36</v>
      </c>
      <c r="M39" s="1" t="s">
        <v>2885</v>
      </c>
      <c r="N39" s="1"/>
      <c r="O39">
        <v>0</v>
      </c>
      <c r="P39">
        <v>0</v>
      </c>
      <c r="Q39">
        <v>2362</v>
      </c>
      <c r="R39" s="1" t="s">
        <v>36</v>
      </c>
      <c r="S39">
        <v>54</v>
      </c>
      <c r="T39">
        <v>0</v>
      </c>
      <c r="U39" s="1" t="s">
        <v>3952</v>
      </c>
      <c r="V39" s="1"/>
      <c r="W39">
        <v>85</v>
      </c>
      <c r="X39">
        <v>0</v>
      </c>
      <c r="Y39" s="1" t="s">
        <v>34</v>
      </c>
      <c r="Z39">
        <v>0</v>
      </c>
      <c r="AA39">
        <v>3</v>
      </c>
      <c r="AB39">
        <v>3</v>
      </c>
      <c r="AC39">
        <v>0</v>
      </c>
      <c r="AD39" s="1" t="s">
        <v>4090</v>
      </c>
      <c r="AE39">
        <v>12.695</v>
      </c>
      <c r="AF39">
        <v>0</v>
      </c>
      <c r="AG39">
        <v>0</v>
      </c>
      <c r="AH39" s="1"/>
    </row>
    <row r="40" spans="1:34" x14ac:dyDescent="0.25">
      <c r="A40" s="1" t="s">
        <v>36</v>
      </c>
      <c r="B40" s="1" t="s">
        <v>36</v>
      </c>
      <c r="C40" s="1" t="s">
        <v>82</v>
      </c>
      <c r="D40" s="1" t="s">
        <v>1219</v>
      </c>
      <c r="E40" s="1" t="s">
        <v>1219</v>
      </c>
      <c r="F40" s="1" t="s">
        <v>1581</v>
      </c>
      <c r="G40" s="1" t="s">
        <v>1554</v>
      </c>
      <c r="H40" s="1" t="s">
        <v>2117</v>
      </c>
      <c r="I40" s="1" t="s">
        <v>2090</v>
      </c>
      <c r="J40" s="1" t="s">
        <v>2626</v>
      </c>
      <c r="K40" s="1" t="s">
        <v>2626</v>
      </c>
      <c r="L40" s="1" t="s">
        <v>36</v>
      </c>
      <c r="M40" s="1" t="s">
        <v>2886</v>
      </c>
      <c r="N40" s="1"/>
      <c r="O40">
        <v>0</v>
      </c>
      <c r="P40">
        <v>0</v>
      </c>
      <c r="Q40">
        <v>2358</v>
      </c>
      <c r="R40" s="1" t="s">
        <v>36</v>
      </c>
      <c r="S40">
        <v>54</v>
      </c>
      <c r="T40">
        <v>0</v>
      </c>
      <c r="U40" s="1" t="s">
        <v>3952</v>
      </c>
      <c r="V40" s="1"/>
      <c r="W40">
        <v>85</v>
      </c>
      <c r="X40">
        <v>0</v>
      </c>
      <c r="Y40" s="1" t="s">
        <v>34</v>
      </c>
      <c r="Z40">
        <v>0</v>
      </c>
      <c r="AA40">
        <v>3</v>
      </c>
      <c r="AB40">
        <v>3</v>
      </c>
      <c r="AC40">
        <v>0</v>
      </c>
      <c r="AD40" s="1" t="s">
        <v>4090</v>
      </c>
      <c r="AE40">
        <v>12.702</v>
      </c>
      <c r="AF40">
        <v>0</v>
      </c>
      <c r="AG40">
        <v>0</v>
      </c>
      <c r="AH40" s="1"/>
    </row>
    <row r="41" spans="1:34" x14ac:dyDescent="0.25">
      <c r="A41" s="1" t="s">
        <v>36</v>
      </c>
      <c r="B41" s="1" t="s">
        <v>36</v>
      </c>
      <c r="C41" s="1" t="s">
        <v>83</v>
      </c>
      <c r="D41" s="1" t="s">
        <v>1245</v>
      </c>
      <c r="E41" s="1" t="s">
        <v>1245</v>
      </c>
      <c r="F41" s="1" t="s">
        <v>1582</v>
      </c>
      <c r="G41" s="1" t="s">
        <v>1948</v>
      </c>
      <c r="H41" s="1" t="s">
        <v>2118</v>
      </c>
      <c r="I41" s="1" t="s">
        <v>2484</v>
      </c>
      <c r="J41" s="1" t="s">
        <v>2652</v>
      </c>
      <c r="K41" s="1" t="s">
        <v>2652</v>
      </c>
      <c r="L41" s="1" t="s">
        <v>36</v>
      </c>
      <c r="M41" s="1" t="s">
        <v>2887</v>
      </c>
      <c r="N41" s="1"/>
      <c r="O41">
        <v>0</v>
      </c>
      <c r="P41">
        <v>0</v>
      </c>
      <c r="Q41">
        <v>2547</v>
      </c>
      <c r="R41" s="1" t="s">
        <v>36</v>
      </c>
      <c r="S41">
        <v>54</v>
      </c>
      <c r="T41">
        <v>0</v>
      </c>
      <c r="U41" s="1" t="s">
        <v>3952</v>
      </c>
      <c r="V41" s="1"/>
      <c r="W41">
        <v>85</v>
      </c>
      <c r="X41">
        <v>0</v>
      </c>
      <c r="Y41" s="1" t="s">
        <v>34</v>
      </c>
      <c r="Z41">
        <v>0</v>
      </c>
      <c r="AA41">
        <v>3</v>
      </c>
      <c r="AB41">
        <v>3</v>
      </c>
      <c r="AC41">
        <v>0</v>
      </c>
      <c r="AD41" s="1" t="s">
        <v>4090</v>
      </c>
      <c r="AE41">
        <v>12.673999999999999</v>
      </c>
      <c r="AF41">
        <v>0</v>
      </c>
      <c r="AG41">
        <v>0</v>
      </c>
      <c r="AH41" s="1"/>
    </row>
    <row r="42" spans="1:34" x14ac:dyDescent="0.25">
      <c r="A42" s="1" t="s">
        <v>36</v>
      </c>
      <c r="B42" s="1" t="s">
        <v>36</v>
      </c>
      <c r="C42" s="1" t="s">
        <v>84</v>
      </c>
      <c r="D42" s="1" t="s">
        <v>1246</v>
      </c>
      <c r="E42" s="1" t="s">
        <v>1246</v>
      </c>
      <c r="F42" s="1" t="s">
        <v>1583</v>
      </c>
      <c r="G42" s="1" t="s">
        <v>1895</v>
      </c>
      <c r="H42" s="1" t="s">
        <v>2119</v>
      </c>
      <c r="I42" s="1" t="s">
        <v>2431</v>
      </c>
      <c r="J42" s="1" t="s">
        <v>2653</v>
      </c>
      <c r="K42" s="1" t="s">
        <v>2653</v>
      </c>
      <c r="L42" s="1" t="s">
        <v>36</v>
      </c>
      <c r="M42" s="1" t="s">
        <v>2888</v>
      </c>
      <c r="N42" s="1"/>
      <c r="O42">
        <v>0</v>
      </c>
      <c r="P42">
        <v>0</v>
      </c>
      <c r="Q42">
        <v>2391</v>
      </c>
      <c r="R42" s="1" t="s">
        <v>36</v>
      </c>
      <c r="S42">
        <v>54</v>
      </c>
      <c r="T42">
        <v>0</v>
      </c>
      <c r="U42" s="1" t="s">
        <v>3952</v>
      </c>
      <c r="V42" s="1"/>
      <c r="W42">
        <v>85</v>
      </c>
      <c r="X42">
        <v>0</v>
      </c>
      <c r="Y42" s="1" t="s">
        <v>34</v>
      </c>
      <c r="Z42">
        <v>0</v>
      </c>
      <c r="AA42">
        <v>3</v>
      </c>
      <c r="AB42">
        <v>3</v>
      </c>
      <c r="AC42">
        <v>2.0270599999999998E-3</v>
      </c>
      <c r="AD42" s="1" t="s">
        <v>6291</v>
      </c>
      <c r="AE42">
        <v>12.667999999999999</v>
      </c>
      <c r="AF42">
        <v>0</v>
      </c>
      <c r="AG42">
        <v>0</v>
      </c>
      <c r="AH42" s="1"/>
    </row>
    <row r="43" spans="1:34" x14ac:dyDescent="0.25">
      <c r="A43" s="1" t="s">
        <v>36</v>
      </c>
      <c r="B43" s="1" t="s">
        <v>36</v>
      </c>
      <c r="C43" s="1" t="s">
        <v>85</v>
      </c>
      <c r="D43" s="1" t="s">
        <v>1247</v>
      </c>
      <c r="E43" s="1" t="s">
        <v>1247</v>
      </c>
      <c r="F43" s="1" t="s">
        <v>1584</v>
      </c>
      <c r="G43" s="1" t="s">
        <v>1967</v>
      </c>
      <c r="H43" s="1" t="s">
        <v>2120</v>
      </c>
      <c r="I43" s="1" t="s">
        <v>2503</v>
      </c>
      <c r="J43" s="1" t="s">
        <v>2654</v>
      </c>
      <c r="K43" s="1" t="s">
        <v>2654</v>
      </c>
      <c r="L43" s="1" t="s">
        <v>36</v>
      </c>
      <c r="M43" s="1" t="s">
        <v>2889</v>
      </c>
      <c r="N43" s="1"/>
      <c r="O43">
        <v>0</v>
      </c>
      <c r="P43">
        <v>0</v>
      </c>
      <c r="Q43">
        <v>2437</v>
      </c>
      <c r="R43" s="1" t="s">
        <v>36</v>
      </c>
      <c r="S43">
        <v>54</v>
      </c>
      <c r="T43">
        <v>0</v>
      </c>
      <c r="U43" s="1" t="s">
        <v>3952</v>
      </c>
      <c r="V43" s="1"/>
      <c r="W43">
        <v>85</v>
      </c>
      <c r="X43">
        <v>0</v>
      </c>
      <c r="Y43" s="1" t="s">
        <v>34</v>
      </c>
      <c r="Z43">
        <v>0</v>
      </c>
      <c r="AA43">
        <v>3</v>
      </c>
      <c r="AB43">
        <v>3</v>
      </c>
      <c r="AC43">
        <v>3.3171600000000002E-2</v>
      </c>
      <c r="AD43" s="1" t="s">
        <v>5651</v>
      </c>
      <c r="AE43">
        <v>12.734</v>
      </c>
      <c r="AF43">
        <v>0</v>
      </c>
      <c r="AG43">
        <v>0</v>
      </c>
      <c r="AH43" s="1"/>
    </row>
    <row r="44" spans="1:34" x14ac:dyDescent="0.25">
      <c r="A44" s="1" t="s">
        <v>36</v>
      </c>
      <c r="B44" s="1" t="s">
        <v>36</v>
      </c>
      <c r="C44" s="1" t="s">
        <v>86</v>
      </c>
      <c r="D44" s="1" t="s">
        <v>1248</v>
      </c>
      <c r="E44" s="1" t="s">
        <v>1248</v>
      </c>
      <c r="F44" s="1" t="s">
        <v>1585</v>
      </c>
      <c r="G44" s="1" t="s">
        <v>1897</v>
      </c>
      <c r="H44" s="1" t="s">
        <v>2121</v>
      </c>
      <c r="I44" s="1" t="s">
        <v>2433</v>
      </c>
      <c r="J44" s="1" t="s">
        <v>2655</v>
      </c>
      <c r="K44" s="1" t="s">
        <v>2655</v>
      </c>
      <c r="L44" s="1" t="s">
        <v>36</v>
      </c>
      <c r="M44" s="1" t="s">
        <v>2890</v>
      </c>
      <c r="N44" s="1"/>
      <c r="O44">
        <v>0</v>
      </c>
      <c r="P44">
        <v>0</v>
      </c>
      <c r="Q44">
        <v>2463</v>
      </c>
      <c r="R44" s="1" t="s">
        <v>36</v>
      </c>
      <c r="S44">
        <v>54</v>
      </c>
      <c r="T44">
        <v>0</v>
      </c>
      <c r="U44" s="1" t="s">
        <v>3952</v>
      </c>
      <c r="V44" s="1"/>
      <c r="W44">
        <v>85</v>
      </c>
      <c r="X44">
        <v>0</v>
      </c>
      <c r="Y44" s="1" t="s">
        <v>34</v>
      </c>
      <c r="Z44">
        <v>0</v>
      </c>
      <c r="AA44">
        <v>3</v>
      </c>
      <c r="AB44">
        <v>3</v>
      </c>
      <c r="AC44">
        <v>0.171042</v>
      </c>
      <c r="AD44" s="1" t="s">
        <v>6292</v>
      </c>
      <c r="AE44">
        <v>12.696</v>
      </c>
      <c r="AF44">
        <v>0</v>
      </c>
      <c r="AG44">
        <v>0</v>
      </c>
      <c r="AH44" s="1"/>
    </row>
    <row r="45" spans="1:34" x14ac:dyDescent="0.25">
      <c r="A45" s="1" t="s">
        <v>36</v>
      </c>
      <c r="B45" s="1" t="s">
        <v>36</v>
      </c>
      <c r="C45" s="1" t="s">
        <v>87</v>
      </c>
      <c r="D45" s="1" t="s">
        <v>1249</v>
      </c>
      <c r="E45" s="1" t="s">
        <v>1249</v>
      </c>
      <c r="F45" s="1" t="s">
        <v>1586</v>
      </c>
      <c r="G45" s="1" t="s">
        <v>1896</v>
      </c>
      <c r="H45" s="1" t="s">
        <v>2122</v>
      </c>
      <c r="I45" s="1" t="s">
        <v>2432</v>
      </c>
      <c r="J45" s="1" t="s">
        <v>2656</v>
      </c>
      <c r="K45" s="1" t="s">
        <v>2656</v>
      </c>
      <c r="L45" s="1" t="s">
        <v>36</v>
      </c>
      <c r="M45" s="1" t="s">
        <v>2891</v>
      </c>
      <c r="N45" s="1"/>
      <c r="O45">
        <v>0</v>
      </c>
      <c r="P45">
        <v>0</v>
      </c>
      <c r="Q45">
        <v>2469</v>
      </c>
      <c r="R45" s="1" t="s">
        <v>36</v>
      </c>
      <c r="S45">
        <v>54</v>
      </c>
      <c r="T45">
        <v>0</v>
      </c>
      <c r="U45" s="1" t="s">
        <v>3952</v>
      </c>
      <c r="V45" s="1"/>
      <c r="W45">
        <v>85</v>
      </c>
      <c r="X45">
        <v>0</v>
      </c>
      <c r="Y45" s="1" t="s">
        <v>34</v>
      </c>
      <c r="Z45">
        <v>0</v>
      </c>
      <c r="AA45">
        <v>3</v>
      </c>
      <c r="AB45">
        <v>3</v>
      </c>
      <c r="AC45">
        <v>0</v>
      </c>
      <c r="AD45" s="1" t="s">
        <v>4090</v>
      </c>
      <c r="AE45">
        <v>12.653</v>
      </c>
      <c r="AF45">
        <v>0</v>
      </c>
      <c r="AG45">
        <v>0</v>
      </c>
      <c r="AH45" s="1"/>
    </row>
    <row r="46" spans="1:34" x14ac:dyDescent="0.25">
      <c r="A46" s="1" t="s">
        <v>36</v>
      </c>
      <c r="B46" s="1" t="s">
        <v>36</v>
      </c>
      <c r="C46" s="1" t="s">
        <v>88</v>
      </c>
      <c r="D46" s="1" t="s">
        <v>1250</v>
      </c>
      <c r="E46" s="1" t="s">
        <v>1250</v>
      </c>
      <c r="F46" s="1" t="s">
        <v>1587</v>
      </c>
      <c r="G46" s="1" t="s">
        <v>1898</v>
      </c>
      <c r="H46" s="1" t="s">
        <v>2123</v>
      </c>
      <c r="I46" s="1" t="s">
        <v>2434</v>
      </c>
      <c r="J46" s="1" t="s">
        <v>2657</v>
      </c>
      <c r="K46" s="1" t="s">
        <v>2657</v>
      </c>
      <c r="L46" s="1" t="s">
        <v>36</v>
      </c>
      <c r="M46" s="1" t="s">
        <v>2892</v>
      </c>
      <c r="N46" s="1"/>
      <c r="O46">
        <v>0</v>
      </c>
      <c r="P46">
        <v>0</v>
      </c>
      <c r="Q46">
        <v>2492</v>
      </c>
      <c r="R46" s="1" t="s">
        <v>36</v>
      </c>
      <c r="S46">
        <v>54</v>
      </c>
      <c r="T46">
        <v>0</v>
      </c>
      <c r="U46" s="1" t="s">
        <v>3952</v>
      </c>
      <c r="V46" s="1"/>
      <c r="W46">
        <v>85</v>
      </c>
      <c r="X46">
        <v>0</v>
      </c>
      <c r="Y46" s="1" t="s">
        <v>34</v>
      </c>
      <c r="Z46">
        <v>0</v>
      </c>
      <c r="AA46">
        <v>3</v>
      </c>
      <c r="AB46">
        <v>3</v>
      </c>
      <c r="AC46">
        <v>0.17981800000000001</v>
      </c>
      <c r="AD46" s="1" t="s">
        <v>6293</v>
      </c>
      <c r="AE46">
        <v>12.648999999999999</v>
      </c>
      <c r="AF46">
        <v>0</v>
      </c>
      <c r="AG46">
        <v>0</v>
      </c>
      <c r="AH46" s="1"/>
    </row>
    <row r="47" spans="1:34" x14ac:dyDescent="0.25">
      <c r="A47" s="1" t="s">
        <v>36</v>
      </c>
      <c r="B47" s="1" t="s">
        <v>36</v>
      </c>
      <c r="C47" s="1" t="s">
        <v>89</v>
      </c>
      <c r="D47" s="1" t="s">
        <v>1251</v>
      </c>
      <c r="E47" s="1" t="s">
        <v>1251</v>
      </c>
      <c r="F47" s="1" t="s">
        <v>1588</v>
      </c>
      <c r="G47" s="1" t="s">
        <v>1947</v>
      </c>
      <c r="H47" s="1" t="s">
        <v>2124</v>
      </c>
      <c r="I47" s="1" t="s">
        <v>2483</v>
      </c>
      <c r="J47" s="1" t="s">
        <v>2658</v>
      </c>
      <c r="K47" s="1" t="s">
        <v>2658</v>
      </c>
      <c r="L47" s="1" t="s">
        <v>36</v>
      </c>
      <c r="M47" s="1" t="s">
        <v>2893</v>
      </c>
      <c r="N47" s="1"/>
      <c r="O47">
        <v>0</v>
      </c>
      <c r="P47">
        <v>0</v>
      </c>
      <c r="Q47">
        <v>2519</v>
      </c>
      <c r="R47" s="1" t="s">
        <v>36</v>
      </c>
      <c r="S47">
        <v>54</v>
      </c>
      <c r="T47">
        <v>0</v>
      </c>
      <c r="U47" s="1" t="s">
        <v>3952</v>
      </c>
      <c r="V47" s="1"/>
      <c r="W47">
        <v>85</v>
      </c>
      <c r="X47">
        <v>0</v>
      </c>
      <c r="Y47" s="1" t="s">
        <v>34</v>
      </c>
      <c r="Z47">
        <v>0</v>
      </c>
      <c r="AA47">
        <v>3</v>
      </c>
      <c r="AB47">
        <v>3</v>
      </c>
      <c r="AC47">
        <v>0</v>
      </c>
      <c r="AD47" s="1" t="s">
        <v>4090</v>
      </c>
      <c r="AE47">
        <v>12.656000000000001</v>
      </c>
      <c r="AF47">
        <v>0</v>
      </c>
      <c r="AG47">
        <v>0</v>
      </c>
      <c r="AH47" s="1"/>
    </row>
    <row r="48" spans="1:34" x14ac:dyDescent="0.25">
      <c r="A48" s="1" t="s">
        <v>36</v>
      </c>
      <c r="B48" s="1" t="s">
        <v>36</v>
      </c>
      <c r="C48" s="1" t="s">
        <v>90</v>
      </c>
      <c r="D48" s="1" t="s">
        <v>1252</v>
      </c>
      <c r="E48" s="1" t="s">
        <v>1252</v>
      </c>
      <c r="F48" s="1" t="s">
        <v>1589</v>
      </c>
      <c r="G48" s="1" t="s">
        <v>1968</v>
      </c>
      <c r="H48" s="1" t="s">
        <v>2125</v>
      </c>
      <c r="I48" s="1" t="s">
        <v>2504</v>
      </c>
      <c r="J48" s="1" t="s">
        <v>2659</v>
      </c>
      <c r="K48" s="1" t="s">
        <v>2659</v>
      </c>
      <c r="L48" s="1" t="s">
        <v>36</v>
      </c>
      <c r="M48" s="1" t="s">
        <v>2894</v>
      </c>
      <c r="N48" s="1"/>
      <c r="O48">
        <v>0</v>
      </c>
      <c r="P48">
        <v>0</v>
      </c>
      <c r="Q48">
        <v>2499</v>
      </c>
      <c r="R48" s="1" t="s">
        <v>36</v>
      </c>
      <c r="S48">
        <v>54</v>
      </c>
      <c r="T48">
        <v>0</v>
      </c>
      <c r="U48" s="1" t="s">
        <v>3952</v>
      </c>
      <c r="V48" s="1"/>
      <c r="W48">
        <v>85</v>
      </c>
      <c r="X48">
        <v>0</v>
      </c>
      <c r="Y48" s="1" t="s">
        <v>34</v>
      </c>
      <c r="Z48">
        <v>0</v>
      </c>
      <c r="AA48">
        <v>3</v>
      </c>
      <c r="AB48">
        <v>3</v>
      </c>
      <c r="AC48">
        <v>0</v>
      </c>
      <c r="AD48" s="1" t="s">
        <v>4090</v>
      </c>
      <c r="AE48">
        <v>367.84300000000002</v>
      </c>
      <c r="AF48">
        <v>0</v>
      </c>
      <c r="AG48">
        <v>0</v>
      </c>
      <c r="AH48" s="1"/>
    </row>
    <row r="49" spans="1:34" x14ac:dyDescent="0.25">
      <c r="A49" s="1" t="s">
        <v>36</v>
      </c>
      <c r="B49" s="1" t="s">
        <v>36</v>
      </c>
      <c r="C49" s="1" t="s">
        <v>91</v>
      </c>
      <c r="D49" s="1" t="s">
        <v>1253</v>
      </c>
      <c r="E49" s="1" t="s">
        <v>1253</v>
      </c>
      <c r="F49" s="1" t="s">
        <v>1590</v>
      </c>
      <c r="G49" s="1" t="s">
        <v>1802</v>
      </c>
      <c r="H49" s="1" t="s">
        <v>2126</v>
      </c>
      <c r="I49" s="1" t="s">
        <v>2338</v>
      </c>
      <c r="J49" s="1" t="s">
        <v>2660</v>
      </c>
      <c r="K49" s="1" t="s">
        <v>2660</v>
      </c>
      <c r="L49" s="1" t="s">
        <v>36</v>
      </c>
      <c r="M49" s="1" t="s">
        <v>2895</v>
      </c>
      <c r="N49" s="1"/>
      <c r="O49">
        <v>0</v>
      </c>
      <c r="P49">
        <v>0</v>
      </c>
      <c r="Q49">
        <v>2464</v>
      </c>
      <c r="R49" s="1" t="s">
        <v>36</v>
      </c>
      <c r="S49">
        <v>54</v>
      </c>
      <c r="T49">
        <v>0</v>
      </c>
      <c r="U49" s="1" t="s">
        <v>3952</v>
      </c>
      <c r="V49" s="1"/>
      <c r="W49">
        <v>85</v>
      </c>
      <c r="X49">
        <v>0</v>
      </c>
      <c r="Y49" s="1" t="s">
        <v>34</v>
      </c>
      <c r="Z49">
        <v>0</v>
      </c>
      <c r="AA49">
        <v>3</v>
      </c>
      <c r="AB49">
        <v>3</v>
      </c>
      <c r="AC49">
        <v>5.2716800000000001E-2</v>
      </c>
      <c r="AD49" s="1" t="s">
        <v>6294</v>
      </c>
      <c r="AE49">
        <v>12.659000000000001</v>
      </c>
      <c r="AF49">
        <v>0</v>
      </c>
      <c r="AG49">
        <v>0</v>
      </c>
      <c r="AH49" s="1"/>
    </row>
    <row r="50" spans="1:34" x14ac:dyDescent="0.25">
      <c r="A50" s="1" t="s">
        <v>36</v>
      </c>
      <c r="B50" s="1" t="s">
        <v>36</v>
      </c>
      <c r="C50" s="1" t="s">
        <v>92</v>
      </c>
      <c r="D50" s="1" t="s">
        <v>1254</v>
      </c>
      <c r="E50" s="1" t="s">
        <v>1254</v>
      </c>
      <c r="F50" s="1" t="s">
        <v>1591</v>
      </c>
      <c r="G50" s="1" t="s">
        <v>1956</v>
      </c>
      <c r="H50" s="1" t="s">
        <v>2127</v>
      </c>
      <c r="I50" s="1" t="s">
        <v>2492</v>
      </c>
      <c r="J50" s="1" t="s">
        <v>2661</v>
      </c>
      <c r="K50" s="1" t="s">
        <v>2661</v>
      </c>
      <c r="L50" s="1" t="s">
        <v>36</v>
      </c>
      <c r="M50" s="1" t="s">
        <v>2896</v>
      </c>
      <c r="N50" s="1"/>
      <c r="O50">
        <v>0</v>
      </c>
      <c r="P50">
        <v>0</v>
      </c>
      <c r="Q50">
        <v>2526</v>
      </c>
      <c r="R50" s="1" t="s">
        <v>36</v>
      </c>
      <c r="S50">
        <v>54</v>
      </c>
      <c r="T50">
        <v>0</v>
      </c>
      <c r="U50" s="1" t="s">
        <v>3952</v>
      </c>
      <c r="V50" s="1"/>
      <c r="W50">
        <v>85</v>
      </c>
      <c r="X50">
        <v>0</v>
      </c>
      <c r="Y50" s="1" t="s">
        <v>34</v>
      </c>
      <c r="Z50">
        <v>0</v>
      </c>
      <c r="AA50">
        <v>3</v>
      </c>
      <c r="AB50">
        <v>3</v>
      </c>
      <c r="AC50">
        <v>5.2283200000000002E-2</v>
      </c>
      <c r="AD50" s="1" t="s">
        <v>6295</v>
      </c>
      <c r="AE50">
        <v>12.673999999999999</v>
      </c>
      <c r="AF50">
        <v>0</v>
      </c>
      <c r="AG50">
        <v>0</v>
      </c>
      <c r="AH50" s="1"/>
    </row>
    <row r="51" spans="1:34" x14ac:dyDescent="0.25">
      <c r="A51" s="1" t="s">
        <v>36</v>
      </c>
      <c r="B51" s="1" t="s">
        <v>36</v>
      </c>
      <c r="C51" s="1" t="s">
        <v>93</v>
      </c>
      <c r="D51" s="1" t="s">
        <v>1211</v>
      </c>
      <c r="E51" s="1" t="s">
        <v>1211</v>
      </c>
      <c r="F51" s="1" t="s">
        <v>1592</v>
      </c>
      <c r="G51" s="1" t="s">
        <v>1546</v>
      </c>
      <c r="H51" s="1" t="s">
        <v>2128</v>
      </c>
      <c r="I51" s="1" t="s">
        <v>2082</v>
      </c>
      <c r="J51" s="1" t="s">
        <v>2618</v>
      </c>
      <c r="K51" s="1" t="s">
        <v>2618</v>
      </c>
      <c r="L51" s="1" t="s">
        <v>36</v>
      </c>
      <c r="M51" s="1" t="s">
        <v>2897</v>
      </c>
      <c r="N51" s="1"/>
      <c r="O51">
        <v>0</v>
      </c>
      <c r="P51">
        <v>0</v>
      </c>
      <c r="Q51">
        <v>2347</v>
      </c>
      <c r="R51" s="1" t="s">
        <v>36</v>
      </c>
      <c r="S51">
        <v>54</v>
      </c>
      <c r="T51">
        <v>0</v>
      </c>
      <c r="U51" s="1" t="s">
        <v>3952</v>
      </c>
      <c r="V51" s="1"/>
      <c r="W51">
        <v>85</v>
      </c>
      <c r="X51">
        <v>0</v>
      </c>
      <c r="Y51" s="1" t="s">
        <v>34</v>
      </c>
      <c r="Z51">
        <v>0</v>
      </c>
      <c r="AA51">
        <v>3</v>
      </c>
      <c r="AB51">
        <v>3</v>
      </c>
      <c r="AC51">
        <v>0.21177399999999999</v>
      </c>
      <c r="AD51" s="1" t="s">
        <v>6296</v>
      </c>
      <c r="AE51">
        <v>12.816000000000001</v>
      </c>
      <c r="AF51">
        <v>0</v>
      </c>
      <c r="AG51">
        <v>0</v>
      </c>
      <c r="AH51" s="1"/>
    </row>
    <row r="52" spans="1:34" x14ac:dyDescent="0.25">
      <c r="A52" s="1" t="s">
        <v>36</v>
      </c>
      <c r="B52" s="1" t="s">
        <v>36</v>
      </c>
      <c r="C52" s="1" t="s">
        <v>94</v>
      </c>
      <c r="D52" s="1" t="s">
        <v>1255</v>
      </c>
      <c r="E52" s="1" t="s">
        <v>1255</v>
      </c>
      <c r="F52" s="1" t="s">
        <v>1593</v>
      </c>
      <c r="G52" s="1" t="s">
        <v>1969</v>
      </c>
      <c r="H52" s="1" t="s">
        <v>2129</v>
      </c>
      <c r="I52" s="1" t="s">
        <v>2505</v>
      </c>
      <c r="J52" s="1" t="s">
        <v>2662</v>
      </c>
      <c r="K52" s="1" t="s">
        <v>2662</v>
      </c>
      <c r="L52" s="1" t="s">
        <v>36</v>
      </c>
      <c r="M52" s="1" t="s">
        <v>2898</v>
      </c>
      <c r="N52" s="1"/>
      <c r="O52">
        <v>0</v>
      </c>
      <c r="P52">
        <v>0</v>
      </c>
      <c r="Q52">
        <v>2364</v>
      </c>
      <c r="R52" s="1" t="s">
        <v>36</v>
      </c>
      <c r="S52">
        <v>54</v>
      </c>
      <c r="T52">
        <v>0</v>
      </c>
      <c r="U52" s="1" t="s">
        <v>3952</v>
      </c>
      <c r="V52" s="1"/>
      <c r="W52">
        <v>85</v>
      </c>
      <c r="X52">
        <v>0</v>
      </c>
      <c r="Y52" s="1" t="s">
        <v>34</v>
      </c>
      <c r="Z52">
        <v>0</v>
      </c>
      <c r="AA52">
        <v>3</v>
      </c>
      <c r="AB52">
        <v>3</v>
      </c>
      <c r="AC52">
        <v>4.5795099999999998E-2</v>
      </c>
      <c r="AD52" s="1" t="s">
        <v>6297</v>
      </c>
      <c r="AE52">
        <v>12.755000000000001</v>
      </c>
      <c r="AF52">
        <v>0</v>
      </c>
      <c r="AG52">
        <v>0</v>
      </c>
      <c r="AH52" s="1"/>
    </row>
    <row r="53" spans="1:34" x14ac:dyDescent="0.25">
      <c r="A53" s="1" t="s">
        <v>36</v>
      </c>
      <c r="B53" s="1" t="s">
        <v>36</v>
      </c>
      <c r="C53" s="1" t="s">
        <v>95</v>
      </c>
      <c r="D53" s="1" t="s">
        <v>1256</v>
      </c>
      <c r="E53" s="1" t="s">
        <v>1256</v>
      </c>
      <c r="F53" s="1" t="s">
        <v>1594</v>
      </c>
      <c r="G53" s="1" t="s">
        <v>1970</v>
      </c>
      <c r="H53" s="1" t="s">
        <v>2130</v>
      </c>
      <c r="I53" s="1" t="s">
        <v>2506</v>
      </c>
      <c r="J53" s="1" t="s">
        <v>2663</v>
      </c>
      <c r="K53" s="1" t="s">
        <v>2663</v>
      </c>
      <c r="L53" s="1" t="s">
        <v>36</v>
      </c>
      <c r="M53" s="1" t="s">
        <v>2899</v>
      </c>
      <c r="N53" s="1"/>
      <c r="O53">
        <v>0</v>
      </c>
      <c r="P53">
        <v>0</v>
      </c>
      <c r="Q53">
        <v>2363</v>
      </c>
      <c r="R53" s="1" t="s">
        <v>36</v>
      </c>
      <c r="S53">
        <v>54</v>
      </c>
      <c r="T53">
        <v>0</v>
      </c>
      <c r="U53" s="1" t="s">
        <v>3952</v>
      </c>
      <c r="V53" s="1"/>
      <c r="W53">
        <v>85</v>
      </c>
      <c r="X53">
        <v>0</v>
      </c>
      <c r="Y53" s="1" t="s">
        <v>34</v>
      </c>
      <c r="Z53">
        <v>0</v>
      </c>
      <c r="AA53">
        <v>3</v>
      </c>
      <c r="AB53">
        <v>3</v>
      </c>
      <c r="AC53">
        <v>8.89678E-2</v>
      </c>
      <c r="AD53" s="1" t="s">
        <v>6298</v>
      </c>
      <c r="AE53">
        <v>12.885999999999999</v>
      </c>
      <c r="AF53">
        <v>0</v>
      </c>
      <c r="AG53">
        <v>0</v>
      </c>
      <c r="AH53" s="1"/>
    </row>
    <row r="54" spans="1:34" x14ac:dyDescent="0.25">
      <c r="A54" s="1" t="s">
        <v>36</v>
      </c>
      <c r="B54" s="1" t="s">
        <v>36</v>
      </c>
      <c r="C54" s="1" t="s">
        <v>96</v>
      </c>
      <c r="D54" s="1" t="s">
        <v>1257</v>
      </c>
      <c r="E54" s="1" t="s">
        <v>1257</v>
      </c>
      <c r="F54" s="1" t="s">
        <v>1595</v>
      </c>
      <c r="G54" s="1" t="s">
        <v>1971</v>
      </c>
      <c r="H54" s="1" t="s">
        <v>2131</v>
      </c>
      <c r="I54" s="1" t="s">
        <v>2507</v>
      </c>
      <c r="J54" s="1" t="s">
        <v>2664</v>
      </c>
      <c r="K54" s="1" t="s">
        <v>2664</v>
      </c>
      <c r="L54" s="1" t="s">
        <v>36</v>
      </c>
      <c r="M54" s="1" t="s">
        <v>2900</v>
      </c>
      <c r="N54" s="1"/>
      <c r="O54">
        <v>0</v>
      </c>
      <c r="P54">
        <v>0</v>
      </c>
      <c r="Q54">
        <v>2359</v>
      </c>
      <c r="R54" s="1" t="s">
        <v>36</v>
      </c>
      <c r="S54">
        <v>54</v>
      </c>
      <c r="T54">
        <v>0</v>
      </c>
      <c r="U54" s="1" t="s">
        <v>3952</v>
      </c>
      <c r="V54" s="1"/>
      <c r="W54">
        <v>85</v>
      </c>
      <c r="X54">
        <v>0</v>
      </c>
      <c r="Y54" s="1" t="s">
        <v>34</v>
      </c>
      <c r="Z54">
        <v>0</v>
      </c>
      <c r="AA54">
        <v>3</v>
      </c>
      <c r="AB54">
        <v>3</v>
      </c>
      <c r="AC54">
        <v>0</v>
      </c>
      <c r="AD54" s="1" t="s">
        <v>4090</v>
      </c>
      <c r="AE54">
        <v>385.77800000000002</v>
      </c>
      <c r="AF54">
        <v>0</v>
      </c>
      <c r="AG54">
        <v>0</v>
      </c>
      <c r="AH54" s="1"/>
    </row>
    <row r="55" spans="1:34" x14ac:dyDescent="0.25">
      <c r="A55" s="1" t="s">
        <v>36</v>
      </c>
      <c r="B55" s="1" t="s">
        <v>36</v>
      </c>
      <c r="C55" s="1" t="s">
        <v>97</v>
      </c>
      <c r="D55" s="1" t="s">
        <v>1258</v>
      </c>
      <c r="E55" s="1" t="s">
        <v>1258</v>
      </c>
      <c r="F55" s="1" t="s">
        <v>1596</v>
      </c>
      <c r="G55" s="1" t="s">
        <v>1955</v>
      </c>
      <c r="H55" s="1" t="s">
        <v>2132</v>
      </c>
      <c r="I55" s="1" t="s">
        <v>2491</v>
      </c>
      <c r="J55" s="1" t="s">
        <v>2665</v>
      </c>
      <c r="K55" s="1" t="s">
        <v>2665</v>
      </c>
      <c r="L55" s="1" t="s">
        <v>36</v>
      </c>
      <c r="M55" s="1" t="s">
        <v>2901</v>
      </c>
      <c r="N55" s="1"/>
      <c r="O55">
        <v>0</v>
      </c>
      <c r="P55">
        <v>0</v>
      </c>
      <c r="Q55">
        <v>2489</v>
      </c>
      <c r="R55" s="1" t="s">
        <v>36</v>
      </c>
      <c r="S55">
        <v>54</v>
      </c>
      <c r="T55">
        <v>0</v>
      </c>
      <c r="U55" s="1" t="s">
        <v>3952</v>
      </c>
      <c r="V55" s="1"/>
      <c r="W55">
        <v>85</v>
      </c>
      <c r="X55">
        <v>0</v>
      </c>
      <c r="Y55" s="1" t="s">
        <v>34</v>
      </c>
      <c r="Z55">
        <v>0</v>
      </c>
      <c r="AA55">
        <v>3</v>
      </c>
      <c r="AB55">
        <v>3</v>
      </c>
      <c r="AC55">
        <v>0</v>
      </c>
      <c r="AD55" s="1" t="s">
        <v>4090</v>
      </c>
      <c r="AE55">
        <v>12.692</v>
      </c>
      <c r="AF55">
        <v>0</v>
      </c>
      <c r="AG55">
        <v>0</v>
      </c>
      <c r="AH55" s="1"/>
    </row>
    <row r="56" spans="1:34" x14ac:dyDescent="0.25">
      <c r="A56" s="1" t="s">
        <v>36</v>
      </c>
      <c r="B56" s="1" t="s">
        <v>36</v>
      </c>
      <c r="C56" s="1" t="s">
        <v>98</v>
      </c>
      <c r="D56" s="1" t="s">
        <v>1259</v>
      </c>
      <c r="E56" s="1" t="s">
        <v>1259</v>
      </c>
      <c r="F56" s="1" t="s">
        <v>1597</v>
      </c>
      <c r="G56" s="1" t="s">
        <v>1795</v>
      </c>
      <c r="H56" s="1" t="s">
        <v>2133</v>
      </c>
      <c r="I56" s="1" t="s">
        <v>2331</v>
      </c>
      <c r="J56" s="1" t="s">
        <v>2666</v>
      </c>
      <c r="K56" s="1" t="s">
        <v>2666</v>
      </c>
      <c r="L56" s="1" t="s">
        <v>36</v>
      </c>
      <c r="M56" s="1" t="s">
        <v>2902</v>
      </c>
      <c r="N56" s="1"/>
      <c r="O56">
        <v>0</v>
      </c>
      <c r="P56">
        <v>0</v>
      </c>
      <c r="Q56">
        <v>2487</v>
      </c>
      <c r="R56" s="1" t="s">
        <v>36</v>
      </c>
      <c r="S56">
        <v>54</v>
      </c>
      <c r="T56">
        <v>0</v>
      </c>
      <c r="U56" s="1" t="s">
        <v>3952</v>
      </c>
      <c r="V56" s="1"/>
      <c r="W56">
        <v>85</v>
      </c>
      <c r="X56">
        <v>0</v>
      </c>
      <c r="Y56" s="1" t="s">
        <v>34</v>
      </c>
      <c r="Z56">
        <v>0</v>
      </c>
      <c r="AA56">
        <v>3</v>
      </c>
      <c r="AB56">
        <v>3</v>
      </c>
      <c r="AC56">
        <v>0</v>
      </c>
      <c r="AD56" s="1" t="s">
        <v>4090</v>
      </c>
      <c r="AE56">
        <v>12.769</v>
      </c>
      <c r="AF56">
        <v>0</v>
      </c>
      <c r="AG56">
        <v>0</v>
      </c>
      <c r="AH56" s="1"/>
    </row>
    <row r="57" spans="1:34" x14ac:dyDescent="0.25">
      <c r="A57" s="1" t="s">
        <v>36</v>
      </c>
      <c r="B57" s="1" t="s">
        <v>36</v>
      </c>
      <c r="C57" s="1" t="s">
        <v>99</v>
      </c>
      <c r="D57" s="1" t="s">
        <v>1260</v>
      </c>
      <c r="E57" s="1" t="s">
        <v>1260</v>
      </c>
      <c r="F57" s="1" t="s">
        <v>1598</v>
      </c>
      <c r="G57" s="1" t="s">
        <v>1793</v>
      </c>
      <c r="H57" s="1" t="s">
        <v>2134</v>
      </c>
      <c r="I57" s="1" t="s">
        <v>2329</v>
      </c>
      <c r="J57" s="1" t="s">
        <v>2667</v>
      </c>
      <c r="K57" s="1" t="s">
        <v>2667</v>
      </c>
      <c r="L57" s="1" t="s">
        <v>36</v>
      </c>
      <c r="M57" s="1" t="s">
        <v>2903</v>
      </c>
      <c r="N57" s="1"/>
      <c r="O57">
        <v>0</v>
      </c>
      <c r="P57">
        <v>0</v>
      </c>
      <c r="Q57">
        <v>2476</v>
      </c>
      <c r="R57" s="1" t="s">
        <v>36</v>
      </c>
      <c r="S57">
        <v>54</v>
      </c>
      <c r="T57">
        <v>0</v>
      </c>
      <c r="U57" s="1" t="s">
        <v>3952</v>
      </c>
      <c r="V57" s="1"/>
      <c r="W57">
        <v>85</v>
      </c>
      <c r="X57">
        <v>0</v>
      </c>
      <c r="Y57" s="1" t="s">
        <v>34</v>
      </c>
      <c r="Z57">
        <v>0</v>
      </c>
      <c r="AA57">
        <v>3</v>
      </c>
      <c r="AB57">
        <v>3</v>
      </c>
      <c r="AC57">
        <v>2.58275E-2</v>
      </c>
      <c r="AD57" s="1" t="s">
        <v>6299</v>
      </c>
      <c r="AE57">
        <v>12.814</v>
      </c>
      <c r="AF57">
        <v>0</v>
      </c>
      <c r="AG57">
        <v>0</v>
      </c>
      <c r="AH57" s="1"/>
    </row>
    <row r="58" spans="1:34" x14ac:dyDescent="0.25">
      <c r="A58" s="1" t="s">
        <v>36</v>
      </c>
      <c r="B58" s="1" t="s">
        <v>36</v>
      </c>
      <c r="C58" s="1" t="s">
        <v>100</v>
      </c>
      <c r="D58" s="1" t="s">
        <v>1261</v>
      </c>
      <c r="E58" s="1" t="s">
        <v>1261</v>
      </c>
      <c r="F58" s="1" t="s">
        <v>1599</v>
      </c>
      <c r="G58" s="1" t="s">
        <v>1791</v>
      </c>
      <c r="H58" s="1" t="s">
        <v>2135</v>
      </c>
      <c r="I58" s="1" t="s">
        <v>2327</v>
      </c>
      <c r="J58" s="1" t="s">
        <v>2668</v>
      </c>
      <c r="K58" s="1" t="s">
        <v>2668</v>
      </c>
      <c r="L58" s="1" t="s">
        <v>36</v>
      </c>
      <c r="M58" s="1" t="s">
        <v>2904</v>
      </c>
      <c r="N58" s="1"/>
      <c r="O58">
        <v>0</v>
      </c>
      <c r="P58">
        <v>0</v>
      </c>
      <c r="Q58">
        <v>2496</v>
      </c>
      <c r="R58" s="1" t="s">
        <v>36</v>
      </c>
      <c r="S58">
        <v>54</v>
      </c>
      <c r="T58">
        <v>0</v>
      </c>
      <c r="U58" s="1" t="s">
        <v>3952</v>
      </c>
      <c r="V58" s="1"/>
      <c r="W58">
        <v>85</v>
      </c>
      <c r="X58">
        <v>0</v>
      </c>
      <c r="Y58" s="1" t="s">
        <v>34</v>
      </c>
      <c r="Z58">
        <v>0</v>
      </c>
      <c r="AA58">
        <v>3</v>
      </c>
      <c r="AB58">
        <v>3</v>
      </c>
      <c r="AC58">
        <v>0</v>
      </c>
      <c r="AD58" s="1" t="s">
        <v>4090</v>
      </c>
      <c r="AE58">
        <v>12.637</v>
      </c>
      <c r="AF58">
        <v>0</v>
      </c>
      <c r="AG58">
        <v>0</v>
      </c>
      <c r="AH58" s="1"/>
    </row>
    <row r="59" spans="1:34" x14ac:dyDescent="0.25">
      <c r="A59" s="1" t="s">
        <v>36</v>
      </c>
      <c r="B59" s="1" t="s">
        <v>36</v>
      </c>
      <c r="C59" s="1" t="s">
        <v>101</v>
      </c>
      <c r="D59" s="1" t="s">
        <v>1262</v>
      </c>
      <c r="E59" s="1" t="s">
        <v>1262</v>
      </c>
      <c r="F59" s="1" t="s">
        <v>1600</v>
      </c>
      <c r="G59" s="1" t="s">
        <v>1958</v>
      </c>
      <c r="H59" s="1" t="s">
        <v>2136</v>
      </c>
      <c r="I59" s="1" t="s">
        <v>2494</v>
      </c>
      <c r="J59" s="1" t="s">
        <v>2669</v>
      </c>
      <c r="K59" s="1" t="s">
        <v>2669</v>
      </c>
      <c r="L59" s="1" t="s">
        <v>36</v>
      </c>
      <c r="M59" s="1" t="s">
        <v>2905</v>
      </c>
      <c r="N59" s="1"/>
      <c r="O59">
        <v>0</v>
      </c>
      <c r="P59">
        <v>0</v>
      </c>
      <c r="Q59">
        <v>2517</v>
      </c>
      <c r="R59" s="1" t="s">
        <v>36</v>
      </c>
      <c r="S59">
        <v>54</v>
      </c>
      <c r="T59">
        <v>0</v>
      </c>
      <c r="U59" s="1" t="s">
        <v>3952</v>
      </c>
      <c r="V59" s="1"/>
      <c r="W59">
        <v>85</v>
      </c>
      <c r="X59">
        <v>0</v>
      </c>
      <c r="Y59" s="1" t="s">
        <v>34</v>
      </c>
      <c r="Z59">
        <v>0</v>
      </c>
      <c r="AA59">
        <v>3</v>
      </c>
      <c r="AB59">
        <v>3</v>
      </c>
      <c r="AC59">
        <v>0</v>
      </c>
      <c r="AD59" s="1" t="s">
        <v>4090</v>
      </c>
      <c r="AE59">
        <v>12.645</v>
      </c>
      <c r="AF59">
        <v>0</v>
      </c>
      <c r="AG59">
        <v>0</v>
      </c>
      <c r="AH59" s="1"/>
    </row>
    <row r="60" spans="1:34" x14ac:dyDescent="0.25">
      <c r="A60" s="1" t="s">
        <v>36</v>
      </c>
      <c r="B60" s="1" t="s">
        <v>36</v>
      </c>
      <c r="C60" s="1" t="s">
        <v>102</v>
      </c>
      <c r="D60" s="1" t="s">
        <v>1263</v>
      </c>
      <c r="E60" s="1" t="s">
        <v>1263</v>
      </c>
      <c r="F60" s="1" t="s">
        <v>1601</v>
      </c>
      <c r="G60" s="1" t="s">
        <v>1781</v>
      </c>
      <c r="H60" s="1" t="s">
        <v>2137</v>
      </c>
      <c r="I60" s="1" t="s">
        <v>2317</v>
      </c>
      <c r="J60" s="1" t="s">
        <v>2670</v>
      </c>
      <c r="K60" s="1" t="s">
        <v>2670</v>
      </c>
      <c r="L60" s="1" t="s">
        <v>36</v>
      </c>
      <c r="M60" s="1" t="s">
        <v>2906</v>
      </c>
      <c r="N60" s="1"/>
      <c r="O60">
        <v>0</v>
      </c>
      <c r="P60">
        <v>0</v>
      </c>
      <c r="Q60">
        <v>2361</v>
      </c>
      <c r="R60" s="1" t="s">
        <v>36</v>
      </c>
      <c r="S60">
        <v>54</v>
      </c>
      <c r="T60">
        <v>0</v>
      </c>
      <c r="U60" s="1" t="s">
        <v>3952</v>
      </c>
      <c r="V60" s="1"/>
      <c r="W60">
        <v>85</v>
      </c>
      <c r="X60">
        <v>0</v>
      </c>
      <c r="Y60" s="1" t="s">
        <v>34</v>
      </c>
      <c r="Z60">
        <v>0</v>
      </c>
      <c r="AA60">
        <v>3</v>
      </c>
      <c r="AB60">
        <v>3</v>
      </c>
      <c r="AC60">
        <v>0</v>
      </c>
      <c r="AD60" s="1" t="s">
        <v>4090</v>
      </c>
      <c r="AE60">
        <v>12.647</v>
      </c>
      <c r="AF60">
        <v>0</v>
      </c>
      <c r="AG60">
        <v>0</v>
      </c>
      <c r="AH60" s="1"/>
    </row>
    <row r="61" spans="1:34" x14ac:dyDescent="0.25">
      <c r="A61" s="1" t="s">
        <v>36</v>
      </c>
      <c r="B61" s="1" t="s">
        <v>36</v>
      </c>
      <c r="C61" s="1" t="s">
        <v>103</v>
      </c>
      <c r="D61" s="1" t="s">
        <v>1218</v>
      </c>
      <c r="E61" s="1" t="s">
        <v>1218</v>
      </c>
      <c r="F61" s="1" t="s">
        <v>1602</v>
      </c>
      <c r="G61" s="1" t="s">
        <v>1553</v>
      </c>
      <c r="H61" s="1" t="s">
        <v>2138</v>
      </c>
      <c r="I61" s="1" t="s">
        <v>2089</v>
      </c>
      <c r="J61" s="1" t="s">
        <v>2625</v>
      </c>
      <c r="K61" s="1" t="s">
        <v>2625</v>
      </c>
      <c r="L61" s="1" t="s">
        <v>36</v>
      </c>
      <c r="M61" s="1" t="s">
        <v>2907</v>
      </c>
      <c r="N61" s="1"/>
      <c r="O61">
        <v>0</v>
      </c>
      <c r="P61">
        <v>0</v>
      </c>
      <c r="Q61">
        <v>2357</v>
      </c>
      <c r="R61" s="1" t="s">
        <v>36</v>
      </c>
      <c r="S61">
        <v>54</v>
      </c>
      <c r="T61">
        <v>0</v>
      </c>
      <c r="U61" s="1" t="s">
        <v>3952</v>
      </c>
      <c r="V61" s="1"/>
      <c r="W61">
        <v>85</v>
      </c>
      <c r="X61">
        <v>0</v>
      </c>
      <c r="Y61" s="1" t="s">
        <v>34</v>
      </c>
      <c r="Z61">
        <v>0</v>
      </c>
      <c r="AA61">
        <v>3</v>
      </c>
      <c r="AB61">
        <v>3</v>
      </c>
      <c r="AC61">
        <v>0</v>
      </c>
      <c r="AD61" s="1" t="s">
        <v>4090</v>
      </c>
      <c r="AE61">
        <v>12.664999999999999</v>
      </c>
      <c r="AF61">
        <v>0</v>
      </c>
      <c r="AG61">
        <v>0</v>
      </c>
      <c r="AH61" s="1"/>
    </row>
    <row r="62" spans="1:34" x14ac:dyDescent="0.25">
      <c r="A62" s="1" t="s">
        <v>36</v>
      </c>
      <c r="B62" s="1" t="s">
        <v>36</v>
      </c>
      <c r="C62" s="1" t="s">
        <v>104</v>
      </c>
      <c r="D62" s="1" t="s">
        <v>1264</v>
      </c>
      <c r="E62" s="1" t="s">
        <v>1264</v>
      </c>
      <c r="F62" s="1" t="s">
        <v>1603</v>
      </c>
      <c r="G62" s="1" t="s">
        <v>1972</v>
      </c>
      <c r="H62" s="1" t="s">
        <v>2139</v>
      </c>
      <c r="I62" s="1" t="s">
        <v>2508</v>
      </c>
      <c r="J62" s="1" t="s">
        <v>2671</v>
      </c>
      <c r="K62" s="1" t="s">
        <v>2671</v>
      </c>
      <c r="L62" s="1" t="s">
        <v>36</v>
      </c>
      <c r="M62" s="1" t="s">
        <v>2908</v>
      </c>
      <c r="N62" s="1"/>
      <c r="O62">
        <v>0</v>
      </c>
      <c r="P62">
        <v>0</v>
      </c>
      <c r="Q62">
        <v>2436</v>
      </c>
      <c r="R62" s="1" t="s">
        <v>36</v>
      </c>
      <c r="S62">
        <v>54</v>
      </c>
      <c r="T62">
        <v>0</v>
      </c>
      <c r="U62" s="1" t="s">
        <v>3952</v>
      </c>
      <c r="V62" s="1"/>
      <c r="W62">
        <v>85</v>
      </c>
      <c r="X62">
        <v>0</v>
      </c>
      <c r="Y62" s="1" t="s">
        <v>34</v>
      </c>
      <c r="Z62">
        <v>0</v>
      </c>
      <c r="AA62">
        <v>3</v>
      </c>
      <c r="AB62">
        <v>3</v>
      </c>
      <c r="AC62">
        <v>2.4431100000000001E-2</v>
      </c>
      <c r="AD62" s="1" t="s">
        <v>4929</v>
      </c>
      <c r="AE62">
        <v>12.646000000000001</v>
      </c>
      <c r="AF62">
        <v>0</v>
      </c>
      <c r="AG62">
        <v>0</v>
      </c>
      <c r="AH62" s="1"/>
    </row>
    <row r="63" spans="1:34" x14ac:dyDescent="0.25">
      <c r="A63" s="1" t="s">
        <v>36</v>
      </c>
      <c r="B63" s="1" t="s">
        <v>36</v>
      </c>
      <c r="C63" s="1" t="s">
        <v>105</v>
      </c>
      <c r="D63" s="1" t="s">
        <v>1265</v>
      </c>
      <c r="E63" s="1" t="s">
        <v>1265</v>
      </c>
      <c r="F63" s="1" t="s">
        <v>1604</v>
      </c>
      <c r="G63" s="1" t="s">
        <v>1782</v>
      </c>
      <c r="H63" s="1" t="s">
        <v>2140</v>
      </c>
      <c r="I63" s="1" t="s">
        <v>2318</v>
      </c>
      <c r="J63" s="1" t="s">
        <v>2672</v>
      </c>
      <c r="K63" s="1" t="s">
        <v>2672</v>
      </c>
      <c r="L63" s="1" t="s">
        <v>36</v>
      </c>
      <c r="M63" s="1" t="s">
        <v>2909</v>
      </c>
      <c r="N63" s="1"/>
      <c r="O63">
        <v>0</v>
      </c>
      <c r="P63">
        <v>0</v>
      </c>
      <c r="Q63">
        <v>2435</v>
      </c>
      <c r="R63" s="1" t="s">
        <v>36</v>
      </c>
      <c r="S63">
        <v>54</v>
      </c>
      <c r="T63">
        <v>0</v>
      </c>
      <c r="U63" s="1" t="s">
        <v>3952</v>
      </c>
      <c r="V63" s="1"/>
      <c r="W63">
        <v>85</v>
      </c>
      <c r="X63">
        <v>0</v>
      </c>
      <c r="Y63" s="1" t="s">
        <v>34</v>
      </c>
      <c r="Z63">
        <v>0</v>
      </c>
      <c r="AA63">
        <v>3</v>
      </c>
      <c r="AB63">
        <v>3</v>
      </c>
      <c r="AC63">
        <v>2.4412400000000001E-2</v>
      </c>
      <c r="AD63" s="1" t="s">
        <v>4929</v>
      </c>
      <c r="AE63">
        <v>12.659000000000001</v>
      </c>
      <c r="AF63">
        <v>0</v>
      </c>
      <c r="AG63">
        <v>0</v>
      </c>
      <c r="AH63" s="1"/>
    </row>
    <row r="64" spans="1:34" x14ac:dyDescent="0.25">
      <c r="A64" s="1" t="s">
        <v>36</v>
      </c>
      <c r="B64" s="1" t="s">
        <v>36</v>
      </c>
      <c r="C64" s="1" t="s">
        <v>106</v>
      </c>
      <c r="D64" s="1" t="s">
        <v>1266</v>
      </c>
      <c r="E64" s="1" t="s">
        <v>1266</v>
      </c>
      <c r="F64" s="1" t="s">
        <v>1605</v>
      </c>
      <c r="G64" s="1" t="s">
        <v>1797</v>
      </c>
      <c r="H64" s="1" t="s">
        <v>2141</v>
      </c>
      <c r="I64" s="1" t="s">
        <v>2333</v>
      </c>
      <c r="J64" s="1" t="s">
        <v>2673</v>
      </c>
      <c r="K64" s="1" t="s">
        <v>2673</v>
      </c>
      <c r="L64" s="1" t="s">
        <v>36</v>
      </c>
      <c r="M64" s="1" t="s">
        <v>2910</v>
      </c>
      <c r="N64" s="1"/>
      <c r="O64">
        <v>0</v>
      </c>
      <c r="P64">
        <v>0</v>
      </c>
      <c r="Q64">
        <v>2355</v>
      </c>
      <c r="R64" s="1" t="s">
        <v>36</v>
      </c>
      <c r="S64">
        <v>54</v>
      </c>
      <c r="T64">
        <v>0</v>
      </c>
      <c r="U64" s="1" t="s">
        <v>3952</v>
      </c>
      <c r="V64" s="1"/>
      <c r="W64">
        <v>85</v>
      </c>
      <c r="X64">
        <v>0</v>
      </c>
      <c r="Y64" s="1" t="s">
        <v>34</v>
      </c>
      <c r="Z64">
        <v>0</v>
      </c>
      <c r="AA64">
        <v>3</v>
      </c>
      <c r="AB64">
        <v>3</v>
      </c>
      <c r="AC64">
        <v>0</v>
      </c>
      <c r="AD64" s="1" t="s">
        <v>4090</v>
      </c>
      <c r="AE64">
        <v>12.657999999999999</v>
      </c>
      <c r="AF64">
        <v>0</v>
      </c>
      <c r="AG64">
        <v>0</v>
      </c>
      <c r="AH64" s="1"/>
    </row>
    <row r="65" spans="1:34" x14ac:dyDescent="0.25">
      <c r="A65" s="1" t="s">
        <v>36</v>
      </c>
      <c r="B65" s="1" t="s">
        <v>36</v>
      </c>
      <c r="C65" s="1" t="s">
        <v>107</v>
      </c>
      <c r="D65" s="1" t="s">
        <v>1267</v>
      </c>
      <c r="E65" s="1" t="s">
        <v>1267</v>
      </c>
      <c r="F65" s="1" t="s">
        <v>1606</v>
      </c>
      <c r="G65" s="1" t="s">
        <v>1762</v>
      </c>
      <c r="H65" s="1" t="s">
        <v>2142</v>
      </c>
      <c r="I65" s="1" t="s">
        <v>2298</v>
      </c>
      <c r="J65" s="1" t="s">
        <v>2674</v>
      </c>
      <c r="K65" s="1" t="s">
        <v>2674</v>
      </c>
      <c r="L65" s="1" t="s">
        <v>36</v>
      </c>
      <c r="M65" s="1" t="s">
        <v>2911</v>
      </c>
      <c r="N65" s="1"/>
      <c r="O65">
        <v>0</v>
      </c>
      <c r="P65">
        <v>0</v>
      </c>
      <c r="Q65">
        <v>2494</v>
      </c>
      <c r="R65" s="1" t="s">
        <v>36</v>
      </c>
      <c r="S65">
        <v>54</v>
      </c>
      <c r="T65">
        <v>0</v>
      </c>
      <c r="U65" s="1" t="s">
        <v>3952</v>
      </c>
      <c r="V65" s="1"/>
      <c r="W65">
        <v>85</v>
      </c>
      <c r="X65">
        <v>0</v>
      </c>
      <c r="Y65" s="1" t="s">
        <v>34</v>
      </c>
      <c r="Z65">
        <v>0</v>
      </c>
      <c r="AA65">
        <v>3</v>
      </c>
      <c r="AB65">
        <v>3</v>
      </c>
      <c r="AC65">
        <v>0</v>
      </c>
      <c r="AD65" s="1" t="s">
        <v>4090</v>
      </c>
      <c r="AE65">
        <v>12.763</v>
      </c>
      <c r="AF65">
        <v>0</v>
      </c>
      <c r="AG65">
        <v>0</v>
      </c>
      <c r="AH65" s="1"/>
    </row>
    <row r="66" spans="1:34" x14ac:dyDescent="0.25">
      <c r="A66" s="1" t="s">
        <v>36</v>
      </c>
      <c r="B66" s="1" t="s">
        <v>36</v>
      </c>
      <c r="C66" s="1" t="s">
        <v>108</v>
      </c>
      <c r="D66" s="1" t="s">
        <v>1268</v>
      </c>
      <c r="E66" s="1" t="s">
        <v>1268</v>
      </c>
      <c r="F66" s="1" t="s">
        <v>1607</v>
      </c>
      <c r="G66" s="1" t="s">
        <v>1760</v>
      </c>
      <c r="H66" s="1" t="s">
        <v>2143</v>
      </c>
      <c r="I66" s="1" t="s">
        <v>2296</v>
      </c>
      <c r="J66" s="1" t="s">
        <v>2675</v>
      </c>
      <c r="K66" s="1" t="s">
        <v>2675</v>
      </c>
      <c r="L66" s="1" t="s">
        <v>36</v>
      </c>
      <c r="M66" s="1" t="s">
        <v>2912</v>
      </c>
      <c r="N66" s="1"/>
      <c r="O66">
        <v>0</v>
      </c>
      <c r="P66">
        <v>0</v>
      </c>
      <c r="Q66">
        <v>2524</v>
      </c>
      <c r="R66" s="1" t="s">
        <v>36</v>
      </c>
      <c r="S66">
        <v>54</v>
      </c>
      <c r="T66">
        <v>0</v>
      </c>
      <c r="U66" s="1" t="s">
        <v>3952</v>
      </c>
      <c r="V66" s="1"/>
      <c r="W66">
        <v>85</v>
      </c>
      <c r="X66">
        <v>0</v>
      </c>
      <c r="Y66" s="1" t="s">
        <v>34</v>
      </c>
      <c r="Z66">
        <v>0</v>
      </c>
      <c r="AA66">
        <v>3</v>
      </c>
      <c r="AB66">
        <v>3</v>
      </c>
      <c r="AC66">
        <v>5.0999699999999997E-3</v>
      </c>
      <c r="AD66" s="1" t="s">
        <v>6300</v>
      </c>
      <c r="AE66">
        <v>12.692</v>
      </c>
      <c r="AF66">
        <v>0</v>
      </c>
      <c r="AG66">
        <v>0</v>
      </c>
      <c r="AH66" s="1"/>
    </row>
    <row r="67" spans="1:34" x14ac:dyDescent="0.25">
      <c r="A67" s="1" t="s">
        <v>36</v>
      </c>
      <c r="B67" s="1" t="s">
        <v>36</v>
      </c>
      <c r="C67" s="1" t="s">
        <v>109</v>
      </c>
      <c r="D67" s="1" t="s">
        <v>1269</v>
      </c>
      <c r="E67" s="1" t="s">
        <v>1269</v>
      </c>
      <c r="F67" s="1" t="s">
        <v>1608</v>
      </c>
      <c r="G67" s="1" t="s">
        <v>1758</v>
      </c>
      <c r="H67" s="1" t="s">
        <v>2144</v>
      </c>
      <c r="I67" s="1" t="s">
        <v>2294</v>
      </c>
      <c r="J67" s="1" t="s">
        <v>2676</v>
      </c>
      <c r="K67" s="1" t="s">
        <v>2676</v>
      </c>
      <c r="L67" s="1" t="s">
        <v>36</v>
      </c>
      <c r="M67" s="1" t="s">
        <v>2913</v>
      </c>
      <c r="N67" s="1"/>
      <c r="O67">
        <v>0</v>
      </c>
      <c r="P67">
        <v>0</v>
      </c>
      <c r="Q67">
        <v>2521</v>
      </c>
      <c r="R67" s="1" t="s">
        <v>36</v>
      </c>
      <c r="S67">
        <v>54</v>
      </c>
      <c r="T67">
        <v>0</v>
      </c>
      <c r="U67" s="1" t="s">
        <v>3952</v>
      </c>
      <c r="V67" s="1"/>
      <c r="W67">
        <v>85</v>
      </c>
      <c r="X67">
        <v>0</v>
      </c>
      <c r="Y67" s="1" t="s">
        <v>34</v>
      </c>
      <c r="Z67">
        <v>0</v>
      </c>
      <c r="AA67">
        <v>3</v>
      </c>
      <c r="AB67">
        <v>3</v>
      </c>
      <c r="AC67">
        <v>0</v>
      </c>
      <c r="AD67" s="1" t="s">
        <v>4090</v>
      </c>
      <c r="AE67">
        <v>12.654999999999999</v>
      </c>
      <c r="AF67">
        <v>0</v>
      </c>
      <c r="AG67">
        <v>0</v>
      </c>
      <c r="AH67" s="1"/>
    </row>
    <row r="68" spans="1:34" x14ac:dyDescent="0.25">
      <c r="A68" s="1" t="s">
        <v>36</v>
      </c>
      <c r="B68" s="1" t="s">
        <v>36</v>
      </c>
      <c r="C68" s="1" t="s">
        <v>110</v>
      </c>
      <c r="D68" s="1" t="s">
        <v>1270</v>
      </c>
      <c r="E68" s="1" t="s">
        <v>1270</v>
      </c>
      <c r="F68" s="1" t="s">
        <v>1609</v>
      </c>
      <c r="G68" s="1" t="s">
        <v>1755</v>
      </c>
      <c r="H68" s="1" t="s">
        <v>2145</v>
      </c>
      <c r="I68" s="1" t="s">
        <v>2291</v>
      </c>
      <c r="J68" s="1" t="s">
        <v>2677</v>
      </c>
      <c r="K68" s="1" t="s">
        <v>2677</v>
      </c>
      <c r="L68" s="1" t="s">
        <v>36</v>
      </c>
      <c r="M68" s="1" t="s">
        <v>2914</v>
      </c>
      <c r="N68" s="1"/>
      <c r="O68">
        <v>0</v>
      </c>
      <c r="P68">
        <v>0</v>
      </c>
      <c r="Q68">
        <v>2511</v>
      </c>
      <c r="R68" s="1" t="s">
        <v>36</v>
      </c>
      <c r="S68">
        <v>54</v>
      </c>
      <c r="T68">
        <v>0</v>
      </c>
      <c r="U68" s="1" t="s">
        <v>3952</v>
      </c>
      <c r="V68" s="1"/>
      <c r="W68">
        <v>85</v>
      </c>
      <c r="X68">
        <v>0</v>
      </c>
      <c r="Y68" s="1" t="s">
        <v>34</v>
      </c>
      <c r="Z68">
        <v>0</v>
      </c>
      <c r="AA68">
        <v>3</v>
      </c>
      <c r="AB68">
        <v>3</v>
      </c>
      <c r="AC68">
        <v>3.3166800000000003E-2</v>
      </c>
      <c r="AD68" s="1" t="s">
        <v>5651</v>
      </c>
      <c r="AE68">
        <v>12.711</v>
      </c>
      <c r="AF68">
        <v>0</v>
      </c>
      <c r="AG68">
        <v>0</v>
      </c>
      <c r="AH68" s="1"/>
    </row>
    <row r="69" spans="1:34" x14ac:dyDescent="0.25">
      <c r="A69" s="1" t="s">
        <v>36</v>
      </c>
      <c r="B69" s="1" t="s">
        <v>36</v>
      </c>
      <c r="C69" s="1" t="s">
        <v>111</v>
      </c>
      <c r="D69" s="1" t="s">
        <v>1271</v>
      </c>
      <c r="E69" s="1" t="s">
        <v>1271</v>
      </c>
      <c r="F69" s="1" t="s">
        <v>1610</v>
      </c>
      <c r="G69" s="1" t="s">
        <v>1754</v>
      </c>
      <c r="H69" s="1" t="s">
        <v>2146</v>
      </c>
      <c r="I69" s="1" t="s">
        <v>2290</v>
      </c>
      <c r="J69" s="1" t="s">
        <v>2678</v>
      </c>
      <c r="K69" s="1" t="s">
        <v>2678</v>
      </c>
      <c r="L69" s="1" t="s">
        <v>36</v>
      </c>
      <c r="M69" s="1" t="s">
        <v>2915</v>
      </c>
      <c r="N69" s="1"/>
      <c r="O69">
        <v>0</v>
      </c>
      <c r="P69">
        <v>0</v>
      </c>
      <c r="Q69">
        <v>2491</v>
      </c>
      <c r="R69" s="1" t="s">
        <v>36</v>
      </c>
      <c r="S69">
        <v>54</v>
      </c>
      <c r="T69">
        <v>0</v>
      </c>
      <c r="U69" s="1" t="s">
        <v>3952</v>
      </c>
      <c r="V69" s="1"/>
      <c r="W69">
        <v>85</v>
      </c>
      <c r="X69">
        <v>0</v>
      </c>
      <c r="Y69" s="1" t="s">
        <v>34</v>
      </c>
      <c r="Z69">
        <v>0</v>
      </c>
      <c r="AA69">
        <v>3</v>
      </c>
      <c r="AB69">
        <v>3</v>
      </c>
      <c r="AC69">
        <v>0</v>
      </c>
      <c r="AD69" s="1" t="s">
        <v>4090</v>
      </c>
      <c r="AE69">
        <v>12.726000000000001</v>
      </c>
      <c r="AF69">
        <v>0</v>
      </c>
      <c r="AG69">
        <v>0</v>
      </c>
      <c r="AH69" s="1"/>
    </row>
    <row r="70" spans="1:34" x14ac:dyDescent="0.25">
      <c r="A70" s="1" t="s">
        <v>36</v>
      </c>
      <c r="B70" s="1" t="s">
        <v>36</v>
      </c>
      <c r="C70" s="1" t="s">
        <v>112</v>
      </c>
      <c r="D70" s="1" t="s">
        <v>1272</v>
      </c>
      <c r="E70" s="1" t="s">
        <v>1272</v>
      </c>
      <c r="F70" s="1" t="s">
        <v>1611</v>
      </c>
      <c r="G70" s="1" t="s">
        <v>1753</v>
      </c>
      <c r="H70" s="1" t="s">
        <v>2147</v>
      </c>
      <c r="I70" s="1" t="s">
        <v>2289</v>
      </c>
      <c r="J70" s="1" t="s">
        <v>2679</v>
      </c>
      <c r="K70" s="1" t="s">
        <v>2679</v>
      </c>
      <c r="L70" s="1" t="s">
        <v>36</v>
      </c>
      <c r="M70" s="1" t="s">
        <v>2916</v>
      </c>
      <c r="N70" s="1"/>
      <c r="O70">
        <v>0</v>
      </c>
      <c r="P70">
        <v>0</v>
      </c>
      <c r="Q70">
        <v>2488</v>
      </c>
      <c r="R70" s="1" t="s">
        <v>36</v>
      </c>
      <c r="S70">
        <v>54</v>
      </c>
      <c r="T70">
        <v>0</v>
      </c>
      <c r="U70" s="1" t="s">
        <v>3952</v>
      </c>
      <c r="V70" s="1"/>
      <c r="W70">
        <v>85</v>
      </c>
      <c r="X70">
        <v>0</v>
      </c>
      <c r="Y70" s="1" t="s">
        <v>34</v>
      </c>
      <c r="Z70">
        <v>0</v>
      </c>
      <c r="AA70">
        <v>3</v>
      </c>
      <c r="AB70">
        <v>3</v>
      </c>
      <c r="AC70">
        <v>0</v>
      </c>
      <c r="AD70" s="1" t="s">
        <v>4090</v>
      </c>
      <c r="AE70">
        <v>12.686</v>
      </c>
      <c r="AF70">
        <v>0</v>
      </c>
      <c r="AG70">
        <v>0</v>
      </c>
      <c r="AH70" s="1"/>
    </row>
    <row r="71" spans="1:34" x14ac:dyDescent="0.25">
      <c r="A71" s="1" t="s">
        <v>36</v>
      </c>
      <c r="B71" s="1" t="s">
        <v>36</v>
      </c>
      <c r="C71" s="1" t="s">
        <v>113</v>
      </c>
      <c r="D71" s="1" t="s">
        <v>1273</v>
      </c>
      <c r="E71" s="1" t="s">
        <v>1273</v>
      </c>
      <c r="F71" s="1" t="s">
        <v>1612</v>
      </c>
      <c r="G71" s="1" t="s">
        <v>1973</v>
      </c>
      <c r="H71" s="1" t="s">
        <v>2148</v>
      </c>
      <c r="I71" s="1" t="s">
        <v>2509</v>
      </c>
      <c r="J71" s="1" t="s">
        <v>2680</v>
      </c>
      <c r="K71" s="1" t="s">
        <v>2680</v>
      </c>
      <c r="L71" s="1" t="s">
        <v>36</v>
      </c>
      <c r="M71" s="1" t="s">
        <v>2917</v>
      </c>
      <c r="N71" s="1"/>
      <c r="O71">
        <v>0</v>
      </c>
      <c r="P71">
        <v>0</v>
      </c>
      <c r="Q71">
        <v>2527</v>
      </c>
      <c r="R71" s="1" t="s">
        <v>36</v>
      </c>
      <c r="S71">
        <v>54</v>
      </c>
      <c r="T71">
        <v>0</v>
      </c>
      <c r="U71" s="1" t="s">
        <v>3952</v>
      </c>
      <c r="V71" s="1"/>
      <c r="W71">
        <v>85</v>
      </c>
      <c r="X71">
        <v>0</v>
      </c>
      <c r="Y71" s="1" t="s">
        <v>34</v>
      </c>
      <c r="Z71">
        <v>0</v>
      </c>
      <c r="AA71">
        <v>3</v>
      </c>
      <c r="AB71">
        <v>3</v>
      </c>
      <c r="AC71">
        <v>2.0447899999999999E-3</v>
      </c>
      <c r="AD71" s="1" t="s">
        <v>6291</v>
      </c>
      <c r="AE71">
        <v>12.65</v>
      </c>
      <c r="AF71">
        <v>0</v>
      </c>
      <c r="AG71">
        <v>0</v>
      </c>
      <c r="AH71" s="1"/>
    </row>
    <row r="72" spans="1:34" x14ac:dyDescent="0.25">
      <c r="A72" s="1" t="s">
        <v>36</v>
      </c>
      <c r="B72" s="1" t="s">
        <v>36</v>
      </c>
      <c r="C72" s="1" t="s">
        <v>114</v>
      </c>
      <c r="D72" s="1" t="s">
        <v>1274</v>
      </c>
      <c r="E72" s="1" t="s">
        <v>1274</v>
      </c>
      <c r="F72" s="1" t="s">
        <v>1613</v>
      </c>
      <c r="G72" s="1" t="s">
        <v>1766</v>
      </c>
      <c r="H72" s="1" t="s">
        <v>2149</v>
      </c>
      <c r="I72" s="1" t="s">
        <v>2302</v>
      </c>
      <c r="J72" s="1" t="s">
        <v>2681</v>
      </c>
      <c r="K72" s="1" t="s">
        <v>2681</v>
      </c>
      <c r="L72" s="1" t="s">
        <v>36</v>
      </c>
      <c r="M72" s="1" t="s">
        <v>2918</v>
      </c>
      <c r="N72" s="1"/>
      <c r="O72">
        <v>0</v>
      </c>
      <c r="P72">
        <v>0</v>
      </c>
      <c r="Q72">
        <v>2523</v>
      </c>
      <c r="R72" s="1" t="s">
        <v>36</v>
      </c>
      <c r="S72">
        <v>54</v>
      </c>
      <c r="T72">
        <v>0</v>
      </c>
      <c r="U72" s="1" t="s">
        <v>3952</v>
      </c>
      <c r="V72" s="1"/>
      <c r="W72">
        <v>85</v>
      </c>
      <c r="X72">
        <v>0</v>
      </c>
      <c r="Y72" s="1" t="s">
        <v>34</v>
      </c>
      <c r="Z72">
        <v>0</v>
      </c>
      <c r="AA72">
        <v>3</v>
      </c>
      <c r="AB72">
        <v>3</v>
      </c>
      <c r="AC72">
        <v>3.5908099999999998E-2</v>
      </c>
      <c r="AD72" s="1" t="s">
        <v>4100</v>
      </c>
      <c r="AE72">
        <v>12.725</v>
      </c>
      <c r="AF72">
        <v>0</v>
      </c>
      <c r="AG72">
        <v>0</v>
      </c>
      <c r="AH72" s="1"/>
    </row>
    <row r="73" spans="1:34" x14ac:dyDescent="0.25">
      <c r="A73" s="1" t="s">
        <v>36</v>
      </c>
      <c r="B73" s="1" t="s">
        <v>36</v>
      </c>
      <c r="C73" s="1" t="s">
        <v>115</v>
      </c>
      <c r="D73" s="1" t="s">
        <v>1275</v>
      </c>
      <c r="E73" s="1" t="s">
        <v>1275</v>
      </c>
      <c r="F73" s="1" t="s">
        <v>1614</v>
      </c>
      <c r="G73" s="1" t="s">
        <v>1765</v>
      </c>
      <c r="H73" s="1" t="s">
        <v>2150</v>
      </c>
      <c r="I73" s="1" t="s">
        <v>2301</v>
      </c>
      <c r="J73" s="1" t="s">
        <v>2682</v>
      </c>
      <c r="K73" s="1" t="s">
        <v>2682</v>
      </c>
      <c r="L73" s="1" t="s">
        <v>36</v>
      </c>
      <c r="M73" s="1" t="s">
        <v>2919</v>
      </c>
      <c r="N73" s="1"/>
      <c r="O73">
        <v>0</v>
      </c>
      <c r="P73">
        <v>0</v>
      </c>
      <c r="Q73">
        <v>2475</v>
      </c>
      <c r="R73" s="1" t="s">
        <v>36</v>
      </c>
      <c r="S73">
        <v>54</v>
      </c>
      <c r="T73">
        <v>0</v>
      </c>
      <c r="U73" s="1" t="s">
        <v>3952</v>
      </c>
      <c r="V73" s="1"/>
      <c r="W73">
        <v>85</v>
      </c>
      <c r="X73">
        <v>0</v>
      </c>
      <c r="Y73" s="1" t="s">
        <v>34</v>
      </c>
      <c r="Z73">
        <v>0</v>
      </c>
      <c r="AA73">
        <v>3</v>
      </c>
      <c r="AB73">
        <v>3</v>
      </c>
      <c r="AC73">
        <v>0</v>
      </c>
      <c r="AD73" s="1" t="s">
        <v>4090</v>
      </c>
      <c r="AE73">
        <v>12.715</v>
      </c>
      <c r="AF73">
        <v>0</v>
      </c>
      <c r="AG73">
        <v>0</v>
      </c>
      <c r="AH73" s="1"/>
    </row>
    <row r="74" spans="1:34" x14ac:dyDescent="0.25">
      <c r="A74" s="1" t="s">
        <v>36</v>
      </c>
      <c r="B74" s="1" t="s">
        <v>36</v>
      </c>
      <c r="C74" s="1" t="s">
        <v>116</v>
      </c>
      <c r="D74" s="1" t="s">
        <v>1276</v>
      </c>
      <c r="E74" s="1" t="s">
        <v>1276</v>
      </c>
      <c r="F74" s="1" t="s">
        <v>1615</v>
      </c>
      <c r="G74" s="1" t="s">
        <v>1764</v>
      </c>
      <c r="H74" s="1" t="s">
        <v>2151</v>
      </c>
      <c r="I74" s="1" t="s">
        <v>2300</v>
      </c>
      <c r="J74" s="1" t="s">
        <v>2683</v>
      </c>
      <c r="K74" s="1" t="s">
        <v>2683</v>
      </c>
      <c r="L74" s="1" t="s">
        <v>36</v>
      </c>
      <c r="M74" s="1" t="s">
        <v>2920</v>
      </c>
      <c r="N74" s="1"/>
      <c r="O74">
        <v>0</v>
      </c>
      <c r="P74">
        <v>0</v>
      </c>
      <c r="Q74">
        <v>2474</v>
      </c>
      <c r="R74" s="1" t="s">
        <v>36</v>
      </c>
      <c r="S74">
        <v>54</v>
      </c>
      <c r="T74">
        <v>0</v>
      </c>
      <c r="U74" s="1" t="s">
        <v>3952</v>
      </c>
      <c r="V74" s="1"/>
      <c r="W74">
        <v>85</v>
      </c>
      <c r="X74">
        <v>0</v>
      </c>
      <c r="Y74" s="1" t="s">
        <v>34</v>
      </c>
      <c r="Z74">
        <v>0</v>
      </c>
      <c r="AA74">
        <v>3</v>
      </c>
      <c r="AB74">
        <v>3</v>
      </c>
      <c r="AC74">
        <v>0</v>
      </c>
      <c r="AD74" s="1" t="s">
        <v>4090</v>
      </c>
      <c r="AE74">
        <v>12.695</v>
      </c>
      <c r="AF74">
        <v>0</v>
      </c>
      <c r="AG74">
        <v>0</v>
      </c>
      <c r="AH74" s="1"/>
    </row>
    <row r="75" spans="1:34" x14ac:dyDescent="0.25">
      <c r="A75" s="1" t="s">
        <v>36</v>
      </c>
      <c r="B75" s="1" t="s">
        <v>36</v>
      </c>
      <c r="C75" s="1" t="s">
        <v>117</v>
      </c>
      <c r="D75" s="1" t="s">
        <v>1277</v>
      </c>
      <c r="E75" s="1" t="s">
        <v>1277</v>
      </c>
      <c r="F75" s="1" t="s">
        <v>1616</v>
      </c>
      <c r="G75" s="1" t="s">
        <v>1974</v>
      </c>
      <c r="H75" s="1" t="s">
        <v>2152</v>
      </c>
      <c r="I75" s="1" t="s">
        <v>2510</v>
      </c>
      <c r="J75" s="1" t="s">
        <v>2684</v>
      </c>
      <c r="K75" s="1" t="s">
        <v>2684</v>
      </c>
      <c r="L75" s="1" t="s">
        <v>36</v>
      </c>
      <c r="M75" s="1" t="s">
        <v>2921</v>
      </c>
      <c r="N75" s="1"/>
      <c r="O75">
        <v>0</v>
      </c>
      <c r="P75">
        <v>0</v>
      </c>
      <c r="Q75">
        <v>2482</v>
      </c>
      <c r="R75" s="1" t="s">
        <v>36</v>
      </c>
      <c r="S75">
        <v>54</v>
      </c>
      <c r="T75">
        <v>0</v>
      </c>
      <c r="U75" s="1" t="s">
        <v>3952</v>
      </c>
      <c r="V75" s="1"/>
      <c r="W75">
        <v>85</v>
      </c>
      <c r="X75">
        <v>0</v>
      </c>
      <c r="Y75" s="1" t="s">
        <v>34</v>
      </c>
      <c r="Z75">
        <v>0</v>
      </c>
      <c r="AA75">
        <v>3</v>
      </c>
      <c r="AB75">
        <v>3</v>
      </c>
      <c r="AC75">
        <v>0.12277299999999999</v>
      </c>
      <c r="AD75" s="1" t="s">
        <v>6301</v>
      </c>
      <c r="AE75">
        <v>12.682</v>
      </c>
      <c r="AF75">
        <v>0</v>
      </c>
      <c r="AG75">
        <v>0</v>
      </c>
      <c r="AH75" s="1"/>
    </row>
    <row r="76" spans="1:34" x14ac:dyDescent="0.25">
      <c r="A76" s="1" t="s">
        <v>36</v>
      </c>
      <c r="B76" s="1" t="s">
        <v>36</v>
      </c>
      <c r="C76" s="1" t="s">
        <v>118</v>
      </c>
      <c r="D76" s="1" t="s">
        <v>1278</v>
      </c>
      <c r="E76" s="1" t="s">
        <v>1278</v>
      </c>
      <c r="F76" s="1" t="s">
        <v>1617</v>
      </c>
      <c r="G76" s="1" t="s">
        <v>1763</v>
      </c>
      <c r="H76" s="1" t="s">
        <v>2153</v>
      </c>
      <c r="I76" s="1" t="s">
        <v>2299</v>
      </c>
      <c r="J76" s="1" t="s">
        <v>2685</v>
      </c>
      <c r="K76" s="1" t="s">
        <v>2685</v>
      </c>
      <c r="L76" s="1" t="s">
        <v>36</v>
      </c>
      <c r="M76" s="1" t="s">
        <v>2922</v>
      </c>
      <c r="N76" s="1"/>
      <c r="O76">
        <v>0</v>
      </c>
      <c r="P76">
        <v>0</v>
      </c>
      <c r="Q76">
        <v>2509</v>
      </c>
      <c r="R76" s="1" t="s">
        <v>36</v>
      </c>
      <c r="S76">
        <v>54</v>
      </c>
      <c r="T76">
        <v>0</v>
      </c>
      <c r="U76" s="1" t="s">
        <v>3952</v>
      </c>
      <c r="V76" s="1"/>
      <c r="W76">
        <v>85</v>
      </c>
      <c r="X76">
        <v>0</v>
      </c>
      <c r="Y76" s="1" t="s">
        <v>34</v>
      </c>
      <c r="Z76">
        <v>0</v>
      </c>
      <c r="AA76">
        <v>3</v>
      </c>
      <c r="AB76">
        <v>3</v>
      </c>
      <c r="AC76">
        <v>0</v>
      </c>
      <c r="AD76" s="1" t="s">
        <v>4090</v>
      </c>
      <c r="AE76">
        <v>12.721</v>
      </c>
      <c r="AF76">
        <v>0</v>
      </c>
      <c r="AG76">
        <v>0</v>
      </c>
      <c r="AH76" s="1"/>
    </row>
    <row r="77" spans="1:34" x14ac:dyDescent="0.25">
      <c r="A77" s="1" t="s">
        <v>36</v>
      </c>
      <c r="B77" s="1" t="s">
        <v>36</v>
      </c>
      <c r="C77" s="1" t="s">
        <v>119</v>
      </c>
      <c r="D77" s="1" t="s">
        <v>1279</v>
      </c>
      <c r="E77" s="1" t="s">
        <v>1279</v>
      </c>
      <c r="F77" s="1" t="s">
        <v>1618</v>
      </c>
      <c r="G77" s="1" t="s">
        <v>1767</v>
      </c>
      <c r="H77" s="1" t="s">
        <v>2154</v>
      </c>
      <c r="I77" s="1" t="s">
        <v>2303</v>
      </c>
      <c r="J77" s="1" t="s">
        <v>2686</v>
      </c>
      <c r="K77" s="1" t="s">
        <v>2686</v>
      </c>
      <c r="L77" s="1" t="s">
        <v>36</v>
      </c>
      <c r="M77" s="1" t="s">
        <v>2923</v>
      </c>
      <c r="N77" s="1"/>
      <c r="O77">
        <v>0</v>
      </c>
      <c r="P77">
        <v>0</v>
      </c>
      <c r="Q77">
        <v>2522</v>
      </c>
      <c r="R77" s="1" t="s">
        <v>36</v>
      </c>
      <c r="S77">
        <v>54</v>
      </c>
      <c r="T77">
        <v>0</v>
      </c>
      <c r="U77" s="1" t="s">
        <v>3952</v>
      </c>
      <c r="V77" s="1"/>
      <c r="W77">
        <v>85</v>
      </c>
      <c r="X77">
        <v>0</v>
      </c>
      <c r="Y77" s="1" t="s">
        <v>34</v>
      </c>
      <c r="Z77">
        <v>0</v>
      </c>
      <c r="AA77">
        <v>3</v>
      </c>
      <c r="AB77">
        <v>3</v>
      </c>
      <c r="AC77">
        <v>0</v>
      </c>
      <c r="AD77" s="1" t="s">
        <v>4090</v>
      </c>
      <c r="AE77">
        <v>12.670999999999999</v>
      </c>
      <c r="AF77">
        <v>0</v>
      </c>
      <c r="AG77">
        <v>0</v>
      </c>
      <c r="AH77" s="1"/>
    </row>
    <row r="78" spans="1:34" x14ac:dyDescent="0.25">
      <c r="A78" s="1" t="s">
        <v>36</v>
      </c>
      <c r="B78" s="1" t="s">
        <v>36</v>
      </c>
      <c r="C78" s="1" t="s">
        <v>120</v>
      </c>
      <c r="D78" s="1" t="s">
        <v>1280</v>
      </c>
      <c r="E78" s="1" t="s">
        <v>1280</v>
      </c>
      <c r="F78" s="1" t="s">
        <v>1619</v>
      </c>
      <c r="G78" s="1" t="s">
        <v>1769</v>
      </c>
      <c r="H78" s="1" t="s">
        <v>2155</v>
      </c>
      <c r="I78" s="1" t="s">
        <v>2305</v>
      </c>
      <c r="J78" s="1" t="s">
        <v>2687</v>
      </c>
      <c r="K78" s="1" t="s">
        <v>2687</v>
      </c>
      <c r="L78" s="1" t="s">
        <v>36</v>
      </c>
      <c r="M78" s="1" t="s">
        <v>2924</v>
      </c>
      <c r="N78" s="1"/>
      <c r="O78">
        <v>0</v>
      </c>
      <c r="P78">
        <v>0</v>
      </c>
      <c r="Q78">
        <v>2503</v>
      </c>
      <c r="R78" s="1" t="s">
        <v>36</v>
      </c>
      <c r="S78">
        <v>54</v>
      </c>
      <c r="T78">
        <v>0</v>
      </c>
      <c r="U78" s="1" t="s">
        <v>3952</v>
      </c>
      <c r="V78" s="1"/>
      <c r="W78">
        <v>85</v>
      </c>
      <c r="X78">
        <v>0</v>
      </c>
      <c r="Y78" s="1" t="s">
        <v>34</v>
      </c>
      <c r="Z78">
        <v>0</v>
      </c>
      <c r="AA78">
        <v>3</v>
      </c>
      <c r="AB78">
        <v>3</v>
      </c>
      <c r="AC78">
        <v>5.37107E-2</v>
      </c>
      <c r="AD78" s="1" t="s">
        <v>6302</v>
      </c>
      <c r="AE78">
        <v>12.686999999999999</v>
      </c>
      <c r="AF78">
        <v>0</v>
      </c>
      <c r="AG78">
        <v>0</v>
      </c>
      <c r="AH78" s="1"/>
    </row>
    <row r="79" spans="1:34" x14ac:dyDescent="0.25">
      <c r="A79" s="1" t="s">
        <v>36</v>
      </c>
      <c r="B79" s="1" t="s">
        <v>36</v>
      </c>
      <c r="C79" s="1" t="s">
        <v>121</v>
      </c>
      <c r="D79" s="1" t="s">
        <v>1281</v>
      </c>
      <c r="E79" s="1" t="s">
        <v>1281</v>
      </c>
      <c r="F79" s="1" t="s">
        <v>1620</v>
      </c>
      <c r="G79" s="1" t="s">
        <v>1975</v>
      </c>
      <c r="H79" s="1" t="s">
        <v>2156</v>
      </c>
      <c r="I79" s="1" t="s">
        <v>2511</v>
      </c>
      <c r="J79" s="1" t="s">
        <v>2688</v>
      </c>
      <c r="K79" s="1" t="s">
        <v>2688</v>
      </c>
      <c r="L79" s="1" t="s">
        <v>36</v>
      </c>
      <c r="M79" s="1" t="s">
        <v>2925</v>
      </c>
      <c r="N79" s="1"/>
      <c r="O79">
        <v>0</v>
      </c>
      <c r="P79">
        <v>0</v>
      </c>
      <c r="Q79">
        <v>2504</v>
      </c>
      <c r="R79" s="1" t="s">
        <v>36</v>
      </c>
      <c r="S79">
        <v>54</v>
      </c>
      <c r="T79">
        <v>0</v>
      </c>
      <c r="U79" s="1" t="s">
        <v>3952</v>
      </c>
      <c r="V79" s="1"/>
      <c r="W79">
        <v>85</v>
      </c>
      <c r="X79">
        <v>0</v>
      </c>
      <c r="Y79" s="1" t="s">
        <v>34</v>
      </c>
      <c r="Z79">
        <v>0</v>
      </c>
      <c r="AA79">
        <v>3</v>
      </c>
      <c r="AB79">
        <v>3</v>
      </c>
      <c r="AC79">
        <v>7.5128600000000004E-2</v>
      </c>
      <c r="AD79" s="1" t="s">
        <v>6303</v>
      </c>
      <c r="AE79">
        <v>12.669</v>
      </c>
      <c r="AF79">
        <v>0</v>
      </c>
      <c r="AG79">
        <v>0</v>
      </c>
      <c r="AH79" s="1"/>
    </row>
    <row r="80" spans="1:34" x14ac:dyDescent="0.25">
      <c r="A80" s="1" t="s">
        <v>36</v>
      </c>
      <c r="B80" s="1" t="s">
        <v>36</v>
      </c>
      <c r="C80" s="1" t="s">
        <v>122</v>
      </c>
      <c r="D80" s="1" t="s">
        <v>1282</v>
      </c>
      <c r="E80" s="1" t="s">
        <v>1282</v>
      </c>
      <c r="F80" s="1" t="s">
        <v>1621</v>
      </c>
      <c r="G80" s="1" t="s">
        <v>1772</v>
      </c>
      <c r="H80" s="1" t="s">
        <v>2157</v>
      </c>
      <c r="I80" s="1" t="s">
        <v>2308</v>
      </c>
      <c r="J80" s="1" t="s">
        <v>2689</v>
      </c>
      <c r="K80" s="1" t="s">
        <v>2689</v>
      </c>
      <c r="L80" s="1" t="s">
        <v>36</v>
      </c>
      <c r="M80" s="1" t="s">
        <v>2926</v>
      </c>
      <c r="N80" s="1"/>
      <c r="O80">
        <v>0</v>
      </c>
      <c r="P80">
        <v>0</v>
      </c>
      <c r="Q80">
        <v>2502</v>
      </c>
      <c r="R80" s="1" t="s">
        <v>36</v>
      </c>
      <c r="S80">
        <v>54</v>
      </c>
      <c r="T80">
        <v>0</v>
      </c>
      <c r="U80" s="1" t="s">
        <v>3952</v>
      </c>
      <c r="V80" s="1"/>
      <c r="W80">
        <v>85</v>
      </c>
      <c r="X80">
        <v>0</v>
      </c>
      <c r="Y80" s="1" t="s">
        <v>34</v>
      </c>
      <c r="Z80">
        <v>0</v>
      </c>
      <c r="AA80">
        <v>3</v>
      </c>
      <c r="AB80">
        <v>3</v>
      </c>
      <c r="AC80">
        <v>6.0344700000000001E-2</v>
      </c>
      <c r="AD80" s="1" t="s">
        <v>5037</v>
      </c>
      <c r="AE80">
        <v>12.676</v>
      </c>
      <c r="AF80">
        <v>0</v>
      </c>
      <c r="AG80">
        <v>0</v>
      </c>
      <c r="AH80" s="1"/>
    </row>
    <row r="81" spans="1:34" x14ac:dyDescent="0.25">
      <c r="A81" s="1" t="s">
        <v>36</v>
      </c>
      <c r="B81" s="1" t="s">
        <v>36</v>
      </c>
      <c r="C81" s="1" t="s">
        <v>123</v>
      </c>
      <c r="D81" s="1" t="s">
        <v>1283</v>
      </c>
      <c r="E81" s="1" t="s">
        <v>1283</v>
      </c>
      <c r="F81" s="1" t="s">
        <v>1622</v>
      </c>
      <c r="G81" s="1" t="s">
        <v>1976</v>
      </c>
      <c r="H81" s="1" t="s">
        <v>2158</v>
      </c>
      <c r="I81" s="1" t="s">
        <v>2512</v>
      </c>
      <c r="J81" s="1" t="s">
        <v>2690</v>
      </c>
      <c r="K81" s="1" t="s">
        <v>2690</v>
      </c>
      <c r="L81" s="1" t="s">
        <v>36</v>
      </c>
      <c r="M81" s="1" t="s">
        <v>2927</v>
      </c>
      <c r="N81" s="1"/>
      <c r="O81">
        <v>0</v>
      </c>
      <c r="P81">
        <v>0</v>
      </c>
      <c r="Q81">
        <v>2501</v>
      </c>
      <c r="R81" s="1" t="s">
        <v>36</v>
      </c>
      <c r="S81">
        <v>54</v>
      </c>
      <c r="T81">
        <v>0</v>
      </c>
      <c r="U81" s="1" t="s">
        <v>3952</v>
      </c>
      <c r="V81" s="1"/>
      <c r="W81">
        <v>85</v>
      </c>
      <c r="X81">
        <v>0</v>
      </c>
      <c r="Y81" s="1" t="s">
        <v>34</v>
      </c>
      <c r="Z81">
        <v>0</v>
      </c>
      <c r="AA81">
        <v>3</v>
      </c>
      <c r="AB81">
        <v>3</v>
      </c>
      <c r="AC81">
        <v>3.1260000000000003E-2</v>
      </c>
      <c r="AD81" s="1" t="s">
        <v>4933</v>
      </c>
      <c r="AE81">
        <v>12.728</v>
      </c>
      <c r="AF81">
        <v>0</v>
      </c>
      <c r="AG81">
        <v>0</v>
      </c>
      <c r="AH81" s="1"/>
    </row>
    <row r="82" spans="1:34" x14ac:dyDescent="0.25">
      <c r="A82" s="1" t="s">
        <v>36</v>
      </c>
      <c r="B82" s="1" t="s">
        <v>36</v>
      </c>
      <c r="C82" s="1" t="s">
        <v>124</v>
      </c>
      <c r="D82" s="1" t="s">
        <v>1284</v>
      </c>
      <c r="E82" s="1" t="s">
        <v>1284</v>
      </c>
      <c r="F82" s="1" t="s">
        <v>1623</v>
      </c>
      <c r="G82" s="1" t="s">
        <v>1778</v>
      </c>
      <c r="H82" s="1" t="s">
        <v>2159</v>
      </c>
      <c r="I82" s="1" t="s">
        <v>2314</v>
      </c>
      <c r="J82" s="1" t="s">
        <v>2691</v>
      </c>
      <c r="K82" s="1" t="s">
        <v>2691</v>
      </c>
      <c r="L82" s="1" t="s">
        <v>36</v>
      </c>
      <c r="M82" s="1" t="s">
        <v>2928</v>
      </c>
      <c r="N82" s="1"/>
      <c r="O82">
        <v>0</v>
      </c>
      <c r="P82">
        <v>0</v>
      </c>
      <c r="Q82">
        <v>2500</v>
      </c>
      <c r="R82" s="1" t="s">
        <v>36</v>
      </c>
      <c r="S82">
        <v>54</v>
      </c>
      <c r="T82">
        <v>0</v>
      </c>
      <c r="U82" s="1" t="s">
        <v>3952</v>
      </c>
      <c r="V82" s="1"/>
      <c r="W82">
        <v>85</v>
      </c>
      <c r="X82">
        <v>0</v>
      </c>
      <c r="Y82" s="1" t="s">
        <v>34</v>
      </c>
      <c r="Z82">
        <v>0</v>
      </c>
      <c r="AA82">
        <v>3</v>
      </c>
      <c r="AB82">
        <v>3</v>
      </c>
      <c r="AC82">
        <v>5.2507999999999999E-2</v>
      </c>
      <c r="AD82" s="1" t="s">
        <v>6304</v>
      </c>
      <c r="AE82">
        <v>12.763</v>
      </c>
      <c r="AF82">
        <v>0</v>
      </c>
      <c r="AG82">
        <v>0</v>
      </c>
      <c r="AH82" s="1"/>
    </row>
    <row r="83" spans="1:34" x14ac:dyDescent="0.25">
      <c r="A83" s="1" t="s">
        <v>36</v>
      </c>
      <c r="B83" s="1" t="s">
        <v>36</v>
      </c>
      <c r="C83" s="1" t="s">
        <v>125</v>
      </c>
      <c r="D83" s="1" t="s">
        <v>1285</v>
      </c>
      <c r="E83" s="1" t="s">
        <v>1285</v>
      </c>
      <c r="F83" s="1" t="s">
        <v>1624</v>
      </c>
      <c r="G83" s="1" t="s">
        <v>1777</v>
      </c>
      <c r="H83" s="1" t="s">
        <v>2160</v>
      </c>
      <c r="I83" s="1" t="s">
        <v>2313</v>
      </c>
      <c r="J83" s="1" t="s">
        <v>2692</v>
      </c>
      <c r="K83" s="1" t="s">
        <v>2692</v>
      </c>
      <c r="L83" s="1" t="s">
        <v>36</v>
      </c>
      <c r="M83" s="1" t="s">
        <v>2929</v>
      </c>
      <c r="N83" s="1"/>
      <c r="O83">
        <v>0</v>
      </c>
      <c r="P83">
        <v>0</v>
      </c>
      <c r="Q83">
        <v>2498</v>
      </c>
      <c r="R83" s="1" t="s">
        <v>36</v>
      </c>
      <c r="S83">
        <v>54</v>
      </c>
      <c r="T83">
        <v>0</v>
      </c>
      <c r="U83" s="1" t="s">
        <v>3952</v>
      </c>
      <c r="V83" s="1"/>
      <c r="W83">
        <v>85</v>
      </c>
      <c r="X83">
        <v>0</v>
      </c>
      <c r="Y83" s="1" t="s">
        <v>34</v>
      </c>
      <c r="Z83">
        <v>0</v>
      </c>
      <c r="AA83">
        <v>3</v>
      </c>
      <c r="AB83">
        <v>3</v>
      </c>
      <c r="AC83">
        <v>0.138983</v>
      </c>
      <c r="AD83" s="1" t="s">
        <v>4921</v>
      </c>
      <c r="AE83">
        <v>12.677</v>
      </c>
      <c r="AF83">
        <v>0</v>
      </c>
      <c r="AG83">
        <v>0</v>
      </c>
      <c r="AH83" s="1"/>
    </row>
    <row r="84" spans="1:34" x14ac:dyDescent="0.25">
      <c r="A84" s="1" t="s">
        <v>36</v>
      </c>
      <c r="B84" s="1" t="s">
        <v>36</v>
      </c>
      <c r="C84" s="1" t="s">
        <v>126</v>
      </c>
      <c r="D84" s="1" t="s">
        <v>1286</v>
      </c>
      <c r="E84" s="1" t="s">
        <v>1286</v>
      </c>
      <c r="F84" s="1" t="s">
        <v>1625</v>
      </c>
      <c r="G84" s="1" t="s">
        <v>1945</v>
      </c>
      <c r="H84" s="1" t="s">
        <v>2161</v>
      </c>
      <c r="I84" s="1" t="s">
        <v>2481</v>
      </c>
      <c r="J84" s="1" t="s">
        <v>2693</v>
      </c>
      <c r="K84" s="1" t="s">
        <v>2693</v>
      </c>
      <c r="L84" s="1" t="s">
        <v>36</v>
      </c>
      <c r="M84" s="1" t="s">
        <v>2930</v>
      </c>
      <c r="N84" s="1"/>
      <c r="O84">
        <v>0</v>
      </c>
      <c r="P84">
        <v>0</v>
      </c>
      <c r="Q84">
        <v>2525</v>
      </c>
      <c r="R84" s="1" t="s">
        <v>36</v>
      </c>
      <c r="S84">
        <v>54</v>
      </c>
      <c r="T84">
        <v>0</v>
      </c>
      <c r="U84" s="1" t="s">
        <v>3952</v>
      </c>
      <c r="V84" s="1"/>
      <c r="W84">
        <v>85</v>
      </c>
      <c r="X84">
        <v>0</v>
      </c>
      <c r="Y84" s="1" t="s">
        <v>34</v>
      </c>
      <c r="Z84">
        <v>0</v>
      </c>
      <c r="AA84">
        <v>3</v>
      </c>
      <c r="AB84">
        <v>3</v>
      </c>
      <c r="AC84">
        <v>0</v>
      </c>
      <c r="AD84" s="1" t="s">
        <v>4090</v>
      </c>
      <c r="AE84">
        <v>12.691000000000001</v>
      </c>
      <c r="AF84">
        <v>0</v>
      </c>
      <c r="AG84">
        <v>0</v>
      </c>
      <c r="AH84" s="1"/>
    </row>
    <row r="85" spans="1:34" x14ac:dyDescent="0.25">
      <c r="A85" s="1" t="s">
        <v>36</v>
      </c>
      <c r="B85" s="1" t="s">
        <v>36</v>
      </c>
      <c r="C85" s="1" t="s">
        <v>127</v>
      </c>
      <c r="D85" s="1" t="s">
        <v>1217</v>
      </c>
      <c r="E85" s="1" t="s">
        <v>1217</v>
      </c>
      <c r="F85" s="1" t="s">
        <v>1626</v>
      </c>
      <c r="G85" s="1" t="s">
        <v>1552</v>
      </c>
      <c r="H85" s="1" t="s">
        <v>2162</v>
      </c>
      <c r="I85" s="1" t="s">
        <v>2088</v>
      </c>
      <c r="J85" s="1" t="s">
        <v>2624</v>
      </c>
      <c r="K85" s="1" t="s">
        <v>2624</v>
      </c>
      <c r="L85" s="1" t="s">
        <v>36</v>
      </c>
      <c r="M85" s="1" t="s">
        <v>2931</v>
      </c>
      <c r="N85" s="1"/>
      <c r="O85">
        <v>0</v>
      </c>
      <c r="P85">
        <v>0</v>
      </c>
      <c r="Q85">
        <v>2340</v>
      </c>
      <c r="R85" s="1" t="s">
        <v>36</v>
      </c>
      <c r="S85">
        <v>54</v>
      </c>
      <c r="T85">
        <v>0</v>
      </c>
      <c r="U85" s="1" t="s">
        <v>3952</v>
      </c>
      <c r="V85" s="1"/>
      <c r="W85">
        <v>85</v>
      </c>
      <c r="X85">
        <v>0</v>
      </c>
      <c r="Y85" s="1" t="s">
        <v>34</v>
      </c>
      <c r="Z85">
        <v>0</v>
      </c>
      <c r="AA85">
        <v>3</v>
      </c>
      <c r="AB85">
        <v>3</v>
      </c>
      <c r="AC85">
        <v>0</v>
      </c>
      <c r="AD85" s="1" t="s">
        <v>4090</v>
      </c>
      <c r="AE85">
        <v>12.656000000000001</v>
      </c>
      <c r="AF85">
        <v>0</v>
      </c>
      <c r="AG85">
        <v>0</v>
      </c>
      <c r="AH85" s="1"/>
    </row>
    <row r="86" spans="1:34" x14ac:dyDescent="0.25">
      <c r="A86" s="1" t="s">
        <v>36</v>
      </c>
      <c r="B86" s="1" t="s">
        <v>36</v>
      </c>
      <c r="C86" s="1" t="s">
        <v>128</v>
      </c>
      <c r="D86" s="1" t="s">
        <v>1287</v>
      </c>
      <c r="E86" s="1" t="s">
        <v>1287</v>
      </c>
      <c r="F86" s="1" t="s">
        <v>1627</v>
      </c>
      <c r="G86" s="1" t="s">
        <v>1977</v>
      </c>
      <c r="H86" s="1" t="s">
        <v>2163</v>
      </c>
      <c r="I86" s="1" t="s">
        <v>2513</v>
      </c>
      <c r="J86" s="1" t="s">
        <v>2694</v>
      </c>
      <c r="K86" s="1" t="s">
        <v>2694</v>
      </c>
      <c r="L86" s="1" t="s">
        <v>36</v>
      </c>
      <c r="M86" s="1" t="s">
        <v>2932</v>
      </c>
      <c r="N86" s="1"/>
      <c r="O86">
        <v>0</v>
      </c>
      <c r="P86">
        <v>0</v>
      </c>
      <c r="Q86">
        <v>2424</v>
      </c>
      <c r="R86" s="1" t="s">
        <v>36</v>
      </c>
      <c r="S86">
        <v>54</v>
      </c>
      <c r="T86">
        <v>0</v>
      </c>
      <c r="U86" s="1" t="s">
        <v>3952</v>
      </c>
      <c r="V86" s="1"/>
      <c r="W86">
        <v>85</v>
      </c>
      <c r="X86">
        <v>0</v>
      </c>
      <c r="Y86" s="1" t="s">
        <v>34</v>
      </c>
      <c r="Z86">
        <v>0</v>
      </c>
      <c r="AA86">
        <v>3</v>
      </c>
      <c r="AB86">
        <v>3</v>
      </c>
      <c r="AC86">
        <v>4.5043800000000002E-2</v>
      </c>
      <c r="AD86" s="1" t="s">
        <v>6305</v>
      </c>
      <c r="AE86">
        <v>12.678000000000001</v>
      </c>
      <c r="AF86">
        <v>0</v>
      </c>
      <c r="AG86">
        <v>0</v>
      </c>
      <c r="AH86" s="1"/>
    </row>
    <row r="87" spans="1:34" x14ac:dyDescent="0.25">
      <c r="A87" s="1" t="s">
        <v>36</v>
      </c>
      <c r="B87" s="1" t="s">
        <v>36</v>
      </c>
      <c r="C87" s="1" t="s">
        <v>129</v>
      </c>
      <c r="D87" s="1" t="s">
        <v>1288</v>
      </c>
      <c r="E87" s="1" t="s">
        <v>1288</v>
      </c>
      <c r="F87" s="1" t="s">
        <v>1628</v>
      </c>
      <c r="G87" s="1" t="s">
        <v>1785</v>
      </c>
      <c r="H87" s="1" t="s">
        <v>2164</v>
      </c>
      <c r="I87" s="1" t="s">
        <v>2321</v>
      </c>
      <c r="J87" s="1" t="s">
        <v>2695</v>
      </c>
      <c r="K87" s="1" t="s">
        <v>2695</v>
      </c>
      <c r="L87" s="1" t="s">
        <v>36</v>
      </c>
      <c r="M87" s="1" t="s">
        <v>2933</v>
      </c>
      <c r="N87" s="1"/>
      <c r="O87">
        <v>0</v>
      </c>
      <c r="P87">
        <v>0</v>
      </c>
      <c r="Q87">
        <v>2345</v>
      </c>
      <c r="R87" s="1" t="s">
        <v>36</v>
      </c>
      <c r="S87">
        <v>54</v>
      </c>
      <c r="T87">
        <v>0</v>
      </c>
      <c r="U87" s="1" t="s">
        <v>3952</v>
      </c>
      <c r="V87" s="1"/>
      <c r="W87">
        <v>85</v>
      </c>
      <c r="X87">
        <v>0</v>
      </c>
      <c r="Y87" s="1" t="s">
        <v>34</v>
      </c>
      <c r="Z87">
        <v>0</v>
      </c>
      <c r="AA87">
        <v>3</v>
      </c>
      <c r="AB87">
        <v>3</v>
      </c>
      <c r="AC87">
        <v>0.13023499999999999</v>
      </c>
      <c r="AD87" s="1" t="s">
        <v>5008</v>
      </c>
      <c r="AE87">
        <v>12.65</v>
      </c>
      <c r="AF87">
        <v>0</v>
      </c>
      <c r="AG87">
        <v>0</v>
      </c>
      <c r="AH87" s="1"/>
    </row>
    <row r="88" spans="1:34" x14ac:dyDescent="0.25">
      <c r="A88" s="1" t="s">
        <v>36</v>
      </c>
      <c r="B88" s="1" t="s">
        <v>36</v>
      </c>
      <c r="C88" s="1" t="s">
        <v>130</v>
      </c>
      <c r="D88" s="1" t="s">
        <v>1289</v>
      </c>
      <c r="E88" s="1" t="s">
        <v>1289</v>
      </c>
      <c r="F88" s="1" t="s">
        <v>1629</v>
      </c>
      <c r="G88" s="1" t="s">
        <v>1822</v>
      </c>
      <c r="H88" s="1" t="s">
        <v>2165</v>
      </c>
      <c r="I88" s="1" t="s">
        <v>2358</v>
      </c>
      <c r="J88" s="1" t="s">
        <v>2696</v>
      </c>
      <c r="K88" s="1" t="s">
        <v>2696</v>
      </c>
      <c r="L88" s="1" t="s">
        <v>36</v>
      </c>
      <c r="M88" s="1" t="s">
        <v>2934</v>
      </c>
      <c r="N88" s="1"/>
      <c r="O88">
        <v>0</v>
      </c>
      <c r="P88">
        <v>0</v>
      </c>
      <c r="Q88">
        <v>2497</v>
      </c>
      <c r="R88" s="1" t="s">
        <v>36</v>
      </c>
      <c r="S88">
        <v>54</v>
      </c>
      <c r="T88">
        <v>0</v>
      </c>
      <c r="U88" s="1" t="s">
        <v>3952</v>
      </c>
      <c r="V88" s="1"/>
      <c r="W88">
        <v>85</v>
      </c>
      <c r="X88">
        <v>0</v>
      </c>
      <c r="Y88" s="1" t="s">
        <v>34</v>
      </c>
      <c r="Z88">
        <v>0</v>
      </c>
      <c r="AA88">
        <v>3</v>
      </c>
      <c r="AB88">
        <v>3</v>
      </c>
      <c r="AC88">
        <v>0</v>
      </c>
      <c r="AD88" s="1" t="s">
        <v>4090</v>
      </c>
      <c r="AE88">
        <v>12.693</v>
      </c>
      <c r="AF88">
        <v>0</v>
      </c>
      <c r="AG88">
        <v>0</v>
      </c>
      <c r="AH88" s="1"/>
    </row>
    <row r="89" spans="1:34" x14ac:dyDescent="0.25">
      <c r="A89" s="1" t="s">
        <v>36</v>
      </c>
      <c r="B89" s="1" t="s">
        <v>36</v>
      </c>
      <c r="C89" s="1" t="s">
        <v>131</v>
      </c>
      <c r="D89" s="1" t="s">
        <v>1290</v>
      </c>
      <c r="E89" s="1" t="s">
        <v>1290</v>
      </c>
      <c r="F89" s="1" t="s">
        <v>1630</v>
      </c>
      <c r="G89" s="1" t="s">
        <v>1978</v>
      </c>
      <c r="H89" s="1" t="s">
        <v>2166</v>
      </c>
      <c r="I89" s="1" t="s">
        <v>2514</v>
      </c>
      <c r="J89" s="1" t="s">
        <v>2697</v>
      </c>
      <c r="K89" s="1" t="s">
        <v>2697</v>
      </c>
      <c r="L89" s="1" t="s">
        <v>36</v>
      </c>
      <c r="M89" s="1" t="s">
        <v>2935</v>
      </c>
      <c r="N89" s="1"/>
      <c r="O89">
        <v>0</v>
      </c>
      <c r="P89">
        <v>0</v>
      </c>
      <c r="Q89">
        <v>2506</v>
      </c>
      <c r="R89" s="1" t="s">
        <v>36</v>
      </c>
      <c r="S89">
        <v>54</v>
      </c>
      <c r="T89">
        <v>0</v>
      </c>
      <c r="U89" s="1" t="s">
        <v>3952</v>
      </c>
      <c r="V89" s="1"/>
      <c r="W89">
        <v>85</v>
      </c>
      <c r="X89">
        <v>0</v>
      </c>
      <c r="Y89" s="1" t="s">
        <v>34</v>
      </c>
      <c r="Z89">
        <v>0</v>
      </c>
      <c r="AA89">
        <v>3</v>
      </c>
      <c r="AB89">
        <v>3</v>
      </c>
      <c r="AC89">
        <v>7.6901499999999998E-2</v>
      </c>
      <c r="AD89" s="1" t="s">
        <v>4961</v>
      </c>
      <c r="AE89">
        <v>12.731</v>
      </c>
      <c r="AF89">
        <v>0</v>
      </c>
      <c r="AG89">
        <v>0</v>
      </c>
      <c r="AH89" s="1"/>
    </row>
    <row r="90" spans="1:34" x14ac:dyDescent="0.25">
      <c r="A90" s="1" t="s">
        <v>36</v>
      </c>
      <c r="B90" s="1" t="s">
        <v>36</v>
      </c>
      <c r="C90" s="1" t="s">
        <v>132</v>
      </c>
      <c r="D90" s="1" t="s">
        <v>1291</v>
      </c>
      <c r="E90" s="1" t="s">
        <v>1291</v>
      </c>
      <c r="F90" s="1" t="s">
        <v>1631</v>
      </c>
      <c r="G90" s="1" t="s">
        <v>1824</v>
      </c>
      <c r="H90" s="1" t="s">
        <v>2167</v>
      </c>
      <c r="I90" s="1" t="s">
        <v>2360</v>
      </c>
      <c r="J90" s="1" t="s">
        <v>2698</v>
      </c>
      <c r="K90" s="1" t="s">
        <v>2698</v>
      </c>
      <c r="L90" s="1" t="s">
        <v>36</v>
      </c>
      <c r="M90" s="1" t="s">
        <v>2936</v>
      </c>
      <c r="N90" s="1"/>
      <c r="O90">
        <v>0</v>
      </c>
      <c r="P90">
        <v>0</v>
      </c>
      <c r="Q90">
        <v>2520</v>
      </c>
      <c r="R90" s="1" t="s">
        <v>36</v>
      </c>
      <c r="S90">
        <v>54</v>
      </c>
      <c r="T90">
        <v>0</v>
      </c>
      <c r="U90" s="1" t="s">
        <v>3952</v>
      </c>
      <c r="V90" s="1"/>
      <c r="W90">
        <v>85</v>
      </c>
      <c r="X90">
        <v>0</v>
      </c>
      <c r="Y90" s="1" t="s">
        <v>34</v>
      </c>
      <c r="Z90">
        <v>0</v>
      </c>
      <c r="AA90">
        <v>3</v>
      </c>
      <c r="AB90">
        <v>3</v>
      </c>
      <c r="AC90">
        <v>0</v>
      </c>
      <c r="AD90" s="1" t="s">
        <v>4090</v>
      </c>
      <c r="AE90">
        <v>12.66</v>
      </c>
      <c r="AF90">
        <v>0</v>
      </c>
      <c r="AG90">
        <v>0</v>
      </c>
      <c r="AH90" s="1"/>
    </row>
    <row r="91" spans="1:34" x14ac:dyDescent="0.25">
      <c r="A91" s="1" t="s">
        <v>36</v>
      </c>
      <c r="B91" s="1" t="s">
        <v>36</v>
      </c>
      <c r="C91" s="1" t="s">
        <v>133</v>
      </c>
      <c r="D91" s="1" t="s">
        <v>1292</v>
      </c>
      <c r="E91" s="1" t="s">
        <v>1292</v>
      </c>
      <c r="F91" s="1" t="s">
        <v>1632</v>
      </c>
      <c r="G91" s="1" t="s">
        <v>1937</v>
      </c>
      <c r="H91" s="1" t="s">
        <v>2168</v>
      </c>
      <c r="I91" s="1" t="s">
        <v>2473</v>
      </c>
      <c r="J91" s="1" t="s">
        <v>2699</v>
      </c>
      <c r="K91" s="1" t="s">
        <v>2699</v>
      </c>
      <c r="L91" s="1" t="s">
        <v>36</v>
      </c>
      <c r="M91" s="1" t="s">
        <v>2937</v>
      </c>
      <c r="N91" s="1"/>
      <c r="O91">
        <v>0</v>
      </c>
      <c r="P91">
        <v>0</v>
      </c>
      <c r="Q91">
        <v>2546</v>
      </c>
      <c r="R91" s="1" t="s">
        <v>36</v>
      </c>
      <c r="S91">
        <v>54</v>
      </c>
      <c r="T91">
        <v>0</v>
      </c>
      <c r="U91" s="1" t="s">
        <v>3952</v>
      </c>
      <c r="V91" s="1"/>
      <c r="W91">
        <v>85</v>
      </c>
      <c r="X91">
        <v>0</v>
      </c>
      <c r="Y91" s="1" t="s">
        <v>34</v>
      </c>
      <c r="Z91">
        <v>0</v>
      </c>
      <c r="AA91">
        <v>3</v>
      </c>
      <c r="AB91">
        <v>3</v>
      </c>
      <c r="AC91">
        <v>0</v>
      </c>
      <c r="AD91" s="1" t="s">
        <v>4090</v>
      </c>
      <c r="AE91">
        <v>12.676</v>
      </c>
      <c r="AF91">
        <v>0</v>
      </c>
      <c r="AG91">
        <v>0</v>
      </c>
      <c r="AH91" s="1"/>
    </row>
    <row r="92" spans="1:34" x14ac:dyDescent="0.25">
      <c r="A92" s="1" t="s">
        <v>36</v>
      </c>
      <c r="B92" s="1" t="s">
        <v>36</v>
      </c>
      <c r="C92" s="1" t="s">
        <v>134</v>
      </c>
      <c r="D92" s="1" t="s">
        <v>1293</v>
      </c>
      <c r="E92" s="1" t="s">
        <v>1293</v>
      </c>
      <c r="F92" s="1" t="s">
        <v>1633</v>
      </c>
      <c r="G92" s="1" t="s">
        <v>1838</v>
      </c>
      <c r="H92" s="1" t="s">
        <v>2169</v>
      </c>
      <c r="I92" s="1" t="s">
        <v>2374</v>
      </c>
      <c r="J92" s="1" t="s">
        <v>2700</v>
      </c>
      <c r="K92" s="1" t="s">
        <v>2700</v>
      </c>
      <c r="L92" s="1" t="s">
        <v>36</v>
      </c>
      <c r="M92" s="1" t="s">
        <v>2938</v>
      </c>
      <c r="N92" s="1"/>
      <c r="O92">
        <v>0</v>
      </c>
      <c r="P92">
        <v>0</v>
      </c>
      <c r="Q92">
        <v>2468</v>
      </c>
      <c r="R92" s="1" t="s">
        <v>36</v>
      </c>
      <c r="S92">
        <v>54</v>
      </c>
      <c r="T92">
        <v>0</v>
      </c>
      <c r="U92" s="1" t="s">
        <v>3952</v>
      </c>
      <c r="V92" s="1"/>
      <c r="W92">
        <v>85</v>
      </c>
      <c r="X92">
        <v>0</v>
      </c>
      <c r="Y92" s="1" t="s">
        <v>34</v>
      </c>
      <c r="Z92">
        <v>0</v>
      </c>
      <c r="AA92">
        <v>3</v>
      </c>
      <c r="AB92">
        <v>3</v>
      </c>
      <c r="AC92">
        <v>6.9580600000000003E-3</v>
      </c>
      <c r="AD92" s="1" t="s">
        <v>5661</v>
      </c>
      <c r="AE92">
        <v>12.661</v>
      </c>
      <c r="AF92">
        <v>0</v>
      </c>
      <c r="AG92">
        <v>0</v>
      </c>
      <c r="AH92" s="1"/>
    </row>
    <row r="93" spans="1:34" x14ac:dyDescent="0.25">
      <c r="A93" s="1" t="s">
        <v>36</v>
      </c>
      <c r="B93" s="1" t="s">
        <v>36</v>
      </c>
      <c r="C93" s="1" t="s">
        <v>135</v>
      </c>
      <c r="D93" s="1" t="s">
        <v>1294</v>
      </c>
      <c r="E93" s="1" t="s">
        <v>1294</v>
      </c>
      <c r="F93" s="1" t="s">
        <v>1634</v>
      </c>
      <c r="G93" s="1" t="s">
        <v>1837</v>
      </c>
      <c r="H93" s="1" t="s">
        <v>2170</v>
      </c>
      <c r="I93" s="1" t="s">
        <v>2373</v>
      </c>
      <c r="J93" s="1" t="s">
        <v>2701</v>
      </c>
      <c r="K93" s="1" t="s">
        <v>2701</v>
      </c>
      <c r="L93" s="1" t="s">
        <v>36</v>
      </c>
      <c r="M93" s="1" t="s">
        <v>2939</v>
      </c>
      <c r="N93" s="1"/>
      <c r="O93">
        <v>0</v>
      </c>
      <c r="P93">
        <v>0</v>
      </c>
      <c r="Q93">
        <v>2461</v>
      </c>
      <c r="R93" s="1" t="s">
        <v>36</v>
      </c>
      <c r="S93">
        <v>54</v>
      </c>
      <c r="T93">
        <v>0</v>
      </c>
      <c r="U93" s="1" t="s">
        <v>3952</v>
      </c>
      <c r="V93" s="1"/>
      <c r="W93">
        <v>85</v>
      </c>
      <c r="X93">
        <v>0</v>
      </c>
      <c r="Y93" s="1" t="s">
        <v>34</v>
      </c>
      <c r="Z93">
        <v>0</v>
      </c>
      <c r="AA93">
        <v>3</v>
      </c>
      <c r="AB93">
        <v>3</v>
      </c>
      <c r="AC93">
        <v>0</v>
      </c>
      <c r="AD93" s="1" t="s">
        <v>4090</v>
      </c>
      <c r="AE93">
        <v>12.645</v>
      </c>
      <c r="AF93">
        <v>0</v>
      </c>
      <c r="AG93">
        <v>0</v>
      </c>
      <c r="AH93" s="1"/>
    </row>
    <row r="94" spans="1:34" x14ac:dyDescent="0.25">
      <c r="A94" s="1" t="s">
        <v>36</v>
      </c>
      <c r="B94" s="1" t="s">
        <v>36</v>
      </c>
      <c r="C94" s="1" t="s">
        <v>136</v>
      </c>
      <c r="D94" s="1" t="s">
        <v>1295</v>
      </c>
      <c r="E94" s="1" t="s">
        <v>1295</v>
      </c>
      <c r="F94" s="1" t="s">
        <v>1635</v>
      </c>
      <c r="G94" s="1" t="s">
        <v>1979</v>
      </c>
      <c r="H94" s="1" t="s">
        <v>2171</v>
      </c>
      <c r="I94" s="1" t="s">
        <v>2515</v>
      </c>
      <c r="J94" s="1" t="s">
        <v>2702</v>
      </c>
      <c r="K94" s="1" t="s">
        <v>2702</v>
      </c>
      <c r="L94" s="1" t="s">
        <v>36</v>
      </c>
      <c r="M94" s="1" t="s">
        <v>2940</v>
      </c>
      <c r="N94" s="1"/>
      <c r="O94">
        <v>0</v>
      </c>
      <c r="P94">
        <v>0</v>
      </c>
      <c r="Q94">
        <v>2439</v>
      </c>
      <c r="R94" s="1" t="s">
        <v>36</v>
      </c>
      <c r="S94">
        <v>54</v>
      </c>
      <c r="T94">
        <v>0</v>
      </c>
      <c r="U94" s="1" t="s">
        <v>3952</v>
      </c>
      <c r="V94" s="1"/>
      <c r="W94">
        <v>85</v>
      </c>
      <c r="X94">
        <v>0</v>
      </c>
      <c r="Y94" s="1" t="s">
        <v>34</v>
      </c>
      <c r="Z94">
        <v>0</v>
      </c>
      <c r="AA94">
        <v>3</v>
      </c>
      <c r="AB94">
        <v>3</v>
      </c>
      <c r="AC94">
        <v>6.8760399999999999E-2</v>
      </c>
      <c r="AD94" s="1" t="s">
        <v>6306</v>
      </c>
      <c r="AE94">
        <v>12.651999999999999</v>
      </c>
      <c r="AF94">
        <v>0</v>
      </c>
      <c r="AG94">
        <v>0</v>
      </c>
      <c r="AH94" s="1"/>
    </row>
    <row r="95" spans="1:34" x14ac:dyDescent="0.25">
      <c r="A95" s="1" t="s">
        <v>36</v>
      </c>
      <c r="B95" s="1" t="s">
        <v>36</v>
      </c>
      <c r="C95" s="1" t="s">
        <v>137</v>
      </c>
      <c r="D95" s="1" t="s">
        <v>1296</v>
      </c>
      <c r="E95" s="1" t="s">
        <v>1296</v>
      </c>
      <c r="F95" s="1" t="s">
        <v>1636</v>
      </c>
      <c r="G95" s="1" t="s">
        <v>1823</v>
      </c>
      <c r="H95" s="1" t="s">
        <v>2172</v>
      </c>
      <c r="I95" s="1" t="s">
        <v>2359</v>
      </c>
      <c r="J95" s="1" t="s">
        <v>2703</v>
      </c>
      <c r="K95" s="1" t="s">
        <v>2703</v>
      </c>
      <c r="L95" s="1" t="s">
        <v>36</v>
      </c>
      <c r="M95" s="1" t="s">
        <v>2941</v>
      </c>
      <c r="N95" s="1"/>
      <c r="O95">
        <v>0</v>
      </c>
      <c r="P95">
        <v>0</v>
      </c>
      <c r="Q95">
        <v>2389</v>
      </c>
      <c r="R95" s="1" t="s">
        <v>36</v>
      </c>
      <c r="S95">
        <v>54</v>
      </c>
      <c r="T95">
        <v>0</v>
      </c>
      <c r="U95" s="1" t="s">
        <v>3952</v>
      </c>
      <c r="V95" s="1"/>
      <c r="W95">
        <v>85</v>
      </c>
      <c r="X95">
        <v>0</v>
      </c>
      <c r="Y95" s="1" t="s">
        <v>34</v>
      </c>
      <c r="Z95">
        <v>0</v>
      </c>
      <c r="AA95">
        <v>3</v>
      </c>
      <c r="AB95">
        <v>3</v>
      </c>
      <c r="AC95">
        <v>2.4042100000000001E-5</v>
      </c>
      <c r="AD95" s="1" t="s">
        <v>4090</v>
      </c>
      <c r="AE95">
        <v>12.805999999999999</v>
      </c>
      <c r="AF95">
        <v>0</v>
      </c>
      <c r="AG95">
        <v>0</v>
      </c>
      <c r="AH95" s="1"/>
    </row>
    <row r="96" spans="1:34" x14ac:dyDescent="0.25">
      <c r="A96" s="1" t="s">
        <v>36</v>
      </c>
      <c r="B96" s="1" t="s">
        <v>36</v>
      </c>
      <c r="C96" s="1" t="s">
        <v>138</v>
      </c>
      <c r="D96" s="1" t="s">
        <v>1297</v>
      </c>
      <c r="E96" s="1" t="s">
        <v>1297</v>
      </c>
      <c r="F96" s="1" t="s">
        <v>1637</v>
      </c>
      <c r="G96" s="1" t="s">
        <v>1980</v>
      </c>
      <c r="H96" s="1" t="s">
        <v>2173</v>
      </c>
      <c r="I96" s="1" t="s">
        <v>2516</v>
      </c>
      <c r="J96" s="1" t="s">
        <v>2704</v>
      </c>
      <c r="K96" s="1" t="s">
        <v>2704</v>
      </c>
      <c r="L96" s="1" t="s">
        <v>36</v>
      </c>
      <c r="M96" s="1" t="s">
        <v>2942</v>
      </c>
      <c r="N96" s="1"/>
      <c r="O96">
        <v>0</v>
      </c>
      <c r="P96">
        <v>0</v>
      </c>
      <c r="Q96">
        <v>2374</v>
      </c>
      <c r="R96" s="1" t="s">
        <v>36</v>
      </c>
      <c r="S96">
        <v>54</v>
      </c>
      <c r="T96">
        <v>0</v>
      </c>
      <c r="U96" s="1" t="s">
        <v>3952</v>
      </c>
      <c r="V96" s="1"/>
      <c r="W96">
        <v>85</v>
      </c>
      <c r="X96">
        <v>0</v>
      </c>
      <c r="Y96" s="1" t="s">
        <v>34</v>
      </c>
      <c r="Z96">
        <v>0</v>
      </c>
      <c r="AA96">
        <v>3</v>
      </c>
      <c r="AB96">
        <v>3</v>
      </c>
      <c r="AC96">
        <v>1.2669100000000001E-2</v>
      </c>
      <c r="AD96" s="1" t="s">
        <v>4134</v>
      </c>
      <c r="AE96">
        <v>382.74700000000001</v>
      </c>
      <c r="AF96">
        <v>0</v>
      </c>
      <c r="AG96">
        <v>0</v>
      </c>
      <c r="AH96" s="1"/>
    </row>
    <row r="97" spans="1:34" x14ac:dyDescent="0.25">
      <c r="A97" s="1" t="s">
        <v>36</v>
      </c>
      <c r="B97" s="1" t="s">
        <v>36</v>
      </c>
      <c r="C97" s="1" t="s">
        <v>139</v>
      </c>
      <c r="D97" s="1" t="s">
        <v>1298</v>
      </c>
      <c r="E97" s="1" t="s">
        <v>1298</v>
      </c>
      <c r="F97" s="1" t="s">
        <v>1638</v>
      </c>
      <c r="G97" s="1" t="s">
        <v>1936</v>
      </c>
      <c r="H97" s="1" t="s">
        <v>2174</v>
      </c>
      <c r="I97" s="1" t="s">
        <v>2472</v>
      </c>
      <c r="J97" s="1" t="s">
        <v>2705</v>
      </c>
      <c r="K97" s="1" t="s">
        <v>2705</v>
      </c>
      <c r="L97" s="1" t="s">
        <v>36</v>
      </c>
      <c r="M97" s="1" t="s">
        <v>2943</v>
      </c>
      <c r="N97" s="1"/>
      <c r="O97">
        <v>0</v>
      </c>
      <c r="P97">
        <v>0</v>
      </c>
      <c r="Q97">
        <v>2477</v>
      </c>
      <c r="R97" s="1" t="s">
        <v>36</v>
      </c>
      <c r="S97">
        <v>54</v>
      </c>
      <c r="T97">
        <v>0</v>
      </c>
      <c r="U97" s="1" t="s">
        <v>3952</v>
      </c>
      <c r="V97" s="1"/>
      <c r="W97">
        <v>85</v>
      </c>
      <c r="X97">
        <v>0</v>
      </c>
      <c r="Y97" s="1" t="s">
        <v>34</v>
      </c>
      <c r="Z97">
        <v>0</v>
      </c>
      <c r="AA97">
        <v>3</v>
      </c>
      <c r="AB97">
        <v>3</v>
      </c>
      <c r="AC97">
        <v>0</v>
      </c>
      <c r="AD97" s="1" t="s">
        <v>4090</v>
      </c>
      <c r="AE97">
        <v>12.67</v>
      </c>
      <c r="AF97">
        <v>0</v>
      </c>
      <c r="AG97">
        <v>0</v>
      </c>
      <c r="AH97" s="1"/>
    </row>
    <row r="98" spans="1:34" x14ac:dyDescent="0.25">
      <c r="A98" s="1" t="s">
        <v>36</v>
      </c>
      <c r="B98" s="1" t="s">
        <v>36</v>
      </c>
      <c r="C98" s="1" t="s">
        <v>140</v>
      </c>
      <c r="D98" s="1" t="s">
        <v>1299</v>
      </c>
      <c r="E98" s="1" t="s">
        <v>1299</v>
      </c>
      <c r="F98" s="1" t="s">
        <v>1639</v>
      </c>
      <c r="G98" s="1" t="s">
        <v>1935</v>
      </c>
      <c r="H98" s="1" t="s">
        <v>2175</v>
      </c>
      <c r="I98" s="1" t="s">
        <v>2471</v>
      </c>
      <c r="J98" s="1" t="s">
        <v>2706</v>
      </c>
      <c r="K98" s="1" t="s">
        <v>2706</v>
      </c>
      <c r="L98" s="1" t="s">
        <v>36</v>
      </c>
      <c r="M98" s="1" t="s">
        <v>2944</v>
      </c>
      <c r="N98" s="1"/>
      <c r="O98">
        <v>0</v>
      </c>
      <c r="P98">
        <v>0</v>
      </c>
      <c r="Q98">
        <v>2490</v>
      </c>
      <c r="R98" s="1" t="s">
        <v>36</v>
      </c>
      <c r="S98">
        <v>54</v>
      </c>
      <c r="T98">
        <v>0</v>
      </c>
      <c r="U98" s="1" t="s">
        <v>3952</v>
      </c>
      <c r="V98" s="1"/>
      <c r="W98">
        <v>85</v>
      </c>
      <c r="X98">
        <v>0</v>
      </c>
      <c r="Y98" s="1" t="s">
        <v>34</v>
      </c>
      <c r="Z98">
        <v>0</v>
      </c>
      <c r="AA98">
        <v>3</v>
      </c>
      <c r="AB98">
        <v>3</v>
      </c>
      <c r="AC98">
        <v>0</v>
      </c>
      <c r="AD98" s="1" t="s">
        <v>4090</v>
      </c>
      <c r="AE98">
        <v>346.45400000000001</v>
      </c>
      <c r="AF98">
        <v>0</v>
      </c>
      <c r="AG98">
        <v>0</v>
      </c>
      <c r="AH98" s="1"/>
    </row>
    <row r="99" spans="1:34" x14ac:dyDescent="0.25">
      <c r="A99" s="1" t="s">
        <v>36</v>
      </c>
      <c r="B99" s="1" t="s">
        <v>36</v>
      </c>
      <c r="C99" s="1" t="s">
        <v>141</v>
      </c>
      <c r="D99" s="1" t="s">
        <v>1300</v>
      </c>
      <c r="E99" s="1" t="s">
        <v>1300</v>
      </c>
      <c r="F99" s="1" t="s">
        <v>1640</v>
      </c>
      <c r="G99" s="1" t="s">
        <v>1981</v>
      </c>
      <c r="H99" s="1" t="s">
        <v>2176</v>
      </c>
      <c r="I99" s="1" t="s">
        <v>2517</v>
      </c>
      <c r="J99" s="1" t="s">
        <v>2707</v>
      </c>
      <c r="K99" s="1" t="s">
        <v>2707</v>
      </c>
      <c r="L99" s="1" t="s">
        <v>36</v>
      </c>
      <c r="M99" s="1" t="s">
        <v>2945</v>
      </c>
      <c r="N99" s="1"/>
      <c r="O99">
        <v>0</v>
      </c>
      <c r="P99">
        <v>0</v>
      </c>
      <c r="Q99">
        <v>2356</v>
      </c>
      <c r="R99" s="1" t="s">
        <v>36</v>
      </c>
      <c r="S99">
        <v>54</v>
      </c>
      <c r="T99">
        <v>0</v>
      </c>
      <c r="U99" s="1" t="s">
        <v>3952</v>
      </c>
      <c r="V99" s="1"/>
      <c r="W99">
        <v>85</v>
      </c>
      <c r="X99">
        <v>0</v>
      </c>
      <c r="Y99" s="1" t="s">
        <v>34</v>
      </c>
      <c r="Z99">
        <v>0</v>
      </c>
      <c r="AA99">
        <v>3</v>
      </c>
      <c r="AB99">
        <v>3</v>
      </c>
      <c r="AC99">
        <v>0</v>
      </c>
      <c r="AD99" s="1" t="s">
        <v>4090</v>
      </c>
      <c r="AE99">
        <v>12.696999999999999</v>
      </c>
      <c r="AF99">
        <v>0</v>
      </c>
      <c r="AG99">
        <v>0</v>
      </c>
      <c r="AH99" s="1"/>
    </row>
    <row r="100" spans="1:34" x14ac:dyDescent="0.25">
      <c r="A100" s="1" t="s">
        <v>36</v>
      </c>
      <c r="B100" s="1" t="s">
        <v>36</v>
      </c>
      <c r="C100" s="1" t="s">
        <v>142</v>
      </c>
      <c r="D100" s="1" t="s">
        <v>1301</v>
      </c>
      <c r="E100" s="1" t="s">
        <v>1301</v>
      </c>
      <c r="F100" s="1" t="s">
        <v>1641</v>
      </c>
      <c r="G100" s="1" t="s">
        <v>1931</v>
      </c>
      <c r="H100" s="1" t="s">
        <v>2177</v>
      </c>
      <c r="I100" s="1" t="s">
        <v>2467</v>
      </c>
      <c r="J100" s="1" t="s">
        <v>2708</v>
      </c>
      <c r="K100" s="1" t="s">
        <v>2708</v>
      </c>
      <c r="L100" s="1" t="s">
        <v>36</v>
      </c>
      <c r="M100" s="1" t="s">
        <v>2946</v>
      </c>
      <c r="N100" s="1"/>
      <c r="O100">
        <v>0</v>
      </c>
      <c r="P100">
        <v>0</v>
      </c>
      <c r="Q100">
        <v>2518</v>
      </c>
      <c r="R100" s="1" t="s">
        <v>36</v>
      </c>
      <c r="S100">
        <v>54</v>
      </c>
      <c r="T100">
        <v>0</v>
      </c>
      <c r="U100" s="1" t="s">
        <v>3952</v>
      </c>
      <c r="V100" s="1"/>
      <c r="W100">
        <v>85</v>
      </c>
      <c r="X100">
        <v>0</v>
      </c>
      <c r="Y100" s="1" t="s">
        <v>34</v>
      </c>
      <c r="Z100">
        <v>0</v>
      </c>
      <c r="AA100">
        <v>3</v>
      </c>
      <c r="AB100">
        <v>3</v>
      </c>
      <c r="AC100">
        <v>1.5082099999999999E-2</v>
      </c>
      <c r="AD100" s="1" t="s">
        <v>4131</v>
      </c>
      <c r="AE100">
        <v>12.734</v>
      </c>
      <c r="AF100">
        <v>0</v>
      </c>
      <c r="AG100">
        <v>0</v>
      </c>
      <c r="AH100" s="1"/>
    </row>
    <row r="101" spans="1:34" x14ac:dyDescent="0.25">
      <c r="A101" s="1" t="s">
        <v>36</v>
      </c>
      <c r="B101" s="1" t="s">
        <v>36</v>
      </c>
      <c r="C101" s="1" t="s">
        <v>143</v>
      </c>
      <c r="D101" s="1" t="s">
        <v>1302</v>
      </c>
      <c r="E101" s="1" t="s">
        <v>1302</v>
      </c>
      <c r="F101" s="1" t="s">
        <v>1642</v>
      </c>
      <c r="G101" s="1" t="s">
        <v>1982</v>
      </c>
      <c r="H101" s="1" t="s">
        <v>2178</v>
      </c>
      <c r="I101" s="1" t="s">
        <v>2518</v>
      </c>
      <c r="J101" s="1" t="s">
        <v>2709</v>
      </c>
      <c r="K101" s="1" t="s">
        <v>2709</v>
      </c>
      <c r="L101" s="1" t="s">
        <v>36</v>
      </c>
      <c r="M101" s="1" t="s">
        <v>2947</v>
      </c>
      <c r="N101" s="1"/>
      <c r="O101">
        <v>0</v>
      </c>
      <c r="P101">
        <v>0</v>
      </c>
      <c r="Q101">
        <v>2516</v>
      </c>
      <c r="R101" s="1" t="s">
        <v>36</v>
      </c>
      <c r="S101">
        <v>54</v>
      </c>
      <c r="T101">
        <v>0</v>
      </c>
      <c r="U101" s="1" t="s">
        <v>3952</v>
      </c>
      <c r="V101" s="1"/>
      <c r="W101">
        <v>85</v>
      </c>
      <c r="X101">
        <v>0</v>
      </c>
      <c r="Y101" s="1" t="s">
        <v>34</v>
      </c>
      <c r="Z101">
        <v>0</v>
      </c>
      <c r="AA101">
        <v>3</v>
      </c>
      <c r="AB101">
        <v>3</v>
      </c>
      <c r="AC101">
        <v>0</v>
      </c>
      <c r="AD101" s="1" t="s">
        <v>4090</v>
      </c>
      <c r="AE101">
        <v>12.76</v>
      </c>
      <c r="AF101">
        <v>0</v>
      </c>
      <c r="AG101">
        <v>0</v>
      </c>
      <c r="AH101" s="1"/>
    </row>
    <row r="102" spans="1:34" x14ac:dyDescent="0.25">
      <c r="A102" s="1" t="s">
        <v>36</v>
      </c>
      <c r="B102" s="1" t="s">
        <v>36</v>
      </c>
      <c r="C102" s="1" t="s">
        <v>144</v>
      </c>
      <c r="D102" s="1" t="s">
        <v>1303</v>
      </c>
      <c r="E102" s="1" t="s">
        <v>1303</v>
      </c>
      <c r="F102" s="1" t="s">
        <v>1643</v>
      </c>
      <c r="G102" s="1" t="s">
        <v>1841</v>
      </c>
      <c r="H102" s="1" t="s">
        <v>2179</v>
      </c>
      <c r="I102" s="1" t="s">
        <v>2377</v>
      </c>
      <c r="J102" s="1" t="s">
        <v>2710</v>
      </c>
      <c r="K102" s="1" t="s">
        <v>2710</v>
      </c>
      <c r="L102" s="1" t="s">
        <v>36</v>
      </c>
      <c r="M102" s="1" t="s">
        <v>2948</v>
      </c>
      <c r="N102" s="1"/>
      <c r="O102">
        <v>0</v>
      </c>
      <c r="P102">
        <v>0</v>
      </c>
      <c r="Q102">
        <v>2510</v>
      </c>
      <c r="R102" s="1" t="s">
        <v>36</v>
      </c>
      <c r="S102">
        <v>54</v>
      </c>
      <c r="T102">
        <v>0</v>
      </c>
      <c r="U102" s="1" t="s">
        <v>3952</v>
      </c>
      <c r="V102" s="1"/>
      <c r="W102">
        <v>85</v>
      </c>
      <c r="X102">
        <v>0</v>
      </c>
      <c r="Y102" s="1" t="s">
        <v>34</v>
      </c>
      <c r="Z102">
        <v>0</v>
      </c>
      <c r="AA102">
        <v>3</v>
      </c>
      <c r="AB102">
        <v>3</v>
      </c>
      <c r="AC102">
        <v>0</v>
      </c>
      <c r="AD102" s="1" t="s">
        <v>4090</v>
      </c>
      <c r="AE102">
        <v>12.728999999999999</v>
      </c>
      <c r="AF102">
        <v>0</v>
      </c>
      <c r="AG102">
        <v>0</v>
      </c>
      <c r="AH102" s="1"/>
    </row>
    <row r="103" spans="1:34" x14ac:dyDescent="0.25">
      <c r="A103" s="1" t="s">
        <v>36</v>
      </c>
      <c r="B103" s="1" t="s">
        <v>36</v>
      </c>
      <c r="C103" s="1" t="s">
        <v>145</v>
      </c>
      <c r="D103" s="1" t="s">
        <v>1304</v>
      </c>
      <c r="E103" s="1" t="s">
        <v>1304</v>
      </c>
      <c r="F103" s="1" t="s">
        <v>1644</v>
      </c>
      <c r="G103" s="1" t="s">
        <v>1983</v>
      </c>
      <c r="H103" s="1" t="s">
        <v>2180</v>
      </c>
      <c r="I103" s="1" t="s">
        <v>2519</v>
      </c>
      <c r="J103" s="1" t="s">
        <v>2711</v>
      </c>
      <c r="K103" s="1" t="s">
        <v>2711</v>
      </c>
      <c r="L103" s="1" t="s">
        <v>36</v>
      </c>
      <c r="M103" s="1" t="s">
        <v>2949</v>
      </c>
      <c r="N103" s="1"/>
      <c r="O103">
        <v>0</v>
      </c>
      <c r="P103">
        <v>0</v>
      </c>
      <c r="Q103">
        <v>2354</v>
      </c>
      <c r="R103" s="1" t="s">
        <v>36</v>
      </c>
      <c r="S103">
        <v>54</v>
      </c>
      <c r="T103">
        <v>0</v>
      </c>
      <c r="U103" s="1" t="s">
        <v>3952</v>
      </c>
      <c r="V103" s="1"/>
      <c r="W103">
        <v>85</v>
      </c>
      <c r="X103">
        <v>0</v>
      </c>
      <c r="Y103" s="1" t="s">
        <v>34</v>
      </c>
      <c r="Z103">
        <v>0</v>
      </c>
      <c r="AA103">
        <v>3</v>
      </c>
      <c r="AB103">
        <v>3</v>
      </c>
      <c r="AC103">
        <v>0</v>
      </c>
      <c r="AD103" s="1" t="s">
        <v>4090</v>
      </c>
      <c r="AE103">
        <v>12.787000000000001</v>
      </c>
      <c r="AF103">
        <v>0</v>
      </c>
      <c r="AG103">
        <v>0</v>
      </c>
      <c r="AH103" s="1"/>
    </row>
    <row r="104" spans="1:34" x14ac:dyDescent="0.25">
      <c r="A104" s="1" t="s">
        <v>36</v>
      </c>
      <c r="B104" s="1" t="s">
        <v>36</v>
      </c>
      <c r="C104" s="1" t="s">
        <v>146</v>
      </c>
      <c r="D104" s="1" t="s">
        <v>1305</v>
      </c>
      <c r="E104" s="1" t="s">
        <v>1305</v>
      </c>
      <c r="F104" s="1" t="s">
        <v>1645</v>
      </c>
      <c r="G104" s="1" t="s">
        <v>1848</v>
      </c>
      <c r="H104" s="1" t="s">
        <v>2181</v>
      </c>
      <c r="I104" s="1" t="s">
        <v>2384</v>
      </c>
      <c r="J104" s="1" t="s">
        <v>2712</v>
      </c>
      <c r="K104" s="1" t="s">
        <v>2712</v>
      </c>
      <c r="L104" s="1" t="s">
        <v>36</v>
      </c>
      <c r="M104" s="1" t="s">
        <v>2950</v>
      </c>
      <c r="N104" s="1"/>
      <c r="O104">
        <v>0</v>
      </c>
      <c r="P104">
        <v>0</v>
      </c>
      <c r="Q104">
        <v>2451</v>
      </c>
      <c r="R104" s="1" t="s">
        <v>36</v>
      </c>
      <c r="S104">
        <v>54</v>
      </c>
      <c r="T104">
        <v>0</v>
      </c>
      <c r="U104" s="1" t="s">
        <v>3952</v>
      </c>
      <c r="V104" s="1"/>
      <c r="W104">
        <v>85</v>
      </c>
      <c r="X104">
        <v>0</v>
      </c>
      <c r="Y104" s="1" t="s">
        <v>34</v>
      </c>
      <c r="Z104">
        <v>0</v>
      </c>
      <c r="AA104">
        <v>3</v>
      </c>
      <c r="AB104">
        <v>3</v>
      </c>
      <c r="AC104">
        <v>0.15151700000000001</v>
      </c>
      <c r="AD104" s="1" t="s">
        <v>6307</v>
      </c>
      <c r="AE104">
        <v>12.863</v>
      </c>
      <c r="AF104">
        <v>0</v>
      </c>
      <c r="AG104">
        <v>0</v>
      </c>
      <c r="AH104" s="1"/>
    </row>
    <row r="105" spans="1:34" x14ac:dyDescent="0.25">
      <c r="A105" s="1" t="s">
        <v>36</v>
      </c>
      <c r="B105" s="1" t="s">
        <v>36</v>
      </c>
      <c r="C105" s="1" t="s">
        <v>147</v>
      </c>
      <c r="D105" s="1" t="s">
        <v>1306</v>
      </c>
      <c r="E105" s="1" t="s">
        <v>1306</v>
      </c>
      <c r="F105" s="1" t="s">
        <v>1646</v>
      </c>
      <c r="G105" s="1" t="s">
        <v>1959</v>
      </c>
      <c r="H105" s="1" t="s">
        <v>2182</v>
      </c>
      <c r="I105" s="1" t="s">
        <v>2495</v>
      </c>
      <c r="J105" s="1" t="s">
        <v>2713</v>
      </c>
      <c r="K105" s="1" t="s">
        <v>2713</v>
      </c>
      <c r="L105" s="1" t="s">
        <v>36</v>
      </c>
      <c r="M105" s="1" t="s">
        <v>2951</v>
      </c>
      <c r="N105" s="1"/>
      <c r="O105">
        <v>0</v>
      </c>
      <c r="P105">
        <v>0</v>
      </c>
      <c r="Q105">
        <v>2559</v>
      </c>
      <c r="R105" s="1" t="s">
        <v>36</v>
      </c>
      <c r="S105">
        <v>54</v>
      </c>
      <c r="T105">
        <v>0</v>
      </c>
      <c r="U105" s="1" t="s">
        <v>3952</v>
      </c>
      <c r="V105" s="1"/>
      <c r="W105">
        <v>85</v>
      </c>
      <c r="X105">
        <v>0</v>
      </c>
      <c r="Y105" s="1" t="s">
        <v>34</v>
      </c>
      <c r="Z105">
        <v>0</v>
      </c>
      <c r="AA105">
        <v>3</v>
      </c>
      <c r="AB105">
        <v>3</v>
      </c>
      <c r="AC105">
        <v>0.20010800000000001</v>
      </c>
      <c r="AD105" s="1" t="s">
        <v>6308</v>
      </c>
      <c r="AE105">
        <v>12.814</v>
      </c>
      <c r="AF105">
        <v>0</v>
      </c>
      <c r="AG105">
        <v>0</v>
      </c>
      <c r="AH105" s="1"/>
    </row>
    <row r="106" spans="1:34" x14ac:dyDescent="0.25">
      <c r="A106" s="1" t="s">
        <v>36</v>
      </c>
      <c r="B106" s="1" t="s">
        <v>36</v>
      </c>
      <c r="C106" s="1" t="s">
        <v>148</v>
      </c>
      <c r="D106" s="1" t="s">
        <v>1307</v>
      </c>
      <c r="E106" s="1" t="s">
        <v>1307</v>
      </c>
      <c r="F106" s="1" t="s">
        <v>1647</v>
      </c>
      <c r="G106" s="1" t="s">
        <v>1840</v>
      </c>
      <c r="H106" s="1" t="s">
        <v>2183</v>
      </c>
      <c r="I106" s="1" t="s">
        <v>2376</v>
      </c>
      <c r="J106" s="1" t="s">
        <v>2714</v>
      </c>
      <c r="K106" s="1" t="s">
        <v>2714</v>
      </c>
      <c r="L106" s="1" t="s">
        <v>36</v>
      </c>
      <c r="M106" s="1" t="s">
        <v>2952</v>
      </c>
      <c r="N106" s="1"/>
      <c r="O106">
        <v>0</v>
      </c>
      <c r="P106">
        <v>0</v>
      </c>
      <c r="Q106">
        <v>2507</v>
      </c>
      <c r="R106" s="1" t="s">
        <v>36</v>
      </c>
      <c r="S106">
        <v>54</v>
      </c>
      <c r="T106">
        <v>0</v>
      </c>
      <c r="U106" s="1" t="s">
        <v>3952</v>
      </c>
      <c r="V106" s="1"/>
      <c r="W106">
        <v>85</v>
      </c>
      <c r="X106">
        <v>0</v>
      </c>
      <c r="Y106" s="1" t="s">
        <v>34</v>
      </c>
      <c r="Z106">
        <v>0</v>
      </c>
      <c r="AA106">
        <v>3</v>
      </c>
      <c r="AB106">
        <v>3</v>
      </c>
      <c r="AC106">
        <v>6.03116E-2</v>
      </c>
      <c r="AD106" s="1" t="s">
        <v>5037</v>
      </c>
      <c r="AE106">
        <v>12.657</v>
      </c>
      <c r="AF106">
        <v>0</v>
      </c>
      <c r="AG106">
        <v>0</v>
      </c>
      <c r="AH106" s="1"/>
    </row>
    <row r="107" spans="1:34" x14ac:dyDescent="0.25">
      <c r="A107" s="1" t="s">
        <v>36</v>
      </c>
      <c r="B107" s="1" t="s">
        <v>36</v>
      </c>
      <c r="C107" s="1" t="s">
        <v>149</v>
      </c>
      <c r="D107" s="1" t="s">
        <v>1308</v>
      </c>
      <c r="E107" s="1" t="s">
        <v>1308</v>
      </c>
      <c r="F107" s="1" t="s">
        <v>1648</v>
      </c>
      <c r="G107" s="1" t="s">
        <v>1909</v>
      </c>
      <c r="H107" s="1" t="s">
        <v>2184</v>
      </c>
      <c r="I107" s="1" t="s">
        <v>2445</v>
      </c>
      <c r="J107" s="1" t="s">
        <v>2715</v>
      </c>
      <c r="K107" s="1" t="s">
        <v>2715</v>
      </c>
      <c r="L107" s="1" t="s">
        <v>36</v>
      </c>
      <c r="M107" s="1" t="s">
        <v>2953</v>
      </c>
      <c r="N107" s="1"/>
      <c r="O107">
        <v>0</v>
      </c>
      <c r="P107">
        <v>0</v>
      </c>
      <c r="Q107">
        <v>2369</v>
      </c>
      <c r="R107" s="1" t="s">
        <v>36</v>
      </c>
      <c r="S107">
        <v>54</v>
      </c>
      <c r="T107">
        <v>0</v>
      </c>
      <c r="U107" s="1" t="s">
        <v>3952</v>
      </c>
      <c r="V107" s="1"/>
      <c r="W107">
        <v>85</v>
      </c>
      <c r="X107">
        <v>0</v>
      </c>
      <c r="Y107" s="1" t="s">
        <v>34</v>
      </c>
      <c r="Z107">
        <v>0</v>
      </c>
      <c r="AA107">
        <v>3</v>
      </c>
      <c r="AB107">
        <v>3</v>
      </c>
      <c r="AC107">
        <v>3.8861899999999998E-2</v>
      </c>
      <c r="AD107" s="1" t="s">
        <v>6309</v>
      </c>
      <c r="AE107">
        <v>12.673</v>
      </c>
      <c r="AF107">
        <v>0</v>
      </c>
      <c r="AG107">
        <v>0</v>
      </c>
      <c r="AH107" s="1"/>
    </row>
    <row r="108" spans="1:34" x14ac:dyDescent="0.25">
      <c r="A108" s="1" t="s">
        <v>36</v>
      </c>
      <c r="B108" s="1" t="s">
        <v>36</v>
      </c>
      <c r="C108" s="1" t="s">
        <v>150</v>
      </c>
      <c r="D108" s="1" t="s">
        <v>1309</v>
      </c>
      <c r="E108" s="1" t="s">
        <v>1309</v>
      </c>
      <c r="F108" s="1" t="s">
        <v>1649</v>
      </c>
      <c r="G108" s="1" t="s">
        <v>1908</v>
      </c>
      <c r="H108" s="1" t="s">
        <v>2185</v>
      </c>
      <c r="I108" s="1" t="s">
        <v>2444</v>
      </c>
      <c r="J108" s="1" t="s">
        <v>2716</v>
      </c>
      <c r="K108" s="1" t="s">
        <v>2716</v>
      </c>
      <c r="L108" s="1" t="s">
        <v>36</v>
      </c>
      <c r="M108" s="1" t="s">
        <v>2954</v>
      </c>
      <c r="N108" s="1"/>
      <c r="O108">
        <v>0</v>
      </c>
      <c r="P108">
        <v>0</v>
      </c>
      <c r="Q108">
        <v>2353</v>
      </c>
      <c r="R108" s="1" t="s">
        <v>36</v>
      </c>
      <c r="S108">
        <v>54</v>
      </c>
      <c r="T108">
        <v>0</v>
      </c>
      <c r="U108" s="1" t="s">
        <v>3952</v>
      </c>
      <c r="V108" s="1"/>
      <c r="W108">
        <v>85</v>
      </c>
      <c r="X108">
        <v>0</v>
      </c>
      <c r="Y108" s="1" t="s">
        <v>34</v>
      </c>
      <c r="Z108">
        <v>0</v>
      </c>
      <c r="AA108">
        <v>3</v>
      </c>
      <c r="AB108">
        <v>3</v>
      </c>
      <c r="AC108">
        <v>0</v>
      </c>
      <c r="AD108" s="1" t="s">
        <v>4090</v>
      </c>
      <c r="AE108">
        <v>397.24299999999999</v>
      </c>
      <c r="AF108">
        <v>0</v>
      </c>
      <c r="AG108">
        <v>0</v>
      </c>
      <c r="AH108" s="1"/>
    </row>
    <row r="109" spans="1:34" x14ac:dyDescent="0.25">
      <c r="A109" s="1" t="s">
        <v>36</v>
      </c>
      <c r="B109" s="1" t="s">
        <v>36</v>
      </c>
      <c r="C109" s="1" t="s">
        <v>151</v>
      </c>
      <c r="D109" s="1" t="s">
        <v>1310</v>
      </c>
      <c r="E109" s="1" t="s">
        <v>1310</v>
      </c>
      <c r="F109" s="1" t="s">
        <v>1650</v>
      </c>
      <c r="G109" s="1" t="s">
        <v>1938</v>
      </c>
      <c r="H109" s="1" t="s">
        <v>2186</v>
      </c>
      <c r="I109" s="1" t="s">
        <v>2474</v>
      </c>
      <c r="J109" s="1" t="s">
        <v>2717</v>
      </c>
      <c r="K109" s="1" t="s">
        <v>2717</v>
      </c>
      <c r="L109" s="1" t="s">
        <v>36</v>
      </c>
      <c r="M109" s="1" t="s">
        <v>2955</v>
      </c>
      <c r="N109" s="1"/>
      <c r="O109">
        <v>0</v>
      </c>
      <c r="P109">
        <v>0</v>
      </c>
      <c r="Q109">
        <v>2514</v>
      </c>
      <c r="R109" s="1" t="s">
        <v>36</v>
      </c>
      <c r="S109">
        <v>54</v>
      </c>
      <c r="T109">
        <v>0</v>
      </c>
      <c r="U109" s="1" t="s">
        <v>3952</v>
      </c>
      <c r="V109" s="1"/>
      <c r="W109">
        <v>85</v>
      </c>
      <c r="X109">
        <v>0</v>
      </c>
      <c r="Y109" s="1" t="s">
        <v>34</v>
      </c>
      <c r="Z109">
        <v>0</v>
      </c>
      <c r="AA109">
        <v>3</v>
      </c>
      <c r="AB109">
        <v>3</v>
      </c>
      <c r="AC109">
        <v>0</v>
      </c>
      <c r="AD109" s="1" t="s">
        <v>4090</v>
      </c>
      <c r="AE109">
        <v>12.664</v>
      </c>
      <c r="AF109">
        <v>0</v>
      </c>
      <c r="AG109">
        <v>0</v>
      </c>
      <c r="AH109" s="1"/>
    </row>
    <row r="110" spans="1:34" x14ac:dyDescent="0.25">
      <c r="A110" s="1" t="s">
        <v>36</v>
      </c>
      <c r="B110" s="1" t="s">
        <v>36</v>
      </c>
      <c r="C110" s="1" t="s">
        <v>152</v>
      </c>
      <c r="D110" s="1" t="s">
        <v>1311</v>
      </c>
      <c r="E110" s="1" t="s">
        <v>1311</v>
      </c>
      <c r="F110" s="1" t="s">
        <v>1651</v>
      </c>
      <c r="G110" s="1" t="s">
        <v>1907</v>
      </c>
      <c r="H110" s="1" t="s">
        <v>2187</v>
      </c>
      <c r="I110" s="1" t="s">
        <v>2443</v>
      </c>
      <c r="J110" s="1" t="s">
        <v>2718</v>
      </c>
      <c r="K110" s="1" t="s">
        <v>2718</v>
      </c>
      <c r="L110" s="1" t="s">
        <v>36</v>
      </c>
      <c r="M110" s="1" t="s">
        <v>2956</v>
      </c>
      <c r="N110" s="1"/>
      <c r="O110">
        <v>0</v>
      </c>
      <c r="P110">
        <v>0</v>
      </c>
      <c r="Q110">
        <v>2366</v>
      </c>
      <c r="R110" s="1" t="s">
        <v>36</v>
      </c>
      <c r="S110">
        <v>54</v>
      </c>
      <c r="T110">
        <v>0</v>
      </c>
      <c r="U110" s="1" t="s">
        <v>3952</v>
      </c>
      <c r="V110" s="1"/>
      <c r="W110">
        <v>85</v>
      </c>
      <c r="X110">
        <v>0</v>
      </c>
      <c r="Y110" s="1" t="s">
        <v>34</v>
      </c>
      <c r="Z110">
        <v>0</v>
      </c>
      <c r="AA110">
        <v>3</v>
      </c>
      <c r="AB110">
        <v>3</v>
      </c>
      <c r="AC110">
        <v>2.2391299999999999E-2</v>
      </c>
      <c r="AD110" s="1" t="s">
        <v>6310</v>
      </c>
      <c r="AE110">
        <v>12.66</v>
      </c>
      <c r="AF110">
        <v>0</v>
      </c>
      <c r="AG110">
        <v>0</v>
      </c>
      <c r="AH110" s="1"/>
    </row>
    <row r="111" spans="1:34" x14ac:dyDescent="0.25">
      <c r="A111" s="1" t="s">
        <v>36</v>
      </c>
      <c r="B111" s="1" t="s">
        <v>36</v>
      </c>
      <c r="C111" s="1" t="s">
        <v>153</v>
      </c>
      <c r="D111" s="1" t="s">
        <v>1312</v>
      </c>
      <c r="E111" s="1" t="s">
        <v>1312</v>
      </c>
      <c r="F111" s="1" t="s">
        <v>1652</v>
      </c>
      <c r="G111" s="1" t="s">
        <v>1946</v>
      </c>
      <c r="H111" s="1" t="s">
        <v>2188</v>
      </c>
      <c r="I111" s="1" t="s">
        <v>2482</v>
      </c>
      <c r="J111" s="1" t="s">
        <v>2719</v>
      </c>
      <c r="K111" s="1" t="s">
        <v>2719</v>
      </c>
      <c r="L111" s="1" t="s">
        <v>36</v>
      </c>
      <c r="M111" s="1" t="s">
        <v>2957</v>
      </c>
      <c r="N111" s="1"/>
      <c r="O111">
        <v>0</v>
      </c>
      <c r="P111">
        <v>0</v>
      </c>
      <c r="Q111">
        <v>2512</v>
      </c>
      <c r="R111" s="1" t="s">
        <v>36</v>
      </c>
      <c r="S111">
        <v>54</v>
      </c>
      <c r="T111">
        <v>0</v>
      </c>
      <c r="U111" s="1" t="s">
        <v>3952</v>
      </c>
      <c r="V111" s="1"/>
      <c r="W111">
        <v>85</v>
      </c>
      <c r="X111">
        <v>0</v>
      </c>
      <c r="Y111" s="1" t="s">
        <v>34</v>
      </c>
      <c r="Z111">
        <v>0</v>
      </c>
      <c r="AA111">
        <v>3</v>
      </c>
      <c r="AB111">
        <v>3</v>
      </c>
      <c r="AC111">
        <v>0</v>
      </c>
      <c r="AD111" s="1" t="s">
        <v>4090</v>
      </c>
      <c r="AE111">
        <v>12.662000000000001</v>
      </c>
      <c r="AF111">
        <v>0</v>
      </c>
      <c r="AG111">
        <v>0</v>
      </c>
      <c r="AH111" s="1"/>
    </row>
    <row r="112" spans="1:34" x14ac:dyDescent="0.25">
      <c r="A112" s="1" t="s">
        <v>36</v>
      </c>
      <c r="B112" s="1" t="s">
        <v>36</v>
      </c>
      <c r="C112" s="1" t="s">
        <v>154</v>
      </c>
      <c r="D112" s="1" t="s">
        <v>1313</v>
      </c>
      <c r="E112" s="1" t="s">
        <v>1313</v>
      </c>
      <c r="F112" s="1" t="s">
        <v>1653</v>
      </c>
      <c r="G112" s="1" t="s">
        <v>1932</v>
      </c>
      <c r="H112" s="1" t="s">
        <v>2189</v>
      </c>
      <c r="I112" s="1" t="s">
        <v>2468</v>
      </c>
      <c r="J112" s="1" t="s">
        <v>2720</v>
      </c>
      <c r="K112" s="1" t="s">
        <v>2720</v>
      </c>
      <c r="L112" s="1" t="s">
        <v>36</v>
      </c>
      <c r="M112" s="1" t="s">
        <v>2958</v>
      </c>
      <c r="N112" s="1"/>
      <c r="O112">
        <v>0</v>
      </c>
      <c r="P112">
        <v>0</v>
      </c>
      <c r="Q112">
        <v>2554</v>
      </c>
      <c r="R112" s="1" t="s">
        <v>36</v>
      </c>
      <c r="S112">
        <v>54</v>
      </c>
      <c r="T112">
        <v>0</v>
      </c>
      <c r="U112" s="1" t="s">
        <v>3952</v>
      </c>
      <c r="V112" s="1"/>
      <c r="W112">
        <v>85</v>
      </c>
      <c r="X112">
        <v>0</v>
      </c>
      <c r="Y112" s="1" t="s">
        <v>34</v>
      </c>
      <c r="Z112">
        <v>0</v>
      </c>
      <c r="AA112">
        <v>3</v>
      </c>
      <c r="AB112">
        <v>3</v>
      </c>
      <c r="AC112">
        <v>0.19160099999999999</v>
      </c>
      <c r="AD112" s="1" t="s">
        <v>6311</v>
      </c>
      <c r="AE112">
        <v>12.71</v>
      </c>
      <c r="AF112">
        <v>0</v>
      </c>
      <c r="AG112">
        <v>0</v>
      </c>
      <c r="AH112" s="1"/>
    </row>
    <row r="113" spans="1:34" x14ac:dyDescent="0.25">
      <c r="A113" s="1" t="s">
        <v>36</v>
      </c>
      <c r="B113" s="1" t="s">
        <v>36</v>
      </c>
      <c r="C113" s="1" t="s">
        <v>155</v>
      </c>
      <c r="D113" s="1" t="s">
        <v>1314</v>
      </c>
      <c r="E113" s="1" t="s">
        <v>1314</v>
      </c>
      <c r="F113" s="1" t="s">
        <v>1654</v>
      </c>
      <c r="G113" s="1" t="s">
        <v>1984</v>
      </c>
      <c r="H113" s="1" t="s">
        <v>2190</v>
      </c>
      <c r="I113" s="1" t="s">
        <v>2520</v>
      </c>
      <c r="J113" s="1" t="s">
        <v>2721</v>
      </c>
      <c r="K113" s="1" t="s">
        <v>2721</v>
      </c>
      <c r="L113" s="1" t="s">
        <v>36</v>
      </c>
      <c r="M113" s="1" t="s">
        <v>2959</v>
      </c>
      <c r="N113" s="1"/>
      <c r="O113">
        <v>0</v>
      </c>
      <c r="P113">
        <v>0</v>
      </c>
      <c r="Q113">
        <v>2531</v>
      </c>
      <c r="R113" s="1" t="s">
        <v>36</v>
      </c>
      <c r="S113">
        <v>54</v>
      </c>
      <c r="T113">
        <v>0</v>
      </c>
      <c r="U113" s="1" t="s">
        <v>3952</v>
      </c>
      <c r="V113" s="1"/>
      <c r="W113">
        <v>85</v>
      </c>
      <c r="X113">
        <v>0</v>
      </c>
      <c r="Y113" s="1" t="s">
        <v>34</v>
      </c>
      <c r="Z113">
        <v>0</v>
      </c>
      <c r="AA113">
        <v>3</v>
      </c>
      <c r="AB113">
        <v>3</v>
      </c>
      <c r="AC113">
        <v>7.9614099999999993E-2</v>
      </c>
      <c r="AD113" s="1" t="s">
        <v>6312</v>
      </c>
      <c r="AE113">
        <v>12.772</v>
      </c>
      <c r="AF113">
        <v>0</v>
      </c>
      <c r="AG113">
        <v>0</v>
      </c>
      <c r="AH113" s="1"/>
    </row>
    <row r="114" spans="1:34" x14ac:dyDescent="0.25">
      <c r="A114" s="1" t="s">
        <v>36</v>
      </c>
      <c r="B114" s="1" t="s">
        <v>36</v>
      </c>
      <c r="C114" s="1" t="s">
        <v>156</v>
      </c>
      <c r="D114" s="1" t="s">
        <v>1315</v>
      </c>
      <c r="E114" s="1" t="s">
        <v>1315</v>
      </c>
      <c r="F114" s="1" t="s">
        <v>1655</v>
      </c>
      <c r="G114" s="1" t="s">
        <v>1985</v>
      </c>
      <c r="H114" s="1" t="s">
        <v>2191</v>
      </c>
      <c r="I114" s="1" t="s">
        <v>2521</v>
      </c>
      <c r="J114" s="1" t="s">
        <v>2722</v>
      </c>
      <c r="K114" s="1" t="s">
        <v>2722</v>
      </c>
      <c r="L114" s="1" t="s">
        <v>36</v>
      </c>
      <c r="M114" s="1" t="s">
        <v>2960</v>
      </c>
      <c r="N114" s="1"/>
      <c r="O114">
        <v>0</v>
      </c>
      <c r="P114">
        <v>0</v>
      </c>
      <c r="Q114">
        <v>2553</v>
      </c>
      <c r="R114" s="1" t="s">
        <v>36</v>
      </c>
      <c r="S114">
        <v>54</v>
      </c>
      <c r="T114">
        <v>0</v>
      </c>
      <c r="U114" s="1" t="s">
        <v>3952</v>
      </c>
      <c r="V114" s="1"/>
      <c r="W114">
        <v>85</v>
      </c>
      <c r="X114">
        <v>0</v>
      </c>
      <c r="Y114" s="1" t="s">
        <v>34</v>
      </c>
      <c r="Z114">
        <v>0</v>
      </c>
      <c r="AA114">
        <v>3</v>
      </c>
      <c r="AB114">
        <v>3</v>
      </c>
      <c r="AC114">
        <v>0.35220600000000002</v>
      </c>
      <c r="AD114" s="1" t="s">
        <v>5677</v>
      </c>
      <c r="AE114">
        <v>12.641999999999999</v>
      </c>
      <c r="AF114">
        <v>0</v>
      </c>
      <c r="AG114">
        <v>0</v>
      </c>
      <c r="AH114" s="1"/>
    </row>
    <row r="115" spans="1:34" x14ac:dyDescent="0.25">
      <c r="A115" s="1" t="s">
        <v>36</v>
      </c>
      <c r="B115" s="1" t="s">
        <v>36</v>
      </c>
      <c r="C115" s="1" t="s">
        <v>157</v>
      </c>
      <c r="D115" s="1" t="s">
        <v>1316</v>
      </c>
      <c r="E115" s="1" t="s">
        <v>1316</v>
      </c>
      <c r="F115" s="1" t="s">
        <v>1656</v>
      </c>
      <c r="G115" s="1" t="s">
        <v>1826</v>
      </c>
      <c r="H115" s="1" t="s">
        <v>2192</v>
      </c>
      <c r="I115" s="1" t="s">
        <v>2362</v>
      </c>
      <c r="J115" s="1" t="s">
        <v>2723</v>
      </c>
      <c r="K115" s="1" t="s">
        <v>2723</v>
      </c>
      <c r="L115" s="1" t="s">
        <v>36</v>
      </c>
      <c r="M115" s="1" t="s">
        <v>2961</v>
      </c>
      <c r="N115" s="1"/>
      <c r="O115">
        <v>0</v>
      </c>
      <c r="P115">
        <v>0</v>
      </c>
      <c r="Q115">
        <v>2409</v>
      </c>
      <c r="R115" s="1" t="s">
        <v>36</v>
      </c>
      <c r="S115">
        <v>54</v>
      </c>
      <c r="T115">
        <v>0</v>
      </c>
      <c r="U115" s="1" t="s">
        <v>3952</v>
      </c>
      <c r="V115" s="1"/>
      <c r="W115">
        <v>85</v>
      </c>
      <c r="X115">
        <v>0</v>
      </c>
      <c r="Y115" s="1" t="s">
        <v>34</v>
      </c>
      <c r="Z115">
        <v>0</v>
      </c>
      <c r="AA115">
        <v>3</v>
      </c>
      <c r="AB115">
        <v>3</v>
      </c>
      <c r="AC115">
        <v>0.13779</v>
      </c>
      <c r="AD115" s="1" t="s">
        <v>4201</v>
      </c>
      <c r="AE115">
        <v>12.811</v>
      </c>
      <c r="AF115">
        <v>0</v>
      </c>
      <c r="AG115">
        <v>0</v>
      </c>
      <c r="AH115" s="1"/>
    </row>
    <row r="116" spans="1:34" x14ac:dyDescent="0.25">
      <c r="A116" s="1" t="s">
        <v>36</v>
      </c>
      <c r="B116" s="1" t="s">
        <v>36</v>
      </c>
      <c r="C116" s="1" t="s">
        <v>158</v>
      </c>
      <c r="D116" s="1" t="s">
        <v>1216</v>
      </c>
      <c r="E116" s="1" t="s">
        <v>1216</v>
      </c>
      <c r="F116" s="1" t="s">
        <v>1657</v>
      </c>
      <c r="G116" s="1" t="s">
        <v>1551</v>
      </c>
      <c r="H116" s="1" t="s">
        <v>2193</v>
      </c>
      <c r="I116" s="1" t="s">
        <v>2087</v>
      </c>
      <c r="J116" s="1" t="s">
        <v>2623</v>
      </c>
      <c r="K116" s="1" t="s">
        <v>2623</v>
      </c>
      <c r="L116" s="1" t="s">
        <v>36</v>
      </c>
      <c r="M116" s="1" t="s">
        <v>2962</v>
      </c>
      <c r="N116" s="1"/>
      <c r="O116">
        <v>0</v>
      </c>
      <c r="P116">
        <v>0</v>
      </c>
      <c r="Q116">
        <v>2352</v>
      </c>
      <c r="R116" s="1" t="s">
        <v>36</v>
      </c>
      <c r="S116">
        <v>54</v>
      </c>
      <c r="T116">
        <v>0</v>
      </c>
      <c r="U116" s="1" t="s">
        <v>3952</v>
      </c>
      <c r="V116" s="1"/>
      <c r="W116">
        <v>85</v>
      </c>
      <c r="X116">
        <v>0</v>
      </c>
      <c r="Y116" s="1" t="s">
        <v>34</v>
      </c>
      <c r="Z116">
        <v>0</v>
      </c>
      <c r="AA116">
        <v>3</v>
      </c>
      <c r="AB116">
        <v>3</v>
      </c>
      <c r="AC116">
        <v>5.1646499999999998E-2</v>
      </c>
      <c r="AD116" s="1" t="s">
        <v>5664</v>
      </c>
      <c r="AE116">
        <v>12.638</v>
      </c>
      <c r="AF116">
        <v>0</v>
      </c>
      <c r="AG116">
        <v>0</v>
      </c>
      <c r="AH116" s="1"/>
    </row>
    <row r="117" spans="1:34" x14ac:dyDescent="0.25">
      <c r="A117" s="1" t="s">
        <v>36</v>
      </c>
      <c r="B117" s="1" t="s">
        <v>36</v>
      </c>
      <c r="C117" s="1" t="s">
        <v>159</v>
      </c>
      <c r="D117" s="1" t="s">
        <v>1213</v>
      </c>
      <c r="E117" s="1" t="s">
        <v>1213</v>
      </c>
      <c r="F117" s="1" t="s">
        <v>1548</v>
      </c>
      <c r="G117" s="1" t="s">
        <v>1986</v>
      </c>
      <c r="H117" s="1" t="s">
        <v>2084</v>
      </c>
      <c r="I117" s="1" t="s">
        <v>2522</v>
      </c>
      <c r="J117" s="1" t="s">
        <v>2620</v>
      </c>
      <c r="K117" s="1" t="s">
        <v>2620</v>
      </c>
      <c r="L117" s="1" t="s">
        <v>36</v>
      </c>
      <c r="M117" s="1" t="s">
        <v>2963</v>
      </c>
      <c r="N117" s="1"/>
      <c r="O117">
        <v>0</v>
      </c>
      <c r="P117">
        <v>0</v>
      </c>
      <c r="Q117">
        <v>2348</v>
      </c>
      <c r="R117" s="1" t="s">
        <v>36</v>
      </c>
      <c r="S117">
        <v>54</v>
      </c>
      <c r="T117">
        <v>0</v>
      </c>
      <c r="U117" s="1" t="s">
        <v>3952</v>
      </c>
      <c r="V117" s="1"/>
      <c r="W117">
        <v>85</v>
      </c>
      <c r="X117">
        <v>0</v>
      </c>
      <c r="Y117" s="1" t="s">
        <v>34</v>
      </c>
      <c r="Z117">
        <v>0</v>
      </c>
      <c r="AA117">
        <v>3</v>
      </c>
      <c r="AB117">
        <v>3</v>
      </c>
      <c r="AC117">
        <v>4.44663E-2</v>
      </c>
      <c r="AD117" s="1" t="s">
        <v>6313</v>
      </c>
      <c r="AE117">
        <v>12.673</v>
      </c>
      <c r="AF117">
        <v>0</v>
      </c>
      <c r="AG117">
        <v>0</v>
      </c>
      <c r="AH117" s="1"/>
    </row>
    <row r="118" spans="1:34" x14ac:dyDescent="0.25">
      <c r="A118" s="1" t="s">
        <v>36</v>
      </c>
      <c r="B118" s="1" t="s">
        <v>36</v>
      </c>
      <c r="C118" s="1" t="s">
        <v>160</v>
      </c>
      <c r="D118" s="1" t="s">
        <v>1215</v>
      </c>
      <c r="E118" s="1" t="s">
        <v>1215</v>
      </c>
      <c r="F118" s="1" t="s">
        <v>1658</v>
      </c>
      <c r="G118" s="1" t="s">
        <v>1550</v>
      </c>
      <c r="H118" s="1" t="s">
        <v>2194</v>
      </c>
      <c r="I118" s="1" t="s">
        <v>2086</v>
      </c>
      <c r="J118" s="1" t="s">
        <v>2622</v>
      </c>
      <c r="K118" s="1" t="s">
        <v>2622</v>
      </c>
      <c r="L118" s="1" t="s">
        <v>36</v>
      </c>
      <c r="M118" s="1" t="s">
        <v>2964</v>
      </c>
      <c r="N118" s="1"/>
      <c r="O118">
        <v>0</v>
      </c>
      <c r="P118">
        <v>0</v>
      </c>
      <c r="Q118">
        <v>2342</v>
      </c>
      <c r="R118" s="1" t="s">
        <v>36</v>
      </c>
      <c r="S118">
        <v>54</v>
      </c>
      <c r="T118">
        <v>0</v>
      </c>
      <c r="U118" s="1" t="s">
        <v>3952</v>
      </c>
      <c r="V118" s="1"/>
      <c r="W118">
        <v>85</v>
      </c>
      <c r="X118">
        <v>0</v>
      </c>
      <c r="Y118" s="1" t="s">
        <v>34</v>
      </c>
      <c r="Z118">
        <v>0</v>
      </c>
      <c r="AA118">
        <v>3</v>
      </c>
      <c r="AB118">
        <v>3</v>
      </c>
      <c r="AC118">
        <v>7.2650800000000001E-3</v>
      </c>
      <c r="AD118" s="1" t="s">
        <v>4934</v>
      </c>
      <c r="AE118">
        <v>12.728999999999999</v>
      </c>
      <c r="AF118">
        <v>0</v>
      </c>
      <c r="AG118">
        <v>0</v>
      </c>
      <c r="AH118" s="1"/>
    </row>
    <row r="119" spans="1:34" x14ac:dyDescent="0.25">
      <c r="A119" s="1" t="s">
        <v>36</v>
      </c>
      <c r="B119" s="1" t="s">
        <v>36</v>
      </c>
      <c r="C119" s="1" t="s">
        <v>161</v>
      </c>
      <c r="D119" s="1" t="s">
        <v>1317</v>
      </c>
      <c r="E119" s="1" t="s">
        <v>1317</v>
      </c>
      <c r="F119" s="1" t="s">
        <v>1659</v>
      </c>
      <c r="G119" s="1" t="s">
        <v>1788</v>
      </c>
      <c r="H119" s="1" t="s">
        <v>2195</v>
      </c>
      <c r="I119" s="1" t="s">
        <v>2324</v>
      </c>
      <c r="J119" s="1" t="s">
        <v>2724</v>
      </c>
      <c r="K119" s="1" t="s">
        <v>2724</v>
      </c>
      <c r="L119" s="1" t="s">
        <v>36</v>
      </c>
      <c r="M119" s="1" t="s">
        <v>2965</v>
      </c>
      <c r="N119" s="1"/>
      <c r="O119">
        <v>0</v>
      </c>
      <c r="P119">
        <v>0</v>
      </c>
      <c r="Q119">
        <v>2410</v>
      </c>
      <c r="R119" s="1" t="s">
        <v>36</v>
      </c>
      <c r="S119">
        <v>54</v>
      </c>
      <c r="T119">
        <v>0</v>
      </c>
      <c r="U119" s="1" t="s">
        <v>3952</v>
      </c>
      <c r="V119" s="1"/>
      <c r="W119">
        <v>85</v>
      </c>
      <c r="X119">
        <v>0</v>
      </c>
      <c r="Y119" s="1" t="s">
        <v>34</v>
      </c>
      <c r="Z119">
        <v>0</v>
      </c>
      <c r="AA119">
        <v>3</v>
      </c>
      <c r="AB119">
        <v>3</v>
      </c>
      <c r="AC119">
        <v>0.29405700000000001</v>
      </c>
      <c r="AD119" s="1" t="s">
        <v>6314</v>
      </c>
      <c r="AE119">
        <v>12.728999999999999</v>
      </c>
      <c r="AF119">
        <v>0</v>
      </c>
      <c r="AG119">
        <v>0</v>
      </c>
      <c r="AH119" s="1"/>
    </row>
    <row r="120" spans="1:34" x14ac:dyDescent="0.25">
      <c r="A120" s="1" t="s">
        <v>36</v>
      </c>
      <c r="B120" s="1" t="s">
        <v>36</v>
      </c>
      <c r="C120" s="1" t="s">
        <v>162</v>
      </c>
      <c r="D120" s="1" t="s">
        <v>1318</v>
      </c>
      <c r="E120" s="1" t="s">
        <v>1318</v>
      </c>
      <c r="F120" s="1" t="s">
        <v>1660</v>
      </c>
      <c r="G120" s="1" t="s">
        <v>1911</v>
      </c>
      <c r="H120" s="1" t="s">
        <v>2196</v>
      </c>
      <c r="I120" s="1" t="s">
        <v>2447</v>
      </c>
      <c r="J120" s="1" t="s">
        <v>2725</v>
      </c>
      <c r="K120" s="1" t="s">
        <v>2725</v>
      </c>
      <c r="L120" s="1" t="s">
        <v>36</v>
      </c>
      <c r="M120" s="1" t="s">
        <v>2966</v>
      </c>
      <c r="N120" s="1"/>
      <c r="O120">
        <v>0</v>
      </c>
      <c r="P120">
        <v>0</v>
      </c>
      <c r="Q120">
        <v>2426</v>
      </c>
      <c r="R120" s="1" t="s">
        <v>36</v>
      </c>
      <c r="S120">
        <v>54</v>
      </c>
      <c r="T120">
        <v>0</v>
      </c>
      <c r="U120" s="1" t="s">
        <v>3952</v>
      </c>
      <c r="V120" s="1"/>
      <c r="W120">
        <v>85</v>
      </c>
      <c r="X120">
        <v>0</v>
      </c>
      <c r="Y120" s="1" t="s">
        <v>34</v>
      </c>
      <c r="Z120">
        <v>0</v>
      </c>
      <c r="AA120">
        <v>3</v>
      </c>
      <c r="AB120">
        <v>3</v>
      </c>
      <c r="AC120">
        <v>0.14574300000000001</v>
      </c>
      <c r="AD120" s="1" t="s">
        <v>6315</v>
      </c>
      <c r="AE120">
        <v>12.686999999999999</v>
      </c>
      <c r="AF120">
        <v>0</v>
      </c>
      <c r="AG120">
        <v>0</v>
      </c>
      <c r="AH120" s="1"/>
    </row>
    <row r="121" spans="1:34" x14ac:dyDescent="0.25">
      <c r="A121" s="1" t="s">
        <v>36</v>
      </c>
      <c r="B121" s="1" t="s">
        <v>36</v>
      </c>
      <c r="C121" s="1" t="s">
        <v>163</v>
      </c>
      <c r="D121" s="1" t="s">
        <v>1212</v>
      </c>
      <c r="E121" s="1" t="s">
        <v>1212</v>
      </c>
      <c r="F121" s="1" t="s">
        <v>1547</v>
      </c>
      <c r="G121" s="1" t="s">
        <v>1987</v>
      </c>
      <c r="H121" s="1" t="s">
        <v>2083</v>
      </c>
      <c r="I121" s="1" t="s">
        <v>2523</v>
      </c>
      <c r="J121" s="1" t="s">
        <v>2619</v>
      </c>
      <c r="K121" s="1" t="s">
        <v>2619</v>
      </c>
      <c r="L121" s="1" t="s">
        <v>36</v>
      </c>
      <c r="M121" s="1" t="s">
        <v>2967</v>
      </c>
      <c r="N121" s="1"/>
      <c r="O121">
        <v>0</v>
      </c>
      <c r="P121">
        <v>0</v>
      </c>
      <c r="Q121">
        <v>2536</v>
      </c>
      <c r="R121" s="1" t="s">
        <v>36</v>
      </c>
      <c r="S121">
        <v>54</v>
      </c>
      <c r="T121">
        <v>0</v>
      </c>
      <c r="U121" s="1" t="s">
        <v>3952</v>
      </c>
      <c r="V121" s="1"/>
      <c r="W121">
        <v>85</v>
      </c>
      <c r="X121">
        <v>0</v>
      </c>
      <c r="Y121" s="1" t="s">
        <v>34</v>
      </c>
      <c r="Z121">
        <v>0</v>
      </c>
      <c r="AA121">
        <v>3</v>
      </c>
      <c r="AB121">
        <v>3</v>
      </c>
      <c r="AC121">
        <v>0.133357</v>
      </c>
      <c r="AD121" s="1" t="s">
        <v>6316</v>
      </c>
      <c r="AE121">
        <v>12.707000000000001</v>
      </c>
      <c r="AF121">
        <v>0</v>
      </c>
      <c r="AG121">
        <v>0</v>
      </c>
      <c r="AH121" s="1"/>
    </row>
    <row r="122" spans="1:34" x14ac:dyDescent="0.25">
      <c r="A122" s="1" t="s">
        <v>36</v>
      </c>
      <c r="B122" s="1" t="s">
        <v>36</v>
      </c>
      <c r="C122" s="1" t="s">
        <v>164</v>
      </c>
      <c r="D122" s="1" t="s">
        <v>1319</v>
      </c>
      <c r="E122" s="1" t="s">
        <v>1319</v>
      </c>
      <c r="F122" s="1" t="s">
        <v>1661</v>
      </c>
      <c r="G122" s="1" t="s">
        <v>1988</v>
      </c>
      <c r="H122" s="1" t="s">
        <v>2197</v>
      </c>
      <c r="I122" s="1" t="s">
        <v>2524</v>
      </c>
      <c r="J122" s="1" t="s">
        <v>2726</v>
      </c>
      <c r="K122" s="1" t="s">
        <v>2726</v>
      </c>
      <c r="L122" s="1" t="s">
        <v>36</v>
      </c>
      <c r="M122" s="1" t="s">
        <v>2968</v>
      </c>
      <c r="N122" s="1"/>
      <c r="O122">
        <v>0</v>
      </c>
      <c r="P122">
        <v>0</v>
      </c>
      <c r="Q122">
        <v>2433</v>
      </c>
      <c r="R122" s="1" t="s">
        <v>36</v>
      </c>
      <c r="S122">
        <v>54</v>
      </c>
      <c r="T122">
        <v>0</v>
      </c>
      <c r="U122" s="1" t="s">
        <v>3952</v>
      </c>
      <c r="V122" s="1"/>
      <c r="W122">
        <v>85</v>
      </c>
      <c r="X122">
        <v>0</v>
      </c>
      <c r="Y122" s="1" t="s">
        <v>34</v>
      </c>
      <c r="Z122">
        <v>0</v>
      </c>
      <c r="AA122">
        <v>3</v>
      </c>
      <c r="AB122">
        <v>3</v>
      </c>
      <c r="AC122">
        <v>0.28145199999999998</v>
      </c>
      <c r="AD122" s="1" t="s">
        <v>5666</v>
      </c>
      <c r="AE122">
        <v>12.707000000000001</v>
      </c>
      <c r="AF122">
        <v>0</v>
      </c>
      <c r="AG122">
        <v>0</v>
      </c>
      <c r="AH122" s="1"/>
    </row>
    <row r="123" spans="1:34" x14ac:dyDescent="0.25">
      <c r="A123" s="1" t="s">
        <v>36</v>
      </c>
      <c r="B123" s="1" t="s">
        <v>36</v>
      </c>
      <c r="C123" s="1" t="s">
        <v>165</v>
      </c>
      <c r="D123" s="1" t="s">
        <v>1320</v>
      </c>
      <c r="E123" s="1" t="s">
        <v>1320</v>
      </c>
      <c r="F123" s="1" t="s">
        <v>1662</v>
      </c>
      <c r="G123" s="1" t="s">
        <v>1989</v>
      </c>
      <c r="H123" s="1" t="s">
        <v>2198</v>
      </c>
      <c r="I123" s="1" t="s">
        <v>2525</v>
      </c>
      <c r="J123" s="1" t="s">
        <v>2727</v>
      </c>
      <c r="K123" s="1" t="s">
        <v>2727</v>
      </c>
      <c r="L123" s="1" t="s">
        <v>36</v>
      </c>
      <c r="M123" s="1" t="s">
        <v>2969</v>
      </c>
      <c r="N123" s="1"/>
      <c r="O123">
        <v>0</v>
      </c>
      <c r="P123">
        <v>0</v>
      </c>
      <c r="Q123">
        <v>2370</v>
      </c>
      <c r="R123" s="1" t="s">
        <v>36</v>
      </c>
      <c r="S123">
        <v>54</v>
      </c>
      <c r="T123">
        <v>0</v>
      </c>
      <c r="U123" s="1" t="s">
        <v>3952</v>
      </c>
      <c r="V123" s="1"/>
      <c r="W123">
        <v>85</v>
      </c>
      <c r="X123">
        <v>0</v>
      </c>
      <c r="Y123" s="1" t="s">
        <v>34</v>
      </c>
      <c r="Z123">
        <v>0</v>
      </c>
      <c r="AA123">
        <v>3</v>
      </c>
      <c r="AB123">
        <v>3</v>
      </c>
      <c r="AC123">
        <v>0.12675800000000001</v>
      </c>
      <c r="AD123" s="1" t="s">
        <v>6317</v>
      </c>
      <c r="AE123">
        <v>12.647</v>
      </c>
      <c r="AF123">
        <v>0</v>
      </c>
      <c r="AG123">
        <v>0</v>
      </c>
      <c r="AH123" s="1"/>
    </row>
    <row r="124" spans="1:34" x14ac:dyDescent="0.25">
      <c r="A124" s="1" t="s">
        <v>36</v>
      </c>
      <c r="B124" s="1" t="s">
        <v>36</v>
      </c>
      <c r="C124" s="1" t="s">
        <v>166</v>
      </c>
      <c r="D124" s="1" t="s">
        <v>1321</v>
      </c>
      <c r="E124" s="1" t="s">
        <v>1321</v>
      </c>
      <c r="F124" s="1" t="s">
        <v>1663</v>
      </c>
      <c r="G124" s="1" t="s">
        <v>1906</v>
      </c>
      <c r="H124" s="1" t="s">
        <v>2199</v>
      </c>
      <c r="I124" s="1" t="s">
        <v>2442</v>
      </c>
      <c r="J124" s="1" t="s">
        <v>2728</v>
      </c>
      <c r="K124" s="1" t="s">
        <v>2728</v>
      </c>
      <c r="L124" s="1" t="s">
        <v>36</v>
      </c>
      <c r="M124" s="1" t="s">
        <v>2970</v>
      </c>
      <c r="N124" s="1"/>
      <c r="O124">
        <v>0</v>
      </c>
      <c r="P124">
        <v>0</v>
      </c>
      <c r="Q124">
        <v>2367</v>
      </c>
      <c r="R124" s="1" t="s">
        <v>36</v>
      </c>
      <c r="S124">
        <v>54</v>
      </c>
      <c r="T124">
        <v>0</v>
      </c>
      <c r="U124" s="1" t="s">
        <v>3952</v>
      </c>
      <c r="V124" s="1"/>
      <c r="W124">
        <v>85</v>
      </c>
      <c r="X124">
        <v>0</v>
      </c>
      <c r="Y124" s="1" t="s">
        <v>34</v>
      </c>
      <c r="Z124">
        <v>0</v>
      </c>
      <c r="AA124">
        <v>3</v>
      </c>
      <c r="AB124">
        <v>3</v>
      </c>
      <c r="AC124">
        <v>0.15524199999999999</v>
      </c>
      <c r="AD124" s="1" t="s">
        <v>6318</v>
      </c>
      <c r="AE124">
        <v>12.648</v>
      </c>
      <c r="AF124">
        <v>0</v>
      </c>
      <c r="AG124">
        <v>0</v>
      </c>
      <c r="AH124" s="1"/>
    </row>
    <row r="125" spans="1:34" x14ac:dyDescent="0.25">
      <c r="A125" s="1" t="s">
        <v>36</v>
      </c>
      <c r="B125" s="1" t="s">
        <v>36</v>
      </c>
      <c r="C125" s="1" t="s">
        <v>167</v>
      </c>
      <c r="D125" s="1" t="s">
        <v>1322</v>
      </c>
      <c r="E125" s="1" t="s">
        <v>1322</v>
      </c>
      <c r="F125" s="1" t="s">
        <v>1664</v>
      </c>
      <c r="G125" s="1" t="s">
        <v>1825</v>
      </c>
      <c r="H125" s="1" t="s">
        <v>2200</v>
      </c>
      <c r="I125" s="1" t="s">
        <v>2361</v>
      </c>
      <c r="J125" s="1" t="s">
        <v>2729</v>
      </c>
      <c r="K125" s="1" t="s">
        <v>2729</v>
      </c>
      <c r="L125" s="1" t="s">
        <v>36</v>
      </c>
      <c r="M125" s="1" t="s">
        <v>2971</v>
      </c>
      <c r="N125" s="1"/>
      <c r="O125">
        <v>0</v>
      </c>
      <c r="P125">
        <v>0</v>
      </c>
      <c r="Q125">
        <v>2380</v>
      </c>
      <c r="R125" s="1" t="s">
        <v>36</v>
      </c>
      <c r="S125">
        <v>54</v>
      </c>
      <c r="T125">
        <v>0</v>
      </c>
      <c r="U125" s="1" t="s">
        <v>3952</v>
      </c>
      <c r="V125" s="1"/>
      <c r="W125">
        <v>85</v>
      </c>
      <c r="X125">
        <v>0</v>
      </c>
      <c r="Y125" s="1" t="s">
        <v>34</v>
      </c>
      <c r="Z125">
        <v>0</v>
      </c>
      <c r="AA125">
        <v>3</v>
      </c>
      <c r="AB125">
        <v>3</v>
      </c>
      <c r="AC125">
        <v>0.42077100000000001</v>
      </c>
      <c r="AD125" s="1" t="s">
        <v>6319</v>
      </c>
      <c r="AE125">
        <v>12.670999999999999</v>
      </c>
      <c r="AF125">
        <v>0</v>
      </c>
      <c r="AG125">
        <v>0</v>
      </c>
      <c r="AH125" s="1"/>
    </row>
    <row r="126" spans="1:34" x14ac:dyDescent="0.25">
      <c r="A126" s="1" t="s">
        <v>36</v>
      </c>
      <c r="B126" s="1" t="s">
        <v>36</v>
      </c>
      <c r="C126" s="1" t="s">
        <v>168</v>
      </c>
      <c r="D126" s="1" t="s">
        <v>1323</v>
      </c>
      <c r="E126" s="1" t="s">
        <v>1323</v>
      </c>
      <c r="F126" s="1" t="s">
        <v>1665</v>
      </c>
      <c r="G126" s="1" t="s">
        <v>1990</v>
      </c>
      <c r="H126" s="1" t="s">
        <v>2201</v>
      </c>
      <c r="I126" s="1" t="s">
        <v>2526</v>
      </c>
      <c r="J126" s="1" t="s">
        <v>2730</v>
      </c>
      <c r="K126" s="1" t="s">
        <v>2730</v>
      </c>
      <c r="L126" s="1" t="s">
        <v>36</v>
      </c>
      <c r="M126" s="1" t="s">
        <v>2972</v>
      </c>
      <c r="N126" s="1"/>
      <c r="O126">
        <v>0</v>
      </c>
      <c r="P126">
        <v>0</v>
      </c>
      <c r="Q126">
        <v>2372</v>
      </c>
      <c r="R126" s="1" t="s">
        <v>36</v>
      </c>
      <c r="S126">
        <v>54</v>
      </c>
      <c r="T126">
        <v>0</v>
      </c>
      <c r="U126" s="1" t="s">
        <v>3952</v>
      </c>
      <c r="V126" s="1"/>
      <c r="W126">
        <v>85</v>
      </c>
      <c r="X126">
        <v>0</v>
      </c>
      <c r="Y126" s="1" t="s">
        <v>34</v>
      </c>
      <c r="Z126">
        <v>0</v>
      </c>
      <c r="AA126">
        <v>3</v>
      </c>
      <c r="AB126">
        <v>3</v>
      </c>
      <c r="AC126">
        <v>0.206789</v>
      </c>
      <c r="AD126" s="1" t="s">
        <v>5721</v>
      </c>
      <c r="AE126">
        <v>461.755</v>
      </c>
      <c r="AF126">
        <v>0</v>
      </c>
      <c r="AG126">
        <v>0</v>
      </c>
      <c r="AH126" s="1"/>
    </row>
    <row r="127" spans="1:34" x14ac:dyDescent="0.25">
      <c r="A127" s="1" t="s">
        <v>36</v>
      </c>
      <c r="B127" s="1" t="s">
        <v>36</v>
      </c>
      <c r="C127" s="1" t="s">
        <v>169</v>
      </c>
      <c r="D127" s="1" t="s">
        <v>1324</v>
      </c>
      <c r="E127" s="1" t="s">
        <v>1324</v>
      </c>
      <c r="F127" s="1" t="s">
        <v>1666</v>
      </c>
      <c r="G127" s="1" t="s">
        <v>1991</v>
      </c>
      <c r="H127" s="1" t="s">
        <v>2202</v>
      </c>
      <c r="I127" s="1" t="s">
        <v>2527</v>
      </c>
      <c r="J127" s="1" t="s">
        <v>2731</v>
      </c>
      <c r="K127" s="1" t="s">
        <v>2731</v>
      </c>
      <c r="L127" s="1" t="s">
        <v>36</v>
      </c>
      <c r="M127" s="1" t="s">
        <v>2973</v>
      </c>
      <c r="N127" s="1"/>
      <c r="O127">
        <v>0</v>
      </c>
      <c r="P127">
        <v>0</v>
      </c>
      <c r="Q127">
        <v>2417</v>
      </c>
      <c r="R127" s="1" t="s">
        <v>36</v>
      </c>
      <c r="S127">
        <v>54</v>
      </c>
      <c r="T127">
        <v>0</v>
      </c>
      <c r="U127" s="1" t="s">
        <v>3952</v>
      </c>
      <c r="V127" s="1"/>
      <c r="W127">
        <v>85</v>
      </c>
      <c r="X127">
        <v>0</v>
      </c>
      <c r="Y127" s="1" t="s">
        <v>34</v>
      </c>
      <c r="Z127">
        <v>0</v>
      </c>
      <c r="AA127">
        <v>3</v>
      </c>
      <c r="AB127">
        <v>3</v>
      </c>
      <c r="AC127">
        <v>0.521841</v>
      </c>
      <c r="AD127" s="1" t="s">
        <v>6320</v>
      </c>
      <c r="AE127">
        <v>12.677</v>
      </c>
      <c r="AF127">
        <v>0</v>
      </c>
      <c r="AG127">
        <v>0</v>
      </c>
      <c r="AH127" s="1"/>
    </row>
    <row r="128" spans="1:34" x14ac:dyDescent="0.25">
      <c r="A128" s="1" t="s">
        <v>36</v>
      </c>
      <c r="B128" s="1" t="s">
        <v>36</v>
      </c>
      <c r="C128" s="1" t="s">
        <v>170</v>
      </c>
      <c r="D128" s="1" t="s">
        <v>1325</v>
      </c>
      <c r="E128" s="1" t="s">
        <v>1325</v>
      </c>
      <c r="F128" s="1" t="s">
        <v>1667</v>
      </c>
      <c r="G128" s="1" t="s">
        <v>1913</v>
      </c>
      <c r="H128" s="1" t="s">
        <v>2203</v>
      </c>
      <c r="I128" s="1" t="s">
        <v>2449</v>
      </c>
      <c r="J128" s="1" t="s">
        <v>2732</v>
      </c>
      <c r="K128" s="1" t="s">
        <v>2732</v>
      </c>
      <c r="L128" s="1" t="s">
        <v>36</v>
      </c>
      <c r="M128" s="1" t="s">
        <v>2974</v>
      </c>
      <c r="N128" s="1"/>
      <c r="O128">
        <v>0</v>
      </c>
      <c r="P128">
        <v>0</v>
      </c>
      <c r="Q128">
        <v>2453</v>
      </c>
      <c r="R128" s="1" t="s">
        <v>36</v>
      </c>
      <c r="S128">
        <v>54</v>
      </c>
      <c r="T128">
        <v>0</v>
      </c>
      <c r="U128" s="1" t="s">
        <v>3952</v>
      </c>
      <c r="V128" s="1"/>
      <c r="W128">
        <v>85</v>
      </c>
      <c r="X128">
        <v>0</v>
      </c>
      <c r="Y128" s="1" t="s">
        <v>34</v>
      </c>
      <c r="Z128">
        <v>0</v>
      </c>
      <c r="AA128">
        <v>3</v>
      </c>
      <c r="AB128">
        <v>3</v>
      </c>
      <c r="AC128">
        <v>0.35059699999999999</v>
      </c>
      <c r="AD128" s="1" t="s">
        <v>6321</v>
      </c>
      <c r="AE128">
        <v>12.689</v>
      </c>
      <c r="AF128">
        <v>0</v>
      </c>
      <c r="AG128">
        <v>0</v>
      </c>
      <c r="AH128" s="1"/>
    </row>
    <row r="129" spans="1:34" x14ac:dyDescent="0.25">
      <c r="A129" s="1" t="s">
        <v>36</v>
      </c>
      <c r="B129" s="1" t="s">
        <v>36</v>
      </c>
      <c r="C129" s="1" t="s">
        <v>171</v>
      </c>
      <c r="D129" s="1" t="s">
        <v>1326</v>
      </c>
      <c r="E129" s="1" t="s">
        <v>1326</v>
      </c>
      <c r="F129" s="1" t="s">
        <v>1668</v>
      </c>
      <c r="G129" s="1" t="s">
        <v>1930</v>
      </c>
      <c r="H129" s="1" t="s">
        <v>2204</v>
      </c>
      <c r="I129" s="1" t="s">
        <v>2466</v>
      </c>
      <c r="J129" s="1" t="s">
        <v>2733</v>
      </c>
      <c r="K129" s="1" t="s">
        <v>2733</v>
      </c>
      <c r="L129" s="1" t="s">
        <v>36</v>
      </c>
      <c r="M129" s="1" t="s">
        <v>2975</v>
      </c>
      <c r="N129" s="1"/>
      <c r="O129">
        <v>0</v>
      </c>
      <c r="P129">
        <v>0</v>
      </c>
      <c r="Q129">
        <v>2462</v>
      </c>
      <c r="R129" s="1" t="s">
        <v>36</v>
      </c>
      <c r="S129">
        <v>54</v>
      </c>
      <c r="T129">
        <v>0</v>
      </c>
      <c r="U129" s="1" t="s">
        <v>3952</v>
      </c>
      <c r="V129" s="1"/>
      <c r="W129">
        <v>85</v>
      </c>
      <c r="X129">
        <v>0</v>
      </c>
      <c r="Y129" s="1" t="s">
        <v>34</v>
      </c>
      <c r="Z129">
        <v>0</v>
      </c>
      <c r="AA129">
        <v>3</v>
      </c>
      <c r="AB129">
        <v>3</v>
      </c>
      <c r="AC129">
        <v>0.22592699999999999</v>
      </c>
      <c r="AD129" s="1" t="s">
        <v>6322</v>
      </c>
      <c r="AE129">
        <v>12.648</v>
      </c>
      <c r="AF129">
        <v>0</v>
      </c>
      <c r="AG129">
        <v>0</v>
      </c>
      <c r="AH129" s="1"/>
    </row>
    <row r="130" spans="1:34" x14ac:dyDescent="0.25">
      <c r="A130" s="1" t="s">
        <v>36</v>
      </c>
      <c r="B130" s="1" t="s">
        <v>36</v>
      </c>
      <c r="C130" s="1" t="s">
        <v>172</v>
      </c>
      <c r="D130" s="1" t="s">
        <v>1327</v>
      </c>
      <c r="E130" s="1" t="s">
        <v>1327</v>
      </c>
      <c r="F130" s="1" t="s">
        <v>1669</v>
      </c>
      <c r="G130" s="1" t="s">
        <v>1910</v>
      </c>
      <c r="H130" s="1" t="s">
        <v>2205</v>
      </c>
      <c r="I130" s="1" t="s">
        <v>2446</v>
      </c>
      <c r="J130" s="1" t="s">
        <v>2734</v>
      </c>
      <c r="K130" s="1" t="s">
        <v>2734</v>
      </c>
      <c r="L130" s="1" t="s">
        <v>36</v>
      </c>
      <c r="M130" s="1" t="s">
        <v>2976</v>
      </c>
      <c r="N130" s="1"/>
      <c r="O130">
        <v>0</v>
      </c>
      <c r="P130">
        <v>0</v>
      </c>
      <c r="Q130">
        <v>2379</v>
      </c>
      <c r="R130" s="1" t="s">
        <v>36</v>
      </c>
      <c r="S130">
        <v>54</v>
      </c>
      <c r="T130">
        <v>0</v>
      </c>
      <c r="U130" s="1" t="s">
        <v>3952</v>
      </c>
      <c r="V130" s="1"/>
      <c r="W130">
        <v>85</v>
      </c>
      <c r="X130">
        <v>0</v>
      </c>
      <c r="Y130" s="1" t="s">
        <v>34</v>
      </c>
      <c r="Z130">
        <v>0</v>
      </c>
      <c r="AA130">
        <v>3</v>
      </c>
      <c r="AB130">
        <v>3</v>
      </c>
      <c r="AC130">
        <v>8.3745700000000006E-2</v>
      </c>
      <c r="AD130" s="1" t="s">
        <v>6323</v>
      </c>
      <c r="AE130">
        <v>12.641999999999999</v>
      </c>
      <c r="AF130">
        <v>0</v>
      </c>
      <c r="AG130">
        <v>0</v>
      </c>
      <c r="AH130" s="1"/>
    </row>
    <row r="131" spans="1:34" x14ac:dyDescent="0.25">
      <c r="A131" s="1" t="s">
        <v>36</v>
      </c>
      <c r="B131" s="1" t="s">
        <v>36</v>
      </c>
      <c r="C131" s="1" t="s">
        <v>173</v>
      </c>
      <c r="D131" s="1" t="s">
        <v>1328</v>
      </c>
      <c r="E131" s="1" t="s">
        <v>1328</v>
      </c>
      <c r="F131" s="1" t="s">
        <v>1670</v>
      </c>
      <c r="G131" s="1" t="s">
        <v>1816</v>
      </c>
      <c r="H131" s="1" t="s">
        <v>2206</v>
      </c>
      <c r="I131" s="1" t="s">
        <v>2352</v>
      </c>
      <c r="J131" s="1" t="s">
        <v>2735</v>
      </c>
      <c r="K131" s="1" t="s">
        <v>2735</v>
      </c>
      <c r="L131" s="1" t="s">
        <v>36</v>
      </c>
      <c r="M131" s="1" t="s">
        <v>2977</v>
      </c>
      <c r="N131" s="1"/>
      <c r="O131">
        <v>0</v>
      </c>
      <c r="P131">
        <v>0</v>
      </c>
      <c r="Q131">
        <v>2377</v>
      </c>
      <c r="R131" s="1" t="s">
        <v>36</v>
      </c>
      <c r="S131">
        <v>54</v>
      </c>
      <c r="T131">
        <v>0</v>
      </c>
      <c r="U131" s="1" t="s">
        <v>3952</v>
      </c>
      <c r="V131" s="1"/>
      <c r="W131">
        <v>85</v>
      </c>
      <c r="X131">
        <v>0</v>
      </c>
      <c r="Y131" s="1" t="s">
        <v>34</v>
      </c>
      <c r="Z131">
        <v>0</v>
      </c>
      <c r="AA131">
        <v>3</v>
      </c>
      <c r="AB131">
        <v>3</v>
      </c>
      <c r="AC131">
        <v>0.110051</v>
      </c>
      <c r="AD131" s="1" t="s">
        <v>6324</v>
      </c>
      <c r="AE131">
        <v>12.696999999999999</v>
      </c>
      <c r="AF131">
        <v>0</v>
      </c>
      <c r="AG131">
        <v>0</v>
      </c>
      <c r="AH131" s="1"/>
    </row>
    <row r="132" spans="1:34" x14ac:dyDescent="0.25">
      <c r="A132" s="1" t="s">
        <v>36</v>
      </c>
      <c r="B132" s="1" t="s">
        <v>36</v>
      </c>
      <c r="C132" s="1" t="s">
        <v>174</v>
      </c>
      <c r="D132" s="1" t="s">
        <v>1214</v>
      </c>
      <c r="E132" s="1" t="s">
        <v>1214</v>
      </c>
      <c r="F132" s="1" t="s">
        <v>1549</v>
      </c>
      <c r="G132" s="1" t="s">
        <v>1992</v>
      </c>
      <c r="H132" s="1" t="s">
        <v>2085</v>
      </c>
      <c r="I132" s="1" t="s">
        <v>2528</v>
      </c>
      <c r="J132" s="1" t="s">
        <v>2621</v>
      </c>
      <c r="K132" s="1" t="s">
        <v>2621</v>
      </c>
      <c r="L132" s="1" t="s">
        <v>36</v>
      </c>
      <c r="M132" s="1" t="s">
        <v>2978</v>
      </c>
      <c r="N132" s="1"/>
      <c r="O132">
        <v>0</v>
      </c>
      <c r="P132">
        <v>0</v>
      </c>
      <c r="Q132">
        <v>2534</v>
      </c>
      <c r="R132" s="1" t="s">
        <v>36</v>
      </c>
      <c r="S132">
        <v>54</v>
      </c>
      <c r="T132">
        <v>0</v>
      </c>
      <c r="U132" s="1" t="s">
        <v>3952</v>
      </c>
      <c r="V132" s="1"/>
      <c r="W132">
        <v>85</v>
      </c>
      <c r="X132">
        <v>0</v>
      </c>
      <c r="Y132" s="1" t="s">
        <v>34</v>
      </c>
      <c r="Z132">
        <v>0</v>
      </c>
      <c r="AA132">
        <v>3</v>
      </c>
      <c r="AB132">
        <v>3</v>
      </c>
      <c r="AC132">
        <v>0.135181</v>
      </c>
      <c r="AD132" s="1" t="s">
        <v>5684</v>
      </c>
      <c r="AE132">
        <v>376.31700000000001</v>
      </c>
      <c r="AF132">
        <v>0</v>
      </c>
      <c r="AG132">
        <v>0</v>
      </c>
      <c r="AH132" s="1"/>
    </row>
    <row r="133" spans="1:34" x14ac:dyDescent="0.25">
      <c r="A133" s="1" t="s">
        <v>36</v>
      </c>
      <c r="B133" s="1" t="s">
        <v>36</v>
      </c>
      <c r="C133" s="1" t="s">
        <v>175</v>
      </c>
      <c r="D133" s="1" t="s">
        <v>1329</v>
      </c>
      <c r="E133" s="1" t="s">
        <v>1329</v>
      </c>
      <c r="F133" s="1" t="s">
        <v>1671</v>
      </c>
      <c r="G133" s="1" t="s">
        <v>1993</v>
      </c>
      <c r="H133" s="1" t="s">
        <v>2207</v>
      </c>
      <c r="I133" s="1" t="s">
        <v>2529</v>
      </c>
      <c r="J133" s="1" t="s">
        <v>2736</v>
      </c>
      <c r="K133" s="1" t="s">
        <v>2736</v>
      </c>
      <c r="L133" s="1" t="s">
        <v>36</v>
      </c>
      <c r="M133" s="1" t="s">
        <v>2979</v>
      </c>
      <c r="N133" s="1"/>
      <c r="O133">
        <v>0</v>
      </c>
      <c r="P133">
        <v>0</v>
      </c>
      <c r="Q133">
        <v>2419</v>
      </c>
      <c r="R133" s="1" t="s">
        <v>36</v>
      </c>
      <c r="S133">
        <v>54</v>
      </c>
      <c r="T133">
        <v>0</v>
      </c>
      <c r="U133" s="1" t="s">
        <v>3952</v>
      </c>
      <c r="V133" s="1"/>
      <c r="W133">
        <v>85</v>
      </c>
      <c r="X133">
        <v>0</v>
      </c>
      <c r="Y133" s="1" t="s">
        <v>34</v>
      </c>
      <c r="Z133">
        <v>0</v>
      </c>
      <c r="AA133">
        <v>3</v>
      </c>
      <c r="AB133">
        <v>3</v>
      </c>
      <c r="AC133">
        <v>0.13406399999999999</v>
      </c>
      <c r="AD133" s="1" t="s">
        <v>6325</v>
      </c>
      <c r="AE133">
        <v>12.68</v>
      </c>
      <c r="AF133">
        <v>0</v>
      </c>
      <c r="AG133">
        <v>0</v>
      </c>
      <c r="AH133" s="1"/>
    </row>
    <row r="134" spans="1:34" x14ac:dyDescent="0.25">
      <c r="A134" s="1" t="s">
        <v>36</v>
      </c>
      <c r="B134" s="1" t="s">
        <v>36</v>
      </c>
      <c r="C134" s="1" t="s">
        <v>176</v>
      </c>
      <c r="D134" s="1" t="s">
        <v>1330</v>
      </c>
      <c r="E134" s="1" t="s">
        <v>1330</v>
      </c>
      <c r="F134" s="1" t="s">
        <v>1672</v>
      </c>
      <c r="G134" s="1" t="s">
        <v>1994</v>
      </c>
      <c r="H134" s="1" t="s">
        <v>2208</v>
      </c>
      <c r="I134" s="1" t="s">
        <v>2530</v>
      </c>
      <c r="J134" s="1" t="s">
        <v>2737</v>
      </c>
      <c r="K134" s="1" t="s">
        <v>2737</v>
      </c>
      <c r="L134" s="1" t="s">
        <v>36</v>
      </c>
      <c r="M134" s="1" t="s">
        <v>2980</v>
      </c>
      <c r="N134" s="1"/>
      <c r="O134">
        <v>0</v>
      </c>
      <c r="P134">
        <v>0</v>
      </c>
      <c r="Q134">
        <v>2428</v>
      </c>
      <c r="R134" s="1" t="s">
        <v>36</v>
      </c>
      <c r="S134">
        <v>54</v>
      </c>
      <c r="T134">
        <v>0</v>
      </c>
      <c r="U134" s="1" t="s">
        <v>3952</v>
      </c>
      <c r="V134" s="1"/>
      <c r="W134">
        <v>85</v>
      </c>
      <c r="X134">
        <v>0</v>
      </c>
      <c r="Y134" s="1" t="s">
        <v>34</v>
      </c>
      <c r="Z134">
        <v>0</v>
      </c>
      <c r="AA134">
        <v>3</v>
      </c>
      <c r="AB134">
        <v>3</v>
      </c>
      <c r="AC134">
        <v>7.8742599999999996E-2</v>
      </c>
      <c r="AD134" s="1" t="s">
        <v>6326</v>
      </c>
      <c r="AE134">
        <v>12.666</v>
      </c>
      <c r="AF134">
        <v>0</v>
      </c>
      <c r="AG134">
        <v>0</v>
      </c>
      <c r="AH134" s="1"/>
    </row>
    <row r="135" spans="1:34" x14ac:dyDescent="0.25">
      <c r="A135" s="1" t="s">
        <v>36</v>
      </c>
      <c r="B135" s="1" t="s">
        <v>36</v>
      </c>
      <c r="C135" s="1" t="s">
        <v>177</v>
      </c>
      <c r="D135" s="1" t="s">
        <v>1331</v>
      </c>
      <c r="E135" s="1" t="s">
        <v>1331</v>
      </c>
      <c r="F135" s="1" t="s">
        <v>1673</v>
      </c>
      <c r="G135" s="1" t="s">
        <v>1768</v>
      </c>
      <c r="H135" s="1" t="s">
        <v>2209</v>
      </c>
      <c r="I135" s="1" t="s">
        <v>2304</v>
      </c>
      <c r="J135" s="1" t="s">
        <v>2738</v>
      </c>
      <c r="K135" s="1" t="s">
        <v>2738</v>
      </c>
      <c r="L135" s="1" t="s">
        <v>36</v>
      </c>
      <c r="M135" s="1" t="s">
        <v>2981</v>
      </c>
      <c r="N135" s="1"/>
      <c r="O135">
        <v>0</v>
      </c>
      <c r="P135">
        <v>0</v>
      </c>
      <c r="Q135">
        <v>2416</v>
      </c>
      <c r="R135" s="1" t="s">
        <v>36</v>
      </c>
      <c r="S135">
        <v>54</v>
      </c>
      <c r="T135">
        <v>0</v>
      </c>
      <c r="U135" s="1" t="s">
        <v>3952</v>
      </c>
      <c r="V135" s="1"/>
      <c r="W135">
        <v>85</v>
      </c>
      <c r="X135">
        <v>0</v>
      </c>
      <c r="Y135" s="1" t="s">
        <v>34</v>
      </c>
      <c r="Z135">
        <v>0</v>
      </c>
      <c r="AA135">
        <v>3</v>
      </c>
      <c r="AB135">
        <v>3</v>
      </c>
      <c r="AC135">
        <v>9.1617799999999999E-2</v>
      </c>
      <c r="AD135" s="1" t="s">
        <v>6327</v>
      </c>
      <c r="AE135">
        <v>12.772</v>
      </c>
      <c r="AF135">
        <v>0</v>
      </c>
      <c r="AG135">
        <v>0</v>
      </c>
      <c r="AH135" s="1"/>
    </row>
    <row r="136" spans="1:34" x14ac:dyDescent="0.25">
      <c r="A136" s="1" t="s">
        <v>36</v>
      </c>
      <c r="B136" s="1" t="s">
        <v>36</v>
      </c>
      <c r="C136" s="1" t="s">
        <v>178</v>
      </c>
      <c r="D136" s="1" t="s">
        <v>1332</v>
      </c>
      <c r="E136" s="1" t="s">
        <v>1332</v>
      </c>
      <c r="F136" s="1" t="s">
        <v>1674</v>
      </c>
      <c r="G136" s="1" t="s">
        <v>1801</v>
      </c>
      <c r="H136" s="1" t="s">
        <v>2210</v>
      </c>
      <c r="I136" s="1" t="s">
        <v>2337</v>
      </c>
      <c r="J136" s="1" t="s">
        <v>2739</v>
      </c>
      <c r="K136" s="1" t="s">
        <v>2739</v>
      </c>
      <c r="L136" s="1" t="s">
        <v>36</v>
      </c>
      <c r="M136" s="1" t="s">
        <v>2982</v>
      </c>
      <c r="N136" s="1"/>
      <c r="O136">
        <v>0</v>
      </c>
      <c r="P136">
        <v>0</v>
      </c>
      <c r="Q136">
        <v>2381</v>
      </c>
      <c r="R136" s="1" t="s">
        <v>36</v>
      </c>
      <c r="S136">
        <v>54</v>
      </c>
      <c r="T136">
        <v>0</v>
      </c>
      <c r="U136" s="1" t="s">
        <v>3952</v>
      </c>
      <c r="V136" s="1"/>
      <c r="W136">
        <v>85</v>
      </c>
      <c r="X136">
        <v>0</v>
      </c>
      <c r="Y136" s="1" t="s">
        <v>34</v>
      </c>
      <c r="Z136">
        <v>0</v>
      </c>
      <c r="AA136">
        <v>3</v>
      </c>
      <c r="AB136">
        <v>3</v>
      </c>
      <c r="AC136">
        <v>0.22614899999999999</v>
      </c>
      <c r="AD136" s="1" t="s">
        <v>4230</v>
      </c>
      <c r="AE136">
        <v>12.702999999999999</v>
      </c>
      <c r="AF136">
        <v>0</v>
      </c>
      <c r="AG136">
        <v>0</v>
      </c>
      <c r="AH136" s="1"/>
    </row>
    <row r="137" spans="1:34" x14ac:dyDescent="0.25">
      <c r="A137" s="1" t="s">
        <v>36</v>
      </c>
      <c r="B137" s="1" t="s">
        <v>36</v>
      </c>
      <c r="C137" s="1" t="s">
        <v>179</v>
      </c>
      <c r="D137" s="1" t="s">
        <v>1333</v>
      </c>
      <c r="E137" s="1" t="s">
        <v>1333</v>
      </c>
      <c r="F137" s="1" t="s">
        <v>1675</v>
      </c>
      <c r="G137" s="1" t="s">
        <v>1813</v>
      </c>
      <c r="H137" s="1" t="s">
        <v>2211</v>
      </c>
      <c r="I137" s="1" t="s">
        <v>2349</v>
      </c>
      <c r="J137" s="1" t="s">
        <v>2740</v>
      </c>
      <c r="K137" s="1" t="s">
        <v>2740</v>
      </c>
      <c r="L137" s="1" t="s">
        <v>36</v>
      </c>
      <c r="M137" s="1" t="s">
        <v>2983</v>
      </c>
      <c r="N137" s="1"/>
      <c r="O137">
        <v>0</v>
      </c>
      <c r="P137">
        <v>0</v>
      </c>
      <c r="Q137">
        <v>2368</v>
      </c>
      <c r="R137" s="1" t="s">
        <v>36</v>
      </c>
      <c r="S137">
        <v>54</v>
      </c>
      <c r="T137">
        <v>0</v>
      </c>
      <c r="U137" s="1" t="s">
        <v>3952</v>
      </c>
      <c r="V137" s="1"/>
      <c r="W137">
        <v>85</v>
      </c>
      <c r="X137">
        <v>0</v>
      </c>
      <c r="Y137" s="1" t="s">
        <v>34</v>
      </c>
      <c r="Z137">
        <v>0</v>
      </c>
      <c r="AA137">
        <v>3</v>
      </c>
      <c r="AB137">
        <v>3</v>
      </c>
      <c r="AC137">
        <v>8.6109699999999997E-2</v>
      </c>
      <c r="AD137" s="1" t="s">
        <v>6328</v>
      </c>
      <c r="AE137">
        <v>12.656000000000001</v>
      </c>
      <c r="AF137">
        <v>0</v>
      </c>
      <c r="AG137">
        <v>0</v>
      </c>
      <c r="AH137" s="1"/>
    </row>
    <row r="138" spans="1:34" x14ac:dyDescent="0.25">
      <c r="A138" s="1" t="s">
        <v>36</v>
      </c>
      <c r="B138" s="1" t="s">
        <v>36</v>
      </c>
      <c r="C138" s="1" t="s">
        <v>180</v>
      </c>
      <c r="D138" s="1" t="s">
        <v>1210</v>
      </c>
      <c r="E138" s="1" t="s">
        <v>1210</v>
      </c>
      <c r="F138" s="1" t="s">
        <v>1676</v>
      </c>
      <c r="G138" s="1" t="s">
        <v>1545</v>
      </c>
      <c r="H138" s="1" t="s">
        <v>2212</v>
      </c>
      <c r="I138" s="1" t="s">
        <v>2081</v>
      </c>
      <c r="J138" s="1" t="s">
        <v>2617</v>
      </c>
      <c r="K138" s="1" t="s">
        <v>2617</v>
      </c>
      <c r="L138" s="1" t="s">
        <v>36</v>
      </c>
      <c r="M138" s="1" t="s">
        <v>2984</v>
      </c>
      <c r="N138" s="1"/>
      <c r="O138">
        <v>0</v>
      </c>
      <c r="P138">
        <v>0</v>
      </c>
      <c r="Q138">
        <v>2339</v>
      </c>
      <c r="R138" s="1" t="s">
        <v>36</v>
      </c>
      <c r="S138">
        <v>54</v>
      </c>
      <c r="T138">
        <v>0</v>
      </c>
      <c r="U138" s="1" t="s">
        <v>3952</v>
      </c>
      <c r="V138" s="1"/>
      <c r="W138">
        <v>85</v>
      </c>
      <c r="X138">
        <v>0</v>
      </c>
      <c r="Y138" s="1" t="s">
        <v>34</v>
      </c>
      <c r="Z138">
        <v>0</v>
      </c>
      <c r="AA138">
        <v>3</v>
      </c>
      <c r="AB138">
        <v>3</v>
      </c>
      <c r="AC138">
        <v>1.8507900000000001E-2</v>
      </c>
      <c r="AD138" s="1" t="s">
        <v>5649</v>
      </c>
      <c r="AE138">
        <v>12.657999999999999</v>
      </c>
      <c r="AF138">
        <v>0</v>
      </c>
      <c r="AG138">
        <v>0</v>
      </c>
      <c r="AH138" s="1"/>
    </row>
    <row r="139" spans="1:34" x14ac:dyDescent="0.25">
      <c r="A139" s="1" t="s">
        <v>36</v>
      </c>
      <c r="B139" s="1" t="s">
        <v>36</v>
      </c>
      <c r="C139" s="1" t="s">
        <v>181</v>
      </c>
      <c r="D139" s="1" t="s">
        <v>1334</v>
      </c>
      <c r="E139" s="1" t="s">
        <v>1334</v>
      </c>
      <c r="F139" s="1" t="s">
        <v>1677</v>
      </c>
      <c r="G139" s="1" t="s">
        <v>1995</v>
      </c>
      <c r="H139" s="1" t="s">
        <v>2213</v>
      </c>
      <c r="I139" s="1" t="s">
        <v>2531</v>
      </c>
      <c r="J139" s="1" t="s">
        <v>2741</v>
      </c>
      <c r="K139" s="1" t="s">
        <v>2741</v>
      </c>
      <c r="L139" s="1" t="s">
        <v>36</v>
      </c>
      <c r="M139" s="1" t="s">
        <v>2985</v>
      </c>
      <c r="N139" s="1"/>
      <c r="O139">
        <v>0</v>
      </c>
      <c r="P139">
        <v>0</v>
      </c>
      <c r="Q139">
        <v>2452</v>
      </c>
      <c r="R139" s="1" t="s">
        <v>36</v>
      </c>
      <c r="S139">
        <v>54</v>
      </c>
      <c r="T139">
        <v>0</v>
      </c>
      <c r="U139" s="1" t="s">
        <v>3952</v>
      </c>
      <c r="V139" s="1"/>
      <c r="W139">
        <v>85</v>
      </c>
      <c r="X139">
        <v>0</v>
      </c>
      <c r="Y139" s="1" t="s">
        <v>34</v>
      </c>
      <c r="Z139">
        <v>0</v>
      </c>
      <c r="AA139">
        <v>3</v>
      </c>
      <c r="AB139">
        <v>3</v>
      </c>
      <c r="AC139">
        <v>0.109019</v>
      </c>
      <c r="AD139" s="1" t="s">
        <v>6329</v>
      </c>
      <c r="AE139">
        <v>12.743</v>
      </c>
      <c r="AF139">
        <v>0</v>
      </c>
      <c r="AG139">
        <v>0</v>
      </c>
      <c r="AH139" s="1"/>
    </row>
    <row r="140" spans="1:34" x14ac:dyDescent="0.25">
      <c r="A140" s="1" t="s">
        <v>36</v>
      </c>
      <c r="B140" s="1" t="s">
        <v>36</v>
      </c>
      <c r="C140" s="1" t="s">
        <v>182</v>
      </c>
      <c r="D140" s="1" t="s">
        <v>1335</v>
      </c>
      <c r="E140" s="1" t="s">
        <v>1335</v>
      </c>
      <c r="F140" s="1" t="s">
        <v>1678</v>
      </c>
      <c r="G140" s="1" t="s">
        <v>1996</v>
      </c>
      <c r="H140" s="1" t="s">
        <v>2214</v>
      </c>
      <c r="I140" s="1" t="s">
        <v>2532</v>
      </c>
      <c r="J140" s="1" t="s">
        <v>2742</v>
      </c>
      <c r="K140" s="1" t="s">
        <v>2742</v>
      </c>
      <c r="L140" s="1" t="s">
        <v>36</v>
      </c>
      <c r="M140" s="1" t="s">
        <v>2986</v>
      </c>
      <c r="N140" s="1"/>
      <c r="O140">
        <v>0</v>
      </c>
      <c r="P140">
        <v>0</v>
      </c>
      <c r="Q140">
        <v>2382</v>
      </c>
      <c r="R140" s="1" t="s">
        <v>36</v>
      </c>
      <c r="S140">
        <v>54</v>
      </c>
      <c r="T140">
        <v>0</v>
      </c>
      <c r="U140" s="1" t="s">
        <v>3952</v>
      </c>
      <c r="V140" s="1"/>
      <c r="W140">
        <v>85</v>
      </c>
      <c r="X140">
        <v>0</v>
      </c>
      <c r="Y140" s="1" t="s">
        <v>34</v>
      </c>
      <c r="Z140">
        <v>0</v>
      </c>
      <c r="AA140">
        <v>3</v>
      </c>
      <c r="AB140">
        <v>3</v>
      </c>
      <c r="AC140">
        <v>0.21344399999999999</v>
      </c>
      <c r="AD140" s="1" t="s">
        <v>6330</v>
      </c>
      <c r="AE140">
        <v>12.663</v>
      </c>
      <c r="AF140">
        <v>0</v>
      </c>
      <c r="AG140">
        <v>0</v>
      </c>
      <c r="AH140" s="1"/>
    </row>
    <row r="141" spans="1:34" x14ac:dyDescent="0.25">
      <c r="A141" s="1" t="s">
        <v>36</v>
      </c>
      <c r="B141" s="1" t="s">
        <v>36</v>
      </c>
      <c r="C141" s="1" t="s">
        <v>183</v>
      </c>
      <c r="D141" s="1" t="s">
        <v>1336</v>
      </c>
      <c r="E141" s="1" t="s">
        <v>1336</v>
      </c>
      <c r="F141" s="1" t="s">
        <v>1679</v>
      </c>
      <c r="G141" s="1" t="s">
        <v>1997</v>
      </c>
      <c r="H141" s="1" t="s">
        <v>2215</v>
      </c>
      <c r="I141" s="1" t="s">
        <v>2533</v>
      </c>
      <c r="J141" s="1" t="s">
        <v>2743</v>
      </c>
      <c r="K141" s="1" t="s">
        <v>2743</v>
      </c>
      <c r="L141" s="1" t="s">
        <v>36</v>
      </c>
      <c r="M141" s="1" t="s">
        <v>2987</v>
      </c>
      <c r="N141" s="1"/>
      <c r="O141">
        <v>0</v>
      </c>
      <c r="P141">
        <v>0</v>
      </c>
      <c r="Q141">
        <v>2434</v>
      </c>
      <c r="R141" s="1" t="s">
        <v>36</v>
      </c>
      <c r="S141">
        <v>54</v>
      </c>
      <c r="T141">
        <v>0</v>
      </c>
      <c r="U141" s="1" t="s">
        <v>3952</v>
      </c>
      <c r="V141" s="1"/>
      <c r="W141">
        <v>85</v>
      </c>
      <c r="X141">
        <v>0</v>
      </c>
      <c r="Y141" s="1" t="s">
        <v>34</v>
      </c>
      <c r="Z141">
        <v>0</v>
      </c>
      <c r="AA141">
        <v>3</v>
      </c>
      <c r="AB141">
        <v>3</v>
      </c>
      <c r="AC141">
        <v>0.46123199999999998</v>
      </c>
      <c r="AD141" s="1" t="s">
        <v>6331</v>
      </c>
      <c r="AE141">
        <v>12.666</v>
      </c>
      <c r="AF141">
        <v>0</v>
      </c>
      <c r="AG141">
        <v>0</v>
      </c>
      <c r="AH141" s="1"/>
    </row>
    <row r="142" spans="1:34" x14ac:dyDescent="0.25">
      <c r="A142" s="1" t="s">
        <v>36</v>
      </c>
      <c r="B142" s="1" t="s">
        <v>36</v>
      </c>
      <c r="C142" s="1" t="s">
        <v>184</v>
      </c>
      <c r="D142" s="1" t="s">
        <v>1337</v>
      </c>
      <c r="E142" s="1" t="s">
        <v>1337</v>
      </c>
      <c r="F142" s="1" t="s">
        <v>1680</v>
      </c>
      <c r="G142" s="1" t="s">
        <v>1794</v>
      </c>
      <c r="H142" s="1" t="s">
        <v>2216</v>
      </c>
      <c r="I142" s="1" t="s">
        <v>2330</v>
      </c>
      <c r="J142" s="1" t="s">
        <v>2744</v>
      </c>
      <c r="K142" s="1" t="s">
        <v>2744</v>
      </c>
      <c r="L142" s="1" t="s">
        <v>36</v>
      </c>
      <c r="M142" s="1" t="s">
        <v>2988</v>
      </c>
      <c r="N142" s="1"/>
      <c r="O142">
        <v>0</v>
      </c>
      <c r="P142">
        <v>0</v>
      </c>
      <c r="Q142">
        <v>2460</v>
      </c>
      <c r="R142" s="1" t="s">
        <v>36</v>
      </c>
      <c r="S142">
        <v>54</v>
      </c>
      <c r="T142">
        <v>0</v>
      </c>
      <c r="U142" s="1" t="s">
        <v>3952</v>
      </c>
      <c r="V142" s="1"/>
      <c r="W142">
        <v>85</v>
      </c>
      <c r="X142">
        <v>0</v>
      </c>
      <c r="Y142" s="1" t="s">
        <v>34</v>
      </c>
      <c r="Z142">
        <v>0</v>
      </c>
      <c r="AA142">
        <v>3</v>
      </c>
      <c r="AB142">
        <v>3</v>
      </c>
      <c r="AC142">
        <v>0.26925900000000003</v>
      </c>
      <c r="AD142" s="1" t="s">
        <v>6332</v>
      </c>
      <c r="AE142">
        <v>12.679</v>
      </c>
      <c r="AF142">
        <v>0</v>
      </c>
      <c r="AG142">
        <v>0</v>
      </c>
      <c r="AH142" s="1"/>
    </row>
    <row r="143" spans="1:34" x14ac:dyDescent="0.25">
      <c r="A143" s="1" t="s">
        <v>36</v>
      </c>
      <c r="B143" s="1" t="s">
        <v>36</v>
      </c>
      <c r="C143" s="1" t="s">
        <v>185</v>
      </c>
      <c r="D143" s="1" t="s">
        <v>1338</v>
      </c>
      <c r="E143" s="1" t="s">
        <v>1338</v>
      </c>
      <c r="F143" s="1" t="s">
        <v>1681</v>
      </c>
      <c r="G143" s="1" t="s">
        <v>1998</v>
      </c>
      <c r="H143" s="1" t="s">
        <v>2217</v>
      </c>
      <c r="I143" s="1" t="s">
        <v>2534</v>
      </c>
      <c r="J143" s="1" t="s">
        <v>2745</v>
      </c>
      <c r="K143" s="1" t="s">
        <v>2745</v>
      </c>
      <c r="L143" s="1" t="s">
        <v>36</v>
      </c>
      <c r="M143" s="1" t="s">
        <v>2989</v>
      </c>
      <c r="N143" s="1"/>
      <c r="O143">
        <v>0</v>
      </c>
      <c r="P143">
        <v>0</v>
      </c>
      <c r="Q143">
        <v>2568</v>
      </c>
      <c r="R143" s="1" t="s">
        <v>36</v>
      </c>
      <c r="S143">
        <v>54</v>
      </c>
      <c r="T143">
        <v>0</v>
      </c>
      <c r="U143" s="1" t="s">
        <v>3952</v>
      </c>
      <c r="V143" s="1"/>
      <c r="W143">
        <v>85</v>
      </c>
      <c r="X143">
        <v>0</v>
      </c>
      <c r="Y143" s="1" t="s">
        <v>34</v>
      </c>
      <c r="Z143">
        <v>0</v>
      </c>
      <c r="AA143">
        <v>3</v>
      </c>
      <c r="AB143">
        <v>3</v>
      </c>
      <c r="AC143">
        <v>0.23005999999999999</v>
      </c>
      <c r="AD143" s="1" t="s">
        <v>6333</v>
      </c>
      <c r="AE143">
        <v>12.672000000000001</v>
      </c>
      <c r="AF143">
        <v>0</v>
      </c>
      <c r="AG143">
        <v>0</v>
      </c>
      <c r="AH143" s="1"/>
    </row>
    <row r="144" spans="1:34" x14ac:dyDescent="0.25">
      <c r="A144" s="1" t="s">
        <v>36</v>
      </c>
      <c r="B144" s="1" t="s">
        <v>36</v>
      </c>
      <c r="C144" s="1" t="s">
        <v>186</v>
      </c>
      <c r="D144" s="1" t="s">
        <v>1339</v>
      </c>
      <c r="E144" s="1" t="s">
        <v>1339</v>
      </c>
      <c r="F144" s="1" t="s">
        <v>1682</v>
      </c>
      <c r="G144" s="1" t="s">
        <v>1999</v>
      </c>
      <c r="H144" s="1" t="s">
        <v>2218</v>
      </c>
      <c r="I144" s="1" t="s">
        <v>2535</v>
      </c>
      <c r="J144" s="1" t="s">
        <v>2746</v>
      </c>
      <c r="K144" s="1" t="s">
        <v>2746</v>
      </c>
      <c r="L144" s="1" t="s">
        <v>36</v>
      </c>
      <c r="M144" s="1" t="s">
        <v>2990</v>
      </c>
      <c r="N144" s="1"/>
      <c r="O144">
        <v>0</v>
      </c>
      <c r="P144">
        <v>0</v>
      </c>
      <c r="Q144">
        <v>2445</v>
      </c>
      <c r="R144" s="1" t="s">
        <v>36</v>
      </c>
      <c r="S144">
        <v>54</v>
      </c>
      <c r="T144">
        <v>0</v>
      </c>
      <c r="U144" s="1" t="s">
        <v>3952</v>
      </c>
      <c r="V144" s="1"/>
      <c r="W144">
        <v>85</v>
      </c>
      <c r="X144">
        <v>0</v>
      </c>
      <c r="Y144" s="1" t="s">
        <v>34</v>
      </c>
      <c r="Z144">
        <v>0</v>
      </c>
      <c r="AA144">
        <v>3</v>
      </c>
      <c r="AB144">
        <v>3</v>
      </c>
      <c r="AC144">
        <v>0.29526000000000002</v>
      </c>
      <c r="AD144" s="1" t="s">
        <v>5363</v>
      </c>
      <c r="AE144">
        <v>12.863</v>
      </c>
      <c r="AF144">
        <v>0</v>
      </c>
      <c r="AG144">
        <v>0</v>
      </c>
      <c r="AH144" s="1"/>
    </row>
    <row r="145" spans="1:34" x14ac:dyDescent="0.25">
      <c r="A145" s="1" t="s">
        <v>36</v>
      </c>
      <c r="B145" s="1" t="s">
        <v>36</v>
      </c>
      <c r="C145" s="1" t="s">
        <v>187</v>
      </c>
      <c r="D145" s="1" t="s">
        <v>1340</v>
      </c>
      <c r="E145" s="1" t="s">
        <v>1340</v>
      </c>
      <c r="F145" s="1" t="s">
        <v>1683</v>
      </c>
      <c r="G145" s="1" t="s">
        <v>2000</v>
      </c>
      <c r="H145" s="1" t="s">
        <v>2219</v>
      </c>
      <c r="I145" s="1" t="s">
        <v>2536</v>
      </c>
      <c r="J145" s="1" t="s">
        <v>2747</v>
      </c>
      <c r="K145" s="1" t="s">
        <v>2747</v>
      </c>
      <c r="L145" s="1" t="s">
        <v>36</v>
      </c>
      <c r="M145" s="1" t="s">
        <v>2991</v>
      </c>
      <c r="N145" s="1"/>
      <c r="O145">
        <v>0</v>
      </c>
      <c r="P145">
        <v>0</v>
      </c>
      <c r="Q145">
        <v>2396</v>
      </c>
      <c r="R145" s="1" t="s">
        <v>36</v>
      </c>
      <c r="S145">
        <v>54</v>
      </c>
      <c r="T145">
        <v>0</v>
      </c>
      <c r="U145" s="1" t="s">
        <v>3952</v>
      </c>
      <c r="V145" s="1"/>
      <c r="W145">
        <v>85</v>
      </c>
      <c r="X145">
        <v>0</v>
      </c>
      <c r="Y145" s="1" t="s">
        <v>34</v>
      </c>
      <c r="Z145">
        <v>0</v>
      </c>
      <c r="AA145">
        <v>3</v>
      </c>
      <c r="AB145">
        <v>3</v>
      </c>
      <c r="AC145">
        <v>0.12990699999999999</v>
      </c>
      <c r="AD145" s="1" t="s">
        <v>6334</v>
      </c>
      <c r="AE145">
        <v>12.726000000000001</v>
      </c>
      <c r="AF145">
        <v>0</v>
      </c>
      <c r="AG145">
        <v>0</v>
      </c>
      <c r="AH145" s="1"/>
    </row>
    <row r="146" spans="1:34" x14ac:dyDescent="0.25">
      <c r="A146" s="1" t="s">
        <v>36</v>
      </c>
      <c r="B146" s="1" t="s">
        <v>36</v>
      </c>
      <c r="C146" s="1" t="s">
        <v>188</v>
      </c>
      <c r="D146" s="1" t="s">
        <v>1341</v>
      </c>
      <c r="E146" s="1" t="s">
        <v>1341</v>
      </c>
      <c r="F146" s="1" t="s">
        <v>1684</v>
      </c>
      <c r="G146" s="1" t="s">
        <v>2001</v>
      </c>
      <c r="H146" s="1" t="s">
        <v>2220</v>
      </c>
      <c r="I146" s="1" t="s">
        <v>2537</v>
      </c>
      <c r="J146" s="1" t="s">
        <v>2748</v>
      </c>
      <c r="K146" s="1" t="s">
        <v>2748</v>
      </c>
      <c r="L146" s="1" t="s">
        <v>36</v>
      </c>
      <c r="M146" s="1" t="s">
        <v>2992</v>
      </c>
      <c r="N146" s="1"/>
      <c r="O146">
        <v>0</v>
      </c>
      <c r="P146">
        <v>0</v>
      </c>
      <c r="Q146">
        <v>2393</v>
      </c>
      <c r="R146" s="1" t="s">
        <v>36</v>
      </c>
      <c r="S146">
        <v>54</v>
      </c>
      <c r="T146">
        <v>0</v>
      </c>
      <c r="U146" s="1" t="s">
        <v>3952</v>
      </c>
      <c r="V146" s="1"/>
      <c r="W146">
        <v>85</v>
      </c>
      <c r="X146">
        <v>0</v>
      </c>
      <c r="Y146" s="1" t="s">
        <v>34</v>
      </c>
      <c r="Z146">
        <v>0</v>
      </c>
      <c r="AA146">
        <v>3</v>
      </c>
      <c r="AB146">
        <v>3</v>
      </c>
      <c r="AC146">
        <v>0.25010900000000003</v>
      </c>
      <c r="AD146" s="1" t="s">
        <v>6335</v>
      </c>
      <c r="AE146">
        <v>12.656000000000001</v>
      </c>
      <c r="AF146">
        <v>0</v>
      </c>
      <c r="AG146">
        <v>0</v>
      </c>
      <c r="AH146" s="1"/>
    </row>
    <row r="147" spans="1:34" x14ac:dyDescent="0.25">
      <c r="A147" s="1" t="s">
        <v>36</v>
      </c>
      <c r="B147" s="1" t="s">
        <v>36</v>
      </c>
      <c r="C147" s="1" t="s">
        <v>189</v>
      </c>
      <c r="D147" s="1" t="s">
        <v>1342</v>
      </c>
      <c r="E147" s="1" t="s">
        <v>1342</v>
      </c>
      <c r="F147" s="1" t="s">
        <v>1685</v>
      </c>
      <c r="G147" s="1" t="s">
        <v>1844</v>
      </c>
      <c r="H147" s="1" t="s">
        <v>2221</v>
      </c>
      <c r="I147" s="1" t="s">
        <v>2380</v>
      </c>
      <c r="J147" s="1" t="s">
        <v>2749</v>
      </c>
      <c r="K147" s="1" t="s">
        <v>2749</v>
      </c>
      <c r="L147" s="1" t="s">
        <v>36</v>
      </c>
      <c r="M147" s="1" t="s">
        <v>2993</v>
      </c>
      <c r="N147" s="1"/>
      <c r="O147">
        <v>0</v>
      </c>
      <c r="P147">
        <v>0</v>
      </c>
      <c r="Q147">
        <v>2397</v>
      </c>
      <c r="R147" s="1" t="s">
        <v>36</v>
      </c>
      <c r="S147">
        <v>54</v>
      </c>
      <c r="T147">
        <v>0</v>
      </c>
      <c r="U147" s="1" t="s">
        <v>3952</v>
      </c>
      <c r="V147" s="1"/>
      <c r="W147">
        <v>85</v>
      </c>
      <c r="X147">
        <v>0</v>
      </c>
      <c r="Y147" s="1" t="s">
        <v>34</v>
      </c>
      <c r="Z147">
        <v>0</v>
      </c>
      <c r="AA147">
        <v>3</v>
      </c>
      <c r="AB147">
        <v>3</v>
      </c>
      <c r="AC147">
        <v>8.9018399999999998E-2</v>
      </c>
      <c r="AD147" s="1" t="s">
        <v>6298</v>
      </c>
      <c r="AE147">
        <v>12.702</v>
      </c>
      <c r="AF147">
        <v>0</v>
      </c>
      <c r="AG147">
        <v>0</v>
      </c>
      <c r="AH147" s="1"/>
    </row>
    <row r="148" spans="1:34" x14ac:dyDescent="0.25">
      <c r="A148" s="1" t="s">
        <v>36</v>
      </c>
      <c r="B148" s="1" t="s">
        <v>36</v>
      </c>
      <c r="C148" s="1" t="s">
        <v>190</v>
      </c>
      <c r="D148" s="1" t="s">
        <v>1343</v>
      </c>
      <c r="E148" s="1" t="s">
        <v>1343</v>
      </c>
      <c r="F148" s="1" t="s">
        <v>1686</v>
      </c>
      <c r="G148" s="1" t="s">
        <v>1790</v>
      </c>
      <c r="H148" s="1" t="s">
        <v>2222</v>
      </c>
      <c r="I148" s="1" t="s">
        <v>2326</v>
      </c>
      <c r="J148" s="1" t="s">
        <v>2750</v>
      </c>
      <c r="K148" s="1" t="s">
        <v>2750</v>
      </c>
      <c r="L148" s="1" t="s">
        <v>36</v>
      </c>
      <c r="M148" s="1" t="s">
        <v>2994</v>
      </c>
      <c r="N148" s="1"/>
      <c r="O148">
        <v>0</v>
      </c>
      <c r="P148">
        <v>0</v>
      </c>
      <c r="Q148">
        <v>2343</v>
      </c>
      <c r="R148" s="1" t="s">
        <v>36</v>
      </c>
      <c r="S148">
        <v>54</v>
      </c>
      <c r="T148">
        <v>0</v>
      </c>
      <c r="U148" s="1" t="s">
        <v>3952</v>
      </c>
      <c r="V148" s="1"/>
      <c r="W148">
        <v>85</v>
      </c>
      <c r="X148">
        <v>0</v>
      </c>
      <c r="Y148" s="1" t="s">
        <v>34</v>
      </c>
      <c r="Z148">
        <v>0</v>
      </c>
      <c r="AA148">
        <v>3</v>
      </c>
      <c r="AB148">
        <v>3</v>
      </c>
      <c r="AC148">
        <v>7.7255300000000004E-3</v>
      </c>
      <c r="AD148" s="1" t="s">
        <v>4119</v>
      </c>
      <c r="AE148">
        <v>12.685</v>
      </c>
      <c r="AF148">
        <v>0</v>
      </c>
      <c r="AG148">
        <v>0</v>
      </c>
      <c r="AH148" s="1"/>
    </row>
    <row r="149" spans="1:34" x14ac:dyDescent="0.25">
      <c r="A149" s="1" t="s">
        <v>36</v>
      </c>
      <c r="B149" s="1" t="s">
        <v>36</v>
      </c>
      <c r="C149" s="1" t="s">
        <v>191</v>
      </c>
      <c r="D149" s="1" t="s">
        <v>1344</v>
      </c>
      <c r="E149" s="1" t="s">
        <v>1344</v>
      </c>
      <c r="F149" s="1" t="s">
        <v>1687</v>
      </c>
      <c r="G149" s="1" t="s">
        <v>2002</v>
      </c>
      <c r="H149" s="1" t="s">
        <v>2223</v>
      </c>
      <c r="I149" s="1" t="s">
        <v>2538</v>
      </c>
      <c r="J149" s="1" t="s">
        <v>2751</v>
      </c>
      <c r="K149" s="1" t="s">
        <v>2751</v>
      </c>
      <c r="L149" s="1" t="s">
        <v>36</v>
      </c>
      <c r="M149" s="1" t="s">
        <v>2995</v>
      </c>
      <c r="N149" s="1"/>
      <c r="O149">
        <v>0</v>
      </c>
      <c r="P149">
        <v>0</v>
      </c>
      <c r="Q149">
        <v>2557</v>
      </c>
      <c r="R149" s="1" t="s">
        <v>36</v>
      </c>
      <c r="S149">
        <v>54</v>
      </c>
      <c r="T149">
        <v>0</v>
      </c>
      <c r="U149" s="1" t="s">
        <v>3952</v>
      </c>
      <c r="V149" s="1"/>
      <c r="W149">
        <v>85</v>
      </c>
      <c r="X149">
        <v>0</v>
      </c>
      <c r="Y149" s="1" t="s">
        <v>34</v>
      </c>
      <c r="Z149">
        <v>0</v>
      </c>
      <c r="AA149">
        <v>3</v>
      </c>
      <c r="AB149">
        <v>3</v>
      </c>
      <c r="AC149">
        <v>0.225387</v>
      </c>
      <c r="AD149" s="1" t="s">
        <v>6336</v>
      </c>
      <c r="AE149">
        <v>12.651999999999999</v>
      </c>
      <c r="AF149">
        <v>0</v>
      </c>
      <c r="AG149">
        <v>0</v>
      </c>
      <c r="AH149" s="1"/>
    </row>
    <row r="150" spans="1:34" x14ac:dyDescent="0.25">
      <c r="A150" s="1" t="s">
        <v>36</v>
      </c>
      <c r="B150" s="1" t="s">
        <v>36</v>
      </c>
      <c r="C150" s="1" t="s">
        <v>192</v>
      </c>
      <c r="D150" s="1" t="s">
        <v>1345</v>
      </c>
      <c r="E150" s="1" t="s">
        <v>1345</v>
      </c>
      <c r="F150" s="1" t="s">
        <v>1688</v>
      </c>
      <c r="G150" s="1" t="s">
        <v>1855</v>
      </c>
      <c r="H150" s="1" t="s">
        <v>2224</v>
      </c>
      <c r="I150" s="1" t="s">
        <v>2391</v>
      </c>
      <c r="J150" s="1" t="s">
        <v>2752</v>
      </c>
      <c r="K150" s="1" t="s">
        <v>2752</v>
      </c>
      <c r="L150" s="1" t="s">
        <v>36</v>
      </c>
      <c r="M150" s="1" t="s">
        <v>2996</v>
      </c>
      <c r="N150" s="1"/>
      <c r="O150">
        <v>0</v>
      </c>
      <c r="P150">
        <v>0</v>
      </c>
      <c r="Q150">
        <v>2465</v>
      </c>
      <c r="R150" s="1" t="s">
        <v>36</v>
      </c>
      <c r="S150">
        <v>54</v>
      </c>
      <c r="T150">
        <v>0</v>
      </c>
      <c r="U150" s="1" t="s">
        <v>3952</v>
      </c>
      <c r="V150" s="1"/>
      <c r="W150">
        <v>85</v>
      </c>
      <c r="X150">
        <v>0</v>
      </c>
      <c r="Y150" s="1" t="s">
        <v>34</v>
      </c>
      <c r="Z150">
        <v>0</v>
      </c>
      <c r="AA150">
        <v>3</v>
      </c>
      <c r="AB150">
        <v>3</v>
      </c>
      <c r="AC150">
        <v>0.43971300000000002</v>
      </c>
      <c r="AD150" s="1" t="s">
        <v>6337</v>
      </c>
      <c r="AE150">
        <v>12.712999999999999</v>
      </c>
      <c r="AF150">
        <v>0</v>
      </c>
      <c r="AG150">
        <v>0</v>
      </c>
      <c r="AH150" s="1"/>
    </row>
    <row r="151" spans="1:34" x14ac:dyDescent="0.25">
      <c r="A151" s="1" t="s">
        <v>36</v>
      </c>
      <c r="B151" s="1" t="s">
        <v>36</v>
      </c>
      <c r="C151" s="1" t="s">
        <v>193</v>
      </c>
      <c r="D151" s="1" t="s">
        <v>1346</v>
      </c>
      <c r="E151" s="1" t="s">
        <v>1346</v>
      </c>
      <c r="F151" s="1" t="s">
        <v>1689</v>
      </c>
      <c r="G151" s="1" t="s">
        <v>1862</v>
      </c>
      <c r="H151" s="1" t="s">
        <v>2225</v>
      </c>
      <c r="I151" s="1" t="s">
        <v>2398</v>
      </c>
      <c r="J151" s="1" t="s">
        <v>2753</v>
      </c>
      <c r="K151" s="1" t="s">
        <v>2753</v>
      </c>
      <c r="L151" s="1" t="s">
        <v>36</v>
      </c>
      <c r="M151" s="1" t="s">
        <v>2997</v>
      </c>
      <c r="N151" s="1"/>
      <c r="O151">
        <v>0</v>
      </c>
      <c r="P151">
        <v>0</v>
      </c>
      <c r="Q151">
        <v>2373</v>
      </c>
      <c r="R151" s="1" t="s">
        <v>36</v>
      </c>
      <c r="S151">
        <v>54</v>
      </c>
      <c r="T151">
        <v>0</v>
      </c>
      <c r="U151" s="1" t="s">
        <v>3952</v>
      </c>
      <c r="V151" s="1"/>
      <c r="W151">
        <v>85</v>
      </c>
      <c r="X151">
        <v>0</v>
      </c>
      <c r="Y151" s="1" t="s">
        <v>34</v>
      </c>
      <c r="Z151">
        <v>0</v>
      </c>
      <c r="AA151">
        <v>3</v>
      </c>
      <c r="AB151">
        <v>3</v>
      </c>
      <c r="AC151">
        <v>0.225747</v>
      </c>
      <c r="AD151" s="1" t="s">
        <v>6338</v>
      </c>
      <c r="AE151">
        <v>12.773999999999999</v>
      </c>
      <c r="AF151">
        <v>0</v>
      </c>
      <c r="AG151">
        <v>0</v>
      </c>
      <c r="AH151" s="1"/>
    </row>
    <row r="152" spans="1:34" x14ac:dyDescent="0.25">
      <c r="A152" s="1" t="s">
        <v>36</v>
      </c>
      <c r="B152" s="1" t="s">
        <v>36</v>
      </c>
      <c r="C152" s="1" t="s">
        <v>194</v>
      </c>
      <c r="D152" s="1" t="s">
        <v>1347</v>
      </c>
      <c r="E152" s="1" t="s">
        <v>1347</v>
      </c>
      <c r="F152" s="1" t="s">
        <v>1690</v>
      </c>
      <c r="G152" s="1" t="s">
        <v>1852</v>
      </c>
      <c r="H152" s="1" t="s">
        <v>2226</v>
      </c>
      <c r="I152" s="1" t="s">
        <v>2388</v>
      </c>
      <c r="J152" s="1" t="s">
        <v>2754</v>
      </c>
      <c r="K152" s="1" t="s">
        <v>2754</v>
      </c>
      <c r="L152" s="1" t="s">
        <v>36</v>
      </c>
      <c r="M152" s="1" t="s">
        <v>2998</v>
      </c>
      <c r="N152" s="1"/>
      <c r="O152">
        <v>0</v>
      </c>
      <c r="P152">
        <v>0</v>
      </c>
      <c r="Q152">
        <v>2386</v>
      </c>
      <c r="R152" s="1" t="s">
        <v>36</v>
      </c>
      <c r="S152">
        <v>54</v>
      </c>
      <c r="T152">
        <v>0</v>
      </c>
      <c r="U152" s="1" t="s">
        <v>3952</v>
      </c>
      <c r="V152" s="1"/>
      <c r="W152">
        <v>85</v>
      </c>
      <c r="X152">
        <v>0</v>
      </c>
      <c r="Y152" s="1" t="s">
        <v>34</v>
      </c>
      <c r="Z152">
        <v>0</v>
      </c>
      <c r="AA152">
        <v>3</v>
      </c>
      <c r="AB152">
        <v>3</v>
      </c>
      <c r="AC152">
        <v>0.21473600000000001</v>
      </c>
      <c r="AD152" s="1" t="s">
        <v>5633</v>
      </c>
      <c r="AE152">
        <v>12.643000000000001</v>
      </c>
      <c r="AF152">
        <v>0</v>
      </c>
      <c r="AG152">
        <v>0</v>
      </c>
      <c r="AH152" s="1"/>
    </row>
    <row r="153" spans="1:34" x14ac:dyDescent="0.25">
      <c r="A153" s="1" t="s">
        <v>36</v>
      </c>
      <c r="B153" s="1" t="s">
        <v>36</v>
      </c>
      <c r="C153" s="1" t="s">
        <v>195</v>
      </c>
      <c r="D153" s="1" t="s">
        <v>1348</v>
      </c>
      <c r="E153" s="1" t="s">
        <v>1348</v>
      </c>
      <c r="F153" s="1" t="s">
        <v>1691</v>
      </c>
      <c r="G153" s="1" t="s">
        <v>1864</v>
      </c>
      <c r="H153" s="1" t="s">
        <v>2227</v>
      </c>
      <c r="I153" s="1" t="s">
        <v>2400</v>
      </c>
      <c r="J153" s="1" t="s">
        <v>2755</v>
      </c>
      <c r="K153" s="1" t="s">
        <v>2755</v>
      </c>
      <c r="L153" s="1" t="s">
        <v>36</v>
      </c>
      <c r="M153" s="1" t="s">
        <v>2999</v>
      </c>
      <c r="N153" s="1"/>
      <c r="O153">
        <v>0</v>
      </c>
      <c r="P153">
        <v>0</v>
      </c>
      <c r="Q153">
        <v>2530</v>
      </c>
      <c r="R153" s="1" t="s">
        <v>36</v>
      </c>
      <c r="S153">
        <v>54</v>
      </c>
      <c r="T153">
        <v>0</v>
      </c>
      <c r="U153" s="1" t="s">
        <v>3952</v>
      </c>
      <c r="V153" s="1"/>
      <c r="W153">
        <v>85</v>
      </c>
      <c r="X153">
        <v>0</v>
      </c>
      <c r="Y153" s="1" t="s">
        <v>34</v>
      </c>
      <c r="Z153">
        <v>0</v>
      </c>
      <c r="AA153">
        <v>3</v>
      </c>
      <c r="AB153">
        <v>3</v>
      </c>
      <c r="AC153">
        <v>0.159777</v>
      </c>
      <c r="AD153" s="1" t="s">
        <v>6339</v>
      </c>
      <c r="AE153">
        <v>12.662000000000001</v>
      </c>
      <c r="AF153">
        <v>0</v>
      </c>
      <c r="AG153">
        <v>0</v>
      </c>
      <c r="AH153" s="1"/>
    </row>
    <row r="154" spans="1:34" x14ac:dyDescent="0.25">
      <c r="A154" s="1" t="s">
        <v>36</v>
      </c>
      <c r="B154" s="1" t="s">
        <v>36</v>
      </c>
      <c r="C154" s="1" t="s">
        <v>196</v>
      </c>
      <c r="D154" s="1" t="s">
        <v>1349</v>
      </c>
      <c r="E154" s="1" t="s">
        <v>1349</v>
      </c>
      <c r="F154" s="1" t="s">
        <v>1692</v>
      </c>
      <c r="G154" s="1" t="s">
        <v>2003</v>
      </c>
      <c r="H154" s="1" t="s">
        <v>2228</v>
      </c>
      <c r="I154" s="1" t="s">
        <v>2539</v>
      </c>
      <c r="J154" s="1" t="s">
        <v>2756</v>
      </c>
      <c r="K154" s="1" t="s">
        <v>2756</v>
      </c>
      <c r="L154" s="1" t="s">
        <v>36</v>
      </c>
      <c r="M154" s="1" t="s">
        <v>3000</v>
      </c>
      <c r="N154" s="1"/>
      <c r="O154">
        <v>0</v>
      </c>
      <c r="P154">
        <v>0</v>
      </c>
      <c r="Q154">
        <v>2550</v>
      </c>
      <c r="R154" s="1" t="s">
        <v>36</v>
      </c>
      <c r="S154">
        <v>54</v>
      </c>
      <c r="T154">
        <v>0</v>
      </c>
      <c r="U154" s="1" t="s">
        <v>3952</v>
      </c>
      <c r="V154" s="1"/>
      <c r="W154">
        <v>85</v>
      </c>
      <c r="X154">
        <v>0</v>
      </c>
      <c r="Y154" s="1" t="s">
        <v>34</v>
      </c>
      <c r="Z154">
        <v>0</v>
      </c>
      <c r="AA154">
        <v>3</v>
      </c>
      <c r="AB154">
        <v>3</v>
      </c>
      <c r="AC154">
        <v>0.150729</v>
      </c>
      <c r="AD154" s="1" t="s">
        <v>4135</v>
      </c>
      <c r="AE154">
        <v>12.686999999999999</v>
      </c>
      <c r="AF154">
        <v>0</v>
      </c>
      <c r="AG154">
        <v>0</v>
      </c>
      <c r="AH154" s="1"/>
    </row>
    <row r="155" spans="1:34" x14ac:dyDescent="0.25">
      <c r="A155" s="1" t="s">
        <v>36</v>
      </c>
      <c r="B155" s="1" t="s">
        <v>36</v>
      </c>
      <c r="C155" s="1" t="s">
        <v>197</v>
      </c>
      <c r="D155" s="1" t="s">
        <v>1208</v>
      </c>
      <c r="E155" s="1" t="s">
        <v>1208</v>
      </c>
      <c r="F155" s="1" t="s">
        <v>1693</v>
      </c>
      <c r="G155" s="1" t="s">
        <v>1543</v>
      </c>
      <c r="H155" s="1" t="s">
        <v>2229</v>
      </c>
      <c r="I155" s="1" t="s">
        <v>2079</v>
      </c>
      <c r="J155" s="1" t="s">
        <v>2615</v>
      </c>
      <c r="K155" s="1" t="s">
        <v>2615</v>
      </c>
      <c r="L155" s="1" t="s">
        <v>36</v>
      </c>
      <c r="M155" s="1" t="s">
        <v>3001</v>
      </c>
      <c r="N155" s="1"/>
      <c r="O155">
        <v>0</v>
      </c>
      <c r="P155">
        <v>0</v>
      </c>
      <c r="Q155">
        <v>2365</v>
      </c>
      <c r="R155" s="1" t="s">
        <v>36</v>
      </c>
      <c r="S155">
        <v>54</v>
      </c>
      <c r="T155">
        <v>0</v>
      </c>
      <c r="U155" s="1" t="s">
        <v>3952</v>
      </c>
      <c r="V155" s="1"/>
      <c r="W155">
        <v>85</v>
      </c>
      <c r="X155">
        <v>0</v>
      </c>
      <c r="Y155" s="1" t="s">
        <v>34</v>
      </c>
      <c r="Z155">
        <v>0</v>
      </c>
      <c r="AA155">
        <v>3</v>
      </c>
      <c r="AB155">
        <v>3</v>
      </c>
      <c r="AC155">
        <v>0.121354</v>
      </c>
      <c r="AD155" s="1" t="s">
        <v>4174</v>
      </c>
      <c r="AE155">
        <v>12.644</v>
      </c>
      <c r="AF155">
        <v>0</v>
      </c>
      <c r="AG155">
        <v>0</v>
      </c>
      <c r="AH155" s="1"/>
    </row>
    <row r="156" spans="1:34" x14ac:dyDescent="0.25">
      <c r="A156" s="1" t="s">
        <v>36</v>
      </c>
      <c r="B156" s="1" t="s">
        <v>36</v>
      </c>
      <c r="C156" s="1" t="s">
        <v>198</v>
      </c>
      <c r="D156" s="1" t="s">
        <v>1350</v>
      </c>
      <c r="E156" s="1" t="s">
        <v>1350</v>
      </c>
      <c r="F156" s="1" t="s">
        <v>1694</v>
      </c>
      <c r="G156" s="1" t="s">
        <v>1960</v>
      </c>
      <c r="H156" s="1" t="s">
        <v>2230</v>
      </c>
      <c r="I156" s="1" t="s">
        <v>2496</v>
      </c>
      <c r="J156" s="1" t="s">
        <v>2757</v>
      </c>
      <c r="K156" s="1" t="s">
        <v>2757</v>
      </c>
      <c r="L156" s="1" t="s">
        <v>36</v>
      </c>
      <c r="M156" s="1" t="s">
        <v>3002</v>
      </c>
      <c r="N156" s="1"/>
      <c r="O156">
        <v>0</v>
      </c>
      <c r="P156">
        <v>0</v>
      </c>
      <c r="Q156">
        <v>2567</v>
      </c>
      <c r="R156" s="1" t="s">
        <v>36</v>
      </c>
      <c r="S156">
        <v>54</v>
      </c>
      <c r="T156">
        <v>0</v>
      </c>
      <c r="U156" s="1" t="s">
        <v>3952</v>
      </c>
      <c r="V156" s="1"/>
      <c r="W156">
        <v>85</v>
      </c>
      <c r="X156">
        <v>0</v>
      </c>
      <c r="Y156" s="1" t="s">
        <v>34</v>
      </c>
      <c r="Z156">
        <v>0</v>
      </c>
      <c r="AA156">
        <v>3</v>
      </c>
      <c r="AB156">
        <v>3</v>
      </c>
      <c r="AC156">
        <v>2.0847000000000001E-2</v>
      </c>
      <c r="AD156" s="1" t="s">
        <v>5683</v>
      </c>
      <c r="AE156">
        <v>12.67</v>
      </c>
      <c r="AF156">
        <v>0</v>
      </c>
      <c r="AG156">
        <v>0</v>
      </c>
      <c r="AH156" s="1"/>
    </row>
    <row r="157" spans="1:34" x14ac:dyDescent="0.25">
      <c r="A157" s="1" t="s">
        <v>36</v>
      </c>
      <c r="B157" s="1" t="s">
        <v>36</v>
      </c>
      <c r="C157" s="1" t="s">
        <v>199</v>
      </c>
      <c r="D157" s="1" t="s">
        <v>1351</v>
      </c>
      <c r="E157" s="1" t="s">
        <v>1351</v>
      </c>
      <c r="F157" s="1" t="s">
        <v>1695</v>
      </c>
      <c r="G157" s="1" t="s">
        <v>1847</v>
      </c>
      <c r="H157" s="1" t="s">
        <v>2231</v>
      </c>
      <c r="I157" s="1" t="s">
        <v>2383</v>
      </c>
      <c r="J157" s="1" t="s">
        <v>2758</v>
      </c>
      <c r="K157" s="1" t="s">
        <v>2758</v>
      </c>
      <c r="L157" s="1" t="s">
        <v>36</v>
      </c>
      <c r="M157" s="1" t="s">
        <v>3003</v>
      </c>
      <c r="N157" s="1"/>
      <c r="O157">
        <v>0</v>
      </c>
      <c r="P157">
        <v>0</v>
      </c>
      <c r="Q157">
        <v>2529</v>
      </c>
      <c r="R157" s="1" t="s">
        <v>36</v>
      </c>
      <c r="S157">
        <v>54</v>
      </c>
      <c r="T157">
        <v>0</v>
      </c>
      <c r="U157" s="1" t="s">
        <v>3952</v>
      </c>
      <c r="V157" s="1"/>
      <c r="W157">
        <v>85</v>
      </c>
      <c r="X157">
        <v>0</v>
      </c>
      <c r="Y157" s="1" t="s">
        <v>34</v>
      </c>
      <c r="Z157">
        <v>0</v>
      </c>
      <c r="AA157">
        <v>3</v>
      </c>
      <c r="AB157">
        <v>3</v>
      </c>
      <c r="AC157">
        <v>0.26142300000000002</v>
      </c>
      <c r="AD157" s="1" t="s">
        <v>6340</v>
      </c>
      <c r="AE157">
        <v>12.833</v>
      </c>
      <c r="AF157">
        <v>0</v>
      </c>
      <c r="AG157">
        <v>0</v>
      </c>
      <c r="AH157" s="1"/>
    </row>
    <row r="158" spans="1:34" x14ac:dyDescent="0.25">
      <c r="A158" s="1" t="s">
        <v>36</v>
      </c>
      <c r="B158" s="1" t="s">
        <v>36</v>
      </c>
      <c r="C158" s="1" t="s">
        <v>200</v>
      </c>
      <c r="D158" s="1" t="s">
        <v>1352</v>
      </c>
      <c r="E158" s="1" t="s">
        <v>1352</v>
      </c>
      <c r="F158" s="1" t="s">
        <v>1696</v>
      </c>
      <c r="G158" s="1" t="s">
        <v>2004</v>
      </c>
      <c r="H158" s="1" t="s">
        <v>2232</v>
      </c>
      <c r="I158" s="1" t="s">
        <v>2540</v>
      </c>
      <c r="J158" s="1" t="s">
        <v>2759</v>
      </c>
      <c r="K158" s="1" t="s">
        <v>2759</v>
      </c>
      <c r="L158" s="1" t="s">
        <v>36</v>
      </c>
      <c r="M158" s="1" t="s">
        <v>3004</v>
      </c>
      <c r="N158" s="1"/>
      <c r="O158">
        <v>0</v>
      </c>
      <c r="P158">
        <v>0</v>
      </c>
      <c r="Q158">
        <v>2392</v>
      </c>
      <c r="R158" s="1" t="s">
        <v>36</v>
      </c>
      <c r="S158">
        <v>54</v>
      </c>
      <c r="T158">
        <v>0</v>
      </c>
      <c r="U158" s="1" t="s">
        <v>3952</v>
      </c>
      <c r="V158" s="1"/>
      <c r="W158">
        <v>85</v>
      </c>
      <c r="X158">
        <v>0</v>
      </c>
      <c r="Y158" s="1" t="s">
        <v>34</v>
      </c>
      <c r="Z158">
        <v>0</v>
      </c>
      <c r="AA158">
        <v>3</v>
      </c>
      <c r="AB158">
        <v>3</v>
      </c>
      <c r="AC158">
        <v>0.28172799999999998</v>
      </c>
      <c r="AD158" s="1" t="s">
        <v>6341</v>
      </c>
      <c r="AE158">
        <v>12.666</v>
      </c>
      <c r="AF158">
        <v>0</v>
      </c>
      <c r="AG158">
        <v>0</v>
      </c>
      <c r="AH158" s="1"/>
    </row>
    <row r="159" spans="1:34" x14ac:dyDescent="0.25">
      <c r="A159" s="1" t="s">
        <v>36</v>
      </c>
      <c r="B159" s="1" t="s">
        <v>36</v>
      </c>
      <c r="C159" s="1" t="s">
        <v>201</v>
      </c>
      <c r="D159" s="1" t="s">
        <v>1353</v>
      </c>
      <c r="E159" s="1" t="s">
        <v>1353</v>
      </c>
      <c r="F159" s="1" t="s">
        <v>1697</v>
      </c>
      <c r="G159" s="1" t="s">
        <v>2005</v>
      </c>
      <c r="H159" s="1" t="s">
        <v>2233</v>
      </c>
      <c r="I159" s="1" t="s">
        <v>2541</v>
      </c>
      <c r="J159" s="1" t="s">
        <v>2760</v>
      </c>
      <c r="K159" s="1" t="s">
        <v>2760</v>
      </c>
      <c r="L159" s="1" t="s">
        <v>36</v>
      </c>
      <c r="M159" s="1" t="s">
        <v>3005</v>
      </c>
      <c r="N159" s="1"/>
      <c r="O159">
        <v>0</v>
      </c>
      <c r="P159">
        <v>0</v>
      </c>
      <c r="Q159">
        <v>2350</v>
      </c>
      <c r="R159" s="1" t="s">
        <v>36</v>
      </c>
      <c r="S159">
        <v>54</v>
      </c>
      <c r="T159">
        <v>0</v>
      </c>
      <c r="U159" s="1" t="s">
        <v>3952</v>
      </c>
      <c r="V159" s="1"/>
      <c r="W159">
        <v>85</v>
      </c>
      <c r="X159">
        <v>0</v>
      </c>
      <c r="Y159" s="1" t="s">
        <v>34</v>
      </c>
      <c r="Z159">
        <v>0</v>
      </c>
      <c r="AA159">
        <v>3</v>
      </c>
      <c r="AB159">
        <v>3</v>
      </c>
      <c r="AC159">
        <v>7.9828899999999994E-2</v>
      </c>
      <c r="AD159" s="1" t="s">
        <v>6342</v>
      </c>
      <c r="AE159">
        <v>12.65</v>
      </c>
      <c r="AF159">
        <v>0</v>
      </c>
      <c r="AG159">
        <v>0</v>
      </c>
      <c r="AH159" s="1"/>
    </row>
    <row r="160" spans="1:34" x14ac:dyDescent="0.25">
      <c r="A160" s="1" t="s">
        <v>36</v>
      </c>
      <c r="B160" s="1" t="s">
        <v>36</v>
      </c>
      <c r="C160" s="1" t="s">
        <v>202</v>
      </c>
      <c r="D160" s="1" t="s">
        <v>1354</v>
      </c>
      <c r="E160" s="1" t="s">
        <v>1354</v>
      </c>
      <c r="F160" s="1" t="s">
        <v>1698</v>
      </c>
      <c r="G160" s="1" t="s">
        <v>2006</v>
      </c>
      <c r="H160" s="1" t="s">
        <v>2234</v>
      </c>
      <c r="I160" s="1" t="s">
        <v>2542</v>
      </c>
      <c r="J160" s="1" t="s">
        <v>2761</v>
      </c>
      <c r="K160" s="1" t="s">
        <v>2761</v>
      </c>
      <c r="L160" s="1" t="s">
        <v>36</v>
      </c>
      <c r="M160" s="1" t="s">
        <v>3006</v>
      </c>
      <c r="N160" s="1"/>
      <c r="O160">
        <v>0</v>
      </c>
      <c r="P160">
        <v>0</v>
      </c>
      <c r="Q160">
        <v>2532</v>
      </c>
      <c r="R160" s="1" t="s">
        <v>36</v>
      </c>
      <c r="S160">
        <v>54</v>
      </c>
      <c r="T160">
        <v>0</v>
      </c>
      <c r="U160" s="1" t="s">
        <v>3952</v>
      </c>
      <c r="V160" s="1"/>
      <c r="W160">
        <v>85</v>
      </c>
      <c r="X160">
        <v>0</v>
      </c>
      <c r="Y160" s="1" t="s">
        <v>34</v>
      </c>
      <c r="Z160">
        <v>0</v>
      </c>
      <c r="AA160">
        <v>3</v>
      </c>
      <c r="AB160">
        <v>3</v>
      </c>
      <c r="AC160">
        <v>0.14448800000000001</v>
      </c>
      <c r="AD160" s="1" t="s">
        <v>5000</v>
      </c>
      <c r="AE160">
        <v>12.632999999999999</v>
      </c>
      <c r="AF160">
        <v>0</v>
      </c>
      <c r="AG160">
        <v>0</v>
      </c>
      <c r="AH160" s="1"/>
    </row>
    <row r="161" spans="1:34" x14ac:dyDescent="0.25">
      <c r="A161" s="1" t="s">
        <v>36</v>
      </c>
      <c r="B161" s="1" t="s">
        <v>36</v>
      </c>
      <c r="C161" s="1" t="s">
        <v>203</v>
      </c>
      <c r="D161" s="1" t="s">
        <v>1355</v>
      </c>
      <c r="E161" s="1" t="s">
        <v>1355</v>
      </c>
      <c r="F161" s="1" t="s">
        <v>1699</v>
      </c>
      <c r="G161" s="1" t="s">
        <v>1893</v>
      </c>
      <c r="H161" s="1" t="s">
        <v>2235</v>
      </c>
      <c r="I161" s="1" t="s">
        <v>2429</v>
      </c>
      <c r="J161" s="1" t="s">
        <v>2762</v>
      </c>
      <c r="K161" s="1" t="s">
        <v>2762</v>
      </c>
      <c r="L161" s="1" t="s">
        <v>36</v>
      </c>
      <c r="M161" s="1" t="s">
        <v>3007</v>
      </c>
      <c r="N161" s="1"/>
      <c r="O161">
        <v>0</v>
      </c>
      <c r="P161">
        <v>0</v>
      </c>
      <c r="Q161">
        <v>2412</v>
      </c>
      <c r="R161" s="1" t="s">
        <v>36</v>
      </c>
      <c r="S161">
        <v>54</v>
      </c>
      <c r="T161">
        <v>0</v>
      </c>
      <c r="U161" s="1" t="s">
        <v>3952</v>
      </c>
      <c r="V161" s="1"/>
      <c r="W161">
        <v>85</v>
      </c>
      <c r="X161">
        <v>0</v>
      </c>
      <c r="Y161" s="1" t="s">
        <v>34</v>
      </c>
      <c r="Z161">
        <v>0</v>
      </c>
      <c r="AA161">
        <v>3</v>
      </c>
      <c r="AB161">
        <v>3</v>
      </c>
      <c r="AC161">
        <v>0.16292799999999999</v>
      </c>
      <c r="AD161" s="1" t="s">
        <v>4980</v>
      </c>
      <c r="AE161">
        <v>12.677</v>
      </c>
      <c r="AF161">
        <v>0</v>
      </c>
      <c r="AG161">
        <v>0</v>
      </c>
      <c r="AH161" s="1"/>
    </row>
    <row r="162" spans="1:34" x14ac:dyDescent="0.25">
      <c r="A162" s="1" t="s">
        <v>36</v>
      </c>
      <c r="B162" s="1" t="s">
        <v>36</v>
      </c>
      <c r="C162" s="1" t="s">
        <v>204</v>
      </c>
      <c r="D162" s="1" t="s">
        <v>1356</v>
      </c>
      <c r="E162" s="1" t="s">
        <v>1356</v>
      </c>
      <c r="F162" s="1" t="s">
        <v>1700</v>
      </c>
      <c r="G162" s="1" t="s">
        <v>1916</v>
      </c>
      <c r="H162" s="1" t="s">
        <v>2236</v>
      </c>
      <c r="I162" s="1" t="s">
        <v>2452</v>
      </c>
      <c r="J162" s="1" t="s">
        <v>2763</v>
      </c>
      <c r="K162" s="1" t="s">
        <v>2763</v>
      </c>
      <c r="L162" s="1" t="s">
        <v>36</v>
      </c>
      <c r="M162" s="1" t="s">
        <v>3008</v>
      </c>
      <c r="N162" s="1"/>
      <c r="O162">
        <v>0</v>
      </c>
      <c r="P162">
        <v>0</v>
      </c>
      <c r="Q162">
        <v>2569</v>
      </c>
      <c r="R162" s="1" t="s">
        <v>36</v>
      </c>
      <c r="S162">
        <v>54</v>
      </c>
      <c r="T162">
        <v>0</v>
      </c>
      <c r="U162" s="1" t="s">
        <v>3952</v>
      </c>
      <c r="V162" s="1"/>
      <c r="W162">
        <v>85</v>
      </c>
      <c r="X162">
        <v>0</v>
      </c>
      <c r="Y162" s="1" t="s">
        <v>34</v>
      </c>
      <c r="Z162">
        <v>0</v>
      </c>
      <c r="AA162">
        <v>3</v>
      </c>
      <c r="AB162">
        <v>3</v>
      </c>
      <c r="AC162">
        <v>4.5547600000000001E-2</v>
      </c>
      <c r="AD162" s="1" t="s">
        <v>4130</v>
      </c>
      <c r="AE162">
        <v>12.712</v>
      </c>
      <c r="AF162">
        <v>0</v>
      </c>
      <c r="AG162">
        <v>0</v>
      </c>
      <c r="AH162" s="1"/>
    </row>
    <row r="163" spans="1:34" x14ac:dyDescent="0.25">
      <c r="A163" s="1" t="s">
        <v>36</v>
      </c>
      <c r="B163" s="1" t="s">
        <v>36</v>
      </c>
      <c r="C163" s="1" t="s">
        <v>205</v>
      </c>
      <c r="D163" s="1" t="s">
        <v>1357</v>
      </c>
      <c r="E163" s="1" t="s">
        <v>1357</v>
      </c>
      <c r="F163" s="1" t="s">
        <v>1701</v>
      </c>
      <c r="G163" s="1" t="s">
        <v>2007</v>
      </c>
      <c r="H163" s="1" t="s">
        <v>2237</v>
      </c>
      <c r="I163" s="1" t="s">
        <v>2543</v>
      </c>
      <c r="J163" s="1" t="s">
        <v>2764</v>
      </c>
      <c r="K163" s="1" t="s">
        <v>2764</v>
      </c>
      <c r="L163" s="1" t="s">
        <v>36</v>
      </c>
      <c r="M163" s="1" t="s">
        <v>3009</v>
      </c>
      <c r="N163" s="1"/>
      <c r="O163">
        <v>0</v>
      </c>
      <c r="P163">
        <v>0</v>
      </c>
      <c r="Q163">
        <v>2570</v>
      </c>
      <c r="R163" s="1" t="s">
        <v>36</v>
      </c>
      <c r="S163">
        <v>54</v>
      </c>
      <c r="T163">
        <v>0</v>
      </c>
      <c r="U163" s="1" t="s">
        <v>3952</v>
      </c>
      <c r="V163" s="1"/>
      <c r="W163">
        <v>85</v>
      </c>
      <c r="X163">
        <v>0</v>
      </c>
      <c r="Y163" s="1" t="s">
        <v>34</v>
      </c>
      <c r="Z163">
        <v>0</v>
      </c>
      <c r="AA163">
        <v>3</v>
      </c>
      <c r="AB163">
        <v>3</v>
      </c>
      <c r="AC163">
        <v>7.6503399999999999E-2</v>
      </c>
      <c r="AD163" s="1" t="s">
        <v>6343</v>
      </c>
      <c r="AE163">
        <v>12.657</v>
      </c>
      <c r="AF163">
        <v>0</v>
      </c>
      <c r="AG163">
        <v>0</v>
      </c>
      <c r="AH163" s="1"/>
    </row>
    <row r="164" spans="1:34" x14ac:dyDescent="0.25">
      <c r="A164" s="1" t="s">
        <v>36</v>
      </c>
      <c r="B164" s="1" t="s">
        <v>36</v>
      </c>
      <c r="C164" s="1" t="s">
        <v>206</v>
      </c>
      <c r="D164" s="1" t="s">
        <v>1358</v>
      </c>
      <c r="E164" s="1" t="s">
        <v>1358</v>
      </c>
      <c r="F164" s="1" t="s">
        <v>1702</v>
      </c>
      <c r="G164" s="1" t="s">
        <v>1950</v>
      </c>
      <c r="H164" s="1" t="s">
        <v>2238</v>
      </c>
      <c r="I164" s="1" t="s">
        <v>2486</v>
      </c>
      <c r="J164" s="1" t="s">
        <v>2765</v>
      </c>
      <c r="K164" s="1" t="s">
        <v>2765</v>
      </c>
      <c r="L164" s="1" t="s">
        <v>36</v>
      </c>
      <c r="M164" s="1" t="s">
        <v>3010</v>
      </c>
      <c r="N164" s="1"/>
      <c r="O164">
        <v>0</v>
      </c>
      <c r="P164">
        <v>0</v>
      </c>
      <c r="Q164">
        <v>2539</v>
      </c>
      <c r="R164" s="1" t="s">
        <v>36</v>
      </c>
      <c r="S164">
        <v>54</v>
      </c>
      <c r="T164">
        <v>0</v>
      </c>
      <c r="U164" s="1" t="s">
        <v>3952</v>
      </c>
      <c r="V164" s="1"/>
      <c r="W164">
        <v>85</v>
      </c>
      <c r="X164">
        <v>0</v>
      </c>
      <c r="Y164" s="1" t="s">
        <v>34</v>
      </c>
      <c r="Z164">
        <v>0</v>
      </c>
      <c r="AA164">
        <v>3</v>
      </c>
      <c r="AB164">
        <v>3</v>
      </c>
      <c r="AC164">
        <v>2.3053299999999999E-2</v>
      </c>
      <c r="AD164" s="1" t="s">
        <v>6344</v>
      </c>
      <c r="AE164">
        <v>12.646000000000001</v>
      </c>
      <c r="AF164">
        <v>0</v>
      </c>
      <c r="AG164">
        <v>0</v>
      </c>
      <c r="AH164" s="1"/>
    </row>
    <row r="165" spans="1:34" x14ac:dyDescent="0.25">
      <c r="A165" s="1" t="s">
        <v>36</v>
      </c>
      <c r="B165" s="1" t="s">
        <v>36</v>
      </c>
      <c r="C165" s="1" t="s">
        <v>207</v>
      </c>
      <c r="D165" s="1" t="s">
        <v>1359</v>
      </c>
      <c r="E165" s="1" t="s">
        <v>1359</v>
      </c>
      <c r="F165" s="1" t="s">
        <v>1703</v>
      </c>
      <c r="G165" s="1" t="s">
        <v>2008</v>
      </c>
      <c r="H165" s="1" t="s">
        <v>2239</v>
      </c>
      <c r="I165" s="1" t="s">
        <v>2544</v>
      </c>
      <c r="J165" s="1" t="s">
        <v>2766</v>
      </c>
      <c r="K165" s="1" t="s">
        <v>2766</v>
      </c>
      <c r="L165" s="1" t="s">
        <v>36</v>
      </c>
      <c r="M165" s="1" t="s">
        <v>3011</v>
      </c>
      <c r="N165" s="1"/>
      <c r="O165">
        <v>0</v>
      </c>
      <c r="P165">
        <v>0</v>
      </c>
      <c r="Q165">
        <v>2375</v>
      </c>
      <c r="R165" s="1" t="s">
        <v>36</v>
      </c>
      <c r="S165">
        <v>54</v>
      </c>
      <c r="T165">
        <v>0</v>
      </c>
      <c r="U165" s="1" t="s">
        <v>3952</v>
      </c>
      <c r="V165" s="1"/>
      <c r="W165">
        <v>85</v>
      </c>
      <c r="X165">
        <v>0</v>
      </c>
      <c r="Y165" s="1" t="s">
        <v>34</v>
      </c>
      <c r="Z165">
        <v>0</v>
      </c>
      <c r="AA165">
        <v>3</v>
      </c>
      <c r="AB165">
        <v>3</v>
      </c>
      <c r="AC165">
        <v>0.255629</v>
      </c>
      <c r="AD165" s="1" t="s">
        <v>6345</v>
      </c>
      <c r="AE165">
        <v>12.676</v>
      </c>
      <c r="AF165">
        <v>0</v>
      </c>
      <c r="AG165">
        <v>0</v>
      </c>
      <c r="AH165" s="1"/>
    </row>
    <row r="166" spans="1:34" x14ac:dyDescent="0.25">
      <c r="A166" s="1" t="s">
        <v>36</v>
      </c>
      <c r="B166" s="1" t="s">
        <v>36</v>
      </c>
      <c r="C166" s="1" t="s">
        <v>208</v>
      </c>
      <c r="D166" s="1" t="s">
        <v>1360</v>
      </c>
      <c r="E166" s="1" t="s">
        <v>1360</v>
      </c>
      <c r="F166" s="1" t="s">
        <v>1704</v>
      </c>
      <c r="G166" s="1" t="s">
        <v>2009</v>
      </c>
      <c r="H166" s="1" t="s">
        <v>2240</v>
      </c>
      <c r="I166" s="1" t="s">
        <v>2545</v>
      </c>
      <c r="J166" s="1" t="s">
        <v>2767</v>
      </c>
      <c r="K166" s="1" t="s">
        <v>2767</v>
      </c>
      <c r="L166" s="1" t="s">
        <v>36</v>
      </c>
      <c r="M166" s="1" t="s">
        <v>3012</v>
      </c>
      <c r="N166" s="1"/>
      <c r="O166">
        <v>0</v>
      </c>
      <c r="P166">
        <v>0</v>
      </c>
      <c r="Q166">
        <v>2405</v>
      </c>
      <c r="R166" s="1" t="s">
        <v>36</v>
      </c>
      <c r="S166">
        <v>54</v>
      </c>
      <c r="T166">
        <v>0</v>
      </c>
      <c r="U166" s="1" t="s">
        <v>3952</v>
      </c>
      <c r="V166" s="1"/>
      <c r="W166">
        <v>85</v>
      </c>
      <c r="X166">
        <v>0</v>
      </c>
      <c r="Y166" s="1" t="s">
        <v>34</v>
      </c>
      <c r="Z166">
        <v>0</v>
      </c>
      <c r="AA166">
        <v>3</v>
      </c>
      <c r="AB166">
        <v>3</v>
      </c>
      <c r="AC166">
        <v>0.30184100000000003</v>
      </c>
      <c r="AD166" s="1" t="s">
        <v>6346</v>
      </c>
      <c r="AE166">
        <v>374.363</v>
      </c>
      <c r="AF166">
        <v>0</v>
      </c>
      <c r="AG166">
        <v>0</v>
      </c>
      <c r="AH166" s="1"/>
    </row>
    <row r="167" spans="1:34" x14ac:dyDescent="0.25">
      <c r="A167" s="1" t="s">
        <v>36</v>
      </c>
      <c r="B167" s="1" t="s">
        <v>36</v>
      </c>
      <c r="C167" s="1" t="s">
        <v>209</v>
      </c>
      <c r="D167" s="1" t="s">
        <v>1361</v>
      </c>
      <c r="E167" s="1" t="s">
        <v>1361</v>
      </c>
      <c r="F167" s="1" t="s">
        <v>1705</v>
      </c>
      <c r="G167" s="1" t="s">
        <v>2010</v>
      </c>
      <c r="H167" s="1" t="s">
        <v>2241</v>
      </c>
      <c r="I167" s="1" t="s">
        <v>2546</v>
      </c>
      <c r="J167" s="1" t="s">
        <v>2768</v>
      </c>
      <c r="K167" s="1" t="s">
        <v>2768</v>
      </c>
      <c r="L167" s="1" t="s">
        <v>36</v>
      </c>
      <c r="M167" s="1" t="s">
        <v>3013</v>
      </c>
      <c r="N167" s="1"/>
      <c r="O167">
        <v>0</v>
      </c>
      <c r="P167">
        <v>0</v>
      </c>
      <c r="Q167">
        <v>2406</v>
      </c>
      <c r="R167" s="1" t="s">
        <v>36</v>
      </c>
      <c r="S167">
        <v>54</v>
      </c>
      <c r="T167">
        <v>0</v>
      </c>
      <c r="U167" s="1" t="s">
        <v>3952</v>
      </c>
      <c r="V167" s="1"/>
      <c r="W167">
        <v>85</v>
      </c>
      <c r="X167">
        <v>0</v>
      </c>
      <c r="Y167" s="1" t="s">
        <v>34</v>
      </c>
      <c r="Z167">
        <v>0</v>
      </c>
      <c r="AA167">
        <v>3</v>
      </c>
      <c r="AB167">
        <v>3</v>
      </c>
      <c r="AC167">
        <v>0.24896299999999999</v>
      </c>
      <c r="AD167" s="1" t="s">
        <v>6347</v>
      </c>
      <c r="AE167">
        <v>12.664</v>
      </c>
      <c r="AF167">
        <v>0</v>
      </c>
      <c r="AG167">
        <v>0</v>
      </c>
      <c r="AH167" s="1"/>
    </row>
    <row r="168" spans="1:34" x14ac:dyDescent="0.25">
      <c r="A168" s="1" t="s">
        <v>36</v>
      </c>
      <c r="B168" s="1" t="s">
        <v>36</v>
      </c>
      <c r="C168" s="1" t="s">
        <v>210</v>
      </c>
      <c r="D168" s="1" t="s">
        <v>1362</v>
      </c>
      <c r="E168" s="1" t="s">
        <v>1362</v>
      </c>
      <c r="F168" s="1" t="s">
        <v>1706</v>
      </c>
      <c r="G168" s="1" t="s">
        <v>2011</v>
      </c>
      <c r="H168" s="1" t="s">
        <v>2242</v>
      </c>
      <c r="I168" s="1" t="s">
        <v>2547</v>
      </c>
      <c r="J168" s="1" t="s">
        <v>2769</v>
      </c>
      <c r="K168" s="1" t="s">
        <v>2769</v>
      </c>
      <c r="L168" s="1" t="s">
        <v>36</v>
      </c>
      <c r="M168" s="1" t="s">
        <v>3014</v>
      </c>
      <c r="N168" s="1"/>
      <c r="O168">
        <v>0</v>
      </c>
      <c r="P168">
        <v>0</v>
      </c>
      <c r="Q168">
        <v>2398</v>
      </c>
      <c r="R168" s="1" t="s">
        <v>36</v>
      </c>
      <c r="S168">
        <v>54</v>
      </c>
      <c r="T168">
        <v>0</v>
      </c>
      <c r="U168" s="1" t="s">
        <v>3952</v>
      </c>
      <c r="V168" s="1"/>
      <c r="W168">
        <v>85</v>
      </c>
      <c r="X168">
        <v>0</v>
      </c>
      <c r="Y168" s="1" t="s">
        <v>34</v>
      </c>
      <c r="Z168">
        <v>0</v>
      </c>
      <c r="AA168">
        <v>3</v>
      </c>
      <c r="AB168">
        <v>3</v>
      </c>
      <c r="AC168">
        <v>0.136603</v>
      </c>
      <c r="AD168" s="1" t="s">
        <v>6348</v>
      </c>
      <c r="AE168">
        <v>12.673</v>
      </c>
      <c r="AF168">
        <v>0</v>
      </c>
      <c r="AG168">
        <v>0</v>
      </c>
      <c r="AH168" s="1"/>
    </row>
    <row r="169" spans="1:34" x14ac:dyDescent="0.25">
      <c r="A169" s="1" t="s">
        <v>36</v>
      </c>
      <c r="B169" s="1" t="s">
        <v>36</v>
      </c>
      <c r="C169" s="1" t="s">
        <v>211</v>
      </c>
      <c r="D169" s="1" t="s">
        <v>1363</v>
      </c>
      <c r="E169" s="1" t="s">
        <v>1363</v>
      </c>
      <c r="F169" s="1" t="s">
        <v>1707</v>
      </c>
      <c r="G169" s="1" t="s">
        <v>2012</v>
      </c>
      <c r="H169" s="1" t="s">
        <v>2243</v>
      </c>
      <c r="I169" s="1" t="s">
        <v>2548</v>
      </c>
      <c r="J169" s="1" t="s">
        <v>2770</v>
      </c>
      <c r="K169" s="1" t="s">
        <v>2770</v>
      </c>
      <c r="L169" s="1" t="s">
        <v>36</v>
      </c>
      <c r="M169" s="1" t="s">
        <v>3015</v>
      </c>
      <c r="N169" s="1"/>
      <c r="O169">
        <v>0</v>
      </c>
      <c r="P169">
        <v>0</v>
      </c>
      <c r="Q169">
        <v>2399</v>
      </c>
      <c r="R169" s="1" t="s">
        <v>36</v>
      </c>
      <c r="S169">
        <v>54</v>
      </c>
      <c r="T169">
        <v>0</v>
      </c>
      <c r="U169" s="1" t="s">
        <v>3952</v>
      </c>
      <c r="V169" s="1"/>
      <c r="W169">
        <v>85</v>
      </c>
      <c r="X169">
        <v>0</v>
      </c>
      <c r="Y169" s="1" t="s">
        <v>34</v>
      </c>
      <c r="Z169">
        <v>0</v>
      </c>
      <c r="AA169">
        <v>3</v>
      </c>
      <c r="AB169">
        <v>3</v>
      </c>
      <c r="AC169">
        <v>0.22376599999999999</v>
      </c>
      <c r="AD169" s="1" t="s">
        <v>6349</v>
      </c>
      <c r="AE169">
        <v>12.662000000000001</v>
      </c>
      <c r="AF169">
        <v>0</v>
      </c>
      <c r="AG169">
        <v>0</v>
      </c>
      <c r="AH169" s="1"/>
    </row>
    <row r="170" spans="1:34" x14ac:dyDescent="0.25">
      <c r="A170" s="1" t="s">
        <v>36</v>
      </c>
      <c r="B170" s="1" t="s">
        <v>36</v>
      </c>
      <c r="C170" s="1" t="s">
        <v>212</v>
      </c>
      <c r="D170" s="1" t="s">
        <v>1364</v>
      </c>
      <c r="E170" s="1" t="s">
        <v>1364</v>
      </c>
      <c r="F170" s="1" t="s">
        <v>1708</v>
      </c>
      <c r="G170" s="1" t="s">
        <v>1846</v>
      </c>
      <c r="H170" s="1" t="s">
        <v>2244</v>
      </c>
      <c r="I170" s="1" t="s">
        <v>2382</v>
      </c>
      <c r="J170" s="1" t="s">
        <v>2771</v>
      </c>
      <c r="K170" s="1" t="s">
        <v>2771</v>
      </c>
      <c r="L170" s="1" t="s">
        <v>36</v>
      </c>
      <c r="M170" s="1" t="s">
        <v>3016</v>
      </c>
      <c r="N170" s="1"/>
      <c r="O170">
        <v>0</v>
      </c>
      <c r="P170">
        <v>0</v>
      </c>
      <c r="Q170">
        <v>2441</v>
      </c>
      <c r="R170" s="1" t="s">
        <v>36</v>
      </c>
      <c r="S170">
        <v>54</v>
      </c>
      <c r="T170">
        <v>0</v>
      </c>
      <c r="U170" s="1" t="s">
        <v>3952</v>
      </c>
      <c r="V170" s="1"/>
      <c r="W170">
        <v>85</v>
      </c>
      <c r="X170">
        <v>0</v>
      </c>
      <c r="Y170" s="1" t="s">
        <v>34</v>
      </c>
      <c r="Z170">
        <v>0</v>
      </c>
      <c r="AA170">
        <v>3</v>
      </c>
      <c r="AB170">
        <v>3</v>
      </c>
      <c r="AC170">
        <v>0.29064800000000002</v>
      </c>
      <c r="AD170" s="1" t="s">
        <v>6350</v>
      </c>
      <c r="AE170">
        <v>12.670999999999999</v>
      </c>
      <c r="AF170">
        <v>0</v>
      </c>
      <c r="AG170">
        <v>0</v>
      </c>
      <c r="AH170" s="1"/>
    </row>
    <row r="171" spans="1:34" x14ac:dyDescent="0.25">
      <c r="A171" s="1" t="s">
        <v>36</v>
      </c>
      <c r="B171" s="1" t="s">
        <v>36</v>
      </c>
      <c r="C171" s="1" t="s">
        <v>213</v>
      </c>
      <c r="D171" s="1" t="s">
        <v>1365</v>
      </c>
      <c r="E171" s="1" t="s">
        <v>1365</v>
      </c>
      <c r="F171" s="1" t="s">
        <v>1709</v>
      </c>
      <c r="G171" s="1" t="s">
        <v>1850</v>
      </c>
      <c r="H171" s="1" t="s">
        <v>2245</v>
      </c>
      <c r="I171" s="1" t="s">
        <v>2386</v>
      </c>
      <c r="J171" s="1" t="s">
        <v>2772</v>
      </c>
      <c r="K171" s="1" t="s">
        <v>2772</v>
      </c>
      <c r="L171" s="1" t="s">
        <v>36</v>
      </c>
      <c r="M171" s="1" t="s">
        <v>3017</v>
      </c>
      <c r="N171" s="1"/>
      <c r="O171">
        <v>0</v>
      </c>
      <c r="P171">
        <v>0</v>
      </c>
      <c r="Q171">
        <v>2423</v>
      </c>
      <c r="R171" s="1" t="s">
        <v>36</v>
      </c>
      <c r="S171">
        <v>54</v>
      </c>
      <c r="T171">
        <v>0</v>
      </c>
      <c r="U171" s="1" t="s">
        <v>3952</v>
      </c>
      <c r="V171" s="1"/>
      <c r="W171">
        <v>85</v>
      </c>
      <c r="X171">
        <v>0</v>
      </c>
      <c r="Y171" s="1" t="s">
        <v>34</v>
      </c>
      <c r="Z171">
        <v>0</v>
      </c>
      <c r="AA171">
        <v>3</v>
      </c>
      <c r="AB171">
        <v>3</v>
      </c>
      <c r="AC171">
        <v>0.25733499999999998</v>
      </c>
      <c r="AD171" s="1" t="s">
        <v>6351</v>
      </c>
      <c r="AE171">
        <v>12.657</v>
      </c>
      <c r="AF171">
        <v>0</v>
      </c>
      <c r="AG171">
        <v>0</v>
      </c>
      <c r="AH171" s="1"/>
    </row>
    <row r="172" spans="1:34" x14ac:dyDescent="0.25">
      <c r="A172" s="1" t="s">
        <v>36</v>
      </c>
      <c r="B172" s="1" t="s">
        <v>36</v>
      </c>
      <c r="C172" s="1" t="s">
        <v>214</v>
      </c>
      <c r="D172" s="1" t="s">
        <v>1366</v>
      </c>
      <c r="E172" s="1" t="s">
        <v>1366</v>
      </c>
      <c r="F172" s="1" t="s">
        <v>1710</v>
      </c>
      <c r="G172" s="1" t="s">
        <v>2013</v>
      </c>
      <c r="H172" s="1" t="s">
        <v>2246</v>
      </c>
      <c r="I172" s="1" t="s">
        <v>2549</v>
      </c>
      <c r="J172" s="1" t="s">
        <v>2773</v>
      </c>
      <c r="K172" s="1" t="s">
        <v>2773</v>
      </c>
      <c r="L172" s="1" t="s">
        <v>36</v>
      </c>
      <c r="M172" s="1" t="s">
        <v>3018</v>
      </c>
      <c r="N172" s="1"/>
      <c r="O172">
        <v>0</v>
      </c>
      <c r="P172">
        <v>0</v>
      </c>
      <c r="Q172">
        <v>2400</v>
      </c>
      <c r="R172" s="1" t="s">
        <v>36</v>
      </c>
      <c r="S172">
        <v>54</v>
      </c>
      <c r="T172">
        <v>0</v>
      </c>
      <c r="U172" s="1" t="s">
        <v>3952</v>
      </c>
      <c r="V172" s="1"/>
      <c r="W172">
        <v>85</v>
      </c>
      <c r="X172">
        <v>0</v>
      </c>
      <c r="Y172" s="1" t="s">
        <v>34</v>
      </c>
      <c r="Z172">
        <v>0</v>
      </c>
      <c r="AA172">
        <v>3</v>
      </c>
      <c r="AB172">
        <v>3</v>
      </c>
      <c r="AC172">
        <v>0.109933</v>
      </c>
      <c r="AD172" s="1" t="s">
        <v>6352</v>
      </c>
      <c r="AE172">
        <v>12.7</v>
      </c>
      <c r="AF172">
        <v>0</v>
      </c>
      <c r="AG172">
        <v>0</v>
      </c>
      <c r="AH172" s="1"/>
    </row>
    <row r="173" spans="1:34" x14ac:dyDescent="0.25">
      <c r="A173" s="1" t="s">
        <v>36</v>
      </c>
      <c r="B173" s="1" t="s">
        <v>36</v>
      </c>
      <c r="C173" s="1" t="s">
        <v>215</v>
      </c>
      <c r="D173" s="1" t="s">
        <v>1367</v>
      </c>
      <c r="E173" s="1" t="s">
        <v>1367</v>
      </c>
      <c r="F173" s="1" t="s">
        <v>1711</v>
      </c>
      <c r="G173" s="1" t="s">
        <v>2014</v>
      </c>
      <c r="H173" s="1" t="s">
        <v>2247</v>
      </c>
      <c r="I173" s="1" t="s">
        <v>2550</v>
      </c>
      <c r="J173" s="1" t="s">
        <v>2774</v>
      </c>
      <c r="K173" s="1" t="s">
        <v>2774</v>
      </c>
      <c r="L173" s="1" t="s">
        <v>36</v>
      </c>
      <c r="M173" s="1" t="s">
        <v>3019</v>
      </c>
      <c r="N173" s="1"/>
      <c r="O173">
        <v>0</v>
      </c>
      <c r="P173">
        <v>0</v>
      </c>
      <c r="Q173">
        <v>2404</v>
      </c>
      <c r="R173" s="1" t="s">
        <v>36</v>
      </c>
      <c r="S173">
        <v>54</v>
      </c>
      <c r="T173">
        <v>0</v>
      </c>
      <c r="U173" s="1" t="s">
        <v>3952</v>
      </c>
      <c r="V173" s="1"/>
      <c r="W173">
        <v>85</v>
      </c>
      <c r="X173">
        <v>0</v>
      </c>
      <c r="Y173" s="1" t="s">
        <v>34</v>
      </c>
      <c r="Z173">
        <v>0</v>
      </c>
      <c r="AA173">
        <v>3</v>
      </c>
      <c r="AB173">
        <v>3</v>
      </c>
      <c r="AC173">
        <v>0.131998</v>
      </c>
      <c r="AD173" s="1" t="s">
        <v>6353</v>
      </c>
      <c r="AE173">
        <v>12.75</v>
      </c>
      <c r="AF173">
        <v>0</v>
      </c>
      <c r="AG173">
        <v>0</v>
      </c>
      <c r="AH173" s="1"/>
    </row>
    <row r="174" spans="1:34" x14ac:dyDescent="0.25">
      <c r="A174" s="1" t="s">
        <v>36</v>
      </c>
      <c r="B174" s="1" t="s">
        <v>36</v>
      </c>
      <c r="C174" s="1" t="s">
        <v>216</v>
      </c>
      <c r="D174" s="1" t="s">
        <v>1368</v>
      </c>
      <c r="E174" s="1" t="s">
        <v>1368</v>
      </c>
      <c r="F174" s="1" t="s">
        <v>1712</v>
      </c>
      <c r="G174" s="1" t="s">
        <v>2015</v>
      </c>
      <c r="H174" s="1" t="s">
        <v>2248</v>
      </c>
      <c r="I174" s="1" t="s">
        <v>2551</v>
      </c>
      <c r="J174" s="1" t="s">
        <v>2775</v>
      </c>
      <c r="K174" s="1" t="s">
        <v>2775</v>
      </c>
      <c r="L174" s="1" t="s">
        <v>36</v>
      </c>
      <c r="M174" s="1" t="s">
        <v>3020</v>
      </c>
      <c r="N174" s="1"/>
      <c r="O174">
        <v>0</v>
      </c>
      <c r="P174">
        <v>0</v>
      </c>
      <c r="Q174">
        <v>2408</v>
      </c>
      <c r="R174" s="1" t="s">
        <v>36</v>
      </c>
      <c r="S174">
        <v>54</v>
      </c>
      <c r="T174">
        <v>0</v>
      </c>
      <c r="U174" s="1" t="s">
        <v>3952</v>
      </c>
      <c r="V174" s="1"/>
      <c r="W174">
        <v>85</v>
      </c>
      <c r="X174">
        <v>0</v>
      </c>
      <c r="Y174" s="1" t="s">
        <v>34</v>
      </c>
      <c r="Z174">
        <v>0</v>
      </c>
      <c r="AA174">
        <v>3</v>
      </c>
      <c r="AB174">
        <v>3</v>
      </c>
      <c r="AC174">
        <v>0.164658</v>
      </c>
      <c r="AD174" s="1" t="s">
        <v>6354</v>
      </c>
      <c r="AE174">
        <v>12.757999999999999</v>
      </c>
      <c r="AF174">
        <v>0</v>
      </c>
      <c r="AG174">
        <v>0</v>
      </c>
      <c r="AH174" s="1"/>
    </row>
    <row r="175" spans="1:34" x14ac:dyDescent="0.25">
      <c r="A175" s="1" t="s">
        <v>36</v>
      </c>
      <c r="B175" s="1" t="s">
        <v>36</v>
      </c>
      <c r="C175" s="1" t="s">
        <v>217</v>
      </c>
      <c r="D175" s="1" t="s">
        <v>1369</v>
      </c>
      <c r="E175" s="1" t="s">
        <v>1369</v>
      </c>
      <c r="F175" s="1" t="s">
        <v>1713</v>
      </c>
      <c r="G175" s="1" t="s">
        <v>2016</v>
      </c>
      <c r="H175" s="1" t="s">
        <v>2249</v>
      </c>
      <c r="I175" s="1" t="s">
        <v>2552</v>
      </c>
      <c r="J175" s="1" t="s">
        <v>2776</v>
      </c>
      <c r="K175" s="1" t="s">
        <v>2776</v>
      </c>
      <c r="L175" s="1" t="s">
        <v>36</v>
      </c>
      <c r="M175" s="1" t="s">
        <v>3021</v>
      </c>
      <c r="N175" s="1"/>
      <c r="O175">
        <v>0</v>
      </c>
      <c r="P175">
        <v>0</v>
      </c>
      <c r="Q175">
        <v>2407</v>
      </c>
      <c r="R175" s="1" t="s">
        <v>36</v>
      </c>
      <c r="S175">
        <v>54</v>
      </c>
      <c r="T175">
        <v>0</v>
      </c>
      <c r="U175" s="1" t="s">
        <v>3952</v>
      </c>
      <c r="V175" s="1"/>
      <c r="W175">
        <v>85</v>
      </c>
      <c r="X175">
        <v>0</v>
      </c>
      <c r="Y175" s="1" t="s">
        <v>34</v>
      </c>
      <c r="Z175">
        <v>0</v>
      </c>
      <c r="AA175">
        <v>3</v>
      </c>
      <c r="AB175">
        <v>3</v>
      </c>
      <c r="AC175">
        <v>0.24173</v>
      </c>
      <c r="AD175" s="1" t="s">
        <v>6355</v>
      </c>
      <c r="AE175">
        <v>12.715</v>
      </c>
      <c r="AF175">
        <v>0</v>
      </c>
      <c r="AG175">
        <v>0</v>
      </c>
      <c r="AH175" s="1"/>
    </row>
    <row r="176" spans="1:34" x14ac:dyDescent="0.25">
      <c r="A176" s="1" t="s">
        <v>36</v>
      </c>
      <c r="B176" s="1" t="s">
        <v>36</v>
      </c>
      <c r="C176" s="1" t="s">
        <v>218</v>
      </c>
      <c r="D176" s="1" t="s">
        <v>1370</v>
      </c>
      <c r="E176" s="1" t="s">
        <v>1370</v>
      </c>
      <c r="F176" s="1" t="s">
        <v>1714</v>
      </c>
      <c r="G176" s="1" t="s">
        <v>1849</v>
      </c>
      <c r="H176" s="1" t="s">
        <v>2250</v>
      </c>
      <c r="I176" s="1" t="s">
        <v>2385</v>
      </c>
      <c r="J176" s="1" t="s">
        <v>2777</v>
      </c>
      <c r="K176" s="1" t="s">
        <v>2777</v>
      </c>
      <c r="L176" s="1" t="s">
        <v>36</v>
      </c>
      <c r="M176" s="1" t="s">
        <v>3022</v>
      </c>
      <c r="N176" s="1"/>
      <c r="O176">
        <v>0</v>
      </c>
      <c r="P176">
        <v>0</v>
      </c>
      <c r="Q176">
        <v>2422</v>
      </c>
      <c r="R176" s="1" t="s">
        <v>36</v>
      </c>
      <c r="S176">
        <v>54</v>
      </c>
      <c r="T176">
        <v>0</v>
      </c>
      <c r="U176" s="1" t="s">
        <v>3952</v>
      </c>
      <c r="V176" s="1"/>
      <c r="W176">
        <v>85</v>
      </c>
      <c r="X176">
        <v>0</v>
      </c>
      <c r="Y176" s="1" t="s">
        <v>34</v>
      </c>
      <c r="Z176">
        <v>0</v>
      </c>
      <c r="AA176">
        <v>3</v>
      </c>
      <c r="AB176">
        <v>3</v>
      </c>
      <c r="AC176">
        <v>0.246639</v>
      </c>
      <c r="AD176" s="1" t="s">
        <v>6356</v>
      </c>
      <c r="AE176">
        <v>12.718999999999999</v>
      </c>
      <c r="AF176">
        <v>0</v>
      </c>
      <c r="AG176">
        <v>0</v>
      </c>
      <c r="AH176" s="1"/>
    </row>
    <row r="177" spans="1:34" x14ac:dyDescent="0.25">
      <c r="A177" s="1" t="s">
        <v>36</v>
      </c>
      <c r="B177" s="1" t="s">
        <v>36</v>
      </c>
      <c r="C177" s="1" t="s">
        <v>219</v>
      </c>
      <c r="D177" s="1" t="s">
        <v>1371</v>
      </c>
      <c r="E177" s="1" t="s">
        <v>1371</v>
      </c>
      <c r="F177" s="1" t="s">
        <v>1715</v>
      </c>
      <c r="G177" s="1" t="s">
        <v>2017</v>
      </c>
      <c r="H177" s="1" t="s">
        <v>2251</v>
      </c>
      <c r="I177" s="1" t="s">
        <v>2553</v>
      </c>
      <c r="J177" s="1" t="s">
        <v>2778</v>
      </c>
      <c r="K177" s="1" t="s">
        <v>2778</v>
      </c>
      <c r="L177" s="1" t="s">
        <v>36</v>
      </c>
      <c r="M177" s="1" t="s">
        <v>3023</v>
      </c>
      <c r="N177" s="1"/>
      <c r="O177">
        <v>0</v>
      </c>
      <c r="P177">
        <v>0</v>
      </c>
      <c r="Q177">
        <v>2403</v>
      </c>
      <c r="R177" s="1" t="s">
        <v>36</v>
      </c>
      <c r="S177">
        <v>54</v>
      </c>
      <c r="T177">
        <v>0</v>
      </c>
      <c r="U177" s="1" t="s">
        <v>3952</v>
      </c>
      <c r="V177" s="1"/>
      <c r="W177">
        <v>85</v>
      </c>
      <c r="X177">
        <v>0</v>
      </c>
      <c r="Y177" s="1" t="s">
        <v>34</v>
      </c>
      <c r="Z177">
        <v>0</v>
      </c>
      <c r="AA177">
        <v>3</v>
      </c>
      <c r="AB177">
        <v>3</v>
      </c>
      <c r="AC177">
        <v>0.100314</v>
      </c>
      <c r="AD177" s="1" t="s">
        <v>6357</v>
      </c>
      <c r="AE177">
        <v>12.827</v>
      </c>
      <c r="AF177">
        <v>0</v>
      </c>
      <c r="AG177">
        <v>0</v>
      </c>
      <c r="AH177" s="1"/>
    </row>
    <row r="178" spans="1:34" x14ac:dyDescent="0.25">
      <c r="A178" s="1" t="s">
        <v>36</v>
      </c>
      <c r="B178" s="1" t="s">
        <v>36</v>
      </c>
      <c r="C178" s="1" t="s">
        <v>220</v>
      </c>
      <c r="D178" s="1" t="s">
        <v>1372</v>
      </c>
      <c r="E178" s="1" t="s">
        <v>1372</v>
      </c>
      <c r="F178" s="1" t="s">
        <v>1716</v>
      </c>
      <c r="G178" s="1" t="s">
        <v>1842</v>
      </c>
      <c r="H178" s="1" t="s">
        <v>2252</v>
      </c>
      <c r="I178" s="1" t="s">
        <v>2378</v>
      </c>
      <c r="J178" s="1" t="s">
        <v>2779</v>
      </c>
      <c r="K178" s="1" t="s">
        <v>2779</v>
      </c>
      <c r="L178" s="1" t="s">
        <v>36</v>
      </c>
      <c r="M178" s="1" t="s">
        <v>3024</v>
      </c>
      <c r="N178" s="1"/>
      <c r="O178">
        <v>0</v>
      </c>
      <c r="P178">
        <v>0</v>
      </c>
      <c r="Q178">
        <v>2401</v>
      </c>
      <c r="R178" s="1" t="s">
        <v>36</v>
      </c>
      <c r="S178">
        <v>54</v>
      </c>
      <c r="T178">
        <v>0</v>
      </c>
      <c r="U178" s="1" t="s">
        <v>3952</v>
      </c>
      <c r="V178" s="1"/>
      <c r="W178">
        <v>85</v>
      </c>
      <c r="X178">
        <v>0</v>
      </c>
      <c r="Y178" s="1" t="s">
        <v>34</v>
      </c>
      <c r="Z178">
        <v>0</v>
      </c>
      <c r="AA178">
        <v>3</v>
      </c>
      <c r="AB178">
        <v>3</v>
      </c>
      <c r="AC178">
        <v>0.129218</v>
      </c>
      <c r="AD178" s="1" t="s">
        <v>5016</v>
      </c>
      <c r="AE178">
        <v>12.718999999999999</v>
      </c>
      <c r="AF178">
        <v>0</v>
      </c>
      <c r="AG178">
        <v>0</v>
      </c>
      <c r="AH178" s="1"/>
    </row>
    <row r="179" spans="1:34" x14ac:dyDescent="0.25">
      <c r="A179" s="1" t="s">
        <v>36</v>
      </c>
      <c r="B179" s="1" t="s">
        <v>36</v>
      </c>
      <c r="C179" s="1" t="s">
        <v>221</v>
      </c>
      <c r="D179" s="1" t="s">
        <v>1373</v>
      </c>
      <c r="E179" s="1" t="s">
        <v>1373</v>
      </c>
      <c r="F179" s="1" t="s">
        <v>1717</v>
      </c>
      <c r="G179" s="1" t="s">
        <v>2018</v>
      </c>
      <c r="H179" s="1" t="s">
        <v>2253</v>
      </c>
      <c r="I179" s="1" t="s">
        <v>2554</v>
      </c>
      <c r="J179" s="1" t="s">
        <v>2780</v>
      </c>
      <c r="K179" s="1" t="s">
        <v>2780</v>
      </c>
      <c r="L179" s="1" t="s">
        <v>36</v>
      </c>
      <c r="M179" s="1" t="s">
        <v>3025</v>
      </c>
      <c r="N179" s="1"/>
      <c r="O179">
        <v>0</v>
      </c>
      <c r="P179">
        <v>0</v>
      </c>
      <c r="Q179">
        <v>2402</v>
      </c>
      <c r="R179" s="1" t="s">
        <v>36</v>
      </c>
      <c r="S179">
        <v>54</v>
      </c>
      <c r="T179">
        <v>0</v>
      </c>
      <c r="U179" s="1" t="s">
        <v>3952</v>
      </c>
      <c r="V179" s="1"/>
      <c r="W179">
        <v>85</v>
      </c>
      <c r="X179">
        <v>0</v>
      </c>
      <c r="Y179" s="1" t="s">
        <v>34</v>
      </c>
      <c r="Z179">
        <v>0</v>
      </c>
      <c r="AA179">
        <v>3</v>
      </c>
      <c r="AB179">
        <v>3</v>
      </c>
      <c r="AC179">
        <v>0.23508599999999999</v>
      </c>
      <c r="AD179" s="1" t="s">
        <v>5009</v>
      </c>
      <c r="AE179">
        <v>12.688000000000001</v>
      </c>
      <c r="AF179">
        <v>0</v>
      </c>
      <c r="AG179">
        <v>0</v>
      </c>
      <c r="AH179" s="1"/>
    </row>
    <row r="180" spans="1:34" x14ac:dyDescent="0.25">
      <c r="A180" s="1" t="s">
        <v>36</v>
      </c>
      <c r="B180" s="1" t="s">
        <v>36</v>
      </c>
      <c r="C180" s="1" t="s">
        <v>222</v>
      </c>
      <c r="D180" s="1" t="s">
        <v>1374</v>
      </c>
      <c r="E180" s="1" t="s">
        <v>1374</v>
      </c>
      <c r="F180" s="1" t="s">
        <v>1718</v>
      </c>
      <c r="G180" s="1" t="s">
        <v>1856</v>
      </c>
      <c r="H180" s="1" t="s">
        <v>2254</v>
      </c>
      <c r="I180" s="1" t="s">
        <v>2392</v>
      </c>
      <c r="J180" s="1" t="s">
        <v>2781</v>
      </c>
      <c r="K180" s="1" t="s">
        <v>2781</v>
      </c>
      <c r="L180" s="1" t="s">
        <v>36</v>
      </c>
      <c r="M180" s="1" t="s">
        <v>3026</v>
      </c>
      <c r="N180" s="1"/>
      <c r="O180">
        <v>0</v>
      </c>
      <c r="P180">
        <v>0</v>
      </c>
      <c r="Q180">
        <v>2444</v>
      </c>
      <c r="R180" s="1" t="s">
        <v>36</v>
      </c>
      <c r="S180">
        <v>54</v>
      </c>
      <c r="T180">
        <v>0</v>
      </c>
      <c r="U180" s="1" t="s">
        <v>3952</v>
      </c>
      <c r="V180" s="1"/>
      <c r="W180">
        <v>85</v>
      </c>
      <c r="X180">
        <v>0</v>
      </c>
      <c r="Y180" s="1" t="s">
        <v>34</v>
      </c>
      <c r="Z180">
        <v>0</v>
      </c>
      <c r="AA180">
        <v>3</v>
      </c>
      <c r="AB180">
        <v>3</v>
      </c>
      <c r="AC180">
        <v>0.41028999999999999</v>
      </c>
      <c r="AD180" s="1" t="s">
        <v>6358</v>
      </c>
      <c r="AE180">
        <v>12.727</v>
      </c>
      <c r="AF180">
        <v>0</v>
      </c>
      <c r="AG180">
        <v>0</v>
      </c>
      <c r="AH180" s="1"/>
    </row>
    <row r="181" spans="1:34" x14ac:dyDescent="0.25">
      <c r="A181" s="1" t="s">
        <v>36</v>
      </c>
      <c r="B181" s="1" t="s">
        <v>36</v>
      </c>
      <c r="C181" s="1" t="s">
        <v>223</v>
      </c>
      <c r="D181" s="1" t="s">
        <v>1375</v>
      </c>
      <c r="E181" s="1" t="s">
        <v>1375</v>
      </c>
      <c r="F181" s="1" t="s">
        <v>1719</v>
      </c>
      <c r="G181" s="1" t="s">
        <v>2019</v>
      </c>
      <c r="H181" s="1" t="s">
        <v>2255</v>
      </c>
      <c r="I181" s="1" t="s">
        <v>2555</v>
      </c>
      <c r="J181" s="1" t="s">
        <v>2782</v>
      </c>
      <c r="K181" s="1" t="s">
        <v>2782</v>
      </c>
      <c r="L181" s="1" t="s">
        <v>36</v>
      </c>
      <c r="M181" s="1" t="s">
        <v>3027</v>
      </c>
      <c r="N181" s="1"/>
      <c r="O181">
        <v>0</v>
      </c>
      <c r="P181">
        <v>0</v>
      </c>
      <c r="Q181">
        <v>2442</v>
      </c>
      <c r="R181" s="1" t="s">
        <v>36</v>
      </c>
      <c r="S181">
        <v>54</v>
      </c>
      <c r="T181">
        <v>0</v>
      </c>
      <c r="U181" s="1" t="s">
        <v>3952</v>
      </c>
      <c r="V181" s="1"/>
      <c r="W181">
        <v>85</v>
      </c>
      <c r="X181">
        <v>0</v>
      </c>
      <c r="Y181" s="1" t="s">
        <v>34</v>
      </c>
      <c r="Z181">
        <v>0</v>
      </c>
      <c r="AA181">
        <v>3</v>
      </c>
      <c r="AB181">
        <v>3</v>
      </c>
      <c r="AC181">
        <v>0.29011300000000001</v>
      </c>
      <c r="AD181" s="1" t="s">
        <v>6359</v>
      </c>
      <c r="AE181">
        <v>12.654999999999999</v>
      </c>
      <c r="AF181">
        <v>0</v>
      </c>
      <c r="AG181">
        <v>0</v>
      </c>
      <c r="AH181" s="1"/>
    </row>
    <row r="182" spans="1:34" x14ac:dyDescent="0.25">
      <c r="A182" s="1" t="s">
        <v>36</v>
      </c>
      <c r="B182" s="1" t="s">
        <v>36</v>
      </c>
      <c r="C182" s="1" t="s">
        <v>224</v>
      </c>
      <c r="D182" s="1" t="s">
        <v>1376</v>
      </c>
      <c r="E182" s="1" t="s">
        <v>1376</v>
      </c>
      <c r="F182" s="1" t="s">
        <v>1720</v>
      </c>
      <c r="G182" s="1" t="s">
        <v>1851</v>
      </c>
      <c r="H182" s="1" t="s">
        <v>2256</v>
      </c>
      <c r="I182" s="1" t="s">
        <v>2387</v>
      </c>
      <c r="J182" s="1" t="s">
        <v>2783</v>
      </c>
      <c r="K182" s="1" t="s">
        <v>2783</v>
      </c>
      <c r="L182" s="1" t="s">
        <v>36</v>
      </c>
      <c r="M182" s="1" t="s">
        <v>3028</v>
      </c>
      <c r="N182" s="1"/>
      <c r="O182">
        <v>0</v>
      </c>
      <c r="P182">
        <v>0</v>
      </c>
      <c r="Q182">
        <v>2443</v>
      </c>
      <c r="R182" s="1" t="s">
        <v>36</v>
      </c>
      <c r="S182">
        <v>54</v>
      </c>
      <c r="T182">
        <v>0</v>
      </c>
      <c r="U182" s="1" t="s">
        <v>3952</v>
      </c>
      <c r="V182" s="1"/>
      <c r="W182">
        <v>85</v>
      </c>
      <c r="X182">
        <v>0</v>
      </c>
      <c r="Y182" s="1" t="s">
        <v>34</v>
      </c>
      <c r="Z182">
        <v>0</v>
      </c>
      <c r="AA182">
        <v>3</v>
      </c>
      <c r="AB182">
        <v>3</v>
      </c>
      <c r="AC182">
        <v>0.30147200000000002</v>
      </c>
      <c r="AD182" s="1" t="s">
        <v>6360</v>
      </c>
      <c r="AE182">
        <v>12.664</v>
      </c>
      <c r="AF182">
        <v>0</v>
      </c>
      <c r="AG182">
        <v>0</v>
      </c>
      <c r="AH182" s="1"/>
    </row>
    <row r="183" spans="1:34" x14ac:dyDescent="0.25">
      <c r="A183" s="1" t="s">
        <v>36</v>
      </c>
      <c r="B183" s="1" t="s">
        <v>36</v>
      </c>
      <c r="C183" s="1" t="s">
        <v>225</v>
      </c>
      <c r="D183" s="1" t="s">
        <v>1377</v>
      </c>
      <c r="E183" s="1" t="s">
        <v>1377</v>
      </c>
      <c r="F183" s="1" t="s">
        <v>1721</v>
      </c>
      <c r="G183" s="1" t="s">
        <v>1865</v>
      </c>
      <c r="H183" s="1" t="s">
        <v>2257</v>
      </c>
      <c r="I183" s="1" t="s">
        <v>2401</v>
      </c>
      <c r="J183" s="1" t="s">
        <v>2784</v>
      </c>
      <c r="K183" s="1" t="s">
        <v>2784</v>
      </c>
      <c r="L183" s="1" t="s">
        <v>36</v>
      </c>
      <c r="M183" s="1" t="s">
        <v>3029</v>
      </c>
      <c r="N183" s="1"/>
      <c r="O183">
        <v>0</v>
      </c>
      <c r="P183">
        <v>0</v>
      </c>
      <c r="Q183">
        <v>2394</v>
      </c>
      <c r="R183" s="1" t="s">
        <v>36</v>
      </c>
      <c r="S183">
        <v>54</v>
      </c>
      <c r="T183">
        <v>0</v>
      </c>
      <c r="U183" s="1" t="s">
        <v>3952</v>
      </c>
      <c r="V183" s="1"/>
      <c r="W183">
        <v>85</v>
      </c>
      <c r="X183">
        <v>0</v>
      </c>
      <c r="Y183" s="1" t="s">
        <v>34</v>
      </c>
      <c r="Z183">
        <v>0</v>
      </c>
      <c r="AA183">
        <v>3</v>
      </c>
      <c r="AB183">
        <v>3</v>
      </c>
      <c r="AC183">
        <v>0.16957700000000001</v>
      </c>
      <c r="AD183" s="1" t="s">
        <v>4965</v>
      </c>
      <c r="AE183">
        <v>12.64</v>
      </c>
      <c r="AF183">
        <v>0</v>
      </c>
      <c r="AG183">
        <v>0</v>
      </c>
      <c r="AH183" s="1"/>
    </row>
    <row r="184" spans="1:34" x14ac:dyDescent="0.25">
      <c r="A184" s="1" t="s">
        <v>36</v>
      </c>
      <c r="B184" s="1" t="s">
        <v>36</v>
      </c>
      <c r="C184" s="1" t="s">
        <v>226</v>
      </c>
      <c r="D184" s="1" t="s">
        <v>1378</v>
      </c>
      <c r="E184" s="1" t="s">
        <v>1378</v>
      </c>
      <c r="F184" s="1" t="s">
        <v>1722</v>
      </c>
      <c r="G184" s="1" t="s">
        <v>2020</v>
      </c>
      <c r="H184" s="1" t="s">
        <v>2258</v>
      </c>
      <c r="I184" s="1" t="s">
        <v>2556</v>
      </c>
      <c r="J184" s="1" t="s">
        <v>2785</v>
      </c>
      <c r="K184" s="1" t="s">
        <v>2785</v>
      </c>
      <c r="L184" s="1" t="s">
        <v>36</v>
      </c>
      <c r="M184" s="1" t="s">
        <v>3030</v>
      </c>
      <c r="N184" s="1"/>
      <c r="O184">
        <v>0</v>
      </c>
      <c r="P184">
        <v>0</v>
      </c>
      <c r="Q184">
        <v>2395</v>
      </c>
      <c r="R184" s="1" t="s">
        <v>36</v>
      </c>
      <c r="S184">
        <v>54</v>
      </c>
      <c r="T184">
        <v>0</v>
      </c>
      <c r="U184" s="1" t="s">
        <v>3952</v>
      </c>
      <c r="V184" s="1"/>
      <c r="W184">
        <v>85</v>
      </c>
      <c r="X184">
        <v>0</v>
      </c>
      <c r="Y184" s="1" t="s">
        <v>34</v>
      </c>
      <c r="Z184">
        <v>0</v>
      </c>
      <c r="AA184">
        <v>3</v>
      </c>
      <c r="AB184">
        <v>3</v>
      </c>
      <c r="AC184">
        <v>0.19741300000000001</v>
      </c>
      <c r="AD184" s="1" t="s">
        <v>6361</v>
      </c>
      <c r="AE184">
        <v>12.638999999999999</v>
      </c>
      <c r="AF184">
        <v>0</v>
      </c>
      <c r="AG184">
        <v>0</v>
      </c>
      <c r="AH184" s="1"/>
    </row>
    <row r="185" spans="1:34" x14ac:dyDescent="0.25">
      <c r="A185" s="1" t="s">
        <v>36</v>
      </c>
      <c r="B185" s="1" t="s">
        <v>36</v>
      </c>
      <c r="C185" s="1" t="s">
        <v>227</v>
      </c>
      <c r="D185" s="1" t="s">
        <v>1379</v>
      </c>
      <c r="E185" s="1" t="s">
        <v>1379</v>
      </c>
      <c r="F185" s="1" t="s">
        <v>1723</v>
      </c>
      <c r="G185" s="1" t="s">
        <v>1954</v>
      </c>
      <c r="H185" s="1" t="s">
        <v>2259</v>
      </c>
      <c r="I185" s="1" t="s">
        <v>2490</v>
      </c>
      <c r="J185" s="1" t="s">
        <v>2786</v>
      </c>
      <c r="K185" s="1" t="s">
        <v>2786</v>
      </c>
      <c r="L185" s="1" t="s">
        <v>36</v>
      </c>
      <c r="M185" s="1" t="s">
        <v>3031</v>
      </c>
      <c r="N185" s="1"/>
      <c r="O185">
        <v>0</v>
      </c>
      <c r="P185">
        <v>0</v>
      </c>
      <c r="Q185">
        <v>2563</v>
      </c>
      <c r="R185" s="1" t="s">
        <v>36</v>
      </c>
      <c r="S185">
        <v>54</v>
      </c>
      <c r="T185">
        <v>0</v>
      </c>
      <c r="U185" s="1" t="s">
        <v>3952</v>
      </c>
      <c r="V185" s="1"/>
      <c r="W185">
        <v>85</v>
      </c>
      <c r="X185">
        <v>0</v>
      </c>
      <c r="Y185" s="1" t="s">
        <v>34</v>
      </c>
      <c r="Z185">
        <v>0</v>
      </c>
      <c r="AA185">
        <v>3</v>
      </c>
      <c r="AB185">
        <v>3</v>
      </c>
      <c r="AC185">
        <v>0.17915</v>
      </c>
      <c r="AD185" s="1" t="s">
        <v>5036</v>
      </c>
      <c r="AE185">
        <v>12.654999999999999</v>
      </c>
      <c r="AF185">
        <v>0</v>
      </c>
      <c r="AG185">
        <v>0</v>
      </c>
      <c r="AH185" s="1"/>
    </row>
    <row r="186" spans="1:34" x14ac:dyDescent="0.25">
      <c r="A186" s="1" t="s">
        <v>36</v>
      </c>
      <c r="B186" s="1" t="s">
        <v>36</v>
      </c>
      <c r="C186" s="1" t="s">
        <v>228</v>
      </c>
      <c r="D186" s="1" t="s">
        <v>1380</v>
      </c>
      <c r="E186" s="1" t="s">
        <v>1380</v>
      </c>
      <c r="F186" s="1" t="s">
        <v>1724</v>
      </c>
      <c r="G186" s="1" t="s">
        <v>2021</v>
      </c>
      <c r="H186" s="1" t="s">
        <v>2260</v>
      </c>
      <c r="I186" s="1" t="s">
        <v>2557</v>
      </c>
      <c r="J186" s="1" t="s">
        <v>2787</v>
      </c>
      <c r="K186" s="1" t="s">
        <v>2787</v>
      </c>
      <c r="L186" s="1" t="s">
        <v>36</v>
      </c>
      <c r="M186" s="1" t="s">
        <v>3032</v>
      </c>
      <c r="N186" s="1"/>
      <c r="O186">
        <v>0</v>
      </c>
      <c r="P186">
        <v>0</v>
      </c>
      <c r="Q186">
        <v>2371</v>
      </c>
      <c r="R186" s="1" t="s">
        <v>36</v>
      </c>
      <c r="S186">
        <v>54</v>
      </c>
      <c r="T186">
        <v>0</v>
      </c>
      <c r="U186" s="1" t="s">
        <v>3952</v>
      </c>
      <c r="V186" s="1"/>
      <c r="W186">
        <v>85</v>
      </c>
      <c r="X186">
        <v>0</v>
      </c>
      <c r="Y186" s="1" t="s">
        <v>34</v>
      </c>
      <c r="Z186">
        <v>0</v>
      </c>
      <c r="AA186">
        <v>3</v>
      </c>
      <c r="AB186">
        <v>3</v>
      </c>
      <c r="AC186">
        <v>0.460787</v>
      </c>
      <c r="AD186" s="1" t="s">
        <v>6362</v>
      </c>
      <c r="AE186">
        <v>12.644</v>
      </c>
      <c r="AF186">
        <v>0</v>
      </c>
      <c r="AG186">
        <v>0</v>
      </c>
      <c r="AH186" s="1"/>
    </row>
    <row r="187" spans="1:34" x14ac:dyDescent="0.25">
      <c r="A187" s="1" t="s">
        <v>36</v>
      </c>
      <c r="B187" s="1" t="s">
        <v>36</v>
      </c>
      <c r="C187" s="1" t="s">
        <v>229</v>
      </c>
      <c r="D187" s="1" t="s">
        <v>1381</v>
      </c>
      <c r="E187" s="1" t="s">
        <v>1381</v>
      </c>
      <c r="F187" s="1" t="s">
        <v>1725</v>
      </c>
      <c r="G187" s="1" t="s">
        <v>2022</v>
      </c>
      <c r="H187" s="1" t="s">
        <v>2261</v>
      </c>
      <c r="I187" s="1" t="s">
        <v>2558</v>
      </c>
      <c r="J187" s="1" t="s">
        <v>2788</v>
      </c>
      <c r="K187" s="1" t="s">
        <v>2788</v>
      </c>
      <c r="L187" s="1" t="s">
        <v>36</v>
      </c>
      <c r="M187" s="1" t="s">
        <v>3033</v>
      </c>
      <c r="N187" s="1"/>
      <c r="O187">
        <v>0</v>
      </c>
      <c r="P187">
        <v>0</v>
      </c>
      <c r="Q187">
        <v>2449</v>
      </c>
      <c r="R187" s="1" t="s">
        <v>36</v>
      </c>
      <c r="S187">
        <v>54</v>
      </c>
      <c r="T187">
        <v>0</v>
      </c>
      <c r="U187" s="1" t="s">
        <v>3952</v>
      </c>
      <c r="V187" s="1"/>
      <c r="W187">
        <v>85</v>
      </c>
      <c r="X187">
        <v>0</v>
      </c>
      <c r="Y187" s="1" t="s">
        <v>34</v>
      </c>
      <c r="Z187">
        <v>0</v>
      </c>
      <c r="AA187">
        <v>3</v>
      </c>
      <c r="AB187">
        <v>3</v>
      </c>
      <c r="AC187">
        <v>0.16675699999999999</v>
      </c>
      <c r="AD187" s="1" t="s">
        <v>4198</v>
      </c>
      <c r="AE187">
        <v>12.647</v>
      </c>
      <c r="AF187">
        <v>0</v>
      </c>
      <c r="AG187">
        <v>0</v>
      </c>
      <c r="AH187" s="1"/>
    </row>
    <row r="188" spans="1:34" x14ac:dyDescent="0.25">
      <c r="A188" s="1" t="s">
        <v>36</v>
      </c>
      <c r="B188" s="1" t="s">
        <v>36</v>
      </c>
      <c r="C188" s="1" t="s">
        <v>230</v>
      </c>
      <c r="D188" s="1" t="s">
        <v>1382</v>
      </c>
      <c r="E188" s="1" t="s">
        <v>1382</v>
      </c>
      <c r="F188" s="1" t="s">
        <v>1726</v>
      </c>
      <c r="G188" s="1" t="s">
        <v>1927</v>
      </c>
      <c r="H188" s="1" t="s">
        <v>2262</v>
      </c>
      <c r="I188" s="1" t="s">
        <v>2463</v>
      </c>
      <c r="J188" s="1" t="s">
        <v>2789</v>
      </c>
      <c r="K188" s="1" t="s">
        <v>2789</v>
      </c>
      <c r="L188" s="1" t="s">
        <v>36</v>
      </c>
      <c r="M188" s="1" t="s">
        <v>3034</v>
      </c>
      <c r="N188" s="1"/>
      <c r="O188">
        <v>0</v>
      </c>
      <c r="P188">
        <v>0</v>
      </c>
      <c r="Q188">
        <v>2458</v>
      </c>
      <c r="R188" s="1" t="s">
        <v>36</v>
      </c>
      <c r="S188">
        <v>54</v>
      </c>
      <c r="T188">
        <v>0</v>
      </c>
      <c r="U188" s="1" t="s">
        <v>3952</v>
      </c>
      <c r="V188" s="1"/>
      <c r="W188">
        <v>85</v>
      </c>
      <c r="X188">
        <v>0</v>
      </c>
      <c r="Y188" s="1" t="s">
        <v>34</v>
      </c>
      <c r="Z188">
        <v>0</v>
      </c>
      <c r="AA188">
        <v>3</v>
      </c>
      <c r="AB188">
        <v>3</v>
      </c>
      <c r="AC188">
        <v>0.11032</v>
      </c>
      <c r="AD188" s="1" t="s">
        <v>6363</v>
      </c>
      <c r="AE188">
        <v>12.724</v>
      </c>
      <c r="AF188">
        <v>0</v>
      </c>
      <c r="AG188">
        <v>0</v>
      </c>
      <c r="AH188" s="1"/>
    </row>
    <row r="189" spans="1:34" x14ac:dyDescent="0.25">
      <c r="A189" s="1" t="s">
        <v>36</v>
      </c>
      <c r="B189" s="1" t="s">
        <v>36</v>
      </c>
      <c r="C189" s="1" t="s">
        <v>231</v>
      </c>
      <c r="D189" s="1" t="s">
        <v>1383</v>
      </c>
      <c r="E189" s="1" t="s">
        <v>1383</v>
      </c>
      <c r="F189" s="1" t="s">
        <v>1727</v>
      </c>
      <c r="G189" s="1" t="s">
        <v>2023</v>
      </c>
      <c r="H189" s="1" t="s">
        <v>2263</v>
      </c>
      <c r="I189" s="1" t="s">
        <v>2559</v>
      </c>
      <c r="J189" s="1" t="s">
        <v>2790</v>
      </c>
      <c r="K189" s="1" t="s">
        <v>2790</v>
      </c>
      <c r="L189" s="1" t="s">
        <v>36</v>
      </c>
      <c r="M189" s="1" t="s">
        <v>3035</v>
      </c>
      <c r="N189" s="1"/>
      <c r="O189">
        <v>0</v>
      </c>
      <c r="P189">
        <v>0</v>
      </c>
      <c r="Q189">
        <v>2555</v>
      </c>
      <c r="R189" s="1" t="s">
        <v>36</v>
      </c>
      <c r="S189">
        <v>54</v>
      </c>
      <c r="T189">
        <v>0</v>
      </c>
      <c r="U189" s="1" t="s">
        <v>3952</v>
      </c>
      <c r="V189" s="1"/>
      <c r="W189">
        <v>85</v>
      </c>
      <c r="X189">
        <v>0</v>
      </c>
      <c r="Y189" s="1" t="s">
        <v>34</v>
      </c>
      <c r="Z189">
        <v>0</v>
      </c>
      <c r="AA189">
        <v>3</v>
      </c>
      <c r="AB189">
        <v>3</v>
      </c>
      <c r="AC189">
        <v>2.8826399999999999E-2</v>
      </c>
      <c r="AD189" s="1" t="s">
        <v>6364</v>
      </c>
      <c r="AE189">
        <v>12.786</v>
      </c>
      <c r="AF189">
        <v>0</v>
      </c>
      <c r="AG189">
        <v>0</v>
      </c>
      <c r="AH189" s="1"/>
    </row>
    <row r="190" spans="1:34" x14ac:dyDescent="0.25">
      <c r="A190" s="1" t="s">
        <v>36</v>
      </c>
      <c r="B190" s="1" t="s">
        <v>36</v>
      </c>
      <c r="C190" s="1" t="s">
        <v>232</v>
      </c>
      <c r="D190" s="1" t="s">
        <v>1384</v>
      </c>
      <c r="E190" s="1" t="s">
        <v>1384</v>
      </c>
      <c r="F190" s="1" t="s">
        <v>1728</v>
      </c>
      <c r="G190" s="1" t="s">
        <v>1886</v>
      </c>
      <c r="H190" s="1" t="s">
        <v>2264</v>
      </c>
      <c r="I190" s="1" t="s">
        <v>2422</v>
      </c>
      <c r="J190" s="1" t="s">
        <v>2791</v>
      </c>
      <c r="K190" s="1" t="s">
        <v>2791</v>
      </c>
      <c r="L190" s="1" t="s">
        <v>36</v>
      </c>
      <c r="M190" s="1" t="s">
        <v>3036</v>
      </c>
      <c r="N190" s="1"/>
      <c r="O190">
        <v>0</v>
      </c>
      <c r="P190">
        <v>0</v>
      </c>
      <c r="Q190">
        <v>2432</v>
      </c>
      <c r="R190" s="1" t="s">
        <v>36</v>
      </c>
      <c r="S190">
        <v>54</v>
      </c>
      <c r="T190">
        <v>0</v>
      </c>
      <c r="U190" s="1" t="s">
        <v>3952</v>
      </c>
      <c r="V190" s="1"/>
      <c r="W190">
        <v>85</v>
      </c>
      <c r="X190">
        <v>0</v>
      </c>
      <c r="Y190" s="1" t="s">
        <v>34</v>
      </c>
      <c r="Z190">
        <v>0</v>
      </c>
      <c r="AA190">
        <v>3</v>
      </c>
      <c r="AB190">
        <v>3</v>
      </c>
      <c r="AC190">
        <v>0.19767999999999999</v>
      </c>
      <c r="AD190" s="1" t="s">
        <v>6365</v>
      </c>
      <c r="AE190">
        <v>12.699</v>
      </c>
      <c r="AF190">
        <v>0</v>
      </c>
      <c r="AG190">
        <v>0</v>
      </c>
      <c r="AH190" s="1"/>
    </row>
    <row r="191" spans="1:34" x14ac:dyDescent="0.25">
      <c r="A191" s="1" t="s">
        <v>36</v>
      </c>
      <c r="B191" s="1" t="s">
        <v>36</v>
      </c>
      <c r="C191" s="1" t="s">
        <v>233</v>
      </c>
      <c r="D191" s="1" t="s">
        <v>1385</v>
      </c>
      <c r="E191" s="1" t="s">
        <v>1385</v>
      </c>
      <c r="F191" s="1" t="s">
        <v>1729</v>
      </c>
      <c r="G191" s="1" t="s">
        <v>1887</v>
      </c>
      <c r="H191" s="1" t="s">
        <v>2265</v>
      </c>
      <c r="I191" s="1" t="s">
        <v>2423</v>
      </c>
      <c r="J191" s="1" t="s">
        <v>2792</v>
      </c>
      <c r="K191" s="1" t="s">
        <v>2792</v>
      </c>
      <c r="L191" s="1" t="s">
        <v>36</v>
      </c>
      <c r="M191" s="1" t="s">
        <v>3037</v>
      </c>
      <c r="N191" s="1"/>
      <c r="O191">
        <v>0</v>
      </c>
      <c r="P191">
        <v>0</v>
      </c>
      <c r="Q191">
        <v>2414</v>
      </c>
      <c r="R191" s="1" t="s">
        <v>36</v>
      </c>
      <c r="S191">
        <v>54</v>
      </c>
      <c r="T191">
        <v>0</v>
      </c>
      <c r="U191" s="1" t="s">
        <v>3952</v>
      </c>
      <c r="V191" s="1"/>
      <c r="W191">
        <v>85</v>
      </c>
      <c r="X191">
        <v>0</v>
      </c>
      <c r="Y191" s="1" t="s">
        <v>34</v>
      </c>
      <c r="Z191">
        <v>0</v>
      </c>
      <c r="AA191">
        <v>3</v>
      </c>
      <c r="AB191">
        <v>3</v>
      </c>
      <c r="AC191">
        <v>6.4729700000000001E-2</v>
      </c>
      <c r="AD191" s="1" t="s">
        <v>6366</v>
      </c>
      <c r="AE191">
        <v>12.696</v>
      </c>
      <c r="AF191">
        <v>0</v>
      </c>
      <c r="AG191">
        <v>0</v>
      </c>
      <c r="AH191" s="1"/>
    </row>
    <row r="192" spans="1:34" x14ac:dyDescent="0.25">
      <c r="A192" s="1" t="s">
        <v>36</v>
      </c>
      <c r="B192" s="1" t="s">
        <v>36</v>
      </c>
      <c r="C192" s="1" t="s">
        <v>234</v>
      </c>
      <c r="D192" s="1" t="s">
        <v>1386</v>
      </c>
      <c r="E192" s="1" t="s">
        <v>1386</v>
      </c>
      <c r="F192" s="1" t="s">
        <v>1730</v>
      </c>
      <c r="G192" s="1" t="s">
        <v>2024</v>
      </c>
      <c r="H192" s="1" t="s">
        <v>2266</v>
      </c>
      <c r="I192" s="1" t="s">
        <v>2560</v>
      </c>
      <c r="J192" s="1" t="s">
        <v>2793</v>
      </c>
      <c r="K192" s="1" t="s">
        <v>2793</v>
      </c>
      <c r="L192" s="1" t="s">
        <v>36</v>
      </c>
      <c r="M192" s="1" t="s">
        <v>3038</v>
      </c>
      <c r="N192" s="1"/>
      <c r="O192">
        <v>0</v>
      </c>
      <c r="P192">
        <v>0</v>
      </c>
      <c r="Q192">
        <v>2552</v>
      </c>
      <c r="R192" s="1" t="s">
        <v>36</v>
      </c>
      <c r="S192">
        <v>54</v>
      </c>
      <c r="T192">
        <v>0</v>
      </c>
      <c r="U192" s="1" t="s">
        <v>3952</v>
      </c>
      <c r="V192" s="1"/>
      <c r="W192">
        <v>85</v>
      </c>
      <c r="X192">
        <v>0</v>
      </c>
      <c r="Y192" s="1" t="s">
        <v>34</v>
      </c>
      <c r="Z192">
        <v>0</v>
      </c>
      <c r="AA192">
        <v>3</v>
      </c>
      <c r="AB192">
        <v>3</v>
      </c>
      <c r="AC192">
        <v>0.107005</v>
      </c>
      <c r="AD192" s="1" t="s">
        <v>6367</v>
      </c>
      <c r="AE192">
        <v>12.661</v>
      </c>
      <c r="AF192">
        <v>0</v>
      </c>
      <c r="AG192">
        <v>0</v>
      </c>
      <c r="AH192" s="1"/>
    </row>
    <row r="193" spans="1:34" x14ac:dyDescent="0.25">
      <c r="A193" s="1" t="s">
        <v>36</v>
      </c>
      <c r="B193" s="1" t="s">
        <v>36</v>
      </c>
      <c r="C193" s="1" t="s">
        <v>235</v>
      </c>
      <c r="D193" s="1" t="s">
        <v>1387</v>
      </c>
      <c r="E193" s="1" t="s">
        <v>1387</v>
      </c>
      <c r="F193" s="1" t="s">
        <v>1731</v>
      </c>
      <c r="G193" s="1" t="s">
        <v>1919</v>
      </c>
      <c r="H193" s="1" t="s">
        <v>2267</v>
      </c>
      <c r="I193" s="1" t="s">
        <v>2455</v>
      </c>
      <c r="J193" s="1" t="s">
        <v>2794</v>
      </c>
      <c r="K193" s="1" t="s">
        <v>2794</v>
      </c>
      <c r="L193" s="1" t="s">
        <v>36</v>
      </c>
      <c r="M193" s="1" t="s">
        <v>3039</v>
      </c>
      <c r="N193" s="1"/>
      <c r="O193">
        <v>0</v>
      </c>
      <c r="P193">
        <v>0</v>
      </c>
      <c r="Q193">
        <v>2456</v>
      </c>
      <c r="R193" s="1" t="s">
        <v>36</v>
      </c>
      <c r="S193">
        <v>54</v>
      </c>
      <c r="T193">
        <v>0</v>
      </c>
      <c r="U193" s="1" t="s">
        <v>3952</v>
      </c>
      <c r="V193" s="1"/>
      <c r="W193">
        <v>85</v>
      </c>
      <c r="X193">
        <v>0</v>
      </c>
      <c r="Y193" s="1" t="s">
        <v>34</v>
      </c>
      <c r="Z193">
        <v>0</v>
      </c>
      <c r="AA193">
        <v>3</v>
      </c>
      <c r="AB193">
        <v>3</v>
      </c>
      <c r="AC193">
        <v>0.281194</v>
      </c>
      <c r="AD193" s="1" t="s">
        <v>6368</v>
      </c>
      <c r="AE193">
        <v>12.673999999999999</v>
      </c>
      <c r="AF193">
        <v>0</v>
      </c>
      <c r="AG193">
        <v>0</v>
      </c>
      <c r="AH193" s="1"/>
    </row>
    <row r="194" spans="1:34" x14ac:dyDescent="0.25">
      <c r="A194" s="1" t="s">
        <v>36</v>
      </c>
      <c r="B194" s="1" t="s">
        <v>36</v>
      </c>
      <c r="C194" s="1" t="s">
        <v>236</v>
      </c>
      <c r="D194" s="1" t="s">
        <v>1388</v>
      </c>
      <c r="E194" s="1" t="s">
        <v>1388</v>
      </c>
      <c r="F194" s="1" t="s">
        <v>1732</v>
      </c>
      <c r="G194" s="1" t="s">
        <v>1899</v>
      </c>
      <c r="H194" s="1" t="s">
        <v>2268</v>
      </c>
      <c r="I194" s="1" t="s">
        <v>2435</v>
      </c>
      <c r="J194" s="1" t="s">
        <v>2795</v>
      </c>
      <c r="K194" s="1" t="s">
        <v>2795</v>
      </c>
      <c r="L194" s="1" t="s">
        <v>36</v>
      </c>
      <c r="M194" s="1" t="s">
        <v>3040</v>
      </c>
      <c r="N194" s="1"/>
      <c r="O194">
        <v>0</v>
      </c>
      <c r="P194">
        <v>0</v>
      </c>
      <c r="Q194">
        <v>2479</v>
      </c>
      <c r="R194" s="1" t="s">
        <v>36</v>
      </c>
      <c r="S194">
        <v>54</v>
      </c>
      <c r="T194">
        <v>0</v>
      </c>
      <c r="U194" s="1" t="s">
        <v>3952</v>
      </c>
      <c r="V194" s="1"/>
      <c r="W194">
        <v>85</v>
      </c>
      <c r="X194">
        <v>0</v>
      </c>
      <c r="Y194" s="1" t="s">
        <v>34</v>
      </c>
      <c r="Z194">
        <v>0</v>
      </c>
      <c r="AA194">
        <v>3</v>
      </c>
      <c r="AB194">
        <v>3</v>
      </c>
      <c r="AC194">
        <v>7.7730899999999999E-3</v>
      </c>
      <c r="AD194" s="1" t="s">
        <v>4119</v>
      </c>
      <c r="AE194">
        <v>12.718</v>
      </c>
      <c r="AF194">
        <v>0</v>
      </c>
      <c r="AG194">
        <v>0</v>
      </c>
      <c r="AH194" s="1"/>
    </row>
    <row r="195" spans="1:34" x14ac:dyDescent="0.25">
      <c r="A195" s="1" t="s">
        <v>36</v>
      </c>
      <c r="B195" s="1" t="s">
        <v>36</v>
      </c>
      <c r="C195" s="1" t="s">
        <v>237</v>
      </c>
      <c r="D195" s="1" t="s">
        <v>1389</v>
      </c>
      <c r="E195" s="1" t="s">
        <v>1389</v>
      </c>
      <c r="F195" s="1" t="s">
        <v>1733</v>
      </c>
      <c r="G195" s="1" t="s">
        <v>2025</v>
      </c>
      <c r="H195" s="1" t="s">
        <v>2269</v>
      </c>
      <c r="I195" s="1" t="s">
        <v>2561</v>
      </c>
      <c r="J195" s="1" t="s">
        <v>2796</v>
      </c>
      <c r="K195" s="1" t="s">
        <v>2796</v>
      </c>
      <c r="L195" s="1" t="s">
        <v>36</v>
      </c>
      <c r="M195" s="1" t="s">
        <v>3041</v>
      </c>
      <c r="N195" s="1"/>
      <c r="O195">
        <v>0</v>
      </c>
      <c r="P195">
        <v>0</v>
      </c>
      <c r="Q195">
        <v>2505</v>
      </c>
      <c r="R195" s="1" t="s">
        <v>36</v>
      </c>
      <c r="S195">
        <v>54</v>
      </c>
      <c r="T195">
        <v>0</v>
      </c>
      <c r="U195" s="1" t="s">
        <v>3952</v>
      </c>
      <c r="V195" s="1"/>
      <c r="W195">
        <v>85</v>
      </c>
      <c r="X195">
        <v>0</v>
      </c>
      <c r="Y195" s="1" t="s">
        <v>34</v>
      </c>
      <c r="Z195">
        <v>0</v>
      </c>
      <c r="AA195">
        <v>3</v>
      </c>
      <c r="AB195">
        <v>3</v>
      </c>
      <c r="AC195">
        <v>0</v>
      </c>
      <c r="AD195" s="1" t="s">
        <v>4090</v>
      </c>
      <c r="AE195">
        <v>12.778</v>
      </c>
      <c r="AF195">
        <v>0</v>
      </c>
      <c r="AG195">
        <v>0</v>
      </c>
      <c r="AH195" s="1"/>
    </row>
    <row r="196" spans="1:34" x14ac:dyDescent="0.25">
      <c r="A196" s="1" t="s">
        <v>36</v>
      </c>
      <c r="B196" s="1" t="s">
        <v>36</v>
      </c>
      <c r="C196" s="1" t="s">
        <v>238</v>
      </c>
      <c r="D196" s="1" t="s">
        <v>1390</v>
      </c>
      <c r="E196" s="1" t="s">
        <v>1390</v>
      </c>
      <c r="F196" s="1" t="s">
        <v>1734</v>
      </c>
      <c r="G196" s="1" t="s">
        <v>2026</v>
      </c>
      <c r="H196" s="1" t="s">
        <v>2270</v>
      </c>
      <c r="I196" s="1" t="s">
        <v>2562</v>
      </c>
      <c r="J196" s="1" t="s">
        <v>2797</v>
      </c>
      <c r="K196" s="1" t="s">
        <v>2797</v>
      </c>
      <c r="L196" s="1" t="s">
        <v>36</v>
      </c>
      <c r="M196" s="1" t="s">
        <v>3042</v>
      </c>
      <c r="N196" s="1"/>
      <c r="O196">
        <v>0</v>
      </c>
      <c r="P196">
        <v>0</v>
      </c>
      <c r="Q196">
        <v>2457</v>
      </c>
      <c r="R196" s="1" t="s">
        <v>36</v>
      </c>
      <c r="S196">
        <v>54</v>
      </c>
      <c r="T196">
        <v>0</v>
      </c>
      <c r="U196" s="1" t="s">
        <v>3952</v>
      </c>
      <c r="V196" s="1"/>
      <c r="W196">
        <v>85</v>
      </c>
      <c r="X196">
        <v>0</v>
      </c>
      <c r="Y196" s="1" t="s">
        <v>34</v>
      </c>
      <c r="Z196">
        <v>0</v>
      </c>
      <c r="AA196">
        <v>3</v>
      </c>
      <c r="AB196">
        <v>3</v>
      </c>
      <c r="AC196">
        <v>1.09379E-2</v>
      </c>
      <c r="AD196" s="1" t="s">
        <v>5640</v>
      </c>
      <c r="AE196">
        <v>12.72</v>
      </c>
      <c r="AF196">
        <v>0</v>
      </c>
      <c r="AG196">
        <v>0</v>
      </c>
      <c r="AH196" s="1"/>
    </row>
    <row r="197" spans="1:34" x14ac:dyDescent="0.25">
      <c r="A197" s="1" t="s">
        <v>36</v>
      </c>
      <c r="B197" s="1" t="s">
        <v>36</v>
      </c>
      <c r="C197" s="1" t="s">
        <v>239</v>
      </c>
      <c r="D197" s="1" t="s">
        <v>1391</v>
      </c>
      <c r="E197" s="1" t="s">
        <v>1391</v>
      </c>
      <c r="F197" s="1" t="s">
        <v>1735</v>
      </c>
      <c r="G197" s="1" t="s">
        <v>2027</v>
      </c>
      <c r="H197" s="1" t="s">
        <v>2271</v>
      </c>
      <c r="I197" s="1" t="s">
        <v>2563</v>
      </c>
      <c r="J197" s="1" t="s">
        <v>2798</v>
      </c>
      <c r="K197" s="1" t="s">
        <v>2798</v>
      </c>
      <c r="L197" s="1" t="s">
        <v>36</v>
      </c>
      <c r="M197" s="1" t="s">
        <v>3043</v>
      </c>
      <c r="N197" s="1"/>
      <c r="O197">
        <v>0</v>
      </c>
      <c r="P197">
        <v>0</v>
      </c>
      <c r="Q197">
        <v>2431</v>
      </c>
      <c r="R197" s="1" t="s">
        <v>36</v>
      </c>
      <c r="S197">
        <v>54</v>
      </c>
      <c r="T197">
        <v>0</v>
      </c>
      <c r="U197" s="1" t="s">
        <v>3952</v>
      </c>
      <c r="V197" s="1"/>
      <c r="W197">
        <v>85</v>
      </c>
      <c r="X197">
        <v>0</v>
      </c>
      <c r="Y197" s="1" t="s">
        <v>34</v>
      </c>
      <c r="Z197">
        <v>0</v>
      </c>
      <c r="AA197">
        <v>3</v>
      </c>
      <c r="AB197">
        <v>3</v>
      </c>
      <c r="AC197">
        <v>0</v>
      </c>
      <c r="AD197" s="1" t="s">
        <v>4090</v>
      </c>
      <c r="AE197">
        <v>12.706</v>
      </c>
      <c r="AF197">
        <v>0</v>
      </c>
      <c r="AG197">
        <v>0</v>
      </c>
      <c r="AH197" s="1"/>
    </row>
    <row r="198" spans="1:34" x14ac:dyDescent="0.25">
      <c r="A198" s="1" t="s">
        <v>36</v>
      </c>
      <c r="B198" s="1" t="s">
        <v>36</v>
      </c>
      <c r="C198" s="1" t="s">
        <v>240</v>
      </c>
      <c r="D198" s="1" t="s">
        <v>1392</v>
      </c>
      <c r="E198" s="1" t="s">
        <v>1392</v>
      </c>
      <c r="F198" s="1" t="s">
        <v>1736</v>
      </c>
      <c r="G198" s="1" t="s">
        <v>2028</v>
      </c>
      <c r="H198" s="1" t="s">
        <v>2272</v>
      </c>
      <c r="I198" s="1" t="s">
        <v>2564</v>
      </c>
      <c r="J198" s="1" t="s">
        <v>2799</v>
      </c>
      <c r="K198" s="1" t="s">
        <v>2799</v>
      </c>
      <c r="L198" s="1" t="s">
        <v>36</v>
      </c>
      <c r="M198" s="1" t="s">
        <v>3044</v>
      </c>
      <c r="N198" s="1"/>
      <c r="O198">
        <v>0</v>
      </c>
      <c r="P198">
        <v>0</v>
      </c>
      <c r="Q198">
        <v>2544</v>
      </c>
      <c r="R198" s="1" t="s">
        <v>36</v>
      </c>
      <c r="S198">
        <v>54</v>
      </c>
      <c r="T198">
        <v>0</v>
      </c>
      <c r="U198" s="1" t="s">
        <v>3952</v>
      </c>
      <c r="V198" s="1"/>
      <c r="W198">
        <v>85</v>
      </c>
      <c r="X198">
        <v>0</v>
      </c>
      <c r="Y198" s="1" t="s">
        <v>34</v>
      </c>
      <c r="Z198">
        <v>0</v>
      </c>
      <c r="AA198">
        <v>3</v>
      </c>
      <c r="AB198">
        <v>3</v>
      </c>
      <c r="AC198">
        <v>6.1133699999999999E-2</v>
      </c>
      <c r="AD198" s="1" t="s">
        <v>4166</v>
      </c>
      <c r="AE198">
        <v>12.708</v>
      </c>
      <c r="AF198">
        <v>0</v>
      </c>
      <c r="AG198">
        <v>0</v>
      </c>
      <c r="AH198" s="1"/>
    </row>
    <row r="199" spans="1:34" x14ac:dyDescent="0.25">
      <c r="A199" s="1" t="s">
        <v>36</v>
      </c>
      <c r="B199" s="1" t="s">
        <v>36</v>
      </c>
      <c r="C199" s="1" t="s">
        <v>241</v>
      </c>
      <c r="D199" s="1" t="s">
        <v>1393</v>
      </c>
      <c r="E199" s="1" t="s">
        <v>1393</v>
      </c>
      <c r="F199" s="1" t="s">
        <v>1737</v>
      </c>
      <c r="G199" s="1" t="s">
        <v>1892</v>
      </c>
      <c r="H199" s="1" t="s">
        <v>2273</v>
      </c>
      <c r="I199" s="1" t="s">
        <v>2428</v>
      </c>
      <c r="J199" s="1" t="s">
        <v>2800</v>
      </c>
      <c r="K199" s="1" t="s">
        <v>2800</v>
      </c>
      <c r="L199" s="1" t="s">
        <v>36</v>
      </c>
      <c r="M199" s="1" t="s">
        <v>3045</v>
      </c>
      <c r="N199" s="1"/>
      <c r="O199">
        <v>0</v>
      </c>
      <c r="P199">
        <v>0</v>
      </c>
      <c r="Q199">
        <v>2430</v>
      </c>
      <c r="R199" s="1" t="s">
        <v>36</v>
      </c>
      <c r="S199">
        <v>54</v>
      </c>
      <c r="T199">
        <v>0</v>
      </c>
      <c r="U199" s="1" t="s">
        <v>3952</v>
      </c>
      <c r="V199" s="1"/>
      <c r="W199">
        <v>85</v>
      </c>
      <c r="X199">
        <v>0</v>
      </c>
      <c r="Y199" s="1" t="s">
        <v>34</v>
      </c>
      <c r="Z199">
        <v>0</v>
      </c>
      <c r="AA199">
        <v>3</v>
      </c>
      <c r="AB199">
        <v>3</v>
      </c>
      <c r="AC199">
        <v>4.8939900000000001E-2</v>
      </c>
      <c r="AD199" s="1" t="s">
        <v>6369</v>
      </c>
      <c r="AE199">
        <v>12.753</v>
      </c>
      <c r="AF199">
        <v>0</v>
      </c>
      <c r="AG199">
        <v>0</v>
      </c>
      <c r="AH199" s="1"/>
    </row>
    <row r="200" spans="1:34" x14ac:dyDescent="0.25">
      <c r="A200" s="1" t="s">
        <v>36</v>
      </c>
      <c r="B200" s="1" t="s">
        <v>36</v>
      </c>
      <c r="C200" s="1" t="s">
        <v>242</v>
      </c>
      <c r="D200" s="1" t="s">
        <v>1394</v>
      </c>
      <c r="E200" s="1" t="s">
        <v>1394</v>
      </c>
      <c r="F200" s="1" t="s">
        <v>1738</v>
      </c>
      <c r="G200" s="1" t="s">
        <v>1756</v>
      </c>
      <c r="H200" s="1" t="s">
        <v>2274</v>
      </c>
      <c r="I200" s="1" t="s">
        <v>2292</v>
      </c>
      <c r="J200" s="1" t="s">
        <v>2801</v>
      </c>
      <c r="K200" s="1" t="s">
        <v>2801</v>
      </c>
      <c r="L200" s="1" t="s">
        <v>36</v>
      </c>
      <c r="M200" s="1" t="s">
        <v>3046</v>
      </c>
      <c r="N200" s="1"/>
      <c r="O200">
        <v>0</v>
      </c>
      <c r="P200">
        <v>0</v>
      </c>
      <c r="Q200">
        <v>2388</v>
      </c>
      <c r="R200" s="1" t="s">
        <v>36</v>
      </c>
      <c r="S200">
        <v>54</v>
      </c>
      <c r="T200">
        <v>0</v>
      </c>
      <c r="U200" s="1" t="s">
        <v>3952</v>
      </c>
      <c r="V200" s="1"/>
      <c r="W200">
        <v>85</v>
      </c>
      <c r="X200">
        <v>0</v>
      </c>
      <c r="Y200" s="1" t="s">
        <v>34</v>
      </c>
      <c r="Z200">
        <v>0</v>
      </c>
      <c r="AA200">
        <v>3</v>
      </c>
      <c r="AB200">
        <v>3</v>
      </c>
      <c r="AC200">
        <v>0.14516200000000001</v>
      </c>
      <c r="AD200" s="1" t="s">
        <v>4193</v>
      </c>
      <c r="AE200">
        <v>12.702</v>
      </c>
      <c r="AF200">
        <v>0</v>
      </c>
      <c r="AG200">
        <v>0</v>
      </c>
      <c r="AH200" s="1"/>
    </row>
    <row r="201" spans="1:34" x14ac:dyDescent="0.25">
      <c r="A201" s="1" t="s">
        <v>36</v>
      </c>
      <c r="B201" s="1" t="s">
        <v>36</v>
      </c>
      <c r="C201" s="1" t="s">
        <v>243</v>
      </c>
      <c r="D201" s="1" t="s">
        <v>1395</v>
      </c>
      <c r="E201" s="1" t="s">
        <v>1395</v>
      </c>
      <c r="F201" s="1" t="s">
        <v>1739</v>
      </c>
      <c r="G201" s="1" t="s">
        <v>1853</v>
      </c>
      <c r="H201" s="1" t="s">
        <v>2275</v>
      </c>
      <c r="I201" s="1" t="s">
        <v>2389</v>
      </c>
      <c r="J201" s="1" t="s">
        <v>2802</v>
      </c>
      <c r="K201" s="1" t="s">
        <v>2802</v>
      </c>
      <c r="L201" s="1" t="s">
        <v>36</v>
      </c>
      <c r="M201" s="1" t="s">
        <v>3047</v>
      </c>
      <c r="N201" s="1"/>
      <c r="O201">
        <v>0</v>
      </c>
      <c r="P201">
        <v>0</v>
      </c>
      <c r="Q201">
        <v>2384</v>
      </c>
      <c r="R201" s="1" t="s">
        <v>36</v>
      </c>
      <c r="S201">
        <v>54</v>
      </c>
      <c r="T201">
        <v>0</v>
      </c>
      <c r="U201" s="1" t="s">
        <v>3952</v>
      </c>
      <c r="V201" s="1"/>
      <c r="W201">
        <v>85</v>
      </c>
      <c r="X201">
        <v>0</v>
      </c>
      <c r="Y201" s="1" t="s">
        <v>34</v>
      </c>
      <c r="Z201">
        <v>0</v>
      </c>
      <c r="AA201">
        <v>3</v>
      </c>
      <c r="AB201">
        <v>3</v>
      </c>
      <c r="AC201">
        <v>0.20361000000000001</v>
      </c>
      <c r="AD201" s="1" t="s">
        <v>6370</v>
      </c>
      <c r="AE201">
        <v>12.708</v>
      </c>
      <c r="AF201">
        <v>0</v>
      </c>
      <c r="AG201">
        <v>0</v>
      </c>
      <c r="AH201" s="1"/>
    </row>
    <row r="202" spans="1:34" x14ac:dyDescent="0.25">
      <c r="A202" s="1" t="s">
        <v>36</v>
      </c>
      <c r="B202" s="1" t="s">
        <v>36</v>
      </c>
      <c r="C202" s="1" t="s">
        <v>244</v>
      </c>
      <c r="D202" s="1" t="s">
        <v>1396</v>
      </c>
      <c r="E202" s="1" t="s">
        <v>1396</v>
      </c>
      <c r="F202" s="1" t="s">
        <v>1740</v>
      </c>
      <c r="G202" s="1" t="s">
        <v>1854</v>
      </c>
      <c r="H202" s="1" t="s">
        <v>2276</v>
      </c>
      <c r="I202" s="1" t="s">
        <v>2390</v>
      </c>
      <c r="J202" s="1" t="s">
        <v>2803</v>
      </c>
      <c r="K202" s="1" t="s">
        <v>2803</v>
      </c>
      <c r="L202" s="1" t="s">
        <v>36</v>
      </c>
      <c r="M202" s="1" t="s">
        <v>3048</v>
      </c>
      <c r="N202" s="1"/>
      <c r="O202">
        <v>0</v>
      </c>
      <c r="P202">
        <v>0</v>
      </c>
      <c r="Q202">
        <v>2454</v>
      </c>
      <c r="R202" s="1" t="s">
        <v>36</v>
      </c>
      <c r="S202">
        <v>54</v>
      </c>
      <c r="T202">
        <v>0</v>
      </c>
      <c r="U202" s="1" t="s">
        <v>3952</v>
      </c>
      <c r="V202" s="1"/>
      <c r="W202">
        <v>85</v>
      </c>
      <c r="X202">
        <v>0</v>
      </c>
      <c r="Y202" s="1" t="s">
        <v>34</v>
      </c>
      <c r="Z202">
        <v>0</v>
      </c>
      <c r="AA202">
        <v>3</v>
      </c>
      <c r="AB202">
        <v>3</v>
      </c>
      <c r="AC202">
        <v>0.13588500000000001</v>
      </c>
      <c r="AD202" s="1" t="s">
        <v>6371</v>
      </c>
      <c r="AE202">
        <v>12.776999999999999</v>
      </c>
      <c r="AF202">
        <v>0</v>
      </c>
      <c r="AG202">
        <v>0</v>
      </c>
      <c r="AH202" s="1"/>
    </row>
    <row r="203" spans="1:34" x14ac:dyDescent="0.25">
      <c r="A203" s="1" t="s">
        <v>36</v>
      </c>
      <c r="B203" s="1" t="s">
        <v>36</v>
      </c>
      <c r="C203" s="1" t="s">
        <v>245</v>
      </c>
      <c r="D203" s="1" t="s">
        <v>1397</v>
      </c>
      <c r="E203" s="1" t="s">
        <v>1397</v>
      </c>
      <c r="F203" s="1" t="s">
        <v>1741</v>
      </c>
      <c r="G203" s="1" t="s">
        <v>1821</v>
      </c>
      <c r="H203" s="1" t="s">
        <v>2277</v>
      </c>
      <c r="I203" s="1" t="s">
        <v>2357</v>
      </c>
      <c r="J203" s="1" t="s">
        <v>2804</v>
      </c>
      <c r="K203" s="1" t="s">
        <v>2804</v>
      </c>
      <c r="L203" s="1" t="s">
        <v>36</v>
      </c>
      <c r="M203" s="1" t="s">
        <v>3049</v>
      </c>
      <c r="N203" s="1"/>
      <c r="O203">
        <v>0</v>
      </c>
      <c r="P203">
        <v>0</v>
      </c>
      <c r="Q203">
        <v>2420</v>
      </c>
      <c r="R203" s="1" t="s">
        <v>36</v>
      </c>
      <c r="S203">
        <v>54</v>
      </c>
      <c r="T203">
        <v>0</v>
      </c>
      <c r="U203" s="1" t="s">
        <v>3952</v>
      </c>
      <c r="V203" s="1"/>
      <c r="W203">
        <v>85</v>
      </c>
      <c r="X203">
        <v>0</v>
      </c>
      <c r="Y203" s="1" t="s">
        <v>34</v>
      </c>
      <c r="Z203">
        <v>0</v>
      </c>
      <c r="AA203">
        <v>3</v>
      </c>
      <c r="AB203">
        <v>3</v>
      </c>
      <c r="AC203">
        <v>0.21756800000000001</v>
      </c>
      <c r="AD203" s="1" t="s">
        <v>6372</v>
      </c>
      <c r="AE203">
        <v>12.663</v>
      </c>
      <c r="AF203">
        <v>0</v>
      </c>
      <c r="AG203">
        <v>0</v>
      </c>
      <c r="AH203" s="1"/>
    </row>
    <row r="204" spans="1:34" x14ac:dyDescent="0.25">
      <c r="A204" s="1" t="s">
        <v>36</v>
      </c>
      <c r="B204" s="1" t="s">
        <v>36</v>
      </c>
      <c r="C204" s="1" t="s">
        <v>246</v>
      </c>
      <c r="D204" s="1" t="s">
        <v>1398</v>
      </c>
      <c r="E204" s="1" t="s">
        <v>1398</v>
      </c>
      <c r="F204" s="1" t="s">
        <v>1742</v>
      </c>
      <c r="G204" s="1" t="s">
        <v>2029</v>
      </c>
      <c r="H204" s="1" t="s">
        <v>2278</v>
      </c>
      <c r="I204" s="1" t="s">
        <v>2565</v>
      </c>
      <c r="J204" s="1" t="s">
        <v>2805</v>
      </c>
      <c r="K204" s="1" t="s">
        <v>2805</v>
      </c>
      <c r="L204" s="1" t="s">
        <v>36</v>
      </c>
      <c r="M204" s="1" t="s">
        <v>3050</v>
      </c>
      <c r="N204" s="1"/>
      <c r="O204">
        <v>0</v>
      </c>
      <c r="P204">
        <v>0</v>
      </c>
      <c r="Q204">
        <v>2560</v>
      </c>
      <c r="R204" s="1" t="s">
        <v>36</v>
      </c>
      <c r="S204">
        <v>54</v>
      </c>
      <c r="T204">
        <v>0</v>
      </c>
      <c r="U204" s="1" t="s">
        <v>3952</v>
      </c>
      <c r="V204" s="1"/>
      <c r="W204">
        <v>85</v>
      </c>
      <c r="X204">
        <v>0</v>
      </c>
      <c r="Y204" s="1" t="s">
        <v>34</v>
      </c>
      <c r="Z204">
        <v>0</v>
      </c>
      <c r="AA204">
        <v>3</v>
      </c>
      <c r="AB204">
        <v>3</v>
      </c>
      <c r="AC204">
        <v>0.323882</v>
      </c>
      <c r="AD204" s="1" t="s">
        <v>6373</v>
      </c>
      <c r="AE204">
        <v>12.696</v>
      </c>
      <c r="AF204">
        <v>0</v>
      </c>
      <c r="AG204">
        <v>0</v>
      </c>
      <c r="AH204" s="1"/>
    </row>
    <row r="205" spans="1:34" x14ac:dyDescent="0.25">
      <c r="A205" s="1" t="s">
        <v>36</v>
      </c>
      <c r="B205" s="1" t="s">
        <v>36</v>
      </c>
      <c r="C205" s="1" t="s">
        <v>247</v>
      </c>
      <c r="D205" s="1" t="s">
        <v>1399</v>
      </c>
      <c r="E205" s="1" t="s">
        <v>1399</v>
      </c>
      <c r="F205" s="1" t="s">
        <v>1743</v>
      </c>
      <c r="G205" s="1" t="s">
        <v>1819</v>
      </c>
      <c r="H205" s="1" t="s">
        <v>2279</v>
      </c>
      <c r="I205" s="1" t="s">
        <v>2355</v>
      </c>
      <c r="J205" s="1" t="s">
        <v>2806</v>
      </c>
      <c r="K205" s="1" t="s">
        <v>2806</v>
      </c>
      <c r="L205" s="1" t="s">
        <v>36</v>
      </c>
      <c r="M205" s="1" t="s">
        <v>3051</v>
      </c>
      <c r="N205" s="1"/>
      <c r="O205">
        <v>0</v>
      </c>
      <c r="P205">
        <v>0</v>
      </c>
      <c r="Q205">
        <v>2561</v>
      </c>
      <c r="R205" s="1" t="s">
        <v>36</v>
      </c>
      <c r="S205">
        <v>54</v>
      </c>
      <c r="T205">
        <v>0</v>
      </c>
      <c r="U205" s="1" t="s">
        <v>3952</v>
      </c>
      <c r="V205" s="1"/>
      <c r="W205">
        <v>85</v>
      </c>
      <c r="X205">
        <v>0</v>
      </c>
      <c r="Y205" s="1" t="s">
        <v>34</v>
      </c>
      <c r="Z205">
        <v>0</v>
      </c>
      <c r="AA205">
        <v>3</v>
      </c>
      <c r="AB205">
        <v>3</v>
      </c>
      <c r="AC205">
        <v>0.41472199999999998</v>
      </c>
      <c r="AD205" s="1" t="s">
        <v>6374</v>
      </c>
      <c r="AE205">
        <v>12.916</v>
      </c>
      <c r="AF205">
        <v>0</v>
      </c>
      <c r="AG205">
        <v>0</v>
      </c>
      <c r="AH205" s="1"/>
    </row>
    <row r="206" spans="1:34" x14ac:dyDescent="0.25">
      <c r="A206" s="1" t="s">
        <v>36</v>
      </c>
      <c r="B206" s="1" t="s">
        <v>36</v>
      </c>
      <c r="C206" s="1" t="s">
        <v>248</v>
      </c>
      <c r="D206" s="1" t="s">
        <v>1400</v>
      </c>
      <c r="E206" s="1" t="s">
        <v>1400</v>
      </c>
      <c r="F206" s="1" t="s">
        <v>1744</v>
      </c>
      <c r="G206" s="1" t="s">
        <v>1929</v>
      </c>
      <c r="H206" s="1" t="s">
        <v>2280</v>
      </c>
      <c r="I206" s="1" t="s">
        <v>2465</v>
      </c>
      <c r="J206" s="1" t="s">
        <v>2807</v>
      </c>
      <c r="K206" s="1" t="s">
        <v>2807</v>
      </c>
      <c r="L206" s="1" t="s">
        <v>36</v>
      </c>
      <c r="M206" s="1" t="s">
        <v>3052</v>
      </c>
      <c r="N206" s="1"/>
      <c r="O206">
        <v>0</v>
      </c>
      <c r="P206">
        <v>0</v>
      </c>
      <c r="Q206">
        <v>2471</v>
      </c>
      <c r="R206" s="1" t="s">
        <v>36</v>
      </c>
      <c r="S206">
        <v>54</v>
      </c>
      <c r="T206">
        <v>0</v>
      </c>
      <c r="U206" s="1" t="s">
        <v>3952</v>
      </c>
      <c r="V206" s="1"/>
      <c r="W206">
        <v>85</v>
      </c>
      <c r="X206">
        <v>0</v>
      </c>
      <c r="Y206" s="1" t="s">
        <v>34</v>
      </c>
      <c r="Z206">
        <v>0</v>
      </c>
      <c r="AA206">
        <v>3</v>
      </c>
      <c r="AB206">
        <v>3</v>
      </c>
      <c r="AC206">
        <v>0.197939</v>
      </c>
      <c r="AD206" s="1" t="s">
        <v>4206</v>
      </c>
      <c r="AE206">
        <v>420.90899999999999</v>
      </c>
      <c r="AF206">
        <v>0</v>
      </c>
      <c r="AG206">
        <v>0</v>
      </c>
      <c r="AH206" s="1"/>
    </row>
    <row r="207" spans="1:34" x14ac:dyDescent="0.25">
      <c r="A207" s="1" t="s">
        <v>36</v>
      </c>
      <c r="B207" s="1" t="s">
        <v>36</v>
      </c>
      <c r="C207" s="1" t="s">
        <v>249</v>
      </c>
      <c r="D207" s="1" t="s">
        <v>1401</v>
      </c>
      <c r="E207" s="1" t="s">
        <v>1401</v>
      </c>
      <c r="F207" s="1" t="s">
        <v>1745</v>
      </c>
      <c r="G207" s="1" t="s">
        <v>2030</v>
      </c>
      <c r="H207" s="1" t="s">
        <v>2281</v>
      </c>
      <c r="I207" s="1" t="s">
        <v>2566</v>
      </c>
      <c r="J207" s="1" t="s">
        <v>2808</v>
      </c>
      <c r="K207" s="1" t="s">
        <v>2808</v>
      </c>
      <c r="L207" s="1" t="s">
        <v>36</v>
      </c>
      <c r="M207" s="1" t="s">
        <v>3053</v>
      </c>
      <c r="N207" s="1"/>
      <c r="O207">
        <v>0</v>
      </c>
      <c r="P207">
        <v>0</v>
      </c>
      <c r="Q207">
        <v>2556</v>
      </c>
      <c r="R207" s="1" t="s">
        <v>36</v>
      </c>
      <c r="S207">
        <v>54</v>
      </c>
      <c r="T207">
        <v>0</v>
      </c>
      <c r="U207" s="1" t="s">
        <v>3952</v>
      </c>
      <c r="V207" s="1"/>
      <c r="W207">
        <v>85</v>
      </c>
      <c r="X207">
        <v>0</v>
      </c>
      <c r="Y207" s="1" t="s">
        <v>34</v>
      </c>
      <c r="Z207">
        <v>0</v>
      </c>
      <c r="AA207">
        <v>3</v>
      </c>
      <c r="AB207">
        <v>3</v>
      </c>
      <c r="AC207">
        <v>0.25548700000000002</v>
      </c>
      <c r="AD207" s="1" t="s">
        <v>6345</v>
      </c>
      <c r="AE207">
        <v>12.721</v>
      </c>
      <c r="AF207">
        <v>0</v>
      </c>
      <c r="AG207">
        <v>0</v>
      </c>
      <c r="AH207" s="1"/>
    </row>
    <row r="208" spans="1:34" x14ac:dyDescent="0.25">
      <c r="A208" s="1" t="s">
        <v>36</v>
      </c>
      <c r="B208" s="1" t="s">
        <v>36</v>
      </c>
      <c r="C208" s="1" t="s">
        <v>250</v>
      </c>
      <c r="D208" s="1" t="s">
        <v>1402</v>
      </c>
      <c r="E208" s="1" t="s">
        <v>1402</v>
      </c>
      <c r="F208" s="1" t="s">
        <v>1746</v>
      </c>
      <c r="G208" s="1" t="s">
        <v>1861</v>
      </c>
      <c r="H208" s="1" t="s">
        <v>2282</v>
      </c>
      <c r="I208" s="1" t="s">
        <v>2397</v>
      </c>
      <c r="J208" s="1" t="s">
        <v>2809</v>
      </c>
      <c r="K208" s="1" t="s">
        <v>2809</v>
      </c>
      <c r="L208" s="1" t="s">
        <v>36</v>
      </c>
      <c r="M208" s="1" t="s">
        <v>3054</v>
      </c>
      <c r="N208" s="1"/>
      <c r="O208">
        <v>0</v>
      </c>
      <c r="P208">
        <v>0</v>
      </c>
      <c r="Q208">
        <v>2537</v>
      </c>
      <c r="R208" s="1" t="s">
        <v>36</v>
      </c>
      <c r="S208">
        <v>54</v>
      </c>
      <c r="T208">
        <v>0</v>
      </c>
      <c r="U208" s="1" t="s">
        <v>3952</v>
      </c>
      <c r="V208" s="1"/>
      <c r="W208">
        <v>85</v>
      </c>
      <c r="X208">
        <v>0</v>
      </c>
      <c r="Y208" s="1" t="s">
        <v>34</v>
      </c>
      <c r="Z208">
        <v>0</v>
      </c>
      <c r="AA208">
        <v>3</v>
      </c>
      <c r="AB208">
        <v>3</v>
      </c>
      <c r="AC208">
        <v>0.24168799999999999</v>
      </c>
      <c r="AD208" s="1" t="s">
        <v>6355</v>
      </c>
      <c r="AE208">
        <v>12.68</v>
      </c>
      <c r="AF208">
        <v>0</v>
      </c>
      <c r="AG208">
        <v>0</v>
      </c>
      <c r="AH208" s="1"/>
    </row>
    <row r="209" spans="1:34" x14ac:dyDescent="0.25">
      <c r="A209" s="1" t="s">
        <v>36</v>
      </c>
      <c r="B209" s="1" t="s">
        <v>36</v>
      </c>
      <c r="C209" s="1" t="s">
        <v>251</v>
      </c>
      <c r="D209" s="1" t="s">
        <v>1403</v>
      </c>
      <c r="E209" s="1" t="s">
        <v>1403</v>
      </c>
      <c r="F209" s="1" t="s">
        <v>1747</v>
      </c>
      <c r="G209" s="1" t="s">
        <v>1858</v>
      </c>
      <c r="H209" s="1" t="s">
        <v>2283</v>
      </c>
      <c r="I209" s="1" t="s">
        <v>2394</v>
      </c>
      <c r="J209" s="1" t="s">
        <v>2810</v>
      </c>
      <c r="K209" s="1" t="s">
        <v>2810</v>
      </c>
      <c r="L209" s="1" t="s">
        <v>36</v>
      </c>
      <c r="M209" s="1" t="s">
        <v>3055</v>
      </c>
      <c r="N209" s="1"/>
      <c r="O209">
        <v>0</v>
      </c>
      <c r="P209">
        <v>0</v>
      </c>
      <c r="Q209">
        <v>2541</v>
      </c>
      <c r="R209" s="1" t="s">
        <v>36</v>
      </c>
      <c r="S209">
        <v>54</v>
      </c>
      <c r="T209">
        <v>0</v>
      </c>
      <c r="U209" s="1" t="s">
        <v>3952</v>
      </c>
      <c r="V209" s="1"/>
      <c r="W209">
        <v>85</v>
      </c>
      <c r="X209">
        <v>0</v>
      </c>
      <c r="Y209" s="1" t="s">
        <v>34</v>
      </c>
      <c r="Z209">
        <v>0</v>
      </c>
      <c r="AA209">
        <v>3</v>
      </c>
      <c r="AB209">
        <v>3</v>
      </c>
      <c r="AC209">
        <v>0.25062699999999999</v>
      </c>
      <c r="AD209" s="1" t="s">
        <v>6375</v>
      </c>
      <c r="AE209">
        <v>12.702</v>
      </c>
      <c r="AF209">
        <v>0</v>
      </c>
      <c r="AG209">
        <v>0</v>
      </c>
      <c r="AH209" s="1"/>
    </row>
    <row r="210" spans="1:34" x14ac:dyDescent="0.25">
      <c r="A210" s="1" t="s">
        <v>36</v>
      </c>
      <c r="B210" s="1" t="s">
        <v>36</v>
      </c>
      <c r="C210" s="1" t="s">
        <v>252</v>
      </c>
      <c r="D210" s="1" t="s">
        <v>1404</v>
      </c>
      <c r="E210" s="1" t="s">
        <v>1404</v>
      </c>
      <c r="F210" s="1" t="s">
        <v>1748</v>
      </c>
      <c r="G210" s="1" t="s">
        <v>1820</v>
      </c>
      <c r="H210" s="1" t="s">
        <v>2284</v>
      </c>
      <c r="I210" s="1" t="s">
        <v>2356</v>
      </c>
      <c r="J210" s="1" t="s">
        <v>2811</v>
      </c>
      <c r="K210" s="1" t="s">
        <v>2811</v>
      </c>
      <c r="L210" s="1" t="s">
        <v>36</v>
      </c>
      <c r="M210" s="1" t="s">
        <v>3056</v>
      </c>
      <c r="N210" s="1"/>
      <c r="O210">
        <v>0</v>
      </c>
      <c r="P210">
        <v>0</v>
      </c>
      <c r="Q210">
        <v>2421</v>
      </c>
      <c r="R210" s="1" t="s">
        <v>36</v>
      </c>
      <c r="S210">
        <v>54</v>
      </c>
      <c r="T210">
        <v>0</v>
      </c>
      <c r="U210" s="1" t="s">
        <v>3952</v>
      </c>
      <c r="V210" s="1"/>
      <c r="W210">
        <v>85</v>
      </c>
      <c r="X210">
        <v>0</v>
      </c>
      <c r="Y210" s="1" t="s">
        <v>34</v>
      </c>
      <c r="Z210">
        <v>0</v>
      </c>
      <c r="AA210">
        <v>3</v>
      </c>
      <c r="AB210">
        <v>3</v>
      </c>
      <c r="AC210">
        <v>0.79149800000000003</v>
      </c>
      <c r="AD210" s="1" t="s">
        <v>6376</v>
      </c>
      <c r="AE210">
        <v>12.766</v>
      </c>
      <c r="AF210">
        <v>0</v>
      </c>
      <c r="AG210">
        <v>0</v>
      </c>
      <c r="AH210" s="1"/>
    </row>
    <row r="211" spans="1:34" x14ac:dyDescent="0.25">
      <c r="A211" s="1" t="s">
        <v>36</v>
      </c>
      <c r="B211" s="1" t="s">
        <v>36</v>
      </c>
      <c r="C211" s="1" t="s">
        <v>253</v>
      </c>
      <c r="D211" s="1" t="s">
        <v>1405</v>
      </c>
      <c r="E211" s="1" t="s">
        <v>1405</v>
      </c>
      <c r="F211" s="1" t="s">
        <v>1749</v>
      </c>
      <c r="G211" s="1" t="s">
        <v>2031</v>
      </c>
      <c r="H211" s="1" t="s">
        <v>2285</v>
      </c>
      <c r="I211" s="1" t="s">
        <v>2567</v>
      </c>
      <c r="J211" s="1" t="s">
        <v>2812</v>
      </c>
      <c r="K211" s="1" t="s">
        <v>2812</v>
      </c>
      <c r="L211" s="1" t="s">
        <v>36</v>
      </c>
      <c r="M211" s="1" t="s">
        <v>3057</v>
      </c>
      <c r="N211" s="1"/>
      <c r="O211">
        <v>0</v>
      </c>
      <c r="P211">
        <v>0</v>
      </c>
      <c r="Q211">
        <v>2562</v>
      </c>
      <c r="R211" s="1" t="s">
        <v>36</v>
      </c>
      <c r="S211">
        <v>54</v>
      </c>
      <c r="T211">
        <v>0</v>
      </c>
      <c r="U211" s="1" t="s">
        <v>3952</v>
      </c>
      <c r="V211" s="1"/>
      <c r="W211">
        <v>85</v>
      </c>
      <c r="X211">
        <v>0</v>
      </c>
      <c r="Y211" s="1" t="s">
        <v>34</v>
      </c>
      <c r="Z211">
        <v>0</v>
      </c>
      <c r="AA211">
        <v>3</v>
      </c>
      <c r="AB211">
        <v>3</v>
      </c>
      <c r="AC211">
        <v>0.44148700000000002</v>
      </c>
      <c r="AD211" s="1" t="s">
        <v>6377</v>
      </c>
      <c r="AE211">
        <v>12.653</v>
      </c>
      <c r="AF211">
        <v>0</v>
      </c>
      <c r="AG211">
        <v>0</v>
      </c>
      <c r="AH211" s="1"/>
    </row>
    <row r="212" spans="1:34" x14ac:dyDescent="0.25">
      <c r="A212" s="1" t="s">
        <v>36</v>
      </c>
      <c r="B212" s="1" t="s">
        <v>36</v>
      </c>
      <c r="C212" s="1" t="s">
        <v>254</v>
      </c>
      <c r="D212" s="1" t="s">
        <v>1406</v>
      </c>
      <c r="E212" s="1" t="s">
        <v>1406</v>
      </c>
      <c r="F212" s="1" t="s">
        <v>1750</v>
      </c>
      <c r="G212" s="1" t="s">
        <v>1857</v>
      </c>
      <c r="H212" s="1" t="s">
        <v>2286</v>
      </c>
      <c r="I212" s="1" t="s">
        <v>2393</v>
      </c>
      <c r="J212" s="1" t="s">
        <v>2813</v>
      </c>
      <c r="K212" s="1" t="s">
        <v>2813</v>
      </c>
      <c r="L212" s="1" t="s">
        <v>36</v>
      </c>
      <c r="M212" s="1" t="s">
        <v>3058</v>
      </c>
      <c r="N212" s="1"/>
      <c r="O212">
        <v>0</v>
      </c>
      <c r="P212">
        <v>0</v>
      </c>
      <c r="Q212">
        <v>2446</v>
      </c>
      <c r="R212" s="1" t="s">
        <v>36</v>
      </c>
      <c r="S212">
        <v>54</v>
      </c>
      <c r="T212">
        <v>0</v>
      </c>
      <c r="U212" s="1" t="s">
        <v>3952</v>
      </c>
      <c r="V212" s="1"/>
      <c r="W212">
        <v>85</v>
      </c>
      <c r="X212">
        <v>0</v>
      </c>
      <c r="Y212" s="1" t="s">
        <v>34</v>
      </c>
      <c r="Z212">
        <v>0</v>
      </c>
      <c r="AA212">
        <v>3</v>
      </c>
      <c r="AB212">
        <v>3</v>
      </c>
      <c r="AC212">
        <v>0.23429900000000001</v>
      </c>
      <c r="AD212" s="1" t="s">
        <v>6378</v>
      </c>
      <c r="AE212">
        <v>12.638</v>
      </c>
      <c r="AF212">
        <v>0</v>
      </c>
      <c r="AG212">
        <v>0</v>
      </c>
      <c r="AH212" s="1"/>
    </row>
    <row r="213" spans="1:34" x14ac:dyDescent="0.25">
      <c r="A213" s="1" t="s">
        <v>36</v>
      </c>
      <c r="B213" s="1" t="s">
        <v>36</v>
      </c>
      <c r="C213" s="1" t="s">
        <v>255</v>
      </c>
      <c r="D213" s="1" t="s">
        <v>1407</v>
      </c>
      <c r="E213" s="1" t="s">
        <v>1407</v>
      </c>
      <c r="F213" s="1" t="s">
        <v>1751</v>
      </c>
      <c r="G213" s="1" t="s">
        <v>1860</v>
      </c>
      <c r="H213" s="1" t="s">
        <v>2287</v>
      </c>
      <c r="I213" s="1" t="s">
        <v>2396</v>
      </c>
      <c r="J213" s="1" t="s">
        <v>2814</v>
      </c>
      <c r="K213" s="1" t="s">
        <v>2814</v>
      </c>
      <c r="L213" s="1" t="s">
        <v>36</v>
      </c>
      <c r="M213" s="1" t="s">
        <v>3059</v>
      </c>
      <c r="N213" s="1"/>
      <c r="O213">
        <v>0</v>
      </c>
      <c r="P213">
        <v>0</v>
      </c>
      <c r="Q213">
        <v>2565</v>
      </c>
      <c r="R213" s="1" t="s">
        <v>36</v>
      </c>
      <c r="S213">
        <v>54</v>
      </c>
      <c r="T213">
        <v>0</v>
      </c>
      <c r="U213" s="1" t="s">
        <v>3952</v>
      </c>
      <c r="V213" s="1"/>
      <c r="W213">
        <v>85</v>
      </c>
      <c r="X213">
        <v>0</v>
      </c>
      <c r="Y213" s="1" t="s">
        <v>34</v>
      </c>
      <c r="Z213">
        <v>0</v>
      </c>
      <c r="AA213">
        <v>3</v>
      </c>
      <c r="AB213">
        <v>3</v>
      </c>
      <c r="AC213">
        <v>0.2056</v>
      </c>
      <c r="AD213" s="1" t="s">
        <v>6379</v>
      </c>
      <c r="AE213">
        <v>12.667999999999999</v>
      </c>
      <c r="AF213">
        <v>0</v>
      </c>
      <c r="AG213">
        <v>0</v>
      </c>
      <c r="AH213" s="1"/>
    </row>
    <row r="214" spans="1:34" x14ac:dyDescent="0.25">
      <c r="A214" s="1" t="s">
        <v>36</v>
      </c>
      <c r="B214" s="1" t="s">
        <v>36</v>
      </c>
      <c r="C214" s="1" t="s">
        <v>256</v>
      </c>
      <c r="D214" s="1" t="s">
        <v>1408</v>
      </c>
      <c r="E214" s="1" t="s">
        <v>1408</v>
      </c>
      <c r="F214" s="1" t="s">
        <v>1752</v>
      </c>
      <c r="G214" s="1" t="s">
        <v>2032</v>
      </c>
      <c r="H214" s="1" t="s">
        <v>2288</v>
      </c>
      <c r="I214" s="1" t="s">
        <v>2568</v>
      </c>
      <c r="J214" s="1" t="s">
        <v>2815</v>
      </c>
      <c r="K214" s="1" t="s">
        <v>2815</v>
      </c>
      <c r="L214" s="1" t="s">
        <v>36</v>
      </c>
      <c r="M214" s="1" t="s">
        <v>3060</v>
      </c>
      <c r="N214" s="1"/>
      <c r="O214">
        <v>0</v>
      </c>
      <c r="P214">
        <v>0</v>
      </c>
      <c r="Q214">
        <v>2564</v>
      </c>
      <c r="R214" s="1" t="s">
        <v>36</v>
      </c>
      <c r="S214">
        <v>54</v>
      </c>
      <c r="T214">
        <v>0</v>
      </c>
      <c r="U214" s="1" t="s">
        <v>3952</v>
      </c>
      <c r="V214" s="1"/>
      <c r="W214">
        <v>85</v>
      </c>
      <c r="X214">
        <v>0</v>
      </c>
      <c r="Y214" s="1" t="s">
        <v>34</v>
      </c>
      <c r="Z214">
        <v>0</v>
      </c>
      <c r="AA214">
        <v>3</v>
      </c>
      <c r="AB214">
        <v>3</v>
      </c>
      <c r="AC214">
        <v>0.26677899999999999</v>
      </c>
      <c r="AD214" s="1" t="s">
        <v>6380</v>
      </c>
      <c r="AE214">
        <v>12.67</v>
      </c>
      <c r="AF214">
        <v>0</v>
      </c>
      <c r="AG214">
        <v>0</v>
      </c>
      <c r="AH214" s="1"/>
    </row>
    <row r="215" spans="1:34" x14ac:dyDescent="0.25">
      <c r="A215" s="1" t="s">
        <v>37</v>
      </c>
      <c r="B215" s="1" t="s">
        <v>37</v>
      </c>
      <c r="C215" s="1" t="s">
        <v>257</v>
      </c>
      <c r="D215" s="1" t="s">
        <v>1220</v>
      </c>
      <c r="E215" s="1" t="s">
        <v>1376</v>
      </c>
      <c r="F215" s="1" t="s">
        <v>1555</v>
      </c>
      <c r="G215" s="1" t="s">
        <v>1851</v>
      </c>
      <c r="H215" s="1" t="s">
        <v>2091</v>
      </c>
      <c r="I215" s="1" t="s">
        <v>2387</v>
      </c>
      <c r="J215" s="1" t="s">
        <v>2627</v>
      </c>
      <c r="K215" s="1" t="s">
        <v>2783</v>
      </c>
      <c r="L215" s="1" t="s">
        <v>37</v>
      </c>
      <c r="M215" s="1" t="s">
        <v>3061</v>
      </c>
      <c r="N215" s="1"/>
      <c r="O215">
        <v>0</v>
      </c>
      <c r="P215">
        <v>0</v>
      </c>
      <c r="Q215">
        <v>3833</v>
      </c>
      <c r="R215" s="1" t="s">
        <v>37</v>
      </c>
      <c r="S215">
        <v>55</v>
      </c>
      <c r="T215">
        <v>0</v>
      </c>
      <c r="U215" s="1" t="s">
        <v>3953</v>
      </c>
      <c r="V215" s="1"/>
      <c r="W215">
        <v>86</v>
      </c>
      <c r="X215">
        <v>0</v>
      </c>
      <c r="Y215" s="1" t="s">
        <v>34</v>
      </c>
      <c r="Z215">
        <v>20</v>
      </c>
      <c r="AA215">
        <v>20</v>
      </c>
      <c r="AB215">
        <v>24</v>
      </c>
      <c r="AC215">
        <v>690.65</v>
      </c>
      <c r="AD215" s="1" t="s">
        <v>6381</v>
      </c>
      <c r="AE215">
        <v>2.8420000000000001</v>
      </c>
      <c r="AF215">
        <v>0</v>
      </c>
      <c r="AG215">
        <v>0</v>
      </c>
      <c r="AH215" s="1"/>
    </row>
    <row r="216" spans="1:34" x14ac:dyDescent="0.25">
      <c r="A216" s="1" t="s">
        <v>37</v>
      </c>
      <c r="B216" s="1" t="s">
        <v>37</v>
      </c>
      <c r="C216" s="1" t="s">
        <v>258</v>
      </c>
      <c r="D216" s="1" t="s">
        <v>1272</v>
      </c>
      <c r="E216" s="1" t="s">
        <v>1271</v>
      </c>
      <c r="F216" s="1" t="s">
        <v>1753</v>
      </c>
      <c r="G216" s="1" t="s">
        <v>1754</v>
      </c>
      <c r="H216" s="1" t="s">
        <v>2289</v>
      </c>
      <c r="I216" s="1" t="s">
        <v>2290</v>
      </c>
      <c r="J216" s="1" t="s">
        <v>2679</v>
      </c>
      <c r="K216" s="1" t="s">
        <v>2678</v>
      </c>
      <c r="L216" s="1" t="s">
        <v>37</v>
      </c>
      <c r="M216" s="1" t="s">
        <v>3062</v>
      </c>
      <c r="N216" s="1"/>
      <c r="O216">
        <v>0</v>
      </c>
      <c r="P216">
        <v>0</v>
      </c>
      <c r="Q216">
        <v>3592</v>
      </c>
      <c r="R216" s="1" t="s">
        <v>37</v>
      </c>
      <c r="S216">
        <v>55</v>
      </c>
      <c r="T216">
        <v>0</v>
      </c>
      <c r="U216" s="1" t="s">
        <v>3953</v>
      </c>
      <c r="V216" s="1"/>
      <c r="W216">
        <v>86</v>
      </c>
      <c r="X216">
        <v>0</v>
      </c>
      <c r="Y216" s="1" t="s">
        <v>34</v>
      </c>
      <c r="Z216">
        <v>20</v>
      </c>
      <c r="AA216">
        <v>20</v>
      </c>
      <c r="AB216">
        <v>24</v>
      </c>
      <c r="AC216">
        <v>100000000000</v>
      </c>
      <c r="AD216" s="1" t="s">
        <v>4235</v>
      </c>
      <c r="AE216">
        <v>2.786</v>
      </c>
      <c r="AF216">
        <v>0</v>
      </c>
      <c r="AG216">
        <v>0</v>
      </c>
      <c r="AH216" s="1"/>
    </row>
    <row r="217" spans="1:34" x14ac:dyDescent="0.25">
      <c r="A217" s="1" t="s">
        <v>37</v>
      </c>
      <c r="B217" s="1" t="s">
        <v>37</v>
      </c>
      <c r="C217" s="1" t="s">
        <v>259</v>
      </c>
      <c r="D217" s="1" t="s">
        <v>1277</v>
      </c>
      <c r="E217" s="1" t="s">
        <v>1272</v>
      </c>
      <c r="F217" s="1" t="s">
        <v>1616</v>
      </c>
      <c r="G217" s="1" t="s">
        <v>1753</v>
      </c>
      <c r="H217" s="1" t="s">
        <v>2152</v>
      </c>
      <c r="I217" s="1" t="s">
        <v>2289</v>
      </c>
      <c r="J217" s="1" t="s">
        <v>2684</v>
      </c>
      <c r="K217" s="1" t="s">
        <v>2679</v>
      </c>
      <c r="L217" s="1" t="s">
        <v>37</v>
      </c>
      <c r="M217" s="1" t="s">
        <v>3063</v>
      </c>
      <c r="N217" s="1"/>
      <c r="O217">
        <v>0</v>
      </c>
      <c r="P217">
        <v>0</v>
      </c>
      <c r="Q217">
        <v>4002</v>
      </c>
      <c r="R217" s="1" t="s">
        <v>37</v>
      </c>
      <c r="S217">
        <v>55</v>
      </c>
      <c r="T217">
        <v>0</v>
      </c>
      <c r="U217" s="1" t="s">
        <v>3953</v>
      </c>
      <c r="V217" s="1"/>
      <c r="W217">
        <v>86</v>
      </c>
      <c r="X217">
        <v>0</v>
      </c>
      <c r="Y217" s="1" t="s">
        <v>34</v>
      </c>
      <c r="Z217">
        <v>20</v>
      </c>
      <c r="AA217">
        <v>20</v>
      </c>
      <c r="AB217">
        <v>24</v>
      </c>
      <c r="AC217">
        <v>100.35</v>
      </c>
      <c r="AD217" s="1" t="s">
        <v>6382</v>
      </c>
      <c r="AE217">
        <v>2.766</v>
      </c>
      <c r="AF217">
        <v>0</v>
      </c>
      <c r="AG217">
        <v>0</v>
      </c>
      <c r="AH217" s="1"/>
    </row>
    <row r="218" spans="1:34" x14ac:dyDescent="0.25">
      <c r="A218" s="1" t="s">
        <v>37</v>
      </c>
      <c r="B218" s="1" t="s">
        <v>37</v>
      </c>
      <c r="C218" s="1" t="s">
        <v>260</v>
      </c>
      <c r="D218" s="1" t="s">
        <v>1271</v>
      </c>
      <c r="E218" s="1" t="s">
        <v>1497</v>
      </c>
      <c r="F218" s="1" t="s">
        <v>1754</v>
      </c>
      <c r="G218" s="1" t="s">
        <v>2033</v>
      </c>
      <c r="H218" s="1" t="s">
        <v>2290</v>
      </c>
      <c r="I218" s="1" t="s">
        <v>2569</v>
      </c>
      <c r="J218" s="1" t="s">
        <v>2678</v>
      </c>
      <c r="K218" s="1" t="s">
        <v>2844</v>
      </c>
      <c r="L218" s="1" t="s">
        <v>37</v>
      </c>
      <c r="M218" s="1" t="s">
        <v>3064</v>
      </c>
      <c r="N218" s="1"/>
      <c r="O218">
        <v>0</v>
      </c>
      <c r="P218">
        <v>0</v>
      </c>
      <c r="Q218">
        <v>3707</v>
      </c>
      <c r="R218" s="1" t="s">
        <v>37</v>
      </c>
      <c r="S218">
        <v>55</v>
      </c>
      <c r="T218">
        <v>0</v>
      </c>
      <c r="U218" s="1" t="s">
        <v>3953</v>
      </c>
      <c r="V218" s="1"/>
      <c r="W218">
        <v>86</v>
      </c>
      <c r="X218">
        <v>0</v>
      </c>
      <c r="Y218" s="1" t="s">
        <v>34</v>
      </c>
      <c r="Z218">
        <v>20</v>
      </c>
      <c r="AA218">
        <v>20</v>
      </c>
      <c r="AB218">
        <v>24</v>
      </c>
      <c r="AC218">
        <v>100.857</v>
      </c>
      <c r="AD218" s="1" t="s">
        <v>6383</v>
      </c>
      <c r="AE218">
        <v>2.7829999999999999</v>
      </c>
      <c r="AF218">
        <v>0</v>
      </c>
      <c r="AG218">
        <v>0</v>
      </c>
      <c r="AH218" s="1"/>
    </row>
    <row r="219" spans="1:34" x14ac:dyDescent="0.25">
      <c r="A219" s="1" t="s">
        <v>37</v>
      </c>
      <c r="B219" s="1" t="s">
        <v>37</v>
      </c>
      <c r="C219" s="1" t="s">
        <v>261</v>
      </c>
      <c r="D219" s="1" t="s">
        <v>1271</v>
      </c>
      <c r="E219" s="1" t="s">
        <v>1270</v>
      </c>
      <c r="F219" s="1" t="s">
        <v>1754</v>
      </c>
      <c r="G219" s="1" t="s">
        <v>1755</v>
      </c>
      <c r="H219" s="1" t="s">
        <v>2290</v>
      </c>
      <c r="I219" s="1" t="s">
        <v>2291</v>
      </c>
      <c r="J219" s="1" t="s">
        <v>2678</v>
      </c>
      <c r="K219" s="1" t="s">
        <v>2677</v>
      </c>
      <c r="L219" s="1" t="s">
        <v>37</v>
      </c>
      <c r="M219" s="1" t="s">
        <v>3065</v>
      </c>
      <c r="N219" s="1"/>
      <c r="O219">
        <v>0</v>
      </c>
      <c r="P219">
        <v>0</v>
      </c>
      <c r="Q219">
        <v>3706</v>
      </c>
      <c r="R219" s="1" t="s">
        <v>37</v>
      </c>
      <c r="S219">
        <v>55</v>
      </c>
      <c r="T219">
        <v>0</v>
      </c>
      <c r="U219" s="1" t="s">
        <v>3953</v>
      </c>
      <c r="V219" s="1"/>
      <c r="W219">
        <v>86</v>
      </c>
      <c r="X219">
        <v>0</v>
      </c>
      <c r="Y219" s="1" t="s">
        <v>34</v>
      </c>
      <c r="Z219">
        <v>20</v>
      </c>
      <c r="AA219">
        <v>20</v>
      </c>
      <c r="AB219">
        <v>24</v>
      </c>
      <c r="AC219">
        <v>100000000000</v>
      </c>
      <c r="AD219" s="1" t="s">
        <v>4235</v>
      </c>
      <c r="AE219">
        <v>2.7440000000000002</v>
      </c>
      <c r="AF219">
        <v>0</v>
      </c>
      <c r="AG219">
        <v>0</v>
      </c>
      <c r="AH219" s="1"/>
    </row>
    <row r="220" spans="1:34" x14ac:dyDescent="0.25">
      <c r="A220" s="1" t="s">
        <v>37</v>
      </c>
      <c r="B220" s="1" t="s">
        <v>37</v>
      </c>
      <c r="C220" s="1" t="s">
        <v>262</v>
      </c>
      <c r="D220" s="1" t="s">
        <v>1270</v>
      </c>
      <c r="E220" s="1" t="s">
        <v>1497</v>
      </c>
      <c r="F220" s="1" t="s">
        <v>1755</v>
      </c>
      <c r="G220" s="1" t="s">
        <v>2033</v>
      </c>
      <c r="H220" s="1" t="s">
        <v>2291</v>
      </c>
      <c r="I220" s="1" t="s">
        <v>2569</v>
      </c>
      <c r="J220" s="1" t="s">
        <v>2677</v>
      </c>
      <c r="K220" s="1" t="s">
        <v>2844</v>
      </c>
      <c r="L220" s="1" t="s">
        <v>37</v>
      </c>
      <c r="M220" s="1" t="s">
        <v>3066</v>
      </c>
      <c r="N220" s="1"/>
      <c r="O220">
        <v>0</v>
      </c>
      <c r="P220">
        <v>0</v>
      </c>
      <c r="Q220">
        <v>3837</v>
      </c>
      <c r="R220" s="1" t="s">
        <v>37</v>
      </c>
      <c r="S220">
        <v>55</v>
      </c>
      <c r="T220">
        <v>0</v>
      </c>
      <c r="U220" s="1" t="s">
        <v>3953</v>
      </c>
      <c r="V220" s="1"/>
      <c r="W220">
        <v>86</v>
      </c>
      <c r="X220">
        <v>0</v>
      </c>
      <c r="Y220" s="1" t="s">
        <v>34</v>
      </c>
      <c r="Z220">
        <v>20</v>
      </c>
      <c r="AA220">
        <v>20</v>
      </c>
      <c r="AB220">
        <v>24</v>
      </c>
      <c r="AC220">
        <v>100000000000</v>
      </c>
      <c r="AD220" s="1" t="s">
        <v>4235</v>
      </c>
      <c r="AE220">
        <v>2.7669999999999999</v>
      </c>
      <c r="AF220">
        <v>0</v>
      </c>
      <c r="AG220">
        <v>0</v>
      </c>
      <c r="AH220" s="1"/>
    </row>
    <row r="221" spans="1:34" x14ac:dyDescent="0.25">
      <c r="A221" s="1" t="s">
        <v>37</v>
      </c>
      <c r="B221" s="1" t="s">
        <v>37</v>
      </c>
      <c r="C221" s="1" t="s">
        <v>263</v>
      </c>
      <c r="D221" s="1" t="s">
        <v>1394</v>
      </c>
      <c r="E221" s="1" t="s">
        <v>1497</v>
      </c>
      <c r="F221" s="1" t="s">
        <v>1756</v>
      </c>
      <c r="G221" s="1" t="s">
        <v>2033</v>
      </c>
      <c r="H221" s="1" t="s">
        <v>2292</v>
      </c>
      <c r="I221" s="1" t="s">
        <v>2569</v>
      </c>
      <c r="J221" s="1" t="s">
        <v>2801</v>
      </c>
      <c r="K221" s="1" t="s">
        <v>2844</v>
      </c>
      <c r="L221" s="1" t="s">
        <v>37</v>
      </c>
      <c r="M221" s="1" t="s">
        <v>3067</v>
      </c>
      <c r="N221" s="1"/>
      <c r="O221">
        <v>0</v>
      </c>
      <c r="P221">
        <v>0</v>
      </c>
      <c r="Q221">
        <v>4221</v>
      </c>
      <c r="R221" s="1" t="s">
        <v>37</v>
      </c>
      <c r="S221">
        <v>55</v>
      </c>
      <c r="T221">
        <v>0</v>
      </c>
      <c r="U221" s="1" t="s">
        <v>3953</v>
      </c>
      <c r="V221" s="1"/>
      <c r="W221">
        <v>86</v>
      </c>
      <c r="X221">
        <v>0</v>
      </c>
      <c r="Y221" s="1" t="s">
        <v>34</v>
      </c>
      <c r="Z221">
        <v>20</v>
      </c>
      <c r="AA221">
        <v>20</v>
      </c>
      <c r="AB221">
        <v>24</v>
      </c>
      <c r="AC221">
        <v>100000000000</v>
      </c>
      <c r="AD221" s="1" t="s">
        <v>4235</v>
      </c>
      <c r="AE221">
        <v>2.7250000000000001</v>
      </c>
      <c r="AF221">
        <v>0</v>
      </c>
      <c r="AG221">
        <v>0</v>
      </c>
      <c r="AH221" s="1"/>
    </row>
    <row r="222" spans="1:34" x14ac:dyDescent="0.25">
      <c r="A222" s="1" t="s">
        <v>37</v>
      </c>
      <c r="B222" s="1" t="s">
        <v>37</v>
      </c>
      <c r="C222" s="1" t="s">
        <v>264</v>
      </c>
      <c r="D222" s="1" t="s">
        <v>1409</v>
      </c>
      <c r="E222" s="1" t="s">
        <v>1270</v>
      </c>
      <c r="F222" s="1" t="s">
        <v>1757</v>
      </c>
      <c r="G222" s="1" t="s">
        <v>1755</v>
      </c>
      <c r="H222" s="1" t="s">
        <v>2293</v>
      </c>
      <c r="I222" s="1" t="s">
        <v>2291</v>
      </c>
      <c r="J222" s="1" t="s">
        <v>2816</v>
      </c>
      <c r="K222" s="1" t="s">
        <v>2677</v>
      </c>
      <c r="L222" s="1" t="s">
        <v>37</v>
      </c>
      <c r="M222" s="1" t="s">
        <v>3068</v>
      </c>
      <c r="N222" s="1"/>
      <c r="O222">
        <v>0</v>
      </c>
      <c r="P222">
        <v>0</v>
      </c>
      <c r="Q222">
        <v>3892</v>
      </c>
      <c r="R222" s="1" t="s">
        <v>37</v>
      </c>
      <c r="S222">
        <v>55</v>
      </c>
      <c r="T222">
        <v>0</v>
      </c>
      <c r="U222" s="1" t="s">
        <v>3953</v>
      </c>
      <c r="V222" s="1"/>
      <c r="W222">
        <v>86</v>
      </c>
      <c r="X222">
        <v>0</v>
      </c>
      <c r="Y222" s="1" t="s">
        <v>34</v>
      </c>
      <c r="Z222">
        <v>20</v>
      </c>
      <c r="AA222">
        <v>20</v>
      </c>
      <c r="AB222">
        <v>24</v>
      </c>
      <c r="AC222">
        <v>100.126</v>
      </c>
      <c r="AD222" s="1" t="s">
        <v>6384</v>
      </c>
      <c r="AE222">
        <v>2.742</v>
      </c>
      <c r="AF222">
        <v>0</v>
      </c>
      <c r="AG222">
        <v>0</v>
      </c>
      <c r="AH222" s="1"/>
    </row>
    <row r="223" spans="1:34" x14ac:dyDescent="0.25">
      <c r="A223" s="1" t="s">
        <v>37</v>
      </c>
      <c r="B223" s="1" t="s">
        <v>37</v>
      </c>
      <c r="C223" s="1" t="s">
        <v>265</v>
      </c>
      <c r="D223" s="1" t="s">
        <v>1269</v>
      </c>
      <c r="E223" s="1" t="s">
        <v>1410</v>
      </c>
      <c r="F223" s="1" t="s">
        <v>1758</v>
      </c>
      <c r="G223" s="1" t="s">
        <v>1759</v>
      </c>
      <c r="H223" s="1" t="s">
        <v>2294</v>
      </c>
      <c r="I223" s="1" t="s">
        <v>2295</v>
      </c>
      <c r="J223" s="1" t="s">
        <v>2676</v>
      </c>
      <c r="K223" s="1" t="s">
        <v>2817</v>
      </c>
      <c r="L223" s="1" t="s">
        <v>37</v>
      </c>
      <c r="M223" s="1" t="s">
        <v>3069</v>
      </c>
      <c r="N223" s="1"/>
      <c r="O223">
        <v>0</v>
      </c>
      <c r="P223">
        <v>0</v>
      </c>
      <c r="Q223">
        <v>4235</v>
      </c>
      <c r="R223" s="1" t="s">
        <v>37</v>
      </c>
      <c r="S223">
        <v>55</v>
      </c>
      <c r="T223">
        <v>0</v>
      </c>
      <c r="U223" s="1" t="s">
        <v>3953</v>
      </c>
      <c r="V223" s="1"/>
      <c r="W223">
        <v>86</v>
      </c>
      <c r="X223">
        <v>0</v>
      </c>
      <c r="Y223" s="1" t="s">
        <v>34</v>
      </c>
      <c r="Z223">
        <v>20</v>
      </c>
      <c r="AA223">
        <v>20</v>
      </c>
      <c r="AB223">
        <v>24</v>
      </c>
      <c r="AC223">
        <v>100.491</v>
      </c>
      <c r="AD223" s="1" t="s">
        <v>6385</v>
      </c>
      <c r="AE223">
        <v>2.8069999999999999</v>
      </c>
      <c r="AF223">
        <v>0</v>
      </c>
      <c r="AG223">
        <v>0</v>
      </c>
      <c r="AH223" s="1"/>
    </row>
    <row r="224" spans="1:34" x14ac:dyDescent="0.25">
      <c r="A224" s="1" t="s">
        <v>37</v>
      </c>
      <c r="B224" s="1" t="s">
        <v>37</v>
      </c>
      <c r="C224" s="1" t="s">
        <v>266</v>
      </c>
      <c r="D224" s="1" t="s">
        <v>1270</v>
      </c>
      <c r="E224" s="1" t="s">
        <v>1269</v>
      </c>
      <c r="F224" s="1" t="s">
        <v>1755</v>
      </c>
      <c r="G224" s="1" t="s">
        <v>1758</v>
      </c>
      <c r="H224" s="1" t="s">
        <v>2291</v>
      </c>
      <c r="I224" s="1" t="s">
        <v>2294</v>
      </c>
      <c r="J224" s="1" t="s">
        <v>2677</v>
      </c>
      <c r="K224" s="1" t="s">
        <v>2676</v>
      </c>
      <c r="L224" s="1" t="s">
        <v>37</v>
      </c>
      <c r="M224" s="1" t="s">
        <v>3070</v>
      </c>
      <c r="N224" s="1"/>
      <c r="O224">
        <v>0</v>
      </c>
      <c r="P224">
        <v>0</v>
      </c>
      <c r="Q224">
        <v>3838</v>
      </c>
      <c r="R224" s="1" t="s">
        <v>37</v>
      </c>
      <c r="S224">
        <v>55</v>
      </c>
      <c r="T224">
        <v>0</v>
      </c>
      <c r="U224" s="1" t="s">
        <v>3953</v>
      </c>
      <c r="V224" s="1"/>
      <c r="W224">
        <v>86</v>
      </c>
      <c r="X224">
        <v>0</v>
      </c>
      <c r="Y224" s="1" t="s">
        <v>34</v>
      </c>
      <c r="Z224">
        <v>20</v>
      </c>
      <c r="AA224">
        <v>20</v>
      </c>
      <c r="AB224">
        <v>24</v>
      </c>
      <c r="AC224">
        <v>100000000000</v>
      </c>
      <c r="AD224" s="1" t="s">
        <v>4235</v>
      </c>
      <c r="AE224">
        <v>2.8039999999999998</v>
      </c>
      <c r="AF224">
        <v>0</v>
      </c>
      <c r="AG224">
        <v>0</v>
      </c>
      <c r="AH224" s="1"/>
    </row>
    <row r="225" spans="1:34" x14ac:dyDescent="0.25">
      <c r="A225" s="1" t="s">
        <v>37</v>
      </c>
      <c r="B225" s="1" t="s">
        <v>37</v>
      </c>
      <c r="C225" s="1" t="s">
        <v>267</v>
      </c>
      <c r="D225" s="1" t="s">
        <v>1409</v>
      </c>
      <c r="E225" s="1" t="s">
        <v>1410</v>
      </c>
      <c r="F225" s="1" t="s">
        <v>1757</v>
      </c>
      <c r="G225" s="1" t="s">
        <v>1759</v>
      </c>
      <c r="H225" s="1" t="s">
        <v>2293</v>
      </c>
      <c r="I225" s="1" t="s">
        <v>2295</v>
      </c>
      <c r="J225" s="1" t="s">
        <v>2816</v>
      </c>
      <c r="K225" s="1" t="s">
        <v>2817</v>
      </c>
      <c r="L225" s="1" t="s">
        <v>37</v>
      </c>
      <c r="M225" s="1" t="s">
        <v>3071</v>
      </c>
      <c r="N225" s="1"/>
      <c r="O225">
        <v>0</v>
      </c>
      <c r="P225">
        <v>0</v>
      </c>
      <c r="Q225">
        <v>3893</v>
      </c>
      <c r="R225" s="1" t="s">
        <v>37</v>
      </c>
      <c r="S225">
        <v>55</v>
      </c>
      <c r="T225">
        <v>0</v>
      </c>
      <c r="U225" s="1" t="s">
        <v>3953</v>
      </c>
      <c r="V225" s="1"/>
      <c r="W225">
        <v>86</v>
      </c>
      <c r="X225">
        <v>0</v>
      </c>
      <c r="Y225" s="1" t="s">
        <v>34</v>
      </c>
      <c r="Z225">
        <v>20</v>
      </c>
      <c r="AA225">
        <v>20</v>
      </c>
      <c r="AB225">
        <v>24</v>
      </c>
      <c r="AC225">
        <v>100000000000</v>
      </c>
      <c r="AD225" s="1" t="s">
        <v>4235</v>
      </c>
      <c r="AE225">
        <v>2.8130000000000002</v>
      </c>
      <c r="AF225">
        <v>0</v>
      </c>
      <c r="AG225">
        <v>0</v>
      </c>
      <c r="AH225" s="1"/>
    </row>
    <row r="226" spans="1:34" x14ac:dyDescent="0.25">
      <c r="A226" s="1" t="s">
        <v>37</v>
      </c>
      <c r="B226" s="1" t="s">
        <v>37</v>
      </c>
      <c r="C226" s="1" t="s">
        <v>268</v>
      </c>
      <c r="D226" s="1" t="s">
        <v>1410</v>
      </c>
      <c r="E226" s="1" t="s">
        <v>1491</v>
      </c>
      <c r="F226" s="1" t="s">
        <v>1759</v>
      </c>
      <c r="G226" s="1" t="s">
        <v>1942</v>
      </c>
      <c r="H226" s="1" t="s">
        <v>2295</v>
      </c>
      <c r="I226" s="1" t="s">
        <v>2478</v>
      </c>
      <c r="J226" s="1" t="s">
        <v>2817</v>
      </c>
      <c r="K226" s="1" t="s">
        <v>2838</v>
      </c>
      <c r="L226" s="1" t="s">
        <v>37</v>
      </c>
      <c r="M226" s="1" t="s">
        <v>3072</v>
      </c>
      <c r="N226" s="1"/>
      <c r="O226">
        <v>0</v>
      </c>
      <c r="P226">
        <v>0</v>
      </c>
      <c r="Q226">
        <v>3725</v>
      </c>
      <c r="R226" s="1" t="s">
        <v>37</v>
      </c>
      <c r="S226">
        <v>55</v>
      </c>
      <c r="T226">
        <v>0</v>
      </c>
      <c r="U226" s="1" t="s">
        <v>3953</v>
      </c>
      <c r="V226" s="1"/>
      <c r="W226">
        <v>86</v>
      </c>
      <c r="X226">
        <v>0</v>
      </c>
      <c r="Y226" s="1" t="s">
        <v>34</v>
      </c>
      <c r="Z226">
        <v>20</v>
      </c>
      <c r="AA226">
        <v>20</v>
      </c>
      <c r="AB226">
        <v>24</v>
      </c>
      <c r="AC226">
        <v>100000000000</v>
      </c>
      <c r="AD226" s="1" t="s">
        <v>4235</v>
      </c>
      <c r="AE226">
        <v>2.7909999999999999</v>
      </c>
      <c r="AF226">
        <v>0</v>
      </c>
      <c r="AG226">
        <v>0</v>
      </c>
      <c r="AH226" s="1"/>
    </row>
    <row r="227" spans="1:34" x14ac:dyDescent="0.25">
      <c r="A227" s="1" t="s">
        <v>37</v>
      </c>
      <c r="B227" s="1" t="s">
        <v>37</v>
      </c>
      <c r="C227" s="1" t="s">
        <v>269</v>
      </c>
      <c r="D227" s="1" t="s">
        <v>1269</v>
      </c>
      <c r="E227" s="1" t="s">
        <v>1268</v>
      </c>
      <c r="F227" s="1" t="s">
        <v>1758</v>
      </c>
      <c r="G227" s="1" t="s">
        <v>1760</v>
      </c>
      <c r="H227" s="1" t="s">
        <v>2294</v>
      </c>
      <c r="I227" s="1" t="s">
        <v>2296</v>
      </c>
      <c r="J227" s="1" t="s">
        <v>2676</v>
      </c>
      <c r="K227" s="1" t="s">
        <v>2675</v>
      </c>
      <c r="L227" s="1" t="s">
        <v>37</v>
      </c>
      <c r="M227" s="1" t="s">
        <v>3073</v>
      </c>
      <c r="N227" s="1"/>
      <c r="O227">
        <v>0</v>
      </c>
      <c r="P227">
        <v>0</v>
      </c>
      <c r="Q227">
        <v>4233</v>
      </c>
      <c r="R227" s="1" t="s">
        <v>37</v>
      </c>
      <c r="S227">
        <v>55</v>
      </c>
      <c r="T227">
        <v>0</v>
      </c>
      <c r="U227" s="1" t="s">
        <v>3953</v>
      </c>
      <c r="V227" s="1"/>
      <c r="W227">
        <v>86</v>
      </c>
      <c r="X227">
        <v>0</v>
      </c>
      <c r="Y227" s="1" t="s">
        <v>34</v>
      </c>
      <c r="Z227">
        <v>20</v>
      </c>
      <c r="AA227">
        <v>20</v>
      </c>
      <c r="AB227">
        <v>24</v>
      </c>
      <c r="AC227">
        <v>100000000000</v>
      </c>
      <c r="AD227" s="1" t="s">
        <v>4235</v>
      </c>
      <c r="AE227">
        <v>2.887</v>
      </c>
      <c r="AF227">
        <v>0</v>
      </c>
      <c r="AG227">
        <v>0</v>
      </c>
      <c r="AH227" s="1"/>
    </row>
    <row r="228" spans="1:34" x14ac:dyDescent="0.25">
      <c r="A228" s="1" t="s">
        <v>37</v>
      </c>
      <c r="B228" s="1" t="s">
        <v>37</v>
      </c>
      <c r="C228" s="1" t="s">
        <v>270</v>
      </c>
      <c r="D228" s="1" t="s">
        <v>1268</v>
      </c>
      <c r="E228" s="1" t="s">
        <v>1491</v>
      </c>
      <c r="F228" s="1" t="s">
        <v>1760</v>
      </c>
      <c r="G228" s="1" t="s">
        <v>1942</v>
      </c>
      <c r="H228" s="1" t="s">
        <v>2296</v>
      </c>
      <c r="I228" s="1" t="s">
        <v>2478</v>
      </c>
      <c r="J228" s="1" t="s">
        <v>2675</v>
      </c>
      <c r="K228" s="1" t="s">
        <v>2838</v>
      </c>
      <c r="L228" s="1" t="s">
        <v>37</v>
      </c>
      <c r="M228" s="1" t="s">
        <v>3074</v>
      </c>
      <c r="N228" s="1"/>
      <c r="O228">
        <v>0</v>
      </c>
      <c r="P228">
        <v>0</v>
      </c>
      <c r="Q228">
        <v>3665</v>
      </c>
      <c r="R228" s="1" t="s">
        <v>37</v>
      </c>
      <c r="S228">
        <v>55</v>
      </c>
      <c r="T228">
        <v>0</v>
      </c>
      <c r="U228" s="1" t="s">
        <v>3953</v>
      </c>
      <c r="V228" s="1"/>
      <c r="W228">
        <v>86</v>
      </c>
      <c r="X228">
        <v>0</v>
      </c>
      <c r="Y228" s="1" t="s">
        <v>34</v>
      </c>
      <c r="Z228">
        <v>20</v>
      </c>
      <c r="AA228">
        <v>20</v>
      </c>
      <c r="AB228">
        <v>24</v>
      </c>
      <c r="AC228">
        <v>100.236</v>
      </c>
      <c r="AD228" s="1" t="s">
        <v>6386</v>
      </c>
      <c r="AE228">
        <v>2.8319999999999999</v>
      </c>
      <c r="AF228">
        <v>0</v>
      </c>
      <c r="AG228">
        <v>0</v>
      </c>
      <c r="AH228" s="1"/>
    </row>
    <row r="229" spans="1:34" x14ac:dyDescent="0.25">
      <c r="A229" s="1" t="s">
        <v>37</v>
      </c>
      <c r="B229" s="1" t="s">
        <v>37</v>
      </c>
      <c r="C229" s="1" t="s">
        <v>271</v>
      </c>
      <c r="D229" s="1" t="s">
        <v>1268</v>
      </c>
      <c r="E229" s="1" t="s">
        <v>1492</v>
      </c>
      <c r="F229" s="1" t="s">
        <v>1760</v>
      </c>
      <c r="G229" s="1" t="s">
        <v>1943</v>
      </c>
      <c r="H229" s="1" t="s">
        <v>2296</v>
      </c>
      <c r="I229" s="1" t="s">
        <v>2479</v>
      </c>
      <c r="J229" s="1" t="s">
        <v>2675</v>
      </c>
      <c r="K229" s="1" t="s">
        <v>2839</v>
      </c>
      <c r="L229" s="1" t="s">
        <v>37</v>
      </c>
      <c r="M229" s="1" t="s">
        <v>3075</v>
      </c>
      <c r="N229" s="1"/>
      <c r="O229">
        <v>0</v>
      </c>
      <c r="P229">
        <v>0</v>
      </c>
      <c r="Q229">
        <v>3667</v>
      </c>
      <c r="R229" s="1" t="s">
        <v>37</v>
      </c>
      <c r="S229">
        <v>55</v>
      </c>
      <c r="T229">
        <v>0</v>
      </c>
      <c r="U229" s="1" t="s">
        <v>3953</v>
      </c>
      <c r="V229" s="1"/>
      <c r="W229">
        <v>86</v>
      </c>
      <c r="X229">
        <v>0</v>
      </c>
      <c r="Y229" s="1" t="s">
        <v>34</v>
      </c>
      <c r="Z229">
        <v>20</v>
      </c>
      <c r="AA229">
        <v>20</v>
      </c>
      <c r="AB229">
        <v>24</v>
      </c>
      <c r="AC229">
        <v>100000000000</v>
      </c>
      <c r="AD229" s="1" t="s">
        <v>4235</v>
      </c>
      <c r="AE229">
        <v>2.823</v>
      </c>
      <c r="AF229">
        <v>0</v>
      </c>
      <c r="AG229">
        <v>0</v>
      </c>
      <c r="AH229" s="1"/>
    </row>
    <row r="230" spans="1:34" x14ac:dyDescent="0.25">
      <c r="A230" s="1" t="s">
        <v>37</v>
      </c>
      <c r="B230" s="1" t="s">
        <v>37</v>
      </c>
      <c r="C230" s="1" t="s">
        <v>272</v>
      </c>
      <c r="D230" s="1" t="s">
        <v>1411</v>
      </c>
      <c r="E230" s="1" t="s">
        <v>1273</v>
      </c>
      <c r="F230" s="1" t="s">
        <v>1761</v>
      </c>
      <c r="G230" s="1" t="s">
        <v>1973</v>
      </c>
      <c r="H230" s="1" t="s">
        <v>2297</v>
      </c>
      <c r="I230" s="1" t="s">
        <v>2509</v>
      </c>
      <c r="J230" s="1" t="s">
        <v>1761</v>
      </c>
      <c r="K230" s="1" t="s">
        <v>2680</v>
      </c>
      <c r="L230" s="1" t="s">
        <v>37</v>
      </c>
      <c r="M230" s="1" t="s">
        <v>3076</v>
      </c>
      <c r="N230" s="1"/>
      <c r="O230">
        <v>0</v>
      </c>
      <c r="P230">
        <v>0</v>
      </c>
      <c r="Q230">
        <v>4130</v>
      </c>
      <c r="R230" s="1" t="s">
        <v>37</v>
      </c>
      <c r="S230">
        <v>55</v>
      </c>
      <c r="T230">
        <v>0</v>
      </c>
      <c r="U230" s="1" t="s">
        <v>3953</v>
      </c>
      <c r="V230" s="1"/>
      <c r="W230">
        <v>86</v>
      </c>
      <c r="X230">
        <v>0</v>
      </c>
      <c r="Y230" s="1" t="s">
        <v>34</v>
      </c>
      <c r="Z230">
        <v>20</v>
      </c>
      <c r="AA230">
        <v>20</v>
      </c>
      <c r="AB230">
        <v>24</v>
      </c>
      <c r="AC230">
        <v>100000000000</v>
      </c>
      <c r="AD230" s="1" t="s">
        <v>4235</v>
      </c>
      <c r="AE230">
        <v>2.8370000000000002</v>
      </c>
      <c r="AF230">
        <v>0</v>
      </c>
      <c r="AG230">
        <v>0</v>
      </c>
      <c r="AH230" s="1"/>
    </row>
    <row r="231" spans="1:34" x14ac:dyDescent="0.25">
      <c r="A231" s="1" t="s">
        <v>37</v>
      </c>
      <c r="B231" s="1" t="s">
        <v>37</v>
      </c>
      <c r="C231" s="1" t="s">
        <v>273</v>
      </c>
      <c r="D231" s="1" t="s">
        <v>1267</v>
      </c>
      <c r="E231" s="1" t="s">
        <v>1492</v>
      </c>
      <c r="F231" s="1" t="s">
        <v>1762</v>
      </c>
      <c r="G231" s="1" t="s">
        <v>1943</v>
      </c>
      <c r="H231" s="1" t="s">
        <v>2298</v>
      </c>
      <c r="I231" s="1" t="s">
        <v>2479</v>
      </c>
      <c r="J231" s="1" t="s">
        <v>2674</v>
      </c>
      <c r="K231" s="1" t="s">
        <v>2839</v>
      </c>
      <c r="L231" s="1" t="s">
        <v>37</v>
      </c>
      <c r="M231" s="1" t="s">
        <v>3077</v>
      </c>
      <c r="N231" s="1"/>
      <c r="O231">
        <v>0</v>
      </c>
      <c r="P231">
        <v>0</v>
      </c>
      <c r="Q231">
        <v>3840</v>
      </c>
      <c r="R231" s="1" t="s">
        <v>37</v>
      </c>
      <c r="S231">
        <v>55</v>
      </c>
      <c r="T231">
        <v>0</v>
      </c>
      <c r="U231" s="1" t="s">
        <v>3953</v>
      </c>
      <c r="V231" s="1"/>
      <c r="W231">
        <v>86</v>
      </c>
      <c r="X231">
        <v>0</v>
      </c>
      <c r="Y231" s="1" t="s">
        <v>34</v>
      </c>
      <c r="Z231">
        <v>20</v>
      </c>
      <c r="AA231">
        <v>20</v>
      </c>
      <c r="AB231">
        <v>24</v>
      </c>
      <c r="AC231">
        <v>99.853399999999993</v>
      </c>
      <c r="AD231" s="1" t="s">
        <v>6387</v>
      </c>
      <c r="AE231">
        <v>2.76</v>
      </c>
      <c r="AF231">
        <v>0</v>
      </c>
      <c r="AG231">
        <v>0</v>
      </c>
      <c r="AH231" s="1"/>
    </row>
    <row r="232" spans="1:34" x14ac:dyDescent="0.25">
      <c r="A232" s="1" t="s">
        <v>37</v>
      </c>
      <c r="B232" s="1" t="s">
        <v>37</v>
      </c>
      <c r="C232" s="1" t="s">
        <v>274</v>
      </c>
      <c r="D232" s="1" t="s">
        <v>1271</v>
      </c>
      <c r="E232" s="1" t="s">
        <v>1490</v>
      </c>
      <c r="F232" s="1" t="s">
        <v>1754</v>
      </c>
      <c r="G232" s="1" t="s">
        <v>1941</v>
      </c>
      <c r="H232" s="1" t="s">
        <v>2290</v>
      </c>
      <c r="I232" s="1" t="s">
        <v>2477</v>
      </c>
      <c r="J232" s="1" t="s">
        <v>2678</v>
      </c>
      <c r="K232" s="1" t="s">
        <v>2837</v>
      </c>
      <c r="L232" s="1" t="s">
        <v>37</v>
      </c>
      <c r="M232" s="1" t="s">
        <v>3078</v>
      </c>
      <c r="N232" s="1"/>
      <c r="O232">
        <v>0</v>
      </c>
      <c r="P232">
        <v>0</v>
      </c>
      <c r="Q232">
        <v>3708</v>
      </c>
      <c r="R232" s="1" t="s">
        <v>37</v>
      </c>
      <c r="S232">
        <v>55</v>
      </c>
      <c r="T232">
        <v>0</v>
      </c>
      <c r="U232" s="1" t="s">
        <v>3953</v>
      </c>
      <c r="V232" s="1"/>
      <c r="W232">
        <v>86</v>
      </c>
      <c r="X232">
        <v>0</v>
      </c>
      <c r="Y232" s="1" t="s">
        <v>34</v>
      </c>
      <c r="Z232">
        <v>20</v>
      </c>
      <c r="AA232">
        <v>20</v>
      </c>
      <c r="AB232">
        <v>24</v>
      </c>
      <c r="AC232">
        <v>100.14700000000001</v>
      </c>
      <c r="AD232" s="1" t="s">
        <v>6388</v>
      </c>
      <c r="AE232">
        <v>2.8069999999999999</v>
      </c>
      <c r="AF232">
        <v>0</v>
      </c>
      <c r="AG232">
        <v>0</v>
      </c>
      <c r="AH232" s="1"/>
    </row>
    <row r="233" spans="1:34" x14ac:dyDescent="0.25">
      <c r="A233" s="1" t="s">
        <v>37</v>
      </c>
      <c r="B233" s="1" t="s">
        <v>37</v>
      </c>
      <c r="C233" s="1" t="s">
        <v>275</v>
      </c>
      <c r="D233" s="1" t="s">
        <v>1267</v>
      </c>
      <c r="E233" s="1" t="s">
        <v>1268</v>
      </c>
      <c r="F233" s="1" t="s">
        <v>1762</v>
      </c>
      <c r="G233" s="1" t="s">
        <v>1760</v>
      </c>
      <c r="H233" s="1" t="s">
        <v>2298</v>
      </c>
      <c r="I233" s="1" t="s">
        <v>2296</v>
      </c>
      <c r="J233" s="1" t="s">
        <v>2674</v>
      </c>
      <c r="K233" s="1" t="s">
        <v>2675</v>
      </c>
      <c r="L233" s="1" t="s">
        <v>37</v>
      </c>
      <c r="M233" s="1" t="s">
        <v>3079</v>
      </c>
      <c r="N233" s="1"/>
      <c r="O233">
        <v>0</v>
      </c>
      <c r="P233">
        <v>0</v>
      </c>
      <c r="Q233">
        <v>3842</v>
      </c>
      <c r="R233" s="1" t="s">
        <v>37</v>
      </c>
      <c r="S233">
        <v>55</v>
      </c>
      <c r="T233">
        <v>0</v>
      </c>
      <c r="U233" s="1" t="s">
        <v>3953</v>
      </c>
      <c r="V233" s="1"/>
      <c r="W233">
        <v>86</v>
      </c>
      <c r="X233">
        <v>0</v>
      </c>
      <c r="Y233" s="1" t="s">
        <v>34</v>
      </c>
      <c r="Z233">
        <v>20</v>
      </c>
      <c r="AA233">
        <v>20</v>
      </c>
      <c r="AB233">
        <v>24</v>
      </c>
      <c r="AC233">
        <v>100000000000</v>
      </c>
      <c r="AD233" s="1" t="s">
        <v>4235</v>
      </c>
      <c r="AE233">
        <v>2.843</v>
      </c>
      <c r="AF233">
        <v>0</v>
      </c>
      <c r="AG233">
        <v>0</v>
      </c>
      <c r="AH233" s="1"/>
    </row>
    <row r="234" spans="1:34" x14ac:dyDescent="0.25">
      <c r="A234" s="1" t="s">
        <v>37</v>
      </c>
      <c r="B234" s="1" t="s">
        <v>37</v>
      </c>
      <c r="C234" s="1" t="s">
        <v>276</v>
      </c>
      <c r="D234" s="1" t="s">
        <v>1278</v>
      </c>
      <c r="E234" s="1" t="s">
        <v>1273</v>
      </c>
      <c r="F234" s="1" t="s">
        <v>1763</v>
      </c>
      <c r="G234" s="1" t="s">
        <v>1973</v>
      </c>
      <c r="H234" s="1" t="s">
        <v>2299</v>
      </c>
      <c r="I234" s="1" t="s">
        <v>2509</v>
      </c>
      <c r="J234" s="1" t="s">
        <v>2685</v>
      </c>
      <c r="K234" s="1" t="s">
        <v>2680</v>
      </c>
      <c r="L234" s="1" t="s">
        <v>37</v>
      </c>
      <c r="M234" s="1" t="s">
        <v>3080</v>
      </c>
      <c r="N234" s="1"/>
      <c r="O234">
        <v>0</v>
      </c>
      <c r="P234">
        <v>0</v>
      </c>
      <c r="Q234">
        <v>3730</v>
      </c>
      <c r="R234" s="1" t="s">
        <v>37</v>
      </c>
      <c r="S234">
        <v>55</v>
      </c>
      <c r="T234">
        <v>0</v>
      </c>
      <c r="U234" s="1" t="s">
        <v>3953</v>
      </c>
      <c r="V234" s="1"/>
      <c r="W234">
        <v>86</v>
      </c>
      <c r="X234">
        <v>0</v>
      </c>
      <c r="Y234" s="1" t="s">
        <v>34</v>
      </c>
      <c r="Z234">
        <v>20</v>
      </c>
      <c r="AA234">
        <v>20</v>
      </c>
      <c r="AB234">
        <v>24</v>
      </c>
      <c r="AC234">
        <v>199.44300000000001</v>
      </c>
      <c r="AD234" s="1" t="s">
        <v>6389</v>
      </c>
      <c r="AE234">
        <v>2.7890000000000001</v>
      </c>
      <c r="AF234">
        <v>0</v>
      </c>
      <c r="AG234">
        <v>0</v>
      </c>
      <c r="AH234" s="1"/>
    </row>
    <row r="235" spans="1:34" x14ac:dyDescent="0.25">
      <c r="A235" s="1" t="s">
        <v>37</v>
      </c>
      <c r="B235" s="1" t="s">
        <v>37</v>
      </c>
      <c r="C235" s="1" t="s">
        <v>277</v>
      </c>
      <c r="D235" s="1" t="s">
        <v>1272</v>
      </c>
      <c r="E235" s="1" t="s">
        <v>1489</v>
      </c>
      <c r="F235" s="1" t="s">
        <v>1753</v>
      </c>
      <c r="G235" s="1" t="s">
        <v>1940</v>
      </c>
      <c r="H235" s="1" t="s">
        <v>2289</v>
      </c>
      <c r="I235" s="1" t="s">
        <v>2476</v>
      </c>
      <c r="J235" s="1" t="s">
        <v>2679</v>
      </c>
      <c r="K235" s="1" t="s">
        <v>2836</v>
      </c>
      <c r="L235" s="1" t="s">
        <v>37</v>
      </c>
      <c r="M235" s="1" t="s">
        <v>3081</v>
      </c>
      <c r="N235" s="1"/>
      <c r="O235">
        <v>0</v>
      </c>
      <c r="P235">
        <v>0</v>
      </c>
      <c r="Q235">
        <v>3593</v>
      </c>
      <c r="R235" s="1" t="s">
        <v>37</v>
      </c>
      <c r="S235">
        <v>55</v>
      </c>
      <c r="T235">
        <v>0</v>
      </c>
      <c r="U235" s="1" t="s">
        <v>3953</v>
      </c>
      <c r="V235" s="1"/>
      <c r="W235">
        <v>86</v>
      </c>
      <c r="X235">
        <v>0</v>
      </c>
      <c r="Y235" s="1" t="s">
        <v>34</v>
      </c>
      <c r="Z235">
        <v>20</v>
      </c>
      <c r="AA235">
        <v>20</v>
      </c>
      <c r="AB235">
        <v>24</v>
      </c>
      <c r="AC235">
        <v>100.148</v>
      </c>
      <c r="AD235" s="1" t="s">
        <v>6390</v>
      </c>
      <c r="AE235">
        <v>2.7589999999999999</v>
      </c>
      <c r="AF235">
        <v>0</v>
      </c>
      <c r="AG235">
        <v>0</v>
      </c>
      <c r="AH235" s="1"/>
    </row>
    <row r="236" spans="1:34" x14ac:dyDescent="0.25">
      <c r="A236" s="1" t="s">
        <v>37</v>
      </c>
      <c r="B236" s="1" t="s">
        <v>37</v>
      </c>
      <c r="C236" s="1" t="s">
        <v>278</v>
      </c>
      <c r="D236" s="1" t="s">
        <v>1277</v>
      </c>
      <c r="E236" s="1" t="s">
        <v>1278</v>
      </c>
      <c r="F236" s="1" t="s">
        <v>1616</v>
      </c>
      <c r="G236" s="1" t="s">
        <v>1763</v>
      </c>
      <c r="H236" s="1" t="s">
        <v>2152</v>
      </c>
      <c r="I236" s="1" t="s">
        <v>2299</v>
      </c>
      <c r="J236" s="1" t="s">
        <v>2684</v>
      </c>
      <c r="K236" s="1" t="s">
        <v>2685</v>
      </c>
      <c r="L236" s="1" t="s">
        <v>37</v>
      </c>
      <c r="M236" s="1" t="s">
        <v>3082</v>
      </c>
      <c r="N236" s="1"/>
      <c r="O236">
        <v>0</v>
      </c>
      <c r="P236">
        <v>0</v>
      </c>
      <c r="Q236">
        <v>4003</v>
      </c>
      <c r="R236" s="1" t="s">
        <v>37</v>
      </c>
      <c r="S236">
        <v>55</v>
      </c>
      <c r="T236">
        <v>0</v>
      </c>
      <c r="U236" s="1" t="s">
        <v>3953</v>
      </c>
      <c r="V236" s="1"/>
      <c r="W236">
        <v>86</v>
      </c>
      <c r="X236">
        <v>0</v>
      </c>
      <c r="Y236" s="1" t="s">
        <v>34</v>
      </c>
      <c r="Z236">
        <v>20</v>
      </c>
      <c r="AA236">
        <v>20</v>
      </c>
      <c r="AB236">
        <v>24</v>
      </c>
      <c r="AC236">
        <v>100000000000</v>
      </c>
      <c r="AD236" s="1" t="s">
        <v>4235</v>
      </c>
      <c r="AE236">
        <v>2.8250000000000002</v>
      </c>
      <c r="AF236">
        <v>0</v>
      </c>
      <c r="AG236">
        <v>0</v>
      </c>
      <c r="AH236" s="1"/>
    </row>
    <row r="237" spans="1:34" x14ac:dyDescent="0.25">
      <c r="A237" s="1" t="s">
        <v>37</v>
      </c>
      <c r="B237" s="1" t="s">
        <v>37</v>
      </c>
      <c r="C237" s="1" t="s">
        <v>279</v>
      </c>
      <c r="D237" s="1" t="s">
        <v>1276</v>
      </c>
      <c r="E237" s="1" t="s">
        <v>1274</v>
      </c>
      <c r="F237" s="1" t="s">
        <v>1764</v>
      </c>
      <c r="G237" s="1" t="s">
        <v>1766</v>
      </c>
      <c r="H237" s="1" t="s">
        <v>2300</v>
      </c>
      <c r="I237" s="1" t="s">
        <v>2302</v>
      </c>
      <c r="J237" s="1" t="s">
        <v>2683</v>
      </c>
      <c r="K237" s="1" t="s">
        <v>2681</v>
      </c>
      <c r="L237" s="1" t="s">
        <v>37</v>
      </c>
      <c r="M237" s="1" t="s">
        <v>3083</v>
      </c>
      <c r="N237" s="1"/>
      <c r="O237">
        <v>0</v>
      </c>
      <c r="P237">
        <v>0</v>
      </c>
      <c r="Q237">
        <v>3712</v>
      </c>
      <c r="R237" s="1" t="s">
        <v>37</v>
      </c>
      <c r="S237">
        <v>55</v>
      </c>
      <c r="T237">
        <v>0</v>
      </c>
      <c r="U237" s="1" t="s">
        <v>3953</v>
      </c>
      <c r="V237" s="1"/>
      <c r="W237">
        <v>86</v>
      </c>
      <c r="X237">
        <v>0</v>
      </c>
      <c r="Y237" s="1" t="s">
        <v>34</v>
      </c>
      <c r="Z237">
        <v>20</v>
      </c>
      <c r="AA237">
        <v>20</v>
      </c>
      <c r="AB237">
        <v>24</v>
      </c>
      <c r="AC237">
        <v>74.954999999999998</v>
      </c>
      <c r="AD237" s="1" t="s">
        <v>6391</v>
      </c>
      <c r="AE237">
        <v>3.12</v>
      </c>
      <c r="AF237">
        <v>0</v>
      </c>
      <c r="AG237">
        <v>0</v>
      </c>
      <c r="AH237" s="1"/>
    </row>
    <row r="238" spans="1:34" x14ac:dyDescent="0.25">
      <c r="A238" s="1" t="s">
        <v>37</v>
      </c>
      <c r="B238" s="1" t="s">
        <v>37</v>
      </c>
      <c r="C238" s="1" t="s">
        <v>280</v>
      </c>
      <c r="D238" s="1" t="s">
        <v>1275</v>
      </c>
      <c r="E238" s="1" t="s">
        <v>1493</v>
      </c>
      <c r="F238" s="1" t="s">
        <v>1765</v>
      </c>
      <c r="G238" s="1" t="s">
        <v>1944</v>
      </c>
      <c r="H238" s="1" t="s">
        <v>2301</v>
      </c>
      <c r="I238" s="1" t="s">
        <v>2480</v>
      </c>
      <c r="J238" s="1" t="s">
        <v>2682</v>
      </c>
      <c r="K238" s="1" t="s">
        <v>2840</v>
      </c>
      <c r="L238" s="1" t="s">
        <v>37</v>
      </c>
      <c r="M238" s="1" t="s">
        <v>3084</v>
      </c>
      <c r="N238" s="1"/>
      <c r="O238">
        <v>0</v>
      </c>
      <c r="P238">
        <v>0</v>
      </c>
      <c r="Q238">
        <v>3737</v>
      </c>
      <c r="R238" s="1" t="s">
        <v>37</v>
      </c>
      <c r="S238">
        <v>55</v>
      </c>
      <c r="T238">
        <v>0</v>
      </c>
      <c r="U238" s="1" t="s">
        <v>3953</v>
      </c>
      <c r="V238" s="1"/>
      <c r="W238">
        <v>86</v>
      </c>
      <c r="X238">
        <v>0</v>
      </c>
      <c r="Y238" s="1" t="s">
        <v>34</v>
      </c>
      <c r="Z238">
        <v>20</v>
      </c>
      <c r="AA238">
        <v>20</v>
      </c>
      <c r="AB238">
        <v>24</v>
      </c>
      <c r="AC238">
        <v>149.327</v>
      </c>
      <c r="AD238" s="1" t="s">
        <v>6392</v>
      </c>
      <c r="AE238">
        <v>2.8679999999999999</v>
      </c>
      <c r="AF238">
        <v>0</v>
      </c>
      <c r="AG238">
        <v>0</v>
      </c>
      <c r="AH238" s="1"/>
    </row>
    <row r="239" spans="1:34" x14ac:dyDescent="0.25">
      <c r="A239" s="1" t="s">
        <v>37</v>
      </c>
      <c r="B239" s="1" t="s">
        <v>37</v>
      </c>
      <c r="C239" s="1" t="s">
        <v>281</v>
      </c>
      <c r="D239" s="1" t="s">
        <v>1275</v>
      </c>
      <c r="E239" s="1" t="s">
        <v>1274</v>
      </c>
      <c r="F239" s="1" t="s">
        <v>1765</v>
      </c>
      <c r="G239" s="1" t="s">
        <v>1766</v>
      </c>
      <c r="H239" s="1" t="s">
        <v>2301</v>
      </c>
      <c r="I239" s="1" t="s">
        <v>2302</v>
      </c>
      <c r="J239" s="1" t="s">
        <v>2682</v>
      </c>
      <c r="K239" s="1" t="s">
        <v>2681</v>
      </c>
      <c r="L239" s="1" t="s">
        <v>37</v>
      </c>
      <c r="M239" s="1" t="s">
        <v>3085</v>
      </c>
      <c r="N239" s="1"/>
      <c r="O239">
        <v>0</v>
      </c>
      <c r="P239">
        <v>0</v>
      </c>
      <c r="Q239">
        <v>3736</v>
      </c>
      <c r="R239" s="1" t="s">
        <v>37</v>
      </c>
      <c r="S239">
        <v>55</v>
      </c>
      <c r="T239">
        <v>0</v>
      </c>
      <c r="U239" s="1" t="s">
        <v>3953</v>
      </c>
      <c r="V239" s="1"/>
      <c r="W239">
        <v>86</v>
      </c>
      <c r="X239">
        <v>0</v>
      </c>
      <c r="Y239" s="1" t="s">
        <v>34</v>
      </c>
      <c r="Z239">
        <v>20</v>
      </c>
      <c r="AA239">
        <v>20</v>
      </c>
      <c r="AB239">
        <v>24</v>
      </c>
      <c r="AC239">
        <v>100000000000</v>
      </c>
      <c r="AD239" s="1" t="s">
        <v>4235</v>
      </c>
      <c r="AE239">
        <v>2.782</v>
      </c>
      <c r="AF239">
        <v>0</v>
      </c>
      <c r="AG239">
        <v>0</v>
      </c>
      <c r="AH239" s="1"/>
    </row>
    <row r="240" spans="1:34" x14ac:dyDescent="0.25">
      <c r="A240" s="1" t="s">
        <v>37</v>
      </c>
      <c r="B240" s="1" t="s">
        <v>37</v>
      </c>
      <c r="C240" s="1" t="s">
        <v>282</v>
      </c>
      <c r="D240" s="1" t="s">
        <v>1274</v>
      </c>
      <c r="E240" s="1" t="s">
        <v>1488</v>
      </c>
      <c r="F240" s="1" t="s">
        <v>1766</v>
      </c>
      <c r="G240" s="1" t="s">
        <v>1939</v>
      </c>
      <c r="H240" s="1" t="s">
        <v>2302</v>
      </c>
      <c r="I240" s="1" t="s">
        <v>2475</v>
      </c>
      <c r="J240" s="1" t="s">
        <v>2681</v>
      </c>
      <c r="K240" s="1" t="s">
        <v>2835</v>
      </c>
      <c r="L240" s="1" t="s">
        <v>37</v>
      </c>
      <c r="M240" s="1" t="s">
        <v>3086</v>
      </c>
      <c r="N240" s="1"/>
      <c r="O240">
        <v>0</v>
      </c>
      <c r="P240">
        <v>0</v>
      </c>
      <c r="Q240">
        <v>3614</v>
      </c>
      <c r="R240" s="1" t="s">
        <v>37</v>
      </c>
      <c r="S240">
        <v>55</v>
      </c>
      <c r="T240">
        <v>0</v>
      </c>
      <c r="U240" s="1" t="s">
        <v>3953</v>
      </c>
      <c r="V240" s="1"/>
      <c r="W240">
        <v>86</v>
      </c>
      <c r="X240">
        <v>0</v>
      </c>
      <c r="Y240" s="1" t="s">
        <v>34</v>
      </c>
      <c r="Z240">
        <v>20</v>
      </c>
      <c r="AA240">
        <v>20</v>
      </c>
      <c r="AB240">
        <v>24</v>
      </c>
      <c r="AC240">
        <v>74.992699999999999</v>
      </c>
      <c r="AD240" s="1" t="s">
        <v>6393</v>
      </c>
      <c r="AE240">
        <v>2.7679999999999998</v>
      </c>
      <c r="AF240">
        <v>0</v>
      </c>
      <c r="AG240">
        <v>0</v>
      </c>
      <c r="AH240" s="1"/>
    </row>
    <row r="241" spans="1:34" x14ac:dyDescent="0.25">
      <c r="A241" s="1" t="s">
        <v>37</v>
      </c>
      <c r="B241" s="1" t="s">
        <v>37</v>
      </c>
      <c r="C241" s="1" t="s">
        <v>283</v>
      </c>
      <c r="D241" s="1" t="s">
        <v>1276</v>
      </c>
      <c r="E241" s="1" t="s">
        <v>1212</v>
      </c>
      <c r="F241" s="1" t="s">
        <v>1764</v>
      </c>
      <c r="G241" s="1" t="s">
        <v>1547</v>
      </c>
      <c r="H241" s="1" t="s">
        <v>2300</v>
      </c>
      <c r="I241" s="1" t="s">
        <v>2083</v>
      </c>
      <c r="J241" s="1" t="s">
        <v>2683</v>
      </c>
      <c r="K241" s="1" t="s">
        <v>2619</v>
      </c>
      <c r="L241" s="1" t="s">
        <v>37</v>
      </c>
      <c r="M241" s="1" t="s">
        <v>3087</v>
      </c>
      <c r="N241" s="1"/>
      <c r="O241">
        <v>0</v>
      </c>
      <c r="P241">
        <v>0</v>
      </c>
      <c r="Q241">
        <v>3713</v>
      </c>
      <c r="R241" s="1" t="s">
        <v>37</v>
      </c>
      <c r="S241">
        <v>55</v>
      </c>
      <c r="T241">
        <v>0</v>
      </c>
      <c r="U241" s="1" t="s">
        <v>3953</v>
      </c>
      <c r="V241" s="1"/>
      <c r="W241">
        <v>86</v>
      </c>
      <c r="X241">
        <v>0</v>
      </c>
      <c r="Y241" s="1" t="s">
        <v>34</v>
      </c>
      <c r="Z241">
        <v>20</v>
      </c>
      <c r="AA241">
        <v>20</v>
      </c>
      <c r="AB241">
        <v>24</v>
      </c>
      <c r="AC241">
        <v>689.048</v>
      </c>
      <c r="AD241" s="1" t="s">
        <v>6394</v>
      </c>
      <c r="AE241">
        <v>2.8969999999999998</v>
      </c>
      <c r="AF241">
        <v>0</v>
      </c>
      <c r="AG241">
        <v>0</v>
      </c>
      <c r="AH241" s="1"/>
    </row>
    <row r="242" spans="1:34" x14ac:dyDescent="0.25">
      <c r="A242" s="1" t="s">
        <v>37</v>
      </c>
      <c r="B242" s="1" t="s">
        <v>37</v>
      </c>
      <c r="C242" s="1" t="s">
        <v>284</v>
      </c>
      <c r="D242" s="1" t="s">
        <v>1275</v>
      </c>
      <c r="E242" s="1" t="s">
        <v>1279</v>
      </c>
      <c r="F242" s="1" t="s">
        <v>1765</v>
      </c>
      <c r="G242" s="1" t="s">
        <v>1767</v>
      </c>
      <c r="H242" s="1" t="s">
        <v>2301</v>
      </c>
      <c r="I242" s="1" t="s">
        <v>2303</v>
      </c>
      <c r="J242" s="1" t="s">
        <v>2682</v>
      </c>
      <c r="K242" s="1" t="s">
        <v>2686</v>
      </c>
      <c r="L242" s="1" t="s">
        <v>37</v>
      </c>
      <c r="M242" s="1" t="s">
        <v>3088</v>
      </c>
      <c r="N242" s="1"/>
      <c r="O242">
        <v>0</v>
      </c>
      <c r="P242">
        <v>0</v>
      </c>
      <c r="Q242">
        <v>3734</v>
      </c>
      <c r="R242" s="1" t="s">
        <v>37</v>
      </c>
      <c r="S242">
        <v>55</v>
      </c>
      <c r="T242">
        <v>0</v>
      </c>
      <c r="U242" s="1" t="s">
        <v>3953</v>
      </c>
      <c r="V242" s="1"/>
      <c r="W242">
        <v>86</v>
      </c>
      <c r="X242">
        <v>0</v>
      </c>
      <c r="Y242" s="1" t="s">
        <v>34</v>
      </c>
      <c r="Z242">
        <v>20</v>
      </c>
      <c r="AA242">
        <v>20</v>
      </c>
      <c r="AB242">
        <v>24</v>
      </c>
      <c r="AC242">
        <v>75.036199999999994</v>
      </c>
      <c r="AD242" s="1" t="s">
        <v>6395</v>
      </c>
      <c r="AE242">
        <v>2.7570000000000001</v>
      </c>
      <c r="AF242">
        <v>0</v>
      </c>
      <c r="AG242">
        <v>0</v>
      </c>
      <c r="AH242" s="1"/>
    </row>
    <row r="243" spans="1:34" x14ac:dyDescent="0.25">
      <c r="A243" s="1" t="s">
        <v>37</v>
      </c>
      <c r="B243" s="1" t="s">
        <v>37</v>
      </c>
      <c r="C243" s="1" t="s">
        <v>285</v>
      </c>
      <c r="D243" s="1" t="s">
        <v>1214</v>
      </c>
      <c r="E243" s="1" t="s">
        <v>1212</v>
      </c>
      <c r="F243" s="1" t="s">
        <v>1549</v>
      </c>
      <c r="G243" s="1" t="s">
        <v>1547</v>
      </c>
      <c r="H243" s="1" t="s">
        <v>2085</v>
      </c>
      <c r="I243" s="1" t="s">
        <v>2083</v>
      </c>
      <c r="J243" s="1" t="s">
        <v>2621</v>
      </c>
      <c r="K243" s="1" t="s">
        <v>2619</v>
      </c>
      <c r="L243" s="1" t="s">
        <v>37</v>
      </c>
      <c r="M243" s="1" t="s">
        <v>3089</v>
      </c>
      <c r="N243" s="1"/>
      <c r="O243">
        <v>0</v>
      </c>
      <c r="P243">
        <v>0</v>
      </c>
      <c r="Q243">
        <v>4154</v>
      </c>
      <c r="R243" s="1" t="s">
        <v>37</v>
      </c>
      <c r="S243">
        <v>55</v>
      </c>
      <c r="T243">
        <v>0</v>
      </c>
      <c r="U243" s="1" t="s">
        <v>3953</v>
      </c>
      <c r="V243" s="1"/>
      <c r="W243">
        <v>86</v>
      </c>
      <c r="X243">
        <v>0</v>
      </c>
      <c r="Y243" s="1" t="s">
        <v>34</v>
      </c>
      <c r="Z243">
        <v>20</v>
      </c>
      <c r="AA243">
        <v>20</v>
      </c>
      <c r="AB243">
        <v>24</v>
      </c>
      <c r="AC243">
        <v>100000000000</v>
      </c>
      <c r="AD243" s="1" t="s">
        <v>4235</v>
      </c>
      <c r="AE243">
        <v>2.782</v>
      </c>
      <c r="AF243">
        <v>0</v>
      </c>
      <c r="AG243">
        <v>0</v>
      </c>
      <c r="AH243" s="1"/>
    </row>
    <row r="244" spans="1:34" x14ac:dyDescent="0.25">
      <c r="A244" s="1" t="s">
        <v>37</v>
      </c>
      <c r="B244" s="1" t="s">
        <v>37</v>
      </c>
      <c r="C244" s="1" t="s">
        <v>286</v>
      </c>
      <c r="D244" s="1" t="s">
        <v>1275</v>
      </c>
      <c r="E244" s="1" t="s">
        <v>1214</v>
      </c>
      <c r="F244" s="1" t="s">
        <v>1765</v>
      </c>
      <c r="G244" s="1" t="s">
        <v>1549</v>
      </c>
      <c r="H244" s="1" t="s">
        <v>2301</v>
      </c>
      <c r="I244" s="1" t="s">
        <v>2085</v>
      </c>
      <c r="J244" s="1" t="s">
        <v>2682</v>
      </c>
      <c r="K244" s="1" t="s">
        <v>2621</v>
      </c>
      <c r="L244" s="1" t="s">
        <v>37</v>
      </c>
      <c r="M244" s="1" t="s">
        <v>3090</v>
      </c>
      <c r="N244" s="1"/>
      <c r="O244">
        <v>0</v>
      </c>
      <c r="P244">
        <v>0</v>
      </c>
      <c r="Q244">
        <v>3735</v>
      </c>
      <c r="R244" s="1" t="s">
        <v>37</v>
      </c>
      <c r="S244">
        <v>55</v>
      </c>
      <c r="T244">
        <v>0</v>
      </c>
      <c r="U244" s="1" t="s">
        <v>3953</v>
      </c>
      <c r="V244" s="1"/>
      <c r="W244">
        <v>86</v>
      </c>
      <c r="X244">
        <v>0</v>
      </c>
      <c r="Y244" s="1" t="s">
        <v>34</v>
      </c>
      <c r="Z244">
        <v>20</v>
      </c>
      <c r="AA244">
        <v>20</v>
      </c>
      <c r="AB244">
        <v>24</v>
      </c>
      <c r="AC244">
        <v>602.62300000000005</v>
      </c>
      <c r="AD244" s="1" t="s">
        <v>6396</v>
      </c>
      <c r="AE244">
        <v>2.8420000000000001</v>
      </c>
      <c r="AF244">
        <v>0</v>
      </c>
      <c r="AG244">
        <v>0</v>
      </c>
      <c r="AH244" s="1"/>
    </row>
    <row r="245" spans="1:34" x14ac:dyDescent="0.25">
      <c r="A245" s="1" t="s">
        <v>37</v>
      </c>
      <c r="B245" s="1" t="s">
        <v>37</v>
      </c>
      <c r="C245" s="1" t="s">
        <v>287</v>
      </c>
      <c r="D245" s="1" t="s">
        <v>1279</v>
      </c>
      <c r="E245" s="1" t="s">
        <v>1214</v>
      </c>
      <c r="F245" s="1" t="s">
        <v>1767</v>
      </c>
      <c r="G245" s="1" t="s">
        <v>1549</v>
      </c>
      <c r="H245" s="1" t="s">
        <v>2303</v>
      </c>
      <c r="I245" s="1" t="s">
        <v>2085</v>
      </c>
      <c r="J245" s="1" t="s">
        <v>2686</v>
      </c>
      <c r="K245" s="1" t="s">
        <v>2621</v>
      </c>
      <c r="L245" s="1" t="s">
        <v>37</v>
      </c>
      <c r="M245" s="1" t="s">
        <v>3091</v>
      </c>
      <c r="N245" s="1"/>
      <c r="O245">
        <v>0</v>
      </c>
      <c r="P245">
        <v>0</v>
      </c>
      <c r="Q245">
        <v>4256</v>
      </c>
      <c r="R245" s="1" t="s">
        <v>37</v>
      </c>
      <c r="S245">
        <v>55</v>
      </c>
      <c r="T245">
        <v>0</v>
      </c>
      <c r="U245" s="1" t="s">
        <v>3953</v>
      </c>
      <c r="V245" s="1"/>
      <c r="W245">
        <v>86</v>
      </c>
      <c r="X245">
        <v>0</v>
      </c>
      <c r="Y245" s="1" t="s">
        <v>34</v>
      </c>
      <c r="Z245">
        <v>20</v>
      </c>
      <c r="AA245">
        <v>20</v>
      </c>
      <c r="AB245">
        <v>24</v>
      </c>
      <c r="AC245">
        <v>99.538499999999999</v>
      </c>
      <c r="AD245" s="1" t="s">
        <v>6397</v>
      </c>
      <c r="AE245">
        <v>2.72</v>
      </c>
      <c r="AF245">
        <v>0</v>
      </c>
      <c r="AG245">
        <v>0</v>
      </c>
      <c r="AH245" s="1"/>
    </row>
    <row r="246" spans="1:34" x14ac:dyDescent="0.25">
      <c r="A246" s="1" t="s">
        <v>37</v>
      </c>
      <c r="B246" s="1" t="s">
        <v>37</v>
      </c>
      <c r="C246" s="1" t="s">
        <v>288</v>
      </c>
      <c r="D246" s="1" t="s">
        <v>1279</v>
      </c>
      <c r="E246" s="1" t="s">
        <v>1493</v>
      </c>
      <c r="F246" s="1" t="s">
        <v>1767</v>
      </c>
      <c r="G246" s="1" t="s">
        <v>1944</v>
      </c>
      <c r="H246" s="1" t="s">
        <v>2303</v>
      </c>
      <c r="I246" s="1" t="s">
        <v>2480</v>
      </c>
      <c r="J246" s="1" t="s">
        <v>2686</v>
      </c>
      <c r="K246" s="1" t="s">
        <v>2840</v>
      </c>
      <c r="L246" s="1" t="s">
        <v>37</v>
      </c>
      <c r="M246" s="1" t="s">
        <v>3092</v>
      </c>
      <c r="N246" s="1"/>
      <c r="O246">
        <v>0</v>
      </c>
      <c r="P246">
        <v>0</v>
      </c>
      <c r="Q246">
        <v>4255</v>
      </c>
      <c r="R246" s="1" t="s">
        <v>37</v>
      </c>
      <c r="S246">
        <v>55</v>
      </c>
      <c r="T246">
        <v>0</v>
      </c>
      <c r="U246" s="1" t="s">
        <v>3953</v>
      </c>
      <c r="V246" s="1"/>
      <c r="W246">
        <v>86</v>
      </c>
      <c r="X246">
        <v>0</v>
      </c>
      <c r="Y246" s="1" t="s">
        <v>34</v>
      </c>
      <c r="Z246">
        <v>20</v>
      </c>
      <c r="AA246">
        <v>20</v>
      </c>
      <c r="AB246">
        <v>24</v>
      </c>
      <c r="AC246">
        <v>74.813500000000005</v>
      </c>
      <c r="AD246" s="1" t="s">
        <v>6398</v>
      </c>
      <c r="AE246">
        <v>2.8130000000000002</v>
      </c>
      <c r="AF246">
        <v>0</v>
      </c>
      <c r="AG246">
        <v>0</v>
      </c>
      <c r="AH246" s="1"/>
    </row>
    <row r="247" spans="1:34" x14ac:dyDescent="0.25">
      <c r="A247" s="1" t="s">
        <v>37</v>
      </c>
      <c r="B247" s="1" t="s">
        <v>37</v>
      </c>
      <c r="C247" s="1" t="s">
        <v>289</v>
      </c>
      <c r="D247" s="1" t="s">
        <v>1331</v>
      </c>
      <c r="E247" s="1" t="s">
        <v>1281</v>
      </c>
      <c r="F247" s="1" t="s">
        <v>1768</v>
      </c>
      <c r="G247" s="1" t="s">
        <v>1975</v>
      </c>
      <c r="H247" s="1" t="s">
        <v>2304</v>
      </c>
      <c r="I247" s="1" t="s">
        <v>2511</v>
      </c>
      <c r="J247" s="1" t="s">
        <v>2738</v>
      </c>
      <c r="K247" s="1" t="s">
        <v>2688</v>
      </c>
      <c r="L247" s="1" t="s">
        <v>37</v>
      </c>
      <c r="M247" s="1" t="s">
        <v>3093</v>
      </c>
      <c r="N247" s="1"/>
      <c r="O247">
        <v>0</v>
      </c>
      <c r="P247">
        <v>0</v>
      </c>
      <c r="Q247">
        <v>3956</v>
      </c>
      <c r="R247" s="1" t="s">
        <v>37</v>
      </c>
      <c r="S247">
        <v>55</v>
      </c>
      <c r="T247">
        <v>0</v>
      </c>
      <c r="U247" s="1" t="s">
        <v>3953</v>
      </c>
      <c r="V247" s="1"/>
      <c r="W247">
        <v>86</v>
      </c>
      <c r="X247">
        <v>0</v>
      </c>
      <c r="Y247" s="1" t="s">
        <v>34</v>
      </c>
      <c r="Z247">
        <v>20</v>
      </c>
      <c r="AA247">
        <v>20</v>
      </c>
      <c r="AB247">
        <v>24</v>
      </c>
      <c r="AC247">
        <v>100000000000</v>
      </c>
      <c r="AD247" s="1" t="s">
        <v>4235</v>
      </c>
      <c r="AE247">
        <v>2.8929999999999998</v>
      </c>
      <c r="AF247">
        <v>0</v>
      </c>
      <c r="AG247">
        <v>0</v>
      </c>
      <c r="AH247" s="1"/>
    </row>
    <row r="248" spans="1:34" x14ac:dyDescent="0.25">
      <c r="A248" s="1" t="s">
        <v>37</v>
      </c>
      <c r="B248" s="1" t="s">
        <v>37</v>
      </c>
      <c r="C248" s="1" t="s">
        <v>290</v>
      </c>
      <c r="D248" s="1" t="s">
        <v>1280</v>
      </c>
      <c r="E248" s="1" t="s">
        <v>1281</v>
      </c>
      <c r="F248" s="1" t="s">
        <v>1769</v>
      </c>
      <c r="G248" s="1" t="s">
        <v>1975</v>
      </c>
      <c r="H248" s="1" t="s">
        <v>2305</v>
      </c>
      <c r="I248" s="1" t="s">
        <v>2511</v>
      </c>
      <c r="J248" s="1" t="s">
        <v>2687</v>
      </c>
      <c r="K248" s="1" t="s">
        <v>2688</v>
      </c>
      <c r="L248" s="1" t="s">
        <v>37</v>
      </c>
      <c r="M248" s="1" t="s">
        <v>3094</v>
      </c>
      <c r="N248" s="1"/>
      <c r="O248">
        <v>0</v>
      </c>
      <c r="P248">
        <v>0</v>
      </c>
      <c r="Q248">
        <v>4206</v>
      </c>
      <c r="R248" s="1" t="s">
        <v>37</v>
      </c>
      <c r="S248">
        <v>55</v>
      </c>
      <c r="T248">
        <v>0</v>
      </c>
      <c r="U248" s="1" t="s">
        <v>3953</v>
      </c>
      <c r="V248" s="1"/>
      <c r="W248">
        <v>86</v>
      </c>
      <c r="X248">
        <v>0</v>
      </c>
      <c r="Y248" s="1" t="s">
        <v>34</v>
      </c>
      <c r="Z248">
        <v>20</v>
      </c>
      <c r="AA248">
        <v>20</v>
      </c>
      <c r="AB248">
        <v>24</v>
      </c>
      <c r="AC248">
        <v>100000000000</v>
      </c>
      <c r="AD248" s="1" t="s">
        <v>4235</v>
      </c>
      <c r="AE248">
        <v>2.7869999999999999</v>
      </c>
      <c r="AF248">
        <v>0</v>
      </c>
      <c r="AG248">
        <v>0</v>
      </c>
      <c r="AH248" s="1"/>
    </row>
    <row r="249" spans="1:34" x14ac:dyDescent="0.25">
      <c r="A249" s="1" t="s">
        <v>37</v>
      </c>
      <c r="B249" s="1" t="s">
        <v>37</v>
      </c>
      <c r="C249" s="1" t="s">
        <v>291</v>
      </c>
      <c r="D249" s="1" t="s">
        <v>1412</v>
      </c>
      <c r="E249" s="1" t="s">
        <v>1413</v>
      </c>
      <c r="F249" s="1" t="s">
        <v>1770</v>
      </c>
      <c r="G249" s="1" t="s">
        <v>1771</v>
      </c>
      <c r="H249" s="1" t="s">
        <v>2306</v>
      </c>
      <c r="I249" s="1" t="s">
        <v>2307</v>
      </c>
      <c r="J249" s="1" t="s">
        <v>2818</v>
      </c>
      <c r="K249" s="1" t="s">
        <v>2819</v>
      </c>
      <c r="L249" s="1" t="s">
        <v>37</v>
      </c>
      <c r="M249" s="1" t="s">
        <v>3095</v>
      </c>
      <c r="N249" s="1"/>
      <c r="O249">
        <v>0</v>
      </c>
      <c r="P249">
        <v>0</v>
      </c>
      <c r="Q249">
        <v>3929</v>
      </c>
      <c r="R249" s="1" t="s">
        <v>37</v>
      </c>
      <c r="S249">
        <v>55</v>
      </c>
      <c r="T249">
        <v>0</v>
      </c>
      <c r="U249" s="1" t="s">
        <v>3953</v>
      </c>
      <c r="V249" s="1"/>
      <c r="W249">
        <v>86</v>
      </c>
      <c r="X249">
        <v>0</v>
      </c>
      <c r="Y249" s="1" t="s">
        <v>34</v>
      </c>
      <c r="Z249">
        <v>20</v>
      </c>
      <c r="AA249">
        <v>20</v>
      </c>
      <c r="AB249">
        <v>24</v>
      </c>
      <c r="AC249">
        <v>100000000000</v>
      </c>
      <c r="AD249" s="1" t="s">
        <v>4235</v>
      </c>
      <c r="AE249">
        <v>2.7869999999999999</v>
      </c>
      <c r="AF249">
        <v>0</v>
      </c>
      <c r="AG249">
        <v>0</v>
      </c>
      <c r="AH249" s="1"/>
    </row>
    <row r="250" spans="1:34" x14ac:dyDescent="0.25">
      <c r="A250" s="1" t="s">
        <v>37</v>
      </c>
      <c r="B250" s="1" t="s">
        <v>37</v>
      </c>
      <c r="C250" s="1" t="s">
        <v>292</v>
      </c>
      <c r="D250" s="1" t="s">
        <v>1412</v>
      </c>
      <c r="E250" s="1" t="s">
        <v>1281</v>
      </c>
      <c r="F250" s="1" t="s">
        <v>1770</v>
      </c>
      <c r="G250" s="1" t="s">
        <v>1975</v>
      </c>
      <c r="H250" s="1" t="s">
        <v>2306</v>
      </c>
      <c r="I250" s="1" t="s">
        <v>2511</v>
      </c>
      <c r="J250" s="1" t="s">
        <v>2818</v>
      </c>
      <c r="K250" s="1" t="s">
        <v>2688</v>
      </c>
      <c r="L250" s="1" t="s">
        <v>37</v>
      </c>
      <c r="M250" s="1" t="s">
        <v>3096</v>
      </c>
      <c r="N250" s="1"/>
      <c r="O250">
        <v>0</v>
      </c>
      <c r="P250">
        <v>0</v>
      </c>
      <c r="Q250">
        <v>3932</v>
      </c>
      <c r="R250" s="1" t="s">
        <v>37</v>
      </c>
      <c r="S250">
        <v>55</v>
      </c>
      <c r="T250">
        <v>0</v>
      </c>
      <c r="U250" s="1" t="s">
        <v>3953</v>
      </c>
      <c r="V250" s="1"/>
      <c r="W250">
        <v>86</v>
      </c>
      <c r="X250">
        <v>0</v>
      </c>
      <c r="Y250" s="1" t="s">
        <v>34</v>
      </c>
      <c r="Z250">
        <v>20</v>
      </c>
      <c r="AA250">
        <v>20</v>
      </c>
      <c r="AB250">
        <v>24</v>
      </c>
      <c r="AC250">
        <v>100000000000</v>
      </c>
      <c r="AD250" s="1" t="s">
        <v>4235</v>
      </c>
      <c r="AE250">
        <v>2.7290000000000001</v>
      </c>
      <c r="AF250">
        <v>0</v>
      </c>
      <c r="AG250">
        <v>0</v>
      </c>
      <c r="AH250" s="1"/>
    </row>
    <row r="251" spans="1:34" x14ac:dyDescent="0.25">
      <c r="A251" s="1" t="s">
        <v>37</v>
      </c>
      <c r="B251" s="1" t="s">
        <v>37</v>
      </c>
      <c r="C251" s="1" t="s">
        <v>293</v>
      </c>
      <c r="D251" s="1" t="s">
        <v>1413</v>
      </c>
      <c r="E251" s="1" t="s">
        <v>1280</v>
      </c>
      <c r="F251" s="1" t="s">
        <v>1771</v>
      </c>
      <c r="G251" s="1" t="s">
        <v>1769</v>
      </c>
      <c r="H251" s="1" t="s">
        <v>2307</v>
      </c>
      <c r="I251" s="1" t="s">
        <v>2305</v>
      </c>
      <c r="J251" s="1" t="s">
        <v>2819</v>
      </c>
      <c r="K251" s="1" t="s">
        <v>2687</v>
      </c>
      <c r="L251" s="1" t="s">
        <v>37</v>
      </c>
      <c r="M251" s="1" t="s">
        <v>3097</v>
      </c>
      <c r="N251" s="1"/>
      <c r="O251">
        <v>0</v>
      </c>
      <c r="P251">
        <v>0</v>
      </c>
      <c r="Q251">
        <v>4119</v>
      </c>
      <c r="R251" s="1" t="s">
        <v>37</v>
      </c>
      <c r="S251">
        <v>55</v>
      </c>
      <c r="T251">
        <v>0</v>
      </c>
      <c r="U251" s="1" t="s">
        <v>3953</v>
      </c>
      <c r="V251" s="1"/>
      <c r="W251">
        <v>86</v>
      </c>
      <c r="X251">
        <v>0</v>
      </c>
      <c r="Y251" s="1" t="s">
        <v>34</v>
      </c>
      <c r="Z251">
        <v>20</v>
      </c>
      <c r="AA251">
        <v>20</v>
      </c>
      <c r="AB251">
        <v>24</v>
      </c>
      <c r="AC251">
        <v>56.185200000000002</v>
      </c>
      <c r="AD251" s="1" t="s">
        <v>6399</v>
      </c>
      <c r="AE251">
        <v>2.7160000000000002</v>
      </c>
      <c r="AF251">
        <v>0</v>
      </c>
      <c r="AG251">
        <v>0</v>
      </c>
      <c r="AH251" s="1"/>
    </row>
    <row r="252" spans="1:34" x14ac:dyDescent="0.25">
      <c r="A252" s="1" t="s">
        <v>37</v>
      </c>
      <c r="B252" s="1" t="s">
        <v>37</v>
      </c>
      <c r="C252" s="1" t="s">
        <v>294</v>
      </c>
      <c r="D252" s="1" t="s">
        <v>1412</v>
      </c>
      <c r="E252" s="1" t="s">
        <v>1282</v>
      </c>
      <c r="F252" s="1" t="s">
        <v>1770</v>
      </c>
      <c r="G252" s="1" t="s">
        <v>1772</v>
      </c>
      <c r="H252" s="1" t="s">
        <v>2306</v>
      </c>
      <c r="I252" s="1" t="s">
        <v>2308</v>
      </c>
      <c r="J252" s="1" t="s">
        <v>2818</v>
      </c>
      <c r="K252" s="1" t="s">
        <v>2689</v>
      </c>
      <c r="L252" s="1" t="s">
        <v>37</v>
      </c>
      <c r="M252" s="1" t="s">
        <v>3098</v>
      </c>
      <c r="N252" s="1"/>
      <c r="O252">
        <v>0</v>
      </c>
      <c r="P252">
        <v>0</v>
      </c>
      <c r="Q252">
        <v>3931</v>
      </c>
      <c r="R252" s="1" t="s">
        <v>37</v>
      </c>
      <c r="S252">
        <v>55</v>
      </c>
      <c r="T252">
        <v>0</v>
      </c>
      <c r="U252" s="1" t="s">
        <v>3953</v>
      </c>
      <c r="V252" s="1"/>
      <c r="W252">
        <v>86</v>
      </c>
      <c r="X252">
        <v>0</v>
      </c>
      <c r="Y252" s="1" t="s">
        <v>34</v>
      </c>
      <c r="Z252">
        <v>20</v>
      </c>
      <c r="AA252">
        <v>20</v>
      </c>
      <c r="AB252">
        <v>24</v>
      </c>
      <c r="AC252">
        <v>100000000000</v>
      </c>
      <c r="AD252" s="1" t="s">
        <v>4235</v>
      </c>
      <c r="AE252">
        <v>2.7480000000000002</v>
      </c>
      <c r="AF252">
        <v>0</v>
      </c>
      <c r="AG252">
        <v>0</v>
      </c>
      <c r="AH252" s="1"/>
    </row>
    <row r="253" spans="1:34" x14ac:dyDescent="0.25">
      <c r="A253" s="1" t="s">
        <v>37</v>
      </c>
      <c r="B253" s="1" t="s">
        <v>37</v>
      </c>
      <c r="C253" s="1" t="s">
        <v>295</v>
      </c>
      <c r="D253" s="1" t="s">
        <v>1282</v>
      </c>
      <c r="E253" s="1" t="s">
        <v>1281</v>
      </c>
      <c r="F253" s="1" t="s">
        <v>1772</v>
      </c>
      <c r="G253" s="1" t="s">
        <v>1975</v>
      </c>
      <c r="H253" s="1" t="s">
        <v>2308</v>
      </c>
      <c r="I253" s="1" t="s">
        <v>2511</v>
      </c>
      <c r="J253" s="1" t="s">
        <v>2689</v>
      </c>
      <c r="K253" s="1" t="s">
        <v>2688</v>
      </c>
      <c r="L253" s="1" t="s">
        <v>37</v>
      </c>
      <c r="M253" s="1" t="s">
        <v>3099</v>
      </c>
      <c r="N253" s="1"/>
      <c r="O253">
        <v>0</v>
      </c>
      <c r="P253">
        <v>0</v>
      </c>
      <c r="Q253">
        <v>4185</v>
      </c>
      <c r="R253" s="1" t="s">
        <v>37</v>
      </c>
      <c r="S253">
        <v>55</v>
      </c>
      <c r="T253">
        <v>0</v>
      </c>
      <c r="U253" s="1" t="s">
        <v>3953</v>
      </c>
      <c r="V253" s="1"/>
      <c r="W253">
        <v>86</v>
      </c>
      <c r="X253">
        <v>0</v>
      </c>
      <c r="Y253" s="1" t="s">
        <v>34</v>
      </c>
      <c r="Z253">
        <v>20</v>
      </c>
      <c r="AA253">
        <v>20</v>
      </c>
      <c r="AB253">
        <v>24</v>
      </c>
      <c r="AC253">
        <v>100000000000</v>
      </c>
      <c r="AD253" s="1" t="s">
        <v>4235</v>
      </c>
      <c r="AE253">
        <v>2.774</v>
      </c>
      <c r="AF253">
        <v>0</v>
      </c>
      <c r="AG253">
        <v>0</v>
      </c>
      <c r="AH253" s="1"/>
    </row>
    <row r="254" spans="1:34" x14ac:dyDescent="0.25">
      <c r="A254" s="1" t="s">
        <v>37</v>
      </c>
      <c r="B254" s="1" t="s">
        <v>37</v>
      </c>
      <c r="C254" s="1" t="s">
        <v>296</v>
      </c>
      <c r="D254" s="1" t="s">
        <v>1414</v>
      </c>
      <c r="E254" s="1" t="s">
        <v>1282</v>
      </c>
      <c r="F254" s="1" t="s">
        <v>1773</v>
      </c>
      <c r="G254" s="1" t="s">
        <v>1772</v>
      </c>
      <c r="H254" s="1" t="s">
        <v>2309</v>
      </c>
      <c r="I254" s="1" t="s">
        <v>2308</v>
      </c>
      <c r="J254" s="1" t="s">
        <v>2820</v>
      </c>
      <c r="K254" s="1" t="s">
        <v>2689</v>
      </c>
      <c r="L254" s="1" t="s">
        <v>37</v>
      </c>
      <c r="M254" s="1" t="s">
        <v>3100</v>
      </c>
      <c r="N254" s="1"/>
      <c r="O254">
        <v>0</v>
      </c>
      <c r="P254">
        <v>0</v>
      </c>
      <c r="Q254">
        <v>3650</v>
      </c>
      <c r="R254" s="1" t="s">
        <v>37</v>
      </c>
      <c r="S254">
        <v>55</v>
      </c>
      <c r="T254">
        <v>0</v>
      </c>
      <c r="U254" s="1" t="s">
        <v>3953</v>
      </c>
      <c r="V254" s="1"/>
      <c r="W254">
        <v>86</v>
      </c>
      <c r="X254">
        <v>0</v>
      </c>
      <c r="Y254" s="1" t="s">
        <v>34</v>
      </c>
      <c r="Z254">
        <v>20</v>
      </c>
      <c r="AA254">
        <v>20</v>
      </c>
      <c r="AB254">
        <v>24</v>
      </c>
      <c r="AC254">
        <v>100000000000</v>
      </c>
      <c r="AD254" s="1" t="s">
        <v>4235</v>
      </c>
      <c r="AE254">
        <v>2.726</v>
      </c>
      <c r="AF254">
        <v>0</v>
      </c>
      <c r="AG254">
        <v>0</v>
      </c>
      <c r="AH254" s="1"/>
    </row>
    <row r="255" spans="1:34" x14ac:dyDescent="0.25">
      <c r="A255" s="1" t="s">
        <v>37</v>
      </c>
      <c r="B255" s="1" t="s">
        <v>37</v>
      </c>
      <c r="C255" s="1" t="s">
        <v>297</v>
      </c>
      <c r="D255" s="1" t="s">
        <v>1415</v>
      </c>
      <c r="E255" s="1" t="s">
        <v>1282</v>
      </c>
      <c r="F255" s="1" t="s">
        <v>1774</v>
      </c>
      <c r="G255" s="1" t="s">
        <v>1772</v>
      </c>
      <c r="H255" s="1" t="s">
        <v>2310</v>
      </c>
      <c r="I255" s="1" t="s">
        <v>2308</v>
      </c>
      <c r="J255" s="1" t="s">
        <v>2821</v>
      </c>
      <c r="K255" s="1" t="s">
        <v>2689</v>
      </c>
      <c r="L255" s="1" t="s">
        <v>37</v>
      </c>
      <c r="M255" s="1" t="s">
        <v>3101</v>
      </c>
      <c r="N255" s="1"/>
      <c r="O255">
        <v>0</v>
      </c>
      <c r="P255">
        <v>0</v>
      </c>
      <c r="Q255">
        <v>3716</v>
      </c>
      <c r="R255" s="1" t="s">
        <v>37</v>
      </c>
      <c r="S255">
        <v>55</v>
      </c>
      <c r="T255">
        <v>0</v>
      </c>
      <c r="U255" s="1" t="s">
        <v>3953</v>
      </c>
      <c r="V255" s="1"/>
      <c r="W255">
        <v>86</v>
      </c>
      <c r="X255">
        <v>0</v>
      </c>
      <c r="Y255" s="1" t="s">
        <v>34</v>
      </c>
      <c r="Z255">
        <v>20</v>
      </c>
      <c r="AA255">
        <v>20</v>
      </c>
      <c r="AB255">
        <v>24</v>
      </c>
      <c r="AC255">
        <v>100000000000</v>
      </c>
      <c r="AD255" s="1" t="s">
        <v>4235</v>
      </c>
      <c r="AE255">
        <v>2.7440000000000002</v>
      </c>
      <c r="AF255">
        <v>0</v>
      </c>
      <c r="AG255">
        <v>0</v>
      </c>
      <c r="AH255" s="1"/>
    </row>
    <row r="256" spans="1:34" x14ac:dyDescent="0.25">
      <c r="A256" s="1" t="s">
        <v>37</v>
      </c>
      <c r="B256" s="1" t="s">
        <v>37</v>
      </c>
      <c r="C256" s="1" t="s">
        <v>298</v>
      </c>
      <c r="D256" s="1" t="s">
        <v>1414</v>
      </c>
      <c r="E256" s="1" t="s">
        <v>1283</v>
      </c>
      <c r="F256" s="1" t="s">
        <v>1773</v>
      </c>
      <c r="G256" s="1" t="s">
        <v>1622</v>
      </c>
      <c r="H256" s="1" t="s">
        <v>2309</v>
      </c>
      <c r="I256" s="1" t="s">
        <v>2158</v>
      </c>
      <c r="J256" s="1" t="s">
        <v>2820</v>
      </c>
      <c r="K256" s="1" t="s">
        <v>2690</v>
      </c>
      <c r="L256" s="1" t="s">
        <v>37</v>
      </c>
      <c r="M256" s="1" t="s">
        <v>3102</v>
      </c>
      <c r="N256" s="1"/>
      <c r="O256">
        <v>0</v>
      </c>
      <c r="P256">
        <v>0</v>
      </c>
      <c r="Q256">
        <v>3651</v>
      </c>
      <c r="R256" s="1" t="s">
        <v>37</v>
      </c>
      <c r="S256">
        <v>55</v>
      </c>
      <c r="T256">
        <v>0</v>
      </c>
      <c r="U256" s="1" t="s">
        <v>3953</v>
      </c>
      <c r="V256" s="1"/>
      <c r="W256">
        <v>86</v>
      </c>
      <c r="X256">
        <v>0</v>
      </c>
      <c r="Y256" s="1" t="s">
        <v>34</v>
      </c>
      <c r="Z256">
        <v>20</v>
      </c>
      <c r="AA256">
        <v>20</v>
      </c>
      <c r="AB256">
        <v>24</v>
      </c>
      <c r="AC256">
        <v>100000000000</v>
      </c>
      <c r="AD256" s="1" t="s">
        <v>4235</v>
      </c>
      <c r="AE256">
        <v>2.7730000000000001</v>
      </c>
      <c r="AF256">
        <v>0</v>
      </c>
      <c r="AG256">
        <v>0</v>
      </c>
      <c r="AH256" s="1"/>
    </row>
    <row r="257" spans="1:34" x14ac:dyDescent="0.25">
      <c r="A257" s="1" t="s">
        <v>37</v>
      </c>
      <c r="B257" s="1" t="s">
        <v>37</v>
      </c>
      <c r="C257" s="1" t="s">
        <v>299</v>
      </c>
      <c r="D257" s="1" t="s">
        <v>1414</v>
      </c>
      <c r="E257" s="1" t="s">
        <v>1415</v>
      </c>
      <c r="F257" s="1" t="s">
        <v>1773</v>
      </c>
      <c r="G257" s="1" t="s">
        <v>1774</v>
      </c>
      <c r="H257" s="1" t="s">
        <v>2309</v>
      </c>
      <c r="I257" s="1" t="s">
        <v>2310</v>
      </c>
      <c r="J257" s="1" t="s">
        <v>2820</v>
      </c>
      <c r="K257" s="1" t="s">
        <v>2821</v>
      </c>
      <c r="L257" s="1" t="s">
        <v>37</v>
      </c>
      <c r="M257" s="1" t="s">
        <v>3103</v>
      </c>
      <c r="N257" s="1"/>
      <c r="O257">
        <v>0</v>
      </c>
      <c r="P257">
        <v>0</v>
      </c>
      <c r="Q257">
        <v>3652</v>
      </c>
      <c r="R257" s="1" t="s">
        <v>37</v>
      </c>
      <c r="S257">
        <v>55</v>
      </c>
      <c r="T257">
        <v>0</v>
      </c>
      <c r="U257" s="1" t="s">
        <v>3953</v>
      </c>
      <c r="V257" s="1"/>
      <c r="W257">
        <v>86</v>
      </c>
      <c r="X257">
        <v>0</v>
      </c>
      <c r="Y257" s="1" t="s">
        <v>34</v>
      </c>
      <c r="Z257">
        <v>20</v>
      </c>
      <c r="AA257">
        <v>20</v>
      </c>
      <c r="AB257">
        <v>24</v>
      </c>
      <c r="AC257">
        <v>100000000000</v>
      </c>
      <c r="AD257" s="1" t="s">
        <v>4235</v>
      </c>
      <c r="AE257">
        <v>2.722</v>
      </c>
      <c r="AF257">
        <v>0</v>
      </c>
      <c r="AG257">
        <v>0</v>
      </c>
      <c r="AH257" s="1"/>
    </row>
    <row r="258" spans="1:34" x14ac:dyDescent="0.25">
      <c r="A258" s="1" t="s">
        <v>37</v>
      </c>
      <c r="B258" s="1" t="s">
        <v>37</v>
      </c>
      <c r="C258" s="1" t="s">
        <v>300</v>
      </c>
      <c r="D258" s="1" t="s">
        <v>1415</v>
      </c>
      <c r="E258" s="1" t="s">
        <v>1283</v>
      </c>
      <c r="F258" s="1" t="s">
        <v>1774</v>
      </c>
      <c r="G258" s="1" t="s">
        <v>1622</v>
      </c>
      <c r="H258" s="1" t="s">
        <v>2310</v>
      </c>
      <c r="I258" s="1" t="s">
        <v>2158</v>
      </c>
      <c r="J258" s="1" t="s">
        <v>2821</v>
      </c>
      <c r="K258" s="1" t="s">
        <v>2690</v>
      </c>
      <c r="L258" s="1" t="s">
        <v>37</v>
      </c>
      <c r="M258" s="1" t="s">
        <v>3104</v>
      </c>
      <c r="N258" s="1"/>
      <c r="O258">
        <v>0</v>
      </c>
      <c r="P258">
        <v>0</v>
      </c>
      <c r="Q258">
        <v>3715</v>
      </c>
      <c r="R258" s="1" t="s">
        <v>37</v>
      </c>
      <c r="S258">
        <v>55</v>
      </c>
      <c r="T258">
        <v>0</v>
      </c>
      <c r="U258" s="1" t="s">
        <v>3953</v>
      </c>
      <c r="V258" s="1"/>
      <c r="W258">
        <v>86</v>
      </c>
      <c r="X258">
        <v>0</v>
      </c>
      <c r="Y258" s="1" t="s">
        <v>34</v>
      </c>
      <c r="Z258">
        <v>20</v>
      </c>
      <c r="AA258">
        <v>20</v>
      </c>
      <c r="AB258">
        <v>24</v>
      </c>
      <c r="AC258">
        <v>56.675199999999997</v>
      </c>
      <c r="AD258" s="1" t="s">
        <v>6400</v>
      </c>
      <c r="AE258">
        <v>2.7250000000000001</v>
      </c>
      <c r="AF258">
        <v>0</v>
      </c>
      <c r="AG258">
        <v>0</v>
      </c>
      <c r="AH258" s="1"/>
    </row>
    <row r="259" spans="1:34" x14ac:dyDescent="0.25">
      <c r="A259" s="1" t="s">
        <v>37</v>
      </c>
      <c r="B259" s="1" t="s">
        <v>37</v>
      </c>
      <c r="C259" s="1" t="s">
        <v>301</v>
      </c>
      <c r="D259" s="1" t="s">
        <v>1283</v>
      </c>
      <c r="E259" s="1" t="s">
        <v>1282</v>
      </c>
      <c r="F259" s="1" t="s">
        <v>1622</v>
      </c>
      <c r="G259" s="1" t="s">
        <v>1772</v>
      </c>
      <c r="H259" s="1" t="s">
        <v>2158</v>
      </c>
      <c r="I259" s="1" t="s">
        <v>2308</v>
      </c>
      <c r="J259" s="1" t="s">
        <v>2690</v>
      </c>
      <c r="K259" s="1" t="s">
        <v>2689</v>
      </c>
      <c r="L259" s="1" t="s">
        <v>37</v>
      </c>
      <c r="M259" s="1" t="s">
        <v>3105</v>
      </c>
      <c r="N259" s="1"/>
      <c r="O259">
        <v>0</v>
      </c>
      <c r="P259">
        <v>0</v>
      </c>
      <c r="Q259">
        <v>4158</v>
      </c>
      <c r="R259" s="1" t="s">
        <v>37</v>
      </c>
      <c r="S259">
        <v>55</v>
      </c>
      <c r="T259">
        <v>0</v>
      </c>
      <c r="U259" s="1" t="s">
        <v>3953</v>
      </c>
      <c r="V259" s="1"/>
      <c r="W259">
        <v>86</v>
      </c>
      <c r="X259">
        <v>0</v>
      </c>
      <c r="Y259" s="1" t="s">
        <v>34</v>
      </c>
      <c r="Z259">
        <v>20</v>
      </c>
      <c r="AA259">
        <v>20</v>
      </c>
      <c r="AB259">
        <v>24</v>
      </c>
      <c r="AC259">
        <v>100000000000</v>
      </c>
      <c r="AD259" s="1" t="s">
        <v>4235</v>
      </c>
      <c r="AE259">
        <v>2.7170000000000001</v>
      </c>
      <c r="AF259">
        <v>0</v>
      </c>
      <c r="AG259">
        <v>0</v>
      </c>
      <c r="AH259" s="1"/>
    </row>
    <row r="260" spans="1:34" x14ac:dyDescent="0.25">
      <c r="A260" s="1" t="s">
        <v>37</v>
      </c>
      <c r="B260" s="1" t="s">
        <v>37</v>
      </c>
      <c r="C260" s="1" t="s">
        <v>302</v>
      </c>
      <c r="D260" s="1" t="s">
        <v>1416</v>
      </c>
      <c r="E260" s="1" t="s">
        <v>1415</v>
      </c>
      <c r="F260" s="1" t="s">
        <v>1775</v>
      </c>
      <c r="G260" s="1" t="s">
        <v>1774</v>
      </c>
      <c r="H260" s="1" t="s">
        <v>2311</v>
      </c>
      <c r="I260" s="1" t="s">
        <v>2310</v>
      </c>
      <c r="J260" s="1" t="s">
        <v>2822</v>
      </c>
      <c r="K260" s="1" t="s">
        <v>2821</v>
      </c>
      <c r="L260" s="1" t="s">
        <v>37</v>
      </c>
      <c r="M260" s="1" t="s">
        <v>3106</v>
      </c>
      <c r="N260" s="1"/>
      <c r="O260">
        <v>0</v>
      </c>
      <c r="P260">
        <v>0</v>
      </c>
      <c r="Q260">
        <v>3723</v>
      </c>
      <c r="R260" s="1" t="s">
        <v>37</v>
      </c>
      <c r="S260">
        <v>55</v>
      </c>
      <c r="T260">
        <v>0</v>
      </c>
      <c r="U260" s="1" t="s">
        <v>3953</v>
      </c>
      <c r="V260" s="1"/>
      <c r="W260">
        <v>86</v>
      </c>
      <c r="X260">
        <v>0</v>
      </c>
      <c r="Y260" s="1" t="s">
        <v>34</v>
      </c>
      <c r="Z260">
        <v>20</v>
      </c>
      <c r="AA260">
        <v>20</v>
      </c>
      <c r="AB260">
        <v>24</v>
      </c>
      <c r="AC260">
        <v>100000000000</v>
      </c>
      <c r="AD260" s="1" t="s">
        <v>4235</v>
      </c>
      <c r="AE260">
        <v>2.7509999999999999</v>
      </c>
      <c r="AF260">
        <v>0</v>
      </c>
      <c r="AG260">
        <v>0</v>
      </c>
      <c r="AH260" s="1"/>
    </row>
    <row r="261" spans="1:34" x14ac:dyDescent="0.25">
      <c r="A261" s="1" t="s">
        <v>37</v>
      </c>
      <c r="B261" s="1" t="s">
        <v>37</v>
      </c>
      <c r="C261" s="1" t="s">
        <v>303</v>
      </c>
      <c r="D261" s="1" t="s">
        <v>1417</v>
      </c>
      <c r="E261" s="1" t="s">
        <v>1285</v>
      </c>
      <c r="F261" s="1" t="s">
        <v>1776</v>
      </c>
      <c r="G261" s="1" t="s">
        <v>1777</v>
      </c>
      <c r="H261" s="1" t="s">
        <v>2312</v>
      </c>
      <c r="I261" s="1" t="s">
        <v>2313</v>
      </c>
      <c r="J261" s="1" t="s">
        <v>2823</v>
      </c>
      <c r="K261" s="1" t="s">
        <v>2692</v>
      </c>
      <c r="L261" s="1" t="s">
        <v>37</v>
      </c>
      <c r="M261" s="1" t="s">
        <v>3107</v>
      </c>
      <c r="N261" s="1"/>
      <c r="O261">
        <v>0</v>
      </c>
      <c r="P261">
        <v>0</v>
      </c>
      <c r="Q261">
        <v>3786</v>
      </c>
      <c r="R261" s="1" t="s">
        <v>37</v>
      </c>
      <c r="S261">
        <v>55</v>
      </c>
      <c r="T261">
        <v>0</v>
      </c>
      <c r="U261" s="1" t="s">
        <v>3953</v>
      </c>
      <c r="V261" s="1"/>
      <c r="W261">
        <v>86</v>
      </c>
      <c r="X261">
        <v>0</v>
      </c>
      <c r="Y261" s="1" t="s">
        <v>34</v>
      </c>
      <c r="Z261">
        <v>20</v>
      </c>
      <c r="AA261">
        <v>20</v>
      </c>
      <c r="AB261">
        <v>24</v>
      </c>
      <c r="AC261">
        <v>20.329599999999999</v>
      </c>
      <c r="AD261" s="1" t="s">
        <v>6401</v>
      </c>
      <c r="AE261">
        <v>22.736000000000001</v>
      </c>
      <c r="AF261">
        <v>0</v>
      </c>
      <c r="AG261">
        <v>0</v>
      </c>
      <c r="AH261" s="1"/>
    </row>
    <row r="262" spans="1:34" x14ac:dyDescent="0.25">
      <c r="A262" s="1" t="s">
        <v>37</v>
      </c>
      <c r="B262" s="1" t="s">
        <v>37</v>
      </c>
      <c r="C262" s="1" t="s">
        <v>304</v>
      </c>
      <c r="D262" s="1" t="s">
        <v>1416</v>
      </c>
      <c r="E262" s="1" t="s">
        <v>1285</v>
      </c>
      <c r="F262" s="1" t="s">
        <v>1775</v>
      </c>
      <c r="G262" s="1" t="s">
        <v>1777</v>
      </c>
      <c r="H262" s="1" t="s">
        <v>2311</v>
      </c>
      <c r="I262" s="1" t="s">
        <v>2313</v>
      </c>
      <c r="J262" s="1" t="s">
        <v>2822</v>
      </c>
      <c r="K262" s="1" t="s">
        <v>2692</v>
      </c>
      <c r="L262" s="1" t="s">
        <v>37</v>
      </c>
      <c r="M262" s="1" t="s">
        <v>3108</v>
      </c>
      <c r="N262" s="1"/>
      <c r="O262">
        <v>0</v>
      </c>
      <c r="P262">
        <v>0</v>
      </c>
      <c r="Q262">
        <v>3722</v>
      </c>
      <c r="R262" s="1" t="s">
        <v>37</v>
      </c>
      <c r="S262">
        <v>55</v>
      </c>
      <c r="T262">
        <v>0</v>
      </c>
      <c r="U262" s="1" t="s">
        <v>3953</v>
      </c>
      <c r="V262" s="1"/>
      <c r="W262">
        <v>86</v>
      </c>
      <c r="X262">
        <v>0</v>
      </c>
      <c r="Y262" s="1" t="s">
        <v>34</v>
      </c>
      <c r="Z262">
        <v>20</v>
      </c>
      <c r="AA262">
        <v>20</v>
      </c>
      <c r="AB262">
        <v>24</v>
      </c>
      <c r="AC262">
        <v>100000000000</v>
      </c>
      <c r="AD262" s="1" t="s">
        <v>4235</v>
      </c>
      <c r="AE262">
        <v>2.9089999999999998</v>
      </c>
      <c r="AF262">
        <v>0</v>
      </c>
      <c r="AG262">
        <v>0</v>
      </c>
      <c r="AH262" s="1"/>
    </row>
    <row r="263" spans="1:34" x14ac:dyDescent="0.25">
      <c r="A263" s="1" t="s">
        <v>37</v>
      </c>
      <c r="B263" s="1" t="s">
        <v>37</v>
      </c>
      <c r="C263" s="1" t="s">
        <v>305</v>
      </c>
      <c r="D263" s="1" t="s">
        <v>1416</v>
      </c>
      <c r="E263" s="1" t="s">
        <v>1284</v>
      </c>
      <c r="F263" s="1" t="s">
        <v>1775</v>
      </c>
      <c r="G263" s="1" t="s">
        <v>1778</v>
      </c>
      <c r="H263" s="1" t="s">
        <v>2311</v>
      </c>
      <c r="I263" s="1" t="s">
        <v>2314</v>
      </c>
      <c r="J263" s="1" t="s">
        <v>2822</v>
      </c>
      <c r="K263" s="1" t="s">
        <v>2691</v>
      </c>
      <c r="L263" s="1" t="s">
        <v>37</v>
      </c>
      <c r="M263" s="1" t="s">
        <v>3109</v>
      </c>
      <c r="N263" s="1"/>
      <c r="O263">
        <v>0</v>
      </c>
      <c r="P263">
        <v>0</v>
      </c>
      <c r="Q263">
        <v>3724</v>
      </c>
      <c r="R263" s="1" t="s">
        <v>37</v>
      </c>
      <c r="S263">
        <v>55</v>
      </c>
      <c r="T263">
        <v>0</v>
      </c>
      <c r="U263" s="1" t="s">
        <v>3953</v>
      </c>
      <c r="V263" s="1"/>
      <c r="W263">
        <v>86</v>
      </c>
      <c r="X263">
        <v>0</v>
      </c>
      <c r="Y263" s="1" t="s">
        <v>34</v>
      </c>
      <c r="Z263">
        <v>20</v>
      </c>
      <c r="AA263">
        <v>20</v>
      </c>
      <c r="AB263">
        <v>24</v>
      </c>
      <c r="AC263">
        <v>100000000000</v>
      </c>
      <c r="AD263" s="1" t="s">
        <v>4235</v>
      </c>
      <c r="AE263">
        <v>2.7410000000000001</v>
      </c>
      <c r="AF263">
        <v>0</v>
      </c>
      <c r="AG263">
        <v>0</v>
      </c>
      <c r="AH263" s="1"/>
    </row>
    <row r="264" spans="1:34" x14ac:dyDescent="0.25">
      <c r="A264" s="1" t="s">
        <v>37</v>
      </c>
      <c r="B264" s="1" t="s">
        <v>37</v>
      </c>
      <c r="C264" s="1" t="s">
        <v>306</v>
      </c>
      <c r="D264" s="1" t="s">
        <v>1285</v>
      </c>
      <c r="E264" s="1" t="s">
        <v>1284</v>
      </c>
      <c r="F264" s="1" t="s">
        <v>1777</v>
      </c>
      <c r="G264" s="1" t="s">
        <v>1778</v>
      </c>
      <c r="H264" s="1" t="s">
        <v>2313</v>
      </c>
      <c r="I264" s="1" t="s">
        <v>2314</v>
      </c>
      <c r="J264" s="1" t="s">
        <v>2692</v>
      </c>
      <c r="K264" s="1" t="s">
        <v>2691</v>
      </c>
      <c r="L264" s="1" t="s">
        <v>37</v>
      </c>
      <c r="M264" s="1" t="s">
        <v>3110</v>
      </c>
      <c r="N264" s="1"/>
      <c r="O264">
        <v>0</v>
      </c>
      <c r="P264">
        <v>0</v>
      </c>
      <c r="Q264">
        <v>3970</v>
      </c>
      <c r="R264" s="1" t="s">
        <v>37</v>
      </c>
      <c r="S264">
        <v>55</v>
      </c>
      <c r="T264">
        <v>0</v>
      </c>
      <c r="U264" s="1" t="s">
        <v>3953</v>
      </c>
      <c r="V264" s="1"/>
      <c r="W264">
        <v>86</v>
      </c>
      <c r="X264">
        <v>0</v>
      </c>
      <c r="Y264" s="1" t="s">
        <v>34</v>
      </c>
      <c r="Z264">
        <v>20</v>
      </c>
      <c r="AA264">
        <v>20</v>
      </c>
      <c r="AB264">
        <v>24</v>
      </c>
      <c r="AC264">
        <v>100000000000</v>
      </c>
      <c r="AD264" s="1" t="s">
        <v>4235</v>
      </c>
      <c r="AE264">
        <v>2.8029999999999999</v>
      </c>
      <c r="AF264">
        <v>0</v>
      </c>
      <c r="AG264">
        <v>0</v>
      </c>
      <c r="AH264" s="1"/>
    </row>
    <row r="265" spans="1:34" x14ac:dyDescent="0.25">
      <c r="A265" s="1" t="s">
        <v>37</v>
      </c>
      <c r="B265" s="1" t="s">
        <v>37</v>
      </c>
      <c r="C265" s="1" t="s">
        <v>307</v>
      </c>
      <c r="D265" s="1" t="s">
        <v>1284</v>
      </c>
      <c r="E265" s="1" t="s">
        <v>1283</v>
      </c>
      <c r="F265" s="1" t="s">
        <v>1778</v>
      </c>
      <c r="G265" s="1" t="s">
        <v>1622</v>
      </c>
      <c r="H265" s="1" t="s">
        <v>2314</v>
      </c>
      <c r="I265" s="1" t="s">
        <v>2158</v>
      </c>
      <c r="J265" s="1" t="s">
        <v>2691</v>
      </c>
      <c r="K265" s="1" t="s">
        <v>2690</v>
      </c>
      <c r="L265" s="1" t="s">
        <v>37</v>
      </c>
      <c r="M265" s="1" t="s">
        <v>3111</v>
      </c>
      <c r="N265" s="1"/>
      <c r="O265">
        <v>0</v>
      </c>
      <c r="P265">
        <v>0</v>
      </c>
      <c r="Q265">
        <v>4135</v>
      </c>
      <c r="R265" s="1" t="s">
        <v>37</v>
      </c>
      <c r="S265">
        <v>55</v>
      </c>
      <c r="T265">
        <v>0</v>
      </c>
      <c r="U265" s="1" t="s">
        <v>3953</v>
      </c>
      <c r="V265" s="1"/>
      <c r="W265">
        <v>86</v>
      </c>
      <c r="X265">
        <v>0</v>
      </c>
      <c r="Y265" s="1" t="s">
        <v>34</v>
      </c>
      <c r="Z265">
        <v>20</v>
      </c>
      <c r="AA265">
        <v>20</v>
      </c>
      <c r="AB265">
        <v>24</v>
      </c>
      <c r="AC265">
        <v>100000000000</v>
      </c>
      <c r="AD265" s="1" t="s">
        <v>4235</v>
      </c>
      <c r="AE265">
        <v>2.7719999999999998</v>
      </c>
      <c r="AF265">
        <v>0</v>
      </c>
      <c r="AG265">
        <v>0</v>
      </c>
      <c r="AH265" s="1"/>
    </row>
    <row r="266" spans="1:34" x14ac:dyDescent="0.25">
      <c r="A266" s="1" t="s">
        <v>37</v>
      </c>
      <c r="B266" s="1" t="s">
        <v>37</v>
      </c>
      <c r="C266" s="1" t="s">
        <v>308</v>
      </c>
      <c r="D266" s="1" t="s">
        <v>1217</v>
      </c>
      <c r="E266" s="1" t="s">
        <v>1286</v>
      </c>
      <c r="F266" s="1" t="s">
        <v>1552</v>
      </c>
      <c r="G266" s="1" t="s">
        <v>1945</v>
      </c>
      <c r="H266" s="1" t="s">
        <v>2088</v>
      </c>
      <c r="I266" s="1" t="s">
        <v>2481</v>
      </c>
      <c r="J266" s="1" t="s">
        <v>2624</v>
      </c>
      <c r="K266" s="1" t="s">
        <v>2693</v>
      </c>
      <c r="L266" s="1" t="s">
        <v>37</v>
      </c>
      <c r="M266" s="1" t="s">
        <v>3112</v>
      </c>
      <c r="N266" s="1"/>
      <c r="O266">
        <v>0</v>
      </c>
      <c r="P266">
        <v>0</v>
      </c>
      <c r="Q266">
        <v>3668</v>
      </c>
      <c r="R266" s="1" t="s">
        <v>37</v>
      </c>
      <c r="S266">
        <v>55</v>
      </c>
      <c r="T266">
        <v>0</v>
      </c>
      <c r="U266" s="1" t="s">
        <v>3953</v>
      </c>
      <c r="V266" s="1"/>
      <c r="W266">
        <v>86</v>
      </c>
      <c r="X266">
        <v>0</v>
      </c>
      <c r="Y266" s="1" t="s">
        <v>34</v>
      </c>
      <c r="Z266">
        <v>20</v>
      </c>
      <c r="AA266">
        <v>20</v>
      </c>
      <c r="AB266">
        <v>24</v>
      </c>
      <c r="AC266">
        <v>891.19799999999998</v>
      </c>
      <c r="AD266" s="1" t="s">
        <v>6402</v>
      </c>
      <c r="AE266">
        <v>2.7909999999999999</v>
      </c>
      <c r="AF266">
        <v>0</v>
      </c>
      <c r="AG266">
        <v>0</v>
      </c>
      <c r="AH266" s="1"/>
    </row>
    <row r="267" spans="1:34" x14ac:dyDescent="0.25">
      <c r="A267" s="1" t="s">
        <v>37</v>
      </c>
      <c r="B267" s="1" t="s">
        <v>37</v>
      </c>
      <c r="C267" s="1" t="s">
        <v>309</v>
      </c>
      <c r="D267" s="1" t="s">
        <v>1418</v>
      </c>
      <c r="E267" s="1" t="s">
        <v>1214</v>
      </c>
      <c r="F267" s="1" t="s">
        <v>1779</v>
      </c>
      <c r="G267" s="1" t="s">
        <v>1549</v>
      </c>
      <c r="H267" s="1" t="s">
        <v>2315</v>
      </c>
      <c r="I267" s="1" t="s">
        <v>2085</v>
      </c>
      <c r="J267" s="1" t="s">
        <v>1779</v>
      </c>
      <c r="K267" s="1" t="s">
        <v>2621</v>
      </c>
      <c r="L267" s="1" t="s">
        <v>37</v>
      </c>
      <c r="M267" s="1" t="s">
        <v>3113</v>
      </c>
      <c r="N267" s="1"/>
      <c r="O267">
        <v>0</v>
      </c>
      <c r="P267">
        <v>0</v>
      </c>
      <c r="Q267">
        <v>4175</v>
      </c>
      <c r="R267" s="1" t="s">
        <v>37</v>
      </c>
      <c r="S267">
        <v>55</v>
      </c>
      <c r="T267">
        <v>0</v>
      </c>
      <c r="U267" s="1" t="s">
        <v>3953</v>
      </c>
      <c r="V267" s="1"/>
      <c r="W267">
        <v>86</v>
      </c>
      <c r="X267">
        <v>0</v>
      </c>
      <c r="Y267" s="1" t="s">
        <v>34</v>
      </c>
      <c r="Z267">
        <v>20</v>
      </c>
      <c r="AA267">
        <v>20</v>
      </c>
      <c r="AB267">
        <v>24</v>
      </c>
      <c r="AC267">
        <v>100000000000</v>
      </c>
      <c r="AD267" s="1" t="s">
        <v>4235</v>
      </c>
      <c r="AE267">
        <v>3.0550000000000002</v>
      </c>
      <c r="AF267">
        <v>0</v>
      </c>
      <c r="AG267">
        <v>0</v>
      </c>
      <c r="AH267" s="1"/>
    </row>
    <row r="268" spans="1:34" x14ac:dyDescent="0.25">
      <c r="A268" s="1" t="s">
        <v>37</v>
      </c>
      <c r="B268" s="1" t="s">
        <v>37</v>
      </c>
      <c r="C268" s="1" t="s">
        <v>310</v>
      </c>
      <c r="D268" s="1" t="s">
        <v>1419</v>
      </c>
      <c r="E268" s="1" t="s">
        <v>1212</v>
      </c>
      <c r="F268" s="1" t="s">
        <v>1780</v>
      </c>
      <c r="G268" s="1" t="s">
        <v>1547</v>
      </c>
      <c r="H268" s="1" t="s">
        <v>2316</v>
      </c>
      <c r="I268" s="1" t="s">
        <v>2083</v>
      </c>
      <c r="J268" s="1" t="s">
        <v>1780</v>
      </c>
      <c r="K268" s="1" t="s">
        <v>2619</v>
      </c>
      <c r="L268" s="1" t="s">
        <v>37</v>
      </c>
      <c r="M268" s="1" t="s">
        <v>3114</v>
      </c>
      <c r="N268" s="1"/>
      <c r="O268">
        <v>0</v>
      </c>
      <c r="P268">
        <v>0</v>
      </c>
      <c r="Q268">
        <v>4198</v>
      </c>
      <c r="R268" s="1" t="s">
        <v>37</v>
      </c>
      <c r="S268">
        <v>55</v>
      </c>
      <c r="T268">
        <v>0</v>
      </c>
      <c r="U268" s="1" t="s">
        <v>3953</v>
      </c>
      <c r="V268" s="1"/>
      <c r="W268">
        <v>86</v>
      </c>
      <c r="X268">
        <v>0</v>
      </c>
      <c r="Y268" s="1" t="s">
        <v>34</v>
      </c>
      <c r="Z268">
        <v>20</v>
      </c>
      <c r="AA268">
        <v>20</v>
      </c>
      <c r="AB268">
        <v>24</v>
      </c>
      <c r="AC268">
        <v>100000000000</v>
      </c>
      <c r="AD268" s="1" t="s">
        <v>4235</v>
      </c>
      <c r="AE268">
        <v>2.7759999999999998</v>
      </c>
      <c r="AF268">
        <v>0</v>
      </c>
      <c r="AG268">
        <v>0</v>
      </c>
      <c r="AH268" s="1"/>
    </row>
    <row r="269" spans="1:34" x14ac:dyDescent="0.25">
      <c r="A269" s="1" t="s">
        <v>37</v>
      </c>
      <c r="B269" s="1" t="s">
        <v>37</v>
      </c>
      <c r="C269" s="1" t="s">
        <v>311</v>
      </c>
      <c r="D269" s="1" t="s">
        <v>1213</v>
      </c>
      <c r="E269" s="1" t="s">
        <v>1215</v>
      </c>
      <c r="F269" s="1" t="s">
        <v>1548</v>
      </c>
      <c r="G269" s="1" t="s">
        <v>1550</v>
      </c>
      <c r="H269" s="1" t="s">
        <v>2084</v>
      </c>
      <c r="I269" s="1" t="s">
        <v>2086</v>
      </c>
      <c r="J269" s="1" t="s">
        <v>2620</v>
      </c>
      <c r="K269" s="1" t="s">
        <v>2622</v>
      </c>
      <c r="L269" s="1" t="s">
        <v>37</v>
      </c>
      <c r="M269" s="1" t="s">
        <v>3115</v>
      </c>
      <c r="N269" s="1"/>
      <c r="O269">
        <v>0</v>
      </c>
      <c r="P269">
        <v>0</v>
      </c>
      <c r="Q269">
        <v>3729</v>
      </c>
      <c r="R269" s="1" t="s">
        <v>37</v>
      </c>
      <c r="S269">
        <v>55</v>
      </c>
      <c r="T269">
        <v>0</v>
      </c>
      <c r="U269" s="1" t="s">
        <v>3953</v>
      </c>
      <c r="V269" s="1"/>
      <c r="W269">
        <v>86</v>
      </c>
      <c r="X269">
        <v>0</v>
      </c>
      <c r="Y269" s="1" t="s">
        <v>34</v>
      </c>
      <c r="Z269">
        <v>20</v>
      </c>
      <c r="AA269">
        <v>20</v>
      </c>
      <c r="AB269">
        <v>24</v>
      </c>
      <c r="AC269">
        <v>100000000000</v>
      </c>
      <c r="AD269" s="1" t="s">
        <v>4235</v>
      </c>
      <c r="AE269">
        <v>24.547999999999998</v>
      </c>
      <c r="AF269">
        <v>0</v>
      </c>
      <c r="AG269">
        <v>0</v>
      </c>
      <c r="AH269" s="1"/>
    </row>
    <row r="270" spans="1:34" x14ac:dyDescent="0.25">
      <c r="A270" s="1" t="s">
        <v>37</v>
      </c>
      <c r="B270" s="1" t="s">
        <v>37</v>
      </c>
      <c r="C270" s="1" t="s">
        <v>312</v>
      </c>
      <c r="D270" s="1" t="s">
        <v>1263</v>
      </c>
      <c r="E270" s="1" t="s">
        <v>1218</v>
      </c>
      <c r="F270" s="1" t="s">
        <v>1781</v>
      </c>
      <c r="G270" s="1" t="s">
        <v>1553</v>
      </c>
      <c r="H270" s="1" t="s">
        <v>2317</v>
      </c>
      <c r="I270" s="1" t="s">
        <v>2089</v>
      </c>
      <c r="J270" s="1" t="s">
        <v>2670</v>
      </c>
      <c r="K270" s="1" t="s">
        <v>2625</v>
      </c>
      <c r="L270" s="1" t="s">
        <v>37</v>
      </c>
      <c r="M270" s="1" t="s">
        <v>3116</v>
      </c>
      <c r="N270" s="1"/>
      <c r="O270">
        <v>0</v>
      </c>
      <c r="P270">
        <v>0</v>
      </c>
      <c r="Q270">
        <v>3662</v>
      </c>
      <c r="R270" s="1" t="s">
        <v>37</v>
      </c>
      <c r="S270">
        <v>55</v>
      </c>
      <c r="T270">
        <v>0</v>
      </c>
      <c r="U270" s="1" t="s">
        <v>3953</v>
      </c>
      <c r="V270" s="1"/>
      <c r="W270">
        <v>86</v>
      </c>
      <c r="X270">
        <v>0</v>
      </c>
      <c r="Y270" s="1" t="s">
        <v>34</v>
      </c>
      <c r="Z270">
        <v>20</v>
      </c>
      <c r="AA270">
        <v>20</v>
      </c>
      <c r="AB270">
        <v>24</v>
      </c>
      <c r="AC270">
        <v>100000000000</v>
      </c>
      <c r="AD270" s="1" t="s">
        <v>4235</v>
      </c>
      <c r="AE270">
        <v>22.931000000000001</v>
      </c>
      <c r="AF270">
        <v>0</v>
      </c>
      <c r="AG270">
        <v>0</v>
      </c>
      <c r="AH270" s="1"/>
    </row>
    <row r="271" spans="1:34" x14ac:dyDescent="0.25">
      <c r="A271" s="1" t="s">
        <v>37</v>
      </c>
      <c r="B271" s="1" t="s">
        <v>37</v>
      </c>
      <c r="C271" s="1" t="s">
        <v>313</v>
      </c>
      <c r="D271" s="1" t="s">
        <v>1265</v>
      </c>
      <c r="E271" s="1" t="s">
        <v>1266</v>
      </c>
      <c r="F271" s="1" t="s">
        <v>1782</v>
      </c>
      <c r="G271" s="1" t="s">
        <v>1797</v>
      </c>
      <c r="H271" s="1" t="s">
        <v>2318</v>
      </c>
      <c r="I271" s="1" t="s">
        <v>2333</v>
      </c>
      <c r="J271" s="1" t="s">
        <v>2672</v>
      </c>
      <c r="K271" s="1" t="s">
        <v>2673</v>
      </c>
      <c r="L271" s="1" t="s">
        <v>37</v>
      </c>
      <c r="M271" s="1" t="s">
        <v>3117</v>
      </c>
      <c r="N271" s="1"/>
      <c r="O271">
        <v>0</v>
      </c>
      <c r="P271">
        <v>0</v>
      </c>
      <c r="Q271">
        <v>4254</v>
      </c>
      <c r="R271" s="1" t="s">
        <v>37</v>
      </c>
      <c r="S271">
        <v>55</v>
      </c>
      <c r="T271">
        <v>0</v>
      </c>
      <c r="U271" s="1" t="s">
        <v>3953</v>
      </c>
      <c r="V271" s="1"/>
      <c r="W271">
        <v>86</v>
      </c>
      <c r="X271">
        <v>0</v>
      </c>
      <c r="Y271" s="1" t="s">
        <v>34</v>
      </c>
      <c r="Z271">
        <v>20</v>
      </c>
      <c r="AA271">
        <v>20</v>
      </c>
      <c r="AB271">
        <v>24</v>
      </c>
      <c r="AC271">
        <v>3400.84</v>
      </c>
      <c r="AD271" s="1" t="s">
        <v>6403</v>
      </c>
      <c r="AE271">
        <v>23.640999999999998</v>
      </c>
      <c r="AF271">
        <v>0</v>
      </c>
      <c r="AG271">
        <v>0</v>
      </c>
      <c r="AH271" s="1"/>
    </row>
    <row r="272" spans="1:34" x14ac:dyDescent="0.25">
      <c r="A272" s="1" t="s">
        <v>37</v>
      </c>
      <c r="B272" s="1" t="s">
        <v>37</v>
      </c>
      <c r="C272" s="1" t="s">
        <v>314</v>
      </c>
      <c r="D272" s="1" t="s">
        <v>1264</v>
      </c>
      <c r="E272" s="1" t="s">
        <v>1218</v>
      </c>
      <c r="F272" s="1" t="s">
        <v>1603</v>
      </c>
      <c r="G272" s="1" t="s">
        <v>1553</v>
      </c>
      <c r="H272" s="1" t="s">
        <v>2139</v>
      </c>
      <c r="I272" s="1" t="s">
        <v>2089</v>
      </c>
      <c r="J272" s="1" t="s">
        <v>2671</v>
      </c>
      <c r="K272" s="1" t="s">
        <v>2625</v>
      </c>
      <c r="L272" s="1" t="s">
        <v>37</v>
      </c>
      <c r="M272" s="1" t="s">
        <v>3118</v>
      </c>
      <c r="N272" s="1"/>
      <c r="O272">
        <v>0</v>
      </c>
      <c r="P272">
        <v>0</v>
      </c>
      <c r="Q272">
        <v>3664</v>
      </c>
      <c r="R272" s="1" t="s">
        <v>37</v>
      </c>
      <c r="S272">
        <v>55</v>
      </c>
      <c r="T272">
        <v>0</v>
      </c>
      <c r="U272" s="1" t="s">
        <v>3953</v>
      </c>
      <c r="V272" s="1"/>
      <c r="W272">
        <v>86</v>
      </c>
      <c r="X272">
        <v>0</v>
      </c>
      <c r="Y272" s="1" t="s">
        <v>34</v>
      </c>
      <c r="Z272">
        <v>20</v>
      </c>
      <c r="AA272">
        <v>20</v>
      </c>
      <c r="AB272">
        <v>24</v>
      </c>
      <c r="AC272">
        <v>100000000000</v>
      </c>
      <c r="AD272" s="1" t="s">
        <v>4235</v>
      </c>
      <c r="AE272">
        <v>22.960999999999999</v>
      </c>
      <c r="AF272">
        <v>0</v>
      </c>
      <c r="AG272">
        <v>0</v>
      </c>
      <c r="AH272" s="1"/>
    </row>
    <row r="273" spans="1:34" x14ac:dyDescent="0.25">
      <c r="A273" s="1" t="s">
        <v>37</v>
      </c>
      <c r="B273" s="1" t="s">
        <v>37</v>
      </c>
      <c r="C273" s="1" t="s">
        <v>315</v>
      </c>
      <c r="D273" s="1" t="s">
        <v>1264</v>
      </c>
      <c r="E273" s="1" t="s">
        <v>1263</v>
      </c>
      <c r="F273" s="1" t="s">
        <v>1603</v>
      </c>
      <c r="G273" s="1" t="s">
        <v>1781</v>
      </c>
      <c r="H273" s="1" t="s">
        <v>2139</v>
      </c>
      <c r="I273" s="1" t="s">
        <v>2317</v>
      </c>
      <c r="J273" s="1" t="s">
        <v>2671</v>
      </c>
      <c r="K273" s="1" t="s">
        <v>2670</v>
      </c>
      <c r="L273" s="1" t="s">
        <v>37</v>
      </c>
      <c r="M273" s="1" t="s">
        <v>3119</v>
      </c>
      <c r="N273" s="1"/>
      <c r="O273">
        <v>0</v>
      </c>
      <c r="P273">
        <v>0</v>
      </c>
      <c r="Q273">
        <v>3790</v>
      </c>
      <c r="R273" s="1" t="s">
        <v>37</v>
      </c>
      <c r="S273">
        <v>55</v>
      </c>
      <c r="T273">
        <v>0</v>
      </c>
      <c r="U273" s="1" t="s">
        <v>3953</v>
      </c>
      <c r="V273" s="1"/>
      <c r="W273">
        <v>86</v>
      </c>
      <c r="X273">
        <v>0</v>
      </c>
      <c r="Y273" s="1" t="s">
        <v>34</v>
      </c>
      <c r="Z273">
        <v>20</v>
      </c>
      <c r="AA273">
        <v>20</v>
      </c>
      <c r="AB273">
        <v>24</v>
      </c>
      <c r="AC273">
        <v>4254.28</v>
      </c>
      <c r="AD273" s="1" t="s">
        <v>6404</v>
      </c>
      <c r="AE273">
        <v>24.132999999999999</v>
      </c>
      <c r="AF273">
        <v>0</v>
      </c>
      <c r="AG273">
        <v>0</v>
      </c>
      <c r="AH273" s="1"/>
    </row>
    <row r="274" spans="1:34" x14ac:dyDescent="0.25">
      <c r="A274" s="1" t="s">
        <v>37</v>
      </c>
      <c r="B274" s="1" t="s">
        <v>37</v>
      </c>
      <c r="C274" s="1" t="s">
        <v>316</v>
      </c>
      <c r="D274" s="1" t="s">
        <v>1420</v>
      </c>
      <c r="E274" s="1" t="s">
        <v>1218</v>
      </c>
      <c r="F274" s="1" t="s">
        <v>1783</v>
      </c>
      <c r="G274" s="1" t="s">
        <v>1553</v>
      </c>
      <c r="H274" s="1" t="s">
        <v>2319</v>
      </c>
      <c r="I274" s="1" t="s">
        <v>2089</v>
      </c>
      <c r="J274" s="1" t="s">
        <v>1420</v>
      </c>
      <c r="K274" s="1" t="s">
        <v>2625</v>
      </c>
      <c r="L274" s="1" t="s">
        <v>37</v>
      </c>
      <c r="M274" s="1" t="s">
        <v>3120</v>
      </c>
      <c r="N274" s="1"/>
      <c r="O274">
        <v>0</v>
      </c>
      <c r="P274">
        <v>0</v>
      </c>
      <c r="Q274">
        <v>3663</v>
      </c>
      <c r="R274" s="1" t="s">
        <v>37</v>
      </c>
      <c r="S274">
        <v>55</v>
      </c>
      <c r="T274">
        <v>0</v>
      </c>
      <c r="U274" s="1" t="s">
        <v>3953</v>
      </c>
      <c r="V274" s="1"/>
      <c r="W274">
        <v>86</v>
      </c>
      <c r="X274">
        <v>0</v>
      </c>
      <c r="Y274" s="1" t="s">
        <v>34</v>
      </c>
      <c r="Z274">
        <v>20</v>
      </c>
      <c r="AA274">
        <v>20</v>
      </c>
      <c r="AB274">
        <v>24</v>
      </c>
      <c r="AC274">
        <v>100000000000</v>
      </c>
      <c r="AD274" s="1" t="s">
        <v>4235</v>
      </c>
      <c r="AE274">
        <v>23.372</v>
      </c>
      <c r="AF274">
        <v>0</v>
      </c>
      <c r="AG274">
        <v>0</v>
      </c>
      <c r="AH274" s="1"/>
    </row>
    <row r="275" spans="1:34" x14ac:dyDescent="0.25">
      <c r="A275" s="1" t="s">
        <v>37</v>
      </c>
      <c r="B275" s="1" t="s">
        <v>37</v>
      </c>
      <c r="C275" s="1" t="s">
        <v>317</v>
      </c>
      <c r="D275" s="1" t="s">
        <v>1420</v>
      </c>
      <c r="E275" s="1" t="s">
        <v>1263</v>
      </c>
      <c r="F275" s="1" t="s">
        <v>1783</v>
      </c>
      <c r="G275" s="1" t="s">
        <v>1781</v>
      </c>
      <c r="H275" s="1" t="s">
        <v>2319</v>
      </c>
      <c r="I275" s="1" t="s">
        <v>2317</v>
      </c>
      <c r="J275" s="1" t="s">
        <v>1420</v>
      </c>
      <c r="K275" s="1" t="s">
        <v>2670</v>
      </c>
      <c r="L275" s="1" t="s">
        <v>37</v>
      </c>
      <c r="M275" s="1" t="s">
        <v>3121</v>
      </c>
      <c r="N275" s="1"/>
      <c r="O275">
        <v>0</v>
      </c>
      <c r="P275">
        <v>0</v>
      </c>
      <c r="Q275">
        <v>3789</v>
      </c>
      <c r="R275" s="1" t="s">
        <v>37</v>
      </c>
      <c r="S275">
        <v>55</v>
      </c>
      <c r="T275">
        <v>0</v>
      </c>
      <c r="U275" s="1" t="s">
        <v>3953</v>
      </c>
      <c r="V275" s="1"/>
      <c r="W275">
        <v>86</v>
      </c>
      <c r="X275">
        <v>0</v>
      </c>
      <c r="Y275" s="1" t="s">
        <v>34</v>
      </c>
      <c r="Z275">
        <v>20</v>
      </c>
      <c r="AA275">
        <v>20</v>
      </c>
      <c r="AB275">
        <v>24</v>
      </c>
      <c r="AC275">
        <v>4595.37</v>
      </c>
      <c r="AD275" s="1" t="s">
        <v>6405</v>
      </c>
      <c r="AE275">
        <v>23.744</v>
      </c>
      <c r="AF275">
        <v>0</v>
      </c>
      <c r="AG275">
        <v>0</v>
      </c>
      <c r="AH275" s="1"/>
    </row>
    <row r="276" spans="1:34" x14ac:dyDescent="0.25">
      <c r="A276" s="1" t="s">
        <v>37</v>
      </c>
      <c r="B276" s="1" t="s">
        <v>37</v>
      </c>
      <c r="C276" s="1" t="s">
        <v>318</v>
      </c>
      <c r="D276" s="1" t="s">
        <v>1420</v>
      </c>
      <c r="E276" s="1" t="s">
        <v>1266</v>
      </c>
      <c r="F276" s="1" t="s">
        <v>1783</v>
      </c>
      <c r="G276" s="1" t="s">
        <v>1797</v>
      </c>
      <c r="H276" s="1" t="s">
        <v>2319</v>
      </c>
      <c r="I276" s="1" t="s">
        <v>2333</v>
      </c>
      <c r="J276" s="1" t="s">
        <v>1420</v>
      </c>
      <c r="K276" s="1" t="s">
        <v>2673</v>
      </c>
      <c r="L276" s="1" t="s">
        <v>37</v>
      </c>
      <c r="M276" s="1" t="s">
        <v>3122</v>
      </c>
      <c r="N276" s="1"/>
      <c r="O276">
        <v>0</v>
      </c>
      <c r="P276">
        <v>0</v>
      </c>
      <c r="Q276">
        <v>4253</v>
      </c>
      <c r="R276" s="1" t="s">
        <v>37</v>
      </c>
      <c r="S276">
        <v>55</v>
      </c>
      <c r="T276">
        <v>0</v>
      </c>
      <c r="U276" s="1" t="s">
        <v>3953</v>
      </c>
      <c r="V276" s="1"/>
      <c r="W276">
        <v>86</v>
      </c>
      <c r="X276">
        <v>0</v>
      </c>
      <c r="Y276" s="1" t="s">
        <v>34</v>
      </c>
      <c r="Z276">
        <v>20</v>
      </c>
      <c r="AA276">
        <v>20</v>
      </c>
      <c r="AB276">
        <v>24</v>
      </c>
      <c r="AC276">
        <v>100000000000</v>
      </c>
      <c r="AD276" s="1" t="s">
        <v>4235</v>
      </c>
      <c r="AE276">
        <v>23.76</v>
      </c>
      <c r="AF276">
        <v>0</v>
      </c>
      <c r="AG276">
        <v>0</v>
      </c>
      <c r="AH276" s="1"/>
    </row>
    <row r="277" spans="1:34" x14ac:dyDescent="0.25">
      <c r="A277" s="1" t="s">
        <v>37</v>
      </c>
      <c r="B277" s="1" t="s">
        <v>37</v>
      </c>
      <c r="C277" s="1" t="s">
        <v>319</v>
      </c>
      <c r="D277" s="1" t="s">
        <v>1421</v>
      </c>
      <c r="E277" s="1" t="s">
        <v>1427</v>
      </c>
      <c r="F277" s="1" t="s">
        <v>1784</v>
      </c>
      <c r="G277" s="1" t="s">
        <v>1798</v>
      </c>
      <c r="H277" s="1" t="s">
        <v>2320</v>
      </c>
      <c r="I277" s="1" t="s">
        <v>2334</v>
      </c>
      <c r="J277" s="1" t="s">
        <v>2824</v>
      </c>
      <c r="K277" s="1" t="s">
        <v>2828</v>
      </c>
      <c r="L277" s="1" t="s">
        <v>37</v>
      </c>
      <c r="M277" s="1" t="s">
        <v>3123</v>
      </c>
      <c r="N277" s="1"/>
      <c r="O277">
        <v>0</v>
      </c>
      <c r="P277">
        <v>0</v>
      </c>
      <c r="Q277">
        <v>3674</v>
      </c>
      <c r="R277" s="1" t="s">
        <v>37</v>
      </c>
      <c r="S277">
        <v>55</v>
      </c>
      <c r="T277">
        <v>0</v>
      </c>
      <c r="U277" s="1" t="s">
        <v>3953</v>
      </c>
      <c r="V277" s="1"/>
      <c r="W277">
        <v>86</v>
      </c>
      <c r="X277">
        <v>0</v>
      </c>
      <c r="Y277" s="1" t="s">
        <v>34</v>
      </c>
      <c r="Z277">
        <v>20</v>
      </c>
      <c r="AA277">
        <v>20</v>
      </c>
      <c r="AB277">
        <v>24</v>
      </c>
      <c r="AC277">
        <v>100000000000</v>
      </c>
      <c r="AD277" s="1" t="s">
        <v>4235</v>
      </c>
      <c r="AE277">
        <v>2.97</v>
      </c>
      <c r="AF277">
        <v>0</v>
      </c>
      <c r="AG277">
        <v>0</v>
      </c>
      <c r="AH277" s="1"/>
    </row>
    <row r="278" spans="1:34" x14ac:dyDescent="0.25">
      <c r="A278" s="1" t="s">
        <v>37</v>
      </c>
      <c r="B278" s="1" t="s">
        <v>37</v>
      </c>
      <c r="C278" s="1" t="s">
        <v>320</v>
      </c>
      <c r="D278" s="1" t="s">
        <v>1420</v>
      </c>
      <c r="E278" s="1" t="s">
        <v>1421</v>
      </c>
      <c r="F278" s="1" t="s">
        <v>1783</v>
      </c>
      <c r="G278" s="1" t="s">
        <v>1784</v>
      </c>
      <c r="H278" s="1" t="s">
        <v>2319</v>
      </c>
      <c r="I278" s="1" t="s">
        <v>2320</v>
      </c>
      <c r="J278" s="1" t="s">
        <v>1420</v>
      </c>
      <c r="K278" s="1" t="s">
        <v>2824</v>
      </c>
      <c r="L278" s="1" t="s">
        <v>37</v>
      </c>
      <c r="M278" s="1" t="s">
        <v>3124</v>
      </c>
      <c r="N278" s="1"/>
      <c r="O278">
        <v>0</v>
      </c>
      <c r="P278">
        <v>0</v>
      </c>
      <c r="Q278">
        <v>4007</v>
      </c>
      <c r="R278" s="1" t="s">
        <v>37</v>
      </c>
      <c r="S278">
        <v>55</v>
      </c>
      <c r="T278">
        <v>0</v>
      </c>
      <c r="U278" s="1" t="s">
        <v>3953</v>
      </c>
      <c r="V278" s="1"/>
      <c r="W278">
        <v>86</v>
      </c>
      <c r="X278">
        <v>0</v>
      </c>
      <c r="Y278" s="1" t="s">
        <v>34</v>
      </c>
      <c r="Z278">
        <v>20</v>
      </c>
      <c r="AA278">
        <v>20</v>
      </c>
      <c r="AB278">
        <v>24</v>
      </c>
      <c r="AC278">
        <v>2759.11</v>
      </c>
      <c r="AD278" s="1" t="s">
        <v>6406</v>
      </c>
      <c r="AE278">
        <v>2.8969999999999998</v>
      </c>
      <c r="AF278">
        <v>0</v>
      </c>
      <c r="AG278">
        <v>0</v>
      </c>
      <c r="AH278" s="1"/>
    </row>
    <row r="279" spans="1:34" x14ac:dyDescent="0.25">
      <c r="A279" s="1" t="s">
        <v>37</v>
      </c>
      <c r="B279" s="1" t="s">
        <v>37</v>
      </c>
      <c r="C279" s="1" t="s">
        <v>321</v>
      </c>
      <c r="D279" s="1" t="s">
        <v>1420</v>
      </c>
      <c r="E279" s="1" t="s">
        <v>1492</v>
      </c>
      <c r="F279" s="1" t="s">
        <v>1783</v>
      </c>
      <c r="G279" s="1" t="s">
        <v>1943</v>
      </c>
      <c r="H279" s="1" t="s">
        <v>2319</v>
      </c>
      <c r="I279" s="1" t="s">
        <v>2479</v>
      </c>
      <c r="J279" s="1" t="s">
        <v>1420</v>
      </c>
      <c r="K279" s="1" t="s">
        <v>2839</v>
      </c>
      <c r="L279" s="1" t="s">
        <v>37</v>
      </c>
      <c r="M279" s="1" t="s">
        <v>3125</v>
      </c>
      <c r="N279" s="1"/>
      <c r="O279">
        <v>0</v>
      </c>
      <c r="P279">
        <v>0</v>
      </c>
      <c r="Q279">
        <v>4057</v>
      </c>
      <c r="R279" s="1" t="s">
        <v>37</v>
      </c>
      <c r="S279">
        <v>55</v>
      </c>
      <c r="T279">
        <v>0</v>
      </c>
      <c r="U279" s="1" t="s">
        <v>3953</v>
      </c>
      <c r="V279" s="1"/>
      <c r="W279">
        <v>86</v>
      </c>
      <c r="X279">
        <v>0</v>
      </c>
      <c r="Y279" s="1" t="s">
        <v>34</v>
      </c>
      <c r="Z279">
        <v>20</v>
      </c>
      <c r="AA279">
        <v>20</v>
      </c>
      <c r="AB279">
        <v>24</v>
      </c>
      <c r="AC279">
        <v>100000000000</v>
      </c>
      <c r="AD279" s="1" t="s">
        <v>4235</v>
      </c>
      <c r="AE279">
        <v>2.734</v>
      </c>
      <c r="AF279">
        <v>0</v>
      </c>
      <c r="AG279">
        <v>0</v>
      </c>
      <c r="AH279" s="1"/>
    </row>
    <row r="280" spans="1:34" x14ac:dyDescent="0.25">
      <c r="A280" s="1" t="s">
        <v>37</v>
      </c>
      <c r="B280" s="1" t="s">
        <v>37</v>
      </c>
      <c r="C280" s="1" t="s">
        <v>322</v>
      </c>
      <c r="D280" s="1" t="s">
        <v>1420</v>
      </c>
      <c r="E280" s="1" t="s">
        <v>1268</v>
      </c>
      <c r="F280" s="1" t="s">
        <v>1783</v>
      </c>
      <c r="G280" s="1" t="s">
        <v>1760</v>
      </c>
      <c r="H280" s="1" t="s">
        <v>2319</v>
      </c>
      <c r="I280" s="1" t="s">
        <v>2296</v>
      </c>
      <c r="J280" s="1" t="s">
        <v>1420</v>
      </c>
      <c r="K280" s="1" t="s">
        <v>2675</v>
      </c>
      <c r="L280" s="1" t="s">
        <v>37</v>
      </c>
      <c r="M280" s="1" t="s">
        <v>3126</v>
      </c>
      <c r="N280" s="1"/>
      <c r="O280">
        <v>0</v>
      </c>
      <c r="P280">
        <v>0</v>
      </c>
      <c r="Q280">
        <v>4063</v>
      </c>
      <c r="R280" s="1" t="s">
        <v>37</v>
      </c>
      <c r="S280">
        <v>55</v>
      </c>
      <c r="T280">
        <v>0</v>
      </c>
      <c r="U280" s="1" t="s">
        <v>3953</v>
      </c>
      <c r="V280" s="1"/>
      <c r="W280">
        <v>86</v>
      </c>
      <c r="X280">
        <v>0</v>
      </c>
      <c r="Y280" s="1" t="s">
        <v>34</v>
      </c>
      <c r="Z280">
        <v>20</v>
      </c>
      <c r="AA280">
        <v>20</v>
      </c>
      <c r="AB280">
        <v>24</v>
      </c>
      <c r="AC280">
        <v>100000000000</v>
      </c>
      <c r="AD280" s="1" t="s">
        <v>4235</v>
      </c>
      <c r="AE280">
        <v>2.798</v>
      </c>
      <c r="AF280">
        <v>0</v>
      </c>
      <c r="AG280">
        <v>0</v>
      </c>
      <c r="AH280" s="1"/>
    </row>
    <row r="281" spans="1:34" x14ac:dyDescent="0.25">
      <c r="A281" s="1" t="s">
        <v>37</v>
      </c>
      <c r="B281" s="1" t="s">
        <v>37</v>
      </c>
      <c r="C281" s="1" t="s">
        <v>323</v>
      </c>
      <c r="D281" s="1" t="s">
        <v>1420</v>
      </c>
      <c r="E281" s="1" t="s">
        <v>1267</v>
      </c>
      <c r="F281" s="1" t="s">
        <v>1783</v>
      </c>
      <c r="G281" s="1" t="s">
        <v>1762</v>
      </c>
      <c r="H281" s="1" t="s">
        <v>2319</v>
      </c>
      <c r="I281" s="1" t="s">
        <v>2298</v>
      </c>
      <c r="J281" s="1" t="s">
        <v>1420</v>
      </c>
      <c r="K281" s="1" t="s">
        <v>2674</v>
      </c>
      <c r="L281" s="1" t="s">
        <v>37</v>
      </c>
      <c r="M281" s="1" t="s">
        <v>3127</v>
      </c>
      <c r="N281" s="1"/>
      <c r="O281">
        <v>0</v>
      </c>
      <c r="P281">
        <v>0</v>
      </c>
      <c r="Q281">
        <v>4038</v>
      </c>
      <c r="R281" s="1" t="s">
        <v>37</v>
      </c>
      <c r="S281">
        <v>55</v>
      </c>
      <c r="T281">
        <v>0</v>
      </c>
      <c r="U281" s="1" t="s">
        <v>3953</v>
      </c>
      <c r="V281" s="1"/>
      <c r="W281">
        <v>86</v>
      </c>
      <c r="X281">
        <v>0</v>
      </c>
      <c r="Y281" s="1" t="s">
        <v>34</v>
      </c>
      <c r="Z281">
        <v>20</v>
      </c>
      <c r="AA281">
        <v>20</v>
      </c>
      <c r="AB281">
        <v>24</v>
      </c>
      <c r="AC281">
        <v>100000000000</v>
      </c>
      <c r="AD281" s="1" t="s">
        <v>4235</v>
      </c>
      <c r="AE281">
        <v>2.7679999999999998</v>
      </c>
      <c r="AF281">
        <v>0</v>
      </c>
      <c r="AG281">
        <v>0</v>
      </c>
      <c r="AH281" s="1"/>
    </row>
    <row r="282" spans="1:34" x14ac:dyDescent="0.25">
      <c r="A282" s="1" t="s">
        <v>37</v>
      </c>
      <c r="B282" s="1" t="s">
        <v>37</v>
      </c>
      <c r="C282" s="1" t="s">
        <v>324</v>
      </c>
      <c r="D282" s="1" t="s">
        <v>1420</v>
      </c>
      <c r="E282" s="1" t="s">
        <v>1491</v>
      </c>
      <c r="F282" s="1" t="s">
        <v>1783</v>
      </c>
      <c r="G282" s="1" t="s">
        <v>1942</v>
      </c>
      <c r="H282" s="1" t="s">
        <v>2319</v>
      </c>
      <c r="I282" s="1" t="s">
        <v>2478</v>
      </c>
      <c r="J282" s="1" t="s">
        <v>1420</v>
      </c>
      <c r="K282" s="1" t="s">
        <v>2838</v>
      </c>
      <c r="L282" s="1" t="s">
        <v>37</v>
      </c>
      <c r="M282" s="1" t="s">
        <v>3128</v>
      </c>
      <c r="N282" s="1"/>
      <c r="O282">
        <v>0</v>
      </c>
      <c r="P282">
        <v>0</v>
      </c>
      <c r="Q282">
        <v>4046</v>
      </c>
      <c r="R282" s="1" t="s">
        <v>37</v>
      </c>
      <c r="S282">
        <v>55</v>
      </c>
      <c r="T282">
        <v>0</v>
      </c>
      <c r="U282" s="1" t="s">
        <v>3953</v>
      </c>
      <c r="V282" s="1"/>
      <c r="W282">
        <v>86</v>
      </c>
      <c r="X282">
        <v>0</v>
      </c>
      <c r="Y282" s="1" t="s">
        <v>34</v>
      </c>
      <c r="Z282">
        <v>20</v>
      </c>
      <c r="AA282">
        <v>20</v>
      </c>
      <c r="AB282">
        <v>24</v>
      </c>
      <c r="AC282">
        <v>100000000000</v>
      </c>
      <c r="AD282" s="1" t="s">
        <v>4235</v>
      </c>
      <c r="AE282">
        <v>2.7330000000000001</v>
      </c>
      <c r="AF282">
        <v>0</v>
      </c>
      <c r="AG282">
        <v>0</v>
      </c>
      <c r="AH282" s="1"/>
    </row>
    <row r="283" spans="1:34" x14ac:dyDescent="0.25">
      <c r="A283" s="1" t="s">
        <v>37</v>
      </c>
      <c r="B283" s="1" t="s">
        <v>37</v>
      </c>
      <c r="C283" s="1" t="s">
        <v>325</v>
      </c>
      <c r="D283" s="1" t="s">
        <v>1420</v>
      </c>
      <c r="E283" s="1" t="s">
        <v>1409</v>
      </c>
      <c r="F283" s="1" t="s">
        <v>1783</v>
      </c>
      <c r="G283" s="1" t="s">
        <v>1757</v>
      </c>
      <c r="H283" s="1" t="s">
        <v>2319</v>
      </c>
      <c r="I283" s="1" t="s">
        <v>2293</v>
      </c>
      <c r="J283" s="1" t="s">
        <v>1420</v>
      </c>
      <c r="K283" s="1" t="s">
        <v>2816</v>
      </c>
      <c r="L283" s="1" t="s">
        <v>37</v>
      </c>
      <c r="M283" s="1" t="s">
        <v>3129</v>
      </c>
      <c r="N283" s="1"/>
      <c r="O283">
        <v>0</v>
      </c>
      <c r="P283">
        <v>0</v>
      </c>
      <c r="Q283">
        <v>4015</v>
      </c>
      <c r="R283" s="1" t="s">
        <v>37</v>
      </c>
      <c r="S283">
        <v>55</v>
      </c>
      <c r="T283">
        <v>0</v>
      </c>
      <c r="U283" s="1" t="s">
        <v>3953</v>
      </c>
      <c r="V283" s="1"/>
      <c r="W283">
        <v>86</v>
      </c>
      <c r="X283">
        <v>0</v>
      </c>
      <c r="Y283" s="1" t="s">
        <v>34</v>
      </c>
      <c r="Z283">
        <v>20</v>
      </c>
      <c r="AA283">
        <v>20</v>
      </c>
      <c r="AB283">
        <v>24</v>
      </c>
      <c r="AC283">
        <v>100000000000</v>
      </c>
      <c r="AD283" s="1" t="s">
        <v>4235</v>
      </c>
      <c r="AE283">
        <v>2.802</v>
      </c>
      <c r="AF283">
        <v>0</v>
      </c>
      <c r="AG283">
        <v>0</v>
      </c>
      <c r="AH283" s="1"/>
    </row>
    <row r="284" spans="1:34" x14ac:dyDescent="0.25">
      <c r="A284" s="1" t="s">
        <v>37</v>
      </c>
      <c r="B284" s="1" t="s">
        <v>37</v>
      </c>
      <c r="C284" s="1" t="s">
        <v>326</v>
      </c>
      <c r="D284" s="1" t="s">
        <v>1420</v>
      </c>
      <c r="E284" s="1" t="s">
        <v>1269</v>
      </c>
      <c r="F284" s="1" t="s">
        <v>1783</v>
      </c>
      <c r="G284" s="1" t="s">
        <v>1758</v>
      </c>
      <c r="H284" s="1" t="s">
        <v>2319</v>
      </c>
      <c r="I284" s="1" t="s">
        <v>2294</v>
      </c>
      <c r="J284" s="1" t="s">
        <v>1420</v>
      </c>
      <c r="K284" s="1" t="s">
        <v>2676</v>
      </c>
      <c r="L284" s="1" t="s">
        <v>37</v>
      </c>
      <c r="M284" s="1" t="s">
        <v>3130</v>
      </c>
      <c r="N284" s="1"/>
      <c r="O284">
        <v>0</v>
      </c>
      <c r="P284">
        <v>0</v>
      </c>
      <c r="Q284">
        <v>4066</v>
      </c>
      <c r="R284" s="1" t="s">
        <v>37</v>
      </c>
      <c r="S284">
        <v>55</v>
      </c>
      <c r="T284">
        <v>0</v>
      </c>
      <c r="U284" s="1" t="s">
        <v>3953</v>
      </c>
      <c r="V284" s="1"/>
      <c r="W284">
        <v>86</v>
      </c>
      <c r="X284">
        <v>0</v>
      </c>
      <c r="Y284" s="1" t="s">
        <v>34</v>
      </c>
      <c r="Z284">
        <v>20</v>
      </c>
      <c r="AA284">
        <v>20</v>
      </c>
      <c r="AB284">
        <v>24</v>
      </c>
      <c r="AC284">
        <v>100000000000</v>
      </c>
      <c r="AD284" s="1" t="s">
        <v>4235</v>
      </c>
      <c r="AE284">
        <v>2.7669999999999999</v>
      </c>
      <c r="AF284">
        <v>0</v>
      </c>
      <c r="AG284">
        <v>0</v>
      </c>
      <c r="AH284" s="1"/>
    </row>
    <row r="285" spans="1:34" x14ac:dyDescent="0.25">
      <c r="A285" s="1" t="s">
        <v>37</v>
      </c>
      <c r="B285" s="1" t="s">
        <v>37</v>
      </c>
      <c r="C285" s="1" t="s">
        <v>327</v>
      </c>
      <c r="D285" s="1" t="s">
        <v>1420</v>
      </c>
      <c r="E285" s="1" t="s">
        <v>1270</v>
      </c>
      <c r="F285" s="1" t="s">
        <v>1783</v>
      </c>
      <c r="G285" s="1" t="s">
        <v>1755</v>
      </c>
      <c r="H285" s="1" t="s">
        <v>2319</v>
      </c>
      <c r="I285" s="1" t="s">
        <v>2291</v>
      </c>
      <c r="J285" s="1" t="s">
        <v>1420</v>
      </c>
      <c r="K285" s="1" t="s">
        <v>2677</v>
      </c>
      <c r="L285" s="1" t="s">
        <v>37</v>
      </c>
      <c r="M285" s="1" t="s">
        <v>3131</v>
      </c>
      <c r="N285" s="1"/>
      <c r="O285">
        <v>0</v>
      </c>
      <c r="P285">
        <v>0</v>
      </c>
      <c r="Q285">
        <v>4023</v>
      </c>
      <c r="R285" s="1" t="s">
        <v>37</v>
      </c>
      <c r="S285">
        <v>55</v>
      </c>
      <c r="T285">
        <v>0</v>
      </c>
      <c r="U285" s="1" t="s">
        <v>3953</v>
      </c>
      <c r="V285" s="1"/>
      <c r="W285">
        <v>86</v>
      </c>
      <c r="X285">
        <v>0</v>
      </c>
      <c r="Y285" s="1" t="s">
        <v>34</v>
      </c>
      <c r="Z285">
        <v>20</v>
      </c>
      <c r="AA285">
        <v>20</v>
      </c>
      <c r="AB285">
        <v>24</v>
      </c>
      <c r="AC285">
        <v>100000000000</v>
      </c>
      <c r="AD285" s="1" t="s">
        <v>4235</v>
      </c>
      <c r="AE285">
        <v>2.746</v>
      </c>
      <c r="AF285">
        <v>0</v>
      </c>
      <c r="AG285">
        <v>0</v>
      </c>
      <c r="AH285" s="1"/>
    </row>
    <row r="286" spans="1:34" x14ac:dyDescent="0.25">
      <c r="A286" s="1" t="s">
        <v>37</v>
      </c>
      <c r="B286" s="1" t="s">
        <v>37</v>
      </c>
      <c r="C286" s="1" t="s">
        <v>328</v>
      </c>
      <c r="D286" s="1" t="s">
        <v>1420</v>
      </c>
      <c r="E286" s="1" t="s">
        <v>1271</v>
      </c>
      <c r="F286" s="1" t="s">
        <v>1783</v>
      </c>
      <c r="G286" s="1" t="s">
        <v>1754</v>
      </c>
      <c r="H286" s="1" t="s">
        <v>2319</v>
      </c>
      <c r="I286" s="1" t="s">
        <v>2290</v>
      </c>
      <c r="J286" s="1" t="s">
        <v>1420</v>
      </c>
      <c r="K286" s="1" t="s">
        <v>2678</v>
      </c>
      <c r="L286" s="1" t="s">
        <v>37</v>
      </c>
      <c r="M286" s="1" t="s">
        <v>3132</v>
      </c>
      <c r="N286" s="1"/>
      <c r="O286">
        <v>0</v>
      </c>
      <c r="P286">
        <v>0</v>
      </c>
      <c r="Q286">
        <v>4017</v>
      </c>
      <c r="R286" s="1" t="s">
        <v>37</v>
      </c>
      <c r="S286">
        <v>55</v>
      </c>
      <c r="T286">
        <v>0</v>
      </c>
      <c r="U286" s="1" t="s">
        <v>3953</v>
      </c>
      <c r="V286" s="1"/>
      <c r="W286">
        <v>86</v>
      </c>
      <c r="X286">
        <v>0</v>
      </c>
      <c r="Y286" s="1" t="s">
        <v>34</v>
      </c>
      <c r="Z286">
        <v>20</v>
      </c>
      <c r="AA286">
        <v>20</v>
      </c>
      <c r="AB286">
        <v>24</v>
      </c>
      <c r="AC286">
        <v>2343.23</v>
      </c>
      <c r="AD286" s="1" t="s">
        <v>6407</v>
      </c>
      <c r="AE286">
        <v>2.923</v>
      </c>
      <c r="AF286">
        <v>0</v>
      </c>
      <c r="AG286">
        <v>0</v>
      </c>
      <c r="AH286" s="1"/>
    </row>
    <row r="287" spans="1:34" x14ac:dyDescent="0.25">
      <c r="A287" s="1" t="s">
        <v>37</v>
      </c>
      <c r="B287" s="1" t="s">
        <v>37</v>
      </c>
      <c r="C287" s="1" t="s">
        <v>329</v>
      </c>
      <c r="D287" s="1" t="s">
        <v>1420</v>
      </c>
      <c r="E287" s="1" t="s">
        <v>1411</v>
      </c>
      <c r="F287" s="1" t="s">
        <v>1783</v>
      </c>
      <c r="G287" s="1" t="s">
        <v>1761</v>
      </c>
      <c r="H287" s="1" t="s">
        <v>2319</v>
      </c>
      <c r="I287" s="1" t="s">
        <v>2297</v>
      </c>
      <c r="J287" s="1" t="s">
        <v>1420</v>
      </c>
      <c r="K287" s="1" t="s">
        <v>1761</v>
      </c>
      <c r="L287" s="1" t="s">
        <v>37</v>
      </c>
      <c r="M287" s="1" t="s">
        <v>3133</v>
      </c>
      <c r="N287" s="1"/>
      <c r="O287">
        <v>0</v>
      </c>
      <c r="P287">
        <v>0</v>
      </c>
      <c r="Q287">
        <v>4071</v>
      </c>
      <c r="R287" s="1" t="s">
        <v>37</v>
      </c>
      <c r="S287">
        <v>55</v>
      </c>
      <c r="T287">
        <v>0</v>
      </c>
      <c r="U287" s="1" t="s">
        <v>3953</v>
      </c>
      <c r="V287" s="1"/>
      <c r="W287">
        <v>86</v>
      </c>
      <c r="X287">
        <v>0</v>
      </c>
      <c r="Y287" s="1" t="s">
        <v>34</v>
      </c>
      <c r="Z287">
        <v>20</v>
      </c>
      <c r="AA287">
        <v>20</v>
      </c>
      <c r="AB287">
        <v>24</v>
      </c>
      <c r="AC287">
        <v>2057.65</v>
      </c>
      <c r="AD287" s="1" t="s">
        <v>6408</v>
      </c>
      <c r="AE287">
        <v>2.89</v>
      </c>
      <c r="AF287">
        <v>0</v>
      </c>
      <c r="AG287">
        <v>0</v>
      </c>
      <c r="AH287" s="1"/>
    </row>
    <row r="288" spans="1:34" x14ac:dyDescent="0.25">
      <c r="A288" s="1" t="s">
        <v>37</v>
      </c>
      <c r="B288" s="1" t="s">
        <v>37</v>
      </c>
      <c r="C288" s="1" t="s">
        <v>330</v>
      </c>
      <c r="D288" s="1" t="s">
        <v>1420</v>
      </c>
      <c r="E288" s="1" t="s">
        <v>1272</v>
      </c>
      <c r="F288" s="1" t="s">
        <v>1783</v>
      </c>
      <c r="G288" s="1" t="s">
        <v>1753</v>
      </c>
      <c r="H288" s="1" t="s">
        <v>2319</v>
      </c>
      <c r="I288" s="1" t="s">
        <v>2289</v>
      </c>
      <c r="J288" s="1" t="s">
        <v>1420</v>
      </c>
      <c r="K288" s="1" t="s">
        <v>2679</v>
      </c>
      <c r="L288" s="1" t="s">
        <v>37</v>
      </c>
      <c r="M288" s="1" t="s">
        <v>3134</v>
      </c>
      <c r="N288" s="1"/>
      <c r="O288">
        <v>0</v>
      </c>
      <c r="P288">
        <v>0</v>
      </c>
      <c r="Q288">
        <v>4093</v>
      </c>
      <c r="R288" s="1" t="s">
        <v>37</v>
      </c>
      <c r="S288">
        <v>55</v>
      </c>
      <c r="T288">
        <v>0</v>
      </c>
      <c r="U288" s="1" t="s">
        <v>3953</v>
      </c>
      <c r="V288" s="1"/>
      <c r="W288">
        <v>86</v>
      </c>
      <c r="X288">
        <v>0</v>
      </c>
      <c r="Y288" s="1" t="s">
        <v>34</v>
      </c>
      <c r="Z288">
        <v>20</v>
      </c>
      <c r="AA288">
        <v>20</v>
      </c>
      <c r="AB288">
        <v>24</v>
      </c>
      <c r="AC288">
        <v>100000000000</v>
      </c>
      <c r="AD288" s="1" t="s">
        <v>4235</v>
      </c>
      <c r="AE288">
        <v>2.883</v>
      </c>
      <c r="AF288">
        <v>0</v>
      </c>
      <c r="AG288">
        <v>0</v>
      </c>
      <c r="AH288" s="1"/>
    </row>
    <row r="289" spans="1:34" x14ac:dyDescent="0.25">
      <c r="A289" s="1" t="s">
        <v>37</v>
      </c>
      <c r="B289" s="1" t="s">
        <v>37</v>
      </c>
      <c r="C289" s="1" t="s">
        <v>331</v>
      </c>
      <c r="D289" s="1" t="s">
        <v>1420</v>
      </c>
      <c r="E289" s="1" t="s">
        <v>1277</v>
      </c>
      <c r="F289" s="1" t="s">
        <v>1783</v>
      </c>
      <c r="G289" s="1" t="s">
        <v>1616</v>
      </c>
      <c r="H289" s="1" t="s">
        <v>2319</v>
      </c>
      <c r="I289" s="1" t="s">
        <v>2152</v>
      </c>
      <c r="J289" s="1" t="s">
        <v>1420</v>
      </c>
      <c r="K289" s="1" t="s">
        <v>2684</v>
      </c>
      <c r="L289" s="1" t="s">
        <v>37</v>
      </c>
      <c r="M289" s="1" t="s">
        <v>3135</v>
      </c>
      <c r="N289" s="1"/>
      <c r="O289">
        <v>0</v>
      </c>
      <c r="P289">
        <v>0</v>
      </c>
      <c r="Q289">
        <v>4099</v>
      </c>
      <c r="R289" s="1" t="s">
        <v>37</v>
      </c>
      <c r="S289">
        <v>55</v>
      </c>
      <c r="T289">
        <v>0</v>
      </c>
      <c r="U289" s="1" t="s">
        <v>3953</v>
      </c>
      <c r="V289" s="1"/>
      <c r="W289">
        <v>86</v>
      </c>
      <c r="X289">
        <v>0</v>
      </c>
      <c r="Y289" s="1" t="s">
        <v>34</v>
      </c>
      <c r="Z289">
        <v>20</v>
      </c>
      <c r="AA289">
        <v>20</v>
      </c>
      <c r="AB289">
        <v>24</v>
      </c>
      <c r="AC289">
        <v>100000000000</v>
      </c>
      <c r="AD289" s="1" t="s">
        <v>4235</v>
      </c>
      <c r="AE289">
        <v>2.8849999999999998</v>
      </c>
      <c r="AF289">
        <v>0</v>
      </c>
      <c r="AG289">
        <v>0</v>
      </c>
      <c r="AH289" s="1"/>
    </row>
    <row r="290" spans="1:34" x14ac:dyDescent="0.25">
      <c r="A290" s="1" t="s">
        <v>37</v>
      </c>
      <c r="B290" s="1" t="s">
        <v>37</v>
      </c>
      <c r="C290" s="1" t="s">
        <v>332</v>
      </c>
      <c r="D290" s="1" t="s">
        <v>1420</v>
      </c>
      <c r="E290" s="1" t="s">
        <v>1274</v>
      </c>
      <c r="F290" s="1" t="s">
        <v>1783</v>
      </c>
      <c r="G290" s="1" t="s">
        <v>1766</v>
      </c>
      <c r="H290" s="1" t="s">
        <v>2319</v>
      </c>
      <c r="I290" s="1" t="s">
        <v>2302</v>
      </c>
      <c r="J290" s="1" t="s">
        <v>1420</v>
      </c>
      <c r="K290" s="1" t="s">
        <v>2681</v>
      </c>
      <c r="L290" s="1" t="s">
        <v>37</v>
      </c>
      <c r="M290" s="1" t="s">
        <v>3136</v>
      </c>
      <c r="N290" s="1"/>
      <c r="O290">
        <v>0</v>
      </c>
      <c r="P290">
        <v>0</v>
      </c>
      <c r="Q290">
        <v>4064</v>
      </c>
      <c r="R290" s="1" t="s">
        <v>37</v>
      </c>
      <c r="S290">
        <v>55</v>
      </c>
      <c r="T290">
        <v>0</v>
      </c>
      <c r="U290" s="1" t="s">
        <v>3953</v>
      </c>
      <c r="V290" s="1"/>
      <c r="W290">
        <v>86</v>
      </c>
      <c r="X290">
        <v>0</v>
      </c>
      <c r="Y290" s="1" t="s">
        <v>34</v>
      </c>
      <c r="Z290">
        <v>20</v>
      </c>
      <c r="AA290">
        <v>20</v>
      </c>
      <c r="AB290">
        <v>24</v>
      </c>
      <c r="AC290">
        <v>1384.97</v>
      </c>
      <c r="AD290" s="1" t="s">
        <v>6409</v>
      </c>
      <c r="AE290">
        <v>3.0059999999999998</v>
      </c>
      <c r="AF290">
        <v>0</v>
      </c>
      <c r="AG290">
        <v>0</v>
      </c>
      <c r="AH290" s="1"/>
    </row>
    <row r="291" spans="1:34" x14ac:dyDescent="0.25">
      <c r="A291" s="1" t="s">
        <v>37</v>
      </c>
      <c r="B291" s="1" t="s">
        <v>37</v>
      </c>
      <c r="C291" s="1" t="s">
        <v>333</v>
      </c>
      <c r="D291" s="1" t="s">
        <v>1420</v>
      </c>
      <c r="E291" s="1" t="s">
        <v>1488</v>
      </c>
      <c r="F291" s="1" t="s">
        <v>1783</v>
      </c>
      <c r="G291" s="1" t="s">
        <v>1939</v>
      </c>
      <c r="H291" s="1" t="s">
        <v>2319</v>
      </c>
      <c r="I291" s="1" t="s">
        <v>2475</v>
      </c>
      <c r="J291" s="1" t="s">
        <v>1420</v>
      </c>
      <c r="K291" s="1" t="s">
        <v>2835</v>
      </c>
      <c r="L291" s="1" t="s">
        <v>37</v>
      </c>
      <c r="M291" s="1" t="s">
        <v>3137</v>
      </c>
      <c r="N291" s="1"/>
      <c r="O291">
        <v>0</v>
      </c>
      <c r="P291">
        <v>0</v>
      </c>
      <c r="Q291">
        <v>4059</v>
      </c>
      <c r="R291" s="1" t="s">
        <v>37</v>
      </c>
      <c r="S291">
        <v>55</v>
      </c>
      <c r="T291">
        <v>0</v>
      </c>
      <c r="U291" s="1" t="s">
        <v>3953</v>
      </c>
      <c r="V291" s="1"/>
      <c r="W291">
        <v>86</v>
      </c>
      <c r="X291">
        <v>0</v>
      </c>
      <c r="Y291" s="1" t="s">
        <v>34</v>
      </c>
      <c r="Z291">
        <v>20</v>
      </c>
      <c r="AA291">
        <v>20</v>
      </c>
      <c r="AB291">
        <v>24</v>
      </c>
      <c r="AC291">
        <v>2314.31</v>
      </c>
      <c r="AD291" s="1" t="s">
        <v>6410</v>
      </c>
      <c r="AE291">
        <v>2.7559999999999998</v>
      </c>
      <c r="AF291">
        <v>0</v>
      </c>
      <c r="AG291">
        <v>0</v>
      </c>
      <c r="AH291" s="1"/>
    </row>
    <row r="292" spans="1:34" x14ac:dyDescent="0.25">
      <c r="A292" s="1" t="s">
        <v>37</v>
      </c>
      <c r="B292" s="1" t="s">
        <v>37</v>
      </c>
      <c r="C292" s="1" t="s">
        <v>334</v>
      </c>
      <c r="D292" s="1" t="s">
        <v>1420</v>
      </c>
      <c r="E292" s="1" t="s">
        <v>1279</v>
      </c>
      <c r="F292" s="1" t="s">
        <v>1783</v>
      </c>
      <c r="G292" s="1" t="s">
        <v>1767</v>
      </c>
      <c r="H292" s="1" t="s">
        <v>2319</v>
      </c>
      <c r="I292" s="1" t="s">
        <v>2303</v>
      </c>
      <c r="J292" s="1" t="s">
        <v>1420</v>
      </c>
      <c r="K292" s="1" t="s">
        <v>2686</v>
      </c>
      <c r="L292" s="1" t="s">
        <v>37</v>
      </c>
      <c r="M292" s="1" t="s">
        <v>3138</v>
      </c>
      <c r="N292" s="1"/>
      <c r="O292">
        <v>0</v>
      </c>
      <c r="P292">
        <v>0</v>
      </c>
      <c r="Q292">
        <v>4065</v>
      </c>
      <c r="R292" s="1" t="s">
        <v>37</v>
      </c>
      <c r="S292">
        <v>55</v>
      </c>
      <c r="T292">
        <v>0</v>
      </c>
      <c r="U292" s="1" t="s">
        <v>3953</v>
      </c>
      <c r="V292" s="1"/>
      <c r="W292">
        <v>86</v>
      </c>
      <c r="X292">
        <v>0</v>
      </c>
      <c r="Y292" s="1" t="s">
        <v>34</v>
      </c>
      <c r="Z292">
        <v>20</v>
      </c>
      <c r="AA292">
        <v>20</v>
      </c>
      <c r="AB292">
        <v>24</v>
      </c>
      <c r="AC292">
        <v>362.923</v>
      </c>
      <c r="AD292" s="1" t="s">
        <v>6411</v>
      </c>
      <c r="AE292">
        <v>2.9350000000000001</v>
      </c>
      <c r="AF292">
        <v>0</v>
      </c>
      <c r="AG292">
        <v>0</v>
      </c>
      <c r="AH292" s="1"/>
    </row>
    <row r="293" spans="1:34" x14ac:dyDescent="0.25">
      <c r="A293" s="1" t="s">
        <v>37</v>
      </c>
      <c r="B293" s="1" t="s">
        <v>37</v>
      </c>
      <c r="C293" s="1" t="s">
        <v>335</v>
      </c>
      <c r="D293" s="1" t="s">
        <v>1420</v>
      </c>
      <c r="E293" s="1" t="s">
        <v>1280</v>
      </c>
      <c r="F293" s="1" t="s">
        <v>1783</v>
      </c>
      <c r="G293" s="1" t="s">
        <v>1769</v>
      </c>
      <c r="H293" s="1" t="s">
        <v>2319</v>
      </c>
      <c r="I293" s="1" t="s">
        <v>2305</v>
      </c>
      <c r="J293" s="1" t="s">
        <v>1420</v>
      </c>
      <c r="K293" s="1" t="s">
        <v>2687</v>
      </c>
      <c r="L293" s="1" t="s">
        <v>37</v>
      </c>
      <c r="M293" s="1" t="s">
        <v>3139</v>
      </c>
      <c r="N293" s="1"/>
      <c r="O293">
        <v>0</v>
      </c>
      <c r="P293">
        <v>0</v>
      </c>
      <c r="Q293">
        <v>4016</v>
      </c>
      <c r="R293" s="1" t="s">
        <v>37</v>
      </c>
      <c r="S293">
        <v>55</v>
      </c>
      <c r="T293">
        <v>0</v>
      </c>
      <c r="U293" s="1" t="s">
        <v>3953</v>
      </c>
      <c r="V293" s="1"/>
      <c r="W293">
        <v>86</v>
      </c>
      <c r="X293">
        <v>0</v>
      </c>
      <c r="Y293" s="1" t="s">
        <v>34</v>
      </c>
      <c r="Z293">
        <v>20</v>
      </c>
      <c r="AA293">
        <v>20</v>
      </c>
      <c r="AB293">
        <v>24</v>
      </c>
      <c r="AC293">
        <v>759.14200000000005</v>
      </c>
      <c r="AD293" s="1" t="s">
        <v>6412</v>
      </c>
      <c r="AE293">
        <v>2.7309999999999999</v>
      </c>
      <c r="AF293">
        <v>0</v>
      </c>
      <c r="AG293">
        <v>0</v>
      </c>
      <c r="AH293" s="1"/>
    </row>
    <row r="294" spans="1:34" x14ac:dyDescent="0.25">
      <c r="A294" s="1" t="s">
        <v>37</v>
      </c>
      <c r="B294" s="1" t="s">
        <v>37</v>
      </c>
      <c r="C294" s="1" t="s">
        <v>336</v>
      </c>
      <c r="D294" s="1" t="s">
        <v>1331</v>
      </c>
      <c r="E294" s="1" t="s">
        <v>1420</v>
      </c>
      <c r="F294" s="1" t="s">
        <v>1768</v>
      </c>
      <c r="G294" s="1" t="s">
        <v>1783</v>
      </c>
      <c r="H294" s="1" t="s">
        <v>2304</v>
      </c>
      <c r="I294" s="1" t="s">
        <v>2319</v>
      </c>
      <c r="J294" s="1" t="s">
        <v>2738</v>
      </c>
      <c r="K294" s="1" t="s">
        <v>1420</v>
      </c>
      <c r="L294" s="1" t="s">
        <v>37</v>
      </c>
      <c r="M294" s="1" t="s">
        <v>3140</v>
      </c>
      <c r="N294" s="1"/>
      <c r="O294">
        <v>0</v>
      </c>
      <c r="P294">
        <v>0</v>
      </c>
      <c r="Q294">
        <v>3957</v>
      </c>
      <c r="R294" s="1" t="s">
        <v>37</v>
      </c>
      <c r="S294">
        <v>55</v>
      </c>
      <c r="T294">
        <v>0</v>
      </c>
      <c r="U294" s="1" t="s">
        <v>3953</v>
      </c>
      <c r="V294" s="1"/>
      <c r="W294">
        <v>86</v>
      </c>
      <c r="X294">
        <v>0</v>
      </c>
      <c r="Y294" s="1" t="s">
        <v>34</v>
      </c>
      <c r="Z294">
        <v>20</v>
      </c>
      <c r="AA294">
        <v>20</v>
      </c>
      <c r="AB294">
        <v>24</v>
      </c>
      <c r="AC294">
        <v>1347.9</v>
      </c>
      <c r="AD294" s="1" t="s">
        <v>6413</v>
      </c>
      <c r="AE294">
        <v>2.75</v>
      </c>
      <c r="AF294">
        <v>0</v>
      </c>
      <c r="AG294">
        <v>0</v>
      </c>
      <c r="AH294" s="1"/>
    </row>
    <row r="295" spans="1:34" x14ac:dyDescent="0.25">
      <c r="A295" s="1" t="s">
        <v>37</v>
      </c>
      <c r="B295" s="1" t="s">
        <v>37</v>
      </c>
      <c r="C295" s="1" t="s">
        <v>337</v>
      </c>
      <c r="D295" s="1" t="s">
        <v>1420</v>
      </c>
      <c r="E295" s="1" t="s">
        <v>1281</v>
      </c>
      <c r="F295" s="1" t="s">
        <v>1783</v>
      </c>
      <c r="G295" s="1" t="s">
        <v>1975</v>
      </c>
      <c r="H295" s="1" t="s">
        <v>2319</v>
      </c>
      <c r="I295" s="1" t="s">
        <v>2511</v>
      </c>
      <c r="J295" s="1" t="s">
        <v>1420</v>
      </c>
      <c r="K295" s="1" t="s">
        <v>2688</v>
      </c>
      <c r="L295" s="1" t="s">
        <v>37</v>
      </c>
      <c r="M295" s="1" t="s">
        <v>3141</v>
      </c>
      <c r="N295" s="1"/>
      <c r="O295">
        <v>0</v>
      </c>
      <c r="P295">
        <v>0</v>
      </c>
      <c r="Q295">
        <v>4028</v>
      </c>
      <c r="R295" s="1" t="s">
        <v>37</v>
      </c>
      <c r="S295">
        <v>55</v>
      </c>
      <c r="T295">
        <v>0</v>
      </c>
      <c r="U295" s="1" t="s">
        <v>3953</v>
      </c>
      <c r="V295" s="1"/>
      <c r="W295">
        <v>86</v>
      </c>
      <c r="X295">
        <v>0</v>
      </c>
      <c r="Y295" s="1" t="s">
        <v>34</v>
      </c>
      <c r="Z295">
        <v>20</v>
      </c>
      <c r="AA295">
        <v>20</v>
      </c>
      <c r="AB295">
        <v>24</v>
      </c>
      <c r="AC295">
        <v>100000000000</v>
      </c>
      <c r="AD295" s="1" t="s">
        <v>4235</v>
      </c>
      <c r="AE295">
        <v>2.7810000000000001</v>
      </c>
      <c r="AF295">
        <v>0</v>
      </c>
      <c r="AG295">
        <v>0</v>
      </c>
      <c r="AH295" s="1"/>
    </row>
    <row r="296" spans="1:34" x14ac:dyDescent="0.25">
      <c r="A296" s="1" t="s">
        <v>37</v>
      </c>
      <c r="B296" s="1" t="s">
        <v>37</v>
      </c>
      <c r="C296" s="1" t="s">
        <v>338</v>
      </c>
      <c r="D296" s="1" t="s">
        <v>1413</v>
      </c>
      <c r="E296" s="1" t="s">
        <v>1420</v>
      </c>
      <c r="F296" s="1" t="s">
        <v>1771</v>
      </c>
      <c r="G296" s="1" t="s">
        <v>1783</v>
      </c>
      <c r="H296" s="1" t="s">
        <v>2307</v>
      </c>
      <c r="I296" s="1" t="s">
        <v>2319</v>
      </c>
      <c r="J296" s="1" t="s">
        <v>2819</v>
      </c>
      <c r="K296" s="1" t="s">
        <v>1420</v>
      </c>
      <c r="L296" s="1" t="s">
        <v>37</v>
      </c>
      <c r="M296" s="1" t="s">
        <v>3142</v>
      </c>
      <c r="N296" s="1"/>
      <c r="O296">
        <v>0</v>
      </c>
      <c r="P296">
        <v>0</v>
      </c>
      <c r="Q296">
        <v>4118</v>
      </c>
      <c r="R296" s="1" t="s">
        <v>37</v>
      </c>
      <c r="S296">
        <v>55</v>
      </c>
      <c r="T296">
        <v>0</v>
      </c>
      <c r="U296" s="1" t="s">
        <v>3953</v>
      </c>
      <c r="V296" s="1"/>
      <c r="W296">
        <v>86</v>
      </c>
      <c r="X296">
        <v>0</v>
      </c>
      <c r="Y296" s="1" t="s">
        <v>34</v>
      </c>
      <c r="Z296">
        <v>20</v>
      </c>
      <c r="AA296">
        <v>20</v>
      </c>
      <c r="AB296">
        <v>24</v>
      </c>
      <c r="AC296">
        <v>1832.78</v>
      </c>
      <c r="AD296" s="1" t="s">
        <v>6414</v>
      </c>
      <c r="AE296">
        <v>2.7250000000000001</v>
      </c>
      <c r="AF296">
        <v>0</v>
      </c>
      <c r="AG296">
        <v>0</v>
      </c>
      <c r="AH296" s="1"/>
    </row>
    <row r="297" spans="1:34" x14ac:dyDescent="0.25">
      <c r="A297" s="1" t="s">
        <v>37</v>
      </c>
      <c r="B297" s="1" t="s">
        <v>37</v>
      </c>
      <c r="C297" s="1" t="s">
        <v>339</v>
      </c>
      <c r="D297" s="1" t="s">
        <v>1412</v>
      </c>
      <c r="E297" s="1" t="s">
        <v>1420</v>
      </c>
      <c r="F297" s="1" t="s">
        <v>1770</v>
      </c>
      <c r="G297" s="1" t="s">
        <v>1783</v>
      </c>
      <c r="H297" s="1" t="s">
        <v>2306</v>
      </c>
      <c r="I297" s="1" t="s">
        <v>2319</v>
      </c>
      <c r="J297" s="1" t="s">
        <v>2818</v>
      </c>
      <c r="K297" s="1" t="s">
        <v>1420</v>
      </c>
      <c r="L297" s="1" t="s">
        <v>37</v>
      </c>
      <c r="M297" s="1" t="s">
        <v>3143</v>
      </c>
      <c r="N297" s="1"/>
      <c r="O297">
        <v>0</v>
      </c>
      <c r="P297">
        <v>0</v>
      </c>
      <c r="Q297">
        <v>3930</v>
      </c>
      <c r="R297" s="1" t="s">
        <v>37</v>
      </c>
      <c r="S297">
        <v>55</v>
      </c>
      <c r="T297">
        <v>0</v>
      </c>
      <c r="U297" s="1" t="s">
        <v>3953</v>
      </c>
      <c r="V297" s="1"/>
      <c r="W297">
        <v>86</v>
      </c>
      <c r="X297">
        <v>0</v>
      </c>
      <c r="Y297" s="1" t="s">
        <v>34</v>
      </c>
      <c r="Z297">
        <v>20</v>
      </c>
      <c r="AA297">
        <v>20</v>
      </c>
      <c r="AB297">
        <v>24</v>
      </c>
      <c r="AC297">
        <v>100000000000</v>
      </c>
      <c r="AD297" s="1" t="s">
        <v>4235</v>
      </c>
      <c r="AE297">
        <v>2.7309999999999999</v>
      </c>
      <c r="AF297">
        <v>0</v>
      </c>
      <c r="AG297">
        <v>0</v>
      </c>
      <c r="AH297" s="1"/>
    </row>
    <row r="298" spans="1:34" x14ac:dyDescent="0.25">
      <c r="A298" s="1" t="s">
        <v>37</v>
      </c>
      <c r="B298" s="1" t="s">
        <v>37</v>
      </c>
      <c r="C298" s="1" t="s">
        <v>340</v>
      </c>
      <c r="D298" s="1" t="s">
        <v>1420</v>
      </c>
      <c r="E298" s="1" t="s">
        <v>1282</v>
      </c>
      <c r="F298" s="1" t="s">
        <v>1783</v>
      </c>
      <c r="G298" s="1" t="s">
        <v>1772</v>
      </c>
      <c r="H298" s="1" t="s">
        <v>2319</v>
      </c>
      <c r="I298" s="1" t="s">
        <v>2308</v>
      </c>
      <c r="J298" s="1" t="s">
        <v>1420</v>
      </c>
      <c r="K298" s="1" t="s">
        <v>2689</v>
      </c>
      <c r="L298" s="1" t="s">
        <v>37</v>
      </c>
      <c r="M298" s="1" t="s">
        <v>3144</v>
      </c>
      <c r="N298" s="1"/>
      <c r="O298">
        <v>0</v>
      </c>
      <c r="P298">
        <v>0</v>
      </c>
      <c r="Q298">
        <v>4030</v>
      </c>
      <c r="R298" s="1" t="s">
        <v>37</v>
      </c>
      <c r="S298">
        <v>55</v>
      </c>
      <c r="T298">
        <v>0</v>
      </c>
      <c r="U298" s="1" t="s">
        <v>3953</v>
      </c>
      <c r="V298" s="1"/>
      <c r="W298">
        <v>86</v>
      </c>
      <c r="X298">
        <v>0</v>
      </c>
      <c r="Y298" s="1" t="s">
        <v>34</v>
      </c>
      <c r="Z298">
        <v>20</v>
      </c>
      <c r="AA298">
        <v>20</v>
      </c>
      <c r="AB298">
        <v>24</v>
      </c>
      <c r="AC298">
        <v>100000000000</v>
      </c>
      <c r="AD298" s="1" t="s">
        <v>4235</v>
      </c>
      <c r="AE298">
        <v>2.9489999999999998</v>
      </c>
      <c r="AF298">
        <v>0</v>
      </c>
      <c r="AG298">
        <v>0</v>
      </c>
      <c r="AH298" s="1"/>
    </row>
    <row r="299" spans="1:34" x14ac:dyDescent="0.25">
      <c r="A299" s="1" t="s">
        <v>37</v>
      </c>
      <c r="B299" s="1" t="s">
        <v>37</v>
      </c>
      <c r="C299" s="1" t="s">
        <v>341</v>
      </c>
      <c r="D299" s="1" t="s">
        <v>1420</v>
      </c>
      <c r="E299" s="1" t="s">
        <v>1283</v>
      </c>
      <c r="F299" s="1" t="s">
        <v>1783</v>
      </c>
      <c r="G299" s="1" t="s">
        <v>1622</v>
      </c>
      <c r="H299" s="1" t="s">
        <v>2319</v>
      </c>
      <c r="I299" s="1" t="s">
        <v>2158</v>
      </c>
      <c r="J299" s="1" t="s">
        <v>1420</v>
      </c>
      <c r="K299" s="1" t="s">
        <v>2690</v>
      </c>
      <c r="L299" s="1" t="s">
        <v>37</v>
      </c>
      <c r="M299" s="1" t="s">
        <v>3145</v>
      </c>
      <c r="N299" s="1"/>
      <c r="O299">
        <v>0</v>
      </c>
      <c r="P299">
        <v>0</v>
      </c>
      <c r="Q299">
        <v>4031</v>
      </c>
      <c r="R299" s="1" t="s">
        <v>37</v>
      </c>
      <c r="S299">
        <v>55</v>
      </c>
      <c r="T299">
        <v>0</v>
      </c>
      <c r="U299" s="1" t="s">
        <v>3953</v>
      </c>
      <c r="V299" s="1"/>
      <c r="W299">
        <v>86</v>
      </c>
      <c r="X299">
        <v>0</v>
      </c>
      <c r="Y299" s="1" t="s">
        <v>34</v>
      </c>
      <c r="Z299">
        <v>20</v>
      </c>
      <c r="AA299">
        <v>20</v>
      </c>
      <c r="AB299">
        <v>24</v>
      </c>
      <c r="AC299">
        <v>770.50099999999998</v>
      </c>
      <c r="AD299" s="1" t="s">
        <v>6415</v>
      </c>
      <c r="AE299">
        <v>2.7330000000000001</v>
      </c>
      <c r="AF299">
        <v>0</v>
      </c>
      <c r="AG299">
        <v>0</v>
      </c>
      <c r="AH299" s="1"/>
    </row>
    <row r="300" spans="1:34" x14ac:dyDescent="0.25">
      <c r="A300" s="1" t="s">
        <v>37</v>
      </c>
      <c r="B300" s="1" t="s">
        <v>37</v>
      </c>
      <c r="C300" s="1" t="s">
        <v>342</v>
      </c>
      <c r="D300" s="1" t="s">
        <v>1414</v>
      </c>
      <c r="E300" s="1" t="s">
        <v>1420</v>
      </c>
      <c r="F300" s="1" t="s">
        <v>1773</v>
      </c>
      <c r="G300" s="1" t="s">
        <v>1783</v>
      </c>
      <c r="H300" s="1" t="s">
        <v>2309</v>
      </c>
      <c r="I300" s="1" t="s">
        <v>2319</v>
      </c>
      <c r="J300" s="1" t="s">
        <v>2820</v>
      </c>
      <c r="K300" s="1" t="s">
        <v>1420</v>
      </c>
      <c r="L300" s="1" t="s">
        <v>37</v>
      </c>
      <c r="M300" s="1" t="s">
        <v>3146</v>
      </c>
      <c r="N300" s="1"/>
      <c r="O300">
        <v>0</v>
      </c>
      <c r="P300">
        <v>0</v>
      </c>
      <c r="Q300">
        <v>3653</v>
      </c>
      <c r="R300" s="1" t="s">
        <v>37</v>
      </c>
      <c r="S300">
        <v>55</v>
      </c>
      <c r="T300">
        <v>0</v>
      </c>
      <c r="U300" s="1" t="s">
        <v>3953</v>
      </c>
      <c r="V300" s="1"/>
      <c r="W300">
        <v>86</v>
      </c>
      <c r="X300">
        <v>0</v>
      </c>
      <c r="Y300" s="1" t="s">
        <v>34</v>
      </c>
      <c r="Z300">
        <v>20</v>
      </c>
      <c r="AA300">
        <v>20</v>
      </c>
      <c r="AB300">
        <v>24</v>
      </c>
      <c r="AC300">
        <v>100000000000</v>
      </c>
      <c r="AD300" s="1" t="s">
        <v>4235</v>
      </c>
      <c r="AE300">
        <v>2.7909999999999999</v>
      </c>
      <c r="AF300">
        <v>0</v>
      </c>
      <c r="AG300">
        <v>0</v>
      </c>
      <c r="AH300" s="1"/>
    </row>
    <row r="301" spans="1:34" x14ac:dyDescent="0.25">
      <c r="A301" s="1" t="s">
        <v>37</v>
      </c>
      <c r="B301" s="1" t="s">
        <v>37</v>
      </c>
      <c r="C301" s="1" t="s">
        <v>343</v>
      </c>
      <c r="D301" s="1" t="s">
        <v>1416</v>
      </c>
      <c r="E301" s="1" t="s">
        <v>1420</v>
      </c>
      <c r="F301" s="1" t="s">
        <v>1775</v>
      </c>
      <c r="G301" s="1" t="s">
        <v>1783</v>
      </c>
      <c r="H301" s="1" t="s">
        <v>2311</v>
      </c>
      <c r="I301" s="1" t="s">
        <v>2319</v>
      </c>
      <c r="J301" s="1" t="s">
        <v>2822</v>
      </c>
      <c r="K301" s="1" t="s">
        <v>1420</v>
      </c>
      <c r="L301" s="1" t="s">
        <v>37</v>
      </c>
      <c r="M301" s="1" t="s">
        <v>3147</v>
      </c>
      <c r="N301" s="1"/>
      <c r="O301">
        <v>0</v>
      </c>
      <c r="P301">
        <v>0</v>
      </c>
      <c r="Q301">
        <v>3721</v>
      </c>
      <c r="R301" s="1" t="s">
        <v>37</v>
      </c>
      <c r="S301">
        <v>55</v>
      </c>
      <c r="T301">
        <v>0</v>
      </c>
      <c r="U301" s="1" t="s">
        <v>3953</v>
      </c>
      <c r="V301" s="1"/>
      <c r="W301">
        <v>86</v>
      </c>
      <c r="X301">
        <v>0</v>
      </c>
      <c r="Y301" s="1" t="s">
        <v>34</v>
      </c>
      <c r="Z301">
        <v>20</v>
      </c>
      <c r="AA301">
        <v>20</v>
      </c>
      <c r="AB301">
        <v>24</v>
      </c>
      <c r="AC301">
        <v>100000000000</v>
      </c>
      <c r="AD301" s="1" t="s">
        <v>4235</v>
      </c>
      <c r="AE301">
        <v>2.7850000000000001</v>
      </c>
      <c r="AF301">
        <v>0</v>
      </c>
      <c r="AG301">
        <v>0</v>
      </c>
      <c r="AH301" s="1"/>
    </row>
    <row r="302" spans="1:34" x14ac:dyDescent="0.25">
      <c r="A302" s="1" t="s">
        <v>37</v>
      </c>
      <c r="B302" s="1" t="s">
        <v>37</v>
      </c>
      <c r="C302" s="1" t="s">
        <v>344</v>
      </c>
      <c r="D302" s="1" t="s">
        <v>1420</v>
      </c>
      <c r="E302" s="1" t="s">
        <v>1284</v>
      </c>
      <c r="F302" s="1" t="s">
        <v>1783</v>
      </c>
      <c r="G302" s="1" t="s">
        <v>1778</v>
      </c>
      <c r="H302" s="1" t="s">
        <v>2319</v>
      </c>
      <c r="I302" s="1" t="s">
        <v>2314</v>
      </c>
      <c r="J302" s="1" t="s">
        <v>1420</v>
      </c>
      <c r="K302" s="1" t="s">
        <v>2691</v>
      </c>
      <c r="L302" s="1" t="s">
        <v>37</v>
      </c>
      <c r="M302" s="1" t="s">
        <v>3148</v>
      </c>
      <c r="N302" s="1"/>
      <c r="O302">
        <v>0</v>
      </c>
      <c r="P302">
        <v>0</v>
      </c>
      <c r="Q302">
        <v>4032</v>
      </c>
      <c r="R302" s="1" t="s">
        <v>37</v>
      </c>
      <c r="S302">
        <v>55</v>
      </c>
      <c r="T302">
        <v>0</v>
      </c>
      <c r="U302" s="1" t="s">
        <v>3953</v>
      </c>
      <c r="V302" s="1"/>
      <c r="W302">
        <v>86</v>
      </c>
      <c r="X302">
        <v>0</v>
      </c>
      <c r="Y302" s="1" t="s">
        <v>34</v>
      </c>
      <c r="Z302">
        <v>20</v>
      </c>
      <c r="AA302">
        <v>20</v>
      </c>
      <c r="AB302">
        <v>24</v>
      </c>
      <c r="AC302">
        <v>100000000000</v>
      </c>
      <c r="AD302" s="1" t="s">
        <v>4235</v>
      </c>
      <c r="AE302">
        <v>2.7280000000000002</v>
      </c>
      <c r="AF302">
        <v>0</v>
      </c>
      <c r="AG302">
        <v>0</v>
      </c>
      <c r="AH302" s="1"/>
    </row>
    <row r="303" spans="1:34" x14ac:dyDescent="0.25">
      <c r="A303" s="1" t="s">
        <v>37</v>
      </c>
      <c r="B303" s="1" t="s">
        <v>37</v>
      </c>
      <c r="C303" s="1" t="s">
        <v>345</v>
      </c>
      <c r="D303" s="1" t="s">
        <v>1420</v>
      </c>
      <c r="E303" s="1" t="s">
        <v>1285</v>
      </c>
      <c r="F303" s="1" t="s">
        <v>1783</v>
      </c>
      <c r="G303" s="1" t="s">
        <v>1777</v>
      </c>
      <c r="H303" s="1" t="s">
        <v>2319</v>
      </c>
      <c r="I303" s="1" t="s">
        <v>2313</v>
      </c>
      <c r="J303" s="1" t="s">
        <v>1420</v>
      </c>
      <c r="K303" s="1" t="s">
        <v>2692</v>
      </c>
      <c r="L303" s="1" t="s">
        <v>37</v>
      </c>
      <c r="M303" s="1" t="s">
        <v>3149</v>
      </c>
      <c r="N303" s="1"/>
      <c r="O303">
        <v>0</v>
      </c>
      <c r="P303">
        <v>0</v>
      </c>
      <c r="Q303">
        <v>4034</v>
      </c>
      <c r="R303" s="1" t="s">
        <v>37</v>
      </c>
      <c r="S303">
        <v>55</v>
      </c>
      <c r="T303">
        <v>0</v>
      </c>
      <c r="U303" s="1" t="s">
        <v>3953</v>
      </c>
      <c r="V303" s="1"/>
      <c r="W303">
        <v>86</v>
      </c>
      <c r="X303">
        <v>0</v>
      </c>
      <c r="Y303" s="1" t="s">
        <v>34</v>
      </c>
      <c r="Z303">
        <v>20</v>
      </c>
      <c r="AA303">
        <v>20</v>
      </c>
      <c r="AB303">
        <v>24</v>
      </c>
      <c r="AC303">
        <v>794.89099999999996</v>
      </c>
      <c r="AD303" s="1" t="s">
        <v>6416</v>
      </c>
      <c r="AE303">
        <v>2.7469999999999999</v>
      </c>
      <c r="AF303">
        <v>0</v>
      </c>
      <c r="AG303">
        <v>0</v>
      </c>
      <c r="AH303" s="1"/>
    </row>
    <row r="304" spans="1:34" x14ac:dyDescent="0.25">
      <c r="A304" s="1" t="s">
        <v>37</v>
      </c>
      <c r="B304" s="1" t="s">
        <v>37</v>
      </c>
      <c r="C304" s="1" t="s">
        <v>346</v>
      </c>
      <c r="D304" s="1" t="s">
        <v>1417</v>
      </c>
      <c r="E304" s="1" t="s">
        <v>1420</v>
      </c>
      <c r="F304" s="1" t="s">
        <v>1776</v>
      </c>
      <c r="G304" s="1" t="s">
        <v>1783</v>
      </c>
      <c r="H304" s="1" t="s">
        <v>2312</v>
      </c>
      <c r="I304" s="1" t="s">
        <v>2319</v>
      </c>
      <c r="J304" s="1" t="s">
        <v>2823</v>
      </c>
      <c r="K304" s="1" t="s">
        <v>1420</v>
      </c>
      <c r="L304" s="1" t="s">
        <v>37</v>
      </c>
      <c r="M304" s="1" t="s">
        <v>3150</v>
      </c>
      <c r="N304" s="1"/>
      <c r="O304">
        <v>0</v>
      </c>
      <c r="P304">
        <v>0</v>
      </c>
      <c r="Q304">
        <v>3785</v>
      </c>
      <c r="R304" s="1" t="s">
        <v>37</v>
      </c>
      <c r="S304">
        <v>55</v>
      </c>
      <c r="T304">
        <v>0</v>
      </c>
      <c r="U304" s="1" t="s">
        <v>3953</v>
      </c>
      <c r="V304" s="1"/>
      <c r="W304">
        <v>86</v>
      </c>
      <c r="X304">
        <v>0</v>
      </c>
      <c r="Y304" s="1" t="s">
        <v>34</v>
      </c>
      <c r="Z304">
        <v>20</v>
      </c>
      <c r="AA304">
        <v>20</v>
      </c>
      <c r="AB304">
        <v>24</v>
      </c>
      <c r="AC304">
        <v>1625.42</v>
      </c>
      <c r="AD304" s="1" t="s">
        <v>6417</v>
      </c>
      <c r="AE304">
        <v>2.8029999999999999</v>
      </c>
      <c r="AF304">
        <v>0</v>
      </c>
      <c r="AG304">
        <v>0</v>
      </c>
      <c r="AH304" s="1"/>
    </row>
    <row r="305" spans="1:34" x14ac:dyDescent="0.25">
      <c r="A305" s="1" t="s">
        <v>37</v>
      </c>
      <c r="B305" s="1" t="s">
        <v>37</v>
      </c>
      <c r="C305" s="1" t="s">
        <v>347</v>
      </c>
      <c r="D305" s="1" t="s">
        <v>1420</v>
      </c>
      <c r="E305" s="1" t="s">
        <v>1286</v>
      </c>
      <c r="F305" s="1" t="s">
        <v>1783</v>
      </c>
      <c r="G305" s="1" t="s">
        <v>1945</v>
      </c>
      <c r="H305" s="1" t="s">
        <v>2319</v>
      </c>
      <c r="I305" s="1" t="s">
        <v>2481</v>
      </c>
      <c r="J305" s="1" t="s">
        <v>1420</v>
      </c>
      <c r="K305" s="1" t="s">
        <v>2693</v>
      </c>
      <c r="L305" s="1" t="s">
        <v>37</v>
      </c>
      <c r="M305" s="1" t="s">
        <v>3151</v>
      </c>
      <c r="N305" s="1"/>
      <c r="O305">
        <v>0</v>
      </c>
      <c r="P305">
        <v>0</v>
      </c>
      <c r="Q305">
        <v>4055</v>
      </c>
      <c r="R305" s="1" t="s">
        <v>37</v>
      </c>
      <c r="S305">
        <v>55</v>
      </c>
      <c r="T305">
        <v>0</v>
      </c>
      <c r="U305" s="1" t="s">
        <v>3953</v>
      </c>
      <c r="V305" s="1"/>
      <c r="W305">
        <v>86</v>
      </c>
      <c r="X305">
        <v>0</v>
      </c>
      <c r="Y305" s="1" t="s">
        <v>34</v>
      </c>
      <c r="Z305">
        <v>20</v>
      </c>
      <c r="AA305">
        <v>20</v>
      </c>
      <c r="AB305">
        <v>24</v>
      </c>
      <c r="AC305">
        <v>838.38300000000004</v>
      </c>
      <c r="AD305" s="1" t="s">
        <v>6418</v>
      </c>
      <c r="AE305">
        <v>2.7410000000000001</v>
      </c>
      <c r="AF305">
        <v>0</v>
      </c>
      <c r="AG305">
        <v>0</v>
      </c>
      <c r="AH305" s="1"/>
    </row>
    <row r="306" spans="1:34" x14ac:dyDescent="0.25">
      <c r="A306" s="1" t="s">
        <v>37</v>
      </c>
      <c r="B306" s="1" t="s">
        <v>37</v>
      </c>
      <c r="C306" s="1" t="s">
        <v>348</v>
      </c>
      <c r="D306" s="1" t="s">
        <v>1420</v>
      </c>
      <c r="E306" s="1" t="s">
        <v>1217</v>
      </c>
      <c r="F306" s="1" t="s">
        <v>1783</v>
      </c>
      <c r="G306" s="1" t="s">
        <v>1552</v>
      </c>
      <c r="H306" s="1" t="s">
        <v>2319</v>
      </c>
      <c r="I306" s="1" t="s">
        <v>2088</v>
      </c>
      <c r="J306" s="1" t="s">
        <v>1420</v>
      </c>
      <c r="K306" s="1" t="s">
        <v>2624</v>
      </c>
      <c r="L306" s="1" t="s">
        <v>37</v>
      </c>
      <c r="M306" s="1" t="s">
        <v>3152</v>
      </c>
      <c r="N306" s="1"/>
      <c r="O306">
        <v>0</v>
      </c>
      <c r="P306">
        <v>0</v>
      </c>
      <c r="Q306">
        <v>3670</v>
      </c>
      <c r="R306" s="1" t="s">
        <v>37</v>
      </c>
      <c r="S306">
        <v>55</v>
      </c>
      <c r="T306">
        <v>0</v>
      </c>
      <c r="U306" s="1" t="s">
        <v>3953</v>
      </c>
      <c r="V306" s="1"/>
      <c r="W306">
        <v>86</v>
      </c>
      <c r="X306">
        <v>0</v>
      </c>
      <c r="Y306" s="1" t="s">
        <v>34</v>
      </c>
      <c r="Z306">
        <v>20</v>
      </c>
      <c r="AA306">
        <v>20</v>
      </c>
      <c r="AB306">
        <v>24</v>
      </c>
      <c r="AC306">
        <v>216.06</v>
      </c>
      <c r="AD306" s="1" t="s">
        <v>6419</v>
      </c>
      <c r="AE306">
        <v>23.285</v>
      </c>
      <c r="AF306">
        <v>0</v>
      </c>
      <c r="AG306">
        <v>0</v>
      </c>
      <c r="AH306" s="1"/>
    </row>
    <row r="307" spans="1:34" x14ac:dyDescent="0.25">
      <c r="A307" s="1" t="s">
        <v>37</v>
      </c>
      <c r="B307" s="1" t="s">
        <v>37</v>
      </c>
      <c r="C307" s="1" t="s">
        <v>349</v>
      </c>
      <c r="D307" s="1" t="s">
        <v>1329</v>
      </c>
      <c r="E307" s="1" t="s">
        <v>1281</v>
      </c>
      <c r="F307" s="1" t="s">
        <v>1671</v>
      </c>
      <c r="G307" s="1" t="s">
        <v>1975</v>
      </c>
      <c r="H307" s="1" t="s">
        <v>2207</v>
      </c>
      <c r="I307" s="1" t="s">
        <v>2511</v>
      </c>
      <c r="J307" s="1" t="s">
        <v>2736</v>
      </c>
      <c r="K307" s="1" t="s">
        <v>2688</v>
      </c>
      <c r="L307" s="1" t="s">
        <v>37</v>
      </c>
      <c r="M307" s="1" t="s">
        <v>3153</v>
      </c>
      <c r="N307" s="1"/>
      <c r="O307">
        <v>0</v>
      </c>
      <c r="P307">
        <v>0</v>
      </c>
      <c r="Q307">
        <v>4145</v>
      </c>
      <c r="R307" s="1" t="s">
        <v>37</v>
      </c>
      <c r="S307">
        <v>55</v>
      </c>
      <c r="T307">
        <v>0</v>
      </c>
      <c r="U307" s="1" t="s">
        <v>3953</v>
      </c>
      <c r="V307" s="1"/>
      <c r="W307">
        <v>86</v>
      </c>
      <c r="X307">
        <v>0</v>
      </c>
      <c r="Y307" s="1" t="s">
        <v>34</v>
      </c>
      <c r="Z307">
        <v>20</v>
      </c>
      <c r="AA307">
        <v>20</v>
      </c>
      <c r="AB307">
        <v>24</v>
      </c>
      <c r="AC307">
        <v>100000000000</v>
      </c>
      <c r="AD307" s="1" t="s">
        <v>4235</v>
      </c>
      <c r="AE307">
        <v>2.83</v>
      </c>
      <c r="AF307">
        <v>0</v>
      </c>
      <c r="AG307">
        <v>0</v>
      </c>
      <c r="AH307" s="1"/>
    </row>
    <row r="308" spans="1:34" x14ac:dyDescent="0.25">
      <c r="A308" s="1" t="s">
        <v>37</v>
      </c>
      <c r="B308" s="1" t="s">
        <v>37</v>
      </c>
      <c r="C308" s="1" t="s">
        <v>350</v>
      </c>
      <c r="D308" s="1" t="s">
        <v>1329</v>
      </c>
      <c r="E308" s="1" t="s">
        <v>1420</v>
      </c>
      <c r="F308" s="1" t="s">
        <v>1671</v>
      </c>
      <c r="G308" s="1" t="s">
        <v>1783</v>
      </c>
      <c r="H308" s="1" t="s">
        <v>2207</v>
      </c>
      <c r="I308" s="1" t="s">
        <v>2319</v>
      </c>
      <c r="J308" s="1" t="s">
        <v>2736</v>
      </c>
      <c r="K308" s="1" t="s">
        <v>1420</v>
      </c>
      <c r="L308" s="1" t="s">
        <v>37</v>
      </c>
      <c r="M308" s="1" t="s">
        <v>3154</v>
      </c>
      <c r="N308" s="1"/>
      <c r="O308">
        <v>0</v>
      </c>
      <c r="P308">
        <v>0</v>
      </c>
      <c r="Q308">
        <v>4147</v>
      </c>
      <c r="R308" s="1" t="s">
        <v>37</v>
      </c>
      <c r="S308">
        <v>55</v>
      </c>
      <c r="T308">
        <v>0</v>
      </c>
      <c r="U308" s="1" t="s">
        <v>3953</v>
      </c>
      <c r="V308" s="1"/>
      <c r="W308">
        <v>86</v>
      </c>
      <c r="X308">
        <v>0</v>
      </c>
      <c r="Y308" s="1" t="s">
        <v>34</v>
      </c>
      <c r="Z308">
        <v>20</v>
      </c>
      <c r="AA308">
        <v>20</v>
      </c>
      <c r="AB308">
        <v>24</v>
      </c>
      <c r="AC308">
        <v>1419.12</v>
      </c>
      <c r="AD308" s="1" t="s">
        <v>6420</v>
      </c>
      <c r="AE308">
        <v>2.7250000000000001</v>
      </c>
      <c r="AF308">
        <v>0</v>
      </c>
      <c r="AG308">
        <v>0</v>
      </c>
      <c r="AH308" s="1"/>
    </row>
    <row r="309" spans="1:34" x14ac:dyDescent="0.25">
      <c r="A309" s="1" t="s">
        <v>37</v>
      </c>
      <c r="B309" s="1" t="s">
        <v>37</v>
      </c>
      <c r="C309" s="1" t="s">
        <v>351</v>
      </c>
      <c r="D309" s="1" t="s">
        <v>1420</v>
      </c>
      <c r="E309" s="1" t="s">
        <v>1273</v>
      </c>
      <c r="F309" s="1" t="s">
        <v>1783</v>
      </c>
      <c r="G309" s="1" t="s">
        <v>1973</v>
      </c>
      <c r="H309" s="1" t="s">
        <v>2319</v>
      </c>
      <c r="I309" s="1" t="s">
        <v>2509</v>
      </c>
      <c r="J309" s="1" t="s">
        <v>1420</v>
      </c>
      <c r="K309" s="1" t="s">
        <v>2680</v>
      </c>
      <c r="L309" s="1" t="s">
        <v>37</v>
      </c>
      <c r="M309" s="1" t="s">
        <v>3155</v>
      </c>
      <c r="N309" s="1"/>
      <c r="O309">
        <v>0</v>
      </c>
      <c r="P309">
        <v>0</v>
      </c>
      <c r="Q309">
        <v>4072</v>
      </c>
      <c r="R309" s="1" t="s">
        <v>37</v>
      </c>
      <c r="S309">
        <v>55</v>
      </c>
      <c r="T309">
        <v>0</v>
      </c>
      <c r="U309" s="1" t="s">
        <v>3953</v>
      </c>
      <c r="V309" s="1"/>
      <c r="W309">
        <v>86</v>
      </c>
      <c r="X309">
        <v>0</v>
      </c>
      <c r="Y309" s="1" t="s">
        <v>34</v>
      </c>
      <c r="Z309">
        <v>20</v>
      </c>
      <c r="AA309">
        <v>20</v>
      </c>
      <c r="AB309">
        <v>24</v>
      </c>
      <c r="AC309">
        <v>4338.68</v>
      </c>
      <c r="AD309" s="1" t="s">
        <v>6421</v>
      </c>
      <c r="AE309">
        <v>2.8580000000000001</v>
      </c>
      <c r="AF309">
        <v>0</v>
      </c>
      <c r="AG309">
        <v>0</v>
      </c>
      <c r="AH309" s="1"/>
    </row>
    <row r="310" spans="1:34" x14ac:dyDescent="0.25">
      <c r="A310" s="1" t="s">
        <v>37</v>
      </c>
      <c r="B310" s="1" t="s">
        <v>37</v>
      </c>
      <c r="C310" s="1" t="s">
        <v>352</v>
      </c>
      <c r="D310" s="1" t="s">
        <v>1217</v>
      </c>
      <c r="E310" s="1" t="s">
        <v>1287</v>
      </c>
      <c r="F310" s="1" t="s">
        <v>1552</v>
      </c>
      <c r="G310" s="1" t="s">
        <v>1627</v>
      </c>
      <c r="H310" s="1" t="s">
        <v>2088</v>
      </c>
      <c r="I310" s="1" t="s">
        <v>2163</v>
      </c>
      <c r="J310" s="1" t="s">
        <v>2624</v>
      </c>
      <c r="K310" s="1" t="s">
        <v>2694</v>
      </c>
      <c r="L310" s="1" t="s">
        <v>37</v>
      </c>
      <c r="M310" s="1" t="s">
        <v>3156</v>
      </c>
      <c r="N310" s="1"/>
      <c r="O310">
        <v>0</v>
      </c>
      <c r="P310">
        <v>0</v>
      </c>
      <c r="Q310">
        <v>3669</v>
      </c>
      <c r="R310" s="1" t="s">
        <v>37</v>
      </c>
      <c r="S310">
        <v>55</v>
      </c>
      <c r="T310">
        <v>0</v>
      </c>
      <c r="U310" s="1" t="s">
        <v>3953</v>
      </c>
      <c r="V310" s="1"/>
      <c r="W310">
        <v>86</v>
      </c>
      <c r="X310">
        <v>0</v>
      </c>
      <c r="Y310" s="1" t="s">
        <v>34</v>
      </c>
      <c r="Z310">
        <v>20</v>
      </c>
      <c r="AA310">
        <v>20</v>
      </c>
      <c r="AB310">
        <v>24</v>
      </c>
      <c r="AC310">
        <v>548.06399999999996</v>
      </c>
      <c r="AD310" s="1" t="s">
        <v>6422</v>
      </c>
      <c r="AE310">
        <v>2.984</v>
      </c>
      <c r="AF310">
        <v>0</v>
      </c>
      <c r="AG310">
        <v>0</v>
      </c>
      <c r="AH310" s="1"/>
    </row>
    <row r="311" spans="1:34" x14ac:dyDescent="0.25">
      <c r="A311" s="1" t="s">
        <v>37</v>
      </c>
      <c r="B311" s="1" t="s">
        <v>37</v>
      </c>
      <c r="C311" s="1" t="s">
        <v>353</v>
      </c>
      <c r="D311" s="1" t="s">
        <v>1287</v>
      </c>
      <c r="E311" s="1" t="s">
        <v>1420</v>
      </c>
      <c r="F311" s="1" t="s">
        <v>1627</v>
      </c>
      <c r="G311" s="1" t="s">
        <v>1783</v>
      </c>
      <c r="H311" s="1" t="s">
        <v>2163</v>
      </c>
      <c r="I311" s="1" t="s">
        <v>2319</v>
      </c>
      <c r="J311" s="1" t="s">
        <v>2694</v>
      </c>
      <c r="K311" s="1" t="s">
        <v>1420</v>
      </c>
      <c r="L311" s="1" t="s">
        <v>37</v>
      </c>
      <c r="M311" s="1" t="s">
        <v>3157</v>
      </c>
      <c r="N311" s="1"/>
      <c r="O311">
        <v>0</v>
      </c>
      <c r="P311">
        <v>0</v>
      </c>
      <c r="Q311">
        <v>3595</v>
      </c>
      <c r="R311" s="1" t="s">
        <v>37</v>
      </c>
      <c r="S311">
        <v>55</v>
      </c>
      <c r="T311">
        <v>0</v>
      </c>
      <c r="U311" s="1" t="s">
        <v>3953</v>
      </c>
      <c r="V311" s="1"/>
      <c r="W311">
        <v>86</v>
      </c>
      <c r="X311">
        <v>0</v>
      </c>
      <c r="Y311" s="1" t="s">
        <v>34</v>
      </c>
      <c r="Z311">
        <v>20</v>
      </c>
      <c r="AA311">
        <v>20</v>
      </c>
      <c r="AB311">
        <v>24</v>
      </c>
      <c r="AC311">
        <v>1309.4100000000001</v>
      </c>
      <c r="AD311" s="1" t="s">
        <v>6423</v>
      </c>
      <c r="AE311">
        <v>2.8069999999999999</v>
      </c>
      <c r="AF311">
        <v>0</v>
      </c>
      <c r="AG311">
        <v>0</v>
      </c>
      <c r="AH311" s="1"/>
    </row>
    <row r="312" spans="1:34" x14ac:dyDescent="0.25">
      <c r="A312" s="1" t="s">
        <v>37</v>
      </c>
      <c r="B312" s="1" t="s">
        <v>37</v>
      </c>
      <c r="C312" s="1" t="s">
        <v>354</v>
      </c>
      <c r="D312" s="1" t="s">
        <v>1420</v>
      </c>
      <c r="E312" s="1" t="s">
        <v>1215</v>
      </c>
      <c r="F312" s="1" t="s">
        <v>1783</v>
      </c>
      <c r="G312" s="1" t="s">
        <v>1550</v>
      </c>
      <c r="H312" s="1" t="s">
        <v>2319</v>
      </c>
      <c r="I312" s="1" t="s">
        <v>2086</v>
      </c>
      <c r="J312" s="1" t="s">
        <v>1420</v>
      </c>
      <c r="K312" s="1" t="s">
        <v>2622</v>
      </c>
      <c r="L312" s="1" t="s">
        <v>37</v>
      </c>
      <c r="M312" s="1" t="s">
        <v>3158</v>
      </c>
      <c r="N312" s="1"/>
      <c r="O312">
        <v>0</v>
      </c>
      <c r="P312">
        <v>0</v>
      </c>
      <c r="Q312">
        <v>3728</v>
      </c>
      <c r="R312" s="1" t="s">
        <v>37</v>
      </c>
      <c r="S312">
        <v>55</v>
      </c>
      <c r="T312">
        <v>0</v>
      </c>
      <c r="U312" s="1" t="s">
        <v>3953</v>
      </c>
      <c r="V312" s="1"/>
      <c r="W312">
        <v>86</v>
      </c>
      <c r="X312">
        <v>0</v>
      </c>
      <c r="Y312" s="1" t="s">
        <v>34</v>
      </c>
      <c r="Z312">
        <v>20</v>
      </c>
      <c r="AA312">
        <v>20</v>
      </c>
      <c r="AB312">
        <v>24</v>
      </c>
      <c r="AC312">
        <v>34.206000000000003</v>
      </c>
      <c r="AD312" s="1" t="s">
        <v>6424</v>
      </c>
      <c r="AE312">
        <v>26.524999999999999</v>
      </c>
      <c r="AF312">
        <v>0</v>
      </c>
      <c r="AG312">
        <v>0</v>
      </c>
      <c r="AH312" s="1"/>
    </row>
    <row r="313" spans="1:34" x14ac:dyDescent="0.25">
      <c r="A313" s="1" t="s">
        <v>37</v>
      </c>
      <c r="B313" s="1" t="s">
        <v>37</v>
      </c>
      <c r="C313" s="1" t="s">
        <v>355</v>
      </c>
      <c r="D313" s="1" t="s">
        <v>1288</v>
      </c>
      <c r="E313" s="1" t="s">
        <v>1287</v>
      </c>
      <c r="F313" s="1" t="s">
        <v>1785</v>
      </c>
      <c r="G313" s="1" t="s">
        <v>1627</v>
      </c>
      <c r="H313" s="1" t="s">
        <v>2321</v>
      </c>
      <c r="I313" s="1" t="s">
        <v>2163</v>
      </c>
      <c r="J313" s="1" t="s">
        <v>2695</v>
      </c>
      <c r="K313" s="1" t="s">
        <v>2694</v>
      </c>
      <c r="L313" s="1" t="s">
        <v>37</v>
      </c>
      <c r="M313" s="1" t="s">
        <v>3159</v>
      </c>
      <c r="N313" s="1"/>
      <c r="O313">
        <v>0</v>
      </c>
      <c r="P313">
        <v>0</v>
      </c>
      <c r="Q313">
        <v>3882</v>
      </c>
      <c r="R313" s="1" t="s">
        <v>37</v>
      </c>
      <c r="S313">
        <v>55</v>
      </c>
      <c r="T313">
        <v>0</v>
      </c>
      <c r="U313" s="1" t="s">
        <v>3953</v>
      </c>
      <c r="V313" s="1"/>
      <c r="W313">
        <v>86</v>
      </c>
      <c r="X313">
        <v>0</v>
      </c>
      <c r="Y313" s="1" t="s">
        <v>34</v>
      </c>
      <c r="Z313">
        <v>20</v>
      </c>
      <c r="AA313">
        <v>20</v>
      </c>
      <c r="AB313">
        <v>24</v>
      </c>
      <c r="AC313">
        <v>554.20299999999997</v>
      </c>
      <c r="AD313" s="1" t="s">
        <v>6425</v>
      </c>
      <c r="AE313">
        <v>2.8149999999999999</v>
      </c>
      <c r="AF313">
        <v>0</v>
      </c>
      <c r="AG313">
        <v>0</v>
      </c>
      <c r="AH313" s="1"/>
    </row>
    <row r="314" spans="1:34" x14ac:dyDescent="0.25">
      <c r="A314" s="1" t="s">
        <v>37</v>
      </c>
      <c r="B314" s="1" t="s">
        <v>37</v>
      </c>
      <c r="C314" s="1" t="s">
        <v>356</v>
      </c>
      <c r="D314" s="1" t="s">
        <v>1420</v>
      </c>
      <c r="E314" s="1" t="s">
        <v>1288</v>
      </c>
      <c r="F314" s="1" t="s">
        <v>1783</v>
      </c>
      <c r="G314" s="1" t="s">
        <v>1785</v>
      </c>
      <c r="H314" s="1" t="s">
        <v>2319</v>
      </c>
      <c r="I314" s="1" t="s">
        <v>2321</v>
      </c>
      <c r="J314" s="1" t="s">
        <v>1420</v>
      </c>
      <c r="K314" s="1" t="s">
        <v>2695</v>
      </c>
      <c r="L314" s="1" t="s">
        <v>37</v>
      </c>
      <c r="M314" s="1" t="s">
        <v>3160</v>
      </c>
      <c r="N314" s="1"/>
      <c r="O314">
        <v>0</v>
      </c>
      <c r="P314">
        <v>0</v>
      </c>
      <c r="Q314">
        <v>3881</v>
      </c>
      <c r="R314" s="1" t="s">
        <v>37</v>
      </c>
      <c r="S314">
        <v>55</v>
      </c>
      <c r="T314">
        <v>0</v>
      </c>
      <c r="U314" s="1" t="s">
        <v>3953</v>
      </c>
      <c r="V314" s="1"/>
      <c r="W314">
        <v>86</v>
      </c>
      <c r="X314">
        <v>0</v>
      </c>
      <c r="Y314" s="1" t="s">
        <v>34</v>
      </c>
      <c r="Z314">
        <v>20</v>
      </c>
      <c r="AA314">
        <v>20</v>
      </c>
      <c r="AB314">
        <v>24</v>
      </c>
      <c r="AC314">
        <v>40.4786</v>
      </c>
      <c r="AD314" s="1" t="s">
        <v>6426</v>
      </c>
      <c r="AE314">
        <v>27.318000000000001</v>
      </c>
      <c r="AF314">
        <v>0</v>
      </c>
      <c r="AG314">
        <v>0</v>
      </c>
      <c r="AH314" s="1"/>
    </row>
    <row r="315" spans="1:34" x14ac:dyDescent="0.25">
      <c r="A315" s="1" t="s">
        <v>37</v>
      </c>
      <c r="B315" s="1" t="s">
        <v>37</v>
      </c>
      <c r="C315" s="1" t="s">
        <v>357</v>
      </c>
      <c r="D315" s="1" t="s">
        <v>1420</v>
      </c>
      <c r="E315" s="1" t="s">
        <v>1213</v>
      </c>
      <c r="F315" s="1" t="s">
        <v>1783</v>
      </c>
      <c r="G315" s="1" t="s">
        <v>1548</v>
      </c>
      <c r="H315" s="1" t="s">
        <v>2319</v>
      </c>
      <c r="I315" s="1" t="s">
        <v>2084</v>
      </c>
      <c r="J315" s="1" t="s">
        <v>1420</v>
      </c>
      <c r="K315" s="1" t="s">
        <v>2620</v>
      </c>
      <c r="L315" s="1" t="s">
        <v>37</v>
      </c>
      <c r="M315" s="1" t="s">
        <v>3161</v>
      </c>
      <c r="N315" s="1"/>
      <c r="O315">
        <v>0</v>
      </c>
      <c r="P315">
        <v>0</v>
      </c>
      <c r="Q315">
        <v>3968</v>
      </c>
      <c r="R315" s="1" t="s">
        <v>37</v>
      </c>
      <c r="S315">
        <v>55</v>
      </c>
      <c r="T315">
        <v>0</v>
      </c>
      <c r="U315" s="1" t="s">
        <v>3953</v>
      </c>
      <c r="V315" s="1"/>
      <c r="W315">
        <v>86</v>
      </c>
      <c r="X315">
        <v>0</v>
      </c>
      <c r="Y315" s="1" t="s">
        <v>34</v>
      </c>
      <c r="Z315">
        <v>20</v>
      </c>
      <c r="AA315">
        <v>20</v>
      </c>
      <c r="AB315">
        <v>24</v>
      </c>
      <c r="AC315">
        <v>4640.3900000000003</v>
      </c>
      <c r="AD315" s="1" t="s">
        <v>6427</v>
      </c>
      <c r="AE315">
        <v>25.332999999999998</v>
      </c>
      <c r="AF315">
        <v>0</v>
      </c>
      <c r="AG315">
        <v>0</v>
      </c>
      <c r="AH315" s="1"/>
    </row>
    <row r="316" spans="1:34" x14ac:dyDescent="0.25">
      <c r="A316" s="1" t="s">
        <v>37</v>
      </c>
      <c r="B316" s="1" t="s">
        <v>37</v>
      </c>
      <c r="C316" s="1" t="s">
        <v>358</v>
      </c>
      <c r="D316" s="1" t="s">
        <v>1422</v>
      </c>
      <c r="E316" s="1" t="s">
        <v>1453</v>
      </c>
      <c r="F316" s="1" t="s">
        <v>1786</v>
      </c>
      <c r="G316" s="1" t="s">
        <v>1836</v>
      </c>
      <c r="H316" s="1" t="s">
        <v>2322</v>
      </c>
      <c r="I316" s="1" t="s">
        <v>2372</v>
      </c>
      <c r="J316" s="1" t="s">
        <v>2825</v>
      </c>
      <c r="K316" s="1" t="s">
        <v>2831</v>
      </c>
      <c r="L316" s="1" t="s">
        <v>37</v>
      </c>
      <c r="M316" s="1" t="s">
        <v>3162</v>
      </c>
      <c r="N316" s="1"/>
      <c r="O316">
        <v>0</v>
      </c>
      <c r="P316">
        <v>0</v>
      </c>
      <c r="Q316">
        <v>3700</v>
      </c>
      <c r="R316" s="1" t="s">
        <v>37</v>
      </c>
      <c r="S316">
        <v>55</v>
      </c>
      <c r="T316">
        <v>0</v>
      </c>
      <c r="U316" s="1" t="s">
        <v>3953</v>
      </c>
      <c r="V316" s="1"/>
      <c r="W316">
        <v>86</v>
      </c>
      <c r="X316">
        <v>0</v>
      </c>
      <c r="Y316" s="1" t="s">
        <v>34</v>
      </c>
      <c r="Z316">
        <v>20</v>
      </c>
      <c r="AA316">
        <v>20</v>
      </c>
      <c r="AB316">
        <v>24</v>
      </c>
      <c r="AC316">
        <v>2525.85</v>
      </c>
      <c r="AD316" s="1" t="s">
        <v>6428</v>
      </c>
      <c r="AE316">
        <v>2.8250000000000002</v>
      </c>
      <c r="AF316">
        <v>0</v>
      </c>
      <c r="AG316">
        <v>0</v>
      </c>
      <c r="AH316" s="1"/>
    </row>
    <row r="317" spans="1:34" x14ac:dyDescent="0.25">
      <c r="A317" s="1" t="s">
        <v>37</v>
      </c>
      <c r="B317" s="1" t="s">
        <v>37</v>
      </c>
      <c r="C317" s="1" t="s">
        <v>359</v>
      </c>
      <c r="D317" s="1" t="s">
        <v>1420</v>
      </c>
      <c r="E317" s="1" t="s">
        <v>1216</v>
      </c>
      <c r="F317" s="1" t="s">
        <v>1783</v>
      </c>
      <c r="G317" s="1" t="s">
        <v>1551</v>
      </c>
      <c r="H317" s="1" t="s">
        <v>2319</v>
      </c>
      <c r="I317" s="1" t="s">
        <v>2087</v>
      </c>
      <c r="J317" s="1" t="s">
        <v>1420</v>
      </c>
      <c r="K317" s="1" t="s">
        <v>2623</v>
      </c>
      <c r="L317" s="1" t="s">
        <v>37</v>
      </c>
      <c r="M317" s="1" t="s">
        <v>3163</v>
      </c>
      <c r="N317" s="1"/>
      <c r="O317">
        <v>0</v>
      </c>
      <c r="P317">
        <v>0</v>
      </c>
      <c r="Q317">
        <v>4179</v>
      </c>
      <c r="R317" s="1" t="s">
        <v>37</v>
      </c>
      <c r="S317">
        <v>55</v>
      </c>
      <c r="T317">
        <v>0</v>
      </c>
      <c r="U317" s="1" t="s">
        <v>3953</v>
      </c>
      <c r="V317" s="1"/>
      <c r="W317">
        <v>86</v>
      </c>
      <c r="X317">
        <v>0</v>
      </c>
      <c r="Y317" s="1" t="s">
        <v>34</v>
      </c>
      <c r="Z317">
        <v>20</v>
      </c>
      <c r="AA317">
        <v>20</v>
      </c>
      <c r="AB317">
        <v>24</v>
      </c>
      <c r="AC317">
        <v>100000000000</v>
      </c>
      <c r="AD317" s="1" t="s">
        <v>4235</v>
      </c>
      <c r="AE317">
        <v>23.669</v>
      </c>
      <c r="AF317">
        <v>0</v>
      </c>
      <c r="AG317">
        <v>0</v>
      </c>
      <c r="AH317" s="1"/>
    </row>
    <row r="318" spans="1:34" x14ac:dyDescent="0.25">
      <c r="A318" s="1" t="s">
        <v>37</v>
      </c>
      <c r="B318" s="1" t="s">
        <v>37</v>
      </c>
      <c r="C318" s="1" t="s">
        <v>360</v>
      </c>
      <c r="D318" s="1" t="s">
        <v>1423</v>
      </c>
      <c r="E318" s="1" t="s">
        <v>1498</v>
      </c>
      <c r="F318" s="1" t="s">
        <v>1787</v>
      </c>
      <c r="G318" s="1" t="s">
        <v>2034</v>
      </c>
      <c r="H318" s="1" t="s">
        <v>2323</v>
      </c>
      <c r="I318" s="1" t="s">
        <v>2570</v>
      </c>
      <c r="J318" s="1" t="s">
        <v>1787</v>
      </c>
      <c r="K318" s="1" t="s">
        <v>2034</v>
      </c>
      <c r="L318" s="1" t="s">
        <v>37</v>
      </c>
      <c r="M318" s="1" t="s">
        <v>3164</v>
      </c>
      <c r="N318" s="1"/>
      <c r="O318">
        <v>0</v>
      </c>
      <c r="P318">
        <v>0</v>
      </c>
      <c r="Q318">
        <v>3984</v>
      </c>
      <c r="R318" s="1" t="s">
        <v>37</v>
      </c>
      <c r="S318">
        <v>55</v>
      </c>
      <c r="T318">
        <v>0</v>
      </c>
      <c r="U318" s="1" t="s">
        <v>3953</v>
      </c>
      <c r="V318" s="1"/>
      <c r="W318">
        <v>86</v>
      </c>
      <c r="X318">
        <v>0</v>
      </c>
      <c r="Y318" s="1" t="s">
        <v>34</v>
      </c>
      <c r="Z318">
        <v>20</v>
      </c>
      <c r="AA318">
        <v>20</v>
      </c>
      <c r="AB318">
        <v>24</v>
      </c>
      <c r="AC318">
        <v>100000000000</v>
      </c>
      <c r="AD318" s="1" t="s">
        <v>4235</v>
      </c>
      <c r="AE318">
        <v>2.8450000000000002</v>
      </c>
      <c r="AF318">
        <v>0</v>
      </c>
      <c r="AG318">
        <v>0</v>
      </c>
      <c r="AH318" s="1"/>
    </row>
    <row r="319" spans="1:34" x14ac:dyDescent="0.25">
      <c r="A319" s="1" t="s">
        <v>37</v>
      </c>
      <c r="B319" s="1" t="s">
        <v>37</v>
      </c>
      <c r="C319" s="1" t="s">
        <v>361</v>
      </c>
      <c r="D319" s="1" t="s">
        <v>1317</v>
      </c>
      <c r="E319" s="1" t="s">
        <v>1420</v>
      </c>
      <c r="F319" s="1" t="s">
        <v>1788</v>
      </c>
      <c r="G319" s="1" t="s">
        <v>1783</v>
      </c>
      <c r="H319" s="1" t="s">
        <v>2324</v>
      </c>
      <c r="I319" s="1" t="s">
        <v>2319</v>
      </c>
      <c r="J319" s="1" t="s">
        <v>2724</v>
      </c>
      <c r="K319" s="1" t="s">
        <v>1420</v>
      </c>
      <c r="L319" s="1" t="s">
        <v>37</v>
      </c>
      <c r="M319" s="1" t="s">
        <v>3165</v>
      </c>
      <c r="N319" s="1"/>
      <c r="O319">
        <v>0</v>
      </c>
      <c r="P319">
        <v>0</v>
      </c>
      <c r="Q319">
        <v>3719</v>
      </c>
      <c r="R319" s="1" t="s">
        <v>37</v>
      </c>
      <c r="S319">
        <v>55</v>
      </c>
      <c r="T319">
        <v>0</v>
      </c>
      <c r="U319" s="1" t="s">
        <v>3953</v>
      </c>
      <c r="V319" s="1"/>
      <c r="W319">
        <v>86</v>
      </c>
      <c r="X319">
        <v>0</v>
      </c>
      <c r="Y319" s="1" t="s">
        <v>34</v>
      </c>
      <c r="Z319">
        <v>20</v>
      </c>
      <c r="AA319">
        <v>20</v>
      </c>
      <c r="AB319">
        <v>24</v>
      </c>
      <c r="AC319">
        <v>586.43799999999999</v>
      </c>
      <c r="AD319" s="1" t="s">
        <v>6429</v>
      </c>
      <c r="AE319">
        <v>2.8290000000000002</v>
      </c>
      <c r="AF319">
        <v>0</v>
      </c>
      <c r="AG319">
        <v>0</v>
      </c>
      <c r="AH319" s="1"/>
    </row>
    <row r="320" spans="1:34" x14ac:dyDescent="0.25">
      <c r="A320" s="1" t="s">
        <v>37</v>
      </c>
      <c r="B320" s="1" t="s">
        <v>37</v>
      </c>
      <c r="C320" s="1" t="s">
        <v>362</v>
      </c>
      <c r="D320" s="1" t="s">
        <v>1323</v>
      </c>
      <c r="E320" s="1" t="s">
        <v>1420</v>
      </c>
      <c r="F320" s="1" t="s">
        <v>1665</v>
      </c>
      <c r="G320" s="1" t="s">
        <v>1783</v>
      </c>
      <c r="H320" s="1" t="s">
        <v>2201</v>
      </c>
      <c r="I320" s="1" t="s">
        <v>2319</v>
      </c>
      <c r="J320" s="1" t="s">
        <v>2730</v>
      </c>
      <c r="K320" s="1" t="s">
        <v>1420</v>
      </c>
      <c r="L320" s="1" t="s">
        <v>37</v>
      </c>
      <c r="M320" s="1" t="s">
        <v>3166</v>
      </c>
      <c r="N320" s="1"/>
      <c r="O320">
        <v>0</v>
      </c>
      <c r="P320">
        <v>0</v>
      </c>
      <c r="Q320">
        <v>4248</v>
      </c>
      <c r="R320" s="1" t="s">
        <v>37</v>
      </c>
      <c r="S320">
        <v>55</v>
      </c>
      <c r="T320">
        <v>0</v>
      </c>
      <c r="U320" s="1" t="s">
        <v>3953</v>
      </c>
      <c r="V320" s="1"/>
      <c r="W320">
        <v>86</v>
      </c>
      <c r="X320">
        <v>0</v>
      </c>
      <c r="Y320" s="1" t="s">
        <v>34</v>
      </c>
      <c r="Z320">
        <v>20</v>
      </c>
      <c r="AA320">
        <v>20</v>
      </c>
      <c r="AB320">
        <v>24</v>
      </c>
      <c r="AC320">
        <v>1181.3499999999999</v>
      </c>
      <c r="AD320" s="1" t="s">
        <v>6430</v>
      </c>
      <c r="AE320">
        <v>2.7690000000000001</v>
      </c>
      <c r="AF320">
        <v>0</v>
      </c>
      <c r="AG320">
        <v>0</v>
      </c>
      <c r="AH320" s="1"/>
    </row>
    <row r="321" spans="1:34" x14ac:dyDescent="0.25">
      <c r="A321" s="1" t="s">
        <v>37</v>
      </c>
      <c r="B321" s="1" t="s">
        <v>37</v>
      </c>
      <c r="C321" s="1" t="s">
        <v>363</v>
      </c>
      <c r="D321" s="1" t="s">
        <v>1420</v>
      </c>
      <c r="E321" s="1" t="s">
        <v>1499</v>
      </c>
      <c r="F321" s="1" t="s">
        <v>1783</v>
      </c>
      <c r="G321" s="1" t="s">
        <v>2035</v>
      </c>
      <c r="H321" s="1" t="s">
        <v>2319</v>
      </c>
      <c r="I321" s="1" t="s">
        <v>2571</v>
      </c>
      <c r="J321" s="1" t="s">
        <v>1420</v>
      </c>
      <c r="K321" s="1" t="s">
        <v>2035</v>
      </c>
      <c r="L321" s="1" t="s">
        <v>37</v>
      </c>
      <c r="M321" s="1" t="s">
        <v>3167</v>
      </c>
      <c r="N321" s="1"/>
      <c r="O321">
        <v>0</v>
      </c>
      <c r="P321">
        <v>0</v>
      </c>
      <c r="Q321">
        <v>4078</v>
      </c>
      <c r="R321" s="1" t="s">
        <v>37</v>
      </c>
      <c r="S321">
        <v>55</v>
      </c>
      <c r="T321">
        <v>0</v>
      </c>
      <c r="U321" s="1" t="s">
        <v>3953</v>
      </c>
      <c r="V321" s="1"/>
      <c r="W321">
        <v>86</v>
      </c>
      <c r="X321">
        <v>0</v>
      </c>
      <c r="Y321" s="1" t="s">
        <v>34</v>
      </c>
      <c r="Z321">
        <v>20</v>
      </c>
      <c r="AA321">
        <v>20</v>
      </c>
      <c r="AB321">
        <v>24</v>
      </c>
      <c r="AC321">
        <v>414.60399999999998</v>
      </c>
      <c r="AD321" s="1" t="s">
        <v>6431</v>
      </c>
      <c r="AE321">
        <v>2.726</v>
      </c>
      <c r="AF321">
        <v>0</v>
      </c>
      <c r="AG321">
        <v>0</v>
      </c>
      <c r="AH321" s="1"/>
    </row>
    <row r="322" spans="1:34" x14ac:dyDescent="0.25">
      <c r="A322" s="1" t="s">
        <v>37</v>
      </c>
      <c r="B322" s="1" t="s">
        <v>37</v>
      </c>
      <c r="C322" s="1" t="s">
        <v>364</v>
      </c>
      <c r="D322" s="1" t="s">
        <v>1420</v>
      </c>
      <c r="E322" s="1" t="s">
        <v>1500</v>
      </c>
      <c r="F322" s="1" t="s">
        <v>1783</v>
      </c>
      <c r="G322" s="1" t="s">
        <v>2036</v>
      </c>
      <c r="H322" s="1" t="s">
        <v>2319</v>
      </c>
      <c r="I322" s="1" t="s">
        <v>2572</v>
      </c>
      <c r="J322" s="1" t="s">
        <v>1420</v>
      </c>
      <c r="K322" s="1" t="s">
        <v>2036</v>
      </c>
      <c r="L322" s="1" t="s">
        <v>37</v>
      </c>
      <c r="M322" s="1" t="s">
        <v>3168</v>
      </c>
      <c r="N322" s="1"/>
      <c r="O322">
        <v>0</v>
      </c>
      <c r="P322">
        <v>0</v>
      </c>
      <c r="Q322">
        <v>4076</v>
      </c>
      <c r="R322" s="1" t="s">
        <v>37</v>
      </c>
      <c r="S322">
        <v>55</v>
      </c>
      <c r="T322">
        <v>0</v>
      </c>
      <c r="U322" s="1" t="s">
        <v>3953</v>
      </c>
      <c r="V322" s="1"/>
      <c r="W322">
        <v>86</v>
      </c>
      <c r="X322">
        <v>0</v>
      </c>
      <c r="Y322" s="1" t="s">
        <v>34</v>
      </c>
      <c r="Z322">
        <v>20</v>
      </c>
      <c r="AA322">
        <v>20</v>
      </c>
      <c r="AB322">
        <v>24</v>
      </c>
      <c r="AC322">
        <v>414.36799999999999</v>
      </c>
      <c r="AD322" s="1" t="s">
        <v>6432</v>
      </c>
      <c r="AE322">
        <v>2.74</v>
      </c>
      <c r="AF322">
        <v>0</v>
      </c>
      <c r="AG322">
        <v>0</v>
      </c>
      <c r="AH322" s="1"/>
    </row>
    <row r="323" spans="1:34" x14ac:dyDescent="0.25">
      <c r="A323" s="1" t="s">
        <v>37</v>
      </c>
      <c r="B323" s="1" t="s">
        <v>37</v>
      </c>
      <c r="C323" s="1" t="s">
        <v>365</v>
      </c>
      <c r="D323" s="1" t="s">
        <v>1420</v>
      </c>
      <c r="E323" s="1" t="s">
        <v>1424</v>
      </c>
      <c r="F323" s="1" t="s">
        <v>1783</v>
      </c>
      <c r="G323" s="1" t="s">
        <v>1789</v>
      </c>
      <c r="H323" s="1" t="s">
        <v>2319</v>
      </c>
      <c r="I323" s="1" t="s">
        <v>2325</v>
      </c>
      <c r="J323" s="1" t="s">
        <v>1420</v>
      </c>
      <c r="K323" s="1" t="s">
        <v>1789</v>
      </c>
      <c r="L323" s="1" t="s">
        <v>37</v>
      </c>
      <c r="M323" s="1" t="s">
        <v>3169</v>
      </c>
      <c r="N323" s="1"/>
      <c r="O323">
        <v>0</v>
      </c>
      <c r="P323">
        <v>0</v>
      </c>
      <c r="Q323">
        <v>4103</v>
      </c>
      <c r="R323" s="1" t="s">
        <v>37</v>
      </c>
      <c r="S323">
        <v>55</v>
      </c>
      <c r="T323">
        <v>0</v>
      </c>
      <c r="U323" s="1" t="s">
        <v>3953</v>
      </c>
      <c r="V323" s="1"/>
      <c r="W323">
        <v>86</v>
      </c>
      <c r="X323">
        <v>0</v>
      </c>
      <c r="Y323" s="1" t="s">
        <v>34</v>
      </c>
      <c r="Z323">
        <v>20</v>
      </c>
      <c r="AA323">
        <v>20</v>
      </c>
      <c r="AB323">
        <v>24</v>
      </c>
      <c r="AC323">
        <v>811.43</v>
      </c>
      <c r="AD323" s="1" t="s">
        <v>6433</v>
      </c>
      <c r="AE323">
        <v>2.7749999999999999</v>
      </c>
      <c r="AF323">
        <v>0</v>
      </c>
      <c r="AG323">
        <v>0</v>
      </c>
      <c r="AH323" s="1"/>
    </row>
    <row r="324" spans="1:34" x14ac:dyDescent="0.25">
      <c r="A324" s="1" t="s">
        <v>37</v>
      </c>
      <c r="B324" s="1" t="s">
        <v>37</v>
      </c>
      <c r="C324" s="1" t="s">
        <v>366</v>
      </c>
      <c r="D324" s="1" t="s">
        <v>1424</v>
      </c>
      <c r="E324" s="1" t="s">
        <v>1501</v>
      </c>
      <c r="F324" s="1" t="s">
        <v>1789</v>
      </c>
      <c r="G324" s="1" t="s">
        <v>2037</v>
      </c>
      <c r="H324" s="1" t="s">
        <v>2325</v>
      </c>
      <c r="I324" s="1" t="s">
        <v>2573</v>
      </c>
      <c r="J324" s="1" t="s">
        <v>1789</v>
      </c>
      <c r="K324" s="1" t="s">
        <v>2037</v>
      </c>
      <c r="L324" s="1" t="s">
        <v>37</v>
      </c>
      <c r="M324" s="1" t="s">
        <v>3170</v>
      </c>
      <c r="N324" s="1"/>
      <c r="O324">
        <v>0</v>
      </c>
      <c r="P324">
        <v>0</v>
      </c>
      <c r="Q324">
        <v>3784</v>
      </c>
      <c r="R324" s="1" t="s">
        <v>37</v>
      </c>
      <c r="S324">
        <v>55</v>
      </c>
      <c r="T324">
        <v>0</v>
      </c>
      <c r="U324" s="1" t="s">
        <v>3953</v>
      </c>
      <c r="V324" s="1"/>
      <c r="W324">
        <v>86</v>
      </c>
      <c r="X324">
        <v>0</v>
      </c>
      <c r="Y324" s="1" t="s">
        <v>34</v>
      </c>
      <c r="Z324">
        <v>20</v>
      </c>
      <c r="AA324">
        <v>20</v>
      </c>
      <c r="AB324">
        <v>24</v>
      </c>
      <c r="AC324">
        <v>100000000000</v>
      </c>
      <c r="AD324" s="1" t="s">
        <v>4235</v>
      </c>
      <c r="AE324">
        <v>2.7210000000000001</v>
      </c>
      <c r="AF324">
        <v>0</v>
      </c>
      <c r="AG324">
        <v>0</v>
      </c>
      <c r="AH324" s="1"/>
    </row>
    <row r="325" spans="1:34" x14ac:dyDescent="0.25">
      <c r="A325" s="1" t="s">
        <v>37</v>
      </c>
      <c r="B325" s="1" t="s">
        <v>37</v>
      </c>
      <c r="C325" s="1" t="s">
        <v>367</v>
      </c>
      <c r="D325" s="1" t="s">
        <v>1420</v>
      </c>
      <c r="E325" s="1" t="s">
        <v>1501</v>
      </c>
      <c r="F325" s="1" t="s">
        <v>1783</v>
      </c>
      <c r="G325" s="1" t="s">
        <v>2037</v>
      </c>
      <c r="H325" s="1" t="s">
        <v>2319</v>
      </c>
      <c r="I325" s="1" t="s">
        <v>2573</v>
      </c>
      <c r="J325" s="1" t="s">
        <v>1420</v>
      </c>
      <c r="K325" s="1" t="s">
        <v>2037</v>
      </c>
      <c r="L325" s="1" t="s">
        <v>37</v>
      </c>
      <c r="M325" s="1" t="s">
        <v>3171</v>
      </c>
      <c r="N325" s="1"/>
      <c r="O325">
        <v>0</v>
      </c>
      <c r="P325">
        <v>0</v>
      </c>
      <c r="Q325">
        <v>4106</v>
      </c>
      <c r="R325" s="1" t="s">
        <v>37</v>
      </c>
      <c r="S325">
        <v>55</v>
      </c>
      <c r="T325">
        <v>0</v>
      </c>
      <c r="U325" s="1" t="s">
        <v>3953</v>
      </c>
      <c r="V325" s="1"/>
      <c r="W325">
        <v>86</v>
      </c>
      <c r="X325">
        <v>0</v>
      </c>
      <c r="Y325" s="1" t="s">
        <v>34</v>
      </c>
      <c r="Z325">
        <v>20</v>
      </c>
      <c r="AA325">
        <v>20</v>
      </c>
      <c r="AB325">
        <v>24</v>
      </c>
      <c r="AC325">
        <v>782.26499999999999</v>
      </c>
      <c r="AD325" s="1" t="s">
        <v>6434</v>
      </c>
      <c r="AE325">
        <v>2.7109999999999999</v>
      </c>
      <c r="AF325">
        <v>0</v>
      </c>
      <c r="AG325">
        <v>0</v>
      </c>
      <c r="AH325" s="1"/>
    </row>
    <row r="326" spans="1:34" x14ac:dyDescent="0.25">
      <c r="A326" s="1" t="s">
        <v>37</v>
      </c>
      <c r="B326" s="1" t="s">
        <v>37</v>
      </c>
      <c r="C326" s="1" t="s">
        <v>368</v>
      </c>
      <c r="D326" s="1" t="s">
        <v>1420</v>
      </c>
      <c r="E326" s="1" t="s">
        <v>1502</v>
      </c>
      <c r="F326" s="1" t="s">
        <v>1783</v>
      </c>
      <c r="G326" s="1" t="s">
        <v>2038</v>
      </c>
      <c r="H326" s="1" t="s">
        <v>2319</v>
      </c>
      <c r="I326" s="1" t="s">
        <v>2574</v>
      </c>
      <c r="J326" s="1" t="s">
        <v>1420</v>
      </c>
      <c r="K326" s="1" t="s">
        <v>2038</v>
      </c>
      <c r="L326" s="1" t="s">
        <v>37</v>
      </c>
      <c r="M326" s="1" t="s">
        <v>3172</v>
      </c>
      <c r="N326" s="1"/>
      <c r="O326">
        <v>0</v>
      </c>
      <c r="P326">
        <v>0</v>
      </c>
      <c r="Q326">
        <v>4069</v>
      </c>
      <c r="R326" s="1" t="s">
        <v>37</v>
      </c>
      <c r="S326">
        <v>55</v>
      </c>
      <c r="T326">
        <v>0</v>
      </c>
      <c r="U326" s="1" t="s">
        <v>3953</v>
      </c>
      <c r="V326" s="1"/>
      <c r="W326">
        <v>86</v>
      </c>
      <c r="X326">
        <v>0</v>
      </c>
      <c r="Y326" s="1" t="s">
        <v>34</v>
      </c>
      <c r="Z326">
        <v>20</v>
      </c>
      <c r="AA326">
        <v>20</v>
      </c>
      <c r="AB326">
        <v>24</v>
      </c>
      <c r="AC326">
        <v>797.476</v>
      </c>
      <c r="AD326" s="1" t="s">
        <v>6435</v>
      </c>
      <c r="AE326">
        <v>2.7370000000000001</v>
      </c>
      <c r="AF326">
        <v>0</v>
      </c>
      <c r="AG326">
        <v>0</v>
      </c>
      <c r="AH326" s="1"/>
    </row>
    <row r="327" spans="1:34" x14ac:dyDescent="0.25">
      <c r="A327" s="1" t="s">
        <v>37</v>
      </c>
      <c r="B327" s="1" t="s">
        <v>37</v>
      </c>
      <c r="C327" s="1" t="s">
        <v>369</v>
      </c>
      <c r="D327" s="1" t="s">
        <v>1420</v>
      </c>
      <c r="E327" s="1" t="s">
        <v>1503</v>
      </c>
      <c r="F327" s="1" t="s">
        <v>1783</v>
      </c>
      <c r="G327" s="1" t="s">
        <v>2039</v>
      </c>
      <c r="H327" s="1" t="s">
        <v>2319</v>
      </c>
      <c r="I327" s="1" t="s">
        <v>2575</v>
      </c>
      <c r="J327" s="1" t="s">
        <v>1420</v>
      </c>
      <c r="K327" s="1" t="s">
        <v>2039</v>
      </c>
      <c r="L327" s="1" t="s">
        <v>37</v>
      </c>
      <c r="M327" s="1" t="s">
        <v>3173</v>
      </c>
      <c r="N327" s="1"/>
      <c r="O327">
        <v>0</v>
      </c>
      <c r="P327">
        <v>0</v>
      </c>
      <c r="Q327">
        <v>4101</v>
      </c>
      <c r="R327" s="1" t="s">
        <v>37</v>
      </c>
      <c r="S327">
        <v>55</v>
      </c>
      <c r="T327">
        <v>0</v>
      </c>
      <c r="U327" s="1" t="s">
        <v>3953</v>
      </c>
      <c r="V327" s="1"/>
      <c r="W327">
        <v>86</v>
      </c>
      <c r="X327">
        <v>0</v>
      </c>
      <c r="Y327" s="1" t="s">
        <v>34</v>
      </c>
      <c r="Z327">
        <v>20</v>
      </c>
      <c r="AA327">
        <v>20</v>
      </c>
      <c r="AB327">
        <v>24</v>
      </c>
      <c r="AC327">
        <v>100000000000</v>
      </c>
      <c r="AD327" s="1" t="s">
        <v>4235</v>
      </c>
      <c r="AE327">
        <v>2.7789999999999999</v>
      </c>
      <c r="AF327">
        <v>0</v>
      </c>
      <c r="AG327">
        <v>0</v>
      </c>
      <c r="AH327" s="1"/>
    </row>
    <row r="328" spans="1:34" x14ac:dyDescent="0.25">
      <c r="A328" s="1" t="s">
        <v>37</v>
      </c>
      <c r="B328" s="1" t="s">
        <v>37</v>
      </c>
      <c r="C328" s="1" t="s">
        <v>370</v>
      </c>
      <c r="D328" s="1" t="s">
        <v>1420</v>
      </c>
      <c r="E328" s="1" t="s">
        <v>1289</v>
      </c>
      <c r="F328" s="1" t="s">
        <v>1783</v>
      </c>
      <c r="G328" s="1" t="s">
        <v>1822</v>
      </c>
      <c r="H328" s="1" t="s">
        <v>2319</v>
      </c>
      <c r="I328" s="1" t="s">
        <v>2358</v>
      </c>
      <c r="J328" s="1" t="s">
        <v>1420</v>
      </c>
      <c r="K328" s="1" t="s">
        <v>2696</v>
      </c>
      <c r="L328" s="1" t="s">
        <v>37</v>
      </c>
      <c r="M328" s="1" t="s">
        <v>3174</v>
      </c>
      <c r="N328" s="1"/>
      <c r="O328">
        <v>0</v>
      </c>
      <c r="P328">
        <v>0</v>
      </c>
      <c r="Q328">
        <v>4035</v>
      </c>
      <c r="R328" s="1" t="s">
        <v>37</v>
      </c>
      <c r="S328">
        <v>55</v>
      </c>
      <c r="T328">
        <v>0</v>
      </c>
      <c r="U328" s="1" t="s">
        <v>3953</v>
      </c>
      <c r="V328" s="1"/>
      <c r="W328">
        <v>86</v>
      </c>
      <c r="X328">
        <v>0</v>
      </c>
      <c r="Y328" s="1" t="s">
        <v>34</v>
      </c>
      <c r="Z328">
        <v>20</v>
      </c>
      <c r="AA328">
        <v>20</v>
      </c>
      <c r="AB328">
        <v>24</v>
      </c>
      <c r="AC328">
        <v>2292.79</v>
      </c>
      <c r="AD328" s="1" t="s">
        <v>6436</v>
      </c>
      <c r="AE328">
        <v>2.7290000000000001</v>
      </c>
      <c r="AF328">
        <v>0</v>
      </c>
      <c r="AG328">
        <v>0</v>
      </c>
      <c r="AH328" s="1"/>
    </row>
    <row r="329" spans="1:34" x14ac:dyDescent="0.25">
      <c r="A329" s="1" t="s">
        <v>37</v>
      </c>
      <c r="B329" s="1" t="s">
        <v>37</v>
      </c>
      <c r="C329" s="1" t="s">
        <v>371</v>
      </c>
      <c r="D329" s="1" t="s">
        <v>1420</v>
      </c>
      <c r="E329" s="1" t="s">
        <v>1290</v>
      </c>
      <c r="F329" s="1" t="s">
        <v>1783</v>
      </c>
      <c r="G329" s="1" t="s">
        <v>1978</v>
      </c>
      <c r="H329" s="1" t="s">
        <v>2319</v>
      </c>
      <c r="I329" s="1" t="s">
        <v>2514</v>
      </c>
      <c r="J329" s="1" t="s">
        <v>1420</v>
      </c>
      <c r="K329" s="1" t="s">
        <v>2697</v>
      </c>
      <c r="L329" s="1" t="s">
        <v>37</v>
      </c>
      <c r="M329" s="1" t="s">
        <v>3175</v>
      </c>
      <c r="N329" s="1"/>
      <c r="O329">
        <v>0</v>
      </c>
      <c r="P329">
        <v>0</v>
      </c>
      <c r="Q329">
        <v>4026</v>
      </c>
      <c r="R329" s="1" t="s">
        <v>37</v>
      </c>
      <c r="S329">
        <v>55</v>
      </c>
      <c r="T329">
        <v>0</v>
      </c>
      <c r="U329" s="1" t="s">
        <v>3953</v>
      </c>
      <c r="V329" s="1"/>
      <c r="W329">
        <v>86</v>
      </c>
      <c r="X329">
        <v>0</v>
      </c>
      <c r="Y329" s="1" t="s">
        <v>34</v>
      </c>
      <c r="Z329">
        <v>20</v>
      </c>
      <c r="AA329">
        <v>20</v>
      </c>
      <c r="AB329">
        <v>24</v>
      </c>
      <c r="AC329">
        <v>812.09900000000005</v>
      </c>
      <c r="AD329" s="1" t="s">
        <v>6437</v>
      </c>
      <c r="AE329">
        <v>2.7789999999999999</v>
      </c>
      <c r="AF329">
        <v>0</v>
      </c>
      <c r="AG329">
        <v>0</v>
      </c>
      <c r="AH329" s="1"/>
    </row>
    <row r="330" spans="1:34" x14ac:dyDescent="0.25">
      <c r="A330" s="1" t="s">
        <v>37</v>
      </c>
      <c r="B330" s="1" t="s">
        <v>37</v>
      </c>
      <c r="C330" s="1" t="s">
        <v>372</v>
      </c>
      <c r="D330" s="1" t="s">
        <v>1343</v>
      </c>
      <c r="E330" s="1" t="s">
        <v>1411</v>
      </c>
      <c r="F330" s="1" t="s">
        <v>1790</v>
      </c>
      <c r="G330" s="1" t="s">
        <v>1761</v>
      </c>
      <c r="H330" s="1" t="s">
        <v>2326</v>
      </c>
      <c r="I330" s="1" t="s">
        <v>2297</v>
      </c>
      <c r="J330" s="1" t="s">
        <v>2750</v>
      </c>
      <c r="K330" s="1" t="s">
        <v>1761</v>
      </c>
      <c r="L330" s="1" t="s">
        <v>37</v>
      </c>
      <c r="M330" s="1" t="s">
        <v>3176</v>
      </c>
      <c r="N330" s="1"/>
      <c r="O330">
        <v>0</v>
      </c>
      <c r="P330">
        <v>0</v>
      </c>
      <c r="Q330">
        <v>3759</v>
      </c>
      <c r="R330" s="1" t="s">
        <v>37</v>
      </c>
      <c r="S330">
        <v>55</v>
      </c>
      <c r="T330">
        <v>0</v>
      </c>
      <c r="U330" s="1" t="s">
        <v>3953</v>
      </c>
      <c r="V330" s="1"/>
      <c r="W330">
        <v>86</v>
      </c>
      <c r="X330">
        <v>0</v>
      </c>
      <c r="Y330" s="1" t="s">
        <v>34</v>
      </c>
      <c r="Z330">
        <v>20</v>
      </c>
      <c r="AA330">
        <v>20</v>
      </c>
      <c r="AB330">
        <v>24</v>
      </c>
      <c r="AC330">
        <v>1459.59</v>
      </c>
      <c r="AD330" s="1" t="s">
        <v>6438</v>
      </c>
      <c r="AE330">
        <v>2.8119999999999998</v>
      </c>
      <c r="AF330">
        <v>0</v>
      </c>
      <c r="AG330">
        <v>0</v>
      </c>
      <c r="AH330" s="1"/>
    </row>
    <row r="331" spans="1:34" x14ac:dyDescent="0.25">
      <c r="A331" s="1" t="s">
        <v>37</v>
      </c>
      <c r="B331" s="1" t="s">
        <v>37</v>
      </c>
      <c r="C331" s="1" t="s">
        <v>373</v>
      </c>
      <c r="D331" s="1" t="s">
        <v>1420</v>
      </c>
      <c r="E331" s="1" t="s">
        <v>1343</v>
      </c>
      <c r="F331" s="1" t="s">
        <v>1783</v>
      </c>
      <c r="G331" s="1" t="s">
        <v>1790</v>
      </c>
      <c r="H331" s="1" t="s">
        <v>2319</v>
      </c>
      <c r="I331" s="1" t="s">
        <v>2326</v>
      </c>
      <c r="J331" s="1" t="s">
        <v>1420</v>
      </c>
      <c r="K331" s="1" t="s">
        <v>2750</v>
      </c>
      <c r="L331" s="1" t="s">
        <v>37</v>
      </c>
      <c r="M331" s="1" t="s">
        <v>3177</v>
      </c>
      <c r="N331" s="1"/>
      <c r="O331">
        <v>0</v>
      </c>
      <c r="P331">
        <v>0</v>
      </c>
      <c r="Q331">
        <v>3758</v>
      </c>
      <c r="R331" s="1" t="s">
        <v>37</v>
      </c>
      <c r="S331">
        <v>55</v>
      </c>
      <c r="T331">
        <v>0</v>
      </c>
      <c r="U331" s="1" t="s">
        <v>3953</v>
      </c>
      <c r="V331" s="1"/>
      <c r="W331">
        <v>86</v>
      </c>
      <c r="X331">
        <v>0</v>
      </c>
      <c r="Y331" s="1" t="s">
        <v>34</v>
      </c>
      <c r="Z331">
        <v>20</v>
      </c>
      <c r="AA331">
        <v>20</v>
      </c>
      <c r="AB331">
        <v>24</v>
      </c>
      <c r="AC331">
        <v>37.549599999999998</v>
      </c>
      <c r="AD331" s="1" t="s">
        <v>6439</v>
      </c>
      <c r="AE331">
        <v>26.965</v>
      </c>
      <c r="AF331">
        <v>0</v>
      </c>
      <c r="AG331">
        <v>0</v>
      </c>
      <c r="AH331" s="1"/>
    </row>
    <row r="332" spans="1:34" x14ac:dyDescent="0.25">
      <c r="A332" s="1" t="s">
        <v>37</v>
      </c>
      <c r="B332" s="1" t="s">
        <v>37</v>
      </c>
      <c r="C332" s="1" t="s">
        <v>374</v>
      </c>
      <c r="D332" s="1" t="s">
        <v>1420</v>
      </c>
      <c r="E332" s="1" t="s">
        <v>1262</v>
      </c>
      <c r="F332" s="1" t="s">
        <v>1783</v>
      </c>
      <c r="G332" s="1" t="s">
        <v>1958</v>
      </c>
      <c r="H332" s="1" t="s">
        <v>2319</v>
      </c>
      <c r="I332" s="1" t="s">
        <v>2494</v>
      </c>
      <c r="J332" s="1" t="s">
        <v>1420</v>
      </c>
      <c r="K332" s="1" t="s">
        <v>2669</v>
      </c>
      <c r="L332" s="1" t="s">
        <v>37</v>
      </c>
      <c r="M332" s="1" t="s">
        <v>3178</v>
      </c>
      <c r="N332" s="1"/>
      <c r="O332">
        <v>0</v>
      </c>
      <c r="P332">
        <v>0</v>
      </c>
      <c r="Q332">
        <v>4018</v>
      </c>
      <c r="R332" s="1" t="s">
        <v>37</v>
      </c>
      <c r="S332">
        <v>55</v>
      </c>
      <c r="T332">
        <v>0</v>
      </c>
      <c r="U332" s="1" t="s">
        <v>3953</v>
      </c>
      <c r="V332" s="1"/>
      <c r="W332">
        <v>86</v>
      </c>
      <c r="X332">
        <v>0</v>
      </c>
      <c r="Y332" s="1" t="s">
        <v>34</v>
      </c>
      <c r="Z332">
        <v>20</v>
      </c>
      <c r="AA332">
        <v>20</v>
      </c>
      <c r="AB332">
        <v>24</v>
      </c>
      <c r="AC332">
        <v>100000000000</v>
      </c>
      <c r="AD332" s="1" t="s">
        <v>4235</v>
      </c>
      <c r="AE332">
        <v>2.81</v>
      </c>
      <c r="AF332">
        <v>0</v>
      </c>
      <c r="AG332">
        <v>0</v>
      </c>
      <c r="AH332" s="1"/>
    </row>
    <row r="333" spans="1:34" x14ac:dyDescent="0.25">
      <c r="A333" s="1" t="s">
        <v>37</v>
      </c>
      <c r="B333" s="1" t="s">
        <v>37</v>
      </c>
      <c r="C333" s="1" t="s">
        <v>375</v>
      </c>
      <c r="D333" s="1" t="s">
        <v>1420</v>
      </c>
      <c r="E333" s="1" t="s">
        <v>1261</v>
      </c>
      <c r="F333" s="1" t="s">
        <v>1783</v>
      </c>
      <c r="G333" s="1" t="s">
        <v>1791</v>
      </c>
      <c r="H333" s="1" t="s">
        <v>2319</v>
      </c>
      <c r="I333" s="1" t="s">
        <v>2327</v>
      </c>
      <c r="J333" s="1" t="s">
        <v>1420</v>
      </c>
      <c r="K333" s="1" t="s">
        <v>2668</v>
      </c>
      <c r="L333" s="1" t="s">
        <v>37</v>
      </c>
      <c r="M333" s="1" t="s">
        <v>3179</v>
      </c>
      <c r="N333" s="1"/>
      <c r="O333">
        <v>0</v>
      </c>
      <c r="P333">
        <v>0</v>
      </c>
      <c r="Q333">
        <v>4036</v>
      </c>
      <c r="R333" s="1" t="s">
        <v>37</v>
      </c>
      <c r="S333">
        <v>55</v>
      </c>
      <c r="T333">
        <v>0</v>
      </c>
      <c r="U333" s="1" t="s">
        <v>3953</v>
      </c>
      <c r="V333" s="1"/>
      <c r="W333">
        <v>86</v>
      </c>
      <c r="X333">
        <v>0</v>
      </c>
      <c r="Y333" s="1" t="s">
        <v>34</v>
      </c>
      <c r="Z333">
        <v>20</v>
      </c>
      <c r="AA333">
        <v>20</v>
      </c>
      <c r="AB333">
        <v>24</v>
      </c>
      <c r="AC333">
        <v>2370.6999999999998</v>
      </c>
      <c r="AD333" s="1" t="s">
        <v>6440</v>
      </c>
      <c r="AE333">
        <v>2.7770000000000001</v>
      </c>
      <c r="AF333">
        <v>0</v>
      </c>
      <c r="AG333">
        <v>0</v>
      </c>
      <c r="AH333" s="1"/>
    </row>
    <row r="334" spans="1:34" x14ac:dyDescent="0.25">
      <c r="A334" s="1" t="s">
        <v>37</v>
      </c>
      <c r="B334" s="1" t="s">
        <v>37</v>
      </c>
      <c r="C334" s="1" t="s">
        <v>376</v>
      </c>
      <c r="D334" s="1" t="s">
        <v>1261</v>
      </c>
      <c r="E334" s="1" t="s">
        <v>1262</v>
      </c>
      <c r="F334" s="1" t="s">
        <v>1791</v>
      </c>
      <c r="G334" s="1" t="s">
        <v>1958</v>
      </c>
      <c r="H334" s="1" t="s">
        <v>2327</v>
      </c>
      <c r="I334" s="1" t="s">
        <v>2494</v>
      </c>
      <c r="J334" s="1" t="s">
        <v>2668</v>
      </c>
      <c r="K334" s="1" t="s">
        <v>2669</v>
      </c>
      <c r="L334" s="1" t="s">
        <v>37</v>
      </c>
      <c r="M334" s="1" t="s">
        <v>3180</v>
      </c>
      <c r="N334" s="1"/>
      <c r="O334">
        <v>0</v>
      </c>
      <c r="P334">
        <v>0</v>
      </c>
      <c r="Q334">
        <v>3914</v>
      </c>
      <c r="R334" s="1" t="s">
        <v>37</v>
      </c>
      <c r="S334">
        <v>55</v>
      </c>
      <c r="T334">
        <v>0</v>
      </c>
      <c r="U334" s="1" t="s">
        <v>3953</v>
      </c>
      <c r="V334" s="1"/>
      <c r="W334">
        <v>86</v>
      </c>
      <c r="X334">
        <v>0</v>
      </c>
      <c r="Y334" s="1" t="s">
        <v>34</v>
      </c>
      <c r="Z334">
        <v>20</v>
      </c>
      <c r="AA334">
        <v>20</v>
      </c>
      <c r="AB334">
        <v>24</v>
      </c>
      <c r="AC334">
        <v>100000000000</v>
      </c>
      <c r="AD334" s="1" t="s">
        <v>4235</v>
      </c>
      <c r="AE334">
        <v>2.7589999999999999</v>
      </c>
      <c r="AF334">
        <v>0</v>
      </c>
      <c r="AG334">
        <v>0</v>
      </c>
      <c r="AH334" s="1"/>
    </row>
    <row r="335" spans="1:34" x14ac:dyDescent="0.25">
      <c r="A335" s="1" t="s">
        <v>37</v>
      </c>
      <c r="B335" s="1" t="s">
        <v>37</v>
      </c>
      <c r="C335" s="1" t="s">
        <v>377</v>
      </c>
      <c r="D335" s="1" t="s">
        <v>1425</v>
      </c>
      <c r="E335" s="1" t="s">
        <v>1420</v>
      </c>
      <c r="F335" s="1" t="s">
        <v>1792</v>
      </c>
      <c r="G335" s="1" t="s">
        <v>1783</v>
      </c>
      <c r="H335" s="1" t="s">
        <v>2328</v>
      </c>
      <c r="I335" s="1" t="s">
        <v>2319</v>
      </c>
      <c r="J335" s="1" t="s">
        <v>2826</v>
      </c>
      <c r="K335" s="1" t="s">
        <v>1420</v>
      </c>
      <c r="L335" s="1" t="s">
        <v>37</v>
      </c>
      <c r="M335" s="1" t="s">
        <v>3181</v>
      </c>
      <c r="N335" s="1"/>
      <c r="O335">
        <v>0</v>
      </c>
      <c r="P335">
        <v>0</v>
      </c>
      <c r="Q335">
        <v>4193</v>
      </c>
      <c r="R335" s="1" t="s">
        <v>37</v>
      </c>
      <c r="S335">
        <v>55</v>
      </c>
      <c r="T335">
        <v>0</v>
      </c>
      <c r="U335" s="1" t="s">
        <v>3953</v>
      </c>
      <c r="V335" s="1"/>
      <c r="W335">
        <v>86</v>
      </c>
      <c r="X335">
        <v>0</v>
      </c>
      <c r="Y335" s="1" t="s">
        <v>34</v>
      </c>
      <c r="Z335">
        <v>20</v>
      </c>
      <c r="AA335">
        <v>20</v>
      </c>
      <c r="AB335">
        <v>24</v>
      </c>
      <c r="AC335">
        <v>100000000000</v>
      </c>
      <c r="AD335" s="1" t="s">
        <v>4235</v>
      </c>
      <c r="AE335">
        <v>2.7450000000000001</v>
      </c>
      <c r="AF335">
        <v>0</v>
      </c>
      <c r="AG335">
        <v>0</v>
      </c>
      <c r="AH335" s="1"/>
    </row>
    <row r="336" spans="1:34" x14ac:dyDescent="0.25">
      <c r="A336" s="1" t="s">
        <v>37</v>
      </c>
      <c r="B336" s="1" t="s">
        <v>37</v>
      </c>
      <c r="C336" s="1" t="s">
        <v>378</v>
      </c>
      <c r="D336" s="1" t="s">
        <v>1425</v>
      </c>
      <c r="E336" s="1" t="s">
        <v>1261</v>
      </c>
      <c r="F336" s="1" t="s">
        <v>1792</v>
      </c>
      <c r="G336" s="1" t="s">
        <v>1791</v>
      </c>
      <c r="H336" s="1" t="s">
        <v>2328</v>
      </c>
      <c r="I336" s="1" t="s">
        <v>2327</v>
      </c>
      <c r="J336" s="1" t="s">
        <v>2826</v>
      </c>
      <c r="K336" s="1" t="s">
        <v>2668</v>
      </c>
      <c r="L336" s="1" t="s">
        <v>37</v>
      </c>
      <c r="M336" s="1" t="s">
        <v>3182</v>
      </c>
      <c r="N336" s="1"/>
      <c r="O336">
        <v>0</v>
      </c>
      <c r="P336">
        <v>0</v>
      </c>
      <c r="Q336">
        <v>4194</v>
      </c>
      <c r="R336" s="1" t="s">
        <v>37</v>
      </c>
      <c r="S336">
        <v>55</v>
      </c>
      <c r="T336">
        <v>0</v>
      </c>
      <c r="U336" s="1" t="s">
        <v>3953</v>
      </c>
      <c r="V336" s="1"/>
      <c r="W336">
        <v>86</v>
      </c>
      <c r="X336">
        <v>0</v>
      </c>
      <c r="Y336" s="1" t="s">
        <v>34</v>
      </c>
      <c r="Z336">
        <v>20</v>
      </c>
      <c r="AA336">
        <v>20</v>
      </c>
      <c r="AB336">
        <v>24</v>
      </c>
      <c r="AC336">
        <v>100000000000</v>
      </c>
      <c r="AD336" s="1" t="s">
        <v>4235</v>
      </c>
      <c r="AE336">
        <v>2.7229999999999999</v>
      </c>
      <c r="AF336">
        <v>0</v>
      </c>
      <c r="AG336">
        <v>0</v>
      </c>
      <c r="AH336" s="1"/>
    </row>
    <row r="337" spans="1:34" x14ac:dyDescent="0.25">
      <c r="A337" s="1" t="s">
        <v>37</v>
      </c>
      <c r="B337" s="1" t="s">
        <v>37</v>
      </c>
      <c r="C337" s="1" t="s">
        <v>379</v>
      </c>
      <c r="D337" s="1" t="s">
        <v>1425</v>
      </c>
      <c r="E337" s="1" t="s">
        <v>1262</v>
      </c>
      <c r="F337" s="1" t="s">
        <v>1792</v>
      </c>
      <c r="G337" s="1" t="s">
        <v>1958</v>
      </c>
      <c r="H337" s="1" t="s">
        <v>2328</v>
      </c>
      <c r="I337" s="1" t="s">
        <v>2494</v>
      </c>
      <c r="J337" s="1" t="s">
        <v>2826</v>
      </c>
      <c r="K337" s="1" t="s">
        <v>2669</v>
      </c>
      <c r="L337" s="1" t="s">
        <v>37</v>
      </c>
      <c r="M337" s="1" t="s">
        <v>3183</v>
      </c>
      <c r="N337" s="1"/>
      <c r="O337">
        <v>0</v>
      </c>
      <c r="P337">
        <v>0</v>
      </c>
      <c r="Q337">
        <v>4195</v>
      </c>
      <c r="R337" s="1" t="s">
        <v>37</v>
      </c>
      <c r="S337">
        <v>55</v>
      </c>
      <c r="T337">
        <v>0</v>
      </c>
      <c r="U337" s="1" t="s">
        <v>3953</v>
      </c>
      <c r="V337" s="1"/>
      <c r="W337">
        <v>86</v>
      </c>
      <c r="X337">
        <v>0</v>
      </c>
      <c r="Y337" s="1" t="s">
        <v>34</v>
      </c>
      <c r="Z337">
        <v>20</v>
      </c>
      <c r="AA337">
        <v>20</v>
      </c>
      <c r="AB337">
        <v>24</v>
      </c>
      <c r="AC337">
        <v>100.136</v>
      </c>
      <c r="AD337" s="1" t="s">
        <v>6441</v>
      </c>
      <c r="AE337">
        <v>2.718</v>
      </c>
      <c r="AF337">
        <v>0</v>
      </c>
      <c r="AG337">
        <v>0</v>
      </c>
      <c r="AH337" s="1"/>
    </row>
    <row r="338" spans="1:34" x14ac:dyDescent="0.25">
      <c r="A338" s="1" t="s">
        <v>37</v>
      </c>
      <c r="B338" s="1" t="s">
        <v>37</v>
      </c>
      <c r="C338" s="1" t="s">
        <v>380</v>
      </c>
      <c r="D338" s="1" t="s">
        <v>1420</v>
      </c>
      <c r="E338" s="1" t="s">
        <v>1260</v>
      </c>
      <c r="F338" s="1" t="s">
        <v>1783</v>
      </c>
      <c r="G338" s="1" t="s">
        <v>1793</v>
      </c>
      <c r="H338" s="1" t="s">
        <v>2319</v>
      </c>
      <c r="I338" s="1" t="s">
        <v>2329</v>
      </c>
      <c r="J338" s="1" t="s">
        <v>1420</v>
      </c>
      <c r="K338" s="1" t="s">
        <v>2667</v>
      </c>
      <c r="L338" s="1" t="s">
        <v>37</v>
      </c>
      <c r="M338" s="1" t="s">
        <v>3184</v>
      </c>
      <c r="N338" s="1"/>
      <c r="O338">
        <v>0</v>
      </c>
      <c r="P338">
        <v>0</v>
      </c>
      <c r="Q338">
        <v>4104</v>
      </c>
      <c r="R338" s="1" t="s">
        <v>37</v>
      </c>
      <c r="S338">
        <v>55</v>
      </c>
      <c r="T338">
        <v>0</v>
      </c>
      <c r="U338" s="1" t="s">
        <v>3953</v>
      </c>
      <c r="V338" s="1"/>
      <c r="W338">
        <v>86</v>
      </c>
      <c r="X338">
        <v>0</v>
      </c>
      <c r="Y338" s="1" t="s">
        <v>34</v>
      </c>
      <c r="Z338">
        <v>20</v>
      </c>
      <c r="AA338">
        <v>20</v>
      </c>
      <c r="AB338">
        <v>24</v>
      </c>
      <c r="AC338">
        <v>2293.44</v>
      </c>
      <c r="AD338" s="1" t="s">
        <v>6442</v>
      </c>
      <c r="AE338">
        <v>2.7480000000000002</v>
      </c>
      <c r="AF338">
        <v>0</v>
      </c>
      <c r="AG338">
        <v>0</v>
      </c>
      <c r="AH338" s="1"/>
    </row>
    <row r="339" spans="1:34" x14ac:dyDescent="0.25">
      <c r="A339" s="1" t="s">
        <v>37</v>
      </c>
      <c r="B339" s="1" t="s">
        <v>37</v>
      </c>
      <c r="C339" s="1" t="s">
        <v>381</v>
      </c>
      <c r="D339" s="1" t="s">
        <v>1260</v>
      </c>
      <c r="E339" s="1" t="s">
        <v>1261</v>
      </c>
      <c r="F339" s="1" t="s">
        <v>1793</v>
      </c>
      <c r="G339" s="1" t="s">
        <v>1791</v>
      </c>
      <c r="H339" s="1" t="s">
        <v>2329</v>
      </c>
      <c r="I339" s="1" t="s">
        <v>2327</v>
      </c>
      <c r="J339" s="1" t="s">
        <v>2667</v>
      </c>
      <c r="K339" s="1" t="s">
        <v>2668</v>
      </c>
      <c r="L339" s="1" t="s">
        <v>37</v>
      </c>
      <c r="M339" s="1" t="s">
        <v>3185</v>
      </c>
      <c r="N339" s="1"/>
      <c r="O339">
        <v>0</v>
      </c>
      <c r="P339">
        <v>0</v>
      </c>
      <c r="Q339">
        <v>3768</v>
      </c>
      <c r="R339" s="1" t="s">
        <v>37</v>
      </c>
      <c r="S339">
        <v>55</v>
      </c>
      <c r="T339">
        <v>0</v>
      </c>
      <c r="U339" s="1" t="s">
        <v>3953</v>
      </c>
      <c r="V339" s="1"/>
      <c r="W339">
        <v>86</v>
      </c>
      <c r="X339">
        <v>0</v>
      </c>
      <c r="Y339" s="1" t="s">
        <v>34</v>
      </c>
      <c r="Z339">
        <v>20</v>
      </c>
      <c r="AA339">
        <v>20</v>
      </c>
      <c r="AB339">
        <v>24</v>
      </c>
      <c r="AC339">
        <v>100000000000</v>
      </c>
      <c r="AD339" s="1" t="s">
        <v>4235</v>
      </c>
      <c r="AE339">
        <v>2.7770000000000001</v>
      </c>
      <c r="AF339">
        <v>0</v>
      </c>
      <c r="AG339">
        <v>0</v>
      </c>
      <c r="AH339" s="1"/>
    </row>
    <row r="340" spans="1:34" x14ac:dyDescent="0.25">
      <c r="A340" s="1" t="s">
        <v>37</v>
      </c>
      <c r="B340" s="1" t="s">
        <v>37</v>
      </c>
      <c r="C340" s="1" t="s">
        <v>382</v>
      </c>
      <c r="D340" s="1" t="s">
        <v>1337</v>
      </c>
      <c r="E340" s="1" t="s">
        <v>1260</v>
      </c>
      <c r="F340" s="1" t="s">
        <v>1794</v>
      </c>
      <c r="G340" s="1" t="s">
        <v>1793</v>
      </c>
      <c r="H340" s="1" t="s">
        <v>2330</v>
      </c>
      <c r="I340" s="1" t="s">
        <v>2329</v>
      </c>
      <c r="J340" s="1" t="s">
        <v>2744</v>
      </c>
      <c r="K340" s="1" t="s">
        <v>2667</v>
      </c>
      <c r="L340" s="1" t="s">
        <v>37</v>
      </c>
      <c r="M340" s="1" t="s">
        <v>3186</v>
      </c>
      <c r="N340" s="1"/>
      <c r="O340">
        <v>0</v>
      </c>
      <c r="P340">
        <v>0</v>
      </c>
      <c r="Q340">
        <v>3711</v>
      </c>
      <c r="R340" s="1" t="s">
        <v>37</v>
      </c>
      <c r="S340">
        <v>55</v>
      </c>
      <c r="T340">
        <v>0</v>
      </c>
      <c r="U340" s="1" t="s">
        <v>3953</v>
      </c>
      <c r="V340" s="1"/>
      <c r="W340">
        <v>86</v>
      </c>
      <c r="X340">
        <v>0</v>
      </c>
      <c r="Y340" s="1" t="s">
        <v>34</v>
      </c>
      <c r="Z340">
        <v>20</v>
      </c>
      <c r="AA340">
        <v>20</v>
      </c>
      <c r="AB340">
        <v>24</v>
      </c>
      <c r="AC340">
        <v>100000000000</v>
      </c>
      <c r="AD340" s="1" t="s">
        <v>4235</v>
      </c>
      <c r="AE340">
        <v>2.7210000000000001</v>
      </c>
      <c r="AF340">
        <v>0</v>
      </c>
      <c r="AG340">
        <v>0</v>
      </c>
      <c r="AH340" s="1"/>
    </row>
    <row r="341" spans="1:34" x14ac:dyDescent="0.25">
      <c r="A341" s="1" t="s">
        <v>37</v>
      </c>
      <c r="B341" s="1" t="s">
        <v>37</v>
      </c>
      <c r="C341" s="1" t="s">
        <v>383</v>
      </c>
      <c r="D341" s="1" t="s">
        <v>1420</v>
      </c>
      <c r="E341" s="1" t="s">
        <v>1337</v>
      </c>
      <c r="F341" s="1" t="s">
        <v>1783</v>
      </c>
      <c r="G341" s="1" t="s">
        <v>1794</v>
      </c>
      <c r="H341" s="1" t="s">
        <v>2319</v>
      </c>
      <c r="I341" s="1" t="s">
        <v>2330</v>
      </c>
      <c r="J341" s="1" t="s">
        <v>1420</v>
      </c>
      <c r="K341" s="1" t="s">
        <v>2744</v>
      </c>
      <c r="L341" s="1" t="s">
        <v>37</v>
      </c>
      <c r="M341" s="1" t="s">
        <v>3187</v>
      </c>
      <c r="N341" s="1"/>
      <c r="O341">
        <v>0</v>
      </c>
      <c r="P341">
        <v>0</v>
      </c>
      <c r="Q341">
        <v>4061</v>
      </c>
      <c r="R341" s="1" t="s">
        <v>37</v>
      </c>
      <c r="S341">
        <v>55</v>
      </c>
      <c r="T341">
        <v>0</v>
      </c>
      <c r="U341" s="1" t="s">
        <v>3953</v>
      </c>
      <c r="V341" s="1"/>
      <c r="W341">
        <v>86</v>
      </c>
      <c r="X341">
        <v>0</v>
      </c>
      <c r="Y341" s="1" t="s">
        <v>34</v>
      </c>
      <c r="Z341">
        <v>20</v>
      </c>
      <c r="AA341">
        <v>20</v>
      </c>
      <c r="AB341">
        <v>24</v>
      </c>
      <c r="AC341">
        <v>1754.6</v>
      </c>
      <c r="AD341" s="1" t="s">
        <v>6443</v>
      </c>
      <c r="AE341">
        <v>2.75</v>
      </c>
      <c r="AF341">
        <v>0</v>
      </c>
      <c r="AG341">
        <v>0</v>
      </c>
      <c r="AH341" s="1"/>
    </row>
    <row r="342" spans="1:34" x14ac:dyDescent="0.25">
      <c r="A342" s="1" t="s">
        <v>37</v>
      </c>
      <c r="B342" s="1" t="s">
        <v>37</v>
      </c>
      <c r="C342" s="1" t="s">
        <v>384</v>
      </c>
      <c r="D342" s="1" t="s">
        <v>1420</v>
      </c>
      <c r="E342" s="1" t="s">
        <v>1259</v>
      </c>
      <c r="F342" s="1" t="s">
        <v>1783</v>
      </c>
      <c r="G342" s="1" t="s">
        <v>1795</v>
      </c>
      <c r="H342" s="1" t="s">
        <v>2319</v>
      </c>
      <c r="I342" s="1" t="s">
        <v>2331</v>
      </c>
      <c r="J342" s="1" t="s">
        <v>1420</v>
      </c>
      <c r="K342" s="1" t="s">
        <v>2666</v>
      </c>
      <c r="L342" s="1" t="s">
        <v>37</v>
      </c>
      <c r="M342" s="1" t="s">
        <v>3188</v>
      </c>
      <c r="N342" s="1"/>
      <c r="O342">
        <v>0</v>
      </c>
      <c r="P342">
        <v>0</v>
      </c>
      <c r="Q342">
        <v>4094</v>
      </c>
      <c r="R342" s="1" t="s">
        <v>37</v>
      </c>
      <c r="S342">
        <v>55</v>
      </c>
      <c r="T342">
        <v>0</v>
      </c>
      <c r="U342" s="1" t="s">
        <v>3953</v>
      </c>
      <c r="V342" s="1"/>
      <c r="W342">
        <v>86</v>
      </c>
      <c r="X342">
        <v>0</v>
      </c>
      <c r="Y342" s="1" t="s">
        <v>34</v>
      </c>
      <c r="Z342">
        <v>20</v>
      </c>
      <c r="AA342">
        <v>20</v>
      </c>
      <c r="AB342">
        <v>24</v>
      </c>
      <c r="AC342">
        <v>100000000000</v>
      </c>
      <c r="AD342" s="1" t="s">
        <v>4235</v>
      </c>
      <c r="AE342">
        <v>2.7330000000000001</v>
      </c>
      <c r="AF342">
        <v>0</v>
      </c>
      <c r="AG342">
        <v>0</v>
      </c>
      <c r="AH342" s="1"/>
    </row>
    <row r="343" spans="1:34" x14ac:dyDescent="0.25">
      <c r="A343" s="1" t="s">
        <v>37</v>
      </c>
      <c r="B343" s="1" t="s">
        <v>37</v>
      </c>
      <c r="C343" s="1" t="s">
        <v>385</v>
      </c>
      <c r="D343" s="1" t="s">
        <v>1337</v>
      </c>
      <c r="E343" s="1" t="s">
        <v>1259</v>
      </c>
      <c r="F343" s="1" t="s">
        <v>1794</v>
      </c>
      <c r="G343" s="1" t="s">
        <v>1795</v>
      </c>
      <c r="H343" s="1" t="s">
        <v>2330</v>
      </c>
      <c r="I343" s="1" t="s">
        <v>2331</v>
      </c>
      <c r="J343" s="1" t="s">
        <v>2744</v>
      </c>
      <c r="K343" s="1" t="s">
        <v>2666</v>
      </c>
      <c r="L343" s="1" t="s">
        <v>37</v>
      </c>
      <c r="M343" s="1" t="s">
        <v>3189</v>
      </c>
      <c r="N343" s="1"/>
      <c r="O343">
        <v>0</v>
      </c>
      <c r="P343">
        <v>0</v>
      </c>
      <c r="Q343">
        <v>3709</v>
      </c>
      <c r="R343" s="1" t="s">
        <v>37</v>
      </c>
      <c r="S343">
        <v>55</v>
      </c>
      <c r="T343">
        <v>0</v>
      </c>
      <c r="U343" s="1" t="s">
        <v>3953</v>
      </c>
      <c r="V343" s="1"/>
      <c r="W343">
        <v>86</v>
      </c>
      <c r="X343">
        <v>0</v>
      </c>
      <c r="Y343" s="1" t="s">
        <v>34</v>
      </c>
      <c r="Z343">
        <v>20</v>
      </c>
      <c r="AA343">
        <v>20</v>
      </c>
      <c r="AB343">
        <v>24</v>
      </c>
      <c r="AC343">
        <v>100000000000</v>
      </c>
      <c r="AD343" s="1" t="s">
        <v>4235</v>
      </c>
      <c r="AE343">
        <v>2.766</v>
      </c>
      <c r="AF343">
        <v>0</v>
      </c>
      <c r="AG343">
        <v>0</v>
      </c>
      <c r="AH343" s="1"/>
    </row>
    <row r="344" spans="1:34" x14ac:dyDescent="0.25">
      <c r="A344" s="1" t="s">
        <v>37</v>
      </c>
      <c r="B344" s="1" t="s">
        <v>37</v>
      </c>
      <c r="C344" s="1" t="s">
        <v>386</v>
      </c>
      <c r="D344" s="1" t="s">
        <v>1421</v>
      </c>
      <c r="E344" s="1" t="s">
        <v>1337</v>
      </c>
      <c r="F344" s="1" t="s">
        <v>1784</v>
      </c>
      <c r="G344" s="1" t="s">
        <v>1794</v>
      </c>
      <c r="H344" s="1" t="s">
        <v>2320</v>
      </c>
      <c r="I344" s="1" t="s">
        <v>2330</v>
      </c>
      <c r="J344" s="1" t="s">
        <v>2824</v>
      </c>
      <c r="K344" s="1" t="s">
        <v>2744</v>
      </c>
      <c r="L344" s="1" t="s">
        <v>37</v>
      </c>
      <c r="M344" s="1" t="s">
        <v>3190</v>
      </c>
      <c r="N344" s="1"/>
      <c r="O344">
        <v>0</v>
      </c>
      <c r="P344">
        <v>0</v>
      </c>
      <c r="Q344">
        <v>3673</v>
      </c>
      <c r="R344" s="1" t="s">
        <v>37</v>
      </c>
      <c r="S344">
        <v>55</v>
      </c>
      <c r="T344">
        <v>0</v>
      </c>
      <c r="U344" s="1" t="s">
        <v>3953</v>
      </c>
      <c r="V344" s="1"/>
      <c r="W344">
        <v>86</v>
      </c>
      <c r="X344">
        <v>0</v>
      </c>
      <c r="Y344" s="1" t="s">
        <v>34</v>
      </c>
      <c r="Z344">
        <v>20</v>
      </c>
      <c r="AA344">
        <v>20</v>
      </c>
      <c r="AB344">
        <v>24</v>
      </c>
      <c r="AC344">
        <v>100.36499999999999</v>
      </c>
      <c r="AD344" s="1" t="s">
        <v>6444</v>
      </c>
      <c r="AE344">
        <v>2.7189999999999999</v>
      </c>
      <c r="AF344">
        <v>0</v>
      </c>
      <c r="AG344">
        <v>0</v>
      </c>
      <c r="AH344" s="1"/>
    </row>
    <row r="345" spans="1:34" x14ac:dyDescent="0.25">
      <c r="A345" s="1" t="s">
        <v>37</v>
      </c>
      <c r="B345" s="1" t="s">
        <v>37</v>
      </c>
      <c r="C345" s="1" t="s">
        <v>387</v>
      </c>
      <c r="D345" s="1" t="s">
        <v>1420</v>
      </c>
      <c r="E345" s="1" t="s">
        <v>1258</v>
      </c>
      <c r="F345" s="1" t="s">
        <v>1783</v>
      </c>
      <c r="G345" s="1" t="s">
        <v>1955</v>
      </c>
      <c r="H345" s="1" t="s">
        <v>2319</v>
      </c>
      <c r="I345" s="1" t="s">
        <v>2491</v>
      </c>
      <c r="J345" s="1" t="s">
        <v>1420</v>
      </c>
      <c r="K345" s="1" t="s">
        <v>2665</v>
      </c>
      <c r="L345" s="1" t="s">
        <v>37</v>
      </c>
      <c r="M345" s="1" t="s">
        <v>3191</v>
      </c>
      <c r="N345" s="1"/>
      <c r="O345">
        <v>0</v>
      </c>
      <c r="P345">
        <v>0</v>
      </c>
      <c r="Q345">
        <v>4092</v>
      </c>
      <c r="R345" s="1" t="s">
        <v>37</v>
      </c>
      <c r="S345">
        <v>55</v>
      </c>
      <c r="T345">
        <v>0</v>
      </c>
      <c r="U345" s="1" t="s">
        <v>3953</v>
      </c>
      <c r="V345" s="1"/>
      <c r="W345">
        <v>86</v>
      </c>
      <c r="X345">
        <v>0</v>
      </c>
      <c r="Y345" s="1" t="s">
        <v>34</v>
      </c>
      <c r="Z345">
        <v>20</v>
      </c>
      <c r="AA345">
        <v>20</v>
      </c>
      <c r="AB345">
        <v>24</v>
      </c>
      <c r="AC345">
        <v>100000000000</v>
      </c>
      <c r="AD345" s="1" t="s">
        <v>4235</v>
      </c>
      <c r="AE345">
        <v>2.7450000000000001</v>
      </c>
      <c r="AF345">
        <v>0</v>
      </c>
      <c r="AG345">
        <v>0</v>
      </c>
      <c r="AH345" s="1"/>
    </row>
    <row r="346" spans="1:34" x14ac:dyDescent="0.25">
      <c r="A346" s="1" t="s">
        <v>37</v>
      </c>
      <c r="B346" s="1" t="s">
        <v>37</v>
      </c>
      <c r="C346" s="1" t="s">
        <v>388</v>
      </c>
      <c r="D346" s="1" t="s">
        <v>1259</v>
      </c>
      <c r="E346" s="1" t="s">
        <v>1258</v>
      </c>
      <c r="F346" s="1" t="s">
        <v>1795</v>
      </c>
      <c r="G346" s="1" t="s">
        <v>1955</v>
      </c>
      <c r="H346" s="1" t="s">
        <v>2331</v>
      </c>
      <c r="I346" s="1" t="s">
        <v>2491</v>
      </c>
      <c r="J346" s="1" t="s">
        <v>2666</v>
      </c>
      <c r="K346" s="1" t="s">
        <v>2665</v>
      </c>
      <c r="L346" s="1" t="s">
        <v>37</v>
      </c>
      <c r="M346" s="1" t="s">
        <v>3192</v>
      </c>
      <c r="N346" s="1"/>
      <c r="O346">
        <v>0</v>
      </c>
      <c r="P346">
        <v>0</v>
      </c>
      <c r="Q346">
        <v>4237</v>
      </c>
      <c r="R346" s="1" t="s">
        <v>37</v>
      </c>
      <c r="S346">
        <v>55</v>
      </c>
      <c r="T346">
        <v>0</v>
      </c>
      <c r="U346" s="1" t="s">
        <v>3953</v>
      </c>
      <c r="V346" s="1"/>
      <c r="W346">
        <v>86</v>
      </c>
      <c r="X346">
        <v>0</v>
      </c>
      <c r="Y346" s="1" t="s">
        <v>34</v>
      </c>
      <c r="Z346">
        <v>20</v>
      </c>
      <c r="AA346">
        <v>20</v>
      </c>
      <c r="AB346">
        <v>24</v>
      </c>
      <c r="AC346">
        <v>100000000000</v>
      </c>
      <c r="AD346" s="1" t="s">
        <v>4235</v>
      </c>
      <c r="AE346">
        <v>2.766</v>
      </c>
      <c r="AF346">
        <v>0</v>
      </c>
      <c r="AG346">
        <v>0</v>
      </c>
      <c r="AH346" s="1"/>
    </row>
    <row r="347" spans="1:34" x14ac:dyDescent="0.25">
      <c r="A347" s="1" t="s">
        <v>37</v>
      </c>
      <c r="B347" s="1" t="s">
        <v>37</v>
      </c>
      <c r="C347" s="1" t="s">
        <v>389</v>
      </c>
      <c r="D347" s="1" t="s">
        <v>1426</v>
      </c>
      <c r="E347" s="1" t="s">
        <v>1258</v>
      </c>
      <c r="F347" s="1" t="s">
        <v>1796</v>
      </c>
      <c r="G347" s="1" t="s">
        <v>1955</v>
      </c>
      <c r="H347" s="1" t="s">
        <v>2332</v>
      </c>
      <c r="I347" s="1" t="s">
        <v>2491</v>
      </c>
      <c r="J347" s="1" t="s">
        <v>2827</v>
      </c>
      <c r="K347" s="1" t="s">
        <v>2665</v>
      </c>
      <c r="L347" s="1" t="s">
        <v>37</v>
      </c>
      <c r="M347" s="1" t="s">
        <v>3193</v>
      </c>
      <c r="N347" s="1"/>
      <c r="O347">
        <v>0</v>
      </c>
      <c r="P347">
        <v>0</v>
      </c>
      <c r="Q347">
        <v>4159</v>
      </c>
      <c r="R347" s="1" t="s">
        <v>37</v>
      </c>
      <c r="S347">
        <v>55</v>
      </c>
      <c r="T347">
        <v>0</v>
      </c>
      <c r="U347" s="1" t="s">
        <v>3953</v>
      </c>
      <c r="V347" s="1"/>
      <c r="W347">
        <v>86</v>
      </c>
      <c r="X347">
        <v>0</v>
      </c>
      <c r="Y347" s="1" t="s">
        <v>34</v>
      </c>
      <c r="Z347">
        <v>20</v>
      </c>
      <c r="AA347">
        <v>20</v>
      </c>
      <c r="AB347">
        <v>24</v>
      </c>
      <c r="AC347">
        <v>510.74400000000003</v>
      </c>
      <c r="AD347" s="1" t="s">
        <v>6445</v>
      </c>
      <c r="AE347">
        <v>2.7210000000000001</v>
      </c>
      <c r="AF347">
        <v>0</v>
      </c>
      <c r="AG347">
        <v>0</v>
      </c>
      <c r="AH347" s="1"/>
    </row>
    <row r="348" spans="1:34" x14ac:dyDescent="0.25">
      <c r="A348" s="1" t="s">
        <v>37</v>
      </c>
      <c r="B348" s="1" t="s">
        <v>37</v>
      </c>
      <c r="C348" s="1" t="s">
        <v>390</v>
      </c>
      <c r="D348" s="1" t="s">
        <v>1420</v>
      </c>
      <c r="E348" s="1" t="s">
        <v>1496</v>
      </c>
      <c r="F348" s="1" t="s">
        <v>1783</v>
      </c>
      <c r="G348" s="1" t="s">
        <v>1962</v>
      </c>
      <c r="H348" s="1" t="s">
        <v>2319</v>
      </c>
      <c r="I348" s="1" t="s">
        <v>2498</v>
      </c>
      <c r="J348" s="1" t="s">
        <v>1420</v>
      </c>
      <c r="K348" s="1" t="s">
        <v>2843</v>
      </c>
      <c r="L348" s="1" t="s">
        <v>37</v>
      </c>
      <c r="M348" s="1" t="s">
        <v>3194</v>
      </c>
      <c r="N348" s="1"/>
      <c r="O348">
        <v>0</v>
      </c>
      <c r="P348">
        <v>0</v>
      </c>
      <c r="Q348">
        <v>3995</v>
      </c>
      <c r="R348" s="1" t="s">
        <v>37</v>
      </c>
      <c r="S348">
        <v>55</v>
      </c>
      <c r="T348">
        <v>0</v>
      </c>
      <c r="U348" s="1" t="s">
        <v>3953</v>
      </c>
      <c r="V348" s="1"/>
      <c r="W348">
        <v>86</v>
      </c>
      <c r="X348">
        <v>0</v>
      </c>
      <c r="Y348" s="1" t="s">
        <v>34</v>
      </c>
      <c r="Z348">
        <v>20</v>
      </c>
      <c r="AA348">
        <v>20</v>
      </c>
      <c r="AB348">
        <v>24</v>
      </c>
      <c r="AC348">
        <v>4224.7700000000004</v>
      </c>
      <c r="AD348" s="1" t="s">
        <v>6446</v>
      </c>
      <c r="AE348">
        <v>26.359000000000002</v>
      </c>
      <c r="AF348">
        <v>0</v>
      </c>
      <c r="AG348">
        <v>0</v>
      </c>
      <c r="AH348" s="1"/>
    </row>
    <row r="349" spans="1:34" x14ac:dyDescent="0.25">
      <c r="A349" s="1" t="s">
        <v>37</v>
      </c>
      <c r="B349" s="1" t="s">
        <v>37</v>
      </c>
      <c r="C349" s="1" t="s">
        <v>391</v>
      </c>
      <c r="D349" s="1" t="s">
        <v>1266</v>
      </c>
      <c r="E349" s="1" t="s">
        <v>1256</v>
      </c>
      <c r="F349" s="1" t="s">
        <v>1797</v>
      </c>
      <c r="G349" s="1" t="s">
        <v>1594</v>
      </c>
      <c r="H349" s="1" t="s">
        <v>2333</v>
      </c>
      <c r="I349" s="1" t="s">
        <v>2130</v>
      </c>
      <c r="J349" s="1" t="s">
        <v>2673</v>
      </c>
      <c r="K349" s="1" t="s">
        <v>2663</v>
      </c>
      <c r="L349" s="1" t="s">
        <v>37</v>
      </c>
      <c r="M349" s="1" t="s">
        <v>3195</v>
      </c>
      <c r="N349" s="1"/>
      <c r="O349">
        <v>0</v>
      </c>
      <c r="P349">
        <v>0</v>
      </c>
      <c r="Q349">
        <v>4252</v>
      </c>
      <c r="R349" s="1" t="s">
        <v>37</v>
      </c>
      <c r="S349">
        <v>55</v>
      </c>
      <c r="T349">
        <v>0</v>
      </c>
      <c r="U349" s="1" t="s">
        <v>3953</v>
      </c>
      <c r="V349" s="1"/>
      <c r="W349">
        <v>86</v>
      </c>
      <c r="X349">
        <v>0</v>
      </c>
      <c r="Y349" s="1" t="s">
        <v>34</v>
      </c>
      <c r="Z349">
        <v>20</v>
      </c>
      <c r="AA349">
        <v>20</v>
      </c>
      <c r="AB349">
        <v>24</v>
      </c>
      <c r="AC349">
        <v>4667</v>
      </c>
      <c r="AD349" s="1" t="s">
        <v>6447</v>
      </c>
      <c r="AE349">
        <v>2.8820000000000001</v>
      </c>
      <c r="AF349">
        <v>0</v>
      </c>
      <c r="AG349">
        <v>0</v>
      </c>
      <c r="AH349" s="1"/>
    </row>
    <row r="350" spans="1:34" x14ac:dyDescent="0.25">
      <c r="A350" s="1" t="s">
        <v>37</v>
      </c>
      <c r="B350" s="1" t="s">
        <v>37</v>
      </c>
      <c r="C350" s="1" t="s">
        <v>392</v>
      </c>
      <c r="D350" s="1" t="s">
        <v>1256</v>
      </c>
      <c r="E350" s="1" t="s">
        <v>1420</v>
      </c>
      <c r="F350" s="1" t="s">
        <v>1594</v>
      </c>
      <c r="G350" s="1" t="s">
        <v>1783</v>
      </c>
      <c r="H350" s="1" t="s">
        <v>2130</v>
      </c>
      <c r="I350" s="1" t="s">
        <v>2319</v>
      </c>
      <c r="J350" s="1" t="s">
        <v>2663</v>
      </c>
      <c r="K350" s="1" t="s">
        <v>1420</v>
      </c>
      <c r="L350" s="1" t="s">
        <v>37</v>
      </c>
      <c r="M350" s="1" t="s">
        <v>3196</v>
      </c>
      <c r="N350" s="1"/>
      <c r="O350">
        <v>0</v>
      </c>
      <c r="P350">
        <v>0</v>
      </c>
      <c r="Q350">
        <v>3908</v>
      </c>
      <c r="R350" s="1" t="s">
        <v>37</v>
      </c>
      <c r="S350">
        <v>55</v>
      </c>
      <c r="T350">
        <v>0</v>
      </c>
      <c r="U350" s="1" t="s">
        <v>3953</v>
      </c>
      <c r="V350" s="1"/>
      <c r="W350">
        <v>86</v>
      </c>
      <c r="X350">
        <v>0</v>
      </c>
      <c r="Y350" s="1" t="s">
        <v>34</v>
      </c>
      <c r="Z350">
        <v>20</v>
      </c>
      <c r="AA350">
        <v>20</v>
      </c>
      <c r="AB350">
        <v>24</v>
      </c>
      <c r="AC350">
        <v>4859.6899999999996</v>
      </c>
      <c r="AD350" s="1" t="s">
        <v>6448</v>
      </c>
      <c r="AE350">
        <v>2.8079999999999998</v>
      </c>
      <c r="AF350">
        <v>0</v>
      </c>
      <c r="AG350">
        <v>0</v>
      </c>
      <c r="AH350" s="1"/>
    </row>
    <row r="351" spans="1:34" x14ac:dyDescent="0.25">
      <c r="A351" s="1" t="s">
        <v>37</v>
      </c>
      <c r="B351" s="1" t="s">
        <v>37</v>
      </c>
      <c r="C351" s="1" t="s">
        <v>393</v>
      </c>
      <c r="D351" s="1" t="s">
        <v>1261</v>
      </c>
      <c r="E351" s="1" t="s">
        <v>1494</v>
      </c>
      <c r="F351" s="1" t="s">
        <v>1791</v>
      </c>
      <c r="G351" s="1" t="s">
        <v>1957</v>
      </c>
      <c r="H351" s="1" t="s">
        <v>2327</v>
      </c>
      <c r="I351" s="1" t="s">
        <v>2493</v>
      </c>
      <c r="J351" s="1" t="s">
        <v>2668</v>
      </c>
      <c r="K351" s="1" t="s">
        <v>2841</v>
      </c>
      <c r="L351" s="1" t="s">
        <v>37</v>
      </c>
      <c r="M351" s="1" t="s">
        <v>3197</v>
      </c>
      <c r="N351" s="1"/>
      <c r="O351">
        <v>0</v>
      </c>
      <c r="P351">
        <v>0</v>
      </c>
      <c r="Q351">
        <v>3913</v>
      </c>
      <c r="R351" s="1" t="s">
        <v>37</v>
      </c>
      <c r="S351">
        <v>55</v>
      </c>
      <c r="T351">
        <v>0</v>
      </c>
      <c r="U351" s="1" t="s">
        <v>3953</v>
      </c>
      <c r="V351" s="1"/>
      <c r="W351">
        <v>86</v>
      </c>
      <c r="X351">
        <v>0</v>
      </c>
      <c r="Y351" s="1" t="s">
        <v>34</v>
      </c>
      <c r="Z351">
        <v>20</v>
      </c>
      <c r="AA351">
        <v>20</v>
      </c>
      <c r="AB351">
        <v>24</v>
      </c>
      <c r="AC351">
        <v>511.93299999999999</v>
      </c>
      <c r="AD351" s="1" t="s">
        <v>6449</v>
      </c>
      <c r="AE351">
        <v>2.7690000000000001</v>
      </c>
      <c r="AF351">
        <v>0</v>
      </c>
      <c r="AG351">
        <v>0</v>
      </c>
      <c r="AH351" s="1"/>
    </row>
    <row r="352" spans="1:34" x14ac:dyDescent="0.25">
      <c r="A352" s="1" t="s">
        <v>37</v>
      </c>
      <c r="B352" s="1" t="s">
        <v>37</v>
      </c>
      <c r="C352" s="1" t="s">
        <v>394</v>
      </c>
      <c r="D352" s="1" t="s">
        <v>1427</v>
      </c>
      <c r="E352" s="1" t="s">
        <v>1260</v>
      </c>
      <c r="F352" s="1" t="s">
        <v>1798</v>
      </c>
      <c r="G352" s="1" t="s">
        <v>1793</v>
      </c>
      <c r="H352" s="1" t="s">
        <v>2334</v>
      </c>
      <c r="I352" s="1" t="s">
        <v>2329</v>
      </c>
      <c r="J352" s="1" t="s">
        <v>2828</v>
      </c>
      <c r="K352" s="1" t="s">
        <v>2667</v>
      </c>
      <c r="L352" s="1" t="s">
        <v>37</v>
      </c>
      <c r="M352" s="1" t="s">
        <v>3198</v>
      </c>
      <c r="N352" s="1"/>
      <c r="O352">
        <v>0</v>
      </c>
      <c r="P352">
        <v>0</v>
      </c>
      <c r="Q352">
        <v>3971</v>
      </c>
      <c r="R352" s="1" t="s">
        <v>37</v>
      </c>
      <c r="S352">
        <v>55</v>
      </c>
      <c r="T352">
        <v>0</v>
      </c>
      <c r="U352" s="1" t="s">
        <v>3953</v>
      </c>
      <c r="V352" s="1"/>
      <c r="W352">
        <v>86</v>
      </c>
      <c r="X352">
        <v>0</v>
      </c>
      <c r="Y352" s="1" t="s">
        <v>34</v>
      </c>
      <c r="Z352">
        <v>20</v>
      </c>
      <c r="AA352">
        <v>20</v>
      </c>
      <c r="AB352">
        <v>24</v>
      </c>
      <c r="AC352">
        <v>512.64099999999996</v>
      </c>
      <c r="AD352" s="1" t="s">
        <v>6450</v>
      </c>
      <c r="AE352">
        <v>2.7770000000000001</v>
      </c>
      <c r="AF352">
        <v>0</v>
      </c>
      <c r="AG352">
        <v>0</v>
      </c>
      <c r="AH352" s="1"/>
    </row>
    <row r="353" spans="1:34" x14ac:dyDescent="0.25">
      <c r="A353" s="1" t="s">
        <v>37</v>
      </c>
      <c r="B353" s="1" t="s">
        <v>37</v>
      </c>
      <c r="C353" s="1" t="s">
        <v>395</v>
      </c>
      <c r="D353" s="1" t="s">
        <v>1260</v>
      </c>
      <c r="E353" s="1" t="s">
        <v>1494</v>
      </c>
      <c r="F353" s="1" t="s">
        <v>1793</v>
      </c>
      <c r="G353" s="1" t="s">
        <v>1957</v>
      </c>
      <c r="H353" s="1" t="s">
        <v>2329</v>
      </c>
      <c r="I353" s="1" t="s">
        <v>2493</v>
      </c>
      <c r="J353" s="1" t="s">
        <v>2667</v>
      </c>
      <c r="K353" s="1" t="s">
        <v>2841</v>
      </c>
      <c r="L353" s="1" t="s">
        <v>37</v>
      </c>
      <c r="M353" s="1" t="s">
        <v>3199</v>
      </c>
      <c r="N353" s="1"/>
      <c r="O353">
        <v>0</v>
      </c>
      <c r="P353">
        <v>0</v>
      </c>
      <c r="Q353">
        <v>3770</v>
      </c>
      <c r="R353" s="1" t="s">
        <v>37</v>
      </c>
      <c r="S353">
        <v>55</v>
      </c>
      <c r="T353">
        <v>0</v>
      </c>
      <c r="U353" s="1" t="s">
        <v>3953</v>
      </c>
      <c r="V353" s="1"/>
      <c r="W353">
        <v>86</v>
      </c>
      <c r="X353">
        <v>0</v>
      </c>
      <c r="Y353" s="1" t="s">
        <v>34</v>
      </c>
      <c r="Z353">
        <v>20</v>
      </c>
      <c r="AA353">
        <v>20</v>
      </c>
      <c r="AB353">
        <v>24</v>
      </c>
      <c r="AC353">
        <v>100000000000</v>
      </c>
      <c r="AD353" s="1" t="s">
        <v>4235</v>
      </c>
      <c r="AE353">
        <v>2.73</v>
      </c>
      <c r="AF353">
        <v>0</v>
      </c>
      <c r="AG353">
        <v>0</v>
      </c>
      <c r="AH353" s="1"/>
    </row>
    <row r="354" spans="1:34" x14ac:dyDescent="0.25">
      <c r="A354" s="1" t="s">
        <v>37</v>
      </c>
      <c r="B354" s="1" t="s">
        <v>37</v>
      </c>
      <c r="C354" s="1" t="s">
        <v>396</v>
      </c>
      <c r="D354" s="1" t="s">
        <v>1427</v>
      </c>
      <c r="E354" s="1" t="s">
        <v>1261</v>
      </c>
      <c r="F354" s="1" t="s">
        <v>1798</v>
      </c>
      <c r="G354" s="1" t="s">
        <v>1791</v>
      </c>
      <c r="H354" s="1" t="s">
        <v>2334</v>
      </c>
      <c r="I354" s="1" t="s">
        <v>2327</v>
      </c>
      <c r="J354" s="1" t="s">
        <v>2828</v>
      </c>
      <c r="K354" s="1" t="s">
        <v>2668</v>
      </c>
      <c r="L354" s="1" t="s">
        <v>37</v>
      </c>
      <c r="M354" s="1" t="s">
        <v>3200</v>
      </c>
      <c r="N354" s="1"/>
      <c r="O354">
        <v>0</v>
      </c>
      <c r="P354">
        <v>0</v>
      </c>
      <c r="Q354">
        <v>3972</v>
      </c>
      <c r="R354" s="1" t="s">
        <v>37</v>
      </c>
      <c r="S354">
        <v>55</v>
      </c>
      <c r="T354">
        <v>0</v>
      </c>
      <c r="U354" s="1" t="s">
        <v>3953</v>
      </c>
      <c r="V354" s="1"/>
      <c r="W354">
        <v>86</v>
      </c>
      <c r="X354">
        <v>0</v>
      </c>
      <c r="Y354" s="1" t="s">
        <v>34</v>
      </c>
      <c r="Z354">
        <v>20</v>
      </c>
      <c r="AA354">
        <v>20</v>
      </c>
      <c r="AB354">
        <v>24</v>
      </c>
      <c r="AC354">
        <v>100000000000</v>
      </c>
      <c r="AD354" s="1" t="s">
        <v>4235</v>
      </c>
      <c r="AE354">
        <v>2.72</v>
      </c>
      <c r="AF354">
        <v>0</v>
      </c>
      <c r="AG354">
        <v>0</v>
      </c>
      <c r="AH354" s="1"/>
    </row>
    <row r="355" spans="1:34" x14ac:dyDescent="0.25">
      <c r="A355" s="1" t="s">
        <v>37</v>
      </c>
      <c r="B355" s="1" t="s">
        <v>37</v>
      </c>
      <c r="C355" s="1" t="s">
        <v>397</v>
      </c>
      <c r="D355" s="1" t="s">
        <v>1427</v>
      </c>
      <c r="E355" s="1" t="s">
        <v>1494</v>
      </c>
      <c r="F355" s="1" t="s">
        <v>1798</v>
      </c>
      <c r="G355" s="1" t="s">
        <v>1957</v>
      </c>
      <c r="H355" s="1" t="s">
        <v>2334</v>
      </c>
      <c r="I355" s="1" t="s">
        <v>2493</v>
      </c>
      <c r="J355" s="1" t="s">
        <v>2828</v>
      </c>
      <c r="K355" s="1" t="s">
        <v>2841</v>
      </c>
      <c r="L355" s="1" t="s">
        <v>37</v>
      </c>
      <c r="M355" s="1" t="s">
        <v>3201</v>
      </c>
      <c r="N355" s="1"/>
      <c r="O355">
        <v>0</v>
      </c>
      <c r="P355">
        <v>0</v>
      </c>
      <c r="Q355">
        <v>3973</v>
      </c>
      <c r="R355" s="1" t="s">
        <v>37</v>
      </c>
      <c r="S355">
        <v>55</v>
      </c>
      <c r="T355">
        <v>0</v>
      </c>
      <c r="U355" s="1" t="s">
        <v>3953</v>
      </c>
      <c r="V355" s="1"/>
      <c r="W355">
        <v>86</v>
      </c>
      <c r="X355">
        <v>0</v>
      </c>
      <c r="Y355" s="1" t="s">
        <v>34</v>
      </c>
      <c r="Z355">
        <v>20</v>
      </c>
      <c r="AA355">
        <v>20</v>
      </c>
      <c r="AB355">
        <v>24</v>
      </c>
      <c r="AC355">
        <v>100000000000</v>
      </c>
      <c r="AD355" s="1" t="s">
        <v>4235</v>
      </c>
      <c r="AE355">
        <v>2.72</v>
      </c>
      <c r="AF355">
        <v>0</v>
      </c>
      <c r="AG355">
        <v>0</v>
      </c>
      <c r="AH355" s="1"/>
    </row>
    <row r="356" spans="1:34" x14ac:dyDescent="0.25">
      <c r="A356" s="1" t="s">
        <v>37</v>
      </c>
      <c r="B356" s="1" t="s">
        <v>37</v>
      </c>
      <c r="C356" s="1" t="s">
        <v>398</v>
      </c>
      <c r="D356" s="1" t="s">
        <v>1428</v>
      </c>
      <c r="E356" s="1" t="s">
        <v>1259</v>
      </c>
      <c r="F356" s="1" t="s">
        <v>1799</v>
      </c>
      <c r="G356" s="1" t="s">
        <v>1795</v>
      </c>
      <c r="H356" s="1" t="s">
        <v>2335</v>
      </c>
      <c r="I356" s="1" t="s">
        <v>2331</v>
      </c>
      <c r="J356" s="1" t="s">
        <v>2829</v>
      </c>
      <c r="K356" s="1" t="s">
        <v>2666</v>
      </c>
      <c r="L356" s="1" t="s">
        <v>37</v>
      </c>
      <c r="M356" s="1" t="s">
        <v>3202</v>
      </c>
      <c r="N356" s="1"/>
      <c r="O356">
        <v>0</v>
      </c>
      <c r="P356">
        <v>0</v>
      </c>
      <c r="Q356">
        <v>3924</v>
      </c>
      <c r="R356" s="1" t="s">
        <v>37</v>
      </c>
      <c r="S356">
        <v>55</v>
      </c>
      <c r="T356">
        <v>0</v>
      </c>
      <c r="U356" s="1" t="s">
        <v>3953</v>
      </c>
      <c r="V356" s="1"/>
      <c r="W356">
        <v>86</v>
      </c>
      <c r="X356">
        <v>0</v>
      </c>
      <c r="Y356" s="1" t="s">
        <v>34</v>
      </c>
      <c r="Z356">
        <v>20</v>
      </c>
      <c r="AA356">
        <v>20</v>
      </c>
      <c r="AB356">
        <v>24</v>
      </c>
      <c r="AC356">
        <v>510.60500000000002</v>
      </c>
      <c r="AD356" s="1" t="s">
        <v>6451</v>
      </c>
      <c r="AE356">
        <v>2.7519999999999998</v>
      </c>
      <c r="AF356">
        <v>0</v>
      </c>
      <c r="AG356">
        <v>0</v>
      </c>
      <c r="AH356" s="1"/>
    </row>
    <row r="357" spans="1:34" x14ac:dyDescent="0.25">
      <c r="A357" s="1" t="s">
        <v>37</v>
      </c>
      <c r="B357" s="1" t="s">
        <v>37</v>
      </c>
      <c r="C357" s="1" t="s">
        <v>399</v>
      </c>
      <c r="D357" s="1" t="s">
        <v>1429</v>
      </c>
      <c r="E357" s="1" t="s">
        <v>1426</v>
      </c>
      <c r="F357" s="1" t="s">
        <v>1800</v>
      </c>
      <c r="G357" s="1" t="s">
        <v>1796</v>
      </c>
      <c r="H357" s="1" t="s">
        <v>2336</v>
      </c>
      <c r="I357" s="1" t="s">
        <v>2332</v>
      </c>
      <c r="J357" s="1" t="s">
        <v>2830</v>
      </c>
      <c r="K357" s="1" t="s">
        <v>2827</v>
      </c>
      <c r="L357" s="1" t="s">
        <v>37</v>
      </c>
      <c r="M357" s="1" t="s">
        <v>3203</v>
      </c>
      <c r="N357" s="1"/>
      <c r="O357">
        <v>0</v>
      </c>
      <c r="P357">
        <v>0</v>
      </c>
      <c r="Q357">
        <v>4212</v>
      </c>
      <c r="R357" s="1" t="s">
        <v>37</v>
      </c>
      <c r="S357">
        <v>55</v>
      </c>
      <c r="T357">
        <v>0</v>
      </c>
      <c r="U357" s="1" t="s">
        <v>3953</v>
      </c>
      <c r="V357" s="1"/>
      <c r="W357">
        <v>86</v>
      </c>
      <c r="X357">
        <v>0</v>
      </c>
      <c r="Y357" s="1" t="s">
        <v>34</v>
      </c>
      <c r="Z357">
        <v>20</v>
      </c>
      <c r="AA357">
        <v>20</v>
      </c>
      <c r="AB357">
        <v>24</v>
      </c>
      <c r="AC357">
        <v>100000000000</v>
      </c>
      <c r="AD357" s="1" t="s">
        <v>4235</v>
      </c>
      <c r="AE357">
        <v>2.778</v>
      </c>
      <c r="AF357">
        <v>0</v>
      </c>
      <c r="AG357">
        <v>0</v>
      </c>
      <c r="AH357" s="1"/>
    </row>
    <row r="358" spans="1:34" x14ac:dyDescent="0.25">
      <c r="A358" s="1" t="s">
        <v>37</v>
      </c>
      <c r="B358" s="1" t="s">
        <v>37</v>
      </c>
      <c r="C358" s="1" t="s">
        <v>400</v>
      </c>
      <c r="D358" s="1" t="s">
        <v>1428</v>
      </c>
      <c r="E358" s="1" t="s">
        <v>1426</v>
      </c>
      <c r="F358" s="1" t="s">
        <v>1799</v>
      </c>
      <c r="G358" s="1" t="s">
        <v>1796</v>
      </c>
      <c r="H358" s="1" t="s">
        <v>2335</v>
      </c>
      <c r="I358" s="1" t="s">
        <v>2332</v>
      </c>
      <c r="J358" s="1" t="s">
        <v>2829</v>
      </c>
      <c r="K358" s="1" t="s">
        <v>2827</v>
      </c>
      <c r="L358" s="1" t="s">
        <v>37</v>
      </c>
      <c r="M358" s="1" t="s">
        <v>3204</v>
      </c>
      <c r="N358" s="1"/>
      <c r="O358">
        <v>0</v>
      </c>
      <c r="P358">
        <v>0</v>
      </c>
      <c r="Q358">
        <v>3923</v>
      </c>
      <c r="R358" s="1" t="s">
        <v>37</v>
      </c>
      <c r="S358">
        <v>55</v>
      </c>
      <c r="T358">
        <v>0</v>
      </c>
      <c r="U358" s="1" t="s">
        <v>3953</v>
      </c>
      <c r="V358" s="1"/>
      <c r="W358">
        <v>86</v>
      </c>
      <c r="X358">
        <v>0</v>
      </c>
      <c r="Y358" s="1" t="s">
        <v>34</v>
      </c>
      <c r="Z358">
        <v>20</v>
      </c>
      <c r="AA358">
        <v>20</v>
      </c>
      <c r="AB358">
        <v>24</v>
      </c>
      <c r="AC358">
        <v>100000000000</v>
      </c>
      <c r="AD358" s="1" t="s">
        <v>4235</v>
      </c>
      <c r="AE358">
        <v>2.7170000000000001</v>
      </c>
      <c r="AF358">
        <v>0</v>
      </c>
      <c r="AG358">
        <v>0</v>
      </c>
      <c r="AH358" s="1"/>
    </row>
    <row r="359" spans="1:34" x14ac:dyDescent="0.25">
      <c r="A359" s="1" t="s">
        <v>37</v>
      </c>
      <c r="B359" s="1" t="s">
        <v>37</v>
      </c>
      <c r="C359" s="1" t="s">
        <v>401</v>
      </c>
      <c r="D359" s="1" t="s">
        <v>1429</v>
      </c>
      <c r="E359" s="1" t="s">
        <v>1496</v>
      </c>
      <c r="F359" s="1" t="s">
        <v>1800</v>
      </c>
      <c r="G359" s="1" t="s">
        <v>1962</v>
      </c>
      <c r="H359" s="1" t="s">
        <v>2336</v>
      </c>
      <c r="I359" s="1" t="s">
        <v>2498</v>
      </c>
      <c r="J359" s="1" t="s">
        <v>2830</v>
      </c>
      <c r="K359" s="1" t="s">
        <v>2843</v>
      </c>
      <c r="L359" s="1" t="s">
        <v>37</v>
      </c>
      <c r="M359" s="1" t="s">
        <v>3205</v>
      </c>
      <c r="N359" s="1"/>
      <c r="O359">
        <v>0</v>
      </c>
      <c r="P359">
        <v>0</v>
      </c>
      <c r="Q359">
        <v>3996</v>
      </c>
      <c r="R359" s="1" t="s">
        <v>37</v>
      </c>
      <c r="S359">
        <v>55</v>
      </c>
      <c r="T359">
        <v>0</v>
      </c>
      <c r="U359" s="1" t="s">
        <v>3953</v>
      </c>
      <c r="V359" s="1"/>
      <c r="W359">
        <v>86</v>
      </c>
      <c r="X359">
        <v>0</v>
      </c>
      <c r="Y359" s="1" t="s">
        <v>34</v>
      </c>
      <c r="Z359">
        <v>20</v>
      </c>
      <c r="AA359">
        <v>20</v>
      </c>
      <c r="AB359">
        <v>24</v>
      </c>
      <c r="AC359">
        <v>4116.8900000000003</v>
      </c>
      <c r="AD359" s="1" t="s">
        <v>6452</v>
      </c>
      <c r="AE359">
        <v>26.507000000000001</v>
      </c>
      <c r="AF359">
        <v>0</v>
      </c>
      <c r="AG359">
        <v>0</v>
      </c>
      <c r="AH359" s="1"/>
    </row>
    <row r="360" spans="1:34" x14ac:dyDescent="0.25">
      <c r="A360" s="1" t="s">
        <v>37</v>
      </c>
      <c r="B360" s="1" t="s">
        <v>37</v>
      </c>
      <c r="C360" s="1" t="s">
        <v>402</v>
      </c>
      <c r="D360" s="1" t="s">
        <v>1211</v>
      </c>
      <c r="E360" s="1" t="s">
        <v>1256</v>
      </c>
      <c r="F360" s="1" t="s">
        <v>1546</v>
      </c>
      <c r="G360" s="1" t="s">
        <v>1594</v>
      </c>
      <c r="H360" s="1" t="s">
        <v>2082</v>
      </c>
      <c r="I360" s="1" t="s">
        <v>2130</v>
      </c>
      <c r="J360" s="1" t="s">
        <v>2618</v>
      </c>
      <c r="K360" s="1" t="s">
        <v>2663</v>
      </c>
      <c r="L360" s="1" t="s">
        <v>37</v>
      </c>
      <c r="M360" s="1" t="s">
        <v>3206</v>
      </c>
      <c r="N360" s="1"/>
      <c r="O360">
        <v>0</v>
      </c>
      <c r="P360">
        <v>0</v>
      </c>
      <c r="Q360">
        <v>3943</v>
      </c>
      <c r="R360" s="1" t="s">
        <v>37</v>
      </c>
      <c r="S360">
        <v>55</v>
      </c>
      <c r="T360">
        <v>0</v>
      </c>
      <c r="U360" s="1" t="s">
        <v>3953</v>
      </c>
      <c r="V360" s="1"/>
      <c r="W360">
        <v>86</v>
      </c>
      <c r="X360">
        <v>0</v>
      </c>
      <c r="Y360" s="1" t="s">
        <v>34</v>
      </c>
      <c r="Z360">
        <v>20</v>
      </c>
      <c r="AA360">
        <v>20</v>
      </c>
      <c r="AB360">
        <v>24</v>
      </c>
      <c r="AC360">
        <v>4815.71</v>
      </c>
      <c r="AD360" s="1" t="s">
        <v>6453</v>
      </c>
      <c r="AE360">
        <v>2.8479999999999999</v>
      </c>
      <c r="AF360">
        <v>0</v>
      </c>
      <c r="AG360">
        <v>0</v>
      </c>
      <c r="AH360" s="1"/>
    </row>
    <row r="361" spans="1:34" x14ac:dyDescent="0.25">
      <c r="A361" s="1" t="s">
        <v>37</v>
      </c>
      <c r="B361" s="1" t="s">
        <v>37</v>
      </c>
      <c r="C361" s="1" t="s">
        <v>403</v>
      </c>
      <c r="D361" s="1" t="s">
        <v>1256</v>
      </c>
      <c r="E361" s="1" t="s">
        <v>1255</v>
      </c>
      <c r="F361" s="1" t="s">
        <v>1594</v>
      </c>
      <c r="G361" s="1" t="s">
        <v>1593</v>
      </c>
      <c r="H361" s="1" t="s">
        <v>2130</v>
      </c>
      <c r="I361" s="1" t="s">
        <v>2129</v>
      </c>
      <c r="J361" s="1" t="s">
        <v>2663</v>
      </c>
      <c r="K361" s="1" t="s">
        <v>2662</v>
      </c>
      <c r="L361" s="1" t="s">
        <v>37</v>
      </c>
      <c r="M361" s="1" t="s">
        <v>3207</v>
      </c>
      <c r="N361" s="1"/>
      <c r="O361">
        <v>0</v>
      </c>
      <c r="P361">
        <v>0</v>
      </c>
      <c r="Q361">
        <v>3907</v>
      </c>
      <c r="R361" s="1" t="s">
        <v>37</v>
      </c>
      <c r="S361">
        <v>55</v>
      </c>
      <c r="T361">
        <v>0</v>
      </c>
      <c r="U361" s="1" t="s">
        <v>3953</v>
      </c>
      <c r="V361" s="1"/>
      <c r="W361">
        <v>86</v>
      </c>
      <c r="X361">
        <v>0</v>
      </c>
      <c r="Y361" s="1" t="s">
        <v>34</v>
      </c>
      <c r="Z361">
        <v>20</v>
      </c>
      <c r="AA361">
        <v>20</v>
      </c>
      <c r="AB361">
        <v>24</v>
      </c>
      <c r="AC361">
        <v>197.45699999999999</v>
      </c>
      <c r="AD361" s="1" t="s">
        <v>6454</v>
      </c>
      <c r="AE361">
        <v>2.7770000000000001</v>
      </c>
      <c r="AF361">
        <v>0</v>
      </c>
      <c r="AG361">
        <v>0</v>
      </c>
      <c r="AH361" s="1"/>
    </row>
    <row r="362" spans="1:34" x14ac:dyDescent="0.25">
      <c r="A362" s="1" t="s">
        <v>37</v>
      </c>
      <c r="B362" s="1" t="s">
        <v>37</v>
      </c>
      <c r="C362" s="1" t="s">
        <v>404</v>
      </c>
      <c r="D362" s="1" t="s">
        <v>1332</v>
      </c>
      <c r="E362" s="1" t="s">
        <v>1504</v>
      </c>
      <c r="F362" s="1" t="s">
        <v>1801</v>
      </c>
      <c r="G362" s="1" t="s">
        <v>2040</v>
      </c>
      <c r="H362" s="1" t="s">
        <v>2337</v>
      </c>
      <c r="I362" s="1" t="s">
        <v>2576</v>
      </c>
      <c r="J362" s="1" t="s">
        <v>2739</v>
      </c>
      <c r="K362" s="1" t="s">
        <v>2040</v>
      </c>
      <c r="L362" s="1" t="s">
        <v>37</v>
      </c>
      <c r="M362" s="1" t="s">
        <v>3208</v>
      </c>
      <c r="N362" s="1"/>
      <c r="O362">
        <v>0</v>
      </c>
      <c r="P362">
        <v>0</v>
      </c>
      <c r="Q362">
        <v>3938</v>
      </c>
      <c r="R362" s="1" t="s">
        <v>37</v>
      </c>
      <c r="S362">
        <v>55</v>
      </c>
      <c r="T362">
        <v>0</v>
      </c>
      <c r="U362" s="1" t="s">
        <v>3953</v>
      </c>
      <c r="V362" s="1"/>
      <c r="W362">
        <v>86</v>
      </c>
      <c r="X362">
        <v>0</v>
      </c>
      <c r="Y362" s="1" t="s">
        <v>34</v>
      </c>
      <c r="Z362">
        <v>20</v>
      </c>
      <c r="AA362">
        <v>20</v>
      </c>
      <c r="AB362">
        <v>24</v>
      </c>
      <c r="AC362">
        <v>100000000000</v>
      </c>
      <c r="AD362" s="1" t="s">
        <v>4235</v>
      </c>
      <c r="AE362">
        <v>2.7749999999999999</v>
      </c>
      <c r="AF362">
        <v>0</v>
      </c>
      <c r="AG362">
        <v>0</v>
      </c>
      <c r="AH362" s="1"/>
    </row>
    <row r="363" spans="1:34" x14ac:dyDescent="0.25">
      <c r="A363" s="1" t="s">
        <v>37</v>
      </c>
      <c r="B363" s="1" t="s">
        <v>37</v>
      </c>
      <c r="C363" s="1" t="s">
        <v>405</v>
      </c>
      <c r="D363" s="1" t="s">
        <v>1210</v>
      </c>
      <c r="E363" s="1" t="s">
        <v>1254</v>
      </c>
      <c r="F363" s="1" t="s">
        <v>1545</v>
      </c>
      <c r="G363" s="1" t="s">
        <v>1956</v>
      </c>
      <c r="H363" s="1" t="s">
        <v>2081</v>
      </c>
      <c r="I363" s="1" t="s">
        <v>2492</v>
      </c>
      <c r="J363" s="1" t="s">
        <v>2617</v>
      </c>
      <c r="K363" s="1" t="s">
        <v>2661</v>
      </c>
      <c r="L363" s="1" t="s">
        <v>37</v>
      </c>
      <c r="M363" s="1" t="s">
        <v>3209</v>
      </c>
      <c r="N363" s="1"/>
      <c r="O363">
        <v>0</v>
      </c>
      <c r="P363">
        <v>0</v>
      </c>
      <c r="Q363">
        <v>3623</v>
      </c>
      <c r="R363" s="1" t="s">
        <v>37</v>
      </c>
      <c r="S363">
        <v>55</v>
      </c>
      <c r="T363">
        <v>0</v>
      </c>
      <c r="U363" s="1" t="s">
        <v>3953</v>
      </c>
      <c r="V363" s="1"/>
      <c r="W363">
        <v>86</v>
      </c>
      <c r="X363">
        <v>0</v>
      </c>
      <c r="Y363" s="1" t="s">
        <v>34</v>
      </c>
      <c r="Z363">
        <v>20</v>
      </c>
      <c r="AA363">
        <v>20</v>
      </c>
      <c r="AB363">
        <v>24</v>
      </c>
      <c r="AC363">
        <v>789.37800000000004</v>
      </c>
      <c r="AD363" s="1" t="s">
        <v>6455</v>
      </c>
      <c r="AE363">
        <v>2.8519999999999999</v>
      </c>
      <c r="AF363">
        <v>0</v>
      </c>
      <c r="AG363">
        <v>0</v>
      </c>
      <c r="AH363" s="1"/>
    </row>
    <row r="364" spans="1:34" x14ac:dyDescent="0.25">
      <c r="A364" s="1" t="s">
        <v>37</v>
      </c>
      <c r="B364" s="1" t="s">
        <v>37</v>
      </c>
      <c r="C364" s="1" t="s">
        <v>406</v>
      </c>
      <c r="D364" s="1" t="s">
        <v>1253</v>
      </c>
      <c r="E364" s="1" t="s">
        <v>1250</v>
      </c>
      <c r="F364" s="1" t="s">
        <v>1802</v>
      </c>
      <c r="G364" s="1" t="s">
        <v>1898</v>
      </c>
      <c r="H364" s="1" t="s">
        <v>2338</v>
      </c>
      <c r="I364" s="1" t="s">
        <v>2434</v>
      </c>
      <c r="J364" s="1" t="s">
        <v>2660</v>
      </c>
      <c r="K364" s="1" t="s">
        <v>2657</v>
      </c>
      <c r="L364" s="1" t="s">
        <v>37</v>
      </c>
      <c r="M364" s="1" t="s">
        <v>3210</v>
      </c>
      <c r="N364" s="1"/>
      <c r="O364">
        <v>0</v>
      </c>
      <c r="P364">
        <v>0</v>
      </c>
      <c r="Q364">
        <v>3890</v>
      </c>
      <c r="R364" s="1" t="s">
        <v>37</v>
      </c>
      <c r="S364">
        <v>55</v>
      </c>
      <c r="T364">
        <v>0</v>
      </c>
      <c r="U364" s="1" t="s">
        <v>3953</v>
      </c>
      <c r="V364" s="1"/>
      <c r="W364">
        <v>86</v>
      </c>
      <c r="X364">
        <v>0</v>
      </c>
      <c r="Y364" s="1" t="s">
        <v>34</v>
      </c>
      <c r="Z364">
        <v>20</v>
      </c>
      <c r="AA364">
        <v>20</v>
      </c>
      <c r="AB364">
        <v>24</v>
      </c>
      <c r="AC364">
        <v>100000000000</v>
      </c>
      <c r="AD364" s="1" t="s">
        <v>4235</v>
      </c>
      <c r="AE364">
        <v>2.84</v>
      </c>
      <c r="AF364">
        <v>0</v>
      </c>
      <c r="AG364">
        <v>0</v>
      </c>
      <c r="AH364" s="1"/>
    </row>
    <row r="365" spans="1:34" x14ac:dyDescent="0.25">
      <c r="A365" s="1" t="s">
        <v>37</v>
      </c>
      <c r="B365" s="1" t="s">
        <v>37</v>
      </c>
      <c r="C365" s="1" t="s">
        <v>407</v>
      </c>
      <c r="D365" s="1" t="s">
        <v>1210</v>
      </c>
      <c r="E365" s="1" t="s">
        <v>1505</v>
      </c>
      <c r="F365" s="1" t="s">
        <v>1545</v>
      </c>
      <c r="G365" s="1" t="s">
        <v>2041</v>
      </c>
      <c r="H365" s="1" t="s">
        <v>2081</v>
      </c>
      <c r="I365" s="1" t="s">
        <v>2577</v>
      </c>
      <c r="J365" s="1" t="s">
        <v>2617</v>
      </c>
      <c r="K365" s="1" t="s">
        <v>2041</v>
      </c>
      <c r="L365" s="1" t="s">
        <v>37</v>
      </c>
      <c r="M365" s="1" t="s">
        <v>3211</v>
      </c>
      <c r="N365" s="1"/>
      <c r="O365">
        <v>0</v>
      </c>
      <c r="P365">
        <v>0</v>
      </c>
      <c r="Q365">
        <v>3626</v>
      </c>
      <c r="R365" s="1" t="s">
        <v>37</v>
      </c>
      <c r="S365">
        <v>55</v>
      </c>
      <c r="T365">
        <v>0</v>
      </c>
      <c r="U365" s="1" t="s">
        <v>3953</v>
      </c>
      <c r="V365" s="1"/>
      <c r="W365">
        <v>86</v>
      </c>
      <c r="X365">
        <v>0</v>
      </c>
      <c r="Y365" s="1" t="s">
        <v>34</v>
      </c>
      <c r="Z365">
        <v>20</v>
      </c>
      <c r="AA365">
        <v>20</v>
      </c>
      <c r="AB365">
        <v>24</v>
      </c>
      <c r="AC365">
        <v>835.77300000000002</v>
      </c>
      <c r="AD365" s="1" t="s">
        <v>6456</v>
      </c>
      <c r="AE365">
        <v>2.7909999999999999</v>
      </c>
      <c r="AF365">
        <v>0</v>
      </c>
      <c r="AG365">
        <v>0</v>
      </c>
      <c r="AH365" s="1"/>
    </row>
    <row r="366" spans="1:34" x14ac:dyDescent="0.25">
      <c r="A366" s="1" t="s">
        <v>37</v>
      </c>
      <c r="B366" s="1" t="s">
        <v>37</v>
      </c>
      <c r="C366" s="1" t="s">
        <v>408</v>
      </c>
      <c r="D366" s="1" t="s">
        <v>1210</v>
      </c>
      <c r="E366" s="1" t="s">
        <v>1430</v>
      </c>
      <c r="F366" s="1" t="s">
        <v>1545</v>
      </c>
      <c r="G366" s="1" t="s">
        <v>1803</v>
      </c>
      <c r="H366" s="1" t="s">
        <v>2081</v>
      </c>
      <c r="I366" s="1" t="s">
        <v>2339</v>
      </c>
      <c r="J366" s="1" t="s">
        <v>2617</v>
      </c>
      <c r="K366" s="1" t="s">
        <v>1803</v>
      </c>
      <c r="L366" s="1" t="s">
        <v>37</v>
      </c>
      <c r="M366" s="1" t="s">
        <v>3212</v>
      </c>
      <c r="N366" s="1"/>
      <c r="O366">
        <v>0</v>
      </c>
      <c r="P366">
        <v>0</v>
      </c>
      <c r="Q366">
        <v>3627</v>
      </c>
      <c r="R366" s="1" t="s">
        <v>37</v>
      </c>
      <c r="S366">
        <v>55</v>
      </c>
      <c r="T366">
        <v>0</v>
      </c>
      <c r="U366" s="1" t="s">
        <v>3953</v>
      </c>
      <c r="V366" s="1"/>
      <c r="W366">
        <v>86</v>
      </c>
      <c r="X366">
        <v>0</v>
      </c>
      <c r="Y366" s="1" t="s">
        <v>34</v>
      </c>
      <c r="Z366">
        <v>20</v>
      </c>
      <c r="AA366">
        <v>20</v>
      </c>
      <c r="AB366">
        <v>24</v>
      </c>
      <c r="AC366">
        <v>846.75199999999995</v>
      </c>
      <c r="AD366" s="1" t="s">
        <v>6457</v>
      </c>
      <c r="AE366">
        <v>2.7829999999999999</v>
      </c>
      <c r="AF366">
        <v>0</v>
      </c>
      <c r="AG366">
        <v>0</v>
      </c>
      <c r="AH366" s="1"/>
    </row>
    <row r="367" spans="1:34" x14ac:dyDescent="0.25">
      <c r="A367" s="1" t="s">
        <v>37</v>
      </c>
      <c r="B367" s="1" t="s">
        <v>37</v>
      </c>
      <c r="C367" s="1" t="s">
        <v>409</v>
      </c>
      <c r="D367" s="1" t="s">
        <v>1430</v>
      </c>
      <c r="E367" s="1" t="s">
        <v>1505</v>
      </c>
      <c r="F367" s="1" t="s">
        <v>1803</v>
      </c>
      <c r="G367" s="1" t="s">
        <v>2041</v>
      </c>
      <c r="H367" s="1" t="s">
        <v>2339</v>
      </c>
      <c r="I367" s="1" t="s">
        <v>2577</v>
      </c>
      <c r="J367" s="1" t="s">
        <v>1803</v>
      </c>
      <c r="K367" s="1" t="s">
        <v>2041</v>
      </c>
      <c r="L367" s="1" t="s">
        <v>37</v>
      </c>
      <c r="M367" s="1" t="s">
        <v>3213</v>
      </c>
      <c r="N367" s="1"/>
      <c r="O367">
        <v>0</v>
      </c>
      <c r="P367">
        <v>0</v>
      </c>
      <c r="Q367">
        <v>3980</v>
      </c>
      <c r="R367" s="1" t="s">
        <v>37</v>
      </c>
      <c r="S367">
        <v>55</v>
      </c>
      <c r="T367">
        <v>0</v>
      </c>
      <c r="U367" s="1" t="s">
        <v>3953</v>
      </c>
      <c r="V367" s="1"/>
      <c r="W367">
        <v>86</v>
      </c>
      <c r="X367">
        <v>0</v>
      </c>
      <c r="Y367" s="1" t="s">
        <v>34</v>
      </c>
      <c r="Z367">
        <v>20</v>
      </c>
      <c r="AA367">
        <v>20</v>
      </c>
      <c r="AB367">
        <v>24</v>
      </c>
      <c r="AC367">
        <v>100000000000</v>
      </c>
      <c r="AD367" s="1" t="s">
        <v>4235</v>
      </c>
      <c r="AE367">
        <v>2.8050000000000002</v>
      </c>
      <c r="AF367">
        <v>0</v>
      </c>
      <c r="AG367">
        <v>0</v>
      </c>
      <c r="AH367" s="1"/>
    </row>
    <row r="368" spans="1:34" x14ac:dyDescent="0.25">
      <c r="A368" s="1" t="s">
        <v>37</v>
      </c>
      <c r="B368" s="1" t="s">
        <v>37</v>
      </c>
      <c r="C368" s="1" t="s">
        <v>410</v>
      </c>
      <c r="D368" s="1" t="s">
        <v>1431</v>
      </c>
      <c r="E368" s="1" t="s">
        <v>1430</v>
      </c>
      <c r="F368" s="1" t="s">
        <v>1804</v>
      </c>
      <c r="G368" s="1" t="s">
        <v>1803</v>
      </c>
      <c r="H368" s="1" t="s">
        <v>2340</v>
      </c>
      <c r="I368" s="1" t="s">
        <v>2339</v>
      </c>
      <c r="J368" s="1" t="s">
        <v>1804</v>
      </c>
      <c r="K368" s="1" t="s">
        <v>1803</v>
      </c>
      <c r="L368" s="1" t="s">
        <v>37</v>
      </c>
      <c r="M368" s="1" t="s">
        <v>3214</v>
      </c>
      <c r="N368" s="1"/>
      <c r="O368">
        <v>0</v>
      </c>
      <c r="P368">
        <v>0</v>
      </c>
      <c r="Q368">
        <v>3681</v>
      </c>
      <c r="R368" s="1" t="s">
        <v>37</v>
      </c>
      <c r="S368">
        <v>55</v>
      </c>
      <c r="T368">
        <v>0</v>
      </c>
      <c r="U368" s="1" t="s">
        <v>3953</v>
      </c>
      <c r="V368" s="1"/>
      <c r="W368">
        <v>86</v>
      </c>
      <c r="X368">
        <v>0</v>
      </c>
      <c r="Y368" s="1" t="s">
        <v>34</v>
      </c>
      <c r="Z368">
        <v>20</v>
      </c>
      <c r="AA368">
        <v>20</v>
      </c>
      <c r="AB368">
        <v>24</v>
      </c>
      <c r="AC368">
        <v>100000000000</v>
      </c>
      <c r="AD368" s="1" t="s">
        <v>4235</v>
      </c>
      <c r="AE368">
        <v>2.7959999999999998</v>
      </c>
      <c r="AF368">
        <v>0</v>
      </c>
      <c r="AG368">
        <v>0</v>
      </c>
      <c r="AH368" s="1"/>
    </row>
    <row r="369" spans="1:34" x14ac:dyDescent="0.25">
      <c r="A369" s="1" t="s">
        <v>37</v>
      </c>
      <c r="B369" s="1" t="s">
        <v>37</v>
      </c>
      <c r="C369" s="1" t="s">
        <v>411</v>
      </c>
      <c r="D369" s="1" t="s">
        <v>1210</v>
      </c>
      <c r="E369" s="1" t="s">
        <v>1431</v>
      </c>
      <c r="F369" s="1" t="s">
        <v>1545</v>
      </c>
      <c r="G369" s="1" t="s">
        <v>1804</v>
      </c>
      <c r="H369" s="1" t="s">
        <v>2081</v>
      </c>
      <c r="I369" s="1" t="s">
        <v>2340</v>
      </c>
      <c r="J369" s="1" t="s">
        <v>2617</v>
      </c>
      <c r="K369" s="1" t="s">
        <v>1804</v>
      </c>
      <c r="L369" s="1" t="s">
        <v>37</v>
      </c>
      <c r="M369" s="1" t="s">
        <v>3215</v>
      </c>
      <c r="N369" s="1"/>
      <c r="O369">
        <v>0</v>
      </c>
      <c r="P369">
        <v>0</v>
      </c>
      <c r="Q369">
        <v>3629</v>
      </c>
      <c r="R369" s="1" t="s">
        <v>37</v>
      </c>
      <c r="S369">
        <v>55</v>
      </c>
      <c r="T369">
        <v>0</v>
      </c>
      <c r="U369" s="1" t="s">
        <v>3953</v>
      </c>
      <c r="V369" s="1"/>
      <c r="W369">
        <v>86</v>
      </c>
      <c r="X369">
        <v>0</v>
      </c>
      <c r="Y369" s="1" t="s">
        <v>34</v>
      </c>
      <c r="Z369">
        <v>20</v>
      </c>
      <c r="AA369">
        <v>20</v>
      </c>
      <c r="AB369">
        <v>24</v>
      </c>
      <c r="AC369">
        <v>814.80700000000002</v>
      </c>
      <c r="AD369" s="1" t="s">
        <v>6458</v>
      </c>
      <c r="AE369">
        <v>2.8010000000000002</v>
      </c>
      <c r="AF369">
        <v>0</v>
      </c>
      <c r="AG369">
        <v>0</v>
      </c>
      <c r="AH369" s="1"/>
    </row>
    <row r="370" spans="1:34" x14ac:dyDescent="0.25">
      <c r="A370" s="1" t="s">
        <v>37</v>
      </c>
      <c r="B370" s="1" t="s">
        <v>37</v>
      </c>
      <c r="C370" s="1" t="s">
        <v>412</v>
      </c>
      <c r="D370" s="1" t="s">
        <v>1210</v>
      </c>
      <c r="E370" s="1" t="s">
        <v>1433</v>
      </c>
      <c r="F370" s="1" t="s">
        <v>1545</v>
      </c>
      <c r="G370" s="1" t="s">
        <v>1806</v>
      </c>
      <c r="H370" s="1" t="s">
        <v>2081</v>
      </c>
      <c r="I370" s="1" t="s">
        <v>2342</v>
      </c>
      <c r="J370" s="1" t="s">
        <v>2617</v>
      </c>
      <c r="K370" s="1" t="s">
        <v>1806</v>
      </c>
      <c r="L370" s="1" t="s">
        <v>37</v>
      </c>
      <c r="M370" s="1" t="s">
        <v>3216</v>
      </c>
      <c r="N370" s="1"/>
      <c r="O370">
        <v>0</v>
      </c>
      <c r="P370">
        <v>0</v>
      </c>
      <c r="Q370">
        <v>3635</v>
      </c>
      <c r="R370" s="1" t="s">
        <v>37</v>
      </c>
      <c r="S370">
        <v>55</v>
      </c>
      <c r="T370">
        <v>0</v>
      </c>
      <c r="U370" s="1" t="s">
        <v>3953</v>
      </c>
      <c r="V370" s="1"/>
      <c r="W370">
        <v>86</v>
      </c>
      <c r="X370">
        <v>0</v>
      </c>
      <c r="Y370" s="1" t="s">
        <v>34</v>
      </c>
      <c r="Z370">
        <v>20</v>
      </c>
      <c r="AA370">
        <v>20</v>
      </c>
      <c r="AB370">
        <v>24</v>
      </c>
      <c r="AC370">
        <v>830.91200000000003</v>
      </c>
      <c r="AD370" s="1" t="s">
        <v>6459</v>
      </c>
      <c r="AE370">
        <v>2.7749999999999999</v>
      </c>
      <c r="AF370">
        <v>0</v>
      </c>
      <c r="AG370">
        <v>0</v>
      </c>
      <c r="AH370" s="1"/>
    </row>
    <row r="371" spans="1:34" x14ac:dyDescent="0.25">
      <c r="A371" s="1" t="s">
        <v>37</v>
      </c>
      <c r="B371" s="1" t="s">
        <v>37</v>
      </c>
      <c r="C371" s="1" t="s">
        <v>413</v>
      </c>
      <c r="D371" s="1" t="s">
        <v>1432</v>
      </c>
      <c r="E371" s="1" t="s">
        <v>1506</v>
      </c>
      <c r="F371" s="1" t="s">
        <v>1805</v>
      </c>
      <c r="G371" s="1" t="s">
        <v>2042</v>
      </c>
      <c r="H371" s="1" t="s">
        <v>2341</v>
      </c>
      <c r="I371" s="1" t="s">
        <v>2578</v>
      </c>
      <c r="J371" s="1" t="s">
        <v>1805</v>
      </c>
      <c r="K371" s="1" t="s">
        <v>2042</v>
      </c>
      <c r="L371" s="1" t="s">
        <v>37</v>
      </c>
      <c r="M371" s="1" t="s">
        <v>3217</v>
      </c>
      <c r="N371" s="1"/>
      <c r="O371">
        <v>0</v>
      </c>
      <c r="P371">
        <v>0</v>
      </c>
      <c r="Q371">
        <v>3742</v>
      </c>
      <c r="R371" s="1" t="s">
        <v>37</v>
      </c>
      <c r="S371">
        <v>55</v>
      </c>
      <c r="T371">
        <v>0</v>
      </c>
      <c r="U371" s="1" t="s">
        <v>3953</v>
      </c>
      <c r="V371" s="1"/>
      <c r="W371">
        <v>86</v>
      </c>
      <c r="X371">
        <v>0</v>
      </c>
      <c r="Y371" s="1" t="s">
        <v>34</v>
      </c>
      <c r="Z371">
        <v>20</v>
      </c>
      <c r="AA371">
        <v>20</v>
      </c>
      <c r="AB371">
        <v>24</v>
      </c>
      <c r="AC371">
        <v>100000000000</v>
      </c>
      <c r="AD371" s="1" t="s">
        <v>4235</v>
      </c>
      <c r="AE371">
        <v>2.7989999999999999</v>
      </c>
      <c r="AF371">
        <v>0</v>
      </c>
      <c r="AG371">
        <v>0</v>
      </c>
      <c r="AH371" s="1"/>
    </row>
    <row r="372" spans="1:34" x14ac:dyDescent="0.25">
      <c r="A372" s="1" t="s">
        <v>37</v>
      </c>
      <c r="B372" s="1" t="s">
        <v>37</v>
      </c>
      <c r="C372" s="1" t="s">
        <v>414</v>
      </c>
      <c r="D372" s="1" t="s">
        <v>1433</v>
      </c>
      <c r="E372" s="1" t="s">
        <v>1432</v>
      </c>
      <c r="F372" s="1" t="s">
        <v>1806</v>
      </c>
      <c r="G372" s="1" t="s">
        <v>1805</v>
      </c>
      <c r="H372" s="1" t="s">
        <v>2342</v>
      </c>
      <c r="I372" s="1" t="s">
        <v>2341</v>
      </c>
      <c r="J372" s="1" t="s">
        <v>1806</v>
      </c>
      <c r="K372" s="1" t="s">
        <v>1805</v>
      </c>
      <c r="L372" s="1" t="s">
        <v>37</v>
      </c>
      <c r="M372" s="1" t="s">
        <v>3218</v>
      </c>
      <c r="N372" s="1"/>
      <c r="O372">
        <v>0</v>
      </c>
      <c r="P372">
        <v>0</v>
      </c>
      <c r="Q372">
        <v>3717</v>
      </c>
      <c r="R372" s="1" t="s">
        <v>37</v>
      </c>
      <c r="S372">
        <v>55</v>
      </c>
      <c r="T372">
        <v>0</v>
      </c>
      <c r="U372" s="1" t="s">
        <v>3953</v>
      </c>
      <c r="V372" s="1"/>
      <c r="W372">
        <v>86</v>
      </c>
      <c r="X372">
        <v>0</v>
      </c>
      <c r="Y372" s="1" t="s">
        <v>34</v>
      </c>
      <c r="Z372">
        <v>20</v>
      </c>
      <c r="AA372">
        <v>20</v>
      </c>
      <c r="AB372">
        <v>24</v>
      </c>
      <c r="AC372">
        <v>100000000000</v>
      </c>
      <c r="AD372" s="1" t="s">
        <v>4235</v>
      </c>
      <c r="AE372">
        <v>2.778</v>
      </c>
      <c r="AF372">
        <v>0</v>
      </c>
      <c r="AG372">
        <v>0</v>
      </c>
      <c r="AH372" s="1"/>
    </row>
    <row r="373" spans="1:34" x14ac:dyDescent="0.25">
      <c r="A373" s="1" t="s">
        <v>37</v>
      </c>
      <c r="B373" s="1" t="s">
        <v>37</v>
      </c>
      <c r="C373" s="1" t="s">
        <v>415</v>
      </c>
      <c r="D373" s="1" t="s">
        <v>1434</v>
      </c>
      <c r="E373" s="1" t="s">
        <v>1438</v>
      </c>
      <c r="F373" s="1" t="s">
        <v>1807</v>
      </c>
      <c r="G373" s="1" t="s">
        <v>1811</v>
      </c>
      <c r="H373" s="1" t="s">
        <v>2343</v>
      </c>
      <c r="I373" s="1" t="s">
        <v>2347</v>
      </c>
      <c r="J373" s="1" t="s">
        <v>1807</v>
      </c>
      <c r="K373" s="1" t="s">
        <v>1811</v>
      </c>
      <c r="L373" s="1" t="s">
        <v>37</v>
      </c>
      <c r="M373" s="1" t="s">
        <v>3219</v>
      </c>
      <c r="N373" s="1"/>
      <c r="O373">
        <v>0</v>
      </c>
      <c r="P373">
        <v>0</v>
      </c>
      <c r="Q373">
        <v>3855</v>
      </c>
      <c r="R373" s="1" t="s">
        <v>37</v>
      </c>
      <c r="S373">
        <v>55</v>
      </c>
      <c r="T373">
        <v>0</v>
      </c>
      <c r="U373" s="1" t="s">
        <v>3953</v>
      </c>
      <c r="V373" s="1"/>
      <c r="W373">
        <v>86</v>
      </c>
      <c r="X373">
        <v>0</v>
      </c>
      <c r="Y373" s="1" t="s">
        <v>34</v>
      </c>
      <c r="Z373">
        <v>20</v>
      </c>
      <c r="AA373">
        <v>20</v>
      </c>
      <c r="AB373">
        <v>24</v>
      </c>
      <c r="AC373">
        <v>100000000000</v>
      </c>
      <c r="AD373" s="1" t="s">
        <v>4235</v>
      </c>
      <c r="AE373">
        <v>2.7410000000000001</v>
      </c>
      <c r="AF373">
        <v>0</v>
      </c>
      <c r="AG373">
        <v>0</v>
      </c>
      <c r="AH373" s="1"/>
    </row>
    <row r="374" spans="1:34" x14ac:dyDescent="0.25">
      <c r="A374" s="1" t="s">
        <v>37</v>
      </c>
      <c r="B374" s="1" t="s">
        <v>37</v>
      </c>
      <c r="C374" s="1" t="s">
        <v>416</v>
      </c>
      <c r="D374" s="1" t="s">
        <v>1435</v>
      </c>
      <c r="E374" s="1" t="s">
        <v>1507</v>
      </c>
      <c r="F374" s="1" t="s">
        <v>1808</v>
      </c>
      <c r="G374" s="1" t="s">
        <v>2043</v>
      </c>
      <c r="H374" s="1" t="s">
        <v>2344</v>
      </c>
      <c r="I374" s="1" t="s">
        <v>2579</v>
      </c>
      <c r="J374" s="1" t="s">
        <v>1808</v>
      </c>
      <c r="K374" s="1" t="s">
        <v>2043</v>
      </c>
      <c r="L374" s="1" t="s">
        <v>37</v>
      </c>
      <c r="M374" s="1" t="s">
        <v>3220</v>
      </c>
      <c r="N374" s="1"/>
      <c r="O374">
        <v>0</v>
      </c>
      <c r="P374">
        <v>0</v>
      </c>
      <c r="Q374">
        <v>3954</v>
      </c>
      <c r="R374" s="1" t="s">
        <v>37</v>
      </c>
      <c r="S374">
        <v>55</v>
      </c>
      <c r="T374">
        <v>0</v>
      </c>
      <c r="U374" s="1" t="s">
        <v>3953</v>
      </c>
      <c r="V374" s="1"/>
      <c r="W374">
        <v>86</v>
      </c>
      <c r="X374">
        <v>0</v>
      </c>
      <c r="Y374" s="1" t="s">
        <v>34</v>
      </c>
      <c r="Z374">
        <v>20</v>
      </c>
      <c r="AA374">
        <v>20</v>
      </c>
      <c r="AB374">
        <v>24</v>
      </c>
      <c r="AC374">
        <v>100000000000</v>
      </c>
      <c r="AD374" s="1" t="s">
        <v>4235</v>
      </c>
      <c r="AE374">
        <v>2.79</v>
      </c>
      <c r="AF374">
        <v>0</v>
      </c>
      <c r="AG374">
        <v>0</v>
      </c>
      <c r="AH374" s="1"/>
    </row>
    <row r="375" spans="1:34" x14ac:dyDescent="0.25">
      <c r="A375" s="1" t="s">
        <v>37</v>
      </c>
      <c r="B375" s="1" t="s">
        <v>37</v>
      </c>
      <c r="C375" s="1" t="s">
        <v>417</v>
      </c>
      <c r="D375" s="1" t="s">
        <v>1436</v>
      </c>
      <c r="E375" s="1" t="s">
        <v>1507</v>
      </c>
      <c r="F375" s="1" t="s">
        <v>1809</v>
      </c>
      <c r="G375" s="1" t="s">
        <v>2043</v>
      </c>
      <c r="H375" s="1" t="s">
        <v>2345</v>
      </c>
      <c r="I375" s="1" t="s">
        <v>2579</v>
      </c>
      <c r="J375" s="1" t="s">
        <v>1809</v>
      </c>
      <c r="K375" s="1" t="s">
        <v>2043</v>
      </c>
      <c r="L375" s="1" t="s">
        <v>37</v>
      </c>
      <c r="M375" s="1" t="s">
        <v>3221</v>
      </c>
      <c r="N375" s="1"/>
      <c r="O375">
        <v>0</v>
      </c>
      <c r="P375">
        <v>0</v>
      </c>
      <c r="Q375">
        <v>4144</v>
      </c>
      <c r="R375" s="1" t="s">
        <v>37</v>
      </c>
      <c r="S375">
        <v>55</v>
      </c>
      <c r="T375">
        <v>0</v>
      </c>
      <c r="U375" s="1" t="s">
        <v>3953</v>
      </c>
      <c r="V375" s="1"/>
      <c r="W375">
        <v>86</v>
      </c>
      <c r="X375">
        <v>0</v>
      </c>
      <c r="Y375" s="1" t="s">
        <v>34</v>
      </c>
      <c r="Z375">
        <v>20</v>
      </c>
      <c r="AA375">
        <v>20</v>
      </c>
      <c r="AB375">
        <v>24</v>
      </c>
      <c r="AC375">
        <v>100000000000</v>
      </c>
      <c r="AD375" s="1" t="s">
        <v>4235</v>
      </c>
      <c r="AE375">
        <v>2.8279999999999998</v>
      </c>
      <c r="AF375">
        <v>0</v>
      </c>
      <c r="AG375">
        <v>0</v>
      </c>
      <c r="AH375" s="1"/>
    </row>
    <row r="376" spans="1:34" x14ac:dyDescent="0.25">
      <c r="A376" s="1" t="s">
        <v>37</v>
      </c>
      <c r="B376" s="1" t="s">
        <v>37</v>
      </c>
      <c r="C376" s="1" t="s">
        <v>418</v>
      </c>
      <c r="D376" s="1" t="s">
        <v>1437</v>
      </c>
      <c r="E376" s="1" t="s">
        <v>1508</v>
      </c>
      <c r="F376" s="1" t="s">
        <v>1810</v>
      </c>
      <c r="G376" s="1" t="s">
        <v>2044</v>
      </c>
      <c r="H376" s="1" t="s">
        <v>2346</v>
      </c>
      <c r="I376" s="1" t="s">
        <v>2580</v>
      </c>
      <c r="J376" s="1" t="s">
        <v>1810</v>
      </c>
      <c r="K376" s="1" t="s">
        <v>2044</v>
      </c>
      <c r="L376" s="1" t="s">
        <v>37</v>
      </c>
      <c r="M376" s="1" t="s">
        <v>3222</v>
      </c>
      <c r="N376" s="1"/>
      <c r="O376">
        <v>0</v>
      </c>
      <c r="P376">
        <v>0</v>
      </c>
      <c r="Q376">
        <v>4162</v>
      </c>
      <c r="R376" s="1" t="s">
        <v>37</v>
      </c>
      <c r="S376">
        <v>55</v>
      </c>
      <c r="T376">
        <v>0</v>
      </c>
      <c r="U376" s="1" t="s">
        <v>3953</v>
      </c>
      <c r="V376" s="1"/>
      <c r="W376">
        <v>86</v>
      </c>
      <c r="X376">
        <v>0</v>
      </c>
      <c r="Y376" s="1" t="s">
        <v>34</v>
      </c>
      <c r="Z376">
        <v>20</v>
      </c>
      <c r="AA376">
        <v>20</v>
      </c>
      <c r="AB376">
        <v>24</v>
      </c>
      <c r="AC376">
        <v>100000000000</v>
      </c>
      <c r="AD376" s="1" t="s">
        <v>4235</v>
      </c>
      <c r="AE376">
        <v>2.8559999999999999</v>
      </c>
      <c r="AF376">
        <v>0</v>
      </c>
      <c r="AG376">
        <v>0</v>
      </c>
      <c r="AH376" s="1"/>
    </row>
    <row r="377" spans="1:34" x14ac:dyDescent="0.25">
      <c r="A377" s="1" t="s">
        <v>37</v>
      </c>
      <c r="B377" s="1" t="s">
        <v>37</v>
      </c>
      <c r="C377" s="1" t="s">
        <v>419</v>
      </c>
      <c r="D377" s="1" t="s">
        <v>1438</v>
      </c>
      <c r="E377" s="1" t="s">
        <v>1509</v>
      </c>
      <c r="F377" s="1" t="s">
        <v>1811</v>
      </c>
      <c r="G377" s="1" t="s">
        <v>2045</v>
      </c>
      <c r="H377" s="1" t="s">
        <v>2347</v>
      </c>
      <c r="I377" s="1" t="s">
        <v>2581</v>
      </c>
      <c r="J377" s="1" t="s">
        <v>1811</v>
      </c>
      <c r="K377" s="1" t="s">
        <v>2045</v>
      </c>
      <c r="L377" s="1" t="s">
        <v>37</v>
      </c>
      <c r="M377" s="1" t="s">
        <v>3223</v>
      </c>
      <c r="N377" s="1"/>
      <c r="O377">
        <v>0</v>
      </c>
      <c r="P377">
        <v>0</v>
      </c>
      <c r="Q377">
        <v>3897</v>
      </c>
      <c r="R377" s="1" t="s">
        <v>37</v>
      </c>
      <c r="S377">
        <v>55</v>
      </c>
      <c r="T377">
        <v>0</v>
      </c>
      <c r="U377" s="1" t="s">
        <v>3953</v>
      </c>
      <c r="V377" s="1"/>
      <c r="W377">
        <v>86</v>
      </c>
      <c r="X377">
        <v>0</v>
      </c>
      <c r="Y377" s="1" t="s">
        <v>34</v>
      </c>
      <c r="Z377">
        <v>20</v>
      </c>
      <c r="AA377">
        <v>20</v>
      </c>
      <c r="AB377">
        <v>24</v>
      </c>
      <c r="AC377">
        <v>100000000000</v>
      </c>
      <c r="AD377" s="1" t="s">
        <v>4235</v>
      </c>
      <c r="AE377">
        <v>2.8039999999999998</v>
      </c>
      <c r="AF377">
        <v>0</v>
      </c>
      <c r="AG377">
        <v>0</v>
      </c>
      <c r="AH377" s="1"/>
    </row>
    <row r="378" spans="1:34" x14ac:dyDescent="0.25">
      <c r="A378" s="1" t="s">
        <v>37</v>
      </c>
      <c r="B378" s="1" t="s">
        <v>37</v>
      </c>
      <c r="C378" s="1" t="s">
        <v>420</v>
      </c>
      <c r="D378" s="1" t="s">
        <v>1439</v>
      </c>
      <c r="E378" s="1" t="s">
        <v>1510</v>
      </c>
      <c r="F378" s="1" t="s">
        <v>1812</v>
      </c>
      <c r="G378" s="1" t="s">
        <v>2046</v>
      </c>
      <c r="H378" s="1" t="s">
        <v>2348</v>
      </c>
      <c r="I378" s="1" t="s">
        <v>2582</v>
      </c>
      <c r="J378" s="1" t="s">
        <v>1812</v>
      </c>
      <c r="K378" s="1" t="s">
        <v>2046</v>
      </c>
      <c r="L378" s="1" t="s">
        <v>37</v>
      </c>
      <c r="M378" s="1" t="s">
        <v>3224</v>
      </c>
      <c r="N378" s="1"/>
      <c r="O378">
        <v>0</v>
      </c>
      <c r="P378">
        <v>0</v>
      </c>
      <c r="Q378">
        <v>3684</v>
      </c>
      <c r="R378" s="1" t="s">
        <v>37</v>
      </c>
      <c r="S378">
        <v>55</v>
      </c>
      <c r="T378">
        <v>0</v>
      </c>
      <c r="U378" s="1" t="s">
        <v>3953</v>
      </c>
      <c r="V378" s="1"/>
      <c r="W378">
        <v>86</v>
      </c>
      <c r="X378">
        <v>0</v>
      </c>
      <c r="Y378" s="1" t="s">
        <v>34</v>
      </c>
      <c r="Z378">
        <v>20</v>
      </c>
      <c r="AA378">
        <v>20</v>
      </c>
      <c r="AB378">
        <v>24</v>
      </c>
      <c r="AC378">
        <v>100000000000</v>
      </c>
      <c r="AD378" s="1" t="s">
        <v>4235</v>
      </c>
      <c r="AE378">
        <v>2.786</v>
      </c>
      <c r="AF378">
        <v>0</v>
      </c>
      <c r="AG378">
        <v>0</v>
      </c>
      <c r="AH378" s="1"/>
    </row>
    <row r="379" spans="1:34" x14ac:dyDescent="0.25">
      <c r="A379" s="1" t="s">
        <v>37</v>
      </c>
      <c r="B379" s="1" t="s">
        <v>37</v>
      </c>
      <c r="C379" s="1" t="s">
        <v>421</v>
      </c>
      <c r="D379" s="1" t="s">
        <v>1333</v>
      </c>
      <c r="E379" s="1" t="s">
        <v>1320</v>
      </c>
      <c r="F379" s="1" t="s">
        <v>1813</v>
      </c>
      <c r="G379" s="1" t="s">
        <v>1662</v>
      </c>
      <c r="H379" s="1" t="s">
        <v>2349</v>
      </c>
      <c r="I379" s="1" t="s">
        <v>2198</v>
      </c>
      <c r="J379" s="1" t="s">
        <v>2740</v>
      </c>
      <c r="K379" s="1" t="s">
        <v>2727</v>
      </c>
      <c r="L379" s="1" t="s">
        <v>37</v>
      </c>
      <c r="M379" s="1" t="s">
        <v>3225</v>
      </c>
      <c r="N379" s="1"/>
      <c r="O379">
        <v>0</v>
      </c>
      <c r="P379">
        <v>0</v>
      </c>
      <c r="Q379">
        <v>4152</v>
      </c>
      <c r="R379" s="1" t="s">
        <v>37</v>
      </c>
      <c r="S379">
        <v>55</v>
      </c>
      <c r="T379">
        <v>0</v>
      </c>
      <c r="U379" s="1" t="s">
        <v>3953</v>
      </c>
      <c r="V379" s="1"/>
      <c r="W379">
        <v>86</v>
      </c>
      <c r="X379">
        <v>0</v>
      </c>
      <c r="Y379" s="1" t="s">
        <v>34</v>
      </c>
      <c r="Z379">
        <v>20</v>
      </c>
      <c r="AA379">
        <v>20</v>
      </c>
      <c r="AB379">
        <v>24</v>
      </c>
      <c r="AC379">
        <v>1876.64</v>
      </c>
      <c r="AD379" s="1" t="s">
        <v>6460</v>
      </c>
      <c r="AE379">
        <v>2.7429999999999999</v>
      </c>
      <c r="AF379">
        <v>0</v>
      </c>
      <c r="AG379">
        <v>0</v>
      </c>
      <c r="AH379" s="1"/>
    </row>
    <row r="380" spans="1:34" x14ac:dyDescent="0.25">
      <c r="A380" s="1" t="s">
        <v>37</v>
      </c>
      <c r="B380" s="1" t="s">
        <v>37</v>
      </c>
      <c r="C380" s="1" t="s">
        <v>422</v>
      </c>
      <c r="D380" s="1" t="s">
        <v>1440</v>
      </c>
      <c r="E380" s="1" t="s">
        <v>1511</v>
      </c>
      <c r="F380" s="1" t="s">
        <v>1814</v>
      </c>
      <c r="G380" s="1" t="s">
        <v>2047</v>
      </c>
      <c r="H380" s="1" t="s">
        <v>2350</v>
      </c>
      <c r="I380" s="1" t="s">
        <v>2583</v>
      </c>
      <c r="J380" s="1" t="s">
        <v>1814</v>
      </c>
      <c r="K380" s="1" t="s">
        <v>2047</v>
      </c>
      <c r="L380" s="1" t="s">
        <v>37</v>
      </c>
      <c r="M380" s="1" t="s">
        <v>3226</v>
      </c>
      <c r="N380" s="1"/>
      <c r="O380">
        <v>0</v>
      </c>
      <c r="P380">
        <v>0</v>
      </c>
      <c r="Q380">
        <v>3860</v>
      </c>
      <c r="R380" s="1" t="s">
        <v>37</v>
      </c>
      <c r="S380">
        <v>55</v>
      </c>
      <c r="T380">
        <v>0</v>
      </c>
      <c r="U380" s="1" t="s">
        <v>3953</v>
      </c>
      <c r="V380" s="1"/>
      <c r="W380">
        <v>86</v>
      </c>
      <c r="X380">
        <v>0</v>
      </c>
      <c r="Y380" s="1" t="s">
        <v>34</v>
      </c>
      <c r="Z380">
        <v>20</v>
      </c>
      <c r="AA380">
        <v>20</v>
      </c>
      <c r="AB380">
        <v>24</v>
      </c>
      <c r="AC380">
        <v>100000000000</v>
      </c>
      <c r="AD380" s="1" t="s">
        <v>4235</v>
      </c>
      <c r="AE380">
        <v>2.786</v>
      </c>
      <c r="AF380">
        <v>0</v>
      </c>
      <c r="AG380">
        <v>0</v>
      </c>
      <c r="AH380" s="1"/>
    </row>
    <row r="381" spans="1:34" x14ac:dyDescent="0.25">
      <c r="A381" s="1" t="s">
        <v>37</v>
      </c>
      <c r="B381" s="1" t="s">
        <v>37</v>
      </c>
      <c r="C381" s="1" t="s">
        <v>423</v>
      </c>
      <c r="D381" s="1" t="s">
        <v>1441</v>
      </c>
      <c r="E381" s="1" t="s">
        <v>1511</v>
      </c>
      <c r="F381" s="1" t="s">
        <v>1815</v>
      </c>
      <c r="G381" s="1" t="s">
        <v>2047</v>
      </c>
      <c r="H381" s="1" t="s">
        <v>2351</v>
      </c>
      <c r="I381" s="1" t="s">
        <v>2583</v>
      </c>
      <c r="J381" s="1" t="s">
        <v>1815</v>
      </c>
      <c r="K381" s="1" t="s">
        <v>2047</v>
      </c>
      <c r="L381" s="1" t="s">
        <v>37</v>
      </c>
      <c r="M381" s="1" t="s">
        <v>3227</v>
      </c>
      <c r="N381" s="1"/>
      <c r="O381">
        <v>0</v>
      </c>
      <c r="P381">
        <v>0</v>
      </c>
      <c r="Q381">
        <v>3901</v>
      </c>
      <c r="R381" s="1" t="s">
        <v>37</v>
      </c>
      <c r="S381">
        <v>55</v>
      </c>
      <c r="T381">
        <v>0</v>
      </c>
      <c r="U381" s="1" t="s">
        <v>3953</v>
      </c>
      <c r="V381" s="1"/>
      <c r="W381">
        <v>86</v>
      </c>
      <c r="X381">
        <v>0</v>
      </c>
      <c r="Y381" s="1" t="s">
        <v>34</v>
      </c>
      <c r="Z381">
        <v>20</v>
      </c>
      <c r="AA381">
        <v>20</v>
      </c>
      <c r="AB381">
        <v>24</v>
      </c>
      <c r="AC381">
        <v>100000000000</v>
      </c>
      <c r="AD381" s="1" t="s">
        <v>4235</v>
      </c>
      <c r="AE381">
        <v>2.8210000000000002</v>
      </c>
      <c r="AF381">
        <v>0</v>
      </c>
      <c r="AG381">
        <v>0</v>
      </c>
      <c r="AH381" s="1"/>
    </row>
    <row r="382" spans="1:34" x14ac:dyDescent="0.25">
      <c r="A382" s="1" t="s">
        <v>37</v>
      </c>
      <c r="B382" s="1" t="s">
        <v>37</v>
      </c>
      <c r="C382" s="1" t="s">
        <v>424</v>
      </c>
      <c r="D382" s="1" t="s">
        <v>1328</v>
      </c>
      <c r="E382" s="1" t="s">
        <v>1330</v>
      </c>
      <c r="F382" s="1" t="s">
        <v>1816</v>
      </c>
      <c r="G382" s="1" t="s">
        <v>1672</v>
      </c>
      <c r="H382" s="1" t="s">
        <v>2352</v>
      </c>
      <c r="I382" s="1" t="s">
        <v>2208</v>
      </c>
      <c r="J382" s="1" t="s">
        <v>2735</v>
      </c>
      <c r="K382" s="1" t="s">
        <v>2737</v>
      </c>
      <c r="L382" s="1" t="s">
        <v>37</v>
      </c>
      <c r="M382" s="1" t="s">
        <v>3228</v>
      </c>
      <c r="N382" s="1"/>
      <c r="O382">
        <v>0</v>
      </c>
      <c r="P382">
        <v>0</v>
      </c>
      <c r="Q382">
        <v>3752</v>
      </c>
      <c r="R382" s="1" t="s">
        <v>37</v>
      </c>
      <c r="S382">
        <v>55</v>
      </c>
      <c r="T382">
        <v>0</v>
      </c>
      <c r="U382" s="1" t="s">
        <v>3953</v>
      </c>
      <c r="V382" s="1"/>
      <c r="W382">
        <v>86</v>
      </c>
      <c r="X382">
        <v>0</v>
      </c>
      <c r="Y382" s="1" t="s">
        <v>34</v>
      </c>
      <c r="Z382">
        <v>20</v>
      </c>
      <c r="AA382">
        <v>20</v>
      </c>
      <c r="AB382">
        <v>24</v>
      </c>
      <c r="AC382">
        <v>100000000000</v>
      </c>
      <c r="AD382" s="1" t="s">
        <v>4235</v>
      </c>
      <c r="AE382">
        <v>2.8010000000000002</v>
      </c>
      <c r="AF382">
        <v>0</v>
      </c>
      <c r="AG382">
        <v>0</v>
      </c>
      <c r="AH382" s="1"/>
    </row>
    <row r="383" spans="1:34" x14ac:dyDescent="0.25">
      <c r="A383" s="1" t="s">
        <v>37</v>
      </c>
      <c r="B383" s="1" t="s">
        <v>37</v>
      </c>
      <c r="C383" s="1" t="s">
        <v>425</v>
      </c>
      <c r="D383" s="1" t="s">
        <v>1329</v>
      </c>
      <c r="E383" s="1" t="s">
        <v>1330</v>
      </c>
      <c r="F383" s="1" t="s">
        <v>1671</v>
      </c>
      <c r="G383" s="1" t="s">
        <v>1672</v>
      </c>
      <c r="H383" s="1" t="s">
        <v>2207</v>
      </c>
      <c r="I383" s="1" t="s">
        <v>2208</v>
      </c>
      <c r="J383" s="1" t="s">
        <v>2736</v>
      </c>
      <c r="K383" s="1" t="s">
        <v>2737</v>
      </c>
      <c r="L383" s="1" t="s">
        <v>37</v>
      </c>
      <c r="M383" s="1" t="s">
        <v>3229</v>
      </c>
      <c r="N383" s="1"/>
      <c r="O383">
        <v>0</v>
      </c>
      <c r="P383">
        <v>0</v>
      </c>
      <c r="Q383">
        <v>4146</v>
      </c>
      <c r="R383" s="1" t="s">
        <v>37</v>
      </c>
      <c r="S383">
        <v>55</v>
      </c>
      <c r="T383">
        <v>0</v>
      </c>
      <c r="U383" s="1" t="s">
        <v>3953</v>
      </c>
      <c r="V383" s="1"/>
      <c r="W383">
        <v>86</v>
      </c>
      <c r="X383">
        <v>0</v>
      </c>
      <c r="Y383" s="1" t="s">
        <v>34</v>
      </c>
      <c r="Z383">
        <v>20</v>
      </c>
      <c r="AA383">
        <v>20</v>
      </c>
      <c r="AB383">
        <v>24</v>
      </c>
      <c r="AC383">
        <v>100000000000</v>
      </c>
      <c r="AD383" s="1" t="s">
        <v>4235</v>
      </c>
      <c r="AE383">
        <v>2.754</v>
      </c>
      <c r="AF383">
        <v>0</v>
      </c>
      <c r="AG383">
        <v>0</v>
      </c>
      <c r="AH383" s="1"/>
    </row>
    <row r="384" spans="1:34" x14ac:dyDescent="0.25">
      <c r="A384" s="1" t="s">
        <v>37</v>
      </c>
      <c r="B384" s="1" t="s">
        <v>37</v>
      </c>
      <c r="C384" s="1" t="s">
        <v>426</v>
      </c>
      <c r="D384" s="1" t="s">
        <v>1442</v>
      </c>
      <c r="E384" s="1" t="s">
        <v>1512</v>
      </c>
      <c r="F384" s="1" t="s">
        <v>1817</v>
      </c>
      <c r="G384" s="1" t="s">
        <v>2048</v>
      </c>
      <c r="H384" s="1" t="s">
        <v>2353</v>
      </c>
      <c r="I384" s="1" t="s">
        <v>2584</v>
      </c>
      <c r="J384" s="1" t="s">
        <v>1817</v>
      </c>
      <c r="K384" s="1" t="s">
        <v>2048</v>
      </c>
      <c r="L384" s="1" t="s">
        <v>37</v>
      </c>
      <c r="M384" s="1" t="s">
        <v>3230</v>
      </c>
      <c r="N384" s="1"/>
      <c r="O384">
        <v>0</v>
      </c>
      <c r="P384">
        <v>0</v>
      </c>
      <c r="Q384">
        <v>3596</v>
      </c>
      <c r="R384" s="1" t="s">
        <v>37</v>
      </c>
      <c r="S384">
        <v>55</v>
      </c>
      <c r="T384">
        <v>0</v>
      </c>
      <c r="U384" s="1" t="s">
        <v>3953</v>
      </c>
      <c r="V384" s="1"/>
      <c r="W384">
        <v>86</v>
      </c>
      <c r="X384">
        <v>0</v>
      </c>
      <c r="Y384" s="1" t="s">
        <v>34</v>
      </c>
      <c r="Z384">
        <v>20</v>
      </c>
      <c r="AA384">
        <v>20</v>
      </c>
      <c r="AB384">
        <v>24</v>
      </c>
      <c r="AC384">
        <v>100000000000</v>
      </c>
      <c r="AD384" s="1" t="s">
        <v>4235</v>
      </c>
      <c r="AE384">
        <v>2.83</v>
      </c>
      <c r="AF384">
        <v>0</v>
      </c>
      <c r="AG384">
        <v>0</v>
      </c>
      <c r="AH384" s="1"/>
    </row>
    <row r="385" spans="1:34" x14ac:dyDescent="0.25">
      <c r="A385" s="1" t="s">
        <v>37</v>
      </c>
      <c r="B385" s="1" t="s">
        <v>37</v>
      </c>
      <c r="C385" s="1" t="s">
        <v>427</v>
      </c>
      <c r="D385" s="1" t="s">
        <v>1443</v>
      </c>
      <c r="E385" s="1" t="s">
        <v>1513</v>
      </c>
      <c r="F385" s="1" t="s">
        <v>1818</v>
      </c>
      <c r="G385" s="1" t="s">
        <v>2049</v>
      </c>
      <c r="H385" s="1" t="s">
        <v>2354</v>
      </c>
      <c r="I385" s="1" t="s">
        <v>2585</v>
      </c>
      <c r="J385" s="1" t="s">
        <v>1818</v>
      </c>
      <c r="K385" s="1" t="s">
        <v>2049</v>
      </c>
      <c r="L385" s="1" t="s">
        <v>37</v>
      </c>
      <c r="M385" s="1" t="s">
        <v>3231</v>
      </c>
      <c r="N385" s="1"/>
      <c r="O385">
        <v>0</v>
      </c>
      <c r="P385">
        <v>0</v>
      </c>
      <c r="Q385">
        <v>4217</v>
      </c>
      <c r="R385" s="1" t="s">
        <v>37</v>
      </c>
      <c r="S385">
        <v>55</v>
      </c>
      <c r="T385">
        <v>0</v>
      </c>
      <c r="U385" s="1" t="s">
        <v>3953</v>
      </c>
      <c r="V385" s="1"/>
      <c r="W385">
        <v>86</v>
      </c>
      <c r="X385">
        <v>0</v>
      </c>
      <c r="Y385" s="1" t="s">
        <v>34</v>
      </c>
      <c r="Z385">
        <v>20</v>
      </c>
      <c r="AA385">
        <v>20</v>
      </c>
      <c r="AB385">
        <v>24</v>
      </c>
      <c r="AC385">
        <v>100000000000</v>
      </c>
      <c r="AD385" s="1" t="s">
        <v>4235</v>
      </c>
      <c r="AE385">
        <v>2.9039999999999999</v>
      </c>
      <c r="AF385">
        <v>0</v>
      </c>
      <c r="AG385">
        <v>0</v>
      </c>
      <c r="AH385" s="1"/>
    </row>
    <row r="386" spans="1:34" x14ac:dyDescent="0.25">
      <c r="A386" s="1" t="s">
        <v>37</v>
      </c>
      <c r="B386" s="1" t="s">
        <v>37</v>
      </c>
      <c r="C386" s="1" t="s">
        <v>428</v>
      </c>
      <c r="D386" s="1" t="s">
        <v>1398</v>
      </c>
      <c r="E386" s="1" t="s">
        <v>1379</v>
      </c>
      <c r="F386" s="1" t="s">
        <v>1742</v>
      </c>
      <c r="G386" s="1" t="s">
        <v>1954</v>
      </c>
      <c r="H386" s="1" t="s">
        <v>2278</v>
      </c>
      <c r="I386" s="1" t="s">
        <v>2490</v>
      </c>
      <c r="J386" s="1" t="s">
        <v>2805</v>
      </c>
      <c r="K386" s="1" t="s">
        <v>2786</v>
      </c>
      <c r="L386" s="1" t="s">
        <v>37</v>
      </c>
      <c r="M386" s="1" t="s">
        <v>3232</v>
      </c>
      <c r="N386" s="1"/>
      <c r="O386">
        <v>0</v>
      </c>
      <c r="P386">
        <v>0</v>
      </c>
      <c r="Q386">
        <v>3749</v>
      </c>
      <c r="R386" s="1" t="s">
        <v>37</v>
      </c>
      <c r="S386">
        <v>55</v>
      </c>
      <c r="T386">
        <v>0</v>
      </c>
      <c r="U386" s="1" t="s">
        <v>3953</v>
      </c>
      <c r="V386" s="1"/>
      <c r="W386">
        <v>86</v>
      </c>
      <c r="X386">
        <v>0</v>
      </c>
      <c r="Y386" s="1" t="s">
        <v>34</v>
      </c>
      <c r="Z386">
        <v>20</v>
      </c>
      <c r="AA386">
        <v>20</v>
      </c>
      <c r="AB386">
        <v>24</v>
      </c>
      <c r="AC386">
        <v>100000000000</v>
      </c>
      <c r="AD386" s="1" t="s">
        <v>4235</v>
      </c>
      <c r="AE386">
        <v>2.819</v>
      </c>
      <c r="AF386">
        <v>0</v>
      </c>
      <c r="AG386">
        <v>0</v>
      </c>
      <c r="AH386" s="1"/>
    </row>
    <row r="387" spans="1:34" x14ac:dyDescent="0.25">
      <c r="A387" s="1" t="s">
        <v>37</v>
      </c>
      <c r="B387" s="1" t="s">
        <v>37</v>
      </c>
      <c r="C387" s="1" t="s">
        <v>429</v>
      </c>
      <c r="D387" s="1" t="s">
        <v>1398</v>
      </c>
      <c r="E387" s="1" t="s">
        <v>1408</v>
      </c>
      <c r="F387" s="1" t="s">
        <v>1742</v>
      </c>
      <c r="G387" s="1" t="s">
        <v>2032</v>
      </c>
      <c r="H387" s="1" t="s">
        <v>2278</v>
      </c>
      <c r="I387" s="1" t="s">
        <v>2568</v>
      </c>
      <c r="J387" s="1" t="s">
        <v>2805</v>
      </c>
      <c r="K387" s="1" t="s">
        <v>2815</v>
      </c>
      <c r="L387" s="1" t="s">
        <v>37</v>
      </c>
      <c r="M387" s="1" t="s">
        <v>3233</v>
      </c>
      <c r="N387" s="1"/>
      <c r="O387">
        <v>0</v>
      </c>
      <c r="P387">
        <v>0</v>
      </c>
      <c r="Q387">
        <v>3750</v>
      </c>
      <c r="R387" s="1" t="s">
        <v>37</v>
      </c>
      <c r="S387">
        <v>55</v>
      </c>
      <c r="T387">
        <v>0</v>
      </c>
      <c r="U387" s="1" t="s">
        <v>3953</v>
      </c>
      <c r="V387" s="1"/>
      <c r="W387">
        <v>86</v>
      </c>
      <c r="X387">
        <v>0</v>
      </c>
      <c r="Y387" s="1" t="s">
        <v>34</v>
      </c>
      <c r="Z387">
        <v>20</v>
      </c>
      <c r="AA387">
        <v>20</v>
      </c>
      <c r="AB387">
        <v>24</v>
      </c>
      <c r="AC387">
        <v>100000000000</v>
      </c>
      <c r="AD387" s="1" t="s">
        <v>4235</v>
      </c>
      <c r="AE387">
        <v>2.7549999999999999</v>
      </c>
      <c r="AF387">
        <v>0</v>
      </c>
      <c r="AG387">
        <v>0</v>
      </c>
      <c r="AH387" s="1"/>
    </row>
    <row r="388" spans="1:34" x14ac:dyDescent="0.25">
      <c r="A388" s="1" t="s">
        <v>37</v>
      </c>
      <c r="B388" s="1" t="s">
        <v>37</v>
      </c>
      <c r="C388" s="1" t="s">
        <v>430</v>
      </c>
      <c r="D388" s="1" t="s">
        <v>1399</v>
      </c>
      <c r="E388" s="1" t="s">
        <v>1405</v>
      </c>
      <c r="F388" s="1" t="s">
        <v>1819</v>
      </c>
      <c r="G388" s="1" t="s">
        <v>1749</v>
      </c>
      <c r="H388" s="1" t="s">
        <v>2355</v>
      </c>
      <c r="I388" s="1" t="s">
        <v>2285</v>
      </c>
      <c r="J388" s="1" t="s">
        <v>2806</v>
      </c>
      <c r="K388" s="1" t="s">
        <v>2812</v>
      </c>
      <c r="L388" s="1" t="s">
        <v>37</v>
      </c>
      <c r="M388" s="1" t="s">
        <v>3234</v>
      </c>
      <c r="N388" s="1"/>
      <c r="O388">
        <v>0</v>
      </c>
      <c r="P388">
        <v>0</v>
      </c>
      <c r="Q388">
        <v>3783</v>
      </c>
      <c r="R388" s="1" t="s">
        <v>37</v>
      </c>
      <c r="S388">
        <v>55</v>
      </c>
      <c r="T388">
        <v>0</v>
      </c>
      <c r="U388" s="1" t="s">
        <v>3953</v>
      </c>
      <c r="V388" s="1"/>
      <c r="W388">
        <v>86</v>
      </c>
      <c r="X388">
        <v>0</v>
      </c>
      <c r="Y388" s="1" t="s">
        <v>34</v>
      </c>
      <c r="Z388">
        <v>20</v>
      </c>
      <c r="AA388">
        <v>20</v>
      </c>
      <c r="AB388">
        <v>24</v>
      </c>
      <c r="AC388">
        <v>100000000000</v>
      </c>
      <c r="AD388" s="1" t="s">
        <v>4235</v>
      </c>
      <c r="AE388">
        <v>2.7690000000000001</v>
      </c>
      <c r="AF388">
        <v>0</v>
      </c>
      <c r="AG388">
        <v>0</v>
      </c>
      <c r="AH388" s="1"/>
    </row>
    <row r="389" spans="1:34" x14ac:dyDescent="0.25">
      <c r="A389" s="1" t="s">
        <v>37</v>
      </c>
      <c r="B389" s="1" t="s">
        <v>37</v>
      </c>
      <c r="C389" s="1" t="s">
        <v>431</v>
      </c>
      <c r="D389" s="1" t="s">
        <v>1404</v>
      </c>
      <c r="E389" s="1" t="s">
        <v>1405</v>
      </c>
      <c r="F389" s="1" t="s">
        <v>1820</v>
      </c>
      <c r="G389" s="1" t="s">
        <v>1749</v>
      </c>
      <c r="H389" s="1" t="s">
        <v>2356</v>
      </c>
      <c r="I389" s="1" t="s">
        <v>2285</v>
      </c>
      <c r="J389" s="1" t="s">
        <v>2811</v>
      </c>
      <c r="K389" s="1" t="s">
        <v>2812</v>
      </c>
      <c r="L389" s="1" t="s">
        <v>37</v>
      </c>
      <c r="M389" s="1" t="s">
        <v>3235</v>
      </c>
      <c r="N389" s="1"/>
      <c r="O389">
        <v>0</v>
      </c>
      <c r="P389">
        <v>0</v>
      </c>
      <c r="Q389">
        <v>4191</v>
      </c>
      <c r="R389" s="1" t="s">
        <v>37</v>
      </c>
      <c r="S389">
        <v>55</v>
      </c>
      <c r="T389">
        <v>0</v>
      </c>
      <c r="U389" s="1" t="s">
        <v>3953</v>
      </c>
      <c r="V389" s="1"/>
      <c r="W389">
        <v>86</v>
      </c>
      <c r="X389">
        <v>0</v>
      </c>
      <c r="Y389" s="1" t="s">
        <v>34</v>
      </c>
      <c r="Z389">
        <v>20</v>
      </c>
      <c r="AA389">
        <v>20</v>
      </c>
      <c r="AB389">
        <v>24</v>
      </c>
      <c r="AC389">
        <v>100000000000</v>
      </c>
      <c r="AD389" s="1" t="s">
        <v>4235</v>
      </c>
      <c r="AE389">
        <v>2.7690000000000001</v>
      </c>
      <c r="AF389">
        <v>0</v>
      </c>
      <c r="AG389">
        <v>0</v>
      </c>
      <c r="AH389" s="1"/>
    </row>
    <row r="390" spans="1:34" x14ac:dyDescent="0.25">
      <c r="A390" s="1" t="s">
        <v>37</v>
      </c>
      <c r="B390" s="1" t="s">
        <v>37</v>
      </c>
      <c r="C390" s="1" t="s">
        <v>432</v>
      </c>
      <c r="D390" s="1" t="s">
        <v>1397</v>
      </c>
      <c r="E390" s="1" t="s">
        <v>1404</v>
      </c>
      <c r="F390" s="1" t="s">
        <v>1821</v>
      </c>
      <c r="G390" s="1" t="s">
        <v>1820</v>
      </c>
      <c r="H390" s="1" t="s">
        <v>2357</v>
      </c>
      <c r="I390" s="1" t="s">
        <v>2356</v>
      </c>
      <c r="J390" s="1" t="s">
        <v>2804</v>
      </c>
      <c r="K390" s="1" t="s">
        <v>2811</v>
      </c>
      <c r="L390" s="1" t="s">
        <v>37</v>
      </c>
      <c r="M390" s="1" t="s">
        <v>3236</v>
      </c>
      <c r="N390" s="1"/>
      <c r="O390">
        <v>0</v>
      </c>
      <c r="P390">
        <v>0</v>
      </c>
      <c r="Q390">
        <v>4163</v>
      </c>
      <c r="R390" s="1" t="s">
        <v>37</v>
      </c>
      <c r="S390">
        <v>55</v>
      </c>
      <c r="T390">
        <v>0</v>
      </c>
      <c r="U390" s="1" t="s">
        <v>3953</v>
      </c>
      <c r="V390" s="1"/>
      <c r="W390">
        <v>86</v>
      </c>
      <c r="X390">
        <v>0</v>
      </c>
      <c r="Y390" s="1" t="s">
        <v>34</v>
      </c>
      <c r="Z390">
        <v>20</v>
      </c>
      <c r="AA390">
        <v>20</v>
      </c>
      <c r="AB390">
        <v>24</v>
      </c>
      <c r="AC390">
        <v>100000000000</v>
      </c>
      <c r="AD390" s="1" t="s">
        <v>4235</v>
      </c>
      <c r="AE390">
        <v>2.7829999999999999</v>
      </c>
      <c r="AF390">
        <v>0</v>
      </c>
      <c r="AG390">
        <v>0</v>
      </c>
      <c r="AH390" s="1"/>
    </row>
    <row r="391" spans="1:34" x14ac:dyDescent="0.25">
      <c r="A391" s="1" t="s">
        <v>37</v>
      </c>
      <c r="B391" s="1" t="s">
        <v>37</v>
      </c>
      <c r="C391" s="1" t="s">
        <v>433</v>
      </c>
      <c r="D391" s="1" t="s">
        <v>1210</v>
      </c>
      <c r="E391" s="1" t="s">
        <v>1397</v>
      </c>
      <c r="F391" s="1" t="s">
        <v>1545</v>
      </c>
      <c r="G391" s="1" t="s">
        <v>1821</v>
      </c>
      <c r="H391" s="1" t="s">
        <v>2081</v>
      </c>
      <c r="I391" s="1" t="s">
        <v>2357</v>
      </c>
      <c r="J391" s="1" t="s">
        <v>2617</v>
      </c>
      <c r="K391" s="1" t="s">
        <v>2804</v>
      </c>
      <c r="L391" s="1" t="s">
        <v>37</v>
      </c>
      <c r="M391" s="1" t="s">
        <v>3237</v>
      </c>
      <c r="N391" s="1"/>
      <c r="O391">
        <v>0</v>
      </c>
      <c r="P391">
        <v>0</v>
      </c>
      <c r="Q391">
        <v>3643</v>
      </c>
      <c r="R391" s="1" t="s">
        <v>37</v>
      </c>
      <c r="S391">
        <v>55</v>
      </c>
      <c r="T391">
        <v>0</v>
      </c>
      <c r="U391" s="1" t="s">
        <v>3953</v>
      </c>
      <c r="V391" s="1"/>
      <c r="W391">
        <v>86</v>
      </c>
      <c r="X391">
        <v>0</v>
      </c>
      <c r="Y391" s="1" t="s">
        <v>34</v>
      </c>
      <c r="Z391">
        <v>20</v>
      </c>
      <c r="AA391">
        <v>20</v>
      </c>
      <c r="AB391">
        <v>24</v>
      </c>
      <c r="AC391">
        <v>773.18600000000004</v>
      </c>
      <c r="AD391" s="1" t="s">
        <v>6461</v>
      </c>
      <c r="AE391">
        <v>2.7240000000000002</v>
      </c>
      <c r="AF391">
        <v>0</v>
      </c>
      <c r="AG391">
        <v>0</v>
      </c>
      <c r="AH391" s="1"/>
    </row>
    <row r="392" spans="1:34" x14ac:dyDescent="0.25">
      <c r="A392" s="1" t="s">
        <v>37</v>
      </c>
      <c r="B392" s="1" t="s">
        <v>37</v>
      </c>
      <c r="C392" s="1" t="s">
        <v>434</v>
      </c>
      <c r="D392" s="1" t="s">
        <v>1210</v>
      </c>
      <c r="E392" s="1" t="s">
        <v>1399</v>
      </c>
      <c r="F392" s="1" t="s">
        <v>1545</v>
      </c>
      <c r="G392" s="1" t="s">
        <v>1819</v>
      </c>
      <c r="H392" s="1" t="s">
        <v>2081</v>
      </c>
      <c r="I392" s="1" t="s">
        <v>2355</v>
      </c>
      <c r="J392" s="1" t="s">
        <v>2617</v>
      </c>
      <c r="K392" s="1" t="s">
        <v>2806</v>
      </c>
      <c r="L392" s="1" t="s">
        <v>37</v>
      </c>
      <c r="M392" s="1" t="s">
        <v>3238</v>
      </c>
      <c r="N392" s="1"/>
      <c r="O392">
        <v>0</v>
      </c>
      <c r="P392">
        <v>0</v>
      </c>
      <c r="Q392">
        <v>3621</v>
      </c>
      <c r="R392" s="1" t="s">
        <v>37</v>
      </c>
      <c r="S392">
        <v>55</v>
      </c>
      <c r="T392">
        <v>0</v>
      </c>
      <c r="U392" s="1" t="s">
        <v>3953</v>
      </c>
      <c r="V392" s="1"/>
      <c r="W392">
        <v>86</v>
      </c>
      <c r="X392">
        <v>0</v>
      </c>
      <c r="Y392" s="1" t="s">
        <v>34</v>
      </c>
      <c r="Z392">
        <v>20</v>
      </c>
      <c r="AA392">
        <v>20</v>
      </c>
      <c r="AB392">
        <v>24</v>
      </c>
      <c r="AC392">
        <v>818.07799999999997</v>
      </c>
      <c r="AD392" s="1" t="s">
        <v>6462</v>
      </c>
      <c r="AE392">
        <v>2.7410000000000001</v>
      </c>
      <c r="AF392">
        <v>0</v>
      </c>
      <c r="AG392">
        <v>0</v>
      </c>
      <c r="AH392" s="1"/>
    </row>
    <row r="393" spans="1:34" x14ac:dyDescent="0.25">
      <c r="A393" s="1" t="s">
        <v>37</v>
      </c>
      <c r="B393" s="1" t="s">
        <v>37</v>
      </c>
      <c r="C393" s="1" t="s">
        <v>435</v>
      </c>
      <c r="D393" s="1" t="s">
        <v>1210</v>
      </c>
      <c r="E393" s="1" t="s">
        <v>1408</v>
      </c>
      <c r="F393" s="1" t="s">
        <v>1545</v>
      </c>
      <c r="G393" s="1" t="s">
        <v>2032</v>
      </c>
      <c r="H393" s="1" t="s">
        <v>2081</v>
      </c>
      <c r="I393" s="1" t="s">
        <v>2568</v>
      </c>
      <c r="J393" s="1" t="s">
        <v>2617</v>
      </c>
      <c r="K393" s="1" t="s">
        <v>2815</v>
      </c>
      <c r="L393" s="1" t="s">
        <v>37</v>
      </c>
      <c r="M393" s="1" t="s">
        <v>3239</v>
      </c>
      <c r="N393" s="1"/>
      <c r="O393">
        <v>0</v>
      </c>
      <c r="P393">
        <v>0</v>
      </c>
      <c r="Q393">
        <v>3619</v>
      </c>
      <c r="R393" s="1" t="s">
        <v>37</v>
      </c>
      <c r="S393">
        <v>55</v>
      </c>
      <c r="T393">
        <v>0</v>
      </c>
      <c r="U393" s="1" t="s">
        <v>3953</v>
      </c>
      <c r="V393" s="1"/>
      <c r="W393">
        <v>86</v>
      </c>
      <c r="X393">
        <v>0</v>
      </c>
      <c r="Y393" s="1" t="s">
        <v>34</v>
      </c>
      <c r="Z393">
        <v>20</v>
      </c>
      <c r="AA393">
        <v>20</v>
      </c>
      <c r="AB393">
        <v>24</v>
      </c>
      <c r="AC393">
        <v>975.11599999999999</v>
      </c>
      <c r="AD393" s="1" t="s">
        <v>6463</v>
      </c>
      <c r="AE393">
        <v>2.9540000000000002</v>
      </c>
      <c r="AF393">
        <v>0</v>
      </c>
      <c r="AG393">
        <v>0</v>
      </c>
      <c r="AH393" s="1"/>
    </row>
    <row r="394" spans="1:34" x14ac:dyDescent="0.25">
      <c r="A394" s="1" t="s">
        <v>37</v>
      </c>
      <c r="B394" s="1" t="s">
        <v>37</v>
      </c>
      <c r="C394" s="1" t="s">
        <v>436</v>
      </c>
      <c r="D394" s="1" t="s">
        <v>1210</v>
      </c>
      <c r="E394" s="1" t="s">
        <v>1436</v>
      </c>
      <c r="F394" s="1" t="s">
        <v>1545</v>
      </c>
      <c r="G394" s="1" t="s">
        <v>1809</v>
      </c>
      <c r="H394" s="1" t="s">
        <v>2081</v>
      </c>
      <c r="I394" s="1" t="s">
        <v>2345</v>
      </c>
      <c r="J394" s="1" t="s">
        <v>2617</v>
      </c>
      <c r="K394" s="1" t="s">
        <v>1809</v>
      </c>
      <c r="L394" s="1" t="s">
        <v>37</v>
      </c>
      <c r="M394" s="1" t="s">
        <v>3240</v>
      </c>
      <c r="N394" s="1"/>
      <c r="O394">
        <v>0</v>
      </c>
      <c r="P394">
        <v>0</v>
      </c>
      <c r="Q394">
        <v>3625</v>
      </c>
      <c r="R394" s="1" t="s">
        <v>37</v>
      </c>
      <c r="S394">
        <v>55</v>
      </c>
      <c r="T394">
        <v>0</v>
      </c>
      <c r="U394" s="1" t="s">
        <v>3953</v>
      </c>
      <c r="V394" s="1"/>
      <c r="W394">
        <v>86</v>
      </c>
      <c r="X394">
        <v>0</v>
      </c>
      <c r="Y394" s="1" t="s">
        <v>34</v>
      </c>
      <c r="Z394">
        <v>20</v>
      </c>
      <c r="AA394">
        <v>20</v>
      </c>
      <c r="AB394">
        <v>24</v>
      </c>
      <c r="AC394">
        <v>1028.2</v>
      </c>
      <c r="AD394" s="1" t="s">
        <v>6464</v>
      </c>
      <c r="AE394">
        <v>2.903</v>
      </c>
      <c r="AF394">
        <v>0</v>
      </c>
      <c r="AG394">
        <v>0</v>
      </c>
      <c r="AH394" s="1"/>
    </row>
    <row r="395" spans="1:34" x14ac:dyDescent="0.25">
      <c r="A395" s="1" t="s">
        <v>37</v>
      </c>
      <c r="B395" s="1" t="s">
        <v>37</v>
      </c>
      <c r="C395" s="1" t="s">
        <v>437</v>
      </c>
      <c r="D395" s="1" t="s">
        <v>1210</v>
      </c>
      <c r="E395" s="1" t="s">
        <v>1379</v>
      </c>
      <c r="F395" s="1" t="s">
        <v>1545</v>
      </c>
      <c r="G395" s="1" t="s">
        <v>1954</v>
      </c>
      <c r="H395" s="1" t="s">
        <v>2081</v>
      </c>
      <c r="I395" s="1" t="s">
        <v>2490</v>
      </c>
      <c r="J395" s="1" t="s">
        <v>2617</v>
      </c>
      <c r="K395" s="1" t="s">
        <v>2786</v>
      </c>
      <c r="L395" s="1" t="s">
        <v>37</v>
      </c>
      <c r="M395" s="1" t="s">
        <v>3241</v>
      </c>
      <c r="N395" s="1"/>
      <c r="O395">
        <v>0</v>
      </c>
      <c r="P395">
        <v>0</v>
      </c>
      <c r="Q395">
        <v>3620</v>
      </c>
      <c r="R395" s="1" t="s">
        <v>37</v>
      </c>
      <c r="S395">
        <v>55</v>
      </c>
      <c r="T395">
        <v>0</v>
      </c>
      <c r="U395" s="1" t="s">
        <v>3953</v>
      </c>
      <c r="V395" s="1"/>
      <c r="W395">
        <v>86</v>
      </c>
      <c r="X395">
        <v>0</v>
      </c>
      <c r="Y395" s="1" t="s">
        <v>34</v>
      </c>
      <c r="Z395">
        <v>20</v>
      </c>
      <c r="AA395">
        <v>20</v>
      </c>
      <c r="AB395">
        <v>24</v>
      </c>
      <c r="AC395">
        <v>894.03599999999994</v>
      </c>
      <c r="AD395" s="1" t="s">
        <v>6465</v>
      </c>
      <c r="AE395">
        <v>2.7639999999999998</v>
      </c>
      <c r="AF395">
        <v>0</v>
      </c>
      <c r="AG395">
        <v>0</v>
      </c>
      <c r="AH395" s="1"/>
    </row>
    <row r="396" spans="1:34" x14ac:dyDescent="0.25">
      <c r="A396" s="1" t="s">
        <v>37</v>
      </c>
      <c r="B396" s="1" t="s">
        <v>37</v>
      </c>
      <c r="C396" s="1" t="s">
        <v>438</v>
      </c>
      <c r="D396" s="1" t="s">
        <v>1289</v>
      </c>
      <c r="E396" s="1" t="s">
        <v>1291</v>
      </c>
      <c r="F396" s="1" t="s">
        <v>1822</v>
      </c>
      <c r="G396" s="1" t="s">
        <v>1824</v>
      </c>
      <c r="H396" s="1" t="s">
        <v>2358</v>
      </c>
      <c r="I396" s="1" t="s">
        <v>2360</v>
      </c>
      <c r="J396" s="1" t="s">
        <v>2696</v>
      </c>
      <c r="K396" s="1" t="s">
        <v>2698</v>
      </c>
      <c r="L396" s="1" t="s">
        <v>37</v>
      </c>
      <c r="M396" s="1" t="s">
        <v>3242</v>
      </c>
      <c r="N396" s="1"/>
      <c r="O396">
        <v>0</v>
      </c>
      <c r="P396">
        <v>0</v>
      </c>
      <c r="Q396">
        <v>3948</v>
      </c>
      <c r="R396" s="1" t="s">
        <v>37</v>
      </c>
      <c r="S396">
        <v>55</v>
      </c>
      <c r="T396">
        <v>0</v>
      </c>
      <c r="U396" s="1" t="s">
        <v>3953</v>
      </c>
      <c r="V396" s="1"/>
      <c r="W396">
        <v>86</v>
      </c>
      <c r="X396">
        <v>0</v>
      </c>
      <c r="Y396" s="1" t="s">
        <v>34</v>
      </c>
      <c r="Z396">
        <v>20</v>
      </c>
      <c r="AA396">
        <v>20</v>
      </c>
      <c r="AB396">
        <v>24</v>
      </c>
      <c r="AC396">
        <v>100000000000</v>
      </c>
      <c r="AD396" s="1" t="s">
        <v>4235</v>
      </c>
      <c r="AE396">
        <v>2.8730000000000002</v>
      </c>
      <c r="AF396">
        <v>0</v>
      </c>
      <c r="AG396">
        <v>0</v>
      </c>
      <c r="AH396" s="1"/>
    </row>
    <row r="397" spans="1:34" x14ac:dyDescent="0.25">
      <c r="A397" s="1" t="s">
        <v>37</v>
      </c>
      <c r="B397" s="1" t="s">
        <v>37</v>
      </c>
      <c r="C397" s="1" t="s">
        <v>439</v>
      </c>
      <c r="D397" s="1" t="s">
        <v>1296</v>
      </c>
      <c r="E397" s="1" t="s">
        <v>1289</v>
      </c>
      <c r="F397" s="1" t="s">
        <v>1823</v>
      </c>
      <c r="G397" s="1" t="s">
        <v>1822</v>
      </c>
      <c r="H397" s="1" t="s">
        <v>2359</v>
      </c>
      <c r="I397" s="1" t="s">
        <v>2358</v>
      </c>
      <c r="J397" s="1" t="s">
        <v>2703</v>
      </c>
      <c r="K397" s="1" t="s">
        <v>2696</v>
      </c>
      <c r="L397" s="1" t="s">
        <v>37</v>
      </c>
      <c r="M397" s="1" t="s">
        <v>3243</v>
      </c>
      <c r="N397" s="1"/>
      <c r="O397">
        <v>0</v>
      </c>
      <c r="P397">
        <v>0</v>
      </c>
      <c r="Q397">
        <v>4244</v>
      </c>
      <c r="R397" s="1" t="s">
        <v>37</v>
      </c>
      <c r="S397">
        <v>55</v>
      </c>
      <c r="T397">
        <v>0</v>
      </c>
      <c r="U397" s="1" t="s">
        <v>3953</v>
      </c>
      <c r="V397" s="1"/>
      <c r="W397">
        <v>86</v>
      </c>
      <c r="X397">
        <v>0</v>
      </c>
      <c r="Y397" s="1" t="s">
        <v>34</v>
      </c>
      <c r="Z397">
        <v>20</v>
      </c>
      <c r="AA397">
        <v>20</v>
      </c>
      <c r="AB397">
        <v>24</v>
      </c>
      <c r="AC397">
        <v>100000000000</v>
      </c>
      <c r="AD397" s="1" t="s">
        <v>4235</v>
      </c>
      <c r="AE397">
        <v>2.75</v>
      </c>
      <c r="AF397">
        <v>0</v>
      </c>
      <c r="AG397">
        <v>0</v>
      </c>
      <c r="AH397" s="1"/>
    </row>
    <row r="398" spans="1:34" x14ac:dyDescent="0.25">
      <c r="A398" s="1" t="s">
        <v>37</v>
      </c>
      <c r="B398" s="1" t="s">
        <v>37</v>
      </c>
      <c r="C398" s="1" t="s">
        <v>440</v>
      </c>
      <c r="D398" s="1" t="s">
        <v>1291</v>
      </c>
      <c r="E398" s="1" t="s">
        <v>1292</v>
      </c>
      <c r="F398" s="1" t="s">
        <v>1824</v>
      </c>
      <c r="G398" s="1" t="s">
        <v>1937</v>
      </c>
      <c r="H398" s="1" t="s">
        <v>2360</v>
      </c>
      <c r="I398" s="1" t="s">
        <v>2473</v>
      </c>
      <c r="J398" s="1" t="s">
        <v>2698</v>
      </c>
      <c r="K398" s="1" t="s">
        <v>2699</v>
      </c>
      <c r="L398" s="1" t="s">
        <v>37</v>
      </c>
      <c r="M398" s="1" t="s">
        <v>3244</v>
      </c>
      <c r="N398" s="1"/>
      <c r="O398">
        <v>0</v>
      </c>
      <c r="P398">
        <v>0</v>
      </c>
      <c r="Q398">
        <v>4203</v>
      </c>
      <c r="R398" s="1" t="s">
        <v>37</v>
      </c>
      <c r="S398">
        <v>55</v>
      </c>
      <c r="T398">
        <v>0</v>
      </c>
      <c r="U398" s="1" t="s">
        <v>3953</v>
      </c>
      <c r="V398" s="1"/>
      <c r="W398">
        <v>86</v>
      </c>
      <c r="X398">
        <v>0</v>
      </c>
      <c r="Y398" s="1" t="s">
        <v>34</v>
      </c>
      <c r="Z398">
        <v>20</v>
      </c>
      <c r="AA398">
        <v>20</v>
      </c>
      <c r="AB398">
        <v>24</v>
      </c>
      <c r="AC398">
        <v>100000000000</v>
      </c>
      <c r="AD398" s="1" t="s">
        <v>4235</v>
      </c>
      <c r="AE398">
        <v>2.778</v>
      </c>
      <c r="AF398">
        <v>0</v>
      </c>
      <c r="AG398">
        <v>0</v>
      </c>
      <c r="AH398" s="1"/>
    </row>
    <row r="399" spans="1:34" x14ac:dyDescent="0.25">
      <c r="A399" s="1" t="s">
        <v>37</v>
      </c>
      <c r="B399" s="1" t="s">
        <v>37</v>
      </c>
      <c r="C399" s="1" t="s">
        <v>441</v>
      </c>
      <c r="D399" s="1" t="s">
        <v>1289</v>
      </c>
      <c r="E399" s="1" t="s">
        <v>1292</v>
      </c>
      <c r="F399" s="1" t="s">
        <v>1822</v>
      </c>
      <c r="G399" s="1" t="s">
        <v>1937</v>
      </c>
      <c r="H399" s="1" t="s">
        <v>2358</v>
      </c>
      <c r="I399" s="1" t="s">
        <v>2473</v>
      </c>
      <c r="J399" s="1" t="s">
        <v>2696</v>
      </c>
      <c r="K399" s="1" t="s">
        <v>2699</v>
      </c>
      <c r="L399" s="1" t="s">
        <v>37</v>
      </c>
      <c r="M399" s="1" t="s">
        <v>3245</v>
      </c>
      <c r="N399" s="1"/>
      <c r="O399">
        <v>0</v>
      </c>
      <c r="P399">
        <v>0</v>
      </c>
      <c r="Q399">
        <v>3947</v>
      </c>
      <c r="R399" s="1" t="s">
        <v>37</v>
      </c>
      <c r="S399">
        <v>55</v>
      </c>
      <c r="T399">
        <v>0</v>
      </c>
      <c r="U399" s="1" t="s">
        <v>3953</v>
      </c>
      <c r="V399" s="1"/>
      <c r="W399">
        <v>86</v>
      </c>
      <c r="X399">
        <v>0</v>
      </c>
      <c r="Y399" s="1" t="s">
        <v>34</v>
      </c>
      <c r="Z399">
        <v>20</v>
      </c>
      <c r="AA399">
        <v>20</v>
      </c>
      <c r="AB399">
        <v>24</v>
      </c>
      <c r="AC399">
        <v>511.51299999999998</v>
      </c>
      <c r="AD399" s="1" t="s">
        <v>6466</v>
      </c>
      <c r="AE399">
        <v>2.7240000000000002</v>
      </c>
      <c r="AF399">
        <v>0</v>
      </c>
      <c r="AG399">
        <v>0</v>
      </c>
      <c r="AH399" s="1"/>
    </row>
    <row r="400" spans="1:34" x14ac:dyDescent="0.25">
      <c r="A400" s="1" t="s">
        <v>37</v>
      </c>
      <c r="B400" s="1" t="s">
        <v>37</v>
      </c>
      <c r="C400" s="1" t="s">
        <v>442</v>
      </c>
      <c r="D400" s="1" t="s">
        <v>1296</v>
      </c>
      <c r="E400" s="1" t="s">
        <v>1291</v>
      </c>
      <c r="F400" s="1" t="s">
        <v>1823</v>
      </c>
      <c r="G400" s="1" t="s">
        <v>1824</v>
      </c>
      <c r="H400" s="1" t="s">
        <v>2359</v>
      </c>
      <c r="I400" s="1" t="s">
        <v>2360</v>
      </c>
      <c r="J400" s="1" t="s">
        <v>2703</v>
      </c>
      <c r="K400" s="1" t="s">
        <v>2698</v>
      </c>
      <c r="L400" s="1" t="s">
        <v>37</v>
      </c>
      <c r="M400" s="1" t="s">
        <v>3246</v>
      </c>
      <c r="N400" s="1"/>
      <c r="O400">
        <v>0</v>
      </c>
      <c r="P400">
        <v>0</v>
      </c>
      <c r="Q400">
        <v>4245</v>
      </c>
      <c r="R400" s="1" t="s">
        <v>37</v>
      </c>
      <c r="S400">
        <v>55</v>
      </c>
      <c r="T400">
        <v>0</v>
      </c>
      <c r="U400" s="1" t="s">
        <v>3953</v>
      </c>
      <c r="V400" s="1"/>
      <c r="W400">
        <v>86</v>
      </c>
      <c r="X400">
        <v>0</v>
      </c>
      <c r="Y400" s="1" t="s">
        <v>34</v>
      </c>
      <c r="Z400">
        <v>20</v>
      </c>
      <c r="AA400">
        <v>20</v>
      </c>
      <c r="AB400">
        <v>24</v>
      </c>
      <c r="AC400">
        <v>99.964100000000002</v>
      </c>
      <c r="AD400" s="1" t="s">
        <v>4242</v>
      </c>
      <c r="AE400">
        <v>2.7149999999999999</v>
      </c>
      <c r="AF400">
        <v>0</v>
      </c>
      <c r="AG400">
        <v>0</v>
      </c>
      <c r="AH400" s="1"/>
    </row>
    <row r="401" spans="1:34" x14ac:dyDescent="0.25">
      <c r="A401" s="1" t="s">
        <v>37</v>
      </c>
      <c r="B401" s="1" t="s">
        <v>37</v>
      </c>
      <c r="C401" s="1" t="s">
        <v>443</v>
      </c>
      <c r="D401" s="1" t="s">
        <v>1296</v>
      </c>
      <c r="E401" s="1" t="s">
        <v>1292</v>
      </c>
      <c r="F401" s="1" t="s">
        <v>1823</v>
      </c>
      <c r="G401" s="1" t="s">
        <v>1937</v>
      </c>
      <c r="H401" s="1" t="s">
        <v>2359</v>
      </c>
      <c r="I401" s="1" t="s">
        <v>2473</v>
      </c>
      <c r="J401" s="1" t="s">
        <v>2703</v>
      </c>
      <c r="K401" s="1" t="s">
        <v>2699</v>
      </c>
      <c r="L401" s="1" t="s">
        <v>37</v>
      </c>
      <c r="M401" s="1" t="s">
        <v>3247</v>
      </c>
      <c r="N401" s="1"/>
      <c r="O401">
        <v>0</v>
      </c>
      <c r="P401">
        <v>0</v>
      </c>
      <c r="Q401">
        <v>4246</v>
      </c>
      <c r="R401" s="1" t="s">
        <v>37</v>
      </c>
      <c r="S401">
        <v>55</v>
      </c>
      <c r="T401">
        <v>0</v>
      </c>
      <c r="U401" s="1" t="s">
        <v>3953</v>
      </c>
      <c r="V401" s="1"/>
      <c r="W401">
        <v>86</v>
      </c>
      <c r="X401">
        <v>0</v>
      </c>
      <c r="Y401" s="1" t="s">
        <v>34</v>
      </c>
      <c r="Z401">
        <v>20</v>
      </c>
      <c r="AA401">
        <v>20</v>
      </c>
      <c r="AB401">
        <v>24</v>
      </c>
      <c r="AC401">
        <v>100000000000</v>
      </c>
      <c r="AD401" s="1" t="s">
        <v>4235</v>
      </c>
      <c r="AE401">
        <v>2.7130000000000001</v>
      </c>
      <c r="AF401">
        <v>0</v>
      </c>
      <c r="AG401">
        <v>0</v>
      </c>
      <c r="AH401" s="1"/>
    </row>
    <row r="402" spans="1:34" x14ac:dyDescent="0.25">
      <c r="A402" s="1" t="s">
        <v>37</v>
      </c>
      <c r="B402" s="1" t="s">
        <v>37</v>
      </c>
      <c r="C402" s="1" t="s">
        <v>444</v>
      </c>
      <c r="D402" s="1" t="s">
        <v>1323</v>
      </c>
      <c r="E402" s="1" t="s">
        <v>1325</v>
      </c>
      <c r="F402" s="1" t="s">
        <v>1665</v>
      </c>
      <c r="G402" s="1" t="s">
        <v>1913</v>
      </c>
      <c r="H402" s="1" t="s">
        <v>2201</v>
      </c>
      <c r="I402" s="1" t="s">
        <v>2449</v>
      </c>
      <c r="J402" s="1" t="s">
        <v>2730</v>
      </c>
      <c r="K402" s="1" t="s">
        <v>2732</v>
      </c>
      <c r="L402" s="1" t="s">
        <v>37</v>
      </c>
      <c r="M402" s="1" t="s">
        <v>3248</v>
      </c>
      <c r="N402" s="1"/>
      <c r="O402">
        <v>0</v>
      </c>
      <c r="P402">
        <v>0</v>
      </c>
      <c r="Q402">
        <v>4249</v>
      </c>
      <c r="R402" s="1" t="s">
        <v>37</v>
      </c>
      <c r="S402">
        <v>55</v>
      </c>
      <c r="T402">
        <v>0</v>
      </c>
      <c r="U402" s="1" t="s">
        <v>3953</v>
      </c>
      <c r="V402" s="1"/>
      <c r="W402">
        <v>86</v>
      </c>
      <c r="X402">
        <v>0</v>
      </c>
      <c r="Y402" s="1" t="s">
        <v>34</v>
      </c>
      <c r="Z402">
        <v>20</v>
      </c>
      <c r="AA402">
        <v>20</v>
      </c>
      <c r="AB402">
        <v>24</v>
      </c>
      <c r="AC402">
        <v>100000000000</v>
      </c>
      <c r="AD402" s="1" t="s">
        <v>4235</v>
      </c>
      <c r="AE402">
        <v>2.7410000000000001</v>
      </c>
      <c r="AF402">
        <v>0</v>
      </c>
      <c r="AG402">
        <v>0</v>
      </c>
      <c r="AH402" s="1"/>
    </row>
    <row r="403" spans="1:34" x14ac:dyDescent="0.25">
      <c r="A403" s="1" t="s">
        <v>37</v>
      </c>
      <c r="B403" s="1" t="s">
        <v>37</v>
      </c>
      <c r="C403" s="1" t="s">
        <v>445</v>
      </c>
      <c r="D403" s="1" t="s">
        <v>1322</v>
      </c>
      <c r="E403" s="1" t="s">
        <v>1319</v>
      </c>
      <c r="F403" s="1" t="s">
        <v>1825</v>
      </c>
      <c r="G403" s="1" t="s">
        <v>1988</v>
      </c>
      <c r="H403" s="1" t="s">
        <v>2361</v>
      </c>
      <c r="I403" s="1" t="s">
        <v>2524</v>
      </c>
      <c r="J403" s="1" t="s">
        <v>2729</v>
      </c>
      <c r="K403" s="1" t="s">
        <v>2726</v>
      </c>
      <c r="L403" s="1" t="s">
        <v>37</v>
      </c>
      <c r="M403" s="1" t="s">
        <v>3249</v>
      </c>
      <c r="N403" s="1"/>
      <c r="O403">
        <v>0</v>
      </c>
      <c r="P403">
        <v>0</v>
      </c>
      <c r="Q403">
        <v>3905</v>
      </c>
      <c r="R403" s="1" t="s">
        <v>37</v>
      </c>
      <c r="S403">
        <v>55</v>
      </c>
      <c r="T403">
        <v>0</v>
      </c>
      <c r="U403" s="1" t="s">
        <v>3953</v>
      </c>
      <c r="V403" s="1"/>
      <c r="W403">
        <v>86</v>
      </c>
      <c r="X403">
        <v>0</v>
      </c>
      <c r="Y403" s="1" t="s">
        <v>34</v>
      </c>
      <c r="Z403">
        <v>20</v>
      </c>
      <c r="AA403">
        <v>20</v>
      </c>
      <c r="AB403">
        <v>24</v>
      </c>
      <c r="AC403">
        <v>100000000000</v>
      </c>
      <c r="AD403" s="1" t="s">
        <v>4235</v>
      </c>
      <c r="AE403">
        <v>2.7869999999999999</v>
      </c>
      <c r="AF403">
        <v>0</v>
      </c>
      <c r="AG403">
        <v>0</v>
      </c>
      <c r="AH403" s="1"/>
    </row>
    <row r="404" spans="1:34" x14ac:dyDescent="0.25">
      <c r="A404" s="1" t="s">
        <v>37</v>
      </c>
      <c r="B404" s="1" t="s">
        <v>37</v>
      </c>
      <c r="C404" s="1" t="s">
        <v>446</v>
      </c>
      <c r="D404" s="1" t="s">
        <v>1316</v>
      </c>
      <c r="E404" s="1" t="s">
        <v>1319</v>
      </c>
      <c r="F404" s="1" t="s">
        <v>1826</v>
      </c>
      <c r="G404" s="1" t="s">
        <v>1988</v>
      </c>
      <c r="H404" s="1" t="s">
        <v>2362</v>
      </c>
      <c r="I404" s="1" t="s">
        <v>2524</v>
      </c>
      <c r="J404" s="1" t="s">
        <v>2723</v>
      </c>
      <c r="K404" s="1" t="s">
        <v>2726</v>
      </c>
      <c r="L404" s="1" t="s">
        <v>37</v>
      </c>
      <c r="M404" s="1" t="s">
        <v>3250</v>
      </c>
      <c r="N404" s="1"/>
      <c r="O404">
        <v>0</v>
      </c>
      <c r="P404">
        <v>0</v>
      </c>
      <c r="Q404">
        <v>3683</v>
      </c>
      <c r="R404" s="1" t="s">
        <v>37</v>
      </c>
      <c r="S404">
        <v>55</v>
      </c>
      <c r="T404">
        <v>0</v>
      </c>
      <c r="U404" s="1" t="s">
        <v>3953</v>
      </c>
      <c r="V404" s="1"/>
      <c r="W404">
        <v>86</v>
      </c>
      <c r="X404">
        <v>0</v>
      </c>
      <c r="Y404" s="1" t="s">
        <v>34</v>
      </c>
      <c r="Z404">
        <v>20</v>
      </c>
      <c r="AA404">
        <v>20</v>
      </c>
      <c r="AB404">
        <v>24</v>
      </c>
      <c r="AC404">
        <v>100000000000</v>
      </c>
      <c r="AD404" s="1" t="s">
        <v>4235</v>
      </c>
      <c r="AE404">
        <v>2.7389999999999999</v>
      </c>
      <c r="AF404">
        <v>0</v>
      </c>
      <c r="AG404">
        <v>0</v>
      </c>
      <c r="AH404" s="1"/>
    </row>
    <row r="405" spans="1:34" x14ac:dyDescent="0.25">
      <c r="A405" s="1" t="s">
        <v>37</v>
      </c>
      <c r="B405" s="1" t="s">
        <v>37</v>
      </c>
      <c r="C405" s="1" t="s">
        <v>447</v>
      </c>
      <c r="D405" s="1" t="s">
        <v>1322</v>
      </c>
      <c r="E405" s="1" t="s">
        <v>1317</v>
      </c>
      <c r="F405" s="1" t="s">
        <v>1825</v>
      </c>
      <c r="G405" s="1" t="s">
        <v>1788</v>
      </c>
      <c r="H405" s="1" t="s">
        <v>2361</v>
      </c>
      <c r="I405" s="1" t="s">
        <v>2324</v>
      </c>
      <c r="J405" s="1" t="s">
        <v>2729</v>
      </c>
      <c r="K405" s="1" t="s">
        <v>2724</v>
      </c>
      <c r="L405" s="1" t="s">
        <v>37</v>
      </c>
      <c r="M405" s="1" t="s">
        <v>3251</v>
      </c>
      <c r="N405" s="1"/>
      <c r="O405">
        <v>0</v>
      </c>
      <c r="P405">
        <v>0</v>
      </c>
      <c r="Q405">
        <v>3904</v>
      </c>
      <c r="R405" s="1" t="s">
        <v>37</v>
      </c>
      <c r="S405">
        <v>55</v>
      </c>
      <c r="T405">
        <v>0</v>
      </c>
      <c r="U405" s="1" t="s">
        <v>3953</v>
      </c>
      <c r="V405" s="1"/>
      <c r="W405">
        <v>86</v>
      </c>
      <c r="X405">
        <v>0</v>
      </c>
      <c r="Y405" s="1" t="s">
        <v>34</v>
      </c>
      <c r="Z405">
        <v>20</v>
      </c>
      <c r="AA405">
        <v>20</v>
      </c>
      <c r="AB405">
        <v>24</v>
      </c>
      <c r="AC405">
        <v>100000000000</v>
      </c>
      <c r="AD405" s="1" t="s">
        <v>4235</v>
      </c>
      <c r="AE405">
        <v>2.7759999999999998</v>
      </c>
      <c r="AF405">
        <v>0</v>
      </c>
      <c r="AG405">
        <v>0</v>
      </c>
      <c r="AH405" s="1"/>
    </row>
    <row r="406" spans="1:34" x14ac:dyDescent="0.25">
      <c r="A406" s="1" t="s">
        <v>37</v>
      </c>
      <c r="B406" s="1" t="s">
        <v>37</v>
      </c>
      <c r="C406" s="1" t="s">
        <v>448</v>
      </c>
      <c r="D406" s="1" t="s">
        <v>1316</v>
      </c>
      <c r="E406" s="1" t="s">
        <v>1317</v>
      </c>
      <c r="F406" s="1" t="s">
        <v>1826</v>
      </c>
      <c r="G406" s="1" t="s">
        <v>1788</v>
      </c>
      <c r="H406" s="1" t="s">
        <v>2362</v>
      </c>
      <c r="I406" s="1" t="s">
        <v>2324</v>
      </c>
      <c r="J406" s="1" t="s">
        <v>2723</v>
      </c>
      <c r="K406" s="1" t="s">
        <v>2724</v>
      </c>
      <c r="L406" s="1" t="s">
        <v>37</v>
      </c>
      <c r="M406" s="1" t="s">
        <v>3252</v>
      </c>
      <c r="N406" s="1"/>
      <c r="O406">
        <v>0</v>
      </c>
      <c r="P406">
        <v>0</v>
      </c>
      <c r="Q406">
        <v>3682</v>
      </c>
      <c r="R406" s="1" t="s">
        <v>37</v>
      </c>
      <c r="S406">
        <v>55</v>
      </c>
      <c r="T406">
        <v>0</v>
      </c>
      <c r="U406" s="1" t="s">
        <v>3953</v>
      </c>
      <c r="V406" s="1"/>
      <c r="W406">
        <v>86</v>
      </c>
      <c r="X406">
        <v>0</v>
      </c>
      <c r="Y406" s="1" t="s">
        <v>34</v>
      </c>
      <c r="Z406">
        <v>20</v>
      </c>
      <c r="AA406">
        <v>20</v>
      </c>
      <c r="AB406">
        <v>24</v>
      </c>
      <c r="AC406">
        <v>100000000000</v>
      </c>
      <c r="AD406" s="1" t="s">
        <v>4235</v>
      </c>
      <c r="AE406">
        <v>2.7269999999999999</v>
      </c>
      <c r="AF406">
        <v>0</v>
      </c>
      <c r="AG406">
        <v>0</v>
      </c>
      <c r="AH406" s="1"/>
    </row>
    <row r="407" spans="1:34" x14ac:dyDescent="0.25">
      <c r="A407" s="1" t="s">
        <v>37</v>
      </c>
      <c r="B407" s="1" t="s">
        <v>37</v>
      </c>
      <c r="C407" s="1" t="s">
        <v>449</v>
      </c>
      <c r="D407" s="1" t="s">
        <v>1317</v>
      </c>
      <c r="E407" s="1" t="s">
        <v>1319</v>
      </c>
      <c r="F407" s="1" t="s">
        <v>1788</v>
      </c>
      <c r="G407" s="1" t="s">
        <v>1988</v>
      </c>
      <c r="H407" s="1" t="s">
        <v>2324</v>
      </c>
      <c r="I407" s="1" t="s">
        <v>2524</v>
      </c>
      <c r="J407" s="1" t="s">
        <v>2724</v>
      </c>
      <c r="K407" s="1" t="s">
        <v>2726</v>
      </c>
      <c r="L407" s="1" t="s">
        <v>37</v>
      </c>
      <c r="M407" s="1" t="s">
        <v>3253</v>
      </c>
      <c r="N407" s="1"/>
      <c r="O407">
        <v>0</v>
      </c>
      <c r="P407">
        <v>0</v>
      </c>
      <c r="Q407">
        <v>3718</v>
      </c>
      <c r="R407" s="1" t="s">
        <v>37</v>
      </c>
      <c r="S407">
        <v>55</v>
      </c>
      <c r="T407">
        <v>0</v>
      </c>
      <c r="U407" s="1" t="s">
        <v>3953</v>
      </c>
      <c r="V407" s="1"/>
      <c r="W407">
        <v>86</v>
      </c>
      <c r="X407">
        <v>0</v>
      </c>
      <c r="Y407" s="1" t="s">
        <v>34</v>
      </c>
      <c r="Z407">
        <v>20</v>
      </c>
      <c r="AA407">
        <v>20</v>
      </c>
      <c r="AB407">
        <v>24</v>
      </c>
      <c r="AC407">
        <v>100000000000</v>
      </c>
      <c r="AD407" s="1" t="s">
        <v>4235</v>
      </c>
      <c r="AE407">
        <v>2.7210000000000001</v>
      </c>
      <c r="AF407">
        <v>0</v>
      </c>
      <c r="AG407">
        <v>0</v>
      </c>
      <c r="AH407" s="1"/>
    </row>
    <row r="408" spans="1:34" x14ac:dyDescent="0.25">
      <c r="A408" s="1" t="s">
        <v>37</v>
      </c>
      <c r="B408" s="1" t="s">
        <v>37</v>
      </c>
      <c r="C408" s="1" t="s">
        <v>450</v>
      </c>
      <c r="D408" s="1" t="s">
        <v>1288</v>
      </c>
      <c r="E408" s="1" t="s">
        <v>1325</v>
      </c>
      <c r="F408" s="1" t="s">
        <v>1785</v>
      </c>
      <c r="G408" s="1" t="s">
        <v>1913</v>
      </c>
      <c r="H408" s="1" t="s">
        <v>2321</v>
      </c>
      <c r="I408" s="1" t="s">
        <v>2449</v>
      </c>
      <c r="J408" s="1" t="s">
        <v>2695</v>
      </c>
      <c r="K408" s="1" t="s">
        <v>2732</v>
      </c>
      <c r="L408" s="1" t="s">
        <v>37</v>
      </c>
      <c r="M408" s="1" t="s">
        <v>3254</v>
      </c>
      <c r="N408" s="1"/>
      <c r="O408">
        <v>0</v>
      </c>
      <c r="P408">
        <v>0</v>
      </c>
      <c r="Q408">
        <v>3880</v>
      </c>
      <c r="R408" s="1" t="s">
        <v>37</v>
      </c>
      <c r="S408">
        <v>55</v>
      </c>
      <c r="T408">
        <v>0</v>
      </c>
      <c r="U408" s="1" t="s">
        <v>3953</v>
      </c>
      <c r="V408" s="1"/>
      <c r="W408">
        <v>86</v>
      </c>
      <c r="X408">
        <v>0</v>
      </c>
      <c r="Y408" s="1" t="s">
        <v>34</v>
      </c>
      <c r="Z408">
        <v>20</v>
      </c>
      <c r="AA408">
        <v>20</v>
      </c>
      <c r="AB408">
        <v>24</v>
      </c>
      <c r="AC408">
        <v>379.78699999999998</v>
      </c>
      <c r="AD408" s="1" t="s">
        <v>6467</v>
      </c>
      <c r="AE408">
        <v>2.738</v>
      </c>
      <c r="AF408">
        <v>0</v>
      </c>
      <c r="AG408">
        <v>0</v>
      </c>
      <c r="AH408" s="1"/>
    </row>
    <row r="409" spans="1:34" x14ac:dyDescent="0.25">
      <c r="A409" s="1" t="s">
        <v>37</v>
      </c>
      <c r="B409" s="1" t="s">
        <v>37</v>
      </c>
      <c r="C409" s="1" t="s">
        <v>451</v>
      </c>
      <c r="D409" s="1" t="s">
        <v>1288</v>
      </c>
      <c r="E409" s="1" t="s">
        <v>1322</v>
      </c>
      <c r="F409" s="1" t="s">
        <v>1785</v>
      </c>
      <c r="G409" s="1" t="s">
        <v>1825</v>
      </c>
      <c r="H409" s="1" t="s">
        <v>2321</v>
      </c>
      <c r="I409" s="1" t="s">
        <v>2361</v>
      </c>
      <c r="J409" s="1" t="s">
        <v>2695</v>
      </c>
      <c r="K409" s="1" t="s">
        <v>2729</v>
      </c>
      <c r="L409" s="1" t="s">
        <v>37</v>
      </c>
      <c r="M409" s="1" t="s">
        <v>3255</v>
      </c>
      <c r="N409" s="1"/>
      <c r="O409">
        <v>0</v>
      </c>
      <c r="P409">
        <v>0</v>
      </c>
      <c r="Q409">
        <v>3883</v>
      </c>
      <c r="R409" s="1" t="s">
        <v>37</v>
      </c>
      <c r="S409">
        <v>55</v>
      </c>
      <c r="T409">
        <v>0</v>
      </c>
      <c r="U409" s="1" t="s">
        <v>3953</v>
      </c>
      <c r="V409" s="1"/>
      <c r="W409">
        <v>86</v>
      </c>
      <c r="X409">
        <v>0</v>
      </c>
      <c r="Y409" s="1" t="s">
        <v>34</v>
      </c>
      <c r="Z409">
        <v>20</v>
      </c>
      <c r="AA409">
        <v>20</v>
      </c>
      <c r="AB409">
        <v>24</v>
      </c>
      <c r="AC409">
        <v>219.99700000000001</v>
      </c>
      <c r="AD409" s="1" t="s">
        <v>6468</v>
      </c>
      <c r="AE409">
        <v>2.7749999999999999</v>
      </c>
      <c r="AF409">
        <v>0</v>
      </c>
      <c r="AG409">
        <v>0</v>
      </c>
      <c r="AH409" s="1"/>
    </row>
    <row r="410" spans="1:34" x14ac:dyDescent="0.25">
      <c r="A410" s="1" t="s">
        <v>37</v>
      </c>
      <c r="B410" s="1" t="s">
        <v>37</v>
      </c>
      <c r="C410" s="1" t="s">
        <v>452</v>
      </c>
      <c r="D410" s="1" t="s">
        <v>1288</v>
      </c>
      <c r="E410" s="1" t="s">
        <v>1499</v>
      </c>
      <c r="F410" s="1" t="s">
        <v>1785</v>
      </c>
      <c r="G410" s="1" t="s">
        <v>2035</v>
      </c>
      <c r="H410" s="1" t="s">
        <v>2321</v>
      </c>
      <c r="I410" s="1" t="s">
        <v>2571</v>
      </c>
      <c r="J410" s="1" t="s">
        <v>2695</v>
      </c>
      <c r="K410" s="1" t="s">
        <v>2035</v>
      </c>
      <c r="L410" s="1" t="s">
        <v>37</v>
      </c>
      <c r="M410" s="1" t="s">
        <v>3256</v>
      </c>
      <c r="N410" s="1"/>
      <c r="O410">
        <v>0</v>
      </c>
      <c r="P410">
        <v>0</v>
      </c>
      <c r="Q410">
        <v>3884</v>
      </c>
      <c r="R410" s="1" t="s">
        <v>37</v>
      </c>
      <c r="S410">
        <v>55</v>
      </c>
      <c r="T410">
        <v>0</v>
      </c>
      <c r="U410" s="1" t="s">
        <v>3953</v>
      </c>
      <c r="V410" s="1"/>
      <c r="W410">
        <v>86</v>
      </c>
      <c r="X410">
        <v>0</v>
      </c>
      <c r="Y410" s="1" t="s">
        <v>34</v>
      </c>
      <c r="Z410">
        <v>20</v>
      </c>
      <c r="AA410">
        <v>20</v>
      </c>
      <c r="AB410">
        <v>24</v>
      </c>
      <c r="AC410">
        <v>320.95999999999998</v>
      </c>
      <c r="AD410" s="1" t="s">
        <v>6469</v>
      </c>
      <c r="AE410">
        <v>2.72</v>
      </c>
      <c r="AF410">
        <v>0</v>
      </c>
      <c r="AG410">
        <v>0</v>
      </c>
      <c r="AH410" s="1"/>
    </row>
    <row r="411" spans="1:34" x14ac:dyDescent="0.25">
      <c r="A411" s="1" t="s">
        <v>37</v>
      </c>
      <c r="B411" s="1" t="s">
        <v>37</v>
      </c>
      <c r="C411" s="1" t="s">
        <v>453</v>
      </c>
      <c r="D411" s="1" t="s">
        <v>1288</v>
      </c>
      <c r="E411" s="1" t="s">
        <v>1500</v>
      </c>
      <c r="F411" s="1" t="s">
        <v>1785</v>
      </c>
      <c r="G411" s="1" t="s">
        <v>2036</v>
      </c>
      <c r="H411" s="1" t="s">
        <v>2321</v>
      </c>
      <c r="I411" s="1" t="s">
        <v>2572</v>
      </c>
      <c r="J411" s="1" t="s">
        <v>2695</v>
      </c>
      <c r="K411" s="1" t="s">
        <v>2036</v>
      </c>
      <c r="L411" s="1" t="s">
        <v>37</v>
      </c>
      <c r="M411" s="1" t="s">
        <v>3257</v>
      </c>
      <c r="N411" s="1"/>
      <c r="O411">
        <v>0</v>
      </c>
      <c r="P411">
        <v>0</v>
      </c>
      <c r="Q411">
        <v>3871</v>
      </c>
      <c r="R411" s="1" t="s">
        <v>37</v>
      </c>
      <c r="S411">
        <v>55</v>
      </c>
      <c r="T411">
        <v>0</v>
      </c>
      <c r="U411" s="1" t="s">
        <v>3953</v>
      </c>
      <c r="V411" s="1"/>
      <c r="W411">
        <v>86</v>
      </c>
      <c r="X411">
        <v>0</v>
      </c>
      <c r="Y411" s="1" t="s">
        <v>34</v>
      </c>
      <c r="Z411">
        <v>20</v>
      </c>
      <c r="AA411">
        <v>20</v>
      </c>
      <c r="AB411">
        <v>24</v>
      </c>
      <c r="AC411">
        <v>330.2</v>
      </c>
      <c r="AD411" s="1" t="s">
        <v>6470</v>
      </c>
      <c r="AE411">
        <v>2.7719999999999998</v>
      </c>
      <c r="AF411">
        <v>0</v>
      </c>
      <c r="AG411">
        <v>0</v>
      </c>
      <c r="AH411" s="1"/>
    </row>
    <row r="412" spans="1:34" x14ac:dyDescent="0.25">
      <c r="A412" s="1" t="s">
        <v>37</v>
      </c>
      <c r="B412" s="1" t="s">
        <v>37</v>
      </c>
      <c r="C412" s="1" t="s">
        <v>454</v>
      </c>
      <c r="D412" s="1" t="s">
        <v>1315</v>
      </c>
      <c r="E412" s="1" t="s">
        <v>1313</v>
      </c>
      <c r="F412" s="1" t="s">
        <v>1655</v>
      </c>
      <c r="G412" s="1" t="s">
        <v>1932</v>
      </c>
      <c r="H412" s="1" t="s">
        <v>2191</v>
      </c>
      <c r="I412" s="1" t="s">
        <v>2468</v>
      </c>
      <c r="J412" s="1" t="s">
        <v>2722</v>
      </c>
      <c r="K412" s="1" t="s">
        <v>2720</v>
      </c>
      <c r="L412" s="1" t="s">
        <v>37</v>
      </c>
      <c r="M412" s="1" t="s">
        <v>3258</v>
      </c>
      <c r="N412" s="1"/>
      <c r="O412">
        <v>0</v>
      </c>
      <c r="P412">
        <v>0</v>
      </c>
      <c r="Q412">
        <v>4196</v>
      </c>
      <c r="R412" s="1" t="s">
        <v>37</v>
      </c>
      <c r="S412">
        <v>55</v>
      </c>
      <c r="T412">
        <v>0</v>
      </c>
      <c r="U412" s="1" t="s">
        <v>3953</v>
      </c>
      <c r="V412" s="1"/>
      <c r="W412">
        <v>86</v>
      </c>
      <c r="X412">
        <v>0</v>
      </c>
      <c r="Y412" s="1" t="s">
        <v>34</v>
      </c>
      <c r="Z412">
        <v>20</v>
      </c>
      <c r="AA412">
        <v>20</v>
      </c>
      <c r="AB412">
        <v>24</v>
      </c>
      <c r="AC412">
        <v>100000000000</v>
      </c>
      <c r="AD412" s="1" t="s">
        <v>4235</v>
      </c>
      <c r="AE412">
        <v>2.9460000000000002</v>
      </c>
      <c r="AF412">
        <v>0</v>
      </c>
      <c r="AG412">
        <v>0</v>
      </c>
      <c r="AH412" s="1"/>
    </row>
    <row r="413" spans="1:34" x14ac:dyDescent="0.25">
      <c r="A413" s="1" t="s">
        <v>37</v>
      </c>
      <c r="B413" s="1" t="s">
        <v>37</v>
      </c>
      <c r="C413" s="1" t="s">
        <v>455</v>
      </c>
      <c r="D413" s="1" t="s">
        <v>1288</v>
      </c>
      <c r="E413" s="1" t="s">
        <v>1315</v>
      </c>
      <c r="F413" s="1" t="s">
        <v>1785</v>
      </c>
      <c r="G413" s="1" t="s">
        <v>1655</v>
      </c>
      <c r="H413" s="1" t="s">
        <v>2321</v>
      </c>
      <c r="I413" s="1" t="s">
        <v>2191</v>
      </c>
      <c r="J413" s="1" t="s">
        <v>2695</v>
      </c>
      <c r="K413" s="1" t="s">
        <v>2722</v>
      </c>
      <c r="L413" s="1" t="s">
        <v>37</v>
      </c>
      <c r="M413" s="1" t="s">
        <v>3259</v>
      </c>
      <c r="N413" s="1"/>
      <c r="O413">
        <v>0</v>
      </c>
      <c r="P413">
        <v>0</v>
      </c>
      <c r="Q413">
        <v>3873</v>
      </c>
      <c r="R413" s="1" t="s">
        <v>37</v>
      </c>
      <c r="S413">
        <v>55</v>
      </c>
      <c r="T413">
        <v>0</v>
      </c>
      <c r="U413" s="1" t="s">
        <v>3953</v>
      </c>
      <c r="V413" s="1"/>
      <c r="W413">
        <v>86</v>
      </c>
      <c r="X413">
        <v>0</v>
      </c>
      <c r="Y413" s="1" t="s">
        <v>34</v>
      </c>
      <c r="Z413">
        <v>20</v>
      </c>
      <c r="AA413">
        <v>20</v>
      </c>
      <c r="AB413">
        <v>24</v>
      </c>
      <c r="AC413">
        <v>341.51499999999999</v>
      </c>
      <c r="AD413" s="1" t="s">
        <v>6471</v>
      </c>
      <c r="AE413">
        <v>2.7639999999999998</v>
      </c>
      <c r="AF413">
        <v>0</v>
      </c>
      <c r="AG413">
        <v>0</v>
      </c>
      <c r="AH413" s="1"/>
    </row>
    <row r="414" spans="1:34" x14ac:dyDescent="0.25">
      <c r="A414" s="1" t="s">
        <v>37</v>
      </c>
      <c r="B414" s="1" t="s">
        <v>37</v>
      </c>
      <c r="C414" s="1" t="s">
        <v>456</v>
      </c>
      <c r="D414" s="1" t="s">
        <v>1288</v>
      </c>
      <c r="E414" s="1" t="s">
        <v>1313</v>
      </c>
      <c r="F414" s="1" t="s">
        <v>1785</v>
      </c>
      <c r="G414" s="1" t="s">
        <v>1932</v>
      </c>
      <c r="H414" s="1" t="s">
        <v>2321</v>
      </c>
      <c r="I414" s="1" t="s">
        <v>2468</v>
      </c>
      <c r="J414" s="1" t="s">
        <v>2695</v>
      </c>
      <c r="K414" s="1" t="s">
        <v>2720</v>
      </c>
      <c r="L414" s="1" t="s">
        <v>37</v>
      </c>
      <c r="M414" s="1" t="s">
        <v>3260</v>
      </c>
      <c r="N414" s="1"/>
      <c r="O414">
        <v>0</v>
      </c>
      <c r="P414">
        <v>0</v>
      </c>
      <c r="Q414">
        <v>3872</v>
      </c>
      <c r="R414" s="1" t="s">
        <v>37</v>
      </c>
      <c r="S414">
        <v>55</v>
      </c>
      <c r="T414">
        <v>0</v>
      </c>
      <c r="U414" s="1" t="s">
        <v>3953</v>
      </c>
      <c r="V414" s="1"/>
      <c r="W414">
        <v>86</v>
      </c>
      <c r="X414">
        <v>0</v>
      </c>
      <c r="Y414" s="1" t="s">
        <v>34</v>
      </c>
      <c r="Z414">
        <v>20</v>
      </c>
      <c r="AA414">
        <v>20</v>
      </c>
      <c r="AB414">
        <v>24</v>
      </c>
      <c r="AC414">
        <v>350.41800000000001</v>
      </c>
      <c r="AD414" s="1" t="s">
        <v>6472</v>
      </c>
      <c r="AE414">
        <v>2.7240000000000002</v>
      </c>
      <c r="AF414">
        <v>0</v>
      </c>
      <c r="AG414">
        <v>0</v>
      </c>
      <c r="AH414" s="1"/>
    </row>
    <row r="415" spans="1:34" x14ac:dyDescent="0.25">
      <c r="A415" s="1" t="s">
        <v>37</v>
      </c>
      <c r="B415" s="1" t="s">
        <v>37</v>
      </c>
      <c r="C415" s="1" t="s">
        <v>457</v>
      </c>
      <c r="D415" s="1" t="s">
        <v>1288</v>
      </c>
      <c r="E415" s="1" t="s">
        <v>1503</v>
      </c>
      <c r="F415" s="1" t="s">
        <v>1785</v>
      </c>
      <c r="G415" s="1" t="s">
        <v>2039</v>
      </c>
      <c r="H415" s="1" t="s">
        <v>2321</v>
      </c>
      <c r="I415" s="1" t="s">
        <v>2575</v>
      </c>
      <c r="J415" s="1" t="s">
        <v>2695</v>
      </c>
      <c r="K415" s="1" t="s">
        <v>2039</v>
      </c>
      <c r="L415" s="1" t="s">
        <v>37</v>
      </c>
      <c r="M415" s="1" t="s">
        <v>3261</v>
      </c>
      <c r="N415" s="1"/>
      <c r="O415">
        <v>0</v>
      </c>
      <c r="P415">
        <v>0</v>
      </c>
      <c r="Q415">
        <v>3879</v>
      </c>
      <c r="R415" s="1" t="s">
        <v>37</v>
      </c>
      <c r="S415">
        <v>55</v>
      </c>
      <c r="T415">
        <v>0</v>
      </c>
      <c r="U415" s="1" t="s">
        <v>3953</v>
      </c>
      <c r="V415" s="1"/>
      <c r="W415">
        <v>86</v>
      </c>
      <c r="X415">
        <v>0</v>
      </c>
      <c r="Y415" s="1" t="s">
        <v>34</v>
      </c>
      <c r="Z415">
        <v>20</v>
      </c>
      <c r="AA415">
        <v>20</v>
      </c>
      <c r="AB415">
        <v>24</v>
      </c>
      <c r="AC415">
        <v>100000000000</v>
      </c>
      <c r="AD415" s="1" t="s">
        <v>4235</v>
      </c>
      <c r="AE415">
        <v>2.7290000000000001</v>
      </c>
      <c r="AF415">
        <v>0</v>
      </c>
      <c r="AG415">
        <v>0</v>
      </c>
      <c r="AH415" s="1"/>
    </row>
    <row r="416" spans="1:34" x14ac:dyDescent="0.25">
      <c r="A416" s="1" t="s">
        <v>37</v>
      </c>
      <c r="B416" s="1" t="s">
        <v>37</v>
      </c>
      <c r="C416" s="1" t="s">
        <v>458</v>
      </c>
      <c r="D416" s="1" t="s">
        <v>1444</v>
      </c>
      <c r="E416" s="1" t="s">
        <v>1445</v>
      </c>
      <c r="F416" s="1" t="s">
        <v>1827</v>
      </c>
      <c r="G416" s="1" t="s">
        <v>1828</v>
      </c>
      <c r="H416" s="1" t="s">
        <v>2363</v>
      </c>
      <c r="I416" s="1" t="s">
        <v>2364</v>
      </c>
      <c r="J416" s="1" t="s">
        <v>1827</v>
      </c>
      <c r="K416" s="1" t="s">
        <v>1828</v>
      </c>
      <c r="L416" s="1" t="s">
        <v>37</v>
      </c>
      <c r="M416" s="1" t="s">
        <v>3262</v>
      </c>
      <c r="N416" s="1"/>
      <c r="O416">
        <v>0</v>
      </c>
      <c r="P416">
        <v>0</v>
      </c>
      <c r="Q416">
        <v>4247</v>
      </c>
      <c r="R416" s="1" t="s">
        <v>37</v>
      </c>
      <c r="S416">
        <v>55</v>
      </c>
      <c r="T416">
        <v>0</v>
      </c>
      <c r="U416" s="1" t="s">
        <v>3953</v>
      </c>
      <c r="V416" s="1"/>
      <c r="W416">
        <v>86</v>
      </c>
      <c r="X416">
        <v>0</v>
      </c>
      <c r="Y416" s="1" t="s">
        <v>34</v>
      </c>
      <c r="Z416">
        <v>20</v>
      </c>
      <c r="AA416">
        <v>20</v>
      </c>
      <c r="AB416">
        <v>24</v>
      </c>
      <c r="AC416">
        <v>100000000000</v>
      </c>
      <c r="AD416" s="1" t="s">
        <v>4235</v>
      </c>
      <c r="AE416">
        <v>2.7679999999999998</v>
      </c>
      <c r="AF416">
        <v>0</v>
      </c>
      <c r="AG416">
        <v>0</v>
      </c>
      <c r="AH416" s="1"/>
    </row>
    <row r="417" spans="1:34" x14ac:dyDescent="0.25">
      <c r="A417" s="1" t="s">
        <v>37</v>
      </c>
      <c r="B417" s="1" t="s">
        <v>37</v>
      </c>
      <c r="C417" s="1" t="s">
        <v>459</v>
      </c>
      <c r="D417" s="1" t="s">
        <v>1288</v>
      </c>
      <c r="E417" s="1" t="s">
        <v>1444</v>
      </c>
      <c r="F417" s="1" t="s">
        <v>1785</v>
      </c>
      <c r="G417" s="1" t="s">
        <v>1827</v>
      </c>
      <c r="H417" s="1" t="s">
        <v>2321</v>
      </c>
      <c r="I417" s="1" t="s">
        <v>2363</v>
      </c>
      <c r="J417" s="1" t="s">
        <v>2695</v>
      </c>
      <c r="K417" s="1" t="s">
        <v>1827</v>
      </c>
      <c r="L417" s="1" t="s">
        <v>37</v>
      </c>
      <c r="M417" s="1" t="s">
        <v>3263</v>
      </c>
      <c r="N417" s="1"/>
      <c r="O417">
        <v>0</v>
      </c>
      <c r="P417">
        <v>0</v>
      </c>
      <c r="Q417">
        <v>3878</v>
      </c>
      <c r="R417" s="1" t="s">
        <v>37</v>
      </c>
      <c r="S417">
        <v>55</v>
      </c>
      <c r="T417">
        <v>0</v>
      </c>
      <c r="U417" s="1" t="s">
        <v>3953</v>
      </c>
      <c r="V417" s="1"/>
      <c r="W417">
        <v>86</v>
      </c>
      <c r="X417">
        <v>0</v>
      </c>
      <c r="Y417" s="1" t="s">
        <v>34</v>
      </c>
      <c r="Z417">
        <v>20</v>
      </c>
      <c r="AA417">
        <v>20</v>
      </c>
      <c r="AB417">
        <v>24</v>
      </c>
      <c r="AC417">
        <v>704.76400000000001</v>
      </c>
      <c r="AD417" s="1" t="s">
        <v>6473</v>
      </c>
      <c r="AE417">
        <v>2.7290000000000001</v>
      </c>
      <c r="AF417">
        <v>0</v>
      </c>
      <c r="AG417">
        <v>0</v>
      </c>
      <c r="AH417" s="1"/>
    </row>
    <row r="418" spans="1:34" x14ac:dyDescent="0.25">
      <c r="A418" s="1" t="s">
        <v>37</v>
      </c>
      <c r="B418" s="1" t="s">
        <v>37</v>
      </c>
      <c r="C418" s="1" t="s">
        <v>460</v>
      </c>
      <c r="D418" s="1" t="s">
        <v>1445</v>
      </c>
      <c r="E418" s="1" t="s">
        <v>1446</v>
      </c>
      <c r="F418" s="1" t="s">
        <v>1828</v>
      </c>
      <c r="G418" s="1" t="s">
        <v>1829</v>
      </c>
      <c r="H418" s="1" t="s">
        <v>2364</v>
      </c>
      <c r="I418" s="1" t="s">
        <v>2365</v>
      </c>
      <c r="J418" s="1" t="s">
        <v>1828</v>
      </c>
      <c r="K418" s="1" t="s">
        <v>1829</v>
      </c>
      <c r="L418" s="1" t="s">
        <v>37</v>
      </c>
      <c r="M418" s="1" t="s">
        <v>3264</v>
      </c>
      <c r="N418" s="1"/>
      <c r="O418">
        <v>0</v>
      </c>
      <c r="P418">
        <v>0</v>
      </c>
      <c r="Q418">
        <v>3607</v>
      </c>
      <c r="R418" s="1" t="s">
        <v>37</v>
      </c>
      <c r="S418">
        <v>55</v>
      </c>
      <c r="T418">
        <v>0</v>
      </c>
      <c r="U418" s="1" t="s">
        <v>3953</v>
      </c>
      <c r="V418" s="1"/>
      <c r="W418">
        <v>86</v>
      </c>
      <c r="X418">
        <v>0</v>
      </c>
      <c r="Y418" s="1" t="s">
        <v>34</v>
      </c>
      <c r="Z418">
        <v>20</v>
      </c>
      <c r="AA418">
        <v>20</v>
      </c>
      <c r="AB418">
        <v>24</v>
      </c>
      <c r="AC418">
        <v>100000000000</v>
      </c>
      <c r="AD418" s="1" t="s">
        <v>4235</v>
      </c>
      <c r="AE418">
        <v>2.7429999999999999</v>
      </c>
      <c r="AF418">
        <v>0</v>
      </c>
      <c r="AG418">
        <v>0</v>
      </c>
      <c r="AH418" s="1"/>
    </row>
    <row r="419" spans="1:34" x14ac:dyDescent="0.25">
      <c r="A419" s="1" t="s">
        <v>37</v>
      </c>
      <c r="B419" s="1" t="s">
        <v>37</v>
      </c>
      <c r="C419" s="1" t="s">
        <v>461</v>
      </c>
      <c r="D419" s="1" t="s">
        <v>1446</v>
      </c>
      <c r="E419" s="1" t="s">
        <v>1514</v>
      </c>
      <c r="F419" s="1" t="s">
        <v>1829</v>
      </c>
      <c r="G419" s="1" t="s">
        <v>2050</v>
      </c>
      <c r="H419" s="1" t="s">
        <v>2365</v>
      </c>
      <c r="I419" s="1" t="s">
        <v>2586</v>
      </c>
      <c r="J419" s="1" t="s">
        <v>1829</v>
      </c>
      <c r="K419" s="1" t="s">
        <v>2050</v>
      </c>
      <c r="L419" s="1" t="s">
        <v>37</v>
      </c>
      <c r="M419" s="1" t="s">
        <v>3265</v>
      </c>
      <c r="N419" s="1"/>
      <c r="O419">
        <v>0</v>
      </c>
      <c r="P419">
        <v>0</v>
      </c>
      <c r="Q419">
        <v>3658</v>
      </c>
      <c r="R419" s="1" t="s">
        <v>37</v>
      </c>
      <c r="S419">
        <v>55</v>
      </c>
      <c r="T419">
        <v>0</v>
      </c>
      <c r="U419" s="1" t="s">
        <v>3953</v>
      </c>
      <c r="V419" s="1"/>
      <c r="W419">
        <v>86</v>
      </c>
      <c r="X419">
        <v>0</v>
      </c>
      <c r="Y419" s="1" t="s">
        <v>34</v>
      </c>
      <c r="Z419">
        <v>20</v>
      </c>
      <c r="AA419">
        <v>20</v>
      </c>
      <c r="AB419">
        <v>24</v>
      </c>
      <c r="AC419">
        <v>100000000000</v>
      </c>
      <c r="AD419" s="1" t="s">
        <v>4235</v>
      </c>
      <c r="AE419">
        <v>2.7669999999999999</v>
      </c>
      <c r="AF419">
        <v>0</v>
      </c>
      <c r="AG419">
        <v>0</v>
      </c>
      <c r="AH419" s="1"/>
    </row>
    <row r="420" spans="1:34" x14ac:dyDescent="0.25">
      <c r="A420" s="1" t="s">
        <v>37</v>
      </c>
      <c r="B420" s="1" t="s">
        <v>37</v>
      </c>
      <c r="C420" s="1" t="s">
        <v>462</v>
      </c>
      <c r="D420" s="1" t="s">
        <v>1418</v>
      </c>
      <c r="E420" s="1" t="s">
        <v>1514</v>
      </c>
      <c r="F420" s="1" t="s">
        <v>1779</v>
      </c>
      <c r="G420" s="1" t="s">
        <v>2050</v>
      </c>
      <c r="H420" s="1" t="s">
        <v>2315</v>
      </c>
      <c r="I420" s="1" t="s">
        <v>2586</v>
      </c>
      <c r="J420" s="1" t="s">
        <v>1779</v>
      </c>
      <c r="K420" s="1" t="s">
        <v>2050</v>
      </c>
      <c r="L420" s="1" t="s">
        <v>37</v>
      </c>
      <c r="M420" s="1" t="s">
        <v>3266</v>
      </c>
      <c r="N420" s="1"/>
      <c r="O420">
        <v>0</v>
      </c>
      <c r="P420">
        <v>0</v>
      </c>
      <c r="Q420">
        <v>4174</v>
      </c>
      <c r="R420" s="1" t="s">
        <v>37</v>
      </c>
      <c r="S420">
        <v>55</v>
      </c>
      <c r="T420">
        <v>0</v>
      </c>
      <c r="U420" s="1" t="s">
        <v>3953</v>
      </c>
      <c r="V420" s="1"/>
      <c r="W420">
        <v>86</v>
      </c>
      <c r="X420">
        <v>0</v>
      </c>
      <c r="Y420" s="1" t="s">
        <v>34</v>
      </c>
      <c r="Z420">
        <v>20</v>
      </c>
      <c r="AA420">
        <v>20</v>
      </c>
      <c r="AB420">
        <v>24</v>
      </c>
      <c r="AC420">
        <v>100000000000</v>
      </c>
      <c r="AD420" s="1" t="s">
        <v>4235</v>
      </c>
      <c r="AE420">
        <v>2.7090000000000001</v>
      </c>
      <c r="AF420">
        <v>0</v>
      </c>
      <c r="AG420">
        <v>0</v>
      </c>
      <c r="AH420" s="1"/>
    </row>
    <row r="421" spans="1:34" x14ac:dyDescent="0.25">
      <c r="A421" s="1" t="s">
        <v>37</v>
      </c>
      <c r="B421" s="1" t="s">
        <v>37</v>
      </c>
      <c r="C421" s="1" t="s">
        <v>463</v>
      </c>
      <c r="D421" s="1" t="s">
        <v>1419</v>
      </c>
      <c r="E421" s="1" t="s">
        <v>1502</v>
      </c>
      <c r="F421" s="1" t="s">
        <v>1780</v>
      </c>
      <c r="G421" s="1" t="s">
        <v>2038</v>
      </c>
      <c r="H421" s="1" t="s">
        <v>2316</v>
      </c>
      <c r="I421" s="1" t="s">
        <v>2574</v>
      </c>
      <c r="J421" s="1" t="s">
        <v>1780</v>
      </c>
      <c r="K421" s="1" t="s">
        <v>2038</v>
      </c>
      <c r="L421" s="1" t="s">
        <v>37</v>
      </c>
      <c r="M421" s="1" t="s">
        <v>3267</v>
      </c>
      <c r="N421" s="1"/>
      <c r="O421">
        <v>0</v>
      </c>
      <c r="P421">
        <v>0</v>
      </c>
      <c r="Q421">
        <v>4197</v>
      </c>
      <c r="R421" s="1" t="s">
        <v>37</v>
      </c>
      <c r="S421">
        <v>55</v>
      </c>
      <c r="T421">
        <v>0</v>
      </c>
      <c r="U421" s="1" t="s">
        <v>3953</v>
      </c>
      <c r="V421" s="1"/>
      <c r="W421">
        <v>86</v>
      </c>
      <c r="X421">
        <v>0</v>
      </c>
      <c r="Y421" s="1" t="s">
        <v>34</v>
      </c>
      <c r="Z421">
        <v>20</v>
      </c>
      <c r="AA421">
        <v>20</v>
      </c>
      <c r="AB421">
        <v>24</v>
      </c>
      <c r="AC421">
        <v>100000000000</v>
      </c>
      <c r="AD421" s="1" t="s">
        <v>4235</v>
      </c>
      <c r="AE421">
        <v>2.76</v>
      </c>
      <c r="AF421">
        <v>0</v>
      </c>
      <c r="AG421">
        <v>0</v>
      </c>
      <c r="AH421" s="1"/>
    </row>
    <row r="422" spans="1:34" x14ac:dyDescent="0.25">
      <c r="A422" s="1" t="s">
        <v>37</v>
      </c>
      <c r="B422" s="1" t="s">
        <v>37</v>
      </c>
      <c r="C422" s="1" t="s">
        <v>464</v>
      </c>
      <c r="D422" s="1" t="s">
        <v>1288</v>
      </c>
      <c r="E422" s="1" t="s">
        <v>1515</v>
      </c>
      <c r="F422" s="1" t="s">
        <v>1785</v>
      </c>
      <c r="G422" s="1" t="s">
        <v>2051</v>
      </c>
      <c r="H422" s="1" t="s">
        <v>2321</v>
      </c>
      <c r="I422" s="1" t="s">
        <v>2587</v>
      </c>
      <c r="J422" s="1" t="s">
        <v>2695</v>
      </c>
      <c r="K422" s="1" t="s">
        <v>2051</v>
      </c>
      <c r="L422" s="1" t="s">
        <v>37</v>
      </c>
      <c r="M422" s="1" t="s">
        <v>3268</v>
      </c>
      <c r="N422" s="1"/>
      <c r="O422">
        <v>0</v>
      </c>
      <c r="P422">
        <v>0</v>
      </c>
      <c r="Q422">
        <v>3874</v>
      </c>
      <c r="R422" s="1" t="s">
        <v>37</v>
      </c>
      <c r="S422">
        <v>55</v>
      </c>
      <c r="T422">
        <v>0</v>
      </c>
      <c r="U422" s="1" t="s">
        <v>3953</v>
      </c>
      <c r="V422" s="1"/>
      <c r="W422">
        <v>86</v>
      </c>
      <c r="X422">
        <v>0</v>
      </c>
      <c r="Y422" s="1" t="s">
        <v>34</v>
      </c>
      <c r="Z422">
        <v>20</v>
      </c>
      <c r="AA422">
        <v>20</v>
      </c>
      <c r="AB422">
        <v>24</v>
      </c>
      <c r="AC422">
        <v>712.14700000000005</v>
      </c>
      <c r="AD422" s="1" t="s">
        <v>6474</v>
      </c>
      <c r="AE422">
        <v>2.8740000000000001</v>
      </c>
      <c r="AF422">
        <v>0</v>
      </c>
      <c r="AG422">
        <v>0</v>
      </c>
      <c r="AH422" s="1"/>
    </row>
    <row r="423" spans="1:34" x14ac:dyDescent="0.25">
      <c r="A423" s="1" t="s">
        <v>37</v>
      </c>
      <c r="B423" s="1" t="s">
        <v>37</v>
      </c>
      <c r="C423" s="1" t="s">
        <v>465</v>
      </c>
      <c r="D423" s="1" t="s">
        <v>1288</v>
      </c>
      <c r="E423" s="1" t="s">
        <v>1451</v>
      </c>
      <c r="F423" s="1" t="s">
        <v>1785</v>
      </c>
      <c r="G423" s="1" t="s">
        <v>1834</v>
      </c>
      <c r="H423" s="1" t="s">
        <v>2321</v>
      </c>
      <c r="I423" s="1" t="s">
        <v>2370</v>
      </c>
      <c r="J423" s="1" t="s">
        <v>2695</v>
      </c>
      <c r="K423" s="1" t="s">
        <v>1834</v>
      </c>
      <c r="L423" s="1" t="s">
        <v>37</v>
      </c>
      <c r="M423" s="1" t="s">
        <v>3269</v>
      </c>
      <c r="N423" s="1"/>
      <c r="O423">
        <v>0</v>
      </c>
      <c r="P423">
        <v>0</v>
      </c>
      <c r="Q423">
        <v>3876</v>
      </c>
      <c r="R423" s="1" t="s">
        <v>37</v>
      </c>
      <c r="S423">
        <v>55</v>
      </c>
      <c r="T423">
        <v>0</v>
      </c>
      <c r="U423" s="1" t="s">
        <v>3953</v>
      </c>
      <c r="V423" s="1"/>
      <c r="W423">
        <v>86</v>
      </c>
      <c r="X423">
        <v>0</v>
      </c>
      <c r="Y423" s="1" t="s">
        <v>34</v>
      </c>
      <c r="Z423">
        <v>20</v>
      </c>
      <c r="AA423">
        <v>20</v>
      </c>
      <c r="AB423">
        <v>24</v>
      </c>
      <c r="AC423">
        <v>712.76</v>
      </c>
      <c r="AD423" s="1" t="s">
        <v>6475</v>
      </c>
      <c r="AE423">
        <v>2.7360000000000002</v>
      </c>
      <c r="AF423">
        <v>0</v>
      </c>
      <c r="AG423">
        <v>0</v>
      </c>
      <c r="AH423" s="1"/>
    </row>
    <row r="424" spans="1:34" x14ac:dyDescent="0.25">
      <c r="A424" s="1" t="s">
        <v>37</v>
      </c>
      <c r="B424" s="1" t="s">
        <v>37</v>
      </c>
      <c r="C424" s="1" t="s">
        <v>466</v>
      </c>
      <c r="D424" s="1" t="s">
        <v>1447</v>
      </c>
      <c r="E424" s="1" t="s">
        <v>1515</v>
      </c>
      <c r="F424" s="1" t="s">
        <v>1830</v>
      </c>
      <c r="G424" s="1" t="s">
        <v>2051</v>
      </c>
      <c r="H424" s="1" t="s">
        <v>2366</v>
      </c>
      <c r="I424" s="1" t="s">
        <v>2587</v>
      </c>
      <c r="J424" s="1" t="s">
        <v>1830</v>
      </c>
      <c r="K424" s="1" t="s">
        <v>2051</v>
      </c>
      <c r="L424" s="1" t="s">
        <v>37</v>
      </c>
      <c r="M424" s="1" t="s">
        <v>3270</v>
      </c>
      <c r="N424" s="1"/>
      <c r="O424">
        <v>0</v>
      </c>
      <c r="P424">
        <v>0</v>
      </c>
      <c r="Q424">
        <v>3864</v>
      </c>
      <c r="R424" s="1" t="s">
        <v>37</v>
      </c>
      <c r="S424">
        <v>55</v>
      </c>
      <c r="T424">
        <v>0</v>
      </c>
      <c r="U424" s="1" t="s">
        <v>3953</v>
      </c>
      <c r="V424" s="1"/>
      <c r="W424">
        <v>86</v>
      </c>
      <c r="X424">
        <v>0</v>
      </c>
      <c r="Y424" s="1" t="s">
        <v>34</v>
      </c>
      <c r="Z424">
        <v>20</v>
      </c>
      <c r="AA424">
        <v>20</v>
      </c>
      <c r="AB424">
        <v>24</v>
      </c>
      <c r="AC424">
        <v>100000000000</v>
      </c>
      <c r="AD424" s="1" t="s">
        <v>4235</v>
      </c>
      <c r="AE424">
        <v>2.7730000000000001</v>
      </c>
      <c r="AF424">
        <v>0</v>
      </c>
      <c r="AG424">
        <v>0</v>
      </c>
      <c r="AH424" s="1"/>
    </row>
    <row r="425" spans="1:34" x14ac:dyDescent="0.25">
      <c r="A425" s="1" t="s">
        <v>37</v>
      </c>
      <c r="B425" s="1" t="s">
        <v>37</v>
      </c>
      <c r="C425" s="1" t="s">
        <v>467</v>
      </c>
      <c r="D425" s="1" t="s">
        <v>1288</v>
      </c>
      <c r="E425" s="1" t="s">
        <v>1501</v>
      </c>
      <c r="F425" s="1" t="s">
        <v>1785</v>
      </c>
      <c r="G425" s="1" t="s">
        <v>2037</v>
      </c>
      <c r="H425" s="1" t="s">
        <v>2321</v>
      </c>
      <c r="I425" s="1" t="s">
        <v>2573</v>
      </c>
      <c r="J425" s="1" t="s">
        <v>2695</v>
      </c>
      <c r="K425" s="1" t="s">
        <v>2037</v>
      </c>
      <c r="L425" s="1" t="s">
        <v>37</v>
      </c>
      <c r="M425" s="1" t="s">
        <v>3271</v>
      </c>
      <c r="N425" s="1"/>
      <c r="O425">
        <v>0</v>
      </c>
      <c r="P425">
        <v>0</v>
      </c>
      <c r="Q425">
        <v>3875</v>
      </c>
      <c r="R425" s="1" t="s">
        <v>37</v>
      </c>
      <c r="S425">
        <v>55</v>
      </c>
      <c r="T425">
        <v>0</v>
      </c>
      <c r="U425" s="1" t="s">
        <v>3953</v>
      </c>
      <c r="V425" s="1"/>
      <c r="W425">
        <v>86</v>
      </c>
      <c r="X425">
        <v>0</v>
      </c>
      <c r="Y425" s="1" t="s">
        <v>34</v>
      </c>
      <c r="Z425">
        <v>20</v>
      </c>
      <c r="AA425">
        <v>20</v>
      </c>
      <c r="AB425">
        <v>24</v>
      </c>
      <c r="AC425">
        <v>719.76400000000001</v>
      </c>
      <c r="AD425" s="1" t="s">
        <v>6476</v>
      </c>
      <c r="AE425">
        <v>2.7850000000000001</v>
      </c>
      <c r="AF425">
        <v>0</v>
      </c>
      <c r="AG425">
        <v>0</v>
      </c>
      <c r="AH425" s="1"/>
    </row>
    <row r="426" spans="1:34" x14ac:dyDescent="0.25">
      <c r="A426" s="1" t="s">
        <v>37</v>
      </c>
      <c r="B426" s="1" t="s">
        <v>37</v>
      </c>
      <c r="C426" s="1" t="s">
        <v>468</v>
      </c>
      <c r="D426" s="1" t="s">
        <v>1447</v>
      </c>
      <c r="E426" s="1" t="s">
        <v>1448</v>
      </c>
      <c r="F426" s="1" t="s">
        <v>1830</v>
      </c>
      <c r="G426" s="1" t="s">
        <v>1831</v>
      </c>
      <c r="H426" s="1" t="s">
        <v>2366</v>
      </c>
      <c r="I426" s="1" t="s">
        <v>2367</v>
      </c>
      <c r="J426" s="1" t="s">
        <v>1830</v>
      </c>
      <c r="K426" s="1" t="s">
        <v>1831</v>
      </c>
      <c r="L426" s="1" t="s">
        <v>37</v>
      </c>
      <c r="M426" s="1" t="s">
        <v>3272</v>
      </c>
      <c r="N426" s="1"/>
      <c r="O426">
        <v>0</v>
      </c>
      <c r="P426">
        <v>0</v>
      </c>
      <c r="Q426">
        <v>3863</v>
      </c>
      <c r="R426" s="1" t="s">
        <v>37</v>
      </c>
      <c r="S426">
        <v>55</v>
      </c>
      <c r="T426">
        <v>0</v>
      </c>
      <c r="U426" s="1" t="s">
        <v>3953</v>
      </c>
      <c r="V426" s="1"/>
      <c r="W426">
        <v>86</v>
      </c>
      <c r="X426">
        <v>0</v>
      </c>
      <c r="Y426" s="1" t="s">
        <v>34</v>
      </c>
      <c r="Z426">
        <v>20</v>
      </c>
      <c r="AA426">
        <v>20</v>
      </c>
      <c r="AB426">
        <v>24</v>
      </c>
      <c r="AC426">
        <v>100000000000</v>
      </c>
      <c r="AD426" s="1" t="s">
        <v>4235</v>
      </c>
      <c r="AE426">
        <v>2.7650000000000001</v>
      </c>
      <c r="AF426">
        <v>0</v>
      </c>
      <c r="AG426">
        <v>0</v>
      </c>
      <c r="AH426" s="1"/>
    </row>
    <row r="427" spans="1:34" x14ac:dyDescent="0.25">
      <c r="A427" s="1" t="s">
        <v>37</v>
      </c>
      <c r="B427" s="1" t="s">
        <v>37</v>
      </c>
      <c r="C427" s="1" t="s">
        <v>469</v>
      </c>
      <c r="D427" s="1" t="s">
        <v>1288</v>
      </c>
      <c r="E427" s="1" t="s">
        <v>1450</v>
      </c>
      <c r="F427" s="1" t="s">
        <v>1785</v>
      </c>
      <c r="G427" s="1" t="s">
        <v>1833</v>
      </c>
      <c r="H427" s="1" t="s">
        <v>2321</v>
      </c>
      <c r="I427" s="1" t="s">
        <v>2369</v>
      </c>
      <c r="J427" s="1" t="s">
        <v>2695</v>
      </c>
      <c r="K427" s="1" t="s">
        <v>1833</v>
      </c>
      <c r="L427" s="1" t="s">
        <v>37</v>
      </c>
      <c r="M427" s="1" t="s">
        <v>3273</v>
      </c>
      <c r="N427" s="1"/>
      <c r="O427">
        <v>0</v>
      </c>
      <c r="P427">
        <v>0</v>
      </c>
      <c r="Q427">
        <v>3877</v>
      </c>
      <c r="R427" s="1" t="s">
        <v>37</v>
      </c>
      <c r="S427">
        <v>55</v>
      </c>
      <c r="T427">
        <v>0</v>
      </c>
      <c r="U427" s="1" t="s">
        <v>3953</v>
      </c>
      <c r="V427" s="1"/>
      <c r="W427">
        <v>86</v>
      </c>
      <c r="X427">
        <v>0</v>
      </c>
      <c r="Y427" s="1" t="s">
        <v>34</v>
      </c>
      <c r="Z427">
        <v>20</v>
      </c>
      <c r="AA427">
        <v>20</v>
      </c>
      <c r="AB427">
        <v>24</v>
      </c>
      <c r="AC427">
        <v>750.85599999999999</v>
      </c>
      <c r="AD427" s="1" t="s">
        <v>6477</v>
      </c>
      <c r="AE427">
        <v>2.927</v>
      </c>
      <c r="AF427">
        <v>0</v>
      </c>
      <c r="AG427">
        <v>0</v>
      </c>
      <c r="AH427" s="1"/>
    </row>
    <row r="428" spans="1:34" x14ac:dyDescent="0.25">
      <c r="A428" s="1" t="s">
        <v>37</v>
      </c>
      <c r="B428" s="1" t="s">
        <v>37</v>
      </c>
      <c r="C428" s="1" t="s">
        <v>470</v>
      </c>
      <c r="D428" s="1" t="s">
        <v>1448</v>
      </c>
      <c r="E428" s="1" t="s">
        <v>1449</v>
      </c>
      <c r="F428" s="1" t="s">
        <v>1831</v>
      </c>
      <c r="G428" s="1" t="s">
        <v>1832</v>
      </c>
      <c r="H428" s="1" t="s">
        <v>2367</v>
      </c>
      <c r="I428" s="1" t="s">
        <v>2368</v>
      </c>
      <c r="J428" s="1" t="s">
        <v>1831</v>
      </c>
      <c r="K428" s="1" t="s">
        <v>1832</v>
      </c>
      <c r="L428" s="1" t="s">
        <v>37</v>
      </c>
      <c r="M428" s="1" t="s">
        <v>3274</v>
      </c>
      <c r="N428" s="1"/>
      <c r="O428">
        <v>0</v>
      </c>
      <c r="P428">
        <v>0</v>
      </c>
      <c r="Q428">
        <v>3903</v>
      </c>
      <c r="R428" s="1" t="s">
        <v>37</v>
      </c>
      <c r="S428">
        <v>55</v>
      </c>
      <c r="T428">
        <v>0</v>
      </c>
      <c r="U428" s="1" t="s">
        <v>3953</v>
      </c>
      <c r="V428" s="1"/>
      <c r="W428">
        <v>86</v>
      </c>
      <c r="X428">
        <v>0</v>
      </c>
      <c r="Y428" s="1" t="s">
        <v>34</v>
      </c>
      <c r="Z428">
        <v>20</v>
      </c>
      <c r="AA428">
        <v>20</v>
      </c>
      <c r="AB428">
        <v>24</v>
      </c>
      <c r="AC428">
        <v>100000000000</v>
      </c>
      <c r="AD428" s="1" t="s">
        <v>4235</v>
      </c>
      <c r="AE428">
        <v>2.8559999999999999</v>
      </c>
      <c r="AF428">
        <v>0</v>
      </c>
      <c r="AG428">
        <v>0</v>
      </c>
      <c r="AH428" s="1"/>
    </row>
    <row r="429" spans="1:34" x14ac:dyDescent="0.25">
      <c r="A429" s="1" t="s">
        <v>37</v>
      </c>
      <c r="B429" s="1" t="s">
        <v>37</v>
      </c>
      <c r="C429" s="1" t="s">
        <v>471</v>
      </c>
      <c r="D429" s="1" t="s">
        <v>1449</v>
      </c>
      <c r="E429" s="1" t="s">
        <v>1452</v>
      </c>
      <c r="F429" s="1" t="s">
        <v>1832</v>
      </c>
      <c r="G429" s="1" t="s">
        <v>1835</v>
      </c>
      <c r="H429" s="1" t="s">
        <v>2368</v>
      </c>
      <c r="I429" s="1" t="s">
        <v>2371</v>
      </c>
      <c r="J429" s="1" t="s">
        <v>1832</v>
      </c>
      <c r="K429" s="1" t="s">
        <v>1835</v>
      </c>
      <c r="L429" s="1" t="s">
        <v>37</v>
      </c>
      <c r="M429" s="1" t="s">
        <v>3275</v>
      </c>
      <c r="N429" s="1"/>
      <c r="O429">
        <v>0</v>
      </c>
      <c r="P429">
        <v>0</v>
      </c>
      <c r="Q429">
        <v>3935</v>
      </c>
      <c r="R429" s="1" t="s">
        <v>37</v>
      </c>
      <c r="S429">
        <v>55</v>
      </c>
      <c r="T429">
        <v>0</v>
      </c>
      <c r="U429" s="1" t="s">
        <v>3953</v>
      </c>
      <c r="V429" s="1"/>
      <c r="W429">
        <v>86</v>
      </c>
      <c r="X429">
        <v>0</v>
      </c>
      <c r="Y429" s="1" t="s">
        <v>34</v>
      </c>
      <c r="Z429">
        <v>20</v>
      </c>
      <c r="AA429">
        <v>20</v>
      </c>
      <c r="AB429">
        <v>24</v>
      </c>
      <c r="AC429">
        <v>100000000000</v>
      </c>
      <c r="AD429" s="1" t="s">
        <v>4235</v>
      </c>
      <c r="AE429">
        <v>2.778</v>
      </c>
      <c r="AF429">
        <v>0</v>
      </c>
      <c r="AG429">
        <v>0</v>
      </c>
      <c r="AH429" s="1"/>
    </row>
    <row r="430" spans="1:34" x14ac:dyDescent="0.25">
      <c r="A430" s="1" t="s">
        <v>37</v>
      </c>
      <c r="B430" s="1" t="s">
        <v>37</v>
      </c>
      <c r="C430" s="1" t="s">
        <v>472</v>
      </c>
      <c r="D430" s="1" t="s">
        <v>1450</v>
      </c>
      <c r="E430" s="1" t="s">
        <v>1451</v>
      </c>
      <c r="F430" s="1" t="s">
        <v>1833</v>
      </c>
      <c r="G430" s="1" t="s">
        <v>1834</v>
      </c>
      <c r="H430" s="1" t="s">
        <v>2369</v>
      </c>
      <c r="I430" s="1" t="s">
        <v>2370</v>
      </c>
      <c r="J430" s="1" t="s">
        <v>1833</v>
      </c>
      <c r="K430" s="1" t="s">
        <v>1834</v>
      </c>
      <c r="L430" s="1" t="s">
        <v>37</v>
      </c>
      <c r="M430" s="1" t="s">
        <v>3276</v>
      </c>
      <c r="N430" s="1"/>
      <c r="O430">
        <v>0</v>
      </c>
      <c r="P430">
        <v>0</v>
      </c>
      <c r="Q430">
        <v>3987</v>
      </c>
      <c r="R430" s="1" t="s">
        <v>37</v>
      </c>
      <c r="S430">
        <v>55</v>
      </c>
      <c r="T430">
        <v>0</v>
      </c>
      <c r="U430" s="1" t="s">
        <v>3953</v>
      </c>
      <c r="V430" s="1"/>
      <c r="W430">
        <v>86</v>
      </c>
      <c r="X430">
        <v>0</v>
      </c>
      <c r="Y430" s="1" t="s">
        <v>34</v>
      </c>
      <c r="Z430">
        <v>20</v>
      </c>
      <c r="AA430">
        <v>20</v>
      </c>
      <c r="AB430">
        <v>24</v>
      </c>
      <c r="AC430">
        <v>100000000000</v>
      </c>
      <c r="AD430" s="1" t="s">
        <v>4235</v>
      </c>
      <c r="AE430">
        <v>2.8159999999999998</v>
      </c>
      <c r="AF430">
        <v>0</v>
      </c>
      <c r="AG430">
        <v>0</v>
      </c>
      <c r="AH430" s="1"/>
    </row>
    <row r="431" spans="1:34" x14ac:dyDescent="0.25">
      <c r="A431" s="1" t="s">
        <v>37</v>
      </c>
      <c r="B431" s="1" t="s">
        <v>37</v>
      </c>
      <c r="C431" s="1" t="s">
        <v>473</v>
      </c>
      <c r="D431" s="1" t="s">
        <v>1451</v>
      </c>
      <c r="E431" s="1" t="s">
        <v>1516</v>
      </c>
      <c r="F431" s="1" t="s">
        <v>1834</v>
      </c>
      <c r="G431" s="1" t="s">
        <v>2052</v>
      </c>
      <c r="H431" s="1" t="s">
        <v>2370</v>
      </c>
      <c r="I431" s="1" t="s">
        <v>2588</v>
      </c>
      <c r="J431" s="1" t="s">
        <v>1834</v>
      </c>
      <c r="K431" s="1" t="s">
        <v>2052</v>
      </c>
      <c r="L431" s="1" t="s">
        <v>37</v>
      </c>
      <c r="M431" s="1" t="s">
        <v>3277</v>
      </c>
      <c r="N431" s="1"/>
      <c r="O431">
        <v>0</v>
      </c>
      <c r="P431">
        <v>0</v>
      </c>
      <c r="Q431">
        <v>4122</v>
      </c>
      <c r="R431" s="1" t="s">
        <v>37</v>
      </c>
      <c r="S431">
        <v>55</v>
      </c>
      <c r="T431">
        <v>0</v>
      </c>
      <c r="U431" s="1" t="s">
        <v>3953</v>
      </c>
      <c r="V431" s="1"/>
      <c r="W431">
        <v>86</v>
      </c>
      <c r="X431">
        <v>0</v>
      </c>
      <c r="Y431" s="1" t="s">
        <v>34</v>
      </c>
      <c r="Z431">
        <v>20</v>
      </c>
      <c r="AA431">
        <v>20</v>
      </c>
      <c r="AB431">
        <v>24</v>
      </c>
      <c r="AC431">
        <v>100000000000</v>
      </c>
      <c r="AD431" s="1" t="s">
        <v>4235</v>
      </c>
      <c r="AE431">
        <v>2.742</v>
      </c>
      <c r="AF431">
        <v>0</v>
      </c>
      <c r="AG431">
        <v>0</v>
      </c>
      <c r="AH431" s="1"/>
    </row>
    <row r="432" spans="1:34" x14ac:dyDescent="0.25">
      <c r="A432" s="1" t="s">
        <v>37</v>
      </c>
      <c r="B432" s="1" t="s">
        <v>37</v>
      </c>
      <c r="C432" s="1" t="s">
        <v>474</v>
      </c>
      <c r="D432" s="1" t="s">
        <v>1452</v>
      </c>
      <c r="E432" s="1" t="s">
        <v>1516</v>
      </c>
      <c r="F432" s="1" t="s">
        <v>1835</v>
      </c>
      <c r="G432" s="1" t="s">
        <v>2052</v>
      </c>
      <c r="H432" s="1" t="s">
        <v>2371</v>
      </c>
      <c r="I432" s="1" t="s">
        <v>2588</v>
      </c>
      <c r="J432" s="1" t="s">
        <v>1835</v>
      </c>
      <c r="K432" s="1" t="s">
        <v>2052</v>
      </c>
      <c r="L432" s="1" t="s">
        <v>37</v>
      </c>
      <c r="M432" s="1" t="s">
        <v>3278</v>
      </c>
      <c r="N432" s="1"/>
      <c r="O432">
        <v>0</v>
      </c>
      <c r="P432">
        <v>0</v>
      </c>
      <c r="Q432">
        <v>3961</v>
      </c>
      <c r="R432" s="1" t="s">
        <v>37</v>
      </c>
      <c r="S432">
        <v>55</v>
      </c>
      <c r="T432">
        <v>0</v>
      </c>
      <c r="U432" s="1" t="s">
        <v>3953</v>
      </c>
      <c r="V432" s="1"/>
      <c r="W432">
        <v>86</v>
      </c>
      <c r="X432">
        <v>0</v>
      </c>
      <c r="Y432" s="1" t="s">
        <v>34</v>
      </c>
      <c r="Z432">
        <v>20</v>
      </c>
      <c r="AA432">
        <v>20</v>
      </c>
      <c r="AB432">
        <v>24</v>
      </c>
      <c r="AC432">
        <v>100000000000</v>
      </c>
      <c r="AD432" s="1" t="s">
        <v>4235</v>
      </c>
      <c r="AE432">
        <v>2.7759999999999998</v>
      </c>
      <c r="AF432">
        <v>0</v>
      </c>
      <c r="AG432">
        <v>0</v>
      </c>
      <c r="AH432" s="1"/>
    </row>
    <row r="433" spans="1:34" x14ac:dyDescent="0.25">
      <c r="A433" s="1" t="s">
        <v>37</v>
      </c>
      <c r="B433" s="1" t="s">
        <v>37</v>
      </c>
      <c r="C433" s="1" t="s">
        <v>475</v>
      </c>
      <c r="D433" s="1" t="s">
        <v>1453</v>
      </c>
      <c r="E433" s="1" t="s">
        <v>1306</v>
      </c>
      <c r="F433" s="1" t="s">
        <v>1836</v>
      </c>
      <c r="G433" s="1" t="s">
        <v>1959</v>
      </c>
      <c r="H433" s="1" t="s">
        <v>2372</v>
      </c>
      <c r="I433" s="1" t="s">
        <v>2495</v>
      </c>
      <c r="J433" s="1" t="s">
        <v>2831</v>
      </c>
      <c r="K433" s="1" t="s">
        <v>2713</v>
      </c>
      <c r="L433" s="1" t="s">
        <v>37</v>
      </c>
      <c r="M433" s="1" t="s">
        <v>3279</v>
      </c>
      <c r="N433" s="1"/>
      <c r="O433">
        <v>0</v>
      </c>
      <c r="P433">
        <v>0</v>
      </c>
      <c r="Q433">
        <v>3690</v>
      </c>
      <c r="R433" s="1" t="s">
        <v>37</v>
      </c>
      <c r="S433">
        <v>55</v>
      </c>
      <c r="T433">
        <v>0</v>
      </c>
      <c r="U433" s="1" t="s">
        <v>3953</v>
      </c>
      <c r="V433" s="1"/>
      <c r="W433">
        <v>86</v>
      </c>
      <c r="X433">
        <v>0</v>
      </c>
      <c r="Y433" s="1" t="s">
        <v>34</v>
      </c>
      <c r="Z433">
        <v>20</v>
      </c>
      <c r="AA433">
        <v>20</v>
      </c>
      <c r="AB433">
        <v>24</v>
      </c>
      <c r="AC433">
        <v>100.236</v>
      </c>
      <c r="AD433" s="1" t="s">
        <v>6386</v>
      </c>
      <c r="AE433">
        <v>2.8220000000000001</v>
      </c>
      <c r="AF433">
        <v>0</v>
      </c>
      <c r="AG433">
        <v>0</v>
      </c>
      <c r="AH433" s="1"/>
    </row>
    <row r="434" spans="1:34" x14ac:dyDescent="0.25">
      <c r="A434" s="1" t="s">
        <v>37</v>
      </c>
      <c r="B434" s="1" t="s">
        <v>37</v>
      </c>
      <c r="C434" s="1" t="s">
        <v>476</v>
      </c>
      <c r="D434" s="1" t="s">
        <v>1294</v>
      </c>
      <c r="E434" s="1" t="s">
        <v>1326</v>
      </c>
      <c r="F434" s="1" t="s">
        <v>1837</v>
      </c>
      <c r="G434" s="1" t="s">
        <v>1930</v>
      </c>
      <c r="H434" s="1" t="s">
        <v>2373</v>
      </c>
      <c r="I434" s="1" t="s">
        <v>2466</v>
      </c>
      <c r="J434" s="1" t="s">
        <v>2701</v>
      </c>
      <c r="K434" s="1" t="s">
        <v>2733</v>
      </c>
      <c r="L434" s="1" t="s">
        <v>37</v>
      </c>
      <c r="M434" s="1" t="s">
        <v>3280</v>
      </c>
      <c r="N434" s="1"/>
      <c r="O434">
        <v>0</v>
      </c>
      <c r="P434">
        <v>0</v>
      </c>
      <c r="Q434">
        <v>3733</v>
      </c>
      <c r="R434" s="1" t="s">
        <v>37</v>
      </c>
      <c r="S434">
        <v>55</v>
      </c>
      <c r="T434">
        <v>0</v>
      </c>
      <c r="U434" s="1" t="s">
        <v>3953</v>
      </c>
      <c r="V434" s="1"/>
      <c r="W434">
        <v>86</v>
      </c>
      <c r="X434">
        <v>0</v>
      </c>
      <c r="Y434" s="1" t="s">
        <v>34</v>
      </c>
      <c r="Z434">
        <v>20</v>
      </c>
      <c r="AA434">
        <v>20</v>
      </c>
      <c r="AB434">
        <v>24</v>
      </c>
      <c r="AC434">
        <v>99.816900000000004</v>
      </c>
      <c r="AD434" s="1" t="s">
        <v>6478</v>
      </c>
      <c r="AE434">
        <v>2.7770000000000001</v>
      </c>
      <c r="AF434">
        <v>0</v>
      </c>
      <c r="AG434">
        <v>0</v>
      </c>
      <c r="AH434" s="1"/>
    </row>
    <row r="435" spans="1:34" x14ac:dyDescent="0.25">
      <c r="A435" s="1" t="s">
        <v>37</v>
      </c>
      <c r="B435" s="1" t="s">
        <v>37</v>
      </c>
      <c r="C435" s="1" t="s">
        <v>477</v>
      </c>
      <c r="D435" s="1" t="s">
        <v>1293</v>
      </c>
      <c r="E435" s="1" t="s">
        <v>1298</v>
      </c>
      <c r="F435" s="1" t="s">
        <v>1838</v>
      </c>
      <c r="G435" s="1" t="s">
        <v>1936</v>
      </c>
      <c r="H435" s="1" t="s">
        <v>2374</v>
      </c>
      <c r="I435" s="1" t="s">
        <v>2472</v>
      </c>
      <c r="J435" s="1" t="s">
        <v>2700</v>
      </c>
      <c r="K435" s="1" t="s">
        <v>2705</v>
      </c>
      <c r="L435" s="1" t="s">
        <v>37</v>
      </c>
      <c r="M435" s="1" t="s">
        <v>3281</v>
      </c>
      <c r="N435" s="1"/>
      <c r="O435">
        <v>0</v>
      </c>
      <c r="P435">
        <v>0</v>
      </c>
      <c r="Q435">
        <v>4001</v>
      </c>
      <c r="R435" s="1" t="s">
        <v>37</v>
      </c>
      <c r="S435">
        <v>55</v>
      </c>
      <c r="T435">
        <v>0</v>
      </c>
      <c r="U435" s="1" t="s">
        <v>3953</v>
      </c>
      <c r="V435" s="1"/>
      <c r="W435">
        <v>86</v>
      </c>
      <c r="X435">
        <v>0</v>
      </c>
      <c r="Y435" s="1" t="s">
        <v>34</v>
      </c>
      <c r="Z435">
        <v>20</v>
      </c>
      <c r="AA435">
        <v>20</v>
      </c>
      <c r="AB435">
        <v>24</v>
      </c>
      <c r="AC435">
        <v>511.44900000000001</v>
      </c>
      <c r="AD435" s="1" t="s">
        <v>6479</v>
      </c>
      <c r="AE435">
        <v>2.758</v>
      </c>
      <c r="AF435">
        <v>0</v>
      </c>
      <c r="AG435">
        <v>0</v>
      </c>
      <c r="AH435" s="1"/>
    </row>
    <row r="436" spans="1:34" x14ac:dyDescent="0.25">
      <c r="A436" s="1" t="s">
        <v>37</v>
      </c>
      <c r="B436" s="1" t="s">
        <v>37</v>
      </c>
      <c r="C436" s="1" t="s">
        <v>478</v>
      </c>
      <c r="D436" s="1" t="s">
        <v>1454</v>
      </c>
      <c r="E436" s="1" t="s">
        <v>1299</v>
      </c>
      <c r="F436" s="1" t="s">
        <v>1839</v>
      </c>
      <c r="G436" s="1" t="s">
        <v>1935</v>
      </c>
      <c r="H436" s="1" t="s">
        <v>2375</v>
      </c>
      <c r="I436" s="1" t="s">
        <v>2471</v>
      </c>
      <c r="J436" s="1" t="s">
        <v>2832</v>
      </c>
      <c r="K436" s="1" t="s">
        <v>2706</v>
      </c>
      <c r="L436" s="1" t="s">
        <v>37</v>
      </c>
      <c r="M436" s="1" t="s">
        <v>3282</v>
      </c>
      <c r="N436" s="1"/>
      <c r="O436">
        <v>0</v>
      </c>
      <c r="P436">
        <v>0</v>
      </c>
      <c r="Q436">
        <v>3978</v>
      </c>
      <c r="R436" s="1" t="s">
        <v>37</v>
      </c>
      <c r="S436">
        <v>55</v>
      </c>
      <c r="T436">
        <v>0</v>
      </c>
      <c r="U436" s="1" t="s">
        <v>3953</v>
      </c>
      <c r="V436" s="1"/>
      <c r="W436">
        <v>86</v>
      </c>
      <c r="X436">
        <v>0</v>
      </c>
      <c r="Y436" s="1" t="s">
        <v>34</v>
      </c>
      <c r="Z436">
        <v>20</v>
      </c>
      <c r="AA436">
        <v>20</v>
      </c>
      <c r="AB436">
        <v>24</v>
      </c>
      <c r="AC436">
        <v>505.81099999999998</v>
      </c>
      <c r="AD436" s="1" t="s">
        <v>6480</v>
      </c>
      <c r="AE436">
        <v>2.7749999999999999</v>
      </c>
      <c r="AF436">
        <v>0</v>
      </c>
      <c r="AG436">
        <v>0</v>
      </c>
      <c r="AH436" s="1"/>
    </row>
    <row r="437" spans="1:34" x14ac:dyDescent="0.25">
      <c r="A437" s="1" t="s">
        <v>37</v>
      </c>
      <c r="B437" s="1" t="s">
        <v>37</v>
      </c>
      <c r="C437" s="1" t="s">
        <v>479</v>
      </c>
      <c r="D437" s="1" t="s">
        <v>1359</v>
      </c>
      <c r="E437" s="1" t="s">
        <v>1454</v>
      </c>
      <c r="F437" s="1" t="s">
        <v>1703</v>
      </c>
      <c r="G437" s="1" t="s">
        <v>1839</v>
      </c>
      <c r="H437" s="1" t="s">
        <v>2239</v>
      </c>
      <c r="I437" s="1" t="s">
        <v>2375</v>
      </c>
      <c r="J437" s="1" t="s">
        <v>2766</v>
      </c>
      <c r="K437" s="1" t="s">
        <v>2832</v>
      </c>
      <c r="L437" s="1" t="s">
        <v>37</v>
      </c>
      <c r="M437" s="1" t="s">
        <v>3283</v>
      </c>
      <c r="N437" s="1"/>
      <c r="O437">
        <v>0</v>
      </c>
      <c r="P437">
        <v>0</v>
      </c>
      <c r="Q437">
        <v>3692</v>
      </c>
      <c r="R437" s="1" t="s">
        <v>37</v>
      </c>
      <c r="S437">
        <v>55</v>
      </c>
      <c r="T437">
        <v>0</v>
      </c>
      <c r="U437" s="1" t="s">
        <v>3953</v>
      </c>
      <c r="V437" s="1"/>
      <c r="W437">
        <v>86</v>
      </c>
      <c r="X437">
        <v>0</v>
      </c>
      <c r="Y437" s="1" t="s">
        <v>34</v>
      </c>
      <c r="Z437">
        <v>20</v>
      </c>
      <c r="AA437">
        <v>20</v>
      </c>
      <c r="AB437">
        <v>24</v>
      </c>
      <c r="AC437">
        <v>100000000000</v>
      </c>
      <c r="AD437" s="1" t="s">
        <v>4235</v>
      </c>
      <c r="AE437">
        <v>2.8439999999999999</v>
      </c>
      <c r="AF437">
        <v>0</v>
      </c>
      <c r="AG437">
        <v>0</v>
      </c>
      <c r="AH437" s="1"/>
    </row>
    <row r="438" spans="1:34" x14ac:dyDescent="0.25">
      <c r="A438" s="1" t="s">
        <v>37</v>
      </c>
      <c r="B438" s="1" t="s">
        <v>37</v>
      </c>
      <c r="C438" s="1" t="s">
        <v>480</v>
      </c>
      <c r="D438" s="1" t="s">
        <v>1307</v>
      </c>
      <c r="E438" s="1" t="s">
        <v>1303</v>
      </c>
      <c r="F438" s="1" t="s">
        <v>1840</v>
      </c>
      <c r="G438" s="1" t="s">
        <v>1841</v>
      </c>
      <c r="H438" s="1" t="s">
        <v>2376</v>
      </c>
      <c r="I438" s="1" t="s">
        <v>2377</v>
      </c>
      <c r="J438" s="1" t="s">
        <v>2714</v>
      </c>
      <c r="K438" s="1" t="s">
        <v>2710</v>
      </c>
      <c r="L438" s="1" t="s">
        <v>37</v>
      </c>
      <c r="M438" s="1" t="s">
        <v>3284</v>
      </c>
      <c r="N438" s="1"/>
      <c r="O438">
        <v>0</v>
      </c>
      <c r="P438">
        <v>0</v>
      </c>
      <c r="Q438">
        <v>3671</v>
      </c>
      <c r="R438" s="1" t="s">
        <v>37</v>
      </c>
      <c r="S438">
        <v>55</v>
      </c>
      <c r="T438">
        <v>0</v>
      </c>
      <c r="U438" s="1" t="s">
        <v>3953</v>
      </c>
      <c r="V438" s="1"/>
      <c r="W438">
        <v>86</v>
      </c>
      <c r="X438">
        <v>0</v>
      </c>
      <c r="Y438" s="1" t="s">
        <v>34</v>
      </c>
      <c r="Z438">
        <v>20</v>
      </c>
      <c r="AA438">
        <v>20</v>
      </c>
      <c r="AB438">
        <v>24</v>
      </c>
      <c r="AC438">
        <v>400.02300000000002</v>
      </c>
      <c r="AD438" s="1" t="s">
        <v>6481</v>
      </c>
      <c r="AE438">
        <v>2.8690000000000002</v>
      </c>
      <c r="AF438">
        <v>0</v>
      </c>
      <c r="AG438">
        <v>0</v>
      </c>
      <c r="AH438" s="1"/>
    </row>
    <row r="439" spans="1:34" x14ac:dyDescent="0.25">
      <c r="A439" s="1" t="s">
        <v>37</v>
      </c>
      <c r="B439" s="1" t="s">
        <v>37</v>
      </c>
      <c r="C439" s="1" t="s">
        <v>481</v>
      </c>
      <c r="D439" s="1" t="s">
        <v>1303</v>
      </c>
      <c r="E439" s="1" t="s">
        <v>1302</v>
      </c>
      <c r="F439" s="1" t="s">
        <v>1841</v>
      </c>
      <c r="G439" s="1" t="s">
        <v>1982</v>
      </c>
      <c r="H439" s="1" t="s">
        <v>2377</v>
      </c>
      <c r="I439" s="1" t="s">
        <v>2518</v>
      </c>
      <c r="J439" s="1" t="s">
        <v>2710</v>
      </c>
      <c r="K439" s="1" t="s">
        <v>2709</v>
      </c>
      <c r="L439" s="1" t="s">
        <v>37</v>
      </c>
      <c r="M439" s="1" t="s">
        <v>3285</v>
      </c>
      <c r="N439" s="1"/>
      <c r="O439">
        <v>0</v>
      </c>
      <c r="P439">
        <v>0</v>
      </c>
      <c r="Q439">
        <v>3762</v>
      </c>
      <c r="R439" s="1" t="s">
        <v>37</v>
      </c>
      <c r="S439">
        <v>55</v>
      </c>
      <c r="T439">
        <v>0</v>
      </c>
      <c r="U439" s="1" t="s">
        <v>3953</v>
      </c>
      <c r="V439" s="1"/>
      <c r="W439">
        <v>86</v>
      </c>
      <c r="X439">
        <v>0</v>
      </c>
      <c r="Y439" s="1" t="s">
        <v>34</v>
      </c>
      <c r="Z439">
        <v>20</v>
      </c>
      <c r="AA439">
        <v>20</v>
      </c>
      <c r="AB439">
        <v>24</v>
      </c>
      <c r="AC439">
        <v>100000000000</v>
      </c>
      <c r="AD439" s="1" t="s">
        <v>4235</v>
      </c>
      <c r="AE439">
        <v>2.8010000000000002</v>
      </c>
      <c r="AF439">
        <v>0</v>
      </c>
      <c r="AG439">
        <v>0</v>
      </c>
      <c r="AH439" s="1"/>
    </row>
    <row r="440" spans="1:34" x14ac:dyDescent="0.25">
      <c r="A440" s="1" t="s">
        <v>37</v>
      </c>
      <c r="B440" s="1" t="s">
        <v>37</v>
      </c>
      <c r="C440" s="1" t="s">
        <v>482</v>
      </c>
      <c r="D440" s="1" t="s">
        <v>1297</v>
      </c>
      <c r="E440" s="1" t="s">
        <v>1359</v>
      </c>
      <c r="F440" s="1" t="s">
        <v>1637</v>
      </c>
      <c r="G440" s="1" t="s">
        <v>1703</v>
      </c>
      <c r="H440" s="1" t="s">
        <v>2173</v>
      </c>
      <c r="I440" s="1" t="s">
        <v>2239</v>
      </c>
      <c r="J440" s="1" t="s">
        <v>2704</v>
      </c>
      <c r="K440" s="1" t="s">
        <v>2766</v>
      </c>
      <c r="L440" s="1" t="s">
        <v>37</v>
      </c>
      <c r="M440" s="1" t="s">
        <v>3286</v>
      </c>
      <c r="N440" s="1"/>
      <c r="O440">
        <v>0</v>
      </c>
      <c r="P440">
        <v>0</v>
      </c>
      <c r="Q440">
        <v>3659</v>
      </c>
      <c r="R440" s="1" t="s">
        <v>37</v>
      </c>
      <c r="S440">
        <v>55</v>
      </c>
      <c r="T440">
        <v>0</v>
      </c>
      <c r="U440" s="1" t="s">
        <v>3953</v>
      </c>
      <c r="V440" s="1"/>
      <c r="W440">
        <v>86</v>
      </c>
      <c r="X440">
        <v>0</v>
      </c>
      <c r="Y440" s="1" t="s">
        <v>34</v>
      </c>
      <c r="Z440">
        <v>20</v>
      </c>
      <c r="AA440">
        <v>20</v>
      </c>
      <c r="AB440">
        <v>24</v>
      </c>
      <c r="AC440">
        <v>100000000000</v>
      </c>
      <c r="AD440" s="1" t="s">
        <v>4235</v>
      </c>
      <c r="AE440">
        <v>2.7719999999999998</v>
      </c>
      <c r="AF440">
        <v>0</v>
      </c>
      <c r="AG440">
        <v>0</v>
      </c>
      <c r="AH440" s="1"/>
    </row>
    <row r="441" spans="1:34" x14ac:dyDescent="0.25">
      <c r="A441" s="1" t="s">
        <v>37</v>
      </c>
      <c r="B441" s="1" t="s">
        <v>37</v>
      </c>
      <c r="C441" s="1" t="s">
        <v>483</v>
      </c>
      <c r="D441" s="1" t="s">
        <v>1372</v>
      </c>
      <c r="E441" s="1" t="s">
        <v>1375</v>
      </c>
      <c r="F441" s="1" t="s">
        <v>1842</v>
      </c>
      <c r="G441" s="1" t="s">
        <v>1719</v>
      </c>
      <c r="H441" s="1" t="s">
        <v>2378</v>
      </c>
      <c r="I441" s="1" t="s">
        <v>2255</v>
      </c>
      <c r="J441" s="1" t="s">
        <v>2779</v>
      </c>
      <c r="K441" s="1" t="s">
        <v>2782</v>
      </c>
      <c r="L441" s="1" t="s">
        <v>37</v>
      </c>
      <c r="M441" s="1" t="s">
        <v>3287</v>
      </c>
      <c r="N441" s="1"/>
      <c r="O441">
        <v>0</v>
      </c>
      <c r="P441">
        <v>0</v>
      </c>
      <c r="Q441">
        <v>4121</v>
      </c>
      <c r="R441" s="1" t="s">
        <v>37</v>
      </c>
      <c r="S441">
        <v>55</v>
      </c>
      <c r="T441">
        <v>0</v>
      </c>
      <c r="U441" s="1" t="s">
        <v>3953</v>
      </c>
      <c r="V441" s="1"/>
      <c r="W441">
        <v>86</v>
      </c>
      <c r="X441">
        <v>0</v>
      </c>
      <c r="Y441" s="1" t="s">
        <v>34</v>
      </c>
      <c r="Z441">
        <v>20</v>
      </c>
      <c r="AA441">
        <v>20</v>
      </c>
      <c r="AB441">
        <v>24</v>
      </c>
      <c r="AC441">
        <v>100000000000</v>
      </c>
      <c r="AD441" s="1" t="s">
        <v>4235</v>
      </c>
      <c r="AE441">
        <v>2.7610000000000001</v>
      </c>
      <c r="AF441">
        <v>0</v>
      </c>
      <c r="AG441">
        <v>0</v>
      </c>
      <c r="AH441" s="1"/>
    </row>
    <row r="442" spans="1:34" x14ac:dyDescent="0.25">
      <c r="A442" s="1" t="s">
        <v>37</v>
      </c>
      <c r="B442" s="1" t="s">
        <v>37</v>
      </c>
      <c r="C442" s="1" t="s">
        <v>484</v>
      </c>
      <c r="D442" s="1" t="s">
        <v>1455</v>
      </c>
      <c r="E442" s="1" t="s">
        <v>1517</v>
      </c>
      <c r="F442" s="1" t="s">
        <v>1843</v>
      </c>
      <c r="G442" s="1" t="s">
        <v>2053</v>
      </c>
      <c r="H442" s="1" t="s">
        <v>2379</v>
      </c>
      <c r="I442" s="1" t="s">
        <v>2589</v>
      </c>
      <c r="J442" s="1" t="s">
        <v>1843</v>
      </c>
      <c r="K442" s="1" t="s">
        <v>2053</v>
      </c>
      <c r="L442" s="1" t="s">
        <v>37</v>
      </c>
      <c r="M442" s="1" t="s">
        <v>3288</v>
      </c>
      <c r="N442" s="1"/>
      <c r="O442">
        <v>0</v>
      </c>
      <c r="P442">
        <v>0</v>
      </c>
      <c r="Q442">
        <v>3612</v>
      </c>
      <c r="R442" s="1" t="s">
        <v>37</v>
      </c>
      <c r="S442">
        <v>55</v>
      </c>
      <c r="T442">
        <v>0</v>
      </c>
      <c r="U442" s="1" t="s">
        <v>3953</v>
      </c>
      <c r="V442" s="1"/>
      <c r="W442">
        <v>86</v>
      </c>
      <c r="X442">
        <v>0</v>
      </c>
      <c r="Y442" s="1" t="s">
        <v>34</v>
      </c>
      <c r="Z442">
        <v>20</v>
      </c>
      <c r="AA442">
        <v>20</v>
      </c>
      <c r="AB442">
        <v>24</v>
      </c>
      <c r="AC442">
        <v>100000000000</v>
      </c>
      <c r="AD442" s="1" t="s">
        <v>4235</v>
      </c>
      <c r="AE442">
        <v>2.7690000000000001</v>
      </c>
      <c r="AF442">
        <v>0</v>
      </c>
      <c r="AG442">
        <v>0</v>
      </c>
      <c r="AH442" s="1"/>
    </row>
    <row r="443" spans="1:34" x14ac:dyDescent="0.25">
      <c r="A443" s="1" t="s">
        <v>37</v>
      </c>
      <c r="B443" s="1" t="s">
        <v>37</v>
      </c>
      <c r="C443" s="1" t="s">
        <v>485</v>
      </c>
      <c r="D443" s="1" t="s">
        <v>1372</v>
      </c>
      <c r="E443" s="1" t="s">
        <v>1373</v>
      </c>
      <c r="F443" s="1" t="s">
        <v>1842</v>
      </c>
      <c r="G443" s="1" t="s">
        <v>1717</v>
      </c>
      <c r="H443" s="1" t="s">
        <v>2378</v>
      </c>
      <c r="I443" s="1" t="s">
        <v>2253</v>
      </c>
      <c r="J443" s="1" t="s">
        <v>2779</v>
      </c>
      <c r="K443" s="1" t="s">
        <v>2780</v>
      </c>
      <c r="L443" s="1" t="s">
        <v>37</v>
      </c>
      <c r="M443" s="1" t="s">
        <v>3289</v>
      </c>
      <c r="N443" s="1"/>
      <c r="O443">
        <v>0</v>
      </c>
      <c r="P443">
        <v>0</v>
      </c>
      <c r="Q443">
        <v>4120</v>
      </c>
      <c r="R443" s="1" t="s">
        <v>37</v>
      </c>
      <c r="S443">
        <v>55</v>
      </c>
      <c r="T443">
        <v>0</v>
      </c>
      <c r="U443" s="1" t="s">
        <v>3953</v>
      </c>
      <c r="V443" s="1"/>
      <c r="W443">
        <v>86</v>
      </c>
      <c r="X443">
        <v>0</v>
      </c>
      <c r="Y443" s="1" t="s">
        <v>34</v>
      </c>
      <c r="Z443">
        <v>20</v>
      </c>
      <c r="AA443">
        <v>20</v>
      </c>
      <c r="AB443">
        <v>24</v>
      </c>
      <c r="AC443">
        <v>100000000000</v>
      </c>
      <c r="AD443" s="1" t="s">
        <v>4235</v>
      </c>
      <c r="AE443">
        <v>2.7589999999999999</v>
      </c>
      <c r="AF443">
        <v>0</v>
      </c>
      <c r="AG443">
        <v>0</v>
      </c>
      <c r="AH443" s="1"/>
    </row>
    <row r="444" spans="1:34" x14ac:dyDescent="0.25">
      <c r="A444" s="1" t="s">
        <v>37</v>
      </c>
      <c r="B444" s="1" t="s">
        <v>37</v>
      </c>
      <c r="C444" s="1" t="s">
        <v>486</v>
      </c>
      <c r="D444" s="1" t="s">
        <v>1371</v>
      </c>
      <c r="E444" s="1" t="s">
        <v>1367</v>
      </c>
      <c r="F444" s="1" t="s">
        <v>1715</v>
      </c>
      <c r="G444" s="1" t="s">
        <v>1711</v>
      </c>
      <c r="H444" s="1" t="s">
        <v>2251</v>
      </c>
      <c r="I444" s="1" t="s">
        <v>2247</v>
      </c>
      <c r="J444" s="1" t="s">
        <v>2778</v>
      </c>
      <c r="K444" s="1" t="s">
        <v>2774</v>
      </c>
      <c r="L444" s="1" t="s">
        <v>37</v>
      </c>
      <c r="M444" s="1" t="s">
        <v>3290</v>
      </c>
      <c r="N444" s="1"/>
      <c r="O444">
        <v>0</v>
      </c>
      <c r="P444">
        <v>0</v>
      </c>
      <c r="Q444">
        <v>4165</v>
      </c>
      <c r="R444" s="1" t="s">
        <v>37</v>
      </c>
      <c r="S444">
        <v>55</v>
      </c>
      <c r="T444">
        <v>0</v>
      </c>
      <c r="U444" s="1" t="s">
        <v>3953</v>
      </c>
      <c r="V444" s="1"/>
      <c r="W444">
        <v>86</v>
      </c>
      <c r="X444">
        <v>0</v>
      </c>
      <c r="Y444" s="1" t="s">
        <v>34</v>
      </c>
      <c r="Z444">
        <v>20</v>
      </c>
      <c r="AA444">
        <v>20</v>
      </c>
      <c r="AB444">
        <v>24</v>
      </c>
      <c r="AC444">
        <v>100000000000</v>
      </c>
      <c r="AD444" s="1" t="s">
        <v>4235</v>
      </c>
      <c r="AE444">
        <v>2.8490000000000002</v>
      </c>
      <c r="AF444">
        <v>0</v>
      </c>
      <c r="AG444">
        <v>0</v>
      </c>
      <c r="AH444" s="1"/>
    </row>
    <row r="445" spans="1:34" x14ac:dyDescent="0.25">
      <c r="A445" s="1" t="s">
        <v>37</v>
      </c>
      <c r="B445" s="1" t="s">
        <v>37</v>
      </c>
      <c r="C445" s="1" t="s">
        <v>487</v>
      </c>
      <c r="D445" s="1" t="s">
        <v>1373</v>
      </c>
      <c r="E445" s="1" t="s">
        <v>1371</v>
      </c>
      <c r="F445" s="1" t="s">
        <v>1717</v>
      </c>
      <c r="G445" s="1" t="s">
        <v>1715</v>
      </c>
      <c r="H445" s="1" t="s">
        <v>2253</v>
      </c>
      <c r="I445" s="1" t="s">
        <v>2251</v>
      </c>
      <c r="J445" s="1" t="s">
        <v>2780</v>
      </c>
      <c r="K445" s="1" t="s">
        <v>2778</v>
      </c>
      <c r="L445" s="1" t="s">
        <v>37</v>
      </c>
      <c r="M445" s="1" t="s">
        <v>3291</v>
      </c>
      <c r="N445" s="1"/>
      <c r="O445">
        <v>0</v>
      </c>
      <c r="P445">
        <v>0</v>
      </c>
      <c r="Q445">
        <v>4148</v>
      </c>
      <c r="R445" s="1" t="s">
        <v>37</v>
      </c>
      <c r="S445">
        <v>55</v>
      </c>
      <c r="T445">
        <v>0</v>
      </c>
      <c r="U445" s="1" t="s">
        <v>3953</v>
      </c>
      <c r="V445" s="1"/>
      <c r="W445">
        <v>86</v>
      </c>
      <c r="X445">
        <v>0</v>
      </c>
      <c r="Y445" s="1" t="s">
        <v>34</v>
      </c>
      <c r="Z445">
        <v>20</v>
      </c>
      <c r="AA445">
        <v>20</v>
      </c>
      <c r="AB445">
        <v>24</v>
      </c>
      <c r="AC445">
        <v>100000000000</v>
      </c>
      <c r="AD445" s="1" t="s">
        <v>4235</v>
      </c>
      <c r="AE445">
        <v>2.9340000000000002</v>
      </c>
      <c r="AF445">
        <v>0</v>
      </c>
      <c r="AG445">
        <v>0</v>
      </c>
      <c r="AH445" s="1"/>
    </row>
    <row r="446" spans="1:34" x14ac:dyDescent="0.25">
      <c r="A446" s="1" t="s">
        <v>37</v>
      </c>
      <c r="B446" s="1" t="s">
        <v>37</v>
      </c>
      <c r="C446" s="1" t="s">
        <v>488</v>
      </c>
      <c r="D446" s="1" t="s">
        <v>1367</v>
      </c>
      <c r="E446" s="1" t="s">
        <v>1360</v>
      </c>
      <c r="F446" s="1" t="s">
        <v>1711</v>
      </c>
      <c r="G446" s="1" t="s">
        <v>1704</v>
      </c>
      <c r="H446" s="1" t="s">
        <v>2247</v>
      </c>
      <c r="I446" s="1" t="s">
        <v>2240</v>
      </c>
      <c r="J446" s="1" t="s">
        <v>2774</v>
      </c>
      <c r="K446" s="1" t="s">
        <v>2767</v>
      </c>
      <c r="L446" s="1" t="s">
        <v>37</v>
      </c>
      <c r="M446" s="1" t="s">
        <v>3292</v>
      </c>
      <c r="N446" s="1"/>
      <c r="O446">
        <v>0</v>
      </c>
      <c r="P446">
        <v>0</v>
      </c>
      <c r="Q446">
        <v>4192</v>
      </c>
      <c r="R446" s="1" t="s">
        <v>37</v>
      </c>
      <c r="S446">
        <v>55</v>
      </c>
      <c r="T446">
        <v>0</v>
      </c>
      <c r="U446" s="1" t="s">
        <v>3953</v>
      </c>
      <c r="V446" s="1"/>
      <c r="W446">
        <v>86</v>
      </c>
      <c r="X446">
        <v>0</v>
      </c>
      <c r="Y446" s="1" t="s">
        <v>34</v>
      </c>
      <c r="Z446">
        <v>20</v>
      </c>
      <c r="AA446">
        <v>20</v>
      </c>
      <c r="AB446">
        <v>24</v>
      </c>
      <c r="AC446">
        <v>100000000000</v>
      </c>
      <c r="AD446" s="1" t="s">
        <v>4235</v>
      </c>
      <c r="AE446">
        <v>2.819</v>
      </c>
      <c r="AF446">
        <v>0</v>
      </c>
      <c r="AG446">
        <v>0</v>
      </c>
      <c r="AH446" s="1"/>
    </row>
    <row r="447" spans="1:34" x14ac:dyDescent="0.25">
      <c r="A447" s="1" t="s">
        <v>37</v>
      </c>
      <c r="B447" s="1" t="s">
        <v>37</v>
      </c>
      <c r="C447" s="1" t="s">
        <v>489</v>
      </c>
      <c r="D447" s="1" t="s">
        <v>1361</v>
      </c>
      <c r="E447" s="1" t="s">
        <v>1369</v>
      </c>
      <c r="F447" s="1" t="s">
        <v>1705</v>
      </c>
      <c r="G447" s="1" t="s">
        <v>1713</v>
      </c>
      <c r="H447" s="1" t="s">
        <v>2241</v>
      </c>
      <c r="I447" s="1" t="s">
        <v>2249</v>
      </c>
      <c r="J447" s="1" t="s">
        <v>2768</v>
      </c>
      <c r="K447" s="1" t="s">
        <v>2776</v>
      </c>
      <c r="L447" s="1" t="s">
        <v>37</v>
      </c>
      <c r="M447" s="1" t="s">
        <v>3293</v>
      </c>
      <c r="N447" s="1"/>
      <c r="O447">
        <v>0</v>
      </c>
      <c r="P447">
        <v>0</v>
      </c>
      <c r="Q447">
        <v>4242</v>
      </c>
      <c r="R447" s="1" t="s">
        <v>37</v>
      </c>
      <c r="S447">
        <v>55</v>
      </c>
      <c r="T447">
        <v>0</v>
      </c>
      <c r="U447" s="1" t="s">
        <v>3953</v>
      </c>
      <c r="V447" s="1"/>
      <c r="W447">
        <v>86</v>
      </c>
      <c r="X447">
        <v>0</v>
      </c>
      <c r="Y447" s="1" t="s">
        <v>34</v>
      </c>
      <c r="Z447">
        <v>20</v>
      </c>
      <c r="AA447">
        <v>20</v>
      </c>
      <c r="AB447">
        <v>24</v>
      </c>
      <c r="AC447">
        <v>100000000000</v>
      </c>
      <c r="AD447" s="1" t="s">
        <v>4235</v>
      </c>
      <c r="AE447">
        <v>2.8740000000000001</v>
      </c>
      <c r="AF447">
        <v>0</v>
      </c>
      <c r="AG447">
        <v>0</v>
      </c>
      <c r="AH447" s="1"/>
    </row>
    <row r="448" spans="1:34" x14ac:dyDescent="0.25">
      <c r="A448" s="1" t="s">
        <v>37</v>
      </c>
      <c r="B448" s="1" t="s">
        <v>37</v>
      </c>
      <c r="C448" s="1" t="s">
        <v>490</v>
      </c>
      <c r="D448" s="1" t="s">
        <v>1369</v>
      </c>
      <c r="E448" s="1" t="s">
        <v>1368</v>
      </c>
      <c r="F448" s="1" t="s">
        <v>1713</v>
      </c>
      <c r="G448" s="1" t="s">
        <v>1712</v>
      </c>
      <c r="H448" s="1" t="s">
        <v>2249</v>
      </c>
      <c r="I448" s="1" t="s">
        <v>2248</v>
      </c>
      <c r="J448" s="1" t="s">
        <v>2776</v>
      </c>
      <c r="K448" s="1" t="s">
        <v>2775</v>
      </c>
      <c r="L448" s="1" t="s">
        <v>37</v>
      </c>
      <c r="M448" s="1" t="s">
        <v>3294</v>
      </c>
      <c r="N448" s="1"/>
      <c r="O448">
        <v>0</v>
      </c>
      <c r="P448">
        <v>0</v>
      </c>
      <c r="Q448">
        <v>3597</v>
      </c>
      <c r="R448" s="1" t="s">
        <v>37</v>
      </c>
      <c r="S448">
        <v>55</v>
      </c>
      <c r="T448">
        <v>0</v>
      </c>
      <c r="U448" s="1" t="s">
        <v>3953</v>
      </c>
      <c r="V448" s="1"/>
      <c r="W448">
        <v>86</v>
      </c>
      <c r="X448">
        <v>0</v>
      </c>
      <c r="Y448" s="1" t="s">
        <v>34</v>
      </c>
      <c r="Z448">
        <v>20</v>
      </c>
      <c r="AA448">
        <v>20</v>
      </c>
      <c r="AB448">
        <v>24</v>
      </c>
      <c r="AC448">
        <v>100000000000</v>
      </c>
      <c r="AD448" s="1" t="s">
        <v>4235</v>
      </c>
      <c r="AE448">
        <v>2.7679999999999998</v>
      </c>
      <c r="AF448">
        <v>0</v>
      </c>
      <c r="AG448">
        <v>0</v>
      </c>
      <c r="AH448" s="1"/>
    </row>
    <row r="449" spans="1:34" x14ac:dyDescent="0.25">
      <c r="A449" s="1" t="s">
        <v>37</v>
      </c>
      <c r="B449" s="1" t="s">
        <v>37</v>
      </c>
      <c r="C449" s="1" t="s">
        <v>491</v>
      </c>
      <c r="D449" s="1" t="s">
        <v>1366</v>
      </c>
      <c r="E449" s="1" t="s">
        <v>1338</v>
      </c>
      <c r="F449" s="1" t="s">
        <v>1710</v>
      </c>
      <c r="G449" s="1" t="s">
        <v>1998</v>
      </c>
      <c r="H449" s="1" t="s">
        <v>2246</v>
      </c>
      <c r="I449" s="1" t="s">
        <v>2534</v>
      </c>
      <c r="J449" s="1" t="s">
        <v>2773</v>
      </c>
      <c r="K449" s="1" t="s">
        <v>2745</v>
      </c>
      <c r="L449" s="1" t="s">
        <v>37</v>
      </c>
      <c r="M449" s="1" t="s">
        <v>3295</v>
      </c>
      <c r="N449" s="1"/>
      <c r="O449">
        <v>0</v>
      </c>
      <c r="P449">
        <v>0</v>
      </c>
      <c r="Q449">
        <v>3986</v>
      </c>
      <c r="R449" s="1" t="s">
        <v>37</v>
      </c>
      <c r="S449">
        <v>55</v>
      </c>
      <c r="T449">
        <v>0</v>
      </c>
      <c r="U449" s="1" t="s">
        <v>3953</v>
      </c>
      <c r="V449" s="1"/>
      <c r="W449">
        <v>86</v>
      </c>
      <c r="X449">
        <v>0</v>
      </c>
      <c r="Y449" s="1" t="s">
        <v>34</v>
      </c>
      <c r="Z449">
        <v>20</v>
      </c>
      <c r="AA449">
        <v>20</v>
      </c>
      <c r="AB449">
        <v>24</v>
      </c>
      <c r="AC449">
        <v>100000000000</v>
      </c>
      <c r="AD449" s="1" t="s">
        <v>4235</v>
      </c>
      <c r="AE449">
        <v>2.7789999999999999</v>
      </c>
      <c r="AF449">
        <v>0</v>
      </c>
      <c r="AG449">
        <v>0</v>
      </c>
      <c r="AH449" s="1"/>
    </row>
    <row r="450" spans="1:34" x14ac:dyDescent="0.25">
      <c r="A450" s="1" t="s">
        <v>37</v>
      </c>
      <c r="B450" s="1" t="s">
        <v>37</v>
      </c>
      <c r="C450" s="1" t="s">
        <v>492</v>
      </c>
      <c r="D450" s="1" t="s">
        <v>1363</v>
      </c>
      <c r="E450" s="1" t="s">
        <v>1366</v>
      </c>
      <c r="F450" s="1" t="s">
        <v>1707</v>
      </c>
      <c r="G450" s="1" t="s">
        <v>1710</v>
      </c>
      <c r="H450" s="1" t="s">
        <v>2243</v>
      </c>
      <c r="I450" s="1" t="s">
        <v>2246</v>
      </c>
      <c r="J450" s="1" t="s">
        <v>2770</v>
      </c>
      <c r="K450" s="1" t="s">
        <v>2773</v>
      </c>
      <c r="L450" s="1" t="s">
        <v>37</v>
      </c>
      <c r="M450" s="1" t="s">
        <v>3296</v>
      </c>
      <c r="N450" s="1"/>
      <c r="O450">
        <v>0</v>
      </c>
      <c r="P450">
        <v>0</v>
      </c>
      <c r="Q450">
        <v>3958</v>
      </c>
      <c r="R450" s="1" t="s">
        <v>37</v>
      </c>
      <c r="S450">
        <v>55</v>
      </c>
      <c r="T450">
        <v>0</v>
      </c>
      <c r="U450" s="1" t="s">
        <v>3953</v>
      </c>
      <c r="V450" s="1"/>
      <c r="W450">
        <v>86</v>
      </c>
      <c r="X450">
        <v>0</v>
      </c>
      <c r="Y450" s="1" t="s">
        <v>34</v>
      </c>
      <c r="Z450">
        <v>20</v>
      </c>
      <c r="AA450">
        <v>20</v>
      </c>
      <c r="AB450">
        <v>24</v>
      </c>
      <c r="AC450">
        <v>100000000000</v>
      </c>
      <c r="AD450" s="1" t="s">
        <v>4235</v>
      </c>
      <c r="AE450">
        <v>2.742</v>
      </c>
      <c r="AF450">
        <v>0</v>
      </c>
      <c r="AG450">
        <v>0</v>
      </c>
      <c r="AH450" s="1"/>
    </row>
    <row r="451" spans="1:34" x14ac:dyDescent="0.25">
      <c r="A451" s="1" t="s">
        <v>37</v>
      </c>
      <c r="B451" s="1" t="s">
        <v>37</v>
      </c>
      <c r="C451" s="1" t="s">
        <v>493</v>
      </c>
      <c r="D451" s="1" t="s">
        <v>1342</v>
      </c>
      <c r="E451" s="1" t="s">
        <v>1362</v>
      </c>
      <c r="F451" s="1" t="s">
        <v>1844</v>
      </c>
      <c r="G451" s="1" t="s">
        <v>1706</v>
      </c>
      <c r="H451" s="1" t="s">
        <v>2380</v>
      </c>
      <c r="I451" s="1" t="s">
        <v>2242</v>
      </c>
      <c r="J451" s="1" t="s">
        <v>2749</v>
      </c>
      <c r="K451" s="1" t="s">
        <v>2769</v>
      </c>
      <c r="L451" s="1" t="s">
        <v>37</v>
      </c>
      <c r="M451" s="1" t="s">
        <v>3297</v>
      </c>
      <c r="N451" s="1"/>
      <c r="O451">
        <v>0</v>
      </c>
      <c r="P451">
        <v>0</v>
      </c>
      <c r="Q451">
        <v>3902</v>
      </c>
      <c r="R451" s="1" t="s">
        <v>37</v>
      </c>
      <c r="S451">
        <v>55</v>
      </c>
      <c r="T451">
        <v>0</v>
      </c>
      <c r="U451" s="1" t="s">
        <v>3953</v>
      </c>
      <c r="V451" s="1"/>
      <c r="W451">
        <v>86</v>
      </c>
      <c r="X451">
        <v>0</v>
      </c>
      <c r="Y451" s="1" t="s">
        <v>34</v>
      </c>
      <c r="Z451">
        <v>20</v>
      </c>
      <c r="AA451">
        <v>20</v>
      </c>
      <c r="AB451">
        <v>24</v>
      </c>
      <c r="AC451">
        <v>100000000000</v>
      </c>
      <c r="AD451" s="1" t="s">
        <v>4235</v>
      </c>
      <c r="AE451">
        <v>2.8159999999999998</v>
      </c>
      <c r="AF451">
        <v>0</v>
      </c>
      <c r="AG451">
        <v>0</v>
      </c>
      <c r="AH451" s="1"/>
    </row>
    <row r="452" spans="1:34" x14ac:dyDescent="0.25">
      <c r="A452" s="1" t="s">
        <v>37</v>
      </c>
      <c r="B452" s="1" t="s">
        <v>37</v>
      </c>
      <c r="C452" s="1" t="s">
        <v>494</v>
      </c>
      <c r="D452" s="1" t="s">
        <v>1362</v>
      </c>
      <c r="E452" s="1" t="s">
        <v>1363</v>
      </c>
      <c r="F452" s="1" t="s">
        <v>1706</v>
      </c>
      <c r="G452" s="1" t="s">
        <v>1707</v>
      </c>
      <c r="H452" s="1" t="s">
        <v>2242</v>
      </c>
      <c r="I452" s="1" t="s">
        <v>2243</v>
      </c>
      <c r="J452" s="1" t="s">
        <v>2769</v>
      </c>
      <c r="K452" s="1" t="s">
        <v>2770</v>
      </c>
      <c r="L452" s="1" t="s">
        <v>37</v>
      </c>
      <c r="M452" s="1" t="s">
        <v>3298</v>
      </c>
      <c r="N452" s="1"/>
      <c r="O452">
        <v>0</v>
      </c>
      <c r="P452">
        <v>0</v>
      </c>
      <c r="Q452">
        <v>3934</v>
      </c>
      <c r="R452" s="1" t="s">
        <v>37</v>
      </c>
      <c r="S452">
        <v>55</v>
      </c>
      <c r="T452">
        <v>0</v>
      </c>
      <c r="U452" s="1" t="s">
        <v>3953</v>
      </c>
      <c r="V452" s="1"/>
      <c r="W452">
        <v>86</v>
      </c>
      <c r="X452">
        <v>0</v>
      </c>
      <c r="Y452" s="1" t="s">
        <v>34</v>
      </c>
      <c r="Z452">
        <v>20</v>
      </c>
      <c r="AA452">
        <v>20</v>
      </c>
      <c r="AB452">
        <v>24</v>
      </c>
      <c r="AC452">
        <v>100000000000</v>
      </c>
      <c r="AD452" s="1" t="s">
        <v>4235</v>
      </c>
      <c r="AE452">
        <v>2.7989999999999999</v>
      </c>
      <c r="AF452">
        <v>0</v>
      </c>
      <c r="AG452">
        <v>0</v>
      </c>
      <c r="AH452" s="1"/>
    </row>
    <row r="453" spans="1:34" x14ac:dyDescent="0.25">
      <c r="A453" s="1" t="s">
        <v>37</v>
      </c>
      <c r="B453" s="1" t="s">
        <v>37</v>
      </c>
      <c r="C453" s="1" t="s">
        <v>495</v>
      </c>
      <c r="D453" s="1" t="s">
        <v>1340</v>
      </c>
      <c r="E453" s="1" t="s">
        <v>1342</v>
      </c>
      <c r="F453" s="1" t="s">
        <v>1683</v>
      </c>
      <c r="G453" s="1" t="s">
        <v>1844</v>
      </c>
      <c r="H453" s="1" t="s">
        <v>2219</v>
      </c>
      <c r="I453" s="1" t="s">
        <v>2380</v>
      </c>
      <c r="J453" s="1" t="s">
        <v>2747</v>
      </c>
      <c r="K453" s="1" t="s">
        <v>2749</v>
      </c>
      <c r="L453" s="1" t="s">
        <v>37</v>
      </c>
      <c r="M453" s="1" t="s">
        <v>3299</v>
      </c>
      <c r="N453" s="1"/>
      <c r="O453">
        <v>0</v>
      </c>
      <c r="P453">
        <v>0</v>
      </c>
      <c r="Q453">
        <v>3861</v>
      </c>
      <c r="R453" s="1" t="s">
        <v>37</v>
      </c>
      <c r="S453">
        <v>55</v>
      </c>
      <c r="T453">
        <v>0</v>
      </c>
      <c r="U453" s="1" t="s">
        <v>3953</v>
      </c>
      <c r="V453" s="1"/>
      <c r="W453">
        <v>86</v>
      </c>
      <c r="X453">
        <v>0</v>
      </c>
      <c r="Y453" s="1" t="s">
        <v>34</v>
      </c>
      <c r="Z453">
        <v>20</v>
      </c>
      <c r="AA453">
        <v>20</v>
      </c>
      <c r="AB453">
        <v>24</v>
      </c>
      <c r="AC453">
        <v>100000000000</v>
      </c>
      <c r="AD453" s="1" t="s">
        <v>4235</v>
      </c>
      <c r="AE453">
        <v>2.7909999999999999</v>
      </c>
      <c r="AF453">
        <v>0</v>
      </c>
      <c r="AG453">
        <v>0</v>
      </c>
      <c r="AH453" s="1"/>
    </row>
    <row r="454" spans="1:34" x14ac:dyDescent="0.25">
      <c r="A454" s="1" t="s">
        <v>37</v>
      </c>
      <c r="B454" s="1" t="s">
        <v>37</v>
      </c>
      <c r="C454" s="1" t="s">
        <v>496</v>
      </c>
      <c r="D454" s="1" t="s">
        <v>1368</v>
      </c>
      <c r="E454" s="1" t="s">
        <v>1338</v>
      </c>
      <c r="F454" s="1" t="s">
        <v>1712</v>
      </c>
      <c r="G454" s="1" t="s">
        <v>1998</v>
      </c>
      <c r="H454" s="1" t="s">
        <v>2248</v>
      </c>
      <c r="I454" s="1" t="s">
        <v>2534</v>
      </c>
      <c r="J454" s="1" t="s">
        <v>2775</v>
      </c>
      <c r="K454" s="1" t="s">
        <v>2745</v>
      </c>
      <c r="L454" s="1" t="s">
        <v>37</v>
      </c>
      <c r="M454" s="1" t="s">
        <v>3300</v>
      </c>
      <c r="N454" s="1"/>
      <c r="O454">
        <v>0</v>
      </c>
      <c r="P454">
        <v>0</v>
      </c>
      <c r="Q454">
        <v>3654</v>
      </c>
      <c r="R454" s="1" t="s">
        <v>37</v>
      </c>
      <c r="S454">
        <v>55</v>
      </c>
      <c r="T454">
        <v>0</v>
      </c>
      <c r="U454" s="1" t="s">
        <v>3953</v>
      </c>
      <c r="V454" s="1"/>
      <c r="W454">
        <v>86</v>
      </c>
      <c r="X454">
        <v>0</v>
      </c>
      <c r="Y454" s="1" t="s">
        <v>34</v>
      </c>
      <c r="Z454">
        <v>20</v>
      </c>
      <c r="AA454">
        <v>20</v>
      </c>
      <c r="AB454">
        <v>24</v>
      </c>
      <c r="AC454">
        <v>100000000000</v>
      </c>
      <c r="AD454" s="1" t="s">
        <v>4235</v>
      </c>
      <c r="AE454">
        <v>2.7949999999999999</v>
      </c>
      <c r="AF454">
        <v>0</v>
      </c>
      <c r="AG454">
        <v>0</v>
      </c>
      <c r="AH454" s="1"/>
    </row>
    <row r="455" spans="1:34" x14ac:dyDescent="0.25">
      <c r="A455" s="1" t="s">
        <v>37</v>
      </c>
      <c r="B455" s="1" t="s">
        <v>37</v>
      </c>
      <c r="C455" s="1" t="s">
        <v>497</v>
      </c>
      <c r="D455" s="1" t="s">
        <v>1360</v>
      </c>
      <c r="E455" s="1" t="s">
        <v>1361</v>
      </c>
      <c r="F455" s="1" t="s">
        <v>1704</v>
      </c>
      <c r="G455" s="1" t="s">
        <v>1705</v>
      </c>
      <c r="H455" s="1" t="s">
        <v>2240</v>
      </c>
      <c r="I455" s="1" t="s">
        <v>2241</v>
      </c>
      <c r="J455" s="1" t="s">
        <v>2767</v>
      </c>
      <c r="K455" s="1" t="s">
        <v>2768</v>
      </c>
      <c r="L455" s="1" t="s">
        <v>37</v>
      </c>
      <c r="M455" s="1" t="s">
        <v>3301</v>
      </c>
      <c r="N455" s="1"/>
      <c r="O455">
        <v>0</v>
      </c>
      <c r="P455">
        <v>0</v>
      </c>
      <c r="Q455">
        <v>4218</v>
      </c>
      <c r="R455" s="1" t="s">
        <v>37</v>
      </c>
      <c r="S455">
        <v>55</v>
      </c>
      <c r="T455">
        <v>0</v>
      </c>
      <c r="U455" s="1" t="s">
        <v>3953</v>
      </c>
      <c r="V455" s="1"/>
      <c r="W455">
        <v>86</v>
      </c>
      <c r="X455">
        <v>0</v>
      </c>
      <c r="Y455" s="1" t="s">
        <v>34</v>
      </c>
      <c r="Z455">
        <v>20</v>
      </c>
      <c r="AA455">
        <v>20</v>
      </c>
      <c r="AB455">
        <v>24</v>
      </c>
      <c r="AC455">
        <v>100000000000</v>
      </c>
      <c r="AD455" s="1" t="s">
        <v>4235</v>
      </c>
      <c r="AE455">
        <v>2.7320000000000002</v>
      </c>
      <c r="AF455">
        <v>0</v>
      </c>
      <c r="AG455">
        <v>0</v>
      </c>
      <c r="AH455" s="1"/>
    </row>
    <row r="456" spans="1:34" x14ac:dyDescent="0.25">
      <c r="A456" s="1" t="s">
        <v>37</v>
      </c>
      <c r="B456" s="1" t="s">
        <v>37</v>
      </c>
      <c r="C456" s="1" t="s">
        <v>498</v>
      </c>
      <c r="D456" s="1" t="s">
        <v>1366</v>
      </c>
      <c r="E456" s="1" t="s">
        <v>1372</v>
      </c>
      <c r="F456" s="1" t="s">
        <v>1710</v>
      </c>
      <c r="G456" s="1" t="s">
        <v>1842</v>
      </c>
      <c r="H456" s="1" t="s">
        <v>2246</v>
      </c>
      <c r="I456" s="1" t="s">
        <v>2378</v>
      </c>
      <c r="J456" s="1" t="s">
        <v>2773</v>
      </c>
      <c r="K456" s="1" t="s">
        <v>2779</v>
      </c>
      <c r="L456" s="1" t="s">
        <v>37</v>
      </c>
      <c r="M456" s="1" t="s">
        <v>3302</v>
      </c>
      <c r="N456" s="1"/>
      <c r="O456">
        <v>0</v>
      </c>
      <c r="P456">
        <v>0</v>
      </c>
      <c r="Q456">
        <v>3985</v>
      </c>
      <c r="R456" s="1" t="s">
        <v>37</v>
      </c>
      <c r="S456">
        <v>55</v>
      </c>
      <c r="T456">
        <v>0</v>
      </c>
      <c r="U456" s="1" t="s">
        <v>3953</v>
      </c>
      <c r="V456" s="1"/>
      <c r="W456">
        <v>86</v>
      </c>
      <c r="X456">
        <v>0</v>
      </c>
      <c r="Y456" s="1" t="s">
        <v>34</v>
      </c>
      <c r="Z456">
        <v>20</v>
      </c>
      <c r="AA456">
        <v>20</v>
      </c>
      <c r="AB456">
        <v>24</v>
      </c>
      <c r="AC456">
        <v>100000000000</v>
      </c>
      <c r="AD456" s="1" t="s">
        <v>4235</v>
      </c>
      <c r="AE456">
        <v>2.778</v>
      </c>
      <c r="AF456">
        <v>0</v>
      </c>
      <c r="AG456">
        <v>0</v>
      </c>
      <c r="AH456" s="1"/>
    </row>
    <row r="457" spans="1:34" x14ac:dyDescent="0.25">
      <c r="A457" s="1" t="s">
        <v>37</v>
      </c>
      <c r="B457" s="1" t="s">
        <v>37</v>
      </c>
      <c r="C457" s="1" t="s">
        <v>499</v>
      </c>
      <c r="D457" s="1" t="s">
        <v>1456</v>
      </c>
      <c r="E457" s="1" t="s">
        <v>1352</v>
      </c>
      <c r="F457" s="1" t="s">
        <v>1845</v>
      </c>
      <c r="G457" s="1" t="s">
        <v>1696</v>
      </c>
      <c r="H457" s="1" t="s">
        <v>2381</v>
      </c>
      <c r="I457" s="1" t="s">
        <v>2232</v>
      </c>
      <c r="J457" s="1" t="s">
        <v>2833</v>
      </c>
      <c r="K457" s="1" t="s">
        <v>2759</v>
      </c>
      <c r="L457" s="1" t="s">
        <v>37</v>
      </c>
      <c r="M457" s="1" t="s">
        <v>3303</v>
      </c>
      <c r="N457" s="1"/>
      <c r="O457">
        <v>0</v>
      </c>
      <c r="P457">
        <v>0</v>
      </c>
      <c r="Q457">
        <v>3604</v>
      </c>
      <c r="R457" s="1" t="s">
        <v>37</v>
      </c>
      <c r="S457">
        <v>55</v>
      </c>
      <c r="T457">
        <v>0</v>
      </c>
      <c r="U457" s="1" t="s">
        <v>3953</v>
      </c>
      <c r="V457" s="1"/>
      <c r="W457">
        <v>86</v>
      </c>
      <c r="X457">
        <v>0</v>
      </c>
      <c r="Y457" s="1" t="s">
        <v>34</v>
      </c>
      <c r="Z457">
        <v>20</v>
      </c>
      <c r="AA457">
        <v>20</v>
      </c>
      <c r="AB457">
        <v>24</v>
      </c>
      <c r="AC457">
        <v>100000000000</v>
      </c>
      <c r="AD457" s="1" t="s">
        <v>4235</v>
      </c>
      <c r="AE457">
        <v>2.7559999999999998</v>
      </c>
      <c r="AF457">
        <v>0</v>
      </c>
      <c r="AG457">
        <v>0</v>
      </c>
      <c r="AH457" s="1"/>
    </row>
    <row r="458" spans="1:34" x14ac:dyDescent="0.25">
      <c r="A458" s="1" t="s">
        <v>37</v>
      </c>
      <c r="B458" s="1" t="s">
        <v>37</v>
      </c>
      <c r="C458" s="1" t="s">
        <v>500</v>
      </c>
      <c r="D458" s="1" t="s">
        <v>1364</v>
      </c>
      <c r="E458" s="1" t="s">
        <v>1375</v>
      </c>
      <c r="F458" s="1" t="s">
        <v>1846</v>
      </c>
      <c r="G458" s="1" t="s">
        <v>1719</v>
      </c>
      <c r="H458" s="1" t="s">
        <v>2382</v>
      </c>
      <c r="I458" s="1" t="s">
        <v>2255</v>
      </c>
      <c r="J458" s="1" t="s">
        <v>2771</v>
      </c>
      <c r="K458" s="1" t="s">
        <v>2782</v>
      </c>
      <c r="L458" s="1" t="s">
        <v>37</v>
      </c>
      <c r="M458" s="1" t="s">
        <v>3304</v>
      </c>
      <c r="N458" s="1"/>
      <c r="O458">
        <v>0</v>
      </c>
      <c r="P458">
        <v>0</v>
      </c>
      <c r="Q458">
        <v>3648</v>
      </c>
      <c r="R458" s="1" t="s">
        <v>37</v>
      </c>
      <c r="S458">
        <v>55</v>
      </c>
      <c r="T458">
        <v>0</v>
      </c>
      <c r="U458" s="1" t="s">
        <v>3953</v>
      </c>
      <c r="V458" s="1"/>
      <c r="W458">
        <v>86</v>
      </c>
      <c r="X458">
        <v>0</v>
      </c>
      <c r="Y458" s="1" t="s">
        <v>34</v>
      </c>
      <c r="Z458">
        <v>20</v>
      </c>
      <c r="AA458">
        <v>20</v>
      </c>
      <c r="AB458">
        <v>24</v>
      </c>
      <c r="AC458">
        <v>100000000000</v>
      </c>
      <c r="AD458" s="1" t="s">
        <v>4235</v>
      </c>
      <c r="AE458">
        <v>2.7930000000000001</v>
      </c>
      <c r="AF458">
        <v>0</v>
      </c>
      <c r="AG458">
        <v>0</v>
      </c>
      <c r="AH458" s="1"/>
    </row>
    <row r="459" spans="1:34" x14ac:dyDescent="0.25">
      <c r="A459" s="1" t="s">
        <v>37</v>
      </c>
      <c r="B459" s="1" t="s">
        <v>37</v>
      </c>
      <c r="C459" s="1" t="s">
        <v>501</v>
      </c>
      <c r="D459" s="1" t="s">
        <v>1352</v>
      </c>
      <c r="E459" s="1" t="s">
        <v>1364</v>
      </c>
      <c r="F459" s="1" t="s">
        <v>1696</v>
      </c>
      <c r="G459" s="1" t="s">
        <v>1846</v>
      </c>
      <c r="H459" s="1" t="s">
        <v>2232</v>
      </c>
      <c r="I459" s="1" t="s">
        <v>2382</v>
      </c>
      <c r="J459" s="1" t="s">
        <v>2759</v>
      </c>
      <c r="K459" s="1" t="s">
        <v>2771</v>
      </c>
      <c r="L459" s="1" t="s">
        <v>37</v>
      </c>
      <c r="M459" s="1" t="s">
        <v>3305</v>
      </c>
      <c r="N459" s="1"/>
      <c r="O459">
        <v>0</v>
      </c>
      <c r="P459">
        <v>0</v>
      </c>
      <c r="Q459">
        <v>3688</v>
      </c>
      <c r="R459" s="1" t="s">
        <v>37</v>
      </c>
      <c r="S459">
        <v>55</v>
      </c>
      <c r="T459">
        <v>0</v>
      </c>
      <c r="U459" s="1" t="s">
        <v>3953</v>
      </c>
      <c r="V459" s="1"/>
      <c r="W459">
        <v>86</v>
      </c>
      <c r="X459">
        <v>0</v>
      </c>
      <c r="Y459" s="1" t="s">
        <v>34</v>
      </c>
      <c r="Z459">
        <v>20</v>
      </c>
      <c r="AA459">
        <v>20</v>
      </c>
      <c r="AB459">
        <v>24</v>
      </c>
      <c r="AC459">
        <v>100000000000</v>
      </c>
      <c r="AD459" s="1" t="s">
        <v>4235</v>
      </c>
      <c r="AE459">
        <v>2.903</v>
      </c>
      <c r="AF459">
        <v>0</v>
      </c>
      <c r="AG459">
        <v>0</v>
      </c>
      <c r="AH459" s="1"/>
    </row>
    <row r="460" spans="1:34" x14ac:dyDescent="0.25">
      <c r="A460" s="1" t="s">
        <v>37</v>
      </c>
      <c r="B460" s="1" t="s">
        <v>37</v>
      </c>
      <c r="C460" s="1" t="s">
        <v>502</v>
      </c>
      <c r="D460" s="1" t="s">
        <v>1456</v>
      </c>
      <c r="E460" s="1" t="s">
        <v>1305</v>
      </c>
      <c r="F460" s="1" t="s">
        <v>1845</v>
      </c>
      <c r="G460" s="1" t="s">
        <v>1848</v>
      </c>
      <c r="H460" s="1" t="s">
        <v>2381</v>
      </c>
      <c r="I460" s="1" t="s">
        <v>2384</v>
      </c>
      <c r="J460" s="1" t="s">
        <v>2833</v>
      </c>
      <c r="K460" s="1" t="s">
        <v>2712</v>
      </c>
      <c r="L460" s="1" t="s">
        <v>37</v>
      </c>
      <c r="M460" s="1" t="s">
        <v>3306</v>
      </c>
      <c r="N460" s="1"/>
      <c r="O460">
        <v>0</v>
      </c>
      <c r="P460">
        <v>0</v>
      </c>
      <c r="Q460">
        <v>3603</v>
      </c>
      <c r="R460" s="1" t="s">
        <v>37</v>
      </c>
      <c r="S460">
        <v>55</v>
      </c>
      <c r="T460">
        <v>0</v>
      </c>
      <c r="U460" s="1" t="s">
        <v>3953</v>
      </c>
      <c r="V460" s="1"/>
      <c r="W460">
        <v>86</v>
      </c>
      <c r="X460">
        <v>0</v>
      </c>
      <c r="Y460" s="1" t="s">
        <v>34</v>
      </c>
      <c r="Z460">
        <v>20</v>
      </c>
      <c r="AA460">
        <v>20</v>
      </c>
      <c r="AB460">
        <v>24</v>
      </c>
      <c r="AC460">
        <v>100000000000</v>
      </c>
      <c r="AD460" s="1" t="s">
        <v>4235</v>
      </c>
      <c r="AE460">
        <v>2.782</v>
      </c>
      <c r="AF460">
        <v>0</v>
      </c>
      <c r="AG460">
        <v>0</v>
      </c>
      <c r="AH460" s="1"/>
    </row>
    <row r="461" spans="1:34" x14ac:dyDescent="0.25">
      <c r="A461" s="1" t="s">
        <v>37</v>
      </c>
      <c r="B461" s="1" t="s">
        <v>37</v>
      </c>
      <c r="C461" s="1" t="s">
        <v>503</v>
      </c>
      <c r="D461" s="1" t="s">
        <v>1351</v>
      </c>
      <c r="E461" s="1" t="s">
        <v>1314</v>
      </c>
      <c r="F461" s="1" t="s">
        <v>1847</v>
      </c>
      <c r="G461" s="1" t="s">
        <v>1654</v>
      </c>
      <c r="H461" s="1" t="s">
        <v>2383</v>
      </c>
      <c r="I461" s="1" t="s">
        <v>2190</v>
      </c>
      <c r="J461" s="1" t="s">
        <v>2758</v>
      </c>
      <c r="K461" s="1" t="s">
        <v>2721</v>
      </c>
      <c r="L461" s="1" t="s">
        <v>37</v>
      </c>
      <c r="M461" s="1" t="s">
        <v>3307</v>
      </c>
      <c r="N461" s="1"/>
      <c r="O461">
        <v>0</v>
      </c>
      <c r="P461">
        <v>0</v>
      </c>
      <c r="Q461">
        <v>3909</v>
      </c>
      <c r="R461" s="1" t="s">
        <v>37</v>
      </c>
      <c r="S461">
        <v>55</v>
      </c>
      <c r="T461">
        <v>0</v>
      </c>
      <c r="U461" s="1" t="s">
        <v>3953</v>
      </c>
      <c r="V461" s="1"/>
      <c r="W461">
        <v>86</v>
      </c>
      <c r="X461">
        <v>0</v>
      </c>
      <c r="Y461" s="1" t="s">
        <v>34</v>
      </c>
      <c r="Z461">
        <v>20</v>
      </c>
      <c r="AA461">
        <v>20</v>
      </c>
      <c r="AB461">
        <v>24</v>
      </c>
      <c r="AC461">
        <v>100000000000</v>
      </c>
      <c r="AD461" s="1" t="s">
        <v>4235</v>
      </c>
      <c r="AE461">
        <v>2.8250000000000002</v>
      </c>
      <c r="AF461">
        <v>0</v>
      </c>
      <c r="AG461">
        <v>0</v>
      </c>
      <c r="AH461" s="1"/>
    </row>
    <row r="462" spans="1:34" x14ac:dyDescent="0.25">
      <c r="A462" s="1" t="s">
        <v>37</v>
      </c>
      <c r="B462" s="1" t="s">
        <v>37</v>
      </c>
      <c r="C462" s="1" t="s">
        <v>504</v>
      </c>
      <c r="D462" s="1" t="s">
        <v>1305</v>
      </c>
      <c r="E462" s="1" t="s">
        <v>1351</v>
      </c>
      <c r="F462" s="1" t="s">
        <v>1848</v>
      </c>
      <c r="G462" s="1" t="s">
        <v>1847</v>
      </c>
      <c r="H462" s="1" t="s">
        <v>2384</v>
      </c>
      <c r="I462" s="1" t="s">
        <v>2383</v>
      </c>
      <c r="J462" s="1" t="s">
        <v>2712</v>
      </c>
      <c r="K462" s="1" t="s">
        <v>2758</v>
      </c>
      <c r="L462" s="1" t="s">
        <v>37</v>
      </c>
      <c r="M462" s="1" t="s">
        <v>3308</v>
      </c>
      <c r="N462" s="1"/>
      <c r="O462">
        <v>0</v>
      </c>
      <c r="P462">
        <v>0</v>
      </c>
      <c r="Q462">
        <v>4005</v>
      </c>
      <c r="R462" s="1" t="s">
        <v>37</v>
      </c>
      <c r="S462">
        <v>55</v>
      </c>
      <c r="T462">
        <v>0</v>
      </c>
      <c r="U462" s="1" t="s">
        <v>3953</v>
      </c>
      <c r="V462" s="1"/>
      <c r="W462">
        <v>86</v>
      </c>
      <c r="X462">
        <v>0</v>
      </c>
      <c r="Y462" s="1" t="s">
        <v>34</v>
      </c>
      <c r="Z462">
        <v>20</v>
      </c>
      <c r="AA462">
        <v>20</v>
      </c>
      <c r="AB462">
        <v>24</v>
      </c>
      <c r="AC462">
        <v>100000000000</v>
      </c>
      <c r="AD462" s="1" t="s">
        <v>4235</v>
      </c>
      <c r="AE462">
        <v>2.7240000000000002</v>
      </c>
      <c r="AF462">
        <v>0</v>
      </c>
      <c r="AG462">
        <v>0</v>
      </c>
      <c r="AH462" s="1"/>
    </row>
    <row r="463" spans="1:34" x14ac:dyDescent="0.25">
      <c r="A463" s="1" t="s">
        <v>37</v>
      </c>
      <c r="B463" s="1" t="s">
        <v>37</v>
      </c>
      <c r="C463" s="1" t="s">
        <v>505</v>
      </c>
      <c r="D463" s="1" t="s">
        <v>1314</v>
      </c>
      <c r="E463" s="1" t="s">
        <v>1354</v>
      </c>
      <c r="F463" s="1" t="s">
        <v>1654</v>
      </c>
      <c r="G463" s="1" t="s">
        <v>1698</v>
      </c>
      <c r="H463" s="1" t="s">
        <v>2190</v>
      </c>
      <c r="I463" s="1" t="s">
        <v>2234</v>
      </c>
      <c r="J463" s="1" t="s">
        <v>2721</v>
      </c>
      <c r="K463" s="1" t="s">
        <v>2761</v>
      </c>
      <c r="L463" s="1" t="s">
        <v>37</v>
      </c>
      <c r="M463" s="1" t="s">
        <v>3309</v>
      </c>
      <c r="N463" s="1"/>
      <c r="O463">
        <v>0</v>
      </c>
      <c r="P463">
        <v>0</v>
      </c>
      <c r="Q463">
        <v>3967</v>
      </c>
      <c r="R463" s="1" t="s">
        <v>37</v>
      </c>
      <c r="S463">
        <v>55</v>
      </c>
      <c r="T463">
        <v>0</v>
      </c>
      <c r="U463" s="1" t="s">
        <v>3953</v>
      </c>
      <c r="V463" s="1"/>
      <c r="W463">
        <v>86</v>
      </c>
      <c r="X463">
        <v>0</v>
      </c>
      <c r="Y463" s="1" t="s">
        <v>34</v>
      </c>
      <c r="Z463">
        <v>20</v>
      </c>
      <c r="AA463">
        <v>20</v>
      </c>
      <c r="AB463">
        <v>24</v>
      </c>
      <c r="AC463">
        <v>100000000000</v>
      </c>
      <c r="AD463" s="1" t="s">
        <v>4235</v>
      </c>
      <c r="AE463">
        <v>2.7629999999999999</v>
      </c>
      <c r="AF463">
        <v>0</v>
      </c>
      <c r="AG463">
        <v>0</v>
      </c>
      <c r="AH463" s="1"/>
    </row>
    <row r="464" spans="1:34" x14ac:dyDescent="0.25">
      <c r="A464" s="1" t="s">
        <v>37</v>
      </c>
      <c r="B464" s="1" t="s">
        <v>37</v>
      </c>
      <c r="C464" s="1" t="s">
        <v>506</v>
      </c>
      <c r="D464" s="1" t="s">
        <v>1370</v>
      </c>
      <c r="E464" s="1" t="s">
        <v>1365</v>
      </c>
      <c r="F464" s="1" t="s">
        <v>1849</v>
      </c>
      <c r="G464" s="1" t="s">
        <v>1850</v>
      </c>
      <c r="H464" s="1" t="s">
        <v>2385</v>
      </c>
      <c r="I464" s="1" t="s">
        <v>2386</v>
      </c>
      <c r="J464" s="1" t="s">
        <v>2777</v>
      </c>
      <c r="K464" s="1" t="s">
        <v>2772</v>
      </c>
      <c r="L464" s="1" t="s">
        <v>37</v>
      </c>
      <c r="M464" s="1" t="s">
        <v>3310</v>
      </c>
      <c r="N464" s="1"/>
      <c r="O464">
        <v>0</v>
      </c>
      <c r="P464">
        <v>0</v>
      </c>
      <c r="Q464">
        <v>4213</v>
      </c>
      <c r="R464" s="1" t="s">
        <v>37</v>
      </c>
      <c r="S464">
        <v>55</v>
      </c>
      <c r="T464">
        <v>0</v>
      </c>
      <c r="U464" s="1" t="s">
        <v>3953</v>
      </c>
      <c r="V464" s="1"/>
      <c r="W464">
        <v>86</v>
      </c>
      <c r="X464">
        <v>0</v>
      </c>
      <c r="Y464" s="1" t="s">
        <v>34</v>
      </c>
      <c r="Z464">
        <v>20</v>
      </c>
      <c r="AA464">
        <v>20</v>
      </c>
      <c r="AB464">
        <v>24</v>
      </c>
      <c r="AC464">
        <v>100000000000</v>
      </c>
      <c r="AD464" s="1" t="s">
        <v>4235</v>
      </c>
      <c r="AE464">
        <v>2.774</v>
      </c>
      <c r="AF464">
        <v>0</v>
      </c>
      <c r="AG464">
        <v>0</v>
      </c>
      <c r="AH464" s="1"/>
    </row>
    <row r="465" spans="1:34" x14ac:dyDescent="0.25">
      <c r="A465" s="1" t="s">
        <v>37</v>
      </c>
      <c r="B465" s="1" t="s">
        <v>37</v>
      </c>
      <c r="C465" s="1" t="s">
        <v>507</v>
      </c>
      <c r="D465" s="1" t="s">
        <v>1365</v>
      </c>
      <c r="E465" s="1" t="s">
        <v>1354</v>
      </c>
      <c r="F465" s="1" t="s">
        <v>1850</v>
      </c>
      <c r="G465" s="1" t="s">
        <v>1698</v>
      </c>
      <c r="H465" s="1" t="s">
        <v>2386</v>
      </c>
      <c r="I465" s="1" t="s">
        <v>2234</v>
      </c>
      <c r="J465" s="1" t="s">
        <v>2772</v>
      </c>
      <c r="K465" s="1" t="s">
        <v>2761</v>
      </c>
      <c r="L465" s="1" t="s">
        <v>37</v>
      </c>
      <c r="M465" s="1" t="s">
        <v>3311</v>
      </c>
      <c r="N465" s="1"/>
      <c r="O465">
        <v>0</v>
      </c>
      <c r="P465">
        <v>0</v>
      </c>
      <c r="Q465">
        <v>4241</v>
      </c>
      <c r="R465" s="1" t="s">
        <v>37</v>
      </c>
      <c r="S465">
        <v>55</v>
      </c>
      <c r="T465">
        <v>0</v>
      </c>
      <c r="U465" s="1" t="s">
        <v>3953</v>
      </c>
      <c r="V465" s="1"/>
      <c r="W465">
        <v>86</v>
      </c>
      <c r="X465">
        <v>0</v>
      </c>
      <c r="Y465" s="1" t="s">
        <v>34</v>
      </c>
      <c r="Z465">
        <v>20</v>
      </c>
      <c r="AA465">
        <v>20</v>
      </c>
      <c r="AB465">
        <v>24</v>
      </c>
      <c r="AC465">
        <v>100000000000</v>
      </c>
      <c r="AD465" s="1" t="s">
        <v>4235</v>
      </c>
      <c r="AE465">
        <v>2.718</v>
      </c>
      <c r="AF465">
        <v>0</v>
      </c>
      <c r="AG465">
        <v>0</v>
      </c>
      <c r="AH465" s="1"/>
    </row>
    <row r="466" spans="1:34" x14ac:dyDescent="0.25">
      <c r="A466" s="1" t="s">
        <v>37</v>
      </c>
      <c r="B466" s="1" t="s">
        <v>37</v>
      </c>
      <c r="C466" s="1" t="s">
        <v>508</v>
      </c>
      <c r="D466" s="1" t="s">
        <v>1380</v>
      </c>
      <c r="E466" s="1" t="s">
        <v>1370</v>
      </c>
      <c r="F466" s="1" t="s">
        <v>1724</v>
      </c>
      <c r="G466" s="1" t="s">
        <v>1849</v>
      </c>
      <c r="H466" s="1" t="s">
        <v>2260</v>
      </c>
      <c r="I466" s="1" t="s">
        <v>2385</v>
      </c>
      <c r="J466" s="1" t="s">
        <v>2787</v>
      </c>
      <c r="K466" s="1" t="s">
        <v>2777</v>
      </c>
      <c r="L466" s="1" t="s">
        <v>37</v>
      </c>
      <c r="M466" s="1" t="s">
        <v>3312</v>
      </c>
      <c r="N466" s="1"/>
      <c r="O466">
        <v>0</v>
      </c>
      <c r="P466">
        <v>0</v>
      </c>
      <c r="Q466">
        <v>4227</v>
      </c>
      <c r="R466" s="1" t="s">
        <v>37</v>
      </c>
      <c r="S466">
        <v>55</v>
      </c>
      <c r="T466">
        <v>0</v>
      </c>
      <c r="U466" s="1" t="s">
        <v>3953</v>
      </c>
      <c r="V466" s="1"/>
      <c r="W466">
        <v>86</v>
      </c>
      <c r="X466">
        <v>0</v>
      </c>
      <c r="Y466" s="1" t="s">
        <v>34</v>
      </c>
      <c r="Z466">
        <v>20</v>
      </c>
      <c r="AA466">
        <v>20</v>
      </c>
      <c r="AB466">
        <v>24</v>
      </c>
      <c r="AC466">
        <v>100000000000</v>
      </c>
      <c r="AD466" s="1" t="s">
        <v>4235</v>
      </c>
      <c r="AE466">
        <v>2.7519999999999998</v>
      </c>
      <c r="AF466">
        <v>0</v>
      </c>
      <c r="AG466">
        <v>0</v>
      </c>
      <c r="AH466" s="1"/>
    </row>
    <row r="467" spans="1:34" x14ac:dyDescent="0.25">
      <c r="A467" s="1" t="s">
        <v>37</v>
      </c>
      <c r="B467" s="1" t="s">
        <v>37</v>
      </c>
      <c r="C467" s="1" t="s">
        <v>509</v>
      </c>
      <c r="D467" s="1" t="s">
        <v>1376</v>
      </c>
      <c r="E467" s="1" t="s">
        <v>1358</v>
      </c>
      <c r="F467" s="1" t="s">
        <v>1851</v>
      </c>
      <c r="G467" s="1" t="s">
        <v>1950</v>
      </c>
      <c r="H467" s="1" t="s">
        <v>2387</v>
      </c>
      <c r="I467" s="1" t="s">
        <v>2486</v>
      </c>
      <c r="J467" s="1" t="s">
        <v>2783</v>
      </c>
      <c r="K467" s="1" t="s">
        <v>2765</v>
      </c>
      <c r="L467" s="1" t="s">
        <v>37</v>
      </c>
      <c r="M467" s="1" t="s">
        <v>3313</v>
      </c>
      <c r="N467" s="1"/>
      <c r="O467">
        <v>0</v>
      </c>
      <c r="P467">
        <v>0</v>
      </c>
      <c r="Q467">
        <v>3714</v>
      </c>
      <c r="R467" s="1" t="s">
        <v>37</v>
      </c>
      <c r="S467">
        <v>55</v>
      </c>
      <c r="T467">
        <v>0</v>
      </c>
      <c r="U467" s="1" t="s">
        <v>3953</v>
      </c>
      <c r="V467" s="1"/>
      <c r="W467">
        <v>86</v>
      </c>
      <c r="X467">
        <v>0</v>
      </c>
      <c r="Y467" s="1" t="s">
        <v>34</v>
      </c>
      <c r="Z467">
        <v>20</v>
      </c>
      <c r="AA467">
        <v>20</v>
      </c>
      <c r="AB467">
        <v>24</v>
      </c>
      <c r="AC467">
        <v>100000000000</v>
      </c>
      <c r="AD467" s="1" t="s">
        <v>4235</v>
      </c>
      <c r="AE467">
        <v>2.7770000000000001</v>
      </c>
      <c r="AF467">
        <v>0</v>
      </c>
      <c r="AG467">
        <v>0</v>
      </c>
      <c r="AH467" s="1"/>
    </row>
    <row r="468" spans="1:34" x14ac:dyDescent="0.25">
      <c r="A468" s="1" t="s">
        <v>37</v>
      </c>
      <c r="B468" s="1" t="s">
        <v>37</v>
      </c>
      <c r="C468" s="1" t="s">
        <v>510</v>
      </c>
      <c r="D468" s="1" t="s">
        <v>1380</v>
      </c>
      <c r="E468" s="1" t="s">
        <v>1376</v>
      </c>
      <c r="F468" s="1" t="s">
        <v>1724</v>
      </c>
      <c r="G468" s="1" t="s">
        <v>1851</v>
      </c>
      <c r="H468" s="1" t="s">
        <v>2260</v>
      </c>
      <c r="I468" s="1" t="s">
        <v>2387</v>
      </c>
      <c r="J468" s="1" t="s">
        <v>2787</v>
      </c>
      <c r="K468" s="1" t="s">
        <v>2783</v>
      </c>
      <c r="L468" s="1" t="s">
        <v>37</v>
      </c>
      <c r="M468" s="1" t="s">
        <v>3314</v>
      </c>
      <c r="N468" s="1"/>
      <c r="O468">
        <v>0</v>
      </c>
      <c r="P468">
        <v>0</v>
      </c>
      <c r="Q468">
        <v>4228</v>
      </c>
      <c r="R468" s="1" t="s">
        <v>37</v>
      </c>
      <c r="S468">
        <v>55</v>
      </c>
      <c r="T468">
        <v>0</v>
      </c>
      <c r="U468" s="1" t="s">
        <v>3953</v>
      </c>
      <c r="V468" s="1"/>
      <c r="W468">
        <v>86</v>
      </c>
      <c r="X468">
        <v>0</v>
      </c>
      <c r="Y468" s="1" t="s">
        <v>34</v>
      </c>
      <c r="Z468">
        <v>20</v>
      </c>
      <c r="AA468">
        <v>20</v>
      </c>
      <c r="AB468">
        <v>24</v>
      </c>
      <c r="AC468">
        <v>100000000000</v>
      </c>
      <c r="AD468" s="1" t="s">
        <v>4235</v>
      </c>
      <c r="AE468">
        <v>2.74</v>
      </c>
      <c r="AF468">
        <v>0</v>
      </c>
      <c r="AG468">
        <v>0</v>
      </c>
      <c r="AH468" s="1"/>
    </row>
    <row r="469" spans="1:34" x14ac:dyDescent="0.25">
      <c r="A469" s="1" t="s">
        <v>37</v>
      </c>
      <c r="B469" s="1" t="s">
        <v>37</v>
      </c>
      <c r="C469" s="1" t="s">
        <v>511</v>
      </c>
      <c r="D469" s="1" t="s">
        <v>1380</v>
      </c>
      <c r="E469" s="1" t="s">
        <v>1400</v>
      </c>
      <c r="F469" s="1" t="s">
        <v>1724</v>
      </c>
      <c r="G469" s="1" t="s">
        <v>1929</v>
      </c>
      <c r="H469" s="1" t="s">
        <v>2260</v>
      </c>
      <c r="I469" s="1" t="s">
        <v>2465</v>
      </c>
      <c r="J469" s="1" t="s">
        <v>2787</v>
      </c>
      <c r="K469" s="1" t="s">
        <v>2807</v>
      </c>
      <c r="L469" s="1" t="s">
        <v>37</v>
      </c>
      <c r="M469" s="1" t="s">
        <v>3315</v>
      </c>
      <c r="N469" s="1"/>
      <c r="O469">
        <v>0</v>
      </c>
      <c r="P469">
        <v>0</v>
      </c>
      <c r="Q469">
        <v>4229</v>
      </c>
      <c r="R469" s="1" t="s">
        <v>37</v>
      </c>
      <c r="S469">
        <v>55</v>
      </c>
      <c r="T469">
        <v>0</v>
      </c>
      <c r="U469" s="1" t="s">
        <v>3953</v>
      </c>
      <c r="V469" s="1"/>
      <c r="W469">
        <v>86</v>
      </c>
      <c r="X469">
        <v>0</v>
      </c>
      <c r="Y469" s="1" t="s">
        <v>34</v>
      </c>
      <c r="Z469">
        <v>20</v>
      </c>
      <c r="AA469">
        <v>20</v>
      </c>
      <c r="AB469">
        <v>24</v>
      </c>
      <c r="AC469">
        <v>100000000000</v>
      </c>
      <c r="AD469" s="1" t="s">
        <v>4235</v>
      </c>
      <c r="AE469">
        <v>2.7349999999999999</v>
      </c>
      <c r="AF469">
        <v>0</v>
      </c>
      <c r="AG469">
        <v>0</v>
      </c>
      <c r="AH469" s="1"/>
    </row>
    <row r="470" spans="1:34" x14ac:dyDescent="0.25">
      <c r="A470" s="1" t="s">
        <v>37</v>
      </c>
      <c r="B470" s="1" t="s">
        <v>37</v>
      </c>
      <c r="C470" s="1" t="s">
        <v>512</v>
      </c>
      <c r="D470" s="1" t="s">
        <v>1347</v>
      </c>
      <c r="E470" s="1" t="s">
        <v>1381</v>
      </c>
      <c r="F470" s="1" t="s">
        <v>1852</v>
      </c>
      <c r="G470" s="1" t="s">
        <v>1725</v>
      </c>
      <c r="H470" s="1" t="s">
        <v>2388</v>
      </c>
      <c r="I470" s="1" t="s">
        <v>2261</v>
      </c>
      <c r="J470" s="1" t="s">
        <v>2754</v>
      </c>
      <c r="K470" s="1" t="s">
        <v>2788</v>
      </c>
      <c r="L470" s="1" t="s">
        <v>37</v>
      </c>
      <c r="M470" s="1" t="s">
        <v>3316</v>
      </c>
      <c r="N470" s="1"/>
      <c r="O470">
        <v>0</v>
      </c>
      <c r="P470">
        <v>0</v>
      </c>
      <c r="Q470">
        <v>4172</v>
      </c>
      <c r="R470" s="1" t="s">
        <v>37</v>
      </c>
      <c r="S470">
        <v>55</v>
      </c>
      <c r="T470">
        <v>0</v>
      </c>
      <c r="U470" s="1" t="s">
        <v>3953</v>
      </c>
      <c r="V470" s="1"/>
      <c r="W470">
        <v>86</v>
      </c>
      <c r="X470">
        <v>0</v>
      </c>
      <c r="Y470" s="1" t="s">
        <v>34</v>
      </c>
      <c r="Z470">
        <v>20</v>
      </c>
      <c r="AA470">
        <v>20</v>
      </c>
      <c r="AB470">
        <v>24</v>
      </c>
      <c r="AC470">
        <v>100000000000</v>
      </c>
      <c r="AD470" s="1" t="s">
        <v>4235</v>
      </c>
      <c r="AE470">
        <v>2.782</v>
      </c>
      <c r="AF470">
        <v>0</v>
      </c>
      <c r="AG470">
        <v>0</v>
      </c>
      <c r="AH470" s="1"/>
    </row>
    <row r="471" spans="1:34" x14ac:dyDescent="0.25">
      <c r="A471" s="1" t="s">
        <v>37</v>
      </c>
      <c r="B471" s="1" t="s">
        <v>37</v>
      </c>
      <c r="C471" s="1" t="s">
        <v>513</v>
      </c>
      <c r="D471" s="1" t="s">
        <v>1381</v>
      </c>
      <c r="E471" s="1" t="s">
        <v>1400</v>
      </c>
      <c r="F471" s="1" t="s">
        <v>1725</v>
      </c>
      <c r="G471" s="1" t="s">
        <v>1929</v>
      </c>
      <c r="H471" s="1" t="s">
        <v>2261</v>
      </c>
      <c r="I471" s="1" t="s">
        <v>2465</v>
      </c>
      <c r="J471" s="1" t="s">
        <v>2788</v>
      </c>
      <c r="K471" s="1" t="s">
        <v>2807</v>
      </c>
      <c r="L471" s="1" t="s">
        <v>37</v>
      </c>
      <c r="M471" s="1" t="s">
        <v>3317</v>
      </c>
      <c r="N471" s="1"/>
      <c r="O471">
        <v>0</v>
      </c>
      <c r="P471">
        <v>0</v>
      </c>
      <c r="Q471">
        <v>3952</v>
      </c>
      <c r="R471" s="1" t="s">
        <v>37</v>
      </c>
      <c r="S471">
        <v>55</v>
      </c>
      <c r="T471">
        <v>0</v>
      </c>
      <c r="U471" s="1" t="s">
        <v>3953</v>
      </c>
      <c r="V471" s="1"/>
      <c r="W471">
        <v>86</v>
      </c>
      <c r="X471">
        <v>0</v>
      </c>
      <c r="Y471" s="1" t="s">
        <v>34</v>
      </c>
      <c r="Z471">
        <v>20</v>
      </c>
      <c r="AA471">
        <v>20</v>
      </c>
      <c r="AB471">
        <v>24</v>
      </c>
      <c r="AC471">
        <v>100000000000</v>
      </c>
      <c r="AD471" s="1" t="s">
        <v>4235</v>
      </c>
      <c r="AE471">
        <v>2.73</v>
      </c>
      <c r="AF471">
        <v>0</v>
      </c>
      <c r="AG471">
        <v>0</v>
      </c>
      <c r="AH471" s="1"/>
    </row>
    <row r="472" spans="1:34" x14ac:dyDescent="0.25">
      <c r="A472" s="1" t="s">
        <v>37</v>
      </c>
      <c r="B472" s="1" t="s">
        <v>37</v>
      </c>
      <c r="C472" s="1" t="s">
        <v>514</v>
      </c>
      <c r="D472" s="1" t="s">
        <v>1347</v>
      </c>
      <c r="E472" s="1" t="s">
        <v>1345</v>
      </c>
      <c r="F472" s="1" t="s">
        <v>1852</v>
      </c>
      <c r="G472" s="1" t="s">
        <v>1855</v>
      </c>
      <c r="H472" s="1" t="s">
        <v>2388</v>
      </c>
      <c r="I472" s="1" t="s">
        <v>2391</v>
      </c>
      <c r="J472" s="1" t="s">
        <v>2754</v>
      </c>
      <c r="K472" s="1" t="s">
        <v>2752</v>
      </c>
      <c r="L472" s="1" t="s">
        <v>37</v>
      </c>
      <c r="M472" s="1" t="s">
        <v>3318</v>
      </c>
      <c r="N472" s="1"/>
      <c r="O472">
        <v>0</v>
      </c>
      <c r="P472">
        <v>0</v>
      </c>
      <c r="Q472">
        <v>4173</v>
      </c>
      <c r="R472" s="1" t="s">
        <v>37</v>
      </c>
      <c r="S472">
        <v>55</v>
      </c>
      <c r="T472">
        <v>0</v>
      </c>
      <c r="U472" s="1" t="s">
        <v>3953</v>
      </c>
      <c r="V472" s="1"/>
      <c r="W472">
        <v>86</v>
      </c>
      <c r="X472">
        <v>0</v>
      </c>
      <c r="Y472" s="1" t="s">
        <v>34</v>
      </c>
      <c r="Z472">
        <v>20</v>
      </c>
      <c r="AA472">
        <v>20</v>
      </c>
      <c r="AB472">
        <v>24</v>
      </c>
      <c r="AC472">
        <v>100000000000</v>
      </c>
      <c r="AD472" s="1" t="s">
        <v>4235</v>
      </c>
      <c r="AE472">
        <v>2.7810000000000001</v>
      </c>
      <c r="AF472">
        <v>0</v>
      </c>
      <c r="AG472">
        <v>0</v>
      </c>
      <c r="AH472" s="1"/>
    </row>
    <row r="473" spans="1:34" x14ac:dyDescent="0.25">
      <c r="A473" s="1" t="s">
        <v>37</v>
      </c>
      <c r="B473" s="1" t="s">
        <v>37</v>
      </c>
      <c r="C473" s="1" t="s">
        <v>515</v>
      </c>
      <c r="D473" s="1" t="s">
        <v>1395</v>
      </c>
      <c r="E473" s="1" t="s">
        <v>1396</v>
      </c>
      <c r="F473" s="1" t="s">
        <v>1853</v>
      </c>
      <c r="G473" s="1" t="s">
        <v>1854</v>
      </c>
      <c r="H473" s="1" t="s">
        <v>2389</v>
      </c>
      <c r="I473" s="1" t="s">
        <v>2390</v>
      </c>
      <c r="J473" s="1" t="s">
        <v>2802</v>
      </c>
      <c r="K473" s="1" t="s">
        <v>2803</v>
      </c>
      <c r="L473" s="1" t="s">
        <v>37</v>
      </c>
      <c r="M473" s="1" t="s">
        <v>3319</v>
      </c>
      <c r="N473" s="1"/>
      <c r="O473">
        <v>0</v>
      </c>
      <c r="P473">
        <v>0</v>
      </c>
      <c r="Q473">
        <v>4127</v>
      </c>
      <c r="R473" s="1" t="s">
        <v>37</v>
      </c>
      <c r="S473">
        <v>55</v>
      </c>
      <c r="T473">
        <v>0</v>
      </c>
      <c r="U473" s="1" t="s">
        <v>3953</v>
      </c>
      <c r="V473" s="1"/>
      <c r="W473">
        <v>86</v>
      </c>
      <c r="X473">
        <v>0</v>
      </c>
      <c r="Y473" s="1" t="s">
        <v>34</v>
      </c>
      <c r="Z473">
        <v>20</v>
      </c>
      <c r="AA473">
        <v>20</v>
      </c>
      <c r="AB473">
        <v>24</v>
      </c>
      <c r="AC473">
        <v>100000000000</v>
      </c>
      <c r="AD473" s="1" t="s">
        <v>4235</v>
      </c>
      <c r="AE473">
        <v>2.9380000000000002</v>
      </c>
      <c r="AF473">
        <v>0</v>
      </c>
      <c r="AG473">
        <v>0</v>
      </c>
      <c r="AH473" s="1"/>
    </row>
    <row r="474" spans="1:34" x14ac:dyDescent="0.25">
      <c r="A474" s="1" t="s">
        <v>37</v>
      </c>
      <c r="B474" s="1" t="s">
        <v>37</v>
      </c>
      <c r="C474" s="1" t="s">
        <v>516</v>
      </c>
      <c r="D474" s="1" t="s">
        <v>1395</v>
      </c>
      <c r="E474" s="1" t="s">
        <v>1347</v>
      </c>
      <c r="F474" s="1" t="s">
        <v>1853</v>
      </c>
      <c r="G474" s="1" t="s">
        <v>1852</v>
      </c>
      <c r="H474" s="1" t="s">
        <v>2389</v>
      </c>
      <c r="I474" s="1" t="s">
        <v>2388</v>
      </c>
      <c r="J474" s="1" t="s">
        <v>2802</v>
      </c>
      <c r="K474" s="1" t="s">
        <v>2754</v>
      </c>
      <c r="L474" s="1" t="s">
        <v>37</v>
      </c>
      <c r="M474" s="1" t="s">
        <v>3320</v>
      </c>
      <c r="N474" s="1"/>
      <c r="O474">
        <v>0</v>
      </c>
      <c r="P474">
        <v>0</v>
      </c>
      <c r="Q474">
        <v>4128</v>
      </c>
      <c r="R474" s="1" t="s">
        <v>37</v>
      </c>
      <c r="S474">
        <v>55</v>
      </c>
      <c r="T474">
        <v>0</v>
      </c>
      <c r="U474" s="1" t="s">
        <v>3953</v>
      </c>
      <c r="V474" s="1"/>
      <c r="W474">
        <v>86</v>
      </c>
      <c r="X474">
        <v>0</v>
      </c>
      <c r="Y474" s="1" t="s">
        <v>34</v>
      </c>
      <c r="Z474">
        <v>20</v>
      </c>
      <c r="AA474">
        <v>20</v>
      </c>
      <c r="AB474">
        <v>24</v>
      </c>
      <c r="AC474">
        <v>100000000000</v>
      </c>
      <c r="AD474" s="1" t="s">
        <v>4235</v>
      </c>
      <c r="AE474">
        <v>2.9020000000000001</v>
      </c>
      <c r="AF474">
        <v>0</v>
      </c>
      <c r="AG474">
        <v>0</v>
      </c>
      <c r="AH474" s="1"/>
    </row>
    <row r="475" spans="1:34" x14ac:dyDescent="0.25">
      <c r="A475" s="1" t="s">
        <v>37</v>
      </c>
      <c r="B475" s="1" t="s">
        <v>37</v>
      </c>
      <c r="C475" s="1" t="s">
        <v>517</v>
      </c>
      <c r="D475" s="1" t="s">
        <v>1396</v>
      </c>
      <c r="E475" s="1" t="s">
        <v>1345</v>
      </c>
      <c r="F475" s="1" t="s">
        <v>1854</v>
      </c>
      <c r="G475" s="1" t="s">
        <v>1855</v>
      </c>
      <c r="H475" s="1" t="s">
        <v>2390</v>
      </c>
      <c r="I475" s="1" t="s">
        <v>2391</v>
      </c>
      <c r="J475" s="1" t="s">
        <v>2803</v>
      </c>
      <c r="K475" s="1" t="s">
        <v>2752</v>
      </c>
      <c r="L475" s="1" t="s">
        <v>37</v>
      </c>
      <c r="M475" s="1" t="s">
        <v>3321</v>
      </c>
      <c r="N475" s="1"/>
      <c r="O475">
        <v>0</v>
      </c>
      <c r="P475">
        <v>0</v>
      </c>
      <c r="Q475">
        <v>4189</v>
      </c>
      <c r="R475" s="1" t="s">
        <v>37</v>
      </c>
      <c r="S475">
        <v>55</v>
      </c>
      <c r="T475">
        <v>0</v>
      </c>
      <c r="U475" s="1" t="s">
        <v>3953</v>
      </c>
      <c r="V475" s="1"/>
      <c r="W475">
        <v>86</v>
      </c>
      <c r="X475">
        <v>0</v>
      </c>
      <c r="Y475" s="1" t="s">
        <v>34</v>
      </c>
      <c r="Z475">
        <v>20</v>
      </c>
      <c r="AA475">
        <v>20</v>
      </c>
      <c r="AB475">
        <v>24</v>
      </c>
      <c r="AC475">
        <v>100000000000</v>
      </c>
      <c r="AD475" s="1" t="s">
        <v>4235</v>
      </c>
      <c r="AE475">
        <v>2.8849999999999998</v>
      </c>
      <c r="AF475">
        <v>0</v>
      </c>
      <c r="AG475">
        <v>0</v>
      </c>
      <c r="AH475" s="1"/>
    </row>
    <row r="476" spans="1:34" x14ac:dyDescent="0.25">
      <c r="A476" s="1" t="s">
        <v>37</v>
      </c>
      <c r="B476" s="1" t="s">
        <v>37</v>
      </c>
      <c r="C476" s="1" t="s">
        <v>518</v>
      </c>
      <c r="D476" s="1" t="s">
        <v>1345</v>
      </c>
      <c r="E476" s="1" t="s">
        <v>1497</v>
      </c>
      <c r="F476" s="1" t="s">
        <v>1855</v>
      </c>
      <c r="G476" s="1" t="s">
        <v>2033</v>
      </c>
      <c r="H476" s="1" t="s">
        <v>2391</v>
      </c>
      <c r="I476" s="1" t="s">
        <v>2569</v>
      </c>
      <c r="J476" s="1" t="s">
        <v>2752</v>
      </c>
      <c r="K476" s="1" t="s">
        <v>2844</v>
      </c>
      <c r="L476" s="1" t="s">
        <v>37</v>
      </c>
      <c r="M476" s="1" t="s">
        <v>3322</v>
      </c>
      <c r="N476" s="1"/>
      <c r="O476">
        <v>0</v>
      </c>
      <c r="P476">
        <v>0</v>
      </c>
      <c r="Q476">
        <v>3918</v>
      </c>
      <c r="R476" s="1" t="s">
        <v>37</v>
      </c>
      <c r="S476">
        <v>55</v>
      </c>
      <c r="T476">
        <v>0</v>
      </c>
      <c r="U476" s="1" t="s">
        <v>3953</v>
      </c>
      <c r="V476" s="1"/>
      <c r="W476">
        <v>86</v>
      </c>
      <c r="X476">
        <v>0</v>
      </c>
      <c r="Y476" s="1" t="s">
        <v>34</v>
      </c>
      <c r="Z476">
        <v>20</v>
      </c>
      <c r="AA476">
        <v>20</v>
      </c>
      <c r="AB476">
        <v>24</v>
      </c>
      <c r="AC476">
        <v>100000000000</v>
      </c>
      <c r="AD476" s="1" t="s">
        <v>4235</v>
      </c>
      <c r="AE476">
        <v>2.7330000000000001</v>
      </c>
      <c r="AF476">
        <v>0</v>
      </c>
      <c r="AG476">
        <v>0</v>
      </c>
      <c r="AH476" s="1"/>
    </row>
    <row r="477" spans="1:34" x14ac:dyDescent="0.25">
      <c r="A477" s="1" t="s">
        <v>37</v>
      </c>
      <c r="B477" s="1" t="s">
        <v>37</v>
      </c>
      <c r="C477" s="1" t="s">
        <v>519</v>
      </c>
      <c r="D477" s="1" t="s">
        <v>1374</v>
      </c>
      <c r="E477" s="1" t="s">
        <v>1518</v>
      </c>
      <c r="F477" s="1" t="s">
        <v>1856</v>
      </c>
      <c r="G477" s="1" t="s">
        <v>2054</v>
      </c>
      <c r="H477" s="1" t="s">
        <v>2392</v>
      </c>
      <c r="I477" s="1" t="s">
        <v>2590</v>
      </c>
      <c r="J477" s="1" t="s">
        <v>2781</v>
      </c>
      <c r="K477" s="1" t="s">
        <v>2054</v>
      </c>
      <c r="L477" s="1" t="s">
        <v>37</v>
      </c>
      <c r="M477" s="1" t="s">
        <v>3323</v>
      </c>
      <c r="N477" s="1"/>
      <c r="O477">
        <v>0</v>
      </c>
      <c r="P477">
        <v>0</v>
      </c>
      <c r="Q477">
        <v>3738</v>
      </c>
      <c r="R477" s="1" t="s">
        <v>37</v>
      </c>
      <c r="S477">
        <v>55</v>
      </c>
      <c r="T477">
        <v>0</v>
      </c>
      <c r="U477" s="1" t="s">
        <v>3953</v>
      </c>
      <c r="V477" s="1"/>
      <c r="W477">
        <v>86</v>
      </c>
      <c r="X477">
        <v>0</v>
      </c>
      <c r="Y477" s="1" t="s">
        <v>34</v>
      </c>
      <c r="Z477">
        <v>20</v>
      </c>
      <c r="AA477">
        <v>20</v>
      </c>
      <c r="AB477">
        <v>24</v>
      </c>
      <c r="AC477">
        <v>100000000000</v>
      </c>
      <c r="AD477" s="1" t="s">
        <v>4235</v>
      </c>
      <c r="AE477">
        <v>2.9990000000000001</v>
      </c>
      <c r="AF477">
        <v>0</v>
      </c>
      <c r="AG477">
        <v>0</v>
      </c>
      <c r="AH477" s="1"/>
    </row>
    <row r="478" spans="1:34" x14ac:dyDescent="0.25">
      <c r="A478" s="1" t="s">
        <v>37</v>
      </c>
      <c r="B478" s="1" t="s">
        <v>37</v>
      </c>
      <c r="C478" s="1" t="s">
        <v>520</v>
      </c>
      <c r="D478" s="1" t="s">
        <v>1406</v>
      </c>
      <c r="E478" s="1" t="s">
        <v>1518</v>
      </c>
      <c r="F478" s="1" t="s">
        <v>1857</v>
      </c>
      <c r="G478" s="1" t="s">
        <v>2054</v>
      </c>
      <c r="H478" s="1" t="s">
        <v>2393</v>
      </c>
      <c r="I478" s="1" t="s">
        <v>2590</v>
      </c>
      <c r="J478" s="1" t="s">
        <v>2813</v>
      </c>
      <c r="K478" s="1" t="s">
        <v>2054</v>
      </c>
      <c r="L478" s="1" t="s">
        <v>37</v>
      </c>
      <c r="M478" s="1" t="s">
        <v>3324</v>
      </c>
      <c r="N478" s="1"/>
      <c r="O478">
        <v>0</v>
      </c>
      <c r="P478">
        <v>0</v>
      </c>
      <c r="Q478">
        <v>3845</v>
      </c>
      <c r="R478" s="1" t="s">
        <v>37</v>
      </c>
      <c r="S478">
        <v>55</v>
      </c>
      <c r="T478">
        <v>0</v>
      </c>
      <c r="U478" s="1" t="s">
        <v>3953</v>
      </c>
      <c r="V478" s="1"/>
      <c r="W478">
        <v>86</v>
      </c>
      <c r="X478">
        <v>0</v>
      </c>
      <c r="Y478" s="1" t="s">
        <v>34</v>
      </c>
      <c r="Z478">
        <v>20</v>
      </c>
      <c r="AA478">
        <v>20</v>
      </c>
      <c r="AB478">
        <v>24</v>
      </c>
      <c r="AC478">
        <v>100000000000</v>
      </c>
      <c r="AD478" s="1" t="s">
        <v>4235</v>
      </c>
      <c r="AE478">
        <v>2.7410000000000001</v>
      </c>
      <c r="AF478">
        <v>0</v>
      </c>
      <c r="AG478">
        <v>0</v>
      </c>
      <c r="AH478" s="1"/>
    </row>
    <row r="479" spans="1:34" x14ac:dyDescent="0.25">
      <c r="A479" s="1" t="s">
        <v>37</v>
      </c>
      <c r="B479" s="1" t="s">
        <v>37</v>
      </c>
      <c r="C479" s="1" t="s">
        <v>521</v>
      </c>
      <c r="D479" s="1" t="s">
        <v>1403</v>
      </c>
      <c r="E479" s="1" t="s">
        <v>1407</v>
      </c>
      <c r="F479" s="1" t="s">
        <v>1858</v>
      </c>
      <c r="G479" s="1" t="s">
        <v>1860</v>
      </c>
      <c r="H479" s="1" t="s">
        <v>2394</v>
      </c>
      <c r="I479" s="1" t="s">
        <v>2396</v>
      </c>
      <c r="J479" s="1" t="s">
        <v>2810</v>
      </c>
      <c r="K479" s="1" t="s">
        <v>2814</v>
      </c>
      <c r="L479" s="1" t="s">
        <v>37</v>
      </c>
      <c r="M479" s="1" t="s">
        <v>3325</v>
      </c>
      <c r="N479" s="1"/>
      <c r="O479">
        <v>0</v>
      </c>
      <c r="P479">
        <v>0</v>
      </c>
      <c r="Q479">
        <v>3695</v>
      </c>
      <c r="R479" s="1" t="s">
        <v>37</v>
      </c>
      <c r="S479">
        <v>55</v>
      </c>
      <c r="T479">
        <v>0</v>
      </c>
      <c r="U479" s="1" t="s">
        <v>3953</v>
      </c>
      <c r="V479" s="1"/>
      <c r="W479">
        <v>86</v>
      </c>
      <c r="X479">
        <v>0</v>
      </c>
      <c r="Y479" s="1" t="s">
        <v>34</v>
      </c>
      <c r="Z479">
        <v>20</v>
      </c>
      <c r="AA479">
        <v>20</v>
      </c>
      <c r="AB479">
        <v>24</v>
      </c>
      <c r="AC479">
        <v>100000000000</v>
      </c>
      <c r="AD479" s="1" t="s">
        <v>4235</v>
      </c>
      <c r="AE479">
        <v>2.7970000000000002</v>
      </c>
      <c r="AF479">
        <v>0</v>
      </c>
      <c r="AG479">
        <v>0</v>
      </c>
      <c r="AH479" s="1"/>
    </row>
    <row r="480" spans="1:34" x14ac:dyDescent="0.25">
      <c r="A480" s="1" t="s">
        <v>37</v>
      </c>
      <c r="B480" s="1" t="s">
        <v>37</v>
      </c>
      <c r="C480" s="1" t="s">
        <v>522</v>
      </c>
      <c r="D480" s="1" t="s">
        <v>1406</v>
      </c>
      <c r="E480" s="1" t="s">
        <v>1403</v>
      </c>
      <c r="F480" s="1" t="s">
        <v>1857</v>
      </c>
      <c r="G480" s="1" t="s">
        <v>1858</v>
      </c>
      <c r="H480" s="1" t="s">
        <v>2393</v>
      </c>
      <c r="I480" s="1" t="s">
        <v>2394</v>
      </c>
      <c r="J480" s="1" t="s">
        <v>2813</v>
      </c>
      <c r="K480" s="1" t="s">
        <v>2810</v>
      </c>
      <c r="L480" s="1" t="s">
        <v>37</v>
      </c>
      <c r="M480" s="1" t="s">
        <v>3326</v>
      </c>
      <c r="N480" s="1"/>
      <c r="O480">
        <v>0</v>
      </c>
      <c r="P480">
        <v>0</v>
      </c>
      <c r="Q480">
        <v>3849</v>
      </c>
      <c r="R480" s="1" t="s">
        <v>37</v>
      </c>
      <c r="S480">
        <v>55</v>
      </c>
      <c r="T480">
        <v>0</v>
      </c>
      <c r="U480" s="1" t="s">
        <v>3953</v>
      </c>
      <c r="V480" s="1"/>
      <c r="W480">
        <v>86</v>
      </c>
      <c r="X480">
        <v>0</v>
      </c>
      <c r="Y480" s="1" t="s">
        <v>34</v>
      </c>
      <c r="Z480">
        <v>20</v>
      </c>
      <c r="AA480">
        <v>20</v>
      </c>
      <c r="AB480">
        <v>24</v>
      </c>
      <c r="AC480">
        <v>100000000000</v>
      </c>
      <c r="AD480" s="1" t="s">
        <v>4235</v>
      </c>
      <c r="AE480">
        <v>2.7730000000000001</v>
      </c>
      <c r="AF480">
        <v>0</v>
      </c>
      <c r="AG480">
        <v>0</v>
      </c>
      <c r="AH480" s="1"/>
    </row>
    <row r="481" spans="1:34" x14ac:dyDescent="0.25">
      <c r="A481" s="1" t="s">
        <v>37</v>
      </c>
      <c r="B481" s="1" t="s">
        <v>37</v>
      </c>
      <c r="C481" s="1" t="s">
        <v>523</v>
      </c>
      <c r="D481" s="1" t="s">
        <v>1406</v>
      </c>
      <c r="E481" s="1" t="s">
        <v>1402</v>
      </c>
      <c r="F481" s="1" t="s">
        <v>1857</v>
      </c>
      <c r="G481" s="1" t="s">
        <v>1861</v>
      </c>
      <c r="H481" s="1" t="s">
        <v>2393</v>
      </c>
      <c r="I481" s="1" t="s">
        <v>2397</v>
      </c>
      <c r="J481" s="1" t="s">
        <v>2813</v>
      </c>
      <c r="K481" s="1" t="s">
        <v>2809</v>
      </c>
      <c r="L481" s="1" t="s">
        <v>37</v>
      </c>
      <c r="M481" s="1" t="s">
        <v>3327</v>
      </c>
      <c r="N481" s="1"/>
      <c r="O481">
        <v>0</v>
      </c>
      <c r="P481">
        <v>0</v>
      </c>
      <c r="Q481">
        <v>3848</v>
      </c>
      <c r="R481" s="1" t="s">
        <v>37</v>
      </c>
      <c r="S481">
        <v>55</v>
      </c>
      <c r="T481">
        <v>0</v>
      </c>
      <c r="U481" s="1" t="s">
        <v>3953</v>
      </c>
      <c r="V481" s="1"/>
      <c r="W481">
        <v>86</v>
      </c>
      <c r="X481">
        <v>0</v>
      </c>
      <c r="Y481" s="1" t="s">
        <v>34</v>
      </c>
      <c r="Z481">
        <v>20</v>
      </c>
      <c r="AA481">
        <v>20</v>
      </c>
      <c r="AB481">
        <v>24</v>
      </c>
      <c r="AC481">
        <v>100000000000</v>
      </c>
      <c r="AD481" s="1" t="s">
        <v>4235</v>
      </c>
      <c r="AE481">
        <v>2.7490000000000001</v>
      </c>
      <c r="AF481">
        <v>0</v>
      </c>
      <c r="AG481">
        <v>0</v>
      </c>
      <c r="AH481" s="1"/>
    </row>
    <row r="482" spans="1:34" x14ac:dyDescent="0.25">
      <c r="A482" s="1" t="s">
        <v>37</v>
      </c>
      <c r="B482" s="1" t="s">
        <v>37</v>
      </c>
      <c r="C482" s="1" t="s">
        <v>524</v>
      </c>
      <c r="D482" s="1" t="s">
        <v>1374</v>
      </c>
      <c r="E482" s="1" t="s">
        <v>1339</v>
      </c>
      <c r="F482" s="1" t="s">
        <v>1856</v>
      </c>
      <c r="G482" s="1" t="s">
        <v>1682</v>
      </c>
      <c r="H482" s="1" t="s">
        <v>2392</v>
      </c>
      <c r="I482" s="1" t="s">
        <v>2218</v>
      </c>
      <c r="J482" s="1" t="s">
        <v>2781</v>
      </c>
      <c r="K482" s="1" t="s">
        <v>2746</v>
      </c>
      <c r="L482" s="1" t="s">
        <v>37</v>
      </c>
      <c r="M482" s="1" t="s">
        <v>3328</v>
      </c>
      <c r="N482" s="1"/>
      <c r="O482">
        <v>0</v>
      </c>
      <c r="P482">
        <v>0</v>
      </c>
      <c r="Q482">
        <v>3740</v>
      </c>
      <c r="R482" s="1" t="s">
        <v>37</v>
      </c>
      <c r="S482">
        <v>55</v>
      </c>
      <c r="T482">
        <v>0</v>
      </c>
      <c r="U482" s="1" t="s">
        <v>3953</v>
      </c>
      <c r="V482" s="1"/>
      <c r="W482">
        <v>86</v>
      </c>
      <c r="X482">
        <v>0</v>
      </c>
      <c r="Y482" s="1" t="s">
        <v>34</v>
      </c>
      <c r="Z482">
        <v>20</v>
      </c>
      <c r="AA482">
        <v>20</v>
      </c>
      <c r="AB482">
        <v>24</v>
      </c>
      <c r="AC482">
        <v>100000000000</v>
      </c>
      <c r="AD482" s="1" t="s">
        <v>4235</v>
      </c>
      <c r="AE482">
        <v>2.7810000000000001</v>
      </c>
      <c r="AF482">
        <v>0</v>
      </c>
      <c r="AG482">
        <v>0</v>
      </c>
      <c r="AH482" s="1"/>
    </row>
    <row r="483" spans="1:34" x14ac:dyDescent="0.25">
      <c r="A483" s="1" t="s">
        <v>37</v>
      </c>
      <c r="B483" s="1" t="s">
        <v>37</v>
      </c>
      <c r="C483" s="1" t="s">
        <v>525</v>
      </c>
      <c r="D483" s="1" t="s">
        <v>1394</v>
      </c>
      <c r="E483" s="1" t="s">
        <v>1339</v>
      </c>
      <c r="F483" s="1" t="s">
        <v>1756</v>
      </c>
      <c r="G483" s="1" t="s">
        <v>1682</v>
      </c>
      <c r="H483" s="1" t="s">
        <v>2292</v>
      </c>
      <c r="I483" s="1" t="s">
        <v>2218</v>
      </c>
      <c r="J483" s="1" t="s">
        <v>2801</v>
      </c>
      <c r="K483" s="1" t="s">
        <v>2746</v>
      </c>
      <c r="L483" s="1" t="s">
        <v>37</v>
      </c>
      <c r="M483" s="1" t="s">
        <v>3329</v>
      </c>
      <c r="N483" s="1"/>
      <c r="O483">
        <v>0</v>
      </c>
      <c r="P483">
        <v>0</v>
      </c>
      <c r="Q483">
        <v>4223</v>
      </c>
      <c r="R483" s="1" t="s">
        <v>37</v>
      </c>
      <c r="S483">
        <v>55</v>
      </c>
      <c r="T483">
        <v>0</v>
      </c>
      <c r="U483" s="1" t="s">
        <v>3953</v>
      </c>
      <c r="V483" s="1"/>
      <c r="W483">
        <v>86</v>
      </c>
      <c r="X483">
        <v>0</v>
      </c>
      <c r="Y483" s="1" t="s">
        <v>34</v>
      </c>
      <c r="Z483">
        <v>20</v>
      </c>
      <c r="AA483">
        <v>20</v>
      </c>
      <c r="AB483">
        <v>24</v>
      </c>
      <c r="AC483">
        <v>100000000000</v>
      </c>
      <c r="AD483" s="1" t="s">
        <v>4235</v>
      </c>
      <c r="AE483">
        <v>2.7839999999999998</v>
      </c>
      <c r="AF483">
        <v>0</v>
      </c>
      <c r="AG483">
        <v>0</v>
      </c>
      <c r="AH483" s="1"/>
    </row>
    <row r="484" spans="1:34" x14ac:dyDescent="0.25">
      <c r="A484" s="1" t="s">
        <v>37</v>
      </c>
      <c r="B484" s="1" t="s">
        <v>37</v>
      </c>
      <c r="C484" s="1" t="s">
        <v>526</v>
      </c>
      <c r="D484" s="1" t="s">
        <v>1406</v>
      </c>
      <c r="E484" s="1" t="s">
        <v>1497</v>
      </c>
      <c r="F484" s="1" t="s">
        <v>1857</v>
      </c>
      <c r="G484" s="1" t="s">
        <v>2033</v>
      </c>
      <c r="H484" s="1" t="s">
        <v>2393</v>
      </c>
      <c r="I484" s="1" t="s">
        <v>2569</v>
      </c>
      <c r="J484" s="1" t="s">
        <v>2813</v>
      </c>
      <c r="K484" s="1" t="s">
        <v>2844</v>
      </c>
      <c r="L484" s="1" t="s">
        <v>37</v>
      </c>
      <c r="M484" s="1" t="s">
        <v>3330</v>
      </c>
      <c r="N484" s="1"/>
      <c r="O484">
        <v>0</v>
      </c>
      <c r="P484">
        <v>0</v>
      </c>
      <c r="Q484">
        <v>3850</v>
      </c>
      <c r="R484" s="1" t="s">
        <v>37</v>
      </c>
      <c r="S484">
        <v>55</v>
      </c>
      <c r="T484">
        <v>0</v>
      </c>
      <c r="U484" s="1" t="s">
        <v>3953</v>
      </c>
      <c r="V484" s="1"/>
      <c r="W484">
        <v>86</v>
      </c>
      <c r="X484">
        <v>0</v>
      </c>
      <c r="Y484" s="1" t="s">
        <v>34</v>
      </c>
      <c r="Z484">
        <v>20</v>
      </c>
      <c r="AA484">
        <v>20</v>
      </c>
      <c r="AB484">
        <v>24</v>
      </c>
      <c r="AC484">
        <v>100000000000</v>
      </c>
      <c r="AD484" s="1" t="s">
        <v>4235</v>
      </c>
      <c r="AE484">
        <v>2.8010000000000002</v>
      </c>
      <c r="AF484">
        <v>0</v>
      </c>
      <c r="AG484">
        <v>0</v>
      </c>
      <c r="AH484" s="1"/>
    </row>
    <row r="485" spans="1:34" x14ac:dyDescent="0.25">
      <c r="A485" s="1" t="s">
        <v>37</v>
      </c>
      <c r="B485" s="1" t="s">
        <v>37</v>
      </c>
      <c r="C485" s="1" t="s">
        <v>527</v>
      </c>
      <c r="D485" s="1" t="s">
        <v>1457</v>
      </c>
      <c r="E485" s="1" t="s">
        <v>1403</v>
      </c>
      <c r="F485" s="1" t="s">
        <v>1859</v>
      </c>
      <c r="G485" s="1" t="s">
        <v>1858</v>
      </c>
      <c r="H485" s="1" t="s">
        <v>2395</v>
      </c>
      <c r="I485" s="1" t="s">
        <v>2394</v>
      </c>
      <c r="J485" s="1" t="s">
        <v>2834</v>
      </c>
      <c r="K485" s="1" t="s">
        <v>2810</v>
      </c>
      <c r="L485" s="1" t="s">
        <v>37</v>
      </c>
      <c r="M485" s="1" t="s">
        <v>3331</v>
      </c>
      <c r="N485" s="1"/>
      <c r="O485">
        <v>0</v>
      </c>
      <c r="P485">
        <v>0</v>
      </c>
      <c r="Q485">
        <v>3791</v>
      </c>
      <c r="R485" s="1" t="s">
        <v>37</v>
      </c>
      <c r="S485">
        <v>55</v>
      </c>
      <c r="T485">
        <v>0</v>
      </c>
      <c r="U485" s="1" t="s">
        <v>3953</v>
      </c>
      <c r="V485" s="1"/>
      <c r="W485">
        <v>86</v>
      </c>
      <c r="X485">
        <v>0</v>
      </c>
      <c r="Y485" s="1" t="s">
        <v>34</v>
      </c>
      <c r="Z485">
        <v>20</v>
      </c>
      <c r="AA485">
        <v>20</v>
      </c>
      <c r="AB485">
        <v>24</v>
      </c>
      <c r="AC485">
        <v>100000000000</v>
      </c>
      <c r="AD485" s="1" t="s">
        <v>4235</v>
      </c>
      <c r="AE485">
        <v>2.831</v>
      </c>
      <c r="AF485">
        <v>0</v>
      </c>
      <c r="AG485">
        <v>0</v>
      </c>
      <c r="AH485" s="1"/>
    </row>
    <row r="486" spans="1:34" x14ac:dyDescent="0.25">
      <c r="A486" s="1" t="s">
        <v>37</v>
      </c>
      <c r="B486" s="1" t="s">
        <v>37</v>
      </c>
      <c r="C486" s="1" t="s">
        <v>528</v>
      </c>
      <c r="D486" s="1" t="s">
        <v>1407</v>
      </c>
      <c r="E486" s="1" t="s">
        <v>1350</v>
      </c>
      <c r="F486" s="1" t="s">
        <v>1860</v>
      </c>
      <c r="G486" s="1" t="s">
        <v>1960</v>
      </c>
      <c r="H486" s="1" t="s">
        <v>2396</v>
      </c>
      <c r="I486" s="1" t="s">
        <v>2496</v>
      </c>
      <c r="J486" s="1" t="s">
        <v>2814</v>
      </c>
      <c r="K486" s="1" t="s">
        <v>2757</v>
      </c>
      <c r="L486" s="1" t="s">
        <v>37</v>
      </c>
      <c r="M486" s="1" t="s">
        <v>3332</v>
      </c>
      <c r="N486" s="1"/>
      <c r="O486">
        <v>0</v>
      </c>
      <c r="P486">
        <v>0</v>
      </c>
      <c r="Q486">
        <v>3960</v>
      </c>
      <c r="R486" s="1" t="s">
        <v>37</v>
      </c>
      <c r="S486">
        <v>55</v>
      </c>
      <c r="T486">
        <v>0</v>
      </c>
      <c r="U486" s="1" t="s">
        <v>3953</v>
      </c>
      <c r="V486" s="1"/>
      <c r="W486">
        <v>86</v>
      </c>
      <c r="X486">
        <v>0</v>
      </c>
      <c r="Y486" s="1" t="s">
        <v>34</v>
      </c>
      <c r="Z486">
        <v>20</v>
      </c>
      <c r="AA486">
        <v>20</v>
      </c>
      <c r="AB486">
        <v>24</v>
      </c>
      <c r="AC486">
        <v>100000000000</v>
      </c>
      <c r="AD486" s="1" t="s">
        <v>4235</v>
      </c>
      <c r="AE486">
        <v>2.7959999999999998</v>
      </c>
      <c r="AF486">
        <v>0</v>
      </c>
      <c r="AG486">
        <v>0</v>
      </c>
      <c r="AH486" s="1"/>
    </row>
    <row r="487" spans="1:34" x14ac:dyDescent="0.25">
      <c r="A487" s="1" t="s">
        <v>37</v>
      </c>
      <c r="B487" s="1" t="s">
        <v>37</v>
      </c>
      <c r="C487" s="1" t="s">
        <v>529</v>
      </c>
      <c r="D487" s="1" t="s">
        <v>1402</v>
      </c>
      <c r="E487" s="1" t="s">
        <v>1350</v>
      </c>
      <c r="F487" s="1" t="s">
        <v>1861</v>
      </c>
      <c r="G487" s="1" t="s">
        <v>1960</v>
      </c>
      <c r="H487" s="1" t="s">
        <v>2397</v>
      </c>
      <c r="I487" s="1" t="s">
        <v>2496</v>
      </c>
      <c r="J487" s="1" t="s">
        <v>2809</v>
      </c>
      <c r="K487" s="1" t="s">
        <v>2757</v>
      </c>
      <c r="L487" s="1" t="s">
        <v>37</v>
      </c>
      <c r="M487" s="1" t="s">
        <v>3333</v>
      </c>
      <c r="N487" s="1"/>
      <c r="O487">
        <v>0</v>
      </c>
      <c r="P487">
        <v>0</v>
      </c>
      <c r="Q487">
        <v>4231</v>
      </c>
      <c r="R487" s="1" t="s">
        <v>37</v>
      </c>
      <c r="S487">
        <v>55</v>
      </c>
      <c r="T487">
        <v>0</v>
      </c>
      <c r="U487" s="1" t="s">
        <v>3953</v>
      </c>
      <c r="V487" s="1"/>
      <c r="W487">
        <v>86</v>
      </c>
      <c r="X487">
        <v>0</v>
      </c>
      <c r="Y487" s="1" t="s">
        <v>34</v>
      </c>
      <c r="Z487">
        <v>20</v>
      </c>
      <c r="AA487">
        <v>20</v>
      </c>
      <c r="AB487">
        <v>24</v>
      </c>
      <c r="AC487">
        <v>100000000000</v>
      </c>
      <c r="AD487" s="1" t="s">
        <v>4235</v>
      </c>
      <c r="AE487">
        <v>2.8330000000000002</v>
      </c>
      <c r="AF487">
        <v>0</v>
      </c>
      <c r="AG487">
        <v>0</v>
      </c>
      <c r="AH487" s="1"/>
    </row>
    <row r="488" spans="1:34" x14ac:dyDescent="0.25">
      <c r="A488" s="1" t="s">
        <v>37</v>
      </c>
      <c r="B488" s="1" t="s">
        <v>37</v>
      </c>
      <c r="C488" s="1" t="s">
        <v>530</v>
      </c>
      <c r="D488" s="1" t="s">
        <v>1208</v>
      </c>
      <c r="E488" s="1" t="s">
        <v>1519</v>
      </c>
      <c r="F488" s="1" t="s">
        <v>1543</v>
      </c>
      <c r="G488" s="1" t="s">
        <v>2055</v>
      </c>
      <c r="H488" s="1" t="s">
        <v>2079</v>
      </c>
      <c r="I488" s="1" t="s">
        <v>2591</v>
      </c>
      <c r="J488" s="1" t="s">
        <v>2615</v>
      </c>
      <c r="K488" s="1" t="s">
        <v>2055</v>
      </c>
      <c r="L488" s="1" t="s">
        <v>37</v>
      </c>
      <c r="M488" s="1" t="s">
        <v>3334</v>
      </c>
      <c r="N488" s="1"/>
      <c r="O488">
        <v>0</v>
      </c>
      <c r="P488">
        <v>0</v>
      </c>
      <c r="Q488">
        <v>3966</v>
      </c>
      <c r="R488" s="1" t="s">
        <v>37</v>
      </c>
      <c r="S488">
        <v>55</v>
      </c>
      <c r="T488">
        <v>0</v>
      </c>
      <c r="U488" s="1" t="s">
        <v>3953</v>
      </c>
      <c r="V488" s="1"/>
      <c r="W488">
        <v>86</v>
      </c>
      <c r="X488">
        <v>0</v>
      </c>
      <c r="Y488" s="1" t="s">
        <v>34</v>
      </c>
      <c r="Z488">
        <v>20</v>
      </c>
      <c r="AA488">
        <v>20</v>
      </c>
      <c r="AB488">
        <v>24</v>
      </c>
      <c r="AC488">
        <v>3953.69</v>
      </c>
      <c r="AD488" s="1" t="s">
        <v>6482</v>
      </c>
      <c r="AE488">
        <v>3.109</v>
      </c>
      <c r="AF488">
        <v>0</v>
      </c>
      <c r="AG488">
        <v>0</v>
      </c>
      <c r="AH488" s="1"/>
    </row>
    <row r="489" spans="1:34" x14ac:dyDescent="0.25">
      <c r="A489" s="1" t="s">
        <v>37</v>
      </c>
      <c r="B489" s="1" t="s">
        <v>37</v>
      </c>
      <c r="C489" s="1" t="s">
        <v>531</v>
      </c>
      <c r="D489" s="1" t="s">
        <v>1346</v>
      </c>
      <c r="E489" s="1" t="s">
        <v>1348</v>
      </c>
      <c r="F489" s="1" t="s">
        <v>1862</v>
      </c>
      <c r="G489" s="1" t="s">
        <v>1864</v>
      </c>
      <c r="H489" s="1" t="s">
        <v>2398</v>
      </c>
      <c r="I489" s="1" t="s">
        <v>2400</v>
      </c>
      <c r="J489" s="1" t="s">
        <v>2753</v>
      </c>
      <c r="K489" s="1" t="s">
        <v>2755</v>
      </c>
      <c r="L489" s="1" t="s">
        <v>37</v>
      </c>
      <c r="M489" s="1" t="s">
        <v>3335</v>
      </c>
      <c r="N489" s="1"/>
      <c r="O489">
        <v>0</v>
      </c>
      <c r="P489">
        <v>0</v>
      </c>
      <c r="Q489">
        <v>3610</v>
      </c>
      <c r="R489" s="1" t="s">
        <v>37</v>
      </c>
      <c r="S489">
        <v>55</v>
      </c>
      <c r="T489">
        <v>0</v>
      </c>
      <c r="U489" s="1" t="s">
        <v>3953</v>
      </c>
      <c r="V489" s="1"/>
      <c r="W489">
        <v>86</v>
      </c>
      <c r="X489">
        <v>0</v>
      </c>
      <c r="Y489" s="1" t="s">
        <v>34</v>
      </c>
      <c r="Z489">
        <v>20</v>
      </c>
      <c r="AA489">
        <v>20</v>
      </c>
      <c r="AB489">
        <v>24</v>
      </c>
      <c r="AC489">
        <v>100000000000</v>
      </c>
      <c r="AD489" s="1" t="s">
        <v>4235</v>
      </c>
      <c r="AE489">
        <v>2.7989999999999999</v>
      </c>
      <c r="AF489">
        <v>0</v>
      </c>
      <c r="AG489">
        <v>0</v>
      </c>
      <c r="AH489" s="1"/>
    </row>
    <row r="490" spans="1:34" x14ac:dyDescent="0.25">
      <c r="A490" s="1" t="s">
        <v>37</v>
      </c>
      <c r="B490" s="1" t="s">
        <v>37</v>
      </c>
      <c r="C490" s="1" t="s">
        <v>532</v>
      </c>
      <c r="D490" s="1" t="s">
        <v>1458</v>
      </c>
      <c r="E490" s="1" t="s">
        <v>1344</v>
      </c>
      <c r="F490" s="1" t="s">
        <v>1863</v>
      </c>
      <c r="G490" s="1" t="s">
        <v>1687</v>
      </c>
      <c r="H490" s="1" t="s">
        <v>2399</v>
      </c>
      <c r="I490" s="1" t="s">
        <v>2223</v>
      </c>
      <c r="J490" s="1" t="s">
        <v>1863</v>
      </c>
      <c r="K490" s="1" t="s">
        <v>2751</v>
      </c>
      <c r="L490" s="1" t="s">
        <v>37</v>
      </c>
      <c r="M490" s="1" t="s">
        <v>3336</v>
      </c>
      <c r="N490" s="1"/>
      <c r="O490">
        <v>0</v>
      </c>
      <c r="P490">
        <v>0</v>
      </c>
      <c r="Q490">
        <v>3598</v>
      </c>
      <c r="R490" s="1" t="s">
        <v>37</v>
      </c>
      <c r="S490">
        <v>55</v>
      </c>
      <c r="T490">
        <v>0</v>
      </c>
      <c r="U490" s="1" t="s">
        <v>3953</v>
      </c>
      <c r="V490" s="1"/>
      <c r="W490">
        <v>86</v>
      </c>
      <c r="X490">
        <v>0</v>
      </c>
      <c r="Y490" s="1" t="s">
        <v>34</v>
      </c>
      <c r="Z490">
        <v>20</v>
      </c>
      <c r="AA490">
        <v>20</v>
      </c>
      <c r="AB490">
        <v>24</v>
      </c>
      <c r="AC490">
        <v>100000000000</v>
      </c>
      <c r="AD490" s="1" t="s">
        <v>4235</v>
      </c>
      <c r="AE490">
        <v>2.7879999999999998</v>
      </c>
      <c r="AF490">
        <v>0</v>
      </c>
      <c r="AG490">
        <v>0</v>
      </c>
      <c r="AH490" s="1"/>
    </row>
    <row r="491" spans="1:34" x14ac:dyDescent="0.25">
      <c r="A491" s="1" t="s">
        <v>37</v>
      </c>
      <c r="B491" s="1" t="s">
        <v>37</v>
      </c>
      <c r="C491" s="1" t="s">
        <v>533</v>
      </c>
      <c r="D491" s="1" t="s">
        <v>1348</v>
      </c>
      <c r="E491" s="1" t="s">
        <v>1344</v>
      </c>
      <c r="F491" s="1" t="s">
        <v>1864</v>
      </c>
      <c r="G491" s="1" t="s">
        <v>1687</v>
      </c>
      <c r="H491" s="1" t="s">
        <v>2400</v>
      </c>
      <c r="I491" s="1" t="s">
        <v>2223</v>
      </c>
      <c r="J491" s="1" t="s">
        <v>2755</v>
      </c>
      <c r="K491" s="1" t="s">
        <v>2751</v>
      </c>
      <c r="L491" s="1" t="s">
        <v>37</v>
      </c>
      <c r="M491" s="1" t="s">
        <v>3337</v>
      </c>
      <c r="N491" s="1"/>
      <c r="O491">
        <v>0</v>
      </c>
      <c r="P491">
        <v>0</v>
      </c>
      <c r="Q491">
        <v>3941</v>
      </c>
      <c r="R491" s="1" t="s">
        <v>37</v>
      </c>
      <c r="S491">
        <v>55</v>
      </c>
      <c r="T491">
        <v>0</v>
      </c>
      <c r="U491" s="1" t="s">
        <v>3953</v>
      </c>
      <c r="V491" s="1"/>
      <c r="W491">
        <v>86</v>
      </c>
      <c r="X491">
        <v>0</v>
      </c>
      <c r="Y491" s="1" t="s">
        <v>34</v>
      </c>
      <c r="Z491">
        <v>20</v>
      </c>
      <c r="AA491">
        <v>20</v>
      </c>
      <c r="AB491">
        <v>24</v>
      </c>
      <c r="AC491">
        <v>100000000000</v>
      </c>
      <c r="AD491" s="1" t="s">
        <v>4235</v>
      </c>
      <c r="AE491">
        <v>2.7330000000000001</v>
      </c>
      <c r="AF491">
        <v>0</v>
      </c>
      <c r="AG491">
        <v>0</v>
      </c>
      <c r="AH491" s="1"/>
    </row>
    <row r="492" spans="1:34" x14ac:dyDescent="0.25">
      <c r="A492" s="1" t="s">
        <v>37</v>
      </c>
      <c r="B492" s="1" t="s">
        <v>37</v>
      </c>
      <c r="C492" s="1" t="s">
        <v>534</v>
      </c>
      <c r="D492" s="1" t="s">
        <v>1341</v>
      </c>
      <c r="E492" s="1" t="s">
        <v>1377</v>
      </c>
      <c r="F492" s="1" t="s">
        <v>1684</v>
      </c>
      <c r="G492" s="1" t="s">
        <v>1865</v>
      </c>
      <c r="H492" s="1" t="s">
        <v>2220</v>
      </c>
      <c r="I492" s="1" t="s">
        <v>2401</v>
      </c>
      <c r="J492" s="1" t="s">
        <v>2748</v>
      </c>
      <c r="K492" s="1" t="s">
        <v>2784</v>
      </c>
      <c r="L492" s="1" t="s">
        <v>37</v>
      </c>
      <c r="M492" s="1" t="s">
        <v>3338</v>
      </c>
      <c r="N492" s="1"/>
      <c r="O492">
        <v>0</v>
      </c>
      <c r="P492">
        <v>0</v>
      </c>
      <c r="Q492">
        <v>3720</v>
      </c>
      <c r="R492" s="1" t="s">
        <v>37</v>
      </c>
      <c r="S492">
        <v>55</v>
      </c>
      <c r="T492">
        <v>0</v>
      </c>
      <c r="U492" s="1" t="s">
        <v>3953</v>
      </c>
      <c r="V492" s="1"/>
      <c r="W492">
        <v>86</v>
      </c>
      <c r="X492">
        <v>0</v>
      </c>
      <c r="Y492" s="1" t="s">
        <v>34</v>
      </c>
      <c r="Z492">
        <v>20</v>
      </c>
      <c r="AA492">
        <v>20</v>
      </c>
      <c r="AB492">
        <v>24</v>
      </c>
      <c r="AC492">
        <v>100000000000</v>
      </c>
      <c r="AD492" s="1" t="s">
        <v>4235</v>
      </c>
      <c r="AE492">
        <v>2.7810000000000001</v>
      </c>
      <c r="AF492">
        <v>0</v>
      </c>
      <c r="AG492">
        <v>0</v>
      </c>
      <c r="AH492" s="1"/>
    </row>
    <row r="493" spans="1:34" x14ac:dyDescent="0.25">
      <c r="A493" s="1" t="s">
        <v>37</v>
      </c>
      <c r="B493" s="1" t="s">
        <v>37</v>
      </c>
      <c r="C493" s="1" t="s">
        <v>535</v>
      </c>
      <c r="D493" s="1" t="s">
        <v>1378</v>
      </c>
      <c r="E493" s="1" t="s">
        <v>1340</v>
      </c>
      <c r="F493" s="1" t="s">
        <v>1722</v>
      </c>
      <c r="G493" s="1" t="s">
        <v>1683</v>
      </c>
      <c r="H493" s="1" t="s">
        <v>2258</v>
      </c>
      <c r="I493" s="1" t="s">
        <v>2219</v>
      </c>
      <c r="J493" s="1" t="s">
        <v>2785</v>
      </c>
      <c r="K493" s="1" t="s">
        <v>2747</v>
      </c>
      <c r="L493" s="1" t="s">
        <v>37</v>
      </c>
      <c r="M493" s="1" t="s">
        <v>3339</v>
      </c>
      <c r="N493" s="1"/>
      <c r="O493">
        <v>0</v>
      </c>
      <c r="P493">
        <v>0</v>
      </c>
      <c r="Q493">
        <v>3781</v>
      </c>
      <c r="R493" s="1" t="s">
        <v>37</v>
      </c>
      <c r="S493">
        <v>55</v>
      </c>
      <c r="T493">
        <v>0</v>
      </c>
      <c r="U493" s="1" t="s">
        <v>3953</v>
      </c>
      <c r="V493" s="1"/>
      <c r="W493">
        <v>86</v>
      </c>
      <c r="X493">
        <v>0</v>
      </c>
      <c r="Y493" s="1" t="s">
        <v>34</v>
      </c>
      <c r="Z493">
        <v>20</v>
      </c>
      <c r="AA493">
        <v>20</v>
      </c>
      <c r="AB493">
        <v>24</v>
      </c>
      <c r="AC493">
        <v>100000000000</v>
      </c>
      <c r="AD493" s="1" t="s">
        <v>4235</v>
      </c>
      <c r="AE493">
        <v>3.0670000000000002</v>
      </c>
      <c r="AF493">
        <v>0</v>
      </c>
      <c r="AG493">
        <v>0</v>
      </c>
      <c r="AH493" s="1"/>
    </row>
    <row r="494" spans="1:34" x14ac:dyDescent="0.25">
      <c r="A494" s="1" t="s">
        <v>37</v>
      </c>
      <c r="B494" s="1" t="s">
        <v>37</v>
      </c>
      <c r="C494" s="1" t="s">
        <v>536</v>
      </c>
      <c r="D494" s="1" t="s">
        <v>1377</v>
      </c>
      <c r="E494" s="1" t="s">
        <v>1378</v>
      </c>
      <c r="F494" s="1" t="s">
        <v>1865</v>
      </c>
      <c r="G494" s="1" t="s">
        <v>1722</v>
      </c>
      <c r="H494" s="1" t="s">
        <v>2401</v>
      </c>
      <c r="I494" s="1" t="s">
        <v>2258</v>
      </c>
      <c r="J494" s="1" t="s">
        <v>2784</v>
      </c>
      <c r="K494" s="1" t="s">
        <v>2785</v>
      </c>
      <c r="L494" s="1" t="s">
        <v>37</v>
      </c>
      <c r="M494" s="1" t="s">
        <v>3340</v>
      </c>
      <c r="N494" s="1"/>
      <c r="O494">
        <v>0</v>
      </c>
      <c r="P494">
        <v>0</v>
      </c>
      <c r="Q494">
        <v>3748</v>
      </c>
      <c r="R494" s="1" t="s">
        <v>37</v>
      </c>
      <c r="S494">
        <v>55</v>
      </c>
      <c r="T494">
        <v>0</v>
      </c>
      <c r="U494" s="1" t="s">
        <v>3953</v>
      </c>
      <c r="V494" s="1"/>
      <c r="W494">
        <v>86</v>
      </c>
      <c r="X494">
        <v>0</v>
      </c>
      <c r="Y494" s="1" t="s">
        <v>34</v>
      </c>
      <c r="Z494">
        <v>20</v>
      </c>
      <c r="AA494">
        <v>20</v>
      </c>
      <c r="AB494">
        <v>24</v>
      </c>
      <c r="AC494">
        <v>100000000000</v>
      </c>
      <c r="AD494" s="1" t="s">
        <v>4235</v>
      </c>
      <c r="AE494">
        <v>2.7930000000000001</v>
      </c>
      <c r="AF494">
        <v>0</v>
      </c>
      <c r="AG494">
        <v>0</v>
      </c>
      <c r="AH494" s="1"/>
    </row>
    <row r="495" spans="1:34" x14ac:dyDescent="0.25">
      <c r="A495" s="1" t="s">
        <v>37</v>
      </c>
      <c r="B495" s="1" t="s">
        <v>37</v>
      </c>
      <c r="C495" s="1" t="s">
        <v>537</v>
      </c>
      <c r="D495" s="1" t="s">
        <v>1343</v>
      </c>
      <c r="E495" s="1" t="s">
        <v>1341</v>
      </c>
      <c r="F495" s="1" t="s">
        <v>1790</v>
      </c>
      <c r="G495" s="1" t="s">
        <v>1684</v>
      </c>
      <c r="H495" s="1" t="s">
        <v>2326</v>
      </c>
      <c r="I495" s="1" t="s">
        <v>2220</v>
      </c>
      <c r="J495" s="1" t="s">
        <v>2750</v>
      </c>
      <c r="K495" s="1" t="s">
        <v>2748</v>
      </c>
      <c r="L495" s="1" t="s">
        <v>37</v>
      </c>
      <c r="M495" s="1" t="s">
        <v>3341</v>
      </c>
      <c r="N495" s="1"/>
      <c r="O495">
        <v>0</v>
      </c>
      <c r="P495">
        <v>0</v>
      </c>
      <c r="Q495">
        <v>3757</v>
      </c>
      <c r="R495" s="1" t="s">
        <v>37</v>
      </c>
      <c r="S495">
        <v>55</v>
      </c>
      <c r="T495">
        <v>0</v>
      </c>
      <c r="U495" s="1" t="s">
        <v>3953</v>
      </c>
      <c r="V495" s="1"/>
      <c r="W495">
        <v>86</v>
      </c>
      <c r="X495">
        <v>0</v>
      </c>
      <c r="Y495" s="1" t="s">
        <v>34</v>
      </c>
      <c r="Z495">
        <v>20</v>
      </c>
      <c r="AA495">
        <v>20</v>
      </c>
      <c r="AB495">
        <v>24</v>
      </c>
      <c r="AC495">
        <v>656.8</v>
      </c>
      <c r="AD495" s="1" t="s">
        <v>6483</v>
      </c>
      <c r="AE495">
        <v>2.8069999999999999</v>
      </c>
      <c r="AF495">
        <v>0</v>
      </c>
      <c r="AG495">
        <v>0</v>
      </c>
      <c r="AH495" s="1"/>
    </row>
    <row r="496" spans="1:34" x14ac:dyDescent="0.25">
      <c r="A496" s="1" t="s">
        <v>37</v>
      </c>
      <c r="B496" s="1" t="s">
        <v>37</v>
      </c>
      <c r="C496" s="1" t="s">
        <v>538</v>
      </c>
      <c r="D496" s="1" t="s">
        <v>1339</v>
      </c>
      <c r="E496" s="1" t="s">
        <v>1338</v>
      </c>
      <c r="F496" s="1" t="s">
        <v>1682</v>
      </c>
      <c r="G496" s="1" t="s">
        <v>1998</v>
      </c>
      <c r="H496" s="1" t="s">
        <v>2218</v>
      </c>
      <c r="I496" s="1" t="s">
        <v>2534</v>
      </c>
      <c r="J496" s="1" t="s">
        <v>2746</v>
      </c>
      <c r="K496" s="1" t="s">
        <v>2745</v>
      </c>
      <c r="L496" s="1" t="s">
        <v>37</v>
      </c>
      <c r="M496" s="1" t="s">
        <v>3342</v>
      </c>
      <c r="N496" s="1"/>
      <c r="O496">
        <v>0</v>
      </c>
      <c r="P496">
        <v>0</v>
      </c>
      <c r="Q496">
        <v>3772</v>
      </c>
      <c r="R496" s="1" t="s">
        <v>37</v>
      </c>
      <c r="S496">
        <v>55</v>
      </c>
      <c r="T496">
        <v>0</v>
      </c>
      <c r="U496" s="1" t="s">
        <v>3953</v>
      </c>
      <c r="V496" s="1"/>
      <c r="W496">
        <v>86</v>
      </c>
      <c r="X496">
        <v>0</v>
      </c>
      <c r="Y496" s="1" t="s">
        <v>34</v>
      </c>
      <c r="Z496">
        <v>20</v>
      </c>
      <c r="AA496">
        <v>20</v>
      </c>
      <c r="AB496">
        <v>24</v>
      </c>
      <c r="AC496">
        <v>100000000000</v>
      </c>
      <c r="AD496" s="1" t="s">
        <v>4235</v>
      </c>
      <c r="AE496">
        <v>3.097</v>
      </c>
      <c r="AF496">
        <v>0</v>
      </c>
      <c r="AG496">
        <v>0</v>
      </c>
      <c r="AH496" s="1"/>
    </row>
    <row r="497" spans="1:34" x14ac:dyDescent="0.25">
      <c r="A497" s="1" t="s">
        <v>37</v>
      </c>
      <c r="B497" s="1" t="s">
        <v>37</v>
      </c>
      <c r="C497" s="1" t="s">
        <v>539</v>
      </c>
      <c r="D497" s="1" t="s">
        <v>1459</v>
      </c>
      <c r="E497" s="1" t="s">
        <v>1344</v>
      </c>
      <c r="F497" s="1" t="s">
        <v>1866</v>
      </c>
      <c r="G497" s="1" t="s">
        <v>1687</v>
      </c>
      <c r="H497" s="1" t="s">
        <v>2402</v>
      </c>
      <c r="I497" s="1" t="s">
        <v>2223</v>
      </c>
      <c r="J497" s="1" t="s">
        <v>1866</v>
      </c>
      <c r="K497" s="1" t="s">
        <v>2751</v>
      </c>
      <c r="L497" s="1" t="s">
        <v>37</v>
      </c>
      <c r="M497" s="1" t="s">
        <v>3343</v>
      </c>
      <c r="N497" s="1"/>
      <c r="O497">
        <v>0</v>
      </c>
      <c r="P497">
        <v>0</v>
      </c>
      <c r="Q497">
        <v>3788</v>
      </c>
      <c r="R497" s="1" t="s">
        <v>37</v>
      </c>
      <c r="S497">
        <v>55</v>
      </c>
      <c r="T497">
        <v>0</v>
      </c>
      <c r="U497" s="1" t="s">
        <v>3953</v>
      </c>
      <c r="V497" s="1"/>
      <c r="W497">
        <v>86</v>
      </c>
      <c r="X497">
        <v>0</v>
      </c>
      <c r="Y497" s="1" t="s">
        <v>34</v>
      </c>
      <c r="Z497">
        <v>20</v>
      </c>
      <c r="AA497">
        <v>20</v>
      </c>
      <c r="AB497">
        <v>24</v>
      </c>
      <c r="AC497">
        <v>100000000000</v>
      </c>
      <c r="AD497" s="1" t="s">
        <v>4235</v>
      </c>
      <c r="AE497">
        <v>2.7879999999999998</v>
      </c>
      <c r="AF497">
        <v>0</v>
      </c>
      <c r="AG497">
        <v>0</v>
      </c>
      <c r="AH497" s="1"/>
    </row>
    <row r="498" spans="1:34" x14ac:dyDescent="0.25">
      <c r="A498" s="1" t="s">
        <v>37</v>
      </c>
      <c r="B498" s="1" t="s">
        <v>37</v>
      </c>
      <c r="C498" s="1" t="s">
        <v>540</v>
      </c>
      <c r="D498" s="1" t="s">
        <v>1396</v>
      </c>
      <c r="E498" s="1" t="s">
        <v>1480</v>
      </c>
      <c r="F498" s="1" t="s">
        <v>1854</v>
      </c>
      <c r="G498" s="1" t="s">
        <v>1889</v>
      </c>
      <c r="H498" s="1" t="s">
        <v>2390</v>
      </c>
      <c r="I498" s="1" t="s">
        <v>2425</v>
      </c>
      <c r="J498" s="1" t="s">
        <v>2803</v>
      </c>
      <c r="K498" s="1" t="s">
        <v>1889</v>
      </c>
      <c r="L498" s="1" t="s">
        <v>37</v>
      </c>
      <c r="M498" s="1" t="s">
        <v>3344</v>
      </c>
      <c r="N498" s="1"/>
      <c r="O498">
        <v>0</v>
      </c>
      <c r="P498">
        <v>0</v>
      </c>
      <c r="Q498">
        <v>4190</v>
      </c>
      <c r="R498" s="1" t="s">
        <v>37</v>
      </c>
      <c r="S498">
        <v>55</v>
      </c>
      <c r="T498">
        <v>0</v>
      </c>
      <c r="U498" s="1" t="s">
        <v>3953</v>
      </c>
      <c r="V498" s="1"/>
      <c r="W498">
        <v>86</v>
      </c>
      <c r="X498">
        <v>0</v>
      </c>
      <c r="Y498" s="1" t="s">
        <v>34</v>
      </c>
      <c r="Z498">
        <v>20</v>
      </c>
      <c r="AA498">
        <v>20</v>
      </c>
      <c r="AB498">
        <v>24</v>
      </c>
      <c r="AC498">
        <v>100000000000</v>
      </c>
      <c r="AD498" s="1" t="s">
        <v>4235</v>
      </c>
      <c r="AE498">
        <v>2.7970000000000002</v>
      </c>
      <c r="AF498">
        <v>0</v>
      </c>
      <c r="AG498">
        <v>0</v>
      </c>
      <c r="AH498" s="1"/>
    </row>
    <row r="499" spans="1:34" x14ac:dyDescent="0.25">
      <c r="A499" s="1" t="s">
        <v>37</v>
      </c>
      <c r="B499" s="1" t="s">
        <v>37</v>
      </c>
      <c r="C499" s="1" t="s">
        <v>541</v>
      </c>
      <c r="D499" s="1" t="s">
        <v>1460</v>
      </c>
      <c r="E499" s="1" t="s">
        <v>1344</v>
      </c>
      <c r="F499" s="1" t="s">
        <v>1867</v>
      </c>
      <c r="G499" s="1" t="s">
        <v>1687</v>
      </c>
      <c r="H499" s="1" t="s">
        <v>2403</v>
      </c>
      <c r="I499" s="1" t="s">
        <v>2223</v>
      </c>
      <c r="J499" s="1" t="s">
        <v>1867</v>
      </c>
      <c r="K499" s="1" t="s">
        <v>2751</v>
      </c>
      <c r="L499" s="1" t="s">
        <v>37</v>
      </c>
      <c r="M499" s="1" t="s">
        <v>3345</v>
      </c>
      <c r="N499" s="1"/>
      <c r="O499">
        <v>0</v>
      </c>
      <c r="P499">
        <v>0</v>
      </c>
      <c r="Q499">
        <v>3755</v>
      </c>
      <c r="R499" s="1" t="s">
        <v>37</v>
      </c>
      <c r="S499">
        <v>55</v>
      </c>
      <c r="T499">
        <v>0</v>
      </c>
      <c r="U499" s="1" t="s">
        <v>3953</v>
      </c>
      <c r="V499" s="1"/>
      <c r="W499">
        <v>86</v>
      </c>
      <c r="X499">
        <v>0</v>
      </c>
      <c r="Y499" s="1" t="s">
        <v>34</v>
      </c>
      <c r="Z499">
        <v>20</v>
      </c>
      <c r="AA499">
        <v>20</v>
      </c>
      <c r="AB499">
        <v>24</v>
      </c>
      <c r="AC499">
        <v>100000000000</v>
      </c>
      <c r="AD499" s="1" t="s">
        <v>4235</v>
      </c>
      <c r="AE499">
        <v>2.738</v>
      </c>
      <c r="AF499">
        <v>0</v>
      </c>
      <c r="AG499">
        <v>0</v>
      </c>
      <c r="AH499" s="1"/>
    </row>
    <row r="500" spans="1:34" x14ac:dyDescent="0.25">
      <c r="A500" s="1" t="s">
        <v>37</v>
      </c>
      <c r="B500" s="1" t="s">
        <v>37</v>
      </c>
      <c r="C500" s="1" t="s">
        <v>542</v>
      </c>
      <c r="D500" s="1" t="s">
        <v>1461</v>
      </c>
      <c r="E500" s="1" t="s">
        <v>1520</v>
      </c>
      <c r="F500" s="1" t="s">
        <v>1868</v>
      </c>
      <c r="G500" s="1" t="s">
        <v>2056</v>
      </c>
      <c r="H500" s="1" t="s">
        <v>2404</v>
      </c>
      <c r="I500" s="1" t="s">
        <v>2592</v>
      </c>
      <c r="J500" s="1" t="s">
        <v>1868</v>
      </c>
      <c r="K500" s="1" t="s">
        <v>2056</v>
      </c>
      <c r="L500" s="1" t="s">
        <v>37</v>
      </c>
      <c r="M500" s="1" t="s">
        <v>3346</v>
      </c>
      <c r="N500" s="1"/>
      <c r="O500">
        <v>0</v>
      </c>
      <c r="P500">
        <v>0</v>
      </c>
      <c r="Q500">
        <v>3661</v>
      </c>
      <c r="R500" s="1" t="s">
        <v>37</v>
      </c>
      <c r="S500">
        <v>55</v>
      </c>
      <c r="T500">
        <v>0</v>
      </c>
      <c r="U500" s="1" t="s">
        <v>3953</v>
      </c>
      <c r="V500" s="1"/>
      <c r="W500">
        <v>86</v>
      </c>
      <c r="X500">
        <v>0</v>
      </c>
      <c r="Y500" s="1" t="s">
        <v>34</v>
      </c>
      <c r="Z500">
        <v>20</v>
      </c>
      <c r="AA500">
        <v>20</v>
      </c>
      <c r="AB500">
        <v>24</v>
      </c>
      <c r="AC500">
        <v>100000000000</v>
      </c>
      <c r="AD500" s="1" t="s">
        <v>4235</v>
      </c>
      <c r="AE500">
        <v>2.782</v>
      </c>
      <c r="AF500">
        <v>0</v>
      </c>
      <c r="AG500">
        <v>0</v>
      </c>
      <c r="AH500" s="1"/>
    </row>
    <row r="501" spans="1:34" x14ac:dyDescent="0.25">
      <c r="A501" s="1" t="s">
        <v>37</v>
      </c>
      <c r="B501" s="1" t="s">
        <v>37</v>
      </c>
      <c r="C501" s="1" t="s">
        <v>543</v>
      </c>
      <c r="D501" s="1" t="s">
        <v>1462</v>
      </c>
      <c r="E501" s="1" t="s">
        <v>1521</v>
      </c>
      <c r="F501" s="1" t="s">
        <v>1869</v>
      </c>
      <c r="G501" s="1" t="s">
        <v>2057</v>
      </c>
      <c r="H501" s="1" t="s">
        <v>2405</v>
      </c>
      <c r="I501" s="1" t="s">
        <v>2593</v>
      </c>
      <c r="J501" s="1" t="s">
        <v>1869</v>
      </c>
      <c r="K501" s="1" t="s">
        <v>2057</v>
      </c>
      <c r="L501" s="1" t="s">
        <v>37</v>
      </c>
      <c r="M501" s="1" t="s">
        <v>3347</v>
      </c>
      <c r="N501" s="1"/>
      <c r="O501">
        <v>0</v>
      </c>
      <c r="P501">
        <v>0</v>
      </c>
      <c r="Q501">
        <v>4205</v>
      </c>
      <c r="R501" s="1" t="s">
        <v>37</v>
      </c>
      <c r="S501">
        <v>55</v>
      </c>
      <c r="T501">
        <v>0</v>
      </c>
      <c r="U501" s="1" t="s">
        <v>3953</v>
      </c>
      <c r="V501" s="1"/>
      <c r="W501">
        <v>86</v>
      </c>
      <c r="X501">
        <v>0</v>
      </c>
      <c r="Y501" s="1" t="s">
        <v>34</v>
      </c>
      <c r="Z501">
        <v>20</v>
      </c>
      <c r="AA501">
        <v>20</v>
      </c>
      <c r="AB501">
        <v>24</v>
      </c>
      <c r="AC501">
        <v>100000000000</v>
      </c>
      <c r="AD501" s="1" t="s">
        <v>4235</v>
      </c>
      <c r="AE501">
        <v>2.8029999999999999</v>
      </c>
      <c r="AF501">
        <v>0</v>
      </c>
      <c r="AG501">
        <v>0</v>
      </c>
      <c r="AH501" s="1"/>
    </row>
    <row r="502" spans="1:34" x14ac:dyDescent="0.25">
      <c r="A502" s="1" t="s">
        <v>37</v>
      </c>
      <c r="B502" s="1" t="s">
        <v>37</v>
      </c>
      <c r="C502" s="1" t="s">
        <v>544</v>
      </c>
      <c r="D502" s="1" t="s">
        <v>1463</v>
      </c>
      <c r="E502" s="1" t="s">
        <v>1464</v>
      </c>
      <c r="F502" s="1" t="s">
        <v>1870</v>
      </c>
      <c r="G502" s="1" t="s">
        <v>1871</v>
      </c>
      <c r="H502" s="1" t="s">
        <v>2406</v>
      </c>
      <c r="I502" s="1" t="s">
        <v>2407</v>
      </c>
      <c r="J502" s="1" t="s">
        <v>1870</v>
      </c>
      <c r="K502" s="1" t="s">
        <v>1871</v>
      </c>
      <c r="L502" s="1" t="s">
        <v>37</v>
      </c>
      <c r="M502" s="1" t="s">
        <v>3348</v>
      </c>
      <c r="N502" s="1"/>
      <c r="O502">
        <v>0</v>
      </c>
      <c r="P502">
        <v>0</v>
      </c>
      <c r="Q502">
        <v>4157</v>
      </c>
      <c r="R502" s="1" t="s">
        <v>37</v>
      </c>
      <c r="S502">
        <v>55</v>
      </c>
      <c r="T502">
        <v>0</v>
      </c>
      <c r="U502" s="1" t="s">
        <v>3953</v>
      </c>
      <c r="V502" s="1"/>
      <c r="W502">
        <v>86</v>
      </c>
      <c r="X502">
        <v>0</v>
      </c>
      <c r="Y502" s="1" t="s">
        <v>34</v>
      </c>
      <c r="Z502">
        <v>20</v>
      </c>
      <c r="AA502">
        <v>20</v>
      </c>
      <c r="AB502">
        <v>24</v>
      </c>
      <c r="AC502">
        <v>100000000000</v>
      </c>
      <c r="AD502" s="1" t="s">
        <v>4235</v>
      </c>
      <c r="AE502">
        <v>2.8079999999999998</v>
      </c>
      <c r="AF502">
        <v>0</v>
      </c>
      <c r="AG502">
        <v>0</v>
      </c>
      <c r="AH502" s="1"/>
    </row>
    <row r="503" spans="1:34" x14ac:dyDescent="0.25">
      <c r="A503" s="1" t="s">
        <v>37</v>
      </c>
      <c r="B503" s="1" t="s">
        <v>37</v>
      </c>
      <c r="C503" s="1" t="s">
        <v>545</v>
      </c>
      <c r="D503" s="1" t="s">
        <v>1464</v>
      </c>
      <c r="E503" s="1" t="s">
        <v>1462</v>
      </c>
      <c r="F503" s="1" t="s">
        <v>1871</v>
      </c>
      <c r="G503" s="1" t="s">
        <v>1869</v>
      </c>
      <c r="H503" s="1" t="s">
        <v>2407</v>
      </c>
      <c r="I503" s="1" t="s">
        <v>2405</v>
      </c>
      <c r="J503" s="1" t="s">
        <v>1871</v>
      </c>
      <c r="K503" s="1" t="s">
        <v>1869</v>
      </c>
      <c r="L503" s="1" t="s">
        <v>37</v>
      </c>
      <c r="M503" s="1" t="s">
        <v>3349</v>
      </c>
      <c r="N503" s="1"/>
      <c r="O503">
        <v>0</v>
      </c>
      <c r="P503">
        <v>0</v>
      </c>
      <c r="Q503">
        <v>4184</v>
      </c>
      <c r="R503" s="1" t="s">
        <v>37</v>
      </c>
      <c r="S503">
        <v>55</v>
      </c>
      <c r="T503">
        <v>0</v>
      </c>
      <c r="U503" s="1" t="s">
        <v>3953</v>
      </c>
      <c r="V503" s="1"/>
      <c r="W503">
        <v>86</v>
      </c>
      <c r="X503">
        <v>0</v>
      </c>
      <c r="Y503" s="1" t="s">
        <v>34</v>
      </c>
      <c r="Z503">
        <v>20</v>
      </c>
      <c r="AA503">
        <v>20</v>
      </c>
      <c r="AB503">
        <v>24</v>
      </c>
      <c r="AC503">
        <v>100000000000</v>
      </c>
      <c r="AD503" s="1" t="s">
        <v>4235</v>
      </c>
      <c r="AE503">
        <v>2.8029999999999999</v>
      </c>
      <c r="AF503">
        <v>0</v>
      </c>
      <c r="AG503">
        <v>0</v>
      </c>
      <c r="AH503" s="1"/>
    </row>
    <row r="504" spans="1:34" x14ac:dyDescent="0.25">
      <c r="A504" s="1" t="s">
        <v>37</v>
      </c>
      <c r="B504" s="1" t="s">
        <v>37</v>
      </c>
      <c r="C504" s="1" t="s">
        <v>546</v>
      </c>
      <c r="D504" s="1" t="s">
        <v>1465</v>
      </c>
      <c r="E504" s="1" t="s">
        <v>1522</v>
      </c>
      <c r="F504" s="1" t="s">
        <v>1872</v>
      </c>
      <c r="G504" s="1" t="s">
        <v>2058</v>
      </c>
      <c r="H504" s="1" t="s">
        <v>2408</v>
      </c>
      <c r="I504" s="1" t="s">
        <v>2594</v>
      </c>
      <c r="J504" s="1" t="s">
        <v>1872</v>
      </c>
      <c r="K504" s="1" t="s">
        <v>2058</v>
      </c>
      <c r="L504" s="1" t="s">
        <v>37</v>
      </c>
      <c r="M504" s="1" t="s">
        <v>3350</v>
      </c>
      <c r="N504" s="1"/>
      <c r="O504">
        <v>0</v>
      </c>
      <c r="P504">
        <v>0</v>
      </c>
      <c r="Q504">
        <v>3969</v>
      </c>
      <c r="R504" s="1" t="s">
        <v>37</v>
      </c>
      <c r="S504">
        <v>55</v>
      </c>
      <c r="T504">
        <v>0</v>
      </c>
      <c r="U504" s="1" t="s">
        <v>3953</v>
      </c>
      <c r="V504" s="1"/>
      <c r="W504">
        <v>86</v>
      </c>
      <c r="X504">
        <v>0</v>
      </c>
      <c r="Y504" s="1" t="s">
        <v>34</v>
      </c>
      <c r="Z504">
        <v>20</v>
      </c>
      <c r="AA504">
        <v>20</v>
      </c>
      <c r="AB504">
        <v>24</v>
      </c>
      <c r="AC504">
        <v>100000000000</v>
      </c>
      <c r="AD504" s="1" t="s">
        <v>4235</v>
      </c>
      <c r="AE504">
        <v>2.7810000000000001</v>
      </c>
      <c r="AF504">
        <v>0</v>
      </c>
      <c r="AG504">
        <v>0</v>
      </c>
      <c r="AH504" s="1"/>
    </row>
    <row r="505" spans="1:34" x14ac:dyDescent="0.25">
      <c r="A505" s="1" t="s">
        <v>37</v>
      </c>
      <c r="B505" s="1" t="s">
        <v>37</v>
      </c>
      <c r="C505" s="1" t="s">
        <v>547</v>
      </c>
      <c r="D505" s="1" t="s">
        <v>1334</v>
      </c>
      <c r="E505" s="1" t="s">
        <v>1523</v>
      </c>
      <c r="F505" s="1" t="s">
        <v>1677</v>
      </c>
      <c r="G505" s="1" t="s">
        <v>2059</v>
      </c>
      <c r="H505" s="1" t="s">
        <v>2213</v>
      </c>
      <c r="I505" s="1" t="s">
        <v>2595</v>
      </c>
      <c r="J505" s="1" t="s">
        <v>2741</v>
      </c>
      <c r="K505" s="1" t="s">
        <v>2059</v>
      </c>
      <c r="L505" s="1" t="s">
        <v>37</v>
      </c>
      <c r="M505" s="1" t="s">
        <v>3351</v>
      </c>
      <c r="N505" s="1"/>
      <c r="O505">
        <v>0</v>
      </c>
      <c r="P505">
        <v>0</v>
      </c>
      <c r="Q505">
        <v>4141</v>
      </c>
      <c r="R505" s="1" t="s">
        <v>37</v>
      </c>
      <c r="S505">
        <v>55</v>
      </c>
      <c r="T505">
        <v>0</v>
      </c>
      <c r="U505" s="1" t="s">
        <v>3953</v>
      </c>
      <c r="V505" s="1"/>
      <c r="W505">
        <v>86</v>
      </c>
      <c r="X505">
        <v>0</v>
      </c>
      <c r="Y505" s="1" t="s">
        <v>34</v>
      </c>
      <c r="Z505">
        <v>20</v>
      </c>
      <c r="AA505">
        <v>20</v>
      </c>
      <c r="AB505">
        <v>24</v>
      </c>
      <c r="AC505">
        <v>100000000000</v>
      </c>
      <c r="AD505" s="1" t="s">
        <v>4235</v>
      </c>
      <c r="AE505">
        <v>2.8149999999999999</v>
      </c>
      <c r="AF505">
        <v>0</v>
      </c>
      <c r="AG505">
        <v>0</v>
      </c>
      <c r="AH505" s="1"/>
    </row>
    <row r="506" spans="1:34" x14ac:dyDescent="0.25">
      <c r="A506" s="1" t="s">
        <v>37</v>
      </c>
      <c r="B506" s="1" t="s">
        <v>37</v>
      </c>
      <c r="C506" s="1" t="s">
        <v>548</v>
      </c>
      <c r="D506" s="1" t="s">
        <v>1466</v>
      </c>
      <c r="E506" s="1" t="s">
        <v>1465</v>
      </c>
      <c r="F506" s="1" t="s">
        <v>1873</v>
      </c>
      <c r="G506" s="1" t="s">
        <v>1872</v>
      </c>
      <c r="H506" s="1" t="s">
        <v>2409</v>
      </c>
      <c r="I506" s="1" t="s">
        <v>2408</v>
      </c>
      <c r="J506" s="1" t="s">
        <v>1873</v>
      </c>
      <c r="K506" s="1" t="s">
        <v>1872</v>
      </c>
      <c r="L506" s="1" t="s">
        <v>37</v>
      </c>
      <c r="M506" s="1" t="s">
        <v>3352</v>
      </c>
      <c r="N506" s="1"/>
      <c r="O506">
        <v>0</v>
      </c>
      <c r="P506">
        <v>0</v>
      </c>
      <c r="Q506">
        <v>3945</v>
      </c>
      <c r="R506" s="1" t="s">
        <v>37</v>
      </c>
      <c r="S506">
        <v>55</v>
      </c>
      <c r="T506">
        <v>0</v>
      </c>
      <c r="U506" s="1" t="s">
        <v>3953</v>
      </c>
      <c r="V506" s="1"/>
      <c r="W506">
        <v>86</v>
      </c>
      <c r="X506">
        <v>0</v>
      </c>
      <c r="Y506" s="1" t="s">
        <v>34</v>
      </c>
      <c r="Z506">
        <v>20</v>
      </c>
      <c r="AA506">
        <v>20</v>
      </c>
      <c r="AB506">
        <v>24</v>
      </c>
      <c r="AC506">
        <v>100000000000</v>
      </c>
      <c r="AD506" s="1" t="s">
        <v>4235</v>
      </c>
      <c r="AE506">
        <v>2.8479999999999999</v>
      </c>
      <c r="AF506">
        <v>0</v>
      </c>
      <c r="AG506">
        <v>0</v>
      </c>
      <c r="AH506" s="1"/>
    </row>
    <row r="507" spans="1:34" x14ac:dyDescent="0.25">
      <c r="A507" s="1" t="s">
        <v>37</v>
      </c>
      <c r="B507" s="1" t="s">
        <v>37</v>
      </c>
      <c r="C507" s="1" t="s">
        <v>549</v>
      </c>
      <c r="D507" s="1" t="s">
        <v>1467</v>
      </c>
      <c r="E507" s="1" t="s">
        <v>1522</v>
      </c>
      <c r="F507" s="1" t="s">
        <v>1874</v>
      </c>
      <c r="G507" s="1" t="s">
        <v>2058</v>
      </c>
      <c r="H507" s="1" t="s">
        <v>2410</v>
      </c>
      <c r="I507" s="1" t="s">
        <v>2594</v>
      </c>
      <c r="J507" s="1" t="s">
        <v>1874</v>
      </c>
      <c r="K507" s="1" t="s">
        <v>2058</v>
      </c>
      <c r="L507" s="1" t="s">
        <v>37</v>
      </c>
      <c r="M507" s="1" t="s">
        <v>3353</v>
      </c>
      <c r="N507" s="1"/>
      <c r="O507">
        <v>0</v>
      </c>
      <c r="P507">
        <v>0</v>
      </c>
      <c r="Q507">
        <v>3997</v>
      </c>
      <c r="R507" s="1" t="s">
        <v>37</v>
      </c>
      <c r="S507">
        <v>55</v>
      </c>
      <c r="T507">
        <v>0</v>
      </c>
      <c r="U507" s="1" t="s">
        <v>3953</v>
      </c>
      <c r="V507" s="1"/>
      <c r="W507">
        <v>86</v>
      </c>
      <c r="X507">
        <v>0</v>
      </c>
      <c r="Y507" s="1" t="s">
        <v>34</v>
      </c>
      <c r="Z507">
        <v>20</v>
      </c>
      <c r="AA507">
        <v>20</v>
      </c>
      <c r="AB507">
        <v>24</v>
      </c>
      <c r="AC507">
        <v>100000000000</v>
      </c>
      <c r="AD507" s="1" t="s">
        <v>4235</v>
      </c>
      <c r="AE507">
        <v>2.8330000000000002</v>
      </c>
      <c r="AF507">
        <v>0</v>
      </c>
      <c r="AG507">
        <v>0</v>
      </c>
      <c r="AH507" s="1"/>
    </row>
    <row r="508" spans="1:34" x14ac:dyDescent="0.25">
      <c r="A508" s="1" t="s">
        <v>37</v>
      </c>
      <c r="B508" s="1" t="s">
        <v>37</v>
      </c>
      <c r="C508" s="1" t="s">
        <v>550</v>
      </c>
      <c r="D508" s="1" t="s">
        <v>1334</v>
      </c>
      <c r="E508" s="1" t="s">
        <v>1485</v>
      </c>
      <c r="F508" s="1" t="s">
        <v>1677</v>
      </c>
      <c r="G508" s="1" t="s">
        <v>1902</v>
      </c>
      <c r="H508" s="1" t="s">
        <v>2213</v>
      </c>
      <c r="I508" s="1" t="s">
        <v>2438</v>
      </c>
      <c r="J508" s="1" t="s">
        <v>2741</v>
      </c>
      <c r="K508" s="1" t="s">
        <v>1902</v>
      </c>
      <c r="L508" s="1" t="s">
        <v>37</v>
      </c>
      <c r="M508" s="1" t="s">
        <v>3354</v>
      </c>
      <c r="N508" s="1"/>
      <c r="O508">
        <v>0</v>
      </c>
      <c r="P508">
        <v>0</v>
      </c>
      <c r="Q508">
        <v>4140</v>
      </c>
      <c r="R508" s="1" t="s">
        <v>37</v>
      </c>
      <c r="S508">
        <v>55</v>
      </c>
      <c r="T508">
        <v>0</v>
      </c>
      <c r="U508" s="1" t="s">
        <v>3953</v>
      </c>
      <c r="V508" s="1"/>
      <c r="W508">
        <v>86</v>
      </c>
      <c r="X508">
        <v>0</v>
      </c>
      <c r="Y508" s="1" t="s">
        <v>34</v>
      </c>
      <c r="Z508">
        <v>20</v>
      </c>
      <c r="AA508">
        <v>20</v>
      </c>
      <c r="AB508">
        <v>24</v>
      </c>
      <c r="AC508">
        <v>100000000000</v>
      </c>
      <c r="AD508" s="1" t="s">
        <v>4235</v>
      </c>
      <c r="AE508">
        <v>2.8039999999999998</v>
      </c>
      <c r="AF508">
        <v>0</v>
      </c>
      <c r="AG508">
        <v>0</v>
      </c>
      <c r="AH508" s="1"/>
    </row>
    <row r="509" spans="1:34" x14ac:dyDescent="0.25">
      <c r="A509" s="1" t="s">
        <v>37</v>
      </c>
      <c r="B509" s="1" t="s">
        <v>37</v>
      </c>
      <c r="C509" s="1" t="s">
        <v>551</v>
      </c>
      <c r="D509" s="1" t="s">
        <v>1335</v>
      </c>
      <c r="E509" s="1" t="s">
        <v>1324</v>
      </c>
      <c r="F509" s="1" t="s">
        <v>1678</v>
      </c>
      <c r="G509" s="1" t="s">
        <v>1666</v>
      </c>
      <c r="H509" s="1" t="s">
        <v>2214</v>
      </c>
      <c r="I509" s="1" t="s">
        <v>2202</v>
      </c>
      <c r="J509" s="1" t="s">
        <v>2742</v>
      </c>
      <c r="K509" s="1" t="s">
        <v>2731</v>
      </c>
      <c r="L509" s="1" t="s">
        <v>37</v>
      </c>
      <c r="M509" s="1" t="s">
        <v>3355</v>
      </c>
      <c r="N509" s="1"/>
      <c r="O509">
        <v>0</v>
      </c>
      <c r="P509">
        <v>0</v>
      </c>
      <c r="Q509">
        <v>3963</v>
      </c>
      <c r="R509" s="1" t="s">
        <v>37</v>
      </c>
      <c r="S509">
        <v>55</v>
      </c>
      <c r="T509">
        <v>0</v>
      </c>
      <c r="U509" s="1" t="s">
        <v>3953</v>
      </c>
      <c r="V509" s="1"/>
      <c r="W509">
        <v>86</v>
      </c>
      <c r="X509">
        <v>0</v>
      </c>
      <c r="Y509" s="1" t="s">
        <v>34</v>
      </c>
      <c r="Z509">
        <v>20</v>
      </c>
      <c r="AA509">
        <v>20</v>
      </c>
      <c r="AB509">
        <v>24</v>
      </c>
      <c r="AC509">
        <v>100000000000</v>
      </c>
      <c r="AD509" s="1" t="s">
        <v>4235</v>
      </c>
      <c r="AE509">
        <v>2.8260000000000001</v>
      </c>
      <c r="AF509">
        <v>0</v>
      </c>
      <c r="AG509">
        <v>0</v>
      </c>
      <c r="AH509" s="1"/>
    </row>
    <row r="510" spans="1:34" x14ac:dyDescent="0.25">
      <c r="A510" s="1" t="s">
        <v>37</v>
      </c>
      <c r="B510" s="1" t="s">
        <v>37</v>
      </c>
      <c r="C510" s="1" t="s">
        <v>552</v>
      </c>
      <c r="D510" s="1" t="s">
        <v>1324</v>
      </c>
      <c r="E510" s="1" t="s">
        <v>1336</v>
      </c>
      <c r="F510" s="1" t="s">
        <v>1666</v>
      </c>
      <c r="G510" s="1" t="s">
        <v>1679</v>
      </c>
      <c r="H510" s="1" t="s">
        <v>2202</v>
      </c>
      <c r="I510" s="1" t="s">
        <v>2215</v>
      </c>
      <c r="J510" s="1" t="s">
        <v>2731</v>
      </c>
      <c r="K510" s="1" t="s">
        <v>2743</v>
      </c>
      <c r="L510" s="1" t="s">
        <v>37</v>
      </c>
      <c r="M510" s="1" t="s">
        <v>3356</v>
      </c>
      <c r="N510" s="1"/>
      <c r="O510">
        <v>0</v>
      </c>
      <c r="P510">
        <v>0</v>
      </c>
      <c r="Q510">
        <v>3981</v>
      </c>
      <c r="R510" s="1" t="s">
        <v>37</v>
      </c>
      <c r="S510">
        <v>55</v>
      </c>
      <c r="T510">
        <v>0</v>
      </c>
      <c r="U510" s="1" t="s">
        <v>3953</v>
      </c>
      <c r="V510" s="1"/>
      <c r="W510">
        <v>86</v>
      </c>
      <c r="X510">
        <v>0</v>
      </c>
      <c r="Y510" s="1" t="s">
        <v>34</v>
      </c>
      <c r="Z510">
        <v>20</v>
      </c>
      <c r="AA510">
        <v>20</v>
      </c>
      <c r="AB510">
        <v>24</v>
      </c>
      <c r="AC510">
        <v>100000000000</v>
      </c>
      <c r="AD510" s="1" t="s">
        <v>4235</v>
      </c>
      <c r="AE510">
        <v>2.89</v>
      </c>
      <c r="AF510">
        <v>0</v>
      </c>
      <c r="AG510">
        <v>0</v>
      </c>
      <c r="AH510" s="1"/>
    </row>
    <row r="511" spans="1:34" x14ac:dyDescent="0.25">
      <c r="A511" s="1" t="s">
        <v>37</v>
      </c>
      <c r="B511" s="1" t="s">
        <v>37</v>
      </c>
      <c r="C511" s="1" t="s">
        <v>553</v>
      </c>
      <c r="D511" s="1" t="s">
        <v>1335</v>
      </c>
      <c r="E511" s="1" t="s">
        <v>1336</v>
      </c>
      <c r="F511" s="1" t="s">
        <v>1678</v>
      </c>
      <c r="G511" s="1" t="s">
        <v>1679</v>
      </c>
      <c r="H511" s="1" t="s">
        <v>2214</v>
      </c>
      <c r="I511" s="1" t="s">
        <v>2215</v>
      </c>
      <c r="J511" s="1" t="s">
        <v>2742</v>
      </c>
      <c r="K511" s="1" t="s">
        <v>2743</v>
      </c>
      <c r="L511" s="1" t="s">
        <v>37</v>
      </c>
      <c r="M511" s="1" t="s">
        <v>3357</v>
      </c>
      <c r="N511" s="1"/>
      <c r="O511">
        <v>0</v>
      </c>
      <c r="P511">
        <v>0</v>
      </c>
      <c r="Q511">
        <v>3964</v>
      </c>
      <c r="R511" s="1" t="s">
        <v>37</v>
      </c>
      <c r="S511">
        <v>55</v>
      </c>
      <c r="T511">
        <v>0</v>
      </c>
      <c r="U511" s="1" t="s">
        <v>3953</v>
      </c>
      <c r="V511" s="1"/>
      <c r="W511">
        <v>86</v>
      </c>
      <c r="X511">
        <v>0</v>
      </c>
      <c r="Y511" s="1" t="s">
        <v>34</v>
      </c>
      <c r="Z511">
        <v>20</v>
      </c>
      <c r="AA511">
        <v>20</v>
      </c>
      <c r="AB511">
        <v>24</v>
      </c>
      <c r="AC511">
        <v>100000000000</v>
      </c>
      <c r="AD511" s="1" t="s">
        <v>4235</v>
      </c>
      <c r="AE511">
        <v>2.95</v>
      </c>
      <c r="AF511">
        <v>0</v>
      </c>
      <c r="AG511">
        <v>0</v>
      </c>
      <c r="AH511" s="1"/>
    </row>
    <row r="512" spans="1:34" x14ac:dyDescent="0.25">
      <c r="A512" s="1" t="s">
        <v>37</v>
      </c>
      <c r="B512" s="1" t="s">
        <v>37</v>
      </c>
      <c r="C512" s="1" t="s">
        <v>554</v>
      </c>
      <c r="D512" s="1" t="s">
        <v>1468</v>
      </c>
      <c r="E512" s="1" t="s">
        <v>1524</v>
      </c>
      <c r="F512" s="1" t="s">
        <v>1875</v>
      </c>
      <c r="G512" s="1" t="s">
        <v>2060</v>
      </c>
      <c r="H512" s="1" t="s">
        <v>2411</v>
      </c>
      <c r="I512" s="1" t="s">
        <v>2596</v>
      </c>
      <c r="J512" s="1" t="s">
        <v>1875</v>
      </c>
      <c r="K512" s="1" t="s">
        <v>2060</v>
      </c>
      <c r="L512" s="1" t="s">
        <v>37</v>
      </c>
      <c r="M512" s="1" t="s">
        <v>3358</v>
      </c>
      <c r="N512" s="1"/>
      <c r="O512">
        <v>0</v>
      </c>
      <c r="P512">
        <v>0</v>
      </c>
      <c r="Q512">
        <v>4178</v>
      </c>
      <c r="R512" s="1" t="s">
        <v>37</v>
      </c>
      <c r="S512">
        <v>55</v>
      </c>
      <c r="T512">
        <v>0</v>
      </c>
      <c r="U512" s="1" t="s">
        <v>3953</v>
      </c>
      <c r="V512" s="1"/>
      <c r="W512">
        <v>86</v>
      </c>
      <c r="X512">
        <v>0</v>
      </c>
      <c r="Y512" s="1" t="s">
        <v>34</v>
      </c>
      <c r="Z512">
        <v>20</v>
      </c>
      <c r="AA512">
        <v>20</v>
      </c>
      <c r="AB512">
        <v>24</v>
      </c>
      <c r="AC512">
        <v>100000000000</v>
      </c>
      <c r="AD512" s="1" t="s">
        <v>4235</v>
      </c>
      <c r="AE512">
        <v>2.8029999999999999</v>
      </c>
      <c r="AF512">
        <v>0</v>
      </c>
      <c r="AG512">
        <v>0</v>
      </c>
      <c r="AH512" s="1"/>
    </row>
    <row r="513" spans="1:34" x14ac:dyDescent="0.25">
      <c r="A513" s="1" t="s">
        <v>37</v>
      </c>
      <c r="B513" s="1" t="s">
        <v>37</v>
      </c>
      <c r="C513" s="1" t="s">
        <v>555</v>
      </c>
      <c r="D513" s="1" t="s">
        <v>1469</v>
      </c>
      <c r="E513" s="1" t="s">
        <v>1525</v>
      </c>
      <c r="F513" s="1" t="s">
        <v>1876</v>
      </c>
      <c r="G513" s="1" t="s">
        <v>2061</v>
      </c>
      <c r="H513" s="1" t="s">
        <v>2412</v>
      </c>
      <c r="I513" s="1" t="s">
        <v>2597</v>
      </c>
      <c r="J513" s="1" t="s">
        <v>1876</v>
      </c>
      <c r="K513" s="1" t="s">
        <v>2061</v>
      </c>
      <c r="L513" s="1" t="s">
        <v>37</v>
      </c>
      <c r="M513" s="1" t="s">
        <v>3359</v>
      </c>
      <c r="N513" s="1"/>
      <c r="O513">
        <v>0</v>
      </c>
      <c r="P513">
        <v>0</v>
      </c>
      <c r="Q513">
        <v>3942</v>
      </c>
      <c r="R513" s="1" t="s">
        <v>37</v>
      </c>
      <c r="S513">
        <v>55</v>
      </c>
      <c r="T513">
        <v>0</v>
      </c>
      <c r="U513" s="1" t="s">
        <v>3953</v>
      </c>
      <c r="V513" s="1"/>
      <c r="W513">
        <v>86</v>
      </c>
      <c r="X513">
        <v>0</v>
      </c>
      <c r="Y513" s="1" t="s">
        <v>34</v>
      </c>
      <c r="Z513">
        <v>20</v>
      </c>
      <c r="AA513">
        <v>20</v>
      </c>
      <c r="AB513">
        <v>24</v>
      </c>
      <c r="AC513">
        <v>100000000000</v>
      </c>
      <c r="AD513" s="1" t="s">
        <v>4235</v>
      </c>
      <c r="AE513">
        <v>2.7730000000000001</v>
      </c>
      <c r="AF513">
        <v>0</v>
      </c>
      <c r="AG513">
        <v>0</v>
      </c>
      <c r="AH513" s="1"/>
    </row>
    <row r="514" spans="1:34" x14ac:dyDescent="0.25">
      <c r="A514" s="1" t="s">
        <v>37</v>
      </c>
      <c r="B514" s="1" t="s">
        <v>37</v>
      </c>
      <c r="C514" s="1" t="s">
        <v>556</v>
      </c>
      <c r="D514" s="1" t="s">
        <v>1470</v>
      </c>
      <c r="E514" s="1" t="s">
        <v>1526</v>
      </c>
      <c r="F514" s="1" t="s">
        <v>1877</v>
      </c>
      <c r="G514" s="1" t="s">
        <v>2062</v>
      </c>
      <c r="H514" s="1" t="s">
        <v>2413</v>
      </c>
      <c r="I514" s="1" t="s">
        <v>2598</v>
      </c>
      <c r="J514" s="1" t="s">
        <v>1877</v>
      </c>
      <c r="K514" s="1" t="s">
        <v>2062</v>
      </c>
      <c r="L514" s="1" t="s">
        <v>37</v>
      </c>
      <c r="M514" s="1" t="s">
        <v>3360</v>
      </c>
      <c r="N514" s="1"/>
      <c r="O514">
        <v>0</v>
      </c>
      <c r="P514">
        <v>0</v>
      </c>
      <c r="Q514">
        <v>3994</v>
      </c>
      <c r="R514" s="1" t="s">
        <v>37</v>
      </c>
      <c r="S514">
        <v>55</v>
      </c>
      <c r="T514">
        <v>0</v>
      </c>
      <c r="U514" s="1" t="s">
        <v>3953</v>
      </c>
      <c r="V514" s="1"/>
      <c r="W514">
        <v>86</v>
      </c>
      <c r="X514">
        <v>0</v>
      </c>
      <c r="Y514" s="1" t="s">
        <v>34</v>
      </c>
      <c r="Z514">
        <v>20</v>
      </c>
      <c r="AA514">
        <v>20</v>
      </c>
      <c r="AB514">
        <v>24</v>
      </c>
      <c r="AC514">
        <v>100000000000</v>
      </c>
      <c r="AD514" s="1" t="s">
        <v>4235</v>
      </c>
      <c r="AE514">
        <v>2.758</v>
      </c>
      <c r="AF514">
        <v>0</v>
      </c>
      <c r="AG514">
        <v>0</v>
      </c>
      <c r="AH514" s="1"/>
    </row>
    <row r="515" spans="1:34" x14ac:dyDescent="0.25">
      <c r="A515" s="1" t="s">
        <v>37</v>
      </c>
      <c r="B515" s="1" t="s">
        <v>37</v>
      </c>
      <c r="C515" s="1" t="s">
        <v>557</v>
      </c>
      <c r="D515" s="1" t="s">
        <v>1471</v>
      </c>
      <c r="E515" s="1" t="s">
        <v>1472</v>
      </c>
      <c r="F515" s="1" t="s">
        <v>1878</v>
      </c>
      <c r="G515" s="1" t="s">
        <v>1879</v>
      </c>
      <c r="H515" s="1" t="s">
        <v>2414</v>
      </c>
      <c r="I515" s="1" t="s">
        <v>2415</v>
      </c>
      <c r="J515" s="1" t="s">
        <v>1878</v>
      </c>
      <c r="K515" s="1" t="s">
        <v>1879</v>
      </c>
      <c r="L515" s="1" t="s">
        <v>37</v>
      </c>
      <c r="M515" s="1" t="s">
        <v>3361</v>
      </c>
      <c r="N515" s="1"/>
      <c r="O515">
        <v>0</v>
      </c>
      <c r="P515">
        <v>0</v>
      </c>
      <c r="Q515">
        <v>4134</v>
      </c>
      <c r="R515" s="1" t="s">
        <v>37</v>
      </c>
      <c r="S515">
        <v>55</v>
      </c>
      <c r="T515">
        <v>0</v>
      </c>
      <c r="U515" s="1" t="s">
        <v>3953</v>
      </c>
      <c r="V515" s="1"/>
      <c r="W515">
        <v>86</v>
      </c>
      <c r="X515">
        <v>0</v>
      </c>
      <c r="Y515" s="1" t="s">
        <v>34</v>
      </c>
      <c r="Z515">
        <v>20</v>
      </c>
      <c r="AA515">
        <v>20</v>
      </c>
      <c r="AB515">
        <v>24</v>
      </c>
      <c r="AC515">
        <v>100000000000</v>
      </c>
      <c r="AD515" s="1" t="s">
        <v>4235</v>
      </c>
      <c r="AE515">
        <v>2.78</v>
      </c>
      <c r="AF515">
        <v>0</v>
      </c>
      <c r="AG515">
        <v>0</v>
      </c>
      <c r="AH515" s="1"/>
    </row>
    <row r="516" spans="1:34" x14ac:dyDescent="0.25">
      <c r="A516" s="1" t="s">
        <v>37</v>
      </c>
      <c r="B516" s="1" t="s">
        <v>37</v>
      </c>
      <c r="C516" s="1" t="s">
        <v>558</v>
      </c>
      <c r="D516" s="1" t="s">
        <v>1470</v>
      </c>
      <c r="E516" s="1" t="s">
        <v>1471</v>
      </c>
      <c r="F516" s="1" t="s">
        <v>1877</v>
      </c>
      <c r="G516" s="1" t="s">
        <v>1878</v>
      </c>
      <c r="H516" s="1" t="s">
        <v>2413</v>
      </c>
      <c r="I516" s="1" t="s">
        <v>2414</v>
      </c>
      <c r="J516" s="1" t="s">
        <v>1877</v>
      </c>
      <c r="K516" s="1" t="s">
        <v>1878</v>
      </c>
      <c r="L516" s="1" t="s">
        <v>37</v>
      </c>
      <c r="M516" s="1" t="s">
        <v>3362</v>
      </c>
      <c r="N516" s="1"/>
      <c r="O516">
        <v>0</v>
      </c>
      <c r="P516">
        <v>0</v>
      </c>
      <c r="Q516">
        <v>3993</v>
      </c>
      <c r="R516" s="1" t="s">
        <v>37</v>
      </c>
      <c r="S516">
        <v>55</v>
      </c>
      <c r="T516">
        <v>0</v>
      </c>
      <c r="U516" s="1" t="s">
        <v>3953</v>
      </c>
      <c r="V516" s="1"/>
      <c r="W516">
        <v>86</v>
      </c>
      <c r="X516">
        <v>0</v>
      </c>
      <c r="Y516" s="1" t="s">
        <v>34</v>
      </c>
      <c r="Z516">
        <v>20</v>
      </c>
      <c r="AA516">
        <v>20</v>
      </c>
      <c r="AB516">
        <v>24</v>
      </c>
      <c r="AC516">
        <v>100000000000</v>
      </c>
      <c r="AD516" s="1" t="s">
        <v>4235</v>
      </c>
      <c r="AE516">
        <v>2.879</v>
      </c>
      <c r="AF516">
        <v>0</v>
      </c>
      <c r="AG516">
        <v>0</v>
      </c>
      <c r="AH516" s="1"/>
    </row>
    <row r="517" spans="1:34" x14ac:dyDescent="0.25">
      <c r="A517" s="1" t="s">
        <v>37</v>
      </c>
      <c r="B517" s="1" t="s">
        <v>37</v>
      </c>
      <c r="C517" s="1" t="s">
        <v>559</v>
      </c>
      <c r="D517" s="1" t="s">
        <v>1472</v>
      </c>
      <c r="E517" s="1" t="s">
        <v>1525</v>
      </c>
      <c r="F517" s="1" t="s">
        <v>1879</v>
      </c>
      <c r="G517" s="1" t="s">
        <v>2061</v>
      </c>
      <c r="H517" s="1" t="s">
        <v>2415</v>
      </c>
      <c r="I517" s="1" t="s">
        <v>2597</v>
      </c>
      <c r="J517" s="1" t="s">
        <v>1879</v>
      </c>
      <c r="K517" s="1" t="s">
        <v>2061</v>
      </c>
      <c r="L517" s="1" t="s">
        <v>37</v>
      </c>
      <c r="M517" s="1" t="s">
        <v>3363</v>
      </c>
      <c r="N517" s="1"/>
      <c r="O517">
        <v>0</v>
      </c>
      <c r="P517">
        <v>0</v>
      </c>
      <c r="Q517">
        <v>4155</v>
      </c>
      <c r="R517" s="1" t="s">
        <v>37</v>
      </c>
      <c r="S517">
        <v>55</v>
      </c>
      <c r="T517">
        <v>0</v>
      </c>
      <c r="U517" s="1" t="s">
        <v>3953</v>
      </c>
      <c r="V517" s="1"/>
      <c r="W517">
        <v>86</v>
      </c>
      <c r="X517">
        <v>0</v>
      </c>
      <c r="Y517" s="1" t="s">
        <v>34</v>
      </c>
      <c r="Z517">
        <v>20</v>
      </c>
      <c r="AA517">
        <v>20</v>
      </c>
      <c r="AB517">
        <v>24</v>
      </c>
      <c r="AC517">
        <v>100000000000</v>
      </c>
      <c r="AD517" s="1" t="s">
        <v>4235</v>
      </c>
      <c r="AE517">
        <v>2.7480000000000002</v>
      </c>
      <c r="AF517">
        <v>0</v>
      </c>
      <c r="AG517">
        <v>0</v>
      </c>
      <c r="AH517" s="1"/>
    </row>
    <row r="518" spans="1:34" x14ac:dyDescent="0.25">
      <c r="A518" s="1" t="s">
        <v>37</v>
      </c>
      <c r="B518" s="1" t="s">
        <v>37</v>
      </c>
      <c r="C518" s="1" t="s">
        <v>560</v>
      </c>
      <c r="D518" s="1" t="s">
        <v>1473</v>
      </c>
      <c r="E518" s="1" t="s">
        <v>1474</v>
      </c>
      <c r="F518" s="1" t="s">
        <v>1880</v>
      </c>
      <c r="G518" s="1" t="s">
        <v>1881</v>
      </c>
      <c r="H518" s="1" t="s">
        <v>2416</v>
      </c>
      <c r="I518" s="1" t="s">
        <v>2417</v>
      </c>
      <c r="J518" s="1" t="s">
        <v>1880</v>
      </c>
      <c r="K518" s="1" t="s">
        <v>1881</v>
      </c>
      <c r="L518" s="1" t="s">
        <v>37</v>
      </c>
      <c r="M518" s="1" t="s">
        <v>3364</v>
      </c>
      <c r="N518" s="1"/>
      <c r="O518">
        <v>0</v>
      </c>
      <c r="P518">
        <v>0</v>
      </c>
      <c r="Q518">
        <v>3698</v>
      </c>
      <c r="R518" s="1" t="s">
        <v>37</v>
      </c>
      <c r="S518">
        <v>55</v>
      </c>
      <c r="T518">
        <v>0</v>
      </c>
      <c r="U518" s="1" t="s">
        <v>3953</v>
      </c>
      <c r="V518" s="1"/>
      <c r="W518">
        <v>86</v>
      </c>
      <c r="X518">
        <v>0</v>
      </c>
      <c r="Y518" s="1" t="s">
        <v>34</v>
      </c>
      <c r="Z518">
        <v>20</v>
      </c>
      <c r="AA518">
        <v>20</v>
      </c>
      <c r="AB518">
        <v>24</v>
      </c>
      <c r="AC518">
        <v>100000000000</v>
      </c>
      <c r="AD518" s="1" t="s">
        <v>4235</v>
      </c>
      <c r="AE518">
        <v>2.782</v>
      </c>
      <c r="AF518">
        <v>0</v>
      </c>
      <c r="AG518">
        <v>0</v>
      </c>
      <c r="AH518" s="1"/>
    </row>
    <row r="519" spans="1:34" x14ac:dyDescent="0.25">
      <c r="A519" s="1" t="s">
        <v>37</v>
      </c>
      <c r="B519" s="1" t="s">
        <v>37</v>
      </c>
      <c r="C519" s="1" t="s">
        <v>561</v>
      </c>
      <c r="D519" s="1" t="s">
        <v>1474</v>
      </c>
      <c r="E519" s="1" t="s">
        <v>1476</v>
      </c>
      <c r="F519" s="1" t="s">
        <v>1881</v>
      </c>
      <c r="G519" s="1" t="s">
        <v>1883</v>
      </c>
      <c r="H519" s="1" t="s">
        <v>2417</v>
      </c>
      <c r="I519" s="1" t="s">
        <v>2419</v>
      </c>
      <c r="J519" s="1" t="s">
        <v>1881</v>
      </c>
      <c r="K519" s="1" t="s">
        <v>1883</v>
      </c>
      <c r="L519" s="1" t="s">
        <v>37</v>
      </c>
      <c r="M519" s="1" t="s">
        <v>3365</v>
      </c>
      <c r="N519" s="1"/>
      <c r="O519">
        <v>0</v>
      </c>
      <c r="P519">
        <v>0</v>
      </c>
      <c r="Q519">
        <v>3727</v>
      </c>
      <c r="R519" s="1" t="s">
        <v>37</v>
      </c>
      <c r="S519">
        <v>55</v>
      </c>
      <c r="T519">
        <v>0</v>
      </c>
      <c r="U519" s="1" t="s">
        <v>3953</v>
      </c>
      <c r="V519" s="1"/>
      <c r="W519">
        <v>86</v>
      </c>
      <c r="X519">
        <v>0</v>
      </c>
      <c r="Y519" s="1" t="s">
        <v>34</v>
      </c>
      <c r="Z519">
        <v>20</v>
      </c>
      <c r="AA519">
        <v>20</v>
      </c>
      <c r="AB519">
        <v>24</v>
      </c>
      <c r="AC519">
        <v>100000000000</v>
      </c>
      <c r="AD519" s="1" t="s">
        <v>4235</v>
      </c>
      <c r="AE519">
        <v>2.7559999999999998</v>
      </c>
      <c r="AF519">
        <v>0</v>
      </c>
      <c r="AG519">
        <v>0</v>
      </c>
      <c r="AH519" s="1"/>
    </row>
    <row r="520" spans="1:34" x14ac:dyDescent="0.25">
      <c r="A520" s="1" t="s">
        <v>37</v>
      </c>
      <c r="B520" s="1" t="s">
        <v>37</v>
      </c>
      <c r="C520" s="1" t="s">
        <v>562</v>
      </c>
      <c r="D520" s="1" t="s">
        <v>1475</v>
      </c>
      <c r="E520" s="1" t="s">
        <v>1527</v>
      </c>
      <c r="F520" s="1" t="s">
        <v>1882</v>
      </c>
      <c r="G520" s="1" t="s">
        <v>2063</v>
      </c>
      <c r="H520" s="1" t="s">
        <v>2418</v>
      </c>
      <c r="I520" s="1" t="s">
        <v>2599</v>
      </c>
      <c r="J520" s="1" t="s">
        <v>1882</v>
      </c>
      <c r="K520" s="1" t="s">
        <v>2063</v>
      </c>
      <c r="L520" s="1" t="s">
        <v>37</v>
      </c>
      <c r="M520" s="1" t="s">
        <v>3366</v>
      </c>
      <c r="N520" s="1"/>
      <c r="O520">
        <v>0</v>
      </c>
      <c r="P520">
        <v>0</v>
      </c>
      <c r="Q520">
        <v>3870</v>
      </c>
      <c r="R520" s="1" t="s">
        <v>37</v>
      </c>
      <c r="S520">
        <v>55</v>
      </c>
      <c r="T520">
        <v>0</v>
      </c>
      <c r="U520" s="1" t="s">
        <v>3953</v>
      </c>
      <c r="V520" s="1"/>
      <c r="W520">
        <v>86</v>
      </c>
      <c r="X520">
        <v>0</v>
      </c>
      <c r="Y520" s="1" t="s">
        <v>34</v>
      </c>
      <c r="Z520">
        <v>20</v>
      </c>
      <c r="AA520">
        <v>20</v>
      </c>
      <c r="AB520">
        <v>24</v>
      </c>
      <c r="AC520">
        <v>100000000000</v>
      </c>
      <c r="AD520" s="1" t="s">
        <v>4235</v>
      </c>
      <c r="AE520">
        <v>2.7770000000000001</v>
      </c>
      <c r="AF520">
        <v>0</v>
      </c>
      <c r="AG520">
        <v>0</v>
      </c>
      <c r="AH520" s="1"/>
    </row>
    <row r="521" spans="1:34" x14ac:dyDescent="0.25">
      <c r="A521" s="1" t="s">
        <v>37</v>
      </c>
      <c r="B521" s="1" t="s">
        <v>37</v>
      </c>
      <c r="C521" s="1" t="s">
        <v>563</v>
      </c>
      <c r="D521" s="1" t="s">
        <v>1476</v>
      </c>
      <c r="E521" s="1" t="s">
        <v>1528</v>
      </c>
      <c r="F521" s="1" t="s">
        <v>1883</v>
      </c>
      <c r="G521" s="1" t="s">
        <v>2064</v>
      </c>
      <c r="H521" s="1" t="s">
        <v>2419</v>
      </c>
      <c r="I521" s="1" t="s">
        <v>2600</v>
      </c>
      <c r="J521" s="1" t="s">
        <v>1883</v>
      </c>
      <c r="K521" s="1" t="s">
        <v>2064</v>
      </c>
      <c r="L521" s="1" t="s">
        <v>37</v>
      </c>
      <c r="M521" s="1" t="s">
        <v>3367</v>
      </c>
      <c r="N521" s="1"/>
      <c r="O521">
        <v>0</v>
      </c>
      <c r="P521">
        <v>0</v>
      </c>
      <c r="Q521">
        <v>3756</v>
      </c>
      <c r="R521" s="1" t="s">
        <v>37</v>
      </c>
      <c r="S521">
        <v>55</v>
      </c>
      <c r="T521">
        <v>0</v>
      </c>
      <c r="U521" s="1" t="s">
        <v>3953</v>
      </c>
      <c r="V521" s="1"/>
      <c r="W521">
        <v>86</v>
      </c>
      <c r="X521">
        <v>0</v>
      </c>
      <c r="Y521" s="1" t="s">
        <v>34</v>
      </c>
      <c r="Z521">
        <v>20</v>
      </c>
      <c r="AA521">
        <v>20</v>
      </c>
      <c r="AB521">
        <v>24</v>
      </c>
      <c r="AC521">
        <v>100000000000</v>
      </c>
      <c r="AD521" s="1" t="s">
        <v>4235</v>
      </c>
      <c r="AE521">
        <v>2.7530000000000001</v>
      </c>
      <c r="AF521">
        <v>0</v>
      </c>
      <c r="AG521">
        <v>0</v>
      </c>
      <c r="AH521" s="1"/>
    </row>
    <row r="522" spans="1:34" x14ac:dyDescent="0.25">
      <c r="A522" s="1" t="s">
        <v>37</v>
      </c>
      <c r="B522" s="1" t="s">
        <v>37</v>
      </c>
      <c r="C522" s="1" t="s">
        <v>564</v>
      </c>
      <c r="D522" s="1" t="s">
        <v>1477</v>
      </c>
      <c r="E522" s="1" t="s">
        <v>1527</v>
      </c>
      <c r="F522" s="1" t="s">
        <v>1884</v>
      </c>
      <c r="G522" s="1" t="s">
        <v>2063</v>
      </c>
      <c r="H522" s="1" t="s">
        <v>2420</v>
      </c>
      <c r="I522" s="1" t="s">
        <v>2599</v>
      </c>
      <c r="J522" s="1" t="s">
        <v>1884</v>
      </c>
      <c r="K522" s="1" t="s">
        <v>2063</v>
      </c>
      <c r="L522" s="1" t="s">
        <v>37</v>
      </c>
      <c r="M522" s="1" t="s">
        <v>3368</v>
      </c>
      <c r="N522" s="1"/>
      <c r="O522">
        <v>0</v>
      </c>
      <c r="P522">
        <v>0</v>
      </c>
      <c r="Q522">
        <v>3616</v>
      </c>
      <c r="R522" s="1" t="s">
        <v>37</v>
      </c>
      <c r="S522">
        <v>55</v>
      </c>
      <c r="T522">
        <v>0</v>
      </c>
      <c r="U522" s="1" t="s">
        <v>3953</v>
      </c>
      <c r="V522" s="1"/>
      <c r="W522">
        <v>86</v>
      </c>
      <c r="X522">
        <v>0</v>
      </c>
      <c r="Y522" s="1" t="s">
        <v>34</v>
      </c>
      <c r="Z522">
        <v>20</v>
      </c>
      <c r="AA522">
        <v>20</v>
      </c>
      <c r="AB522">
        <v>24</v>
      </c>
      <c r="AC522">
        <v>100000000000</v>
      </c>
      <c r="AD522" s="1" t="s">
        <v>4235</v>
      </c>
      <c r="AE522">
        <v>2.7789999999999999</v>
      </c>
      <c r="AF522">
        <v>0</v>
      </c>
      <c r="AG522">
        <v>0</v>
      </c>
      <c r="AH522" s="1"/>
    </row>
    <row r="523" spans="1:34" x14ac:dyDescent="0.25">
      <c r="A523" s="1" t="s">
        <v>37</v>
      </c>
      <c r="B523" s="1" t="s">
        <v>37</v>
      </c>
      <c r="C523" s="1" t="s">
        <v>565</v>
      </c>
      <c r="D523" s="1" t="s">
        <v>1477</v>
      </c>
      <c r="E523" s="1" t="s">
        <v>1529</v>
      </c>
      <c r="F523" s="1" t="s">
        <v>1884</v>
      </c>
      <c r="G523" s="1" t="s">
        <v>2065</v>
      </c>
      <c r="H523" s="1" t="s">
        <v>2420</v>
      </c>
      <c r="I523" s="1" t="s">
        <v>2601</v>
      </c>
      <c r="J523" s="1" t="s">
        <v>1884</v>
      </c>
      <c r="K523" s="1" t="s">
        <v>2065</v>
      </c>
      <c r="L523" s="1" t="s">
        <v>37</v>
      </c>
      <c r="M523" s="1" t="s">
        <v>3369</v>
      </c>
      <c r="N523" s="1"/>
      <c r="O523">
        <v>0</v>
      </c>
      <c r="P523">
        <v>0</v>
      </c>
      <c r="Q523">
        <v>3615</v>
      </c>
      <c r="R523" s="1" t="s">
        <v>37</v>
      </c>
      <c r="S523">
        <v>55</v>
      </c>
      <c r="T523">
        <v>0</v>
      </c>
      <c r="U523" s="1" t="s">
        <v>3953</v>
      </c>
      <c r="V523" s="1"/>
      <c r="W523">
        <v>86</v>
      </c>
      <c r="X523">
        <v>0</v>
      </c>
      <c r="Y523" s="1" t="s">
        <v>34</v>
      </c>
      <c r="Z523">
        <v>20</v>
      </c>
      <c r="AA523">
        <v>20</v>
      </c>
      <c r="AB523">
        <v>24</v>
      </c>
      <c r="AC523">
        <v>100000000000</v>
      </c>
      <c r="AD523" s="1" t="s">
        <v>4235</v>
      </c>
      <c r="AE523">
        <v>2.742</v>
      </c>
      <c r="AF523">
        <v>0</v>
      </c>
      <c r="AG523">
        <v>0</v>
      </c>
      <c r="AH523" s="1"/>
    </row>
    <row r="524" spans="1:34" x14ac:dyDescent="0.25">
      <c r="A524" s="1" t="s">
        <v>37</v>
      </c>
      <c r="B524" s="1" t="s">
        <v>37</v>
      </c>
      <c r="C524" s="1" t="s">
        <v>566</v>
      </c>
      <c r="D524" s="1" t="s">
        <v>1478</v>
      </c>
      <c r="E524" s="1" t="s">
        <v>1530</v>
      </c>
      <c r="F524" s="1" t="s">
        <v>1885</v>
      </c>
      <c r="G524" s="1" t="s">
        <v>2066</v>
      </c>
      <c r="H524" s="1" t="s">
        <v>2421</v>
      </c>
      <c r="I524" s="1" t="s">
        <v>2602</v>
      </c>
      <c r="J524" s="1" t="s">
        <v>1885</v>
      </c>
      <c r="K524" s="1" t="s">
        <v>2066</v>
      </c>
      <c r="L524" s="1" t="s">
        <v>37</v>
      </c>
      <c r="M524" s="1" t="s">
        <v>3370</v>
      </c>
      <c r="N524" s="1"/>
      <c r="O524">
        <v>0</v>
      </c>
      <c r="P524">
        <v>0</v>
      </c>
      <c r="Q524">
        <v>4207</v>
      </c>
      <c r="R524" s="1" t="s">
        <v>37</v>
      </c>
      <c r="S524">
        <v>55</v>
      </c>
      <c r="T524">
        <v>0</v>
      </c>
      <c r="U524" s="1" t="s">
        <v>3953</v>
      </c>
      <c r="V524" s="1"/>
      <c r="W524">
        <v>86</v>
      </c>
      <c r="X524">
        <v>0</v>
      </c>
      <c r="Y524" s="1" t="s">
        <v>34</v>
      </c>
      <c r="Z524">
        <v>20</v>
      </c>
      <c r="AA524">
        <v>20</v>
      </c>
      <c r="AB524">
        <v>24</v>
      </c>
      <c r="AC524">
        <v>100000000000</v>
      </c>
      <c r="AD524" s="1" t="s">
        <v>4235</v>
      </c>
      <c r="AE524">
        <v>2.7709999999999999</v>
      </c>
      <c r="AF524">
        <v>0</v>
      </c>
      <c r="AG524">
        <v>0</v>
      </c>
      <c r="AH524" s="1"/>
    </row>
    <row r="525" spans="1:34" x14ac:dyDescent="0.25">
      <c r="A525" s="1" t="s">
        <v>37</v>
      </c>
      <c r="B525" s="1" t="s">
        <v>37</v>
      </c>
      <c r="C525" s="1" t="s">
        <v>567</v>
      </c>
      <c r="D525" s="1" t="s">
        <v>1384</v>
      </c>
      <c r="E525" s="1" t="s">
        <v>1531</v>
      </c>
      <c r="F525" s="1" t="s">
        <v>1886</v>
      </c>
      <c r="G525" s="1" t="s">
        <v>2067</v>
      </c>
      <c r="H525" s="1" t="s">
        <v>2422</v>
      </c>
      <c r="I525" s="1" t="s">
        <v>2603</v>
      </c>
      <c r="J525" s="1" t="s">
        <v>2791</v>
      </c>
      <c r="K525" s="1" t="s">
        <v>2067</v>
      </c>
      <c r="L525" s="1" t="s">
        <v>37</v>
      </c>
      <c r="M525" s="1" t="s">
        <v>3371</v>
      </c>
      <c r="N525" s="1"/>
      <c r="O525">
        <v>0</v>
      </c>
      <c r="P525">
        <v>0</v>
      </c>
      <c r="Q525">
        <v>3926</v>
      </c>
      <c r="R525" s="1" t="s">
        <v>37</v>
      </c>
      <c r="S525">
        <v>55</v>
      </c>
      <c r="T525">
        <v>0</v>
      </c>
      <c r="U525" s="1" t="s">
        <v>3953</v>
      </c>
      <c r="V525" s="1"/>
      <c r="W525">
        <v>86</v>
      </c>
      <c r="X525">
        <v>0</v>
      </c>
      <c r="Y525" s="1" t="s">
        <v>34</v>
      </c>
      <c r="Z525">
        <v>20</v>
      </c>
      <c r="AA525">
        <v>20</v>
      </c>
      <c r="AB525">
        <v>24</v>
      </c>
      <c r="AC525">
        <v>100000000000</v>
      </c>
      <c r="AD525" s="1" t="s">
        <v>4235</v>
      </c>
      <c r="AE525">
        <v>2.827</v>
      </c>
      <c r="AF525">
        <v>0</v>
      </c>
      <c r="AG525">
        <v>0</v>
      </c>
      <c r="AH525" s="1"/>
    </row>
    <row r="526" spans="1:34" x14ac:dyDescent="0.25">
      <c r="A526" s="1" t="s">
        <v>37</v>
      </c>
      <c r="B526" s="1" t="s">
        <v>37</v>
      </c>
      <c r="C526" s="1" t="s">
        <v>568</v>
      </c>
      <c r="D526" s="1" t="s">
        <v>1385</v>
      </c>
      <c r="E526" s="1" t="s">
        <v>1386</v>
      </c>
      <c r="F526" s="1" t="s">
        <v>1887</v>
      </c>
      <c r="G526" s="1" t="s">
        <v>2024</v>
      </c>
      <c r="H526" s="1" t="s">
        <v>2423</v>
      </c>
      <c r="I526" s="1" t="s">
        <v>2560</v>
      </c>
      <c r="J526" s="1" t="s">
        <v>2792</v>
      </c>
      <c r="K526" s="1" t="s">
        <v>2793</v>
      </c>
      <c r="L526" s="1" t="s">
        <v>37</v>
      </c>
      <c r="M526" s="1" t="s">
        <v>3372</v>
      </c>
      <c r="N526" s="1"/>
      <c r="O526">
        <v>0</v>
      </c>
      <c r="P526">
        <v>0</v>
      </c>
      <c r="Q526">
        <v>3900</v>
      </c>
      <c r="R526" s="1" t="s">
        <v>37</v>
      </c>
      <c r="S526">
        <v>55</v>
      </c>
      <c r="T526">
        <v>0</v>
      </c>
      <c r="U526" s="1" t="s">
        <v>3953</v>
      </c>
      <c r="V526" s="1"/>
      <c r="W526">
        <v>86</v>
      </c>
      <c r="X526">
        <v>0</v>
      </c>
      <c r="Y526" s="1" t="s">
        <v>34</v>
      </c>
      <c r="Z526">
        <v>20</v>
      </c>
      <c r="AA526">
        <v>20</v>
      </c>
      <c r="AB526">
        <v>24</v>
      </c>
      <c r="AC526">
        <v>100000000000</v>
      </c>
      <c r="AD526" s="1" t="s">
        <v>4235</v>
      </c>
      <c r="AE526">
        <v>2.8279999999999998</v>
      </c>
      <c r="AF526">
        <v>0</v>
      </c>
      <c r="AG526">
        <v>0</v>
      </c>
      <c r="AH526" s="1"/>
    </row>
    <row r="527" spans="1:34" x14ac:dyDescent="0.25">
      <c r="A527" s="1" t="s">
        <v>37</v>
      </c>
      <c r="B527" s="1" t="s">
        <v>37</v>
      </c>
      <c r="C527" s="1" t="s">
        <v>569</v>
      </c>
      <c r="D527" s="1" t="s">
        <v>1385</v>
      </c>
      <c r="E527" s="1" t="s">
        <v>1384</v>
      </c>
      <c r="F527" s="1" t="s">
        <v>1887</v>
      </c>
      <c r="G527" s="1" t="s">
        <v>1886</v>
      </c>
      <c r="H527" s="1" t="s">
        <v>2423</v>
      </c>
      <c r="I527" s="1" t="s">
        <v>2422</v>
      </c>
      <c r="J527" s="1" t="s">
        <v>2792</v>
      </c>
      <c r="K527" s="1" t="s">
        <v>2791</v>
      </c>
      <c r="L527" s="1" t="s">
        <v>37</v>
      </c>
      <c r="M527" s="1" t="s">
        <v>3373</v>
      </c>
      <c r="N527" s="1"/>
      <c r="O527">
        <v>0</v>
      </c>
      <c r="P527">
        <v>0</v>
      </c>
      <c r="Q527">
        <v>3898</v>
      </c>
      <c r="R527" s="1" t="s">
        <v>37</v>
      </c>
      <c r="S527">
        <v>55</v>
      </c>
      <c r="T527">
        <v>0</v>
      </c>
      <c r="U527" s="1" t="s">
        <v>3953</v>
      </c>
      <c r="V527" s="1"/>
      <c r="W527">
        <v>86</v>
      </c>
      <c r="X527">
        <v>0</v>
      </c>
      <c r="Y527" s="1" t="s">
        <v>34</v>
      </c>
      <c r="Z527">
        <v>20</v>
      </c>
      <c r="AA527">
        <v>20</v>
      </c>
      <c r="AB527">
        <v>24</v>
      </c>
      <c r="AC527">
        <v>100000000000</v>
      </c>
      <c r="AD527" s="1" t="s">
        <v>4235</v>
      </c>
      <c r="AE527">
        <v>2.7749999999999999</v>
      </c>
      <c r="AF527">
        <v>0</v>
      </c>
      <c r="AG527">
        <v>0</v>
      </c>
      <c r="AH527" s="1"/>
    </row>
    <row r="528" spans="1:34" x14ac:dyDescent="0.25">
      <c r="A528" s="1" t="s">
        <v>37</v>
      </c>
      <c r="B528" s="1" t="s">
        <v>37</v>
      </c>
      <c r="C528" s="1" t="s">
        <v>570</v>
      </c>
      <c r="D528" s="1" t="s">
        <v>1479</v>
      </c>
      <c r="E528" s="1" t="s">
        <v>1349</v>
      </c>
      <c r="F528" s="1" t="s">
        <v>1888</v>
      </c>
      <c r="G528" s="1" t="s">
        <v>1692</v>
      </c>
      <c r="H528" s="1" t="s">
        <v>2424</v>
      </c>
      <c r="I528" s="1" t="s">
        <v>2228</v>
      </c>
      <c r="J528" s="1" t="s">
        <v>1888</v>
      </c>
      <c r="K528" s="1" t="s">
        <v>2756</v>
      </c>
      <c r="L528" s="1" t="s">
        <v>37</v>
      </c>
      <c r="M528" s="1" t="s">
        <v>3374</v>
      </c>
      <c r="N528" s="1"/>
      <c r="O528">
        <v>0</v>
      </c>
      <c r="P528">
        <v>0</v>
      </c>
      <c r="Q528">
        <v>3911</v>
      </c>
      <c r="R528" s="1" t="s">
        <v>37</v>
      </c>
      <c r="S528">
        <v>55</v>
      </c>
      <c r="T528">
        <v>0</v>
      </c>
      <c r="U528" s="1" t="s">
        <v>3953</v>
      </c>
      <c r="V528" s="1"/>
      <c r="W528">
        <v>86</v>
      </c>
      <c r="X528">
        <v>0</v>
      </c>
      <c r="Y528" s="1" t="s">
        <v>34</v>
      </c>
      <c r="Z528">
        <v>20</v>
      </c>
      <c r="AA528">
        <v>20</v>
      </c>
      <c r="AB528">
        <v>24</v>
      </c>
      <c r="AC528">
        <v>100000000000</v>
      </c>
      <c r="AD528" s="1" t="s">
        <v>4235</v>
      </c>
      <c r="AE528">
        <v>2.7589999999999999</v>
      </c>
      <c r="AF528">
        <v>0</v>
      </c>
      <c r="AG528">
        <v>0</v>
      </c>
      <c r="AH528" s="1"/>
    </row>
    <row r="529" spans="1:34" x14ac:dyDescent="0.25">
      <c r="A529" s="1" t="s">
        <v>37</v>
      </c>
      <c r="B529" s="1" t="s">
        <v>37</v>
      </c>
      <c r="C529" s="1" t="s">
        <v>571</v>
      </c>
      <c r="D529" s="1" t="s">
        <v>1480</v>
      </c>
      <c r="E529" s="1" t="s">
        <v>1481</v>
      </c>
      <c r="F529" s="1" t="s">
        <v>1889</v>
      </c>
      <c r="G529" s="1" t="s">
        <v>1890</v>
      </c>
      <c r="H529" s="1" t="s">
        <v>2425</v>
      </c>
      <c r="I529" s="1" t="s">
        <v>2426</v>
      </c>
      <c r="J529" s="1" t="s">
        <v>1889</v>
      </c>
      <c r="K529" s="1" t="s">
        <v>1890</v>
      </c>
      <c r="L529" s="1" t="s">
        <v>37</v>
      </c>
      <c r="M529" s="1" t="s">
        <v>3375</v>
      </c>
      <c r="N529" s="1"/>
      <c r="O529">
        <v>0</v>
      </c>
      <c r="P529">
        <v>0</v>
      </c>
      <c r="Q529">
        <v>3731</v>
      </c>
      <c r="R529" s="1" t="s">
        <v>37</v>
      </c>
      <c r="S529">
        <v>55</v>
      </c>
      <c r="T529">
        <v>0</v>
      </c>
      <c r="U529" s="1" t="s">
        <v>3953</v>
      </c>
      <c r="V529" s="1"/>
      <c r="W529">
        <v>86</v>
      </c>
      <c r="X529">
        <v>0</v>
      </c>
      <c r="Y529" s="1" t="s">
        <v>34</v>
      </c>
      <c r="Z529">
        <v>20</v>
      </c>
      <c r="AA529">
        <v>20</v>
      </c>
      <c r="AB529">
        <v>24</v>
      </c>
      <c r="AC529">
        <v>100000000000</v>
      </c>
      <c r="AD529" s="1" t="s">
        <v>4235</v>
      </c>
      <c r="AE529">
        <v>2.7690000000000001</v>
      </c>
      <c r="AF529">
        <v>0</v>
      </c>
      <c r="AG529">
        <v>0</v>
      </c>
      <c r="AH529" s="1"/>
    </row>
    <row r="530" spans="1:34" x14ac:dyDescent="0.25">
      <c r="A530" s="1" t="s">
        <v>37</v>
      </c>
      <c r="B530" s="1" t="s">
        <v>37</v>
      </c>
      <c r="C530" s="1" t="s">
        <v>572</v>
      </c>
      <c r="D530" s="1" t="s">
        <v>1481</v>
      </c>
      <c r="E530" s="1" t="s">
        <v>1532</v>
      </c>
      <c r="F530" s="1" t="s">
        <v>1890</v>
      </c>
      <c r="G530" s="1" t="s">
        <v>2068</v>
      </c>
      <c r="H530" s="1" t="s">
        <v>2426</v>
      </c>
      <c r="I530" s="1" t="s">
        <v>2604</v>
      </c>
      <c r="J530" s="1" t="s">
        <v>1890</v>
      </c>
      <c r="K530" s="1" t="s">
        <v>2068</v>
      </c>
      <c r="L530" s="1" t="s">
        <v>37</v>
      </c>
      <c r="M530" s="1" t="s">
        <v>3376</v>
      </c>
      <c r="N530" s="1"/>
      <c r="O530">
        <v>0</v>
      </c>
      <c r="P530">
        <v>0</v>
      </c>
      <c r="Q530">
        <v>3763</v>
      </c>
      <c r="R530" s="1" t="s">
        <v>37</v>
      </c>
      <c r="S530">
        <v>55</v>
      </c>
      <c r="T530">
        <v>0</v>
      </c>
      <c r="U530" s="1" t="s">
        <v>3953</v>
      </c>
      <c r="V530" s="1"/>
      <c r="W530">
        <v>86</v>
      </c>
      <c r="X530">
        <v>0</v>
      </c>
      <c r="Y530" s="1" t="s">
        <v>34</v>
      </c>
      <c r="Z530">
        <v>20</v>
      </c>
      <c r="AA530">
        <v>20</v>
      </c>
      <c r="AB530">
        <v>24</v>
      </c>
      <c r="AC530">
        <v>100000000000</v>
      </c>
      <c r="AD530" s="1" t="s">
        <v>4235</v>
      </c>
      <c r="AE530">
        <v>2.726</v>
      </c>
      <c r="AF530">
        <v>0</v>
      </c>
      <c r="AG530">
        <v>0</v>
      </c>
      <c r="AH530" s="1"/>
    </row>
    <row r="531" spans="1:34" x14ac:dyDescent="0.25">
      <c r="A531" s="1" t="s">
        <v>37</v>
      </c>
      <c r="B531" s="1" t="s">
        <v>37</v>
      </c>
      <c r="C531" s="1" t="s">
        <v>573</v>
      </c>
      <c r="D531" s="1" t="s">
        <v>1482</v>
      </c>
      <c r="E531" s="1" t="s">
        <v>1349</v>
      </c>
      <c r="F531" s="1" t="s">
        <v>1891</v>
      </c>
      <c r="G531" s="1" t="s">
        <v>1692</v>
      </c>
      <c r="H531" s="1" t="s">
        <v>2427</v>
      </c>
      <c r="I531" s="1" t="s">
        <v>2228</v>
      </c>
      <c r="J531" s="1" t="s">
        <v>1891</v>
      </c>
      <c r="K531" s="1" t="s">
        <v>2756</v>
      </c>
      <c r="L531" s="1" t="s">
        <v>37</v>
      </c>
      <c r="M531" s="1" t="s">
        <v>3377</v>
      </c>
      <c r="N531" s="1"/>
      <c r="O531">
        <v>0</v>
      </c>
      <c r="P531">
        <v>0</v>
      </c>
      <c r="Q531">
        <v>3705</v>
      </c>
      <c r="R531" s="1" t="s">
        <v>37</v>
      </c>
      <c r="S531">
        <v>55</v>
      </c>
      <c r="T531">
        <v>0</v>
      </c>
      <c r="U531" s="1" t="s">
        <v>3953</v>
      </c>
      <c r="V531" s="1"/>
      <c r="W531">
        <v>86</v>
      </c>
      <c r="X531">
        <v>0</v>
      </c>
      <c r="Y531" s="1" t="s">
        <v>34</v>
      </c>
      <c r="Z531">
        <v>20</v>
      </c>
      <c r="AA531">
        <v>20</v>
      </c>
      <c r="AB531">
        <v>24</v>
      </c>
      <c r="AC531">
        <v>100000000000</v>
      </c>
      <c r="AD531" s="1" t="s">
        <v>4235</v>
      </c>
      <c r="AE531">
        <v>2.7810000000000001</v>
      </c>
      <c r="AF531">
        <v>0</v>
      </c>
      <c r="AG531">
        <v>0</v>
      </c>
      <c r="AH531" s="1"/>
    </row>
    <row r="532" spans="1:34" x14ac:dyDescent="0.25">
      <c r="A532" s="1" t="s">
        <v>37</v>
      </c>
      <c r="B532" s="1" t="s">
        <v>37</v>
      </c>
      <c r="C532" s="1" t="s">
        <v>574</v>
      </c>
      <c r="D532" s="1" t="s">
        <v>1393</v>
      </c>
      <c r="E532" s="1" t="s">
        <v>1349</v>
      </c>
      <c r="F532" s="1" t="s">
        <v>1892</v>
      </c>
      <c r="G532" s="1" t="s">
        <v>1692</v>
      </c>
      <c r="H532" s="1" t="s">
        <v>2428</v>
      </c>
      <c r="I532" s="1" t="s">
        <v>2228</v>
      </c>
      <c r="J532" s="1" t="s">
        <v>2800</v>
      </c>
      <c r="K532" s="1" t="s">
        <v>2756</v>
      </c>
      <c r="L532" s="1" t="s">
        <v>37</v>
      </c>
      <c r="M532" s="1" t="s">
        <v>3378</v>
      </c>
      <c r="N532" s="1"/>
      <c r="O532">
        <v>0</v>
      </c>
      <c r="P532">
        <v>0</v>
      </c>
      <c r="Q532">
        <v>3854</v>
      </c>
      <c r="R532" s="1" t="s">
        <v>37</v>
      </c>
      <c r="S532">
        <v>55</v>
      </c>
      <c r="T532">
        <v>0</v>
      </c>
      <c r="U532" s="1" t="s">
        <v>3953</v>
      </c>
      <c r="V532" s="1"/>
      <c r="W532">
        <v>86</v>
      </c>
      <c r="X532">
        <v>0</v>
      </c>
      <c r="Y532" s="1" t="s">
        <v>34</v>
      </c>
      <c r="Z532">
        <v>20</v>
      </c>
      <c r="AA532">
        <v>20</v>
      </c>
      <c r="AB532">
        <v>24</v>
      </c>
      <c r="AC532">
        <v>100000000000</v>
      </c>
      <c r="AD532" s="1" t="s">
        <v>4235</v>
      </c>
      <c r="AE532">
        <v>2.75</v>
      </c>
      <c r="AF532">
        <v>0</v>
      </c>
      <c r="AG532">
        <v>0</v>
      </c>
      <c r="AH532" s="1"/>
    </row>
    <row r="533" spans="1:34" x14ac:dyDescent="0.25">
      <c r="A533" s="1" t="s">
        <v>37</v>
      </c>
      <c r="B533" s="1" t="s">
        <v>37</v>
      </c>
      <c r="C533" s="1" t="s">
        <v>575</v>
      </c>
      <c r="D533" s="1" t="s">
        <v>1355</v>
      </c>
      <c r="E533" s="1" t="s">
        <v>1349</v>
      </c>
      <c r="F533" s="1" t="s">
        <v>1893</v>
      </c>
      <c r="G533" s="1" t="s">
        <v>1692</v>
      </c>
      <c r="H533" s="1" t="s">
        <v>2429</v>
      </c>
      <c r="I533" s="1" t="s">
        <v>2228</v>
      </c>
      <c r="J533" s="1" t="s">
        <v>2762</v>
      </c>
      <c r="K533" s="1" t="s">
        <v>2756</v>
      </c>
      <c r="L533" s="1" t="s">
        <v>37</v>
      </c>
      <c r="M533" s="1" t="s">
        <v>3379</v>
      </c>
      <c r="N533" s="1"/>
      <c r="O533">
        <v>0</v>
      </c>
      <c r="P533">
        <v>0</v>
      </c>
      <c r="Q533">
        <v>3780</v>
      </c>
      <c r="R533" s="1" t="s">
        <v>37</v>
      </c>
      <c r="S533">
        <v>55</v>
      </c>
      <c r="T533">
        <v>0</v>
      </c>
      <c r="U533" s="1" t="s">
        <v>3953</v>
      </c>
      <c r="V533" s="1"/>
      <c r="W533">
        <v>86</v>
      </c>
      <c r="X533">
        <v>0</v>
      </c>
      <c r="Y533" s="1" t="s">
        <v>34</v>
      </c>
      <c r="Z533">
        <v>20</v>
      </c>
      <c r="AA533">
        <v>20</v>
      </c>
      <c r="AB533">
        <v>24</v>
      </c>
      <c r="AC533">
        <v>100000000000</v>
      </c>
      <c r="AD533" s="1" t="s">
        <v>4235</v>
      </c>
      <c r="AE533">
        <v>2.7759999999999998</v>
      </c>
      <c r="AF533">
        <v>0</v>
      </c>
      <c r="AG533">
        <v>0</v>
      </c>
      <c r="AH533" s="1"/>
    </row>
    <row r="534" spans="1:34" x14ac:dyDescent="0.25">
      <c r="A534" s="1" t="s">
        <v>37</v>
      </c>
      <c r="B534" s="1" t="s">
        <v>37</v>
      </c>
      <c r="C534" s="1" t="s">
        <v>576</v>
      </c>
      <c r="D534" s="1" t="s">
        <v>1461</v>
      </c>
      <c r="E534" s="1" t="s">
        <v>1517</v>
      </c>
      <c r="F534" s="1" t="s">
        <v>1868</v>
      </c>
      <c r="G534" s="1" t="s">
        <v>2053</v>
      </c>
      <c r="H534" s="1" t="s">
        <v>2404</v>
      </c>
      <c r="I534" s="1" t="s">
        <v>2589</v>
      </c>
      <c r="J534" s="1" t="s">
        <v>1868</v>
      </c>
      <c r="K534" s="1" t="s">
        <v>2053</v>
      </c>
      <c r="L534" s="1" t="s">
        <v>37</v>
      </c>
      <c r="M534" s="1" t="s">
        <v>3380</v>
      </c>
      <c r="N534" s="1"/>
      <c r="O534">
        <v>0</v>
      </c>
      <c r="P534">
        <v>0</v>
      </c>
      <c r="Q534">
        <v>3660</v>
      </c>
      <c r="R534" s="1" t="s">
        <v>37</v>
      </c>
      <c r="S534">
        <v>55</v>
      </c>
      <c r="T534">
        <v>0</v>
      </c>
      <c r="U534" s="1" t="s">
        <v>3953</v>
      </c>
      <c r="V534" s="1"/>
      <c r="W534">
        <v>86</v>
      </c>
      <c r="X534">
        <v>0</v>
      </c>
      <c r="Y534" s="1" t="s">
        <v>34</v>
      </c>
      <c r="Z534">
        <v>20</v>
      </c>
      <c r="AA534">
        <v>20</v>
      </c>
      <c r="AB534">
        <v>24</v>
      </c>
      <c r="AC534">
        <v>100000000000</v>
      </c>
      <c r="AD534" s="1" t="s">
        <v>4235</v>
      </c>
      <c r="AE534">
        <v>2.7509999999999999</v>
      </c>
      <c r="AF534">
        <v>0</v>
      </c>
      <c r="AG534">
        <v>0</v>
      </c>
      <c r="AH534" s="1"/>
    </row>
    <row r="535" spans="1:34" x14ac:dyDescent="0.25">
      <c r="A535" s="1" t="s">
        <v>37</v>
      </c>
      <c r="B535" s="1" t="s">
        <v>37</v>
      </c>
      <c r="C535" s="1" t="s">
        <v>577</v>
      </c>
      <c r="D535" s="1" t="s">
        <v>1483</v>
      </c>
      <c r="E535" s="1" t="s">
        <v>1455</v>
      </c>
      <c r="F535" s="1" t="s">
        <v>1894</v>
      </c>
      <c r="G535" s="1" t="s">
        <v>1843</v>
      </c>
      <c r="H535" s="1" t="s">
        <v>2430</v>
      </c>
      <c r="I535" s="1" t="s">
        <v>2379</v>
      </c>
      <c r="J535" s="1" t="s">
        <v>1894</v>
      </c>
      <c r="K535" s="1" t="s">
        <v>1843</v>
      </c>
      <c r="L535" s="1" t="s">
        <v>37</v>
      </c>
      <c r="M535" s="1" t="s">
        <v>3381</v>
      </c>
      <c r="N535" s="1"/>
      <c r="O535">
        <v>0</v>
      </c>
      <c r="P535">
        <v>0</v>
      </c>
      <c r="Q535">
        <v>4250</v>
      </c>
      <c r="R535" s="1" t="s">
        <v>37</v>
      </c>
      <c r="S535">
        <v>55</v>
      </c>
      <c r="T535">
        <v>0</v>
      </c>
      <c r="U535" s="1" t="s">
        <v>3953</v>
      </c>
      <c r="V535" s="1"/>
      <c r="W535">
        <v>86</v>
      </c>
      <c r="X535">
        <v>0</v>
      </c>
      <c r="Y535" s="1" t="s">
        <v>34</v>
      </c>
      <c r="Z535">
        <v>20</v>
      </c>
      <c r="AA535">
        <v>20</v>
      </c>
      <c r="AB535">
        <v>24</v>
      </c>
      <c r="AC535">
        <v>100000000000</v>
      </c>
      <c r="AD535" s="1" t="s">
        <v>4235</v>
      </c>
      <c r="AE535">
        <v>2.774</v>
      </c>
      <c r="AF535">
        <v>0</v>
      </c>
      <c r="AG535">
        <v>0</v>
      </c>
      <c r="AH535" s="1"/>
    </row>
    <row r="536" spans="1:34" x14ac:dyDescent="0.25">
      <c r="A536" s="1" t="s">
        <v>37</v>
      </c>
      <c r="B536" s="1" t="s">
        <v>37</v>
      </c>
      <c r="C536" s="1" t="s">
        <v>578</v>
      </c>
      <c r="D536" s="1" t="s">
        <v>1346</v>
      </c>
      <c r="E536" s="1" t="s">
        <v>1468</v>
      </c>
      <c r="F536" s="1" t="s">
        <v>1862</v>
      </c>
      <c r="G536" s="1" t="s">
        <v>1875</v>
      </c>
      <c r="H536" s="1" t="s">
        <v>2398</v>
      </c>
      <c r="I536" s="1" t="s">
        <v>2411</v>
      </c>
      <c r="J536" s="1" t="s">
        <v>2753</v>
      </c>
      <c r="K536" s="1" t="s">
        <v>1875</v>
      </c>
      <c r="L536" s="1" t="s">
        <v>37</v>
      </c>
      <c r="M536" s="1" t="s">
        <v>3382</v>
      </c>
      <c r="N536" s="1"/>
      <c r="O536">
        <v>0</v>
      </c>
      <c r="P536">
        <v>0</v>
      </c>
      <c r="Q536">
        <v>3611</v>
      </c>
      <c r="R536" s="1" t="s">
        <v>37</v>
      </c>
      <c r="S536">
        <v>55</v>
      </c>
      <c r="T536">
        <v>0</v>
      </c>
      <c r="U536" s="1" t="s">
        <v>3953</v>
      </c>
      <c r="V536" s="1"/>
      <c r="W536">
        <v>86</v>
      </c>
      <c r="X536">
        <v>0</v>
      </c>
      <c r="Y536" s="1" t="s">
        <v>34</v>
      </c>
      <c r="Z536">
        <v>20</v>
      </c>
      <c r="AA536">
        <v>20</v>
      </c>
      <c r="AB536">
        <v>24</v>
      </c>
      <c r="AC536">
        <v>100000000000</v>
      </c>
      <c r="AD536" s="1" t="s">
        <v>4235</v>
      </c>
      <c r="AE536">
        <v>2.77</v>
      </c>
      <c r="AF536">
        <v>0</v>
      </c>
      <c r="AG536">
        <v>0</v>
      </c>
      <c r="AH536" s="1"/>
    </row>
    <row r="537" spans="1:34" x14ac:dyDescent="0.25">
      <c r="A537" s="1" t="s">
        <v>37</v>
      </c>
      <c r="B537" s="1" t="s">
        <v>37</v>
      </c>
      <c r="C537" s="1" t="s">
        <v>579</v>
      </c>
      <c r="D537" s="1" t="s">
        <v>1324</v>
      </c>
      <c r="E537" s="1" t="s">
        <v>1253</v>
      </c>
      <c r="F537" s="1" t="s">
        <v>1666</v>
      </c>
      <c r="G537" s="1" t="s">
        <v>1802</v>
      </c>
      <c r="H537" s="1" t="s">
        <v>2202</v>
      </c>
      <c r="I537" s="1" t="s">
        <v>2338</v>
      </c>
      <c r="J537" s="1" t="s">
        <v>2731</v>
      </c>
      <c r="K537" s="1" t="s">
        <v>2660</v>
      </c>
      <c r="L537" s="1" t="s">
        <v>37</v>
      </c>
      <c r="M537" s="1" t="s">
        <v>3383</v>
      </c>
      <c r="N537" s="1"/>
      <c r="O537">
        <v>0</v>
      </c>
      <c r="P537">
        <v>0</v>
      </c>
      <c r="Q537">
        <v>3982</v>
      </c>
      <c r="R537" s="1" t="s">
        <v>37</v>
      </c>
      <c r="S537">
        <v>55</v>
      </c>
      <c r="T537">
        <v>0</v>
      </c>
      <c r="U537" s="1" t="s">
        <v>3953</v>
      </c>
      <c r="V537" s="1"/>
      <c r="W537">
        <v>86</v>
      </c>
      <c r="X537">
        <v>0</v>
      </c>
      <c r="Y537" s="1" t="s">
        <v>34</v>
      </c>
      <c r="Z537">
        <v>20</v>
      </c>
      <c r="AA537">
        <v>20</v>
      </c>
      <c r="AB537">
        <v>24</v>
      </c>
      <c r="AC537">
        <v>100000000000</v>
      </c>
      <c r="AD537" s="1" t="s">
        <v>4235</v>
      </c>
      <c r="AE537">
        <v>3.069</v>
      </c>
      <c r="AF537">
        <v>0</v>
      </c>
      <c r="AG537">
        <v>0</v>
      </c>
      <c r="AH537" s="1"/>
    </row>
    <row r="538" spans="1:34" x14ac:dyDescent="0.25">
      <c r="A538" s="1" t="s">
        <v>37</v>
      </c>
      <c r="B538" s="1" t="s">
        <v>37</v>
      </c>
      <c r="C538" s="1" t="s">
        <v>580</v>
      </c>
      <c r="D538" s="1" t="s">
        <v>1252</v>
      </c>
      <c r="E538" s="1" t="s">
        <v>1251</v>
      </c>
      <c r="F538" s="1" t="s">
        <v>1589</v>
      </c>
      <c r="G538" s="1" t="s">
        <v>1947</v>
      </c>
      <c r="H538" s="1" t="s">
        <v>2125</v>
      </c>
      <c r="I538" s="1" t="s">
        <v>2483</v>
      </c>
      <c r="J538" s="1" t="s">
        <v>2659</v>
      </c>
      <c r="K538" s="1" t="s">
        <v>2658</v>
      </c>
      <c r="L538" s="1" t="s">
        <v>37</v>
      </c>
      <c r="M538" s="1" t="s">
        <v>3384</v>
      </c>
      <c r="N538" s="1"/>
      <c r="O538">
        <v>0</v>
      </c>
      <c r="P538">
        <v>0</v>
      </c>
      <c r="Q538">
        <v>3998</v>
      </c>
      <c r="R538" s="1" t="s">
        <v>37</v>
      </c>
      <c r="S538">
        <v>55</v>
      </c>
      <c r="T538">
        <v>0</v>
      </c>
      <c r="U538" s="1" t="s">
        <v>3953</v>
      </c>
      <c r="V538" s="1"/>
      <c r="W538">
        <v>86</v>
      </c>
      <c r="X538">
        <v>0</v>
      </c>
      <c r="Y538" s="1" t="s">
        <v>34</v>
      </c>
      <c r="Z538">
        <v>20</v>
      </c>
      <c r="AA538">
        <v>20</v>
      </c>
      <c r="AB538">
        <v>24</v>
      </c>
      <c r="AC538">
        <v>100000000000</v>
      </c>
      <c r="AD538" s="1" t="s">
        <v>4235</v>
      </c>
      <c r="AE538">
        <v>2.766</v>
      </c>
      <c r="AF538">
        <v>0</v>
      </c>
      <c r="AG538">
        <v>0</v>
      </c>
      <c r="AH538" s="1"/>
    </row>
    <row r="539" spans="1:34" x14ac:dyDescent="0.25">
      <c r="A539" s="1" t="s">
        <v>37</v>
      </c>
      <c r="B539" s="1" t="s">
        <v>37</v>
      </c>
      <c r="C539" s="1" t="s">
        <v>581</v>
      </c>
      <c r="D539" s="1" t="s">
        <v>1246</v>
      </c>
      <c r="E539" s="1" t="s">
        <v>1245</v>
      </c>
      <c r="F539" s="1" t="s">
        <v>1895</v>
      </c>
      <c r="G539" s="1" t="s">
        <v>1948</v>
      </c>
      <c r="H539" s="1" t="s">
        <v>2431</v>
      </c>
      <c r="I539" s="1" t="s">
        <v>2484</v>
      </c>
      <c r="J539" s="1" t="s">
        <v>2653</v>
      </c>
      <c r="K539" s="1" t="s">
        <v>2652</v>
      </c>
      <c r="L539" s="1" t="s">
        <v>37</v>
      </c>
      <c r="M539" s="1" t="s">
        <v>3385</v>
      </c>
      <c r="N539" s="1"/>
      <c r="O539">
        <v>0</v>
      </c>
      <c r="P539">
        <v>0</v>
      </c>
      <c r="Q539">
        <v>3657</v>
      </c>
      <c r="R539" s="1" t="s">
        <v>37</v>
      </c>
      <c r="S539">
        <v>55</v>
      </c>
      <c r="T539">
        <v>0</v>
      </c>
      <c r="U539" s="1" t="s">
        <v>3953</v>
      </c>
      <c r="V539" s="1"/>
      <c r="W539">
        <v>86</v>
      </c>
      <c r="X539">
        <v>0</v>
      </c>
      <c r="Y539" s="1" t="s">
        <v>34</v>
      </c>
      <c r="Z539">
        <v>20</v>
      </c>
      <c r="AA539">
        <v>20</v>
      </c>
      <c r="AB539">
        <v>24</v>
      </c>
      <c r="AC539">
        <v>100000000000</v>
      </c>
      <c r="AD539" s="1" t="s">
        <v>4235</v>
      </c>
      <c r="AE539">
        <v>2.7829999999999999</v>
      </c>
      <c r="AF539">
        <v>0</v>
      </c>
      <c r="AG539">
        <v>0</v>
      </c>
      <c r="AH539" s="1"/>
    </row>
    <row r="540" spans="1:34" x14ac:dyDescent="0.25">
      <c r="A540" s="1" t="s">
        <v>37</v>
      </c>
      <c r="B540" s="1" t="s">
        <v>37</v>
      </c>
      <c r="C540" s="1" t="s">
        <v>582</v>
      </c>
      <c r="D540" s="1" t="s">
        <v>1252</v>
      </c>
      <c r="E540" s="1" t="s">
        <v>1245</v>
      </c>
      <c r="F540" s="1" t="s">
        <v>1589</v>
      </c>
      <c r="G540" s="1" t="s">
        <v>1948</v>
      </c>
      <c r="H540" s="1" t="s">
        <v>2125</v>
      </c>
      <c r="I540" s="1" t="s">
        <v>2484</v>
      </c>
      <c r="J540" s="1" t="s">
        <v>2659</v>
      </c>
      <c r="K540" s="1" t="s">
        <v>2652</v>
      </c>
      <c r="L540" s="1" t="s">
        <v>37</v>
      </c>
      <c r="M540" s="1" t="s">
        <v>3386</v>
      </c>
      <c r="N540" s="1"/>
      <c r="O540">
        <v>0</v>
      </c>
      <c r="P540">
        <v>0</v>
      </c>
      <c r="Q540">
        <v>4000</v>
      </c>
      <c r="R540" s="1" t="s">
        <v>37</v>
      </c>
      <c r="S540">
        <v>55</v>
      </c>
      <c r="T540">
        <v>0</v>
      </c>
      <c r="U540" s="1" t="s">
        <v>3953</v>
      </c>
      <c r="V540" s="1"/>
      <c r="W540">
        <v>86</v>
      </c>
      <c r="X540">
        <v>0</v>
      </c>
      <c r="Y540" s="1" t="s">
        <v>34</v>
      </c>
      <c r="Z540">
        <v>20</v>
      </c>
      <c r="AA540">
        <v>20</v>
      </c>
      <c r="AB540">
        <v>24</v>
      </c>
      <c r="AC540">
        <v>509.94900000000001</v>
      </c>
      <c r="AD540" s="1" t="s">
        <v>6484</v>
      </c>
      <c r="AE540">
        <v>2.7170000000000001</v>
      </c>
      <c r="AF540">
        <v>0</v>
      </c>
      <c r="AG540">
        <v>0</v>
      </c>
      <c r="AH540" s="1"/>
    </row>
    <row r="541" spans="1:34" x14ac:dyDescent="0.25">
      <c r="A541" s="1" t="s">
        <v>37</v>
      </c>
      <c r="B541" s="1" t="s">
        <v>37</v>
      </c>
      <c r="C541" s="1" t="s">
        <v>583</v>
      </c>
      <c r="D541" s="1" t="s">
        <v>1246</v>
      </c>
      <c r="E541" s="1" t="s">
        <v>1251</v>
      </c>
      <c r="F541" s="1" t="s">
        <v>1895</v>
      </c>
      <c r="G541" s="1" t="s">
        <v>1947</v>
      </c>
      <c r="H541" s="1" t="s">
        <v>2431</v>
      </c>
      <c r="I541" s="1" t="s">
        <v>2483</v>
      </c>
      <c r="J541" s="1" t="s">
        <v>2653</v>
      </c>
      <c r="K541" s="1" t="s">
        <v>2658</v>
      </c>
      <c r="L541" s="1" t="s">
        <v>37</v>
      </c>
      <c r="M541" s="1" t="s">
        <v>3387</v>
      </c>
      <c r="N541" s="1"/>
      <c r="O541">
        <v>0</v>
      </c>
      <c r="P541">
        <v>0</v>
      </c>
      <c r="Q541">
        <v>3656</v>
      </c>
      <c r="R541" s="1" t="s">
        <v>37</v>
      </c>
      <c r="S541">
        <v>55</v>
      </c>
      <c r="T541">
        <v>0</v>
      </c>
      <c r="U541" s="1" t="s">
        <v>3953</v>
      </c>
      <c r="V541" s="1"/>
      <c r="W541">
        <v>86</v>
      </c>
      <c r="X541">
        <v>0</v>
      </c>
      <c r="Y541" s="1" t="s">
        <v>34</v>
      </c>
      <c r="Z541">
        <v>20</v>
      </c>
      <c r="AA541">
        <v>20</v>
      </c>
      <c r="AB541">
        <v>24</v>
      </c>
      <c r="AC541">
        <v>99.853300000000004</v>
      </c>
      <c r="AD541" s="1" t="s">
        <v>6387</v>
      </c>
      <c r="AE541">
        <v>2.7250000000000001</v>
      </c>
      <c r="AF541">
        <v>0</v>
      </c>
      <c r="AG541">
        <v>0</v>
      </c>
      <c r="AH541" s="1"/>
    </row>
    <row r="542" spans="1:34" x14ac:dyDescent="0.25">
      <c r="A542" s="1" t="s">
        <v>37</v>
      </c>
      <c r="B542" s="1" t="s">
        <v>37</v>
      </c>
      <c r="C542" s="1" t="s">
        <v>584</v>
      </c>
      <c r="D542" s="1" t="s">
        <v>1249</v>
      </c>
      <c r="E542" s="1" t="s">
        <v>1251</v>
      </c>
      <c r="F542" s="1" t="s">
        <v>1896</v>
      </c>
      <c r="G542" s="1" t="s">
        <v>1947</v>
      </c>
      <c r="H542" s="1" t="s">
        <v>2432</v>
      </c>
      <c r="I542" s="1" t="s">
        <v>2483</v>
      </c>
      <c r="J542" s="1" t="s">
        <v>2656</v>
      </c>
      <c r="K542" s="1" t="s">
        <v>2658</v>
      </c>
      <c r="L542" s="1" t="s">
        <v>37</v>
      </c>
      <c r="M542" s="1" t="s">
        <v>3388</v>
      </c>
      <c r="N542" s="1"/>
      <c r="O542">
        <v>0</v>
      </c>
      <c r="P542">
        <v>0</v>
      </c>
      <c r="Q542">
        <v>4137</v>
      </c>
      <c r="R542" s="1" t="s">
        <v>37</v>
      </c>
      <c r="S542">
        <v>55</v>
      </c>
      <c r="T542">
        <v>0</v>
      </c>
      <c r="U542" s="1" t="s">
        <v>3953</v>
      </c>
      <c r="V542" s="1"/>
      <c r="W542">
        <v>86</v>
      </c>
      <c r="X542">
        <v>0</v>
      </c>
      <c r="Y542" s="1" t="s">
        <v>34</v>
      </c>
      <c r="Z542">
        <v>20</v>
      </c>
      <c r="AA542">
        <v>20</v>
      </c>
      <c r="AB542">
        <v>24</v>
      </c>
      <c r="AC542">
        <v>100000000000</v>
      </c>
      <c r="AD542" s="1" t="s">
        <v>4235</v>
      </c>
      <c r="AE542">
        <v>2.7559999999999998</v>
      </c>
      <c r="AF542">
        <v>0</v>
      </c>
      <c r="AG542">
        <v>0</v>
      </c>
      <c r="AH542" s="1"/>
    </row>
    <row r="543" spans="1:34" x14ac:dyDescent="0.25">
      <c r="A543" s="1" t="s">
        <v>37</v>
      </c>
      <c r="B543" s="1" t="s">
        <v>37</v>
      </c>
      <c r="C543" s="1" t="s">
        <v>585</v>
      </c>
      <c r="D543" s="1" t="s">
        <v>1248</v>
      </c>
      <c r="E543" s="1" t="s">
        <v>1253</v>
      </c>
      <c r="F543" s="1" t="s">
        <v>1897</v>
      </c>
      <c r="G543" s="1" t="s">
        <v>1802</v>
      </c>
      <c r="H543" s="1" t="s">
        <v>2433</v>
      </c>
      <c r="I543" s="1" t="s">
        <v>2338</v>
      </c>
      <c r="J543" s="1" t="s">
        <v>2655</v>
      </c>
      <c r="K543" s="1" t="s">
        <v>2660</v>
      </c>
      <c r="L543" s="1" t="s">
        <v>37</v>
      </c>
      <c r="M543" s="1" t="s">
        <v>3389</v>
      </c>
      <c r="N543" s="1"/>
      <c r="O543">
        <v>0</v>
      </c>
      <c r="P543">
        <v>0</v>
      </c>
      <c r="Q543">
        <v>3843</v>
      </c>
      <c r="R543" s="1" t="s">
        <v>37</v>
      </c>
      <c r="S543">
        <v>55</v>
      </c>
      <c r="T543">
        <v>0</v>
      </c>
      <c r="U543" s="1" t="s">
        <v>3953</v>
      </c>
      <c r="V543" s="1"/>
      <c r="W543">
        <v>86</v>
      </c>
      <c r="X543">
        <v>0</v>
      </c>
      <c r="Y543" s="1" t="s">
        <v>34</v>
      </c>
      <c r="Z543">
        <v>20</v>
      </c>
      <c r="AA543">
        <v>20</v>
      </c>
      <c r="AB543">
        <v>24</v>
      </c>
      <c r="AC543">
        <v>100.128</v>
      </c>
      <c r="AD543" s="1" t="s">
        <v>6485</v>
      </c>
      <c r="AE543">
        <v>2.8039999999999998</v>
      </c>
      <c r="AF543">
        <v>0</v>
      </c>
      <c r="AG543">
        <v>0</v>
      </c>
      <c r="AH543" s="1"/>
    </row>
    <row r="544" spans="1:34" x14ac:dyDescent="0.25">
      <c r="A544" s="1" t="s">
        <v>37</v>
      </c>
      <c r="B544" s="1" t="s">
        <v>37</v>
      </c>
      <c r="C544" s="1" t="s">
        <v>586</v>
      </c>
      <c r="D544" s="1" t="s">
        <v>1248</v>
      </c>
      <c r="E544" s="1" t="s">
        <v>1249</v>
      </c>
      <c r="F544" s="1" t="s">
        <v>1897</v>
      </c>
      <c r="G544" s="1" t="s">
        <v>1896</v>
      </c>
      <c r="H544" s="1" t="s">
        <v>2433</v>
      </c>
      <c r="I544" s="1" t="s">
        <v>2432</v>
      </c>
      <c r="J544" s="1" t="s">
        <v>2655</v>
      </c>
      <c r="K544" s="1" t="s">
        <v>2656</v>
      </c>
      <c r="L544" s="1" t="s">
        <v>37</v>
      </c>
      <c r="M544" s="1" t="s">
        <v>3390</v>
      </c>
      <c r="N544" s="1"/>
      <c r="O544">
        <v>0</v>
      </c>
      <c r="P544">
        <v>0</v>
      </c>
      <c r="Q544">
        <v>3844</v>
      </c>
      <c r="R544" s="1" t="s">
        <v>37</v>
      </c>
      <c r="S544">
        <v>55</v>
      </c>
      <c r="T544">
        <v>0</v>
      </c>
      <c r="U544" s="1" t="s">
        <v>3953</v>
      </c>
      <c r="V544" s="1"/>
      <c r="W544">
        <v>86</v>
      </c>
      <c r="X544">
        <v>0</v>
      </c>
      <c r="Y544" s="1" t="s">
        <v>34</v>
      </c>
      <c r="Z544">
        <v>20</v>
      </c>
      <c r="AA544">
        <v>20</v>
      </c>
      <c r="AB544">
        <v>24</v>
      </c>
      <c r="AC544">
        <v>100000000000</v>
      </c>
      <c r="AD544" s="1" t="s">
        <v>4235</v>
      </c>
      <c r="AE544">
        <v>2.7440000000000002</v>
      </c>
      <c r="AF544">
        <v>0</v>
      </c>
      <c r="AG544">
        <v>0</v>
      </c>
      <c r="AH544" s="1"/>
    </row>
    <row r="545" spans="1:34" x14ac:dyDescent="0.25">
      <c r="A545" s="1" t="s">
        <v>37</v>
      </c>
      <c r="B545" s="1" t="s">
        <v>37</v>
      </c>
      <c r="C545" s="1" t="s">
        <v>587</v>
      </c>
      <c r="D545" s="1" t="s">
        <v>1250</v>
      </c>
      <c r="E545" s="1" t="s">
        <v>1251</v>
      </c>
      <c r="F545" s="1" t="s">
        <v>1898</v>
      </c>
      <c r="G545" s="1" t="s">
        <v>1947</v>
      </c>
      <c r="H545" s="1" t="s">
        <v>2434</v>
      </c>
      <c r="I545" s="1" t="s">
        <v>2483</v>
      </c>
      <c r="J545" s="1" t="s">
        <v>2657</v>
      </c>
      <c r="K545" s="1" t="s">
        <v>2658</v>
      </c>
      <c r="L545" s="1" t="s">
        <v>37</v>
      </c>
      <c r="M545" s="1" t="s">
        <v>3391</v>
      </c>
      <c r="N545" s="1"/>
      <c r="O545">
        <v>0</v>
      </c>
      <c r="P545">
        <v>0</v>
      </c>
      <c r="Q545">
        <v>3732</v>
      </c>
      <c r="R545" s="1" t="s">
        <v>37</v>
      </c>
      <c r="S545">
        <v>55</v>
      </c>
      <c r="T545">
        <v>0</v>
      </c>
      <c r="U545" s="1" t="s">
        <v>3953</v>
      </c>
      <c r="V545" s="1"/>
      <c r="W545">
        <v>86</v>
      </c>
      <c r="X545">
        <v>0</v>
      </c>
      <c r="Y545" s="1" t="s">
        <v>34</v>
      </c>
      <c r="Z545">
        <v>20</v>
      </c>
      <c r="AA545">
        <v>20</v>
      </c>
      <c r="AB545">
        <v>24</v>
      </c>
      <c r="AC545">
        <v>100000000000</v>
      </c>
      <c r="AD545" s="1" t="s">
        <v>4235</v>
      </c>
      <c r="AE545">
        <v>2.7589999999999999</v>
      </c>
      <c r="AF545">
        <v>0</v>
      </c>
      <c r="AG545">
        <v>0</v>
      </c>
      <c r="AH545" s="1"/>
    </row>
    <row r="546" spans="1:34" x14ac:dyDescent="0.25">
      <c r="A546" s="1" t="s">
        <v>37</v>
      </c>
      <c r="B546" s="1" t="s">
        <v>37</v>
      </c>
      <c r="C546" s="1" t="s">
        <v>588</v>
      </c>
      <c r="D546" s="1" t="s">
        <v>1249</v>
      </c>
      <c r="E546" s="1" t="s">
        <v>1250</v>
      </c>
      <c r="F546" s="1" t="s">
        <v>1896</v>
      </c>
      <c r="G546" s="1" t="s">
        <v>1898</v>
      </c>
      <c r="H546" s="1" t="s">
        <v>2432</v>
      </c>
      <c r="I546" s="1" t="s">
        <v>2434</v>
      </c>
      <c r="J546" s="1" t="s">
        <v>2656</v>
      </c>
      <c r="K546" s="1" t="s">
        <v>2657</v>
      </c>
      <c r="L546" s="1" t="s">
        <v>37</v>
      </c>
      <c r="M546" s="1" t="s">
        <v>3392</v>
      </c>
      <c r="N546" s="1"/>
      <c r="O546">
        <v>0</v>
      </c>
      <c r="P546">
        <v>0</v>
      </c>
      <c r="Q546">
        <v>4136</v>
      </c>
      <c r="R546" s="1" t="s">
        <v>37</v>
      </c>
      <c r="S546">
        <v>55</v>
      </c>
      <c r="T546">
        <v>0</v>
      </c>
      <c r="U546" s="1" t="s">
        <v>3953</v>
      </c>
      <c r="V546" s="1"/>
      <c r="W546">
        <v>86</v>
      </c>
      <c r="X546">
        <v>0</v>
      </c>
      <c r="Y546" s="1" t="s">
        <v>34</v>
      </c>
      <c r="Z546">
        <v>20</v>
      </c>
      <c r="AA546">
        <v>20</v>
      </c>
      <c r="AB546">
        <v>24</v>
      </c>
      <c r="AC546">
        <v>510.24299999999999</v>
      </c>
      <c r="AD546" s="1" t="s">
        <v>6486</v>
      </c>
      <c r="AE546">
        <v>2.7989999999999999</v>
      </c>
      <c r="AF546">
        <v>0</v>
      </c>
      <c r="AG546">
        <v>0</v>
      </c>
      <c r="AH546" s="1"/>
    </row>
    <row r="547" spans="1:34" x14ac:dyDescent="0.25">
      <c r="A547" s="1" t="s">
        <v>37</v>
      </c>
      <c r="B547" s="1" t="s">
        <v>37</v>
      </c>
      <c r="C547" s="1" t="s">
        <v>589</v>
      </c>
      <c r="D547" s="1" t="s">
        <v>1219</v>
      </c>
      <c r="E547" s="1" t="s">
        <v>1244</v>
      </c>
      <c r="F547" s="1" t="s">
        <v>1554</v>
      </c>
      <c r="G547" s="1" t="s">
        <v>1966</v>
      </c>
      <c r="H547" s="1" t="s">
        <v>2090</v>
      </c>
      <c r="I547" s="1" t="s">
        <v>2502</v>
      </c>
      <c r="J547" s="1" t="s">
        <v>2626</v>
      </c>
      <c r="K547" s="1" t="s">
        <v>2651</v>
      </c>
      <c r="L547" s="1" t="s">
        <v>37</v>
      </c>
      <c r="M547" s="1" t="s">
        <v>3393</v>
      </c>
      <c r="N547" s="1"/>
      <c r="O547">
        <v>0</v>
      </c>
      <c r="P547">
        <v>0</v>
      </c>
      <c r="Q547">
        <v>3696</v>
      </c>
      <c r="R547" s="1" t="s">
        <v>37</v>
      </c>
      <c r="S547">
        <v>55</v>
      </c>
      <c r="T547">
        <v>0</v>
      </c>
      <c r="U547" s="1" t="s">
        <v>3953</v>
      </c>
      <c r="V547" s="1"/>
      <c r="W547">
        <v>86</v>
      </c>
      <c r="X547">
        <v>0</v>
      </c>
      <c r="Y547" s="1" t="s">
        <v>34</v>
      </c>
      <c r="Z547">
        <v>20</v>
      </c>
      <c r="AA547">
        <v>20</v>
      </c>
      <c r="AB547">
        <v>24</v>
      </c>
      <c r="AC547">
        <v>88.6768</v>
      </c>
      <c r="AD547" s="1" t="s">
        <v>6487</v>
      </c>
      <c r="AE547">
        <v>3.2160000000000002</v>
      </c>
      <c r="AF547">
        <v>0</v>
      </c>
      <c r="AG547">
        <v>0</v>
      </c>
      <c r="AH547" s="1"/>
    </row>
    <row r="548" spans="1:34" x14ac:dyDescent="0.25">
      <c r="A548" s="1" t="s">
        <v>37</v>
      </c>
      <c r="B548" s="1" t="s">
        <v>37</v>
      </c>
      <c r="C548" s="1" t="s">
        <v>590</v>
      </c>
      <c r="D548" s="1" t="s">
        <v>1388</v>
      </c>
      <c r="E548" s="1" t="s">
        <v>1389</v>
      </c>
      <c r="F548" s="1" t="s">
        <v>1899</v>
      </c>
      <c r="G548" s="1" t="s">
        <v>2025</v>
      </c>
      <c r="H548" s="1" t="s">
        <v>2435</v>
      </c>
      <c r="I548" s="1" t="s">
        <v>2561</v>
      </c>
      <c r="J548" s="1" t="s">
        <v>2795</v>
      </c>
      <c r="K548" s="1" t="s">
        <v>2796</v>
      </c>
      <c r="L548" s="1" t="s">
        <v>37</v>
      </c>
      <c r="M548" s="1" t="s">
        <v>3394</v>
      </c>
      <c r="N548" s="1"/>
      <c r="O548">
        <v>0</v>
      </c>
      <c r="P548">
        <v>0</v>
      </c>
      <c r="Q548">
        <v>3922</v>
      </c>
      <c r="R548" s="1" t="s">
        <v>37</v>
      </c>
      <c r="S548">
        <v>55</v>
      </c>
      <c r="T548">
        <v>0</v>
      </c>
      <c r="U548" s="1" t="s">
        <v>3953</v>
      </c>
      <c r="V548" s="1"/>
      <c r="W548">
        <v>86</v>
      </c>
      <c r="X548">
        <v>0</v>
      </c>
      <c r="Y548" s="1" t="s">
        <v>34</v>
      </c>
      <c r="Z548">
        <v>20</v>
      </c>
      <c r="AA548">
        <v>20</v>
      </c>
      <c r="AB548">
        <v>24</v>
      </c>
      <c r="AC548">
        <v>100000000000</v>
      </c>
      <c r="AD548" s="1" t="s">
        <v>4235</v>
      </c>
      <c r="AE548">
        <v>2.895</v>
      </c>
      <c r="AF548">
        <v>0</v>
      </c>
      <c r="AG548">
        <v>0</v>
      </c>
      <c r="AH548" s="1"/>
    </row>
    <row r="549" spans="1:34" x14ac:dyDescent="0.25">
      <c r="A549" s="1" t="s">
        <v>37</v>
      </c>
      <c r="B549" s="1" t="s">
        <v>37</v>
      </c>
      <c r="C549" s="1" t="s">
        <v>591</v>
      </c>
      <c r="D549" s="1" t="s">
        <v>1243</v>
      </c>
      <c r="E549" s="1" t="s">
        <v>1388</v>
      </c>
      <c r="F549" s="1" t="s">
        <v>1900</v>
      </c>
      <c r="G549" s="1" t="s">
        <v>1899</v>
      </c>
      <c r="H549" s="1" t="s">
        <v>2436</v>
      </c>
      <c r="I549" s="1" t="s">
        <v>2435</v>
      </c>
      <c r="J549" s="1" t="s">
        <v>2650</v>
      </c>
      <c r="K549" s="1" t="s">
        <v>2795</v>
      </c>
      <c r="L549" s="1" t="s">
        <v>37</v>
      </c>
      <c r="M549" s="1" t="s">
        <v>3395</v>
      </c>
      <c r="N549" s="1"/>
      <c r="O549">
        <v>0</v>
      </c>
      <c r="P549">
        <v>0</v>
      </c>
      <c r="Q549">
        <v>3891</v>
      </c>
      <c r="R549" s="1" t="s">
        <v>37</v>
      </c>
      <c r="S549">
        <v>55</v>
      </c>
      <c r="T549">
        <v>0</v>
      </c>
      <c r="U549" s="1" t="s">
        <v>3953</v>
      </c>
      <c r="V549" s="1"/>
      <c r="W549">
        <v>86</v>
      </c>
      <c r="X549">
        <v>0</v>
      </c>
      <c r="Y549" s="1" t="s">
        <v>34</v>
      </c>
      <c r="Z549">
        <v>20</v>
      </c>
      <c r="AA549">
        <v>20</v>
      </c>
      <c r="AB549">
        <v>24</v>
      </c>
      <c r="AC549">
        <v>100000000000</v>
      </c>
      <c r="AD549" s="1" t="s">
        <v>4235</v>
      </c>
      <c r="AE549">
        <v>2.758</v>
      </c>
      <c r="AF549">
        <v>0</v>
      </c>
      <c r="AG549">
        <v>0</v>
      </c>
      <c r="AH549" s="1"/>
    </row>
    <row r="550" spans="1:34" x14ac:dyDescent="0.25">
      <c r="A550" s="1" t="s">
        <v>37</v>
      </c>
      <c r="B550" s="1" t="s">
        <v>37</v>
      </c>
      <c r="C550" s="1" t="s">
        <v>592</v>
      </c>
      <c r="D550" s="1" t="s">
        <v>1473</v>
      </c>
      <c r="E550" s="1" t="s">
        <v>1209</v>
      </c>
      <c r="F550" s="1" t="s">
        <v>1880</v>
      </c>
      <c r="G550" s="1" t="s">
        <v>1544</v>
      </c>
      <c r="H550" s="1" t="s">
        <v>2416</v>
      </c>
      <c r="I550" s="1" t="s">
        <v>2080</v>
      </c>
      <c r="J550" s="1" t="s">
        <v>1880</v>
      </c>
      <c r="K550" s="1" t="s">
        <v>2616</v>
      </c>
      <c r="L550" s="1" t="s">
        <v>37</v>
      </c>
      <c r="M550" s="1" t="s">
        <v>3396</v>
      </c>
      <c r="N550" s="1"/>
      <c r="O550">
        <v>0</v>
      </c>
      <c r="P550">
        <v>0</v>
      </c>
      <c r="Q550">
        <v>3699</v>
      </c>
      <c r="R550" s="1" t="s">
        <v>37</v>
      </c>
      <c r="S550">
        <v>55</v>
      </c>
      <c r="T550">
        <v>0</v>
      </c>
      <c r="U550" s="1" t="s">
        <v>3953</v>
      </c>
      <c r="V550" s="1"/>
      <c r="W550">
        <v>86</v>
      </c>
      <c r="X550">
        <v>0</v>
      </c>
      <c r="Y550" s="1" t="s">
        <v>34</v>
      </c>
      <c r="Z550">
        <v>20</v>
      </c>
      <c r="AA550">
        <v>20</v>
      </c>
      <c r="AB550">
        <v>24</v>
      </c>
      <c r="AC550">
        <v>100000000000</v>
      </c>
      <c r="AD550" s="1" t="s">
        <v>4235</v>
      </c>
      <c r="AE550">
        <v>2.8540000000000001</v>
      </c>
      <c r="AF550">
        <v>0</v>
      </c>
      <c r="AG550">
        <v>0</v>
      </c>
      <c r="AH550" s="1"/>
    </row>
    <row r="551" spans="1:34" x14ac:dyDescent="0.25">
      <c r="A551" s="1" t="s">
        <v>37</v>
      </c>
      <c r="B551" s="1" t="s">
        <v>37</v>
      </c>
      <c r="C551" s="1" t="s">
        <v>593</v>
      </c>
      <c r="D551" s="1" t="s">
        <v>1484</v>
      </c>
      <c r="E551" s="1" t="s">
        <v>1209</v>
      </c>
      <c r="F551" s="1" t="s">
        <v>1901</v>
      </c>
      <c r="G551" s="1" t="s">
        <v>1544</v>
      </c>
      <c r="H551" s="1" t="s">
        <v>2437</v>
      </c>
      <c r="I551" s="1" t="s">
        <v>2080</v>
      </c>
      <c r="J551" s="1" t="s">
        <v>1901</v>
      </c>
      <c r="K551" s="1" t="s">
        <v>2616</v>
      </c>
      <c r="L551" s="1" t="s">
        <v>37</v>
      </c>
      <c r="M551" s="1" t="s">
        <v>3397</v>
      </c>
      <c r="N551" s="1"/>
      <c r="O551">
        <v>0</v>
      </c>
      <c r="P551">
        <v>0</v>
      </c>
      <c r="Q551">
        <v>3672</v>
      </c>
      <c r="R551" s="1" t="s">
        <v>37</v>
      </c>
      <c r="S551">
        <v>55</v>
      </c>
      <c r="T551">
        <v>0</v>
      </c>
      <c r="U551" s="1" t="s">
        <v>3953</v>
      </c>
      <c r="V551" s="1"/>
      <c r="W551">
        <v>86</v>
      </c>
      <c r="X551">
        <v>0</v>
      </c>
      <c r="Y551" s="1" t="s">
        <v>34</v>
      </c>
      <c r="Z551">
        <v>20</v>
      </c>
      <c r="AA551">
        <v>20</v>
      </c>
      <c r="AB551">
        <v>24</v>
      </c>
      <c r="AC551">
        <v>100000000000</v>
      </c>
      <c r="AD551" s="1" t="s">
        <v>4235</v>
      </c>
      <c r="AE551">
        <v>2.7410000000000001</v>
      </c>
      <c r="AF551">
        <v>0</v>
      </c>
      <c r="AG551">
        <v>0</v>
      </c>
      <c r="AH551" s="1"/>
    </row>
    <row r="552" spans="1:34" x14ac:dyDescent="0.25">
      <c r="A552" s="1" t="s">
        <v>37</v>
      </c>
      <c r="B552" s="1" t="s">
        <v>37</v>
      </c>
      <c r="C552" s="1" t="s">
        <v>594</v>
      </c>
      <c r="D552" s="1" t="s">
        <v>1485</v>
      </c>
      <c r="E552" s="1" t="s">
        <v>1209</v>
      </c>
      <c r="F552" s="1" t="s">
        <v>1902</v>
      </c>
      <c r="G552" s="1" t="s">
        <v>1544</v>
      </c>
      <c r="H552" s="1" t="s">
        <v>2438</v>
      </c>
      <c r="I552" s="1" t="s">
        <v>2080</v>
      </c>
      <c r="J552" s="1" t="s">
        <v>1902</v>
      </c>
      <c r="K552" s="1" t="s">
        <v>2616</v>
      </c>
      <c r="L552" s="1" t="s">
        <v>37</v>
      </c>
      <c r="M552" s="1" t="s">
        <v>3398</v>
      </c>
      <c r="N552" s="1"/>
      <c r="O552">
        <v>0</v>
      </c>
      <c r="P552">
        <v>0</v>
      </c>
      <c r="Q552">
        <v>3644</v>
      </c>
      <c r="R552" s="1" t="s">
        <v>37</v>
      </c>
      <c r="S552">
        <v>55</v>
      </c>
      <c r="T552">
        <v>0</v>
      </c>
      <c r="U552" s="1" t="s">
        <v>3953</v>
      </c>
      <c r="V552" s="1"/>
      <c r="W552">
        <v>86</v>
      </c>
      <c r="X552">
        <v>0</v>
      </c>
      <c r="Y552" s="1" t="s">
        <v>34</v>
      </c>
      <c r="Z552">
        <v>20</v>
      </c>
      <c r="AA552">
        <v>20</v>
      </c>
      <c r="AB552">
        <v>24</v>
      </c>
      <c r="AC552">
        <v>100000000000</v>
      </c>
      <c r="AD552" s="1" t="s">
        <v>4235</v>
      </c>
      <c r="AE552">
        <v>2.7639999999999998</v>
      </c>
      <c r="AF552">
        <v>0</v>
      </c>
      <c r="AG552">
        <v>0</v>
      </c>
      <c r="AH552" s="1"/>
    </row>
    <row r="553" spans="1:34" x14ac:dyDescent="0.25">
      <c r="A553" s="1" t="s">
        <v>37</v>
      </c>
      <c r="B553" s="1" t="s">
        <v>37</v>
      </c>
      <c r="C553" s="1" t="s">
        <v>595</v>
      </c>
      <c r="D553" s="1" t="s">
        <v>1241</v>
      </c>
      <c r="E553" s="1" t="s">
        <v>1209</v>
      </c>
      <c r="F553" s="1" t="s">
        <v>1903</v>
      </c>
      <c r="G553" s="1" t="s">
        <v>1544</v>
      </c>
      <c r="H553" s="1" t="s">
        <v>2439</v>
      </c>
      <c r="I553" s="1" t="s">
        <v>2080</v>
      </c>
      <c r="J553" s="1" t="s">
        <v>2648</v>
      </c>
      <c r="K553" s="1" t="s">
        <v>2616</v>
      </c>
      <c r="L553" s="1" t="s">
        <v>37</v>
      </c>
      <c r="M553" s="1" t="s">
        <v>3399</v>
      </c>
      <c r="N553" s="1"/>
      <c r="O553">
        <v>0</v>
      </c>
      <c r="P553">
        <v>0</v>
      </c>
      <c r="Q553">
        <v>3951</v>
      </c>
      <c r="R553" s="1" t="s">
        <v>37</v>
      </c>
      <c r="S553">
        <v>55</v>
      </c>
      <c r="T553">
        <v>0</v>
      </c>
      <c r="U553" s="1" t="s">
        <v>3953</v>
      </c>
      <c r="V553" s="1"/>
      <c r="W553">
        <v>86</v>
      </c>
      <c r="X553">
        <v>0</v>
      </c>
      <c r="Y553" s="1" t="s">
        <v>34</v>
      </c>
      <c r="Z553">
        <v>20</v>
      </c>
      <c r="AA553">
        <v>20</v>
      </c>
      <c r="AB553">
        <v>24</v>
      </c>
      <c r="AC553">
        <v>100000000000</v>
      </c>
      <c r="AD553" s="1" t="s">
        <v>4235</v>
      </c>
      <c r="AE553">
        <v>2.7389999999999999</v>
      </c>
      <c r="AF553">
        <v>0</v>
      </c>
      <c r="AG553">
        <v>0</v>
      </c>
      <c r="AH553" s="1"/>
    </row>
    <row r="554" spans="1:34" x14ac:dyDescent="0.25">
      <c r="A554" s="1" t="s">
        <v>37</v>
      </c>
      <c r="B554" s="1" t="s">
        <v>37</v>
      </c>
      <c r="C554" s="1" t="s">
        <v>596</v>
      </c>
      <c r="D554" s="1" t="s">
        <v>1483</v>
      </c>
      <c r="E554" s="1" t="s">
        <v>1209</v>
      </c>
      <c r="F554" s="1" t="s">
        <v>1894</v>
      </c>
      <c r="G554" s="1" t="s">
        <v>1544</v>
      </c>
      <c r="H554" s="1" t="s">
        <v>2430</v>
      </c>
      <c r="I554" s="1" t="s">
        <v>2080</v>
      </c>
      <c r="J554" s="1" t="s">
        <v>1894</v>
      </c>
      <c r="K554" s="1" t="s">
        <v>2616</v>
      </c>
      <c r="L554" s="1" t="s">
        <v>37</v>
      </c>
      <c r="M554" s="1" t="s">
        <v>3400</v>
      </c>
      <c r="N554" s="1"/>
      <c r="O554">
        <v>0</v>
      </c>
      <c r="P554">
        <v>0</v>
      </c>
      <c r="Q554">
        <v>4251</v>
      </c>
      <c r="R554" s="1" t="s">
        <v>37</v>
      </c>
      <c r="S554">
        <v>55</v>
      </c>
      <c r="T554">
        <v>0</v>
      </c>
      <c r="U554" s="1" t="s">
        <v>3953</v>
      </c>
      <c r="V554" s="1"/>
      <c r="W554">
        <v>86</v>
      </c>
      <c r="X554">
        <v>0</v>
      </c>
      <c r="Y554" s="1" t="s">
        <v>34</v>
      </c>
      <c r="Z554">
        <v>20</v>
      </c>
      <c r="AA554">
        <v>20</v>
      </c>
      <c r="AB554">
        <v>24</v>
      </c>
      <c r="AC554">
        <v>100000000000</v>
      </c>
      <c r="AD554" s="1" t="s">
        <v>4235</v>
      </c>
      <c r="AE554">
        <v>2.7639999999999998</v>
      </c>
      <c r="AF554">
        <v>0</v>
      </c>
      <c r="AG554">
        <v>0</v>
      </c>
      <c r="AH554" s="1"/>
    </row>
    <row r="555" spans="1:34" x14ac:dyDescent="0.25">
      <c r="A555" s="1" t="s">
        <v>37</v>
      </c>
      <c r="B555" s="1" t="s">
        <v>37</v>
      </c>
      <c r="C555" s="1" t="s">
        <v>597</v>
      </c>
      <c r="D555" s="1" t="s">
        <v>1343</v>
      </c>
      <c r="E555" s="1" t="s">
        <v>1457</v>
      </c>
      <c r="F555" s="1" t="s">
        <v>1790</v>
      </c>
      <c r="G555" s="1" t="s">
        <v>1859</v>
      </c>
      <c r="H555" s="1" t="s">
        <v>2326</v>
      </c>
      <c r="I555" s="1" t="s">
        <v>2395</v>
      </c>
      <c r="J555" s="1" t="s">
        <v>2750</v>
      </c>
      <c r="K555" s="1" t="s">
        <v>2834</v>
      </c>
      <c r="L555" s="1" t="s">
        <v>37</v>
      </c>
      <c r="M555" s="1" t="s">
        <v>3401</v>
      </c>
      <c r="N555" s="1"/>
      <c r="O555">
        <v>0</v>
      </c>
      <c r="P555">
        <v>0</v>
      </c>
      <c r="Q555">
        <v>3760</v>
      </c>
      <c r="R555" s="1" t="s">
        <v>37</v>
      </c>
      <c r="S555">
        <v>55</v>
      </c>
      <c r="T555">
        <v>0</v>
      </c>
      <c r="U555" s="1" t="s">
        <v>3953</v>
      </c>
      <c r="V555" s="1"/>
      <c r="W555">
        <v>86</v>
      </c>
      <c r="X555">
        <v>0</v>
      </c>
      <c r="Y555" s="1" t="s">
        <v>34</v>
      </c>
      <c r="Z555">
        <v>20</v>
      </c>
      <c r="AA555">
        <v>20</v>
      </c>
      <c r="AB555">
        <v>24</v>
      </c>
      <c r="AC555">
        <v>812.52200000000005</v>
      </c>
      <c r="AD555" s="1" t="s">
        <v>6488</v>
      </c>
      <c r="AE555">
        <v>2.7959999999999998</v>
      </c>
      <c r="AF555">
        <v>0</v>
      </c>
      <c r="AG555">
        <v>0</v>
      </c>
      <c r="AH555" s="1"/>
    </row>
    <row r="556" spans="1:34" x14ac:dyDescent="0.25">
      <c r="A556" s="1" t="s">
        <v>37</v>
      </c>
      <c r="B556" s="1" t="s">
        <v>37</v>
      </c>
      <c r="C556" s="1" t="s">
        <v>598</v>
      </c>
      <c r="D556" s="1" t="s">
        <v>1479</v>
      </c>
      <c r="E556" s="1" t="s">
        <v>1209</v>
      </c>
      <c r="F556" s="1" t="s">
        <v>1888</v>
      </c>
      <c r="G556" s="1" t="s">
        <v>1544</v>
      </c>
      <c r="H556" s="1" t="s">
        <v>2424</v>
      </c>
      <c r="I556" s="1" t="s">
        <v>2080</v>
      </c>
      <c r="J556" s="1" t="s">
        <v>1888</v>
      </c>
      <c r="K556" s="1" t="s">
        <v>2616</v>
      </c>
      <c r="L556" s="1" t="s">
        <v>37</v>
      </c>
      <c r="M556" s="1" t="s">
        <v>3402</v>
      </c>
      <c r="N556" s="1"/>
      <c r="O556">
        <v>0</v>
      </c>
      <c r="P556">
        <v>0</v>
      </c>
      <c r="Q556">
        <v>3910</v>
      </c>
      <c r="R556" s="1" t="s">
        <v>37</v>
      </c>
      <c r="S556">
        <v>55</v>
      </c>
      <c r="T556">
        <v>0</v>
      </c>
      <c r="U556" s="1" t="s">
        <v>3953</v>
      </c>
      <c r="V556" s="1"/>
      <c r="W556">
        <v>86</v>
      </c>
      <c r="X556">
        <v>0</v>
      </c>
      <c r="Y556" s="1" t="s">
        <v>34</v>
      </c>
      <c r="Z556">
        <v>20</v>
      </c>
      <c r="AA556">
        <v>20</v>
      </c>
      <c r="AB556">
        <v>24</v>
      </c>
      <c r="AC556">
        <v>100000000000</v>
      </c>
      <c r="AD556" s="1" t="s">
        <v>4235</v>
      </c>
      <c r="AE556">
        <v>2.8010000000000002</v>
      </c>
      <c r="AF556">
        <v>0</v>
      </c>
      <c r="AG556">
        <v>0</v>
      </c>
      <c r="AH556" s="1"/>
    </row>
    <row r="557" spans="1:34" x14ac:dyDescent="0.25">
      <c r="A557" s="1" t="s">
        <v>37</v>
      </c>
      <c r="B557" s="1" t="s">
        <v>37</v>
      </c>
      <c r="C557" s="1" t="s">
        <v>599</v>
      </c>
      <c r="D557" s="1" t="s">
        <v>1232</v>
      </c>
      <c r="E557" s="1" t="s">
        <v>1392</v>
      </c>
      <c r="F557" s="1" t="s">
        <v>1904</v>
      </c>
      <c r="G557" s="1" t="s">
        <v>1736</v>
      </c>
      <c r="H557" s="1" t="s">
        <v>2440</v>
      </c>
      <c r="I557" s="1" t="s">
        <v>2272</v>
      </c>
      <c r="J557" s="1" t="s">
        <v>2639</v>
      </c>
      <c r="K557" s="1" t="s">
        <v>2799</v>
      </c>
      <c r="L557" s="1" t="s">
        <v>37</v>
      </c>
      <c r="M557" s="1" t="s">
        <v>3403</v>
      </c>
      <c r="N557" s="1"/>
      <c r="O557">
        <v>0</v>
      </c>
      <c r="P557">
        <v>0</v>
      </c>
      <c r="Q557">
        <v>3887</v>
      </c>
      <c r="R557" s="1" t="s">
        <v>37</v>
      </c>
      <c r="S557">
        <v>55</v>
      </c>
      <c r="T557">
        <v>0</v>
      </c>
      <c r="U557" s="1" t="s">
        <v>3953</v>
      </c>
      <c r="V557" s="1"/>
      <c r="W557">
        <v>86</v>
      </c>
      <c r="X557">
        <v>0</v>
      </c>
      <c r="Y557" s="1" t="s">
        <v>34</v>
      </c>
      <c r="Z557">
        <v>20</v>
      </c>
      <c r="AA557">
        <v>20</v>
      </c>
      <c r="AB557">
        <v>24</v>
      </c>
      <c r="AC557">
        <v>509.50099999999998</v>
      </c>
      <c r="AD557" s="1" t="s">
        <v>6489</v>
      </c>
      <c r="AE557">
        <v>2.863</v>
      </c>
      <c r="AF557">
        <v>0</v>
      </c>
      <c r="AG557">
        <v>0</v>
      </c>
      <c r="AH557" s="1"/>
    </row>
    <row r="558" spans="1:34" x14ac:dyDescent="0.25">
      <c r="A558" s="1" t="s">
        <v>37</v>
      </c>
      <c r="B558" s="1" t="s">
        <v>37</v>
      </c>
      <c r="C558" s="1" t="s">
        <v>600</v>
      </c>
      <c r="D558" s="1" t="s">
        <v>1209</v>
      </c>
      <c r="E558" s="1" t="s">
        <v>1386</v>
      </c>
      <c r="F558" s="1" t="s">
        <v>1544</v>
      </c>
      <c r="G558" s="1" t="s">
        <v>2024</v>
      </c>
      <c r="H558" s="1" t="s">
        <v>2080</v>
      </c>
      <c r="I558" s="1" t="s">
        <v>2560</v>
      </c>
      <c r="J558" s="1" t="s">
        <v>2616</v>
      </c>
      <c r="K558" s="1" t="s">
        <v>2793</v>
      </c>
      <c r="L558" s="1" t="s">
        <v>37</v>
      </c>
      <c r="M558" s="1" t="s">
        <v>3404</v>
      </c>
      <c r="N558" s="1"/>
      <c r="O558">
        <v>0</v>
      </c>
      <c r="P558">
        <v>0</v>
      </c>
      <c r="Q558">
        <v>4209</v>
      </c>
      <c r="R558" s="1" t="s">
        <v>37</v>
      </c>
      <c r="S558">
        <v>55</v>
      </c>
      <c r="T558">
        <v>0</v>
      </c>
      <c r="U558" s="1" t="s">
        <v>3953</v>
      </c>
      <c r="V558" s="1"/>
      <c r="W558">
        <v>86</v>
      </c>
      <c r="X558">
        <v>0</v>
      </c>
      <c r="Y558" s="1" t="s">
        <v>34</v>
      </c>
      <c r="Z558">
        <v>20</v>
      </c>
      <c r="AA558">
        <v>20</v>
      </c>
      <c r="AB558">
        <v>24</v>
      </c>
      <c r="AC558">
        <v>1820.99</v>
      </c>
      <c r="AD558" s="1" t="s">
        <v>6490</v>
      </c>
      <c r="AE558">
        <v>2.8519999999999999</v>
      </c>
      <c r="AF558">
        <v>0</v>
      </c>
      <c r="AG558">
        <v>0</v>
      </c>
      <c r="AH558" s="1"/>
    </row>
    <row r="559" spans="1:34" x14ac:dyDescent="0.25">
      <c r="A559" s="1" t="s">
        <v>37</v>
      </c>
      <c r="B559" s="1" t="s">
        <v>37</v>
      </c>
      <c r="C559" s="1" t="s">
        <v>601</v>
      </c>
      <c r="D559" s="1" t="s">
        <v>1232</v>
      </c>
      <c r="E559" s="1" t="s">
        <v>1383</v>
      </c>
      <c r="F559" s="1" t="s">
        <v>1904</v>
      </c>
      <c r="G559" s="1" t="s">
        <v>1727</v>
      </c>
      <c r="H559" s="1" t="s">
        <v>2440</v>
      </c>
      <c r="I559" s="1" t="s">
        <v>2263</v>
      </c>
      <c r="J559" s="1" t="s">
        <v>2639</v>
      </c>
      <c r="K559" s="1" t="s">
        <v>2790</v>
      </c>
      <c r="L559" s="1" t="s">
        <v>37</v>
      </c>
      <c r="M559" s="1" t="s">
        <v>3405</v>
      </c>
      <c r="N559" s="1"/>
      <c r="O559">
        <v>0</v>
      </c>
      <c r="P559">
        <v>0</v>
      </c>
      <c r="Q559">
        <v>3888</v>
      </c>
      <c r="R559" s="1" t="s">
        <v>37</v>
      </c>
      <c r="S559">
        <v>55</v>
      </c>
      <c r="T559">
        <v>0</v>
      </c>
      <c r="U559" s="1" t="s">
        <v>3953</v>
      </c>
      <c r="V559" s="1"/>
      <c r="W559">
        <v>86</v>
      </c>
      <c r="X559">
        <v>0</v>
      </c>
      <c r="Y559" s="1" t="s">
        <v>34</v>
      </c>
      <c r="Z559">
        <v>20</v>
      </c>
      <c r="AA559">
        <v>20</v>
      </c>
      <c r="AB559">
        <v>24</v>
      </c>
      <c r="AC559">
        <v>100000000000</v>
      </c>
      <c r="AD559" s="1" t="s">
        <v>4235</v>
      </c>
      <c r="AE559">
        <v>2.7850000000000001</v>
      </c>
      <c r="AF559">
        <v>0</v>
      </c>
      <c r="AG559">
        <v>0</v>
      </c>
      <c r="AH559" s="1"/>
    </row>
    <row r="560" spans="1:34" x14ac:dyDescent="0.25">
      <c r="A560" s="1" t="s">
        <v>37</v>
      </c>
      <c r="B560" s="1" t="s">
        <v>37</v>
      </c>
      <c r="C560" s="1" t="s">
        <v>602</v>
      </c>
      <c r="D560" s="1" t="s">
        <v>1384</v>
      </c>
      <c r="E560" s="1" t="s">
        <v>1240</v>
      </c>
      <c r="F560" s="1" t="s">
        <v>1886</v>
      </c>
      <c r="G560" s="1" t="s">
        <v>1949</v>
      </c>
      <c r="H560" s="1" t="s">
        <v>2422</v>
      </c>
      <c r="I560" s="1" t="s">
        <v>2485</v>
      </c>
      <c r="J560" s="1" t="s">
        <v>2791</v>
      </c>
      <c r="K560" s="1" t="s">
        <v>2647</v>
      </c>
      <c r="L560" s="1" t="s">
        <v>37</v>
      </c>
      <c r="M560" s="1" t="s">
        <v>3406</v>
      </c>
      <c r="N560" s="1"/>
      <c r="O560">
        <v>0</v>
      </c>
      <c r="P560">
        <v>0</v>
      </c>
      <c r="Q560">
        <v>3925</v>
      </c>
      <c r="R560" s="1" t="s">
        <v>37</v>
      </c>
      <c r="S560">
        <v>55</v>
      </c>
      <c r="T560">
        <v>0</v>
      </c>
      <c r="U560" s="1" t="s">
        <v>3953</v>
      </c>
      <c r="V560" s="1"/>
      <c r="W560">
        <v>86</v>
      </c>
      <c r="X560">
        <v>0</v>
      </c>
      <c r="Y560" s="1" t="s">
        <v>34</v>
      </c>
      <c r="Z560">
        <v>20</v>
      </c>
      <c r="AA560">
        <v>20</v>
      </c>
      <c r="AB560">
        <v>24</v>
      </c>
      <c r="AC560">
        <v>22.724599999999999</v>
      </c>
      <c r="AD560" s="1" t="s">
        <v>6491</v>
      </c>
      <c r="AE560">
        <v>22.56</v>
      </c>
      <c r="AF560">
        <v>0</v>
      </c>
      <c r="AG560">
        <v>0</v>
      </c>
      <c r="AH560" s="1"/>
    </row>
    <row r="561" spans="1:34" x14ac:dyDescent="0.25">
      <c r="A561" s="1" t="s">
        <v>37</v>
      </c>
      <c r="B561" s="1" t="s">
        <v>37</v>
      </c>
      <c r="C561" s="1" t="s">
        <v>603</v>
      </c>
      <c r="D561" s="1" t="s">
        <v>1224</v>
      </c>
      <c r="E561" s="1" t="s">
        <v>1349</v>
      </c>
      <c r="F561" s="1" t="s">
        <v>1905</v>
      </c>
      <c r="G561" s="1" t="s">
        <v>1692</v>
      </c>
      <c r="H561" s="1" t="s">
        <v>2441</v>
      </c>
      <c r="I561" s="1" t="s">
        <v>2228</v>
      </c>
      <c r="J561" s="1" t="s">
        <v>2631</v>
      </c>
      <c r="K561" s="1" t="s">
        <v>2756</v>
      </c>
      <c r="L561" s="1" t="s">
        <v>37</v>
      </c>
      <c r="M561" s="1" t="s">
        <v>3407</v>
      </c>
      <c r="N561" s="1"/>
      <c r="O561">
        <v>0</v>
      </c>
      <c r="P561">
        <v>0</v>
      </c>
      <c r="Q561">
        <v>4139</v>
      </c>
      <c r="R561" s="1" t="s">
        <v>37</v>
      </c>
      <c r="S561">
        <v>55</v>
      </c>
      <c r="T561">
        <v>0</v>
      </c>
      <c r="U561" s="1" t="s">
        <v>3953</v>
      </c>
      <c r="V561" s="1"/>
      <c r="W561">
        <v>86</v>
      </c>
      <c r="X561">
        <v>0</v>
      </c>
      <c r="Y561" s="1" t="s">
        <v>34</v>
      </c>
      <c r="Z561">
        <v>20</v>
      </c>
      <c r="AA561">
        <v>20</v>
      </c>
      <c r="AB561">
        <v>24</v>
      </c>
      <c r="AC561">
        <v>22.720099999999999</v>
      </c>
      <c r="AD561" s="1" t="s">
        <v>6492</v>
      </c>
      <c r="AE561">
        <v>22.614999999999998</v>
      </c>
      <c r="AF561">
        <v>0</v>
      </c>
      <c r="AG561">
        <v>0</v>
      </c>
      <c r="AH561" s="1"/>
    </row>
    <row r="562" spans="1:34" x14ac:dyDescent="0.25">
      <c r="A562" s="1" t="s">
        <v>37</v>
      </c>
      <c r="B562" s="1" t="s">
        <v>37</v>
      </c>
      <c r="C562" s="1" t="s">
        <v>604</v>
      </c>
      <c r="D562" s="1" t="s">
        <v>1355</v>
      </c>
      <c r="E562" s="1" t="s">
        <v>1224</v>
      </c>
      <c r="F562" s="1" t="s">
        <v>1893</v>
      </c>
      <c r="G562" s="1" t="s">
        <v>1905</v>
      </c>
      <c r="H562" s="1" t="s">
        <v>2429</v>
      </c>
      <c r="I562" s="1" t="s">
        <v>2441</v>
      </c>
      <c r="J562" s="1" t="s">
        <v>2762</v>
      </c>
      <c r="K562" s="1" t="s">
        <v>2631</v>
      </c>
      <c r="L562" s="1" t="s">
        <v>37</v>
      </c>
      <c r="M562" s="1" t="s">
        <v>3408</v>
      </c>
      <c r="N562" s="1"/>
      <c r="O562">
        <v>0</v>
      </c>
      <c r="P562">
        <v>0</v>
      </c>
      <c r="Q562">
        <v>3779</v>
      </c>
      <c r="R562" s="1" t="s">
        <v>37</v>
      </c>
      <c r="S562">
        <v>55</v>
      </c>
      <c r="T562">
        <v>0</v>
      </c>
      <c r="U562" s="1" t="s">
        <v>3953</v>
      </c>
      <c r="V562" s="1"/>
      <c r="W562">
        <v>86</v>
      </c>
      <c r="X562">
        <v>0</v>
      </c>
      <c r="Y562" s="1" t="s">
        <v>34</v>
      </c>
      <c r="Z562">
        <v>20</v>
      </c>
      <c r="AA562">
        <v>20</v>
      </c>
      <c r="AB562">
        <v>24</v>
      </c>
      <c r="AC562">
        <v>100000000000</v>
      </c>
      <c r="AD562" s="1" t="s">
        <v>4235</v>
      </c>
      <c r="AE562">
        <v>2.8140000000000001</v>
      </c>
      <c r="AF562">
        <v>0</v>
      </c>
      <c r="AG562">
        <v>0</v>
      </c>
      <c r="AH562" s="1"/>
    </row>
    <row r="563" spans="1:34" x14ac:dyDescent="0.25">
      <c r="A563" s="1" t="s">
        <v>37</v>
      </c>
      <c r="B563" s="1" t="s">
        <v>37</v>
      </c>
      <c r="C563" s="1" t="s">
        <v>605</v>
      </c>
      <c r="D563" s="1" t="s">
        <v>1232</v>
      </c>
      <c r="E563" s="1" t="s">
        <v>1497</v>
      </c>
      <c r="F563" s="1" t="s">
        <v>1904</v>
      </c>
      <c r="G563" s="1" t="s">
        <v>2033</v>
      </c>
      <c r="H563" s="1" t="s">
        <v>2440</v>
      </c>
      <c r="I563" s="1" t="s">
        <v>2569</v>
      </c>
      <c r="J563" s="1" t="s">
        <v>2639</v>
      </c>
      <c r="K563" s="1" t="s">
        <v>2844</v>
      </c>
      <c r="L563" s="1" t="s">
        <v>37</v>
      </c>
      <c r="M563" s="1" t="s">
        <v>3409</v>
      </c>
      <c r="N563" s="1"/>
      <c r="O563">
        <v>0</v>
      </c>
      <c r="P563">
        <v>0</v>
      </c>
      <c r="Q563">
        <v>3886</v>
      </c>
      <c r="R563" s="1" t="s">
        <v>37</v>
      </c>
      <c r="S563">
        <v>55</v>
      </c>
      <c r="T563">
        <v>0</v>
      </c>
      <c r="U563" s="1" t="s">
        <v>3953</v>
      </c>
      <c r="V563" s="1"/>
      <c r="W563">
        <v>86</v>
      </c>
      <c r="X563">
        <v>0</v>
      </c>
      <c r="Y563" s="1" t="s">
        <v>34</v>
      </c>
      <c r="Z563">
        <v>20</v>
      </c>
      <c r="AA563">
        <v>20</v>
      </c>
      <c r="AB563">
        <v>24</v>
      </c>
      <c r="AC563">
        <v>99.984200000000001</v>
      </c>
      <c r="AD563" s="1" t="s">
        <v>6493</v>
      </c>
      <c r="AE563">
        <v>2.78</v>
      </c>
      <c r="AF563">
        <v>0</v>
      </c>
      <c r="AG563">
        <v>0</v>
      </c>
      <c r="AH563" s="1"/>
    </row>
    <row r="564" spans="1:34" x14ac:dyDescent="0.25">
      <c r="A564" s="1" t="s">
        <v>37</v>
      </c>
      <c r="B564" s="1" t="s">
        <v>37</v>
      </c>
      <c r="C564" s="1" t="s">
        <v>606</v>
      </c>
      <c r="D564" s="1" t="s">
        <v>1347</v>
      </c>
      <c r="E564" s="1" t="s">
        <v>1532</v>
      </c>
      <c r="F564" s="1" t="s">
        <v>1852</v>
      </c>
      <c r="G564" s="1" t="s">
        <v>2068</v>
      </c>
      <c r="H564" s="1" t="s">
        <v>2388</v>
      </c>
      <c r="I564" s="1" t="s">
        <v>2604</v>
      </c>
      <c r="J564" s="1" t="s">
        <v>2754</v>
      </c>
      <c r="K564" s="1" t="s">
        <v>2068</v>
      </c>
      <c r="L564" s="1" t="s">
        <v>37</v>
      </c>
      <c r="M564" s="1" t="s">
        <v>3410</v>
      </c>
      <c r="N564" s="1"/>
      <c r="O564">
        <v>0</v>
      </c>
      <c r="P564">
        <v>0</v>
      </c>
      <c r="Q564">
        <v>4167</v>
      </c>
      <c r="R564" s="1" t="s">
        <v>37</v>
      </c>
      <c r="S564">
        <v>55</v>
      </c>
      <c r="T564">
        <v>0</v>
      </c>
      <c r="U564" s="1" t="s">
        <v>3953</v>
      </c>
      <c r="V564" s="1"/>
      <c r="W564">
        <v>86</v>
      </c>
      <c r="X564">
        <v>0</v>
      </c>
      <c r="Y564" s="1" t="s">
        <v>34</v>
      </c>
      <c r="Z564">
        <v>20</v>
      </c>
      <c r="AA564">
        <v>20</v>
      </c>
      <c r="AB564">
        <v>24</v>
      </c>
      <c r="AC564">
        <v>100000000000</v>
      </c>
      <c r="AD564" s="1" t="s">
        <v>4235</v>
      </c>
      <c r="AE564">
        <v>2.7469999999999999</v>
      </c>
      <c r="AF564">
        <v>0</v>
      </c>
      <c r="AG564">
        <v>0</v>
      </c>
      <c r="AH564" s="1"/>
    </row>
    <row r="565" spans="1:34" x14ac:dyDescent="0.25">
      <c r="A565" s="1" t="s">
        <v>37</v>
      </c>
      <c r="B565" s="1" t="s">
        <v>37</v>
      </c>
      <c r="C565" s="1" t="s">
        <v>607</v>
      </c>
      <c r="D565" s="1" t="s">
        <v>1395</v>
      </c>
      <c r="E565" s="1" t="s">
        <v>1531</v>
      </c>
      <c r="F565" s="1" t="s">
        <v>1853</v>
      </c>
      <c r="G565" s="1" t="s">
        <v>2067</v>
      </c>
      <c r="H565" s="1" t="s">
        <v>2389</v>
      </c>
      <c r="I565" s="1" t="s">
        <v>2603</v>
      </c>
      <c r="J565" s="1" t="s">
        <v>2802</v>
      </c>
      <c r="K565" s="1" t="s">
        <v>2067</v>
      </c>
      <c r="L565" s="1" t="s">
        <v>37</v>
      </c>
      <c r="M565" s="1" t="s">
        <v>3411</v>
      </c>
      <c r="N565" s="1"/>
      <c r="O565">
        <v>0</v>
      </c>
      <c r="P565">
        <v>0</v>
      </c>
      <c r="Q565">
        <v>4123</v>
      </c>
      <c r="R565" s="1" t="s">
        <v>37</v>
      </c>
      <c r="S565">
        <v>55</v>
      </c>
      <c r="T565">
        <v>0</v>
      </c>
      <c r="U565" s="1" t="s">
        <v>3953</v>
      </c>
      <c r="V565" s="1"/>
      <c r="W565">
        <v>86</v>
      </c>
      <c r="X565">
        <v>0</v>
      </c>
      <c r="Y565" s="1" t="s">
        <v>34</v>
      </c>
      <c r="Z565">
        <v>20</v>
      </c>
      <c r="AA565">
        <v>20</v>
      </c>
      <c r="AB565">
        <v>24</v>
      </c>
      <c r="AC565">
        <v>100000000000</v>
      </c>
      <c r="AD565" s="1" t="s">
        <v>4235</v>
      </c>
      <c r="AE565">
        <v>2.7770000000000001</v>
      </c>
      <c r="AF565">
        <v>0</v>
      </c>
      <c r="AG565">
        <v>0</v>
      </c>
      <c r="AH565" s="1"/>
    </row>
    <row r="566" spans="1:34" x14ac:dyDescent="0.25">
      <c r="A566" s="1" t="s">
        <v>37</v>
      </c>
      <c r="B566" s="1" t="s">
        <v>37</v>
      </c>
      <c r="C566" s="1" t="s">
        <v>608</v>
      </c>
      <c r="D566" s="1" t="s">
        <v>1395</v>
      </c>
      <c r="E566" s="1" t="s">
        <v>1478</v>
      </c>
      <c r="F566" s="1" t="s">
        <v>1853</v>
      </c>
      <c r="G566" s="1" t="s">
        <v>1885</v>
      </c>
      <c r="H566" s="1" t="s">
        <v>2389</v>
      </c>
      <c r="I566" s="1" t="s">
        <v>2421</v>
      </c>
      <c r="J566" s="1" t="s">
        <v>2802</v>
      </c>
      <c r="K566" s="1" t="s">
        <v>1885</v>
      </c>
      <c r="L566" s="1" t="s">
        <v>37</v>
      </c>
      <c r="M566" s="1" t="s">
        <v>3412</v>
      </c>
      <c r="N566" s="1"/>
      <c r="O566">
        <v>0</v>
      </c>
      <c r="P566">
        <v>0</v>
      </c>
      <c r="Q566">
        <v>4126</v>
      </c>
      <c r="R566" s="1" t="s">
        <v>37</v>
      </c>
      <c r="S566">
        <v>55</v>
      </c>
      <c r="T566">
        <v>0</v>
      </c>
      <c r="U566" s="1" t="s">
        <v>3953</v>
      </c>
      <c r="V566" s="1"/>
      <c r="W566">
        <v>86</v>
      </c>
      <c r="X566">
        <v>0</v>
      </c>
      <c r="Y566" s="1" t="s">
        <v>34</v>
      </c>
      <c r="Z566">
        <v>20</v>
      </c>
      <c r="AA566">
        <v>20</v>
      </c>
      <c r="AB566">
        <v>24</v>
      </c>
      <c r="AC566">
        <v>100000000000</v>
      </c>
      <c r="AD566" s="1" t="s">
        <v>4235</v>
      </c>
      <c r="AE566">
        <v>2.7890000000000001</v>
      </c>
      <c r="AF566">
        <v>0</v>
      </c>
      <c r="AG566">
        <v>0</v>
      </c>
      <c r="AH566" s="1"/>
    </row>
    <row r="567" spans="1:34" x14ac:dyDescent="0.25">
      <c r="A567" s="1" t="s">
        <v>37</v>
      </c>
      <c r="B567" s="1" t="s">
        <v>37</v>
      </c>
      <c r="C567" s="1" t="s">
        <v>609</v>
      </c>
      <c r="D567" s="1" t="s">
        <v>1394</v>
      </c>
      <c r="E567" s="1" t="s">
        <v>1530</v>
      </c>
      <c r="F567" s="1" t="s">
        <v>1756</v>
      </c>
      <c r="G567" s="1" t="s">
        <v>2066</v>
      </c>
      <c r="H567" s="1" t="s">
        <v>2292</v>
      </c>
      <c r="I567" s="1" t="s">
        <v>2602</v>
      </c>
      <c r="J567" s="1" t="s">
        <v>2801</v>
      </c>
      <c r="K567" s="1" t="s">
        <v>2066</v>
      </c>
      <c r="L567" s="1" t="s">
        <v>37</v>
      </c>
      <c r="M567" s="1" t="s">
        <v>3413</v>
      </c>
      <c r="N567" s="1"/>
      <c r="O567">
        <v>0</v>
      </c>
      <c r="P567">
        <v>0</v>
      </c>
      <c r="Q567">
        <v>4222</v>
      </c>
      <c r="R567" s="1" t="s">
        <v>37</v>
      </c>
      <c r="S567">
        <v>55</v>
      </c>
      <c r="T567">
        <v>0</v>
      </c>
      <c r="U567" s="1" t="s">
        <v>3953</v>
      </c>
      <c r="V567" s="1"/>
      <c r="W567">
        <v>86</v>
      </c>
      <c r="X567">
        <v>0</v>
      </c>
      <c r="Y567" s="1" t="s">
        <v>34</v>
      </c>
      <c r="Z567">
        <v>20</v>
      </c>
      <c r="AA567">
        <v>20</v>
      </c>
      <c r="AB567">
        <v>24</v>
      </c>
      <c r="AC567">
        <v>100000000000</v>
      </c>
      <c r="AD567" s="1" t="s">
        <v>4235</v>
      </c>
      <c r="AE567">
        <v>2.7869999999999999</v>
      </c>
      <c r="AF567">
        <v>0</v>
      </c>
      <c r="AG567">
        <v>0</v>
      </c>
      <c r="AH567" s="1"/>
    </row>
    <row r="568" spans="1:34" x14ac:dyDescent="0.25">
      <c r="A568" s="1" t="s">
        <v>37</v>
      </c>
      <c r="B568" s="1" t="s">
        <v>37</v>
      </c>
      <c r="C568" s="1" t="s">
        <v>610</v>
      </c>
      <c r="D568" s="1" t="s">
        <v>1210</v>
      </c>
      <c r="E568" s="1" t="s">
        <v>1344</v>
      </c>
      <c r="F568" s="1" t="s">
        <v>1545</v>
      </c>
      <c r="G568" s="1" t="s">
        <v>1687</v>
      </c>
      <c r="H568" s="1" t="s">
        <v>2081</v>
      </c>
      <c r="I568" s="1" t="s">
        <v>2223</v>
      </c>
      <c r="J568" s="1" t="s">
        <v>2617</v>
      </c>
      <c r="K568" s="1" t="s">
        <v>2751</v>
      </c>
      <c r="L568" s="1" t="s">
        <v>37</v>
      </c>
      <c r="M568" s="1" t="s">
        <v>3414</v>
      </c>
      <c r="N568" s="1"/>
      <c r="O568">
        <v>0</v>
      </c>
      <c r="P568">
        <v>0</v>
      </c>
      <c r="Q568">
        <v>3622</v>
      </c>
      <c r="R568" s="1" t="s">
        <v>37</v>
      </c>
      <c r="S568">
        <v>55</v>
      </c>
      <c r="T568">
        <v>0</v>
      </c>
      <c r="U568" s="1" t="s">
        <v>3953</v>
      </c>
      <c r="V568" s="1"/>
      <c r="W568">
        <v>86</v>
      </c>
      <c r="X568">
        <v>0</v>
      </c>
      <c r="Y568" s="1" t="s">
        <v>34</v>
      </c>
      <c r="Z568">
        <v>20</v>
      </c>
      <c r="AA568">
        <v>20</v>
      </c>
      <c r="AB568">
        <v>24</v>
      </c>
      <c r="AC568">
        <v>567.16899999999998</v>
      </c>
      <c r="AD568" s="1" t="s">
        <v>6494</v>
      </c>
      <c r="AE568">
        <v>2.887</v>
      </c>
      <c r="AF568">
        <v>0</v>
      </c>
      <c r="AG568">
        <v>0</v>
      </c>
      <c r="AH568" s="1"/>
    </row>
    <row r="569" spans="1:34" x14ac:dyDescent="0.25">
      <c r="A569" s="1" t="s">
        <v>37</v>
      </c>
      <c r="B569" s="1" t="s">
        <v>37</v>
      </c>
      <c r="C569" s="1" t="s">
        <v>611</v>
      </c>
      <c r="D569" s="1" t="s">
        <v>1345</v>
      </c>
      <c r="E569" s="1" t="s">
        <v>1250</v>
      </c>
      <c r="F569" s="1" t="s">
        <v>1855</v>
      </c>
      <c r="G569" s="1" t="s">
        <v>1898</v>
      </c>
      <c r="H569" s="1" t="s">
        <v>2391</v>
      </c>
      <c r="I569" s="1" t="s">
        <v>2434</v>
      </c>
      <c r="J569" s="1" t="s">
        <v>2752</v>
      </c>
      <c r="K569" s="1" t="s">
        <v>2657</v>
      </c>
      <c r="L569" s="1" t="s">
        <v>37</v>
      </c>
      <c r="M569" s="1" t="s">
        <v>3415</v>
      </c>
      <c r="N569" s="1"/>
      <c r="O569">
        <v>0</v>
      </c>
      <c r="P569">
        <v>0</v>
      </c>
      <c r="Q569">
        <v>3915</v>
      </c>
      <c r="R569" s="1" t="s">
        <v>37</v>
      </c>
      <c r="S569">
        <v>55</v>
      </c>
      <c r="T569">
        <v>0</v>
      </c>
      <c r="U569" s="1" t="s">
        <v>3953</v>
      </c>
      <c r="V569" s="1"/>
      <c r="W569">
        <v>86</v>
      </c>
      <c r="X569">
        <v>0</v>
      </c>
      <c r="Y569" s="1" t="s">
        <v>34</v>
      </c>
      <c r="Z569">
        <v>20</v>
      </c>
      <c r="AA569">
        <v>20</v>
      </c>
      <c r="AB569">
        <v>24</v>
      </c>
      <c r="AC569">
        <v>100.759</v>
      </c>
      <c r="AD569" s="1" t="s">
        <v>5956</v>
      </c>
      <c r="AE569">
        <v>2.851</v>
      </c>
      <c r="AF569">
        <v>0</v>
      </c>
      <c r="AG569">
        <v>0</v>
      </c>
      <c r="AH569" s="1"/>
    </row>
    <row r="570" spans="1:34" x14ac:dyDescent="0.25">
      <c r="A570" s="1" t="s">
        <v>37</v>
      </c>
      <c r="B570" s="1" t="s">
        <v>37</v>
      </c>
      <c r="C570" s="1" t="s">
        <v>612</v>
      </c>
      <c r="D570" s="1" t="s">
        <v>1334</v>
      </c>
      <c r="E570" s="1" t="s">
        <v>1533</v>
      </c>
      <c r="F570" s="1" t="s">
        <v>1677</v>
      </c>
      <c r="G570" s="1" t="s">
        <v>2069</v>
      </c>
      <c r="H570" s="1" t="s">
        <v>2213</v>
      </c>
      <c r="I570" s="1" t="s">
        <v>2605</v>
      </c>
      <c r="J570" s="1" t="s">
        <v>2741</v>
      </c>
      <c r="K570" s="1" t="s">
        <v>2069</v>
      </c>
      <c r="L570" s="1" t="s">
        <v>37</v>
      </c>
      <c r="M570" s="1" t="s">
        <v>3416</v>
      </c>
      <c r="N570" s="1"/>
      <c r="O570">
        <v>0</v>
      </c>
      <c r="P570">
        <v>0</v>
      </c>
      <c r="Q570">
        <v>4143</v>
      </c>
      <c r="R570" s="1" t="s">
        <v>37</v>
      </c>
      <c r="S570">
        <v>55</v>
      </c>
      <c r="T570">
        <v>0</v>
      </c>
      <c r="U570" s="1" t="s">
        <v>3953</v>
      </c>
      <c r="V570" s="1"/>
      <c r="W570">
        <v>86</v>
      </c>
      <c r="X570">
        <v>0</v>
      </c>
      <c r="Y570" s="1" t="s">
        <v>34</v>
      </c>
      <c r="Z570">
        <v>20</v>
      </c>
      <c r="AA570">
        <v>20</v>
      </c>
      <c r="AB570">
        <v>24</v>
      </c>
      <c r="AC570">
        <v>100000000000</v>
      </c>
      <c r="AD570" s="1" t="s">
        <v>4235</v>
      </c>
      <c r="AE570">
        <v>2.774</v>
      </c>
      <c r="AF570">
        <v>0</v>
      </c>
      <c r="AG570">
        <v>0</v>
      </c>
      <c r="AH570" s="1"/>
    </row>
    <row r="571" spans="1:34" x14ac:dyDescent="0.25">
      <c r="A571" s="1" t="s">
        <v>37</v>
      </c>
      <c r="B571" s="1" t="s">
        <v>37</v>
      </c>
      <c r="C571" s="1" t="s">
        <v>613</v>
      </c>
      <c r="D571" s="1" t="s">
        <v>1334</v>
      </c>
      <c r="E571" s="1" t="s">
        <v>1534</v>
      </c>
      <c r="F571" s="1" t="s">
        <v>1677</v>
      </c>
      <c r="G571" s="1" t="s">
        <v>2070</v>
      </c>
      <c r="H571" s="1" t="s">
        <v>2213</v>
      </c>
      <c r="I571" s="1" t="s">
        <v>2606</v>
      </c>
      <c r="J571" s="1" t="s">
        <v>2741</v>
      </c>
      <c r="K571" s="1" t="s">
        <v>2070</v>
      </c>
      <c r="L571" s="1" t="s">
        <v>37</v>
      </c>
      <c r="M571" s="1" t="s">
        <v>3417</v>
      </c>
      <c r="N571" s="1"/>
      <c r="O571">
        <v>0</v>
      </c>
      <c r="P571">
        <v>0</v>
      </c>
      <c r="Q571">
        <v>4142</v>
      </c>
      <c r="R571" s="1" t="s">
        <v>37</v>
      </c>
      <c r="S571">
        <v>55</v>
      </c>
      <c r="T571">
        <v>0</v>
      </c>
      <c r="U571" s="1" t="s">
        <v>3953</v>
      </c>
      <c r="V571" s="1"/>
      <c r="W571">
        <v>86</v>
      </c>
      <c r="X571">
        <v>0</v>
      </c>
      <c r="Y571" s="1" t="s">
        <v>34</v>
      </c>
      <c r="Z571">
        <v>20</v>
      </c>
      <c r="AA571">
        <v>20</v>
      </c>
      <c r="AB571">
        <v>24</v>
      </c>
      <c r="AC571">
        <v>100000000000</v>
      </c>
      <c r="AD571" s="1" t="s">
        <v>4235</v>
      </c>
      <c r="AE571">
        <v>2.956</v>
      </c>
      <c r="AF571">
        <v>0</v>
      </c>
      <c r="AG571">
        <v>0</v>
      </c>
      <c r="AH571" s="1"/>
    </row>
    <row r="572" spans="1:34" x14ac:dyDescent="0.25">
      <c r="A572" s="1" t="s">
        <v>37</v>
      </c>
      <c r="B572" s="1" t="s">
        <v>37</v>
      </c>
      <c r="C572" s="1" t="s">
        <v>614</v>
      </c>
      <c r="D572" s="1" t="s">
        <v>1332</v>
      </c>
      <c r="E572" s="1" t="s">
        <v>1534</v>
      </c>
      <c r="F572" s="1" t="s">
        <v>1801</v>
      </c>
      <c r="G572" s="1" t="s">
        <v>2070</v>
      </c>
      <c r="H572" s="1" t="s">
        <v>2337</v>
      </c>
      <c r="I572" s="1" t="s">
        <v>2606</v>
      </c>
      <c r="J572" s="1" t="s">
        <v>2739</v>
      </c>
      <c r="K572" s="1" t="s">
        <v>2070</v>
      </c>
      <c r="L572" s="1" t="s">
        <v>37</v>
      </c>
      <c r="M572" s="1" t="s">
        <v>3418</v>
      </c>
      <c r="N572" s="1"/>
      <c r="O572">
        <v>0</v>
      </c>
      <c r="P572">
        <v>0</v>
      </c>
      <c r="Q572">
        <v>3936</v>
      </c>
      <c r="R572" s="1" t="s">
        <v>37</v>
      </c>
      <c r="S572">
        <v>55</v>
      </c>
      <c r="T572">
        <v>0</v>
      </c>
      <c r="U572" s="1" t="s">
        <v>3953</v>
      </c>
      <c r="V572" s="1"/>
      <c r="W572">
        <v>86</v>
      </c>
      <c r="X572">
        <v>0</v>
      </c>
      <c r="Y572" s="1" t="s">
        <v>34</v>
      </c>
      <c r="Z572">
        <v>20</v>
      </c>
      <c r="AA572">
        <v>20</v>
      </c>
      <c r="AB572">
        <v>24</v>
      </c>
      <c r="AC572">
        <v>4471.8599999999997</v>
      </c>
      <c r="AD572" s="1" t="s">
        <v>6495</v>
      </c>
      <c r="AE572">
        <v>2.7280000000000002</v>
      </c>
      <c r="AF572">
        <v>0</v>
      </c>
      <c r="AG572">
        <v>0</v>
      </c>
      <c r="AH572" s="1"/>
    </row>
    <row r="573" spans="1:34" x14ac:dyDescent="0.25">
      <c r="A573" s="1" t="s">
        <v>37</v>
      </c>
      <c r="B573" s="1" t="s">
        <v>37</v>
      </c>
      <c r="C573" s="1" t="s">
        <v>615</v>
      </c>
      <c r="D573" s="1" t="s">
        <v>1321</v>
      </c>
      <c r="E573" s="1" t="s">
        <v>1332</v>
      </c>
      <c r="F573" s="1" t="s">
        <v>1906</v>
      </c>
      <c r="G573" s="1" t="s">
        <v>1801</v>
      </c>
      <c r="H573" s="1" t="s">
        <v>2442</v>
      </c>
      <c r="I573" s="1" t="s">
        <v>2337</v>
      </c>
      <c r="J573" s="1" t="s">
        <v>2728</v>
      </c>
      <c r="K573" s="1" t="s">
        <v>2739</v>
      </c>
      <c r="L573" s="1" t="s">
        <v>37</v>
      </c>
      <c r="M573" s="1" t="s">
        <v>3419</v>
      </c>
      <c r="N573" s="1"/>
      <c r="O573">
        <v>0</v>
      </c>
      <c r="P573">
        <v>0</v>
      </c>
      <c r="Q573">
        <v>4131</v>
      </c>
      <c r="R573" s="1" t="s">
        <v>37</v>
      </c>
      <c r="S573">
        <v>55</v>
      </c>
      <c r="T573">
        <v>0</v>
      </c>
      <c r="U573" s="1" t="s">
        <v>3953</v>
      </c>
      <c r="V573" s="1"/>
      <c r="W573">
        <v>86</v>
      </c>
      <c r="X573">
        <v>0</v>
      </c>
      <c r="Y573" s="1" t="s">
        <v>34</v>
      </c>
      <c r="Z573">
        <v>20</v>
      </c>
      <c r="AA573">
        <v>20</v>
      </c>
      <c r="AB573">
        <v>24</v>
      </c>
      <c r="AC573">
        <v>1986.27</v>
      </c>
      <c r="AD573" s="1" t="s">
        <v>6496</v>
      </c>
      <c r="AE573">
        <v>2.7440000000000002</v>
      </c>
      <c r="AF573">
        <v>0</v>
      </c>
      <c r="AG573">
        <v>0</v>
      </c>
      <c r="AH573" s="1"/>
    </row>
    <row r="574" spans="1:34" x14ac:dyDescent="0.25">
      <c r="A574" s="1" t="s">
        <v>37</v>
      </c>
      <c r="B574" s="1" t="s">
        <v>37</v>
      </c>
      <c r="C574" s="1" t="s">
        <v>616</v>
      </c>
      <c r="D574" s="1" t="s">
        <v>1210</v>
      </c>
      <c r="E574" s="1" t="s">
        <v>1498</v>
      </c>
      <c r="F574" s="1" t="s">
        <v>1545</v>
      </c>
      <c r="G574" s="1" t="s">
        <v>2034</v>
      </c>
      <c r="H574" s="1" t="s">
        <v>2081</v>
      </c>
      <c r="I574" s="1" t="s">
        <v>2570</v>
      </c>
      <c r="J574" s="1" t="s">
        <v>2617</v>
      </c>
      <c r="K574" s="1" t="s">
        <v>2034</v>
      </c>
      <c r="L574" s="1" t="s">
        <v>37</v>
      </c>
      <c r="M574" s="1" t="s">
        <v>3420</v>
      </c>
      <c r="N574" s="1"/>
      <c r="O574">
        <v>0</v>
      </c>
      <c r="P574">
        <v>0</v>
      </c>
      <c r="Q574">
        <v>3641</v>
      </c>
      <c r="R574" s="1" t="s">
        <v>37</v>
      </c>
      <c r="S574">
        <v>55</v>
      </c>
      <c r="T574">
        <v>0</v>
      </c>
      <c r="U574" s="1" t="s">
        <v>3953</v>
      </c>
      <c r="V574" s="1"/>
      <c r="W574">
        <v>86</v>
      </c>
      <c r="X574">
        <v>0</v>
      </c>
      <c r="Y574" s="1" t="s">
        <v>34</v>
      </c>
      <c r="Z574">
        <v>20</v>
      </c>
      <c r="AA574">
        <v>20</v>
      </c>
      <c r="AB574">
        <v>24</v>
      </c>
      <c r="AC574">
        <v>809.19299999999998</v>
      </c>
      <c r="AD574" s="1" t="s">
        <v>6497</v>
      </c>
      <c r="AE574">
        <v>2.8410000000000002</v>
      </c>
      <c r="AF574">
        <v>0</v>
      </c>
      <c r="AG574">
        <v>0</v>
      </c>
      <c r="AH574" s="1"/>
    </row>
    <row r="575" spans="1:34" x14ac:dyDescent="0.25">
      <c r="A575" s="1" t="s">
        <v>37</v>
      </c>
      <c r="B575" s="1" t="s">
        <v>37</v>
      </c>
      <c r="C575" s="1" t="s">
        <v>617</v>
      </c>
      <c r="D575" s="1" t="s">
        <v>1210</v>
      </c>
      <c r="E575" s="1" t="s">
        <v>1535</v>
      </c>
      <c r="F575" s="1" t="s">
        <v>1545</v>
      </c>
      <c r="G575" s="1" t="s">
        <v>2071</v>
      </c>
      <c r="H575" s="1" t="s">
        <v>2081</v>
      </c>
      <c r="I575" s="1" t="s">
        <v>2607</v>
      </c>
      <c r="J575" s="1" t="s">
        <v>2617</v>
      </c>
      <c r="K575" s="1" t="s">
        <v>2071</v>
      </c>
      <c r="L575" s="1" t="s">
        <v>37</v>
      </c>
      <c r="M575" s="1" t="s">
        <v>3421</v>
      </c>
      <c r="N575" s="1"/>
      <c r="O575">
        <v>0</v>
      </c>
      <c r="P575">
        <v>0</v>
      </c>
      <c r="Q575">
        <v>3642</v>
      </c>
      <c r="R575" s="1" t="s">
        <v>37</v>
      </c>
      <c r="S575">
        <v>55</v>
      </c>
      <c r="T575">
        <v>0</v>
      </c>
      <c r="U575" s="1" t="s">
        <v>3953</v>
      </c>
      <c r="V575" s="1"/>
      <c r="W575">
        <v>86</v>
      </c>
      <c r="X575">
        <v>0</v>
      </c>
      <c r="Y575" s="1" t="s">
        <v>34</v>
      </c>
      <c r="Z575">
        <v>20</v>
      </c>
      <c r="AA575">
        <v>20</v>
      </c>
      <c r="AB575">
        <v>24</v>
      </c>
      <c r="AC575">
        <v>853.23199999999997</v>
      </c>
      <c r="AD575" s="1" t="s">
        <v>6498</v>
      </c>
      <c r="AE575">
        <v>2.9710000000000001</v>
      </c>
      <c r="AF575">
        <v>0</v>
      </c>
      <c r="AG575">
        <v>0</v>
      </c>
      <c r="AH575" s="1"/>
    </row>
    <row r="576" spans="1:34" x14ac:dyDescent="0.25">
      <c r="A576" s="1" t="s">
        <v>37</v>
      </c>
      <c r="B576" s="1" t="s">
        <v>37</v>
      </c>
      <c r="C576" s="1" t="s">
        <v>618</v>
      </c>
      <c r="D576" s="1" t="s">
        <v>1324</v>
      </c>
      <c r="E576" s="1" t="s">
        <v>1423</v>
      </c>
      <c r="F576" s="1" t="s">
        <v>1666</v>
      </c>
      <c r="G576" s="1" t="s">
        <v>1787</v>
      </c>
      <c r="H576" s="1" t="s">
        <v>2202</v>
      </c>
      <c r="I576" s="1" t="s">
        <v>2323</v>
      </c>
      <c r="J576" s="1" t="s">
        <v>2731</v>
      </c>
      <c r="K576" s="1" t="s">
        <v>1787</v>
      </c>
      <c r="L576" s="1" t="s">
        <v>37</v>
      </c>
      <c r="M576" s="1" t="s">
        <v>3422</v>
      </c>
      <c r="N576" s="1"/>
      <c r="O576">
        <v>0</v>
      </c>
      <c r="P576">
        <v>0</v>
      </c>
      <c r="Q576">
        <v>3983</v>
      </c>
      <c r="R576" s="1" t="s">
        <v>37</v>
      </c>
      <c r="S576">
        <v>55</v>
      </c>
      <c r="T576">
        <v>0</v>
      </c>
      <c r="U576" s="1" t="s">
        <v>3953</v>
      </c>
      <c r="V576" s="1"/>
      <c r="W576">
        <v>86</v>
      </c>
      <c r="X576">
        <v>0</v>
      </c>
      <c r="Y576" s="1" t="s">
        <v>34</v>
      </c>
      <c r="Z576">
        <v>20</v>
      </c>
      <c r="AA576">
        <v>20</v>
      </c>
      <c r="AB576">
        <v>24</v>
      </c>
      <c r="AC576">
        <v>100000000000</v>
      </c>
      <c r="AD576" s="1" t="s">
        <v>4235</v>
      </c>
      <c r="AE576">
        <v>2.8660000000000001</v>
      </c>
      <c r="AF576">
        <v>0</v>
      </c>
      <c r="AG576">
        <v>0</v>
      </c>
      <c r="AH576" s="1"/>
    </row>
    <row r="577" spans="1:34" x14ac:dyDescent="0.25">
      <c r="A577" s="1" t="s">
        <v>37</v>
      </c>
      <c r="B577" s="1" t="s">
        <v>37</v>
      </c>
      <c r="C577" s="1" t="s">
        <v>619</v>
      </c>
      <c r="D577" s="1" t="s">
        <v>1210</v>
      </c>
      <c r="E577" s="1" t="s">
        <v>1327</v>
      </c>
      <c r="F577" s="1" t="s">
        <v>1545</v>
      </c>
      <c r="G577" s="1" t="s">
        <v>1910</v>
      </c>
      <c r="H577" s="1" t="s">
        <v>2081</v>
      </c>
      <c r="I577" s="1" t="s">
        <v>2446</v>
      </c>
      <c r="J577" s="1" t="s">
        <v>2617</v>
      </c>
      <c r="K577" s="1" t="s">
        <v>2734</v>
      </c>
      <c r="L577" s="1" t="s">
        <v>37</v>
      </c>
      <c r="M577" s="1" t="s">
        <v>3423</v>
      </c>
      <c r="N577" s="1"/>
      <c r="O577">
        <v>0</v>
      </c>
      <c r="P577">
        <v>0</v>
      </c>
      <c r="Q577">
        <v>3631</v>
      </c>
      <c r="R577" s="1" t="s">
        <v>37</v>
      </c>
      <c r="S577">
        <v>55</v>
      </c>
      <c r="T577">
        <v>0</v>
      </c>
      <c r="U577" s="1" t="s">
        <v>3953</v>
      </c>
      <c r="V577" s="1"/>
      <c r="W577">
        <v>86</v>
      </c>
      <c r="X577">
        <v>0</v>
      </c>
      <c r="Y577" s="1" t="s">
        <v>34</v>
      </c>
      <c r="Z577">
        <v>20</v>
      </c>
      <c r="AA577">
        <v>20</v>
      </c>
      <c r="AB577">
        <v>24</v>
      </c>
      <c r="AC577">
        <v>833.399</v>
      </c>
      <c r="AD577" s="1" t="s">
        <v>6499</v>
      </c>
      <c r="AE577">
        <v>2.8420000000000001</v>
      </c>
      <c r="AF577">
        <v>0</v>
      </c>
      <c r="AG577">
        <v>0</v>
      </c>
      <c r="AH577" s="1"/>
    </row>
    <row r="578" spans="1:34" x14ac:dyDescent="0.25">
      <c r="A578" s="1" t="s">
        <v>37</v>
      </c>
      <c r="B578" s="1" t="s">
        <v>37</v>
      </c>
      <c r="C578" s="1" t="s">
        <v>620</v>
      </c>
      <c r="D578" s="1" t="s">
        <v>1210</v>
      </c>
      <c r="E578" s="1" t="s">
        <v>1330</v>
      </c>
      <c r="F578" s="1" t="s">
        <v>1545</v>
      </c>
      <c r="G578" s="1" t="s">
        <v>1672</v>
      </c>
      <c r="H578" s="1" t="s">
        <v>2081</v>
      </c>
      <c r="I578" s="1" t="s">
        <v>2208</v>
      </c>
      <c r="J578" s="1" t="s">
        <v>2617</v>
      </c>
      <c r="K578" s="1" t="s">
        <v>2737</v>
      </c>
      <c r="L578" s="1" t="s">
        <v>37</v>
      </c>
      <c r="M578" s="1" t="s">
        <v>3424</v>
      </c>
      <c r="N578" s="1"/>
      <c r="O578">
        <v>0</v>
      </c>
      <c r="P578">
        <v>0</v>
      </c>
      <c r="Q578">
        <v>3630</v>
      </c>
      <c r="R578" s="1" t="s">
        <v>37</v>
      </c>
      <c r="S578">
        <v>55</v>
      </c>
      <c r="T578">
        <v>0</v>
      </c>
      <c r="U578" s="1" t="s">
        <v>3953</v>
      </c>
      <c r="V578" s="1"/>
      <c r="W578">
        <v>86</v>
      </c>
      <c r="X578">
        <v>0</v>
      </c>
      <c r="Y578" s="1" t="s">
        <v>34</v>
      </c>
      <c r="Z578">
        <v>20</v>
      </c>
      <c r="AA578">
        <v>20</v>
      </c>
      <c r="AB578">
        <v>24</v>
      </c>
      <c r="AC578">
        <v>844.75300000000004</v>
      </c>
      <c r="AD578" s="1" t="s">
        <v>6500</v>
      </c>
      <c r="AE578">
        <v>2.798</v>
      </c>
      <c r="AF578">
        <v>0</v>
      </c>
      <c r="AG578">
        <v>0</v>
      </c>
      <c r="AH578" s="1"/>
    </row>
    <row r="579" spans="1:34" x14ac:dyDescent="0.25">
      <c r="A579" s="1" t="s">
        <v>37</v>
      </c>
      <c r="B579" s="1" t="s">
        <v>37</v>
      </c>
      <c r="C579" s="1" t="s">
        <v>621</v>
      </c>
      <c r="D579" s="1" t="s">
        <v>1210</v>
      </c>
      <c r="E579" s="1" t="s">
        <v>1512</v>
      </c>
      <c r="F579" s="1" t="s">
        <v>1545</v>
      </c>
      <c r="G579" s="1" t="s">
        <v>2048</v>
      </c>
      <c r="H579" s="1" t="s">
        <v>2081</v>
      </c>
      <c r="I579" s="1" t="s">
        <v>2584</v>
      </c>
      <c r="J579" s="1" t="s">
        <v>2617</v>
      </c>
      <c r="K579" s="1" t="s">
        <v>2048</v>
      </c>
      <c r="L579" s="1" t="s">
        <v>37</v>
      </c>
      <c r="M579" s="1" t="s">
        <v>3425</v>
      </c>
      <c r="N579" s="1"/>
      <c r="O579">
        <v>0</v>
      </c>
      <c r="P579">
        <v>0</v>
      </c>
      <c r="Q579">
        <v>3617</v>
      </c>
      <c r="R579" s="1" t="s">
        <v>37</v>
      </c>
      <c r="S579">
        <v>55</v>
      </c>
      <c r="T579">
        <v>0</v>
      </c>
      <c r="U579" s="1" t="s">
        <v>3953</v>
      </c>
      <c r="V579" s="1"/>
      <c r="W579">
        <v>86</v>
      </c>
      <c r="X579">
        <v>0</v>
      </c>
      <c r="Y579" s="1" t="s">
        <v>34</v>
      </c>
      <c r="Z579">
        <v>20</v>
      </c>
      <c r="AA579">
        <v>20</v>
      </c>
      <c r="AB579">
        <v>24</v>
      </c>
      <c r="AC579">
        <v>100000000000</v>
      </c>
      <c r="AD579" s="1" t="s">
        <v>4235</v>
      </c>
      <c r="AE579">
        <v>2.8260000000000001</v>
      </c>
      <c r="AF579">
        <v>0</v>
      </c>
      <c r="AG579">
        <v>0</v>
      </c>
      <c r="AH579" s="1"/>
    </row>
    <row r="580" spans="1:34" x14ac:dyDescent="0.25">
      <c r="A580" s="1" t="s">
        <v>37</v>
      </c>
      <c r="B580" s="1" t="s">
        <v>37</v>
      </c>
      <c r="C580" s="1" t="s">
        <v>622</v>
      </c>
      <c r="D580" s="1" t="s">
        <v>1210</v>
      </c>
      <c r="E580" s="1" t="s">
        <v>1442</v>
      </c>
      <c r="F580" s="1" t="s">
        <v>1545</v>
      </c>
      <c r="G580" s="1" t="s">
        <v>1817</v>
      </c>
      <c r="H580" s="1" t="s">
        <v>2081</v>
      </c>
      <c r="I580" s="1" t="s">
        <v>2353</v>
      </c>
      <c r="J580" s="1" t="s">
        <v>2617</v>
      </c>
      <c r="K580" s="1" t="s">
        <v>1817</v>
      </c>
      <c r="L580" s="1" t="s">
        <v>37</v>
      </c>
      <c r="M580" s="1" t="s">
        <v>3426</v>
      </c>
      <c r="N580" s="1"/>
      <c r="O580">
        <v>0</v>
      </c>
      <c r="P580">
        <v>0</v>
      </c>
      <c r="Q580">
        <v>3637</v>
      </c>
      <c r="R580" s="1" t="s">
        <v>37</v>
      </c>
      <c r="S580">
        <v>55</v>
      </c>
      <c r="T580">
        <v>0</v>
      </c>
      <c r="U580" s="1" t="s">
        <v>3953</v>
      </c>
      <c r="V580" s="1"/>
      <c r="W580">
        <v>86</v>
      </c>
      <c r="X580">
        <v>0</v>
      </c>
      <c r="Y580" s="1" t="s">
        <v>34</v>
      </c>
      <c r="Z580">
        <v>20</v>
      </c>
      <c r="AA580">
        <v>20</v>
      </c>
      <c r="AB580">
        <v>24</v>
      </c>
      <c r="AC580">
        <v>100000000000</v>
      </c>
      <c r="AD580" s="1" t="s">
        <v>4235</v>
      </c>
      <c r="AE580">
        <v>2.786</v>
      </c>
      <c r="AF580">
        <v>0</v>
      </c>
      <c r="AG580">
        <v>0</v>
      </c>
      <c r="AH580" s="1"/>
    </row>
    <row r="581" spans="1:34" x14ac:dyDescent="0.25">
      <c r="A581" s="1" t="s">
        <v>37</v>
      </c>
      <c r="B581" s="1" t="s">
        <v>37</v>
      </c>
      <c r="C581" s="1" t="s">
        <v>623</v>
      </c>
      <c r="D581" s="1" t="s">
        <v>1322</v>
      </c>
      <c r="E581" s="1" t="s">
        <v>1535</v>
      </c>
      <c r="F581" s="1" t="s">
        <v>1825</v>
      </c>
      <c r="G581" s="1" t="s">
        <v>2071</v>
      </c>
      <c r="H581" s="1" t="s">
        <v>2361</v>
      </c>
      <c r="I581" s="1" t="s">
        <v>2607</v>
      </c>
      <c r="J581" s="1" t="s">
        <v>2729</v>
      </c>
      <c r="K581" s="1" t="s">
        <v>2071</v>
      </c>
      <c r="L581" s="1" t="s">
        <v>37</v>
      </c>
      <c r="M581" s="1" t="s">
        <v>3427</v>
      </c>
      <c r="N581" s="1"/>
      <c r="O581">
        <v>0</v>
      </c>
      <c r="P581">
        <v>0</v>
      </c>
      <c r="Q581">
        <v>3906</v>
      </c>
      <c r="R581" s="1" t="s">
        <v>37</v>
      </c>
      <c r="S581">
        <v>55</v>
      </c>
      <c r="T581">
        <v>0</v>
      </c>
      <c r="U581" s="1" t="s">
        <v>3953</v>
      </c>
      <c r="V581" s="1"/>
      <c r="W581">
        <v>86</v>
      </c>
      <c r="X581">
        <v>0</v>
      </c>
      <c r="Y581" s="1" t="s">
        <v>34</v>
      </c>
      <c r="Z581">
        <v>20</v>
      </c>
      <c r="AA581">
        <v>20</v>
      </c>
      <c r="AB581">
        <v>24</v>
      </c>
      <c r="AC581">
        <v>100000000000</v>
      </c>
      <c r="AD581" s="1" t="s">
        <v>4235</v>
      </c>
      <c r="AE581">
        <v>2.8010000000000002</v>
      </c>
      <c r="AF581">
        <v>0</v>
      </c>
      <c r="AG581">
        <v>0</v>
      </c>
      <c r="AH581" s="1"/>
    </row>
    <row r="582" spans="1:34" x14ac:dyDescent="0.25">
      <c r="A582" s="1" t="s">
        <v>37</v>
      </c>
      <c r="B582" s="1" t="s">
        <v>37</v>
      </c>
      <c r="C582" s="1" t="s">
        <v>624</v>
      </c>
      <c r="D582" s="1" t="s">
        <v>1328</v>
      </c>
      <c r="E582" s="1" t="s">
        <v>1316</v>
      </c>
      <c r="F582" s="1" t="s">
        <v>1816</v>
      </c>
      <c r="G582" s="1" t="s">
        <v>1826</v>
      </c>
      <c r="H582" s="1" t="s">
        <v>2352</v>
      </c>
      <c r="I582" s="1" t="s">
        <v>2362</v>
      </c>
      <c r="J582" s="1" t="s">
        <v>2735</v>
      </c>
      <c r="K582" s="1" t="s">
        <v>2723</v>
      </c>
      <c r="L582" s="1" t="s">
        <v>37</v>
      </c>
      <c r="M582" s="1" t="s">
        <v>3428</v>
      </c>
      <c r="N582" s="1"/>
      <c r="O582">
        <v>0</v>
      </c>
      <c r="P582">
        <v>0</v>
      </c>
      <c r="Q582">
        <v>3751</v>
      </c>
      <c r="R582" s="1" t="s">
        <v>37</v>
      </c>
      <c r="S582">
        <v>55</v>
      </c>
      <c r="T582">
        <v>0</v>
      </c>
      <c r="U582" s="1" t="s">
        <v>3953</v>
      </c>
      <c r="V582" s="1"/>
      <c r="W582">
        <v>86</v>
      </c>
      <c r="X582">
        <v>0</v>
      </c>
      <c r="Y582" s="1" t="s">
        <v>34</v>
      </c>
      <c r="Z582">
        <v>20</v>
      </c>
      <c r="AA582">
        <v>20</v>
      </c>
      <c r="AB582">
        <v>24</v>
      </c>
      <c r="AC582">
        <v>100000000000</v>
      </c>
      <c r="AD582" s="1" t="s">
        <v>4235</v>
      </c>
      <c r="AE582">
        <v>2.8330000000000002</v>
      </c>
      <c r="AF582">
        <v>0</v>
      </c>
      <c r="AG582">
        <v>0</v>
      </c>
      <c r="AH582" s="1"/>
    </row>
    <row r="583" spans="1:34" x14ac:dyDescent="0.25">
      <c r="A583" s="1" t="s">
        <v>37</v>
      </c>
      <c r="B583" s="1" t="s">
        <v>37</v>
      </c>
      <c r="C583" s="1" t="s">
        <v>625</v>
      </c>
      <c r="D583" s="1" t="s">
        <v>1210</v>
      </c>
      <c r="E583" s="1" t="s">
        <v>1437</v>
      </c>
      <c r="F583" s="1" t="s">
        <v>1545</v>
      </c>
      <c r="G583" s="1" t="s">
        <v>1810</v>
      </c>
      <c r="H583" s="1" t="s">
        <v>2081</v>
      </c>
      <c r="I583" s="1" t="s">
        <v>2346</v>
      </c>
      <c r="J583" s="1" t="s">
        <v>2617</v>
      </c>
      <c r="K583" s="1" t="s">
        <v>1810</v>
      </c>
      <c r="L583" s="1" t="s">
        <v>37</v>
      </c>
      <c r="M583" s="1" t="s">
        <v>3429</v>
      </c>
      <c r="N583" s="1"/>
      <c r="O583">
        <v>0</v>
      </c>
      <c r="P583">
        <v>0</v>
      </c>
      <c r="Q583">
        <v>3624</v>
      </c>
      <c r="R583" s="1" t="s">
        <v>37</v>
      </c>
      <c r="S583">
        <v>55</v>
      </c>
      <c r="T583">
        <v>0</v>
      </c>
      <c r="U583" s="1" t="s">
        <v>3953</v>
      </c>
      <c r="V583" s="1"/>
      <c r="W583">
        <v>86</v>
      </c>
      <c r="X583">
        <v>0</v>
      </c>
      <c r="Y583" s="1" t="s">
        <v>34</v>
      </c>
      <c r="Z583">
        <v>20</v>
      </c>
      <c r="AA583">
        <v>20</v>
      </c>
      <c r="AB583">
        <v>24</v>
      </c>
      <c r="AC583">
        <v>809.16099999999994</v>
      </c>
      <c r="AD583" s="1" t="s">
        <v>6501</v>
      </c>
      <c r="AE583">
        <v>2.7989999999999999</v>
      </c>
      <c r="AF583">
        <v>0</v>
      </c>
      <c r="AG583">
        <v>0</v>
      </c>
      <c r="AH583" s="1"/>
    </row>
    <row r="584" spans="1:34" x14ac:dyDescent="0.25">
      <c r="A584" s="1" t="s">
        <v>37</v>
      </c>
      <c r="B584" s="1" t="s">
        <v>37</v>
      </c>
      <c r="C584" s="1" t="s">
        <v>626</v>
      </c>
      <c r="D584" s="1" t="s">
        <v>1320</v>
      </c>
      <c r="E584" s="1" t="s">
        <v>1310</v>
      </c>
      <c r="F584" s="1" t="s">
        <v>1662</v>
      </c>
      <c r="G584" s="1" t="s">
        <v>1938</v>
      </c>
      <c r="H584" s="1" t="s">
        <v>2198</v>
      </c>
      <c r="I584" s="1" t="s">
        <v>2474</v>
      </c>
      <c r="J584" s="1" t="s">
        <v>2727</v>
      </c>
      <c r="K584" s="1" t="s">
        <v>2717</v>
      </c>
      <c r="L584" s="1" t="s">
        <v>37</v>
      </c>
      <c r="M584" s="1" t="s">
        <v>3430</v>
      </c>
      <c r="N584" s="1"/>
      <c r="O584">
        <v>0</v>
      </c>
      <c r="P584">
        <v>0</v>
      </c>
      <c r="Q584">
        <v>4199</v>
      </c>
      <c r="R584" s="1" t="s">
        <v>37</v>
      </c>
      <c r="S584">
        <v>55</v>
      </c>
      <c r="T584">
        <v>0</v>
      </c>
      <c r="U584" s="1" t="s">
        <v>3953</v>
      </c>
      <c r="V584" s="1"/>
      <c r="W584">
        <v>86</v>
      </c>
      <c r="X584">
        <v>0</v>
      </c>
      <c r="Y584" s="1" t="s">
        <v>34</v>
      </c>
      <c r="Z584">
        <v>20</v>
      </c>
      <c r="AA584">
        <v>20</v>
      </c>
      <c r="AB584">
        <v>24</v>
      </c>
      <c r="AC584">
        <v>100.384</v>
      </c>
      <c r="AD584" s="1" t="s">
        <v>5813</v>
      </c>
      <c r="AE584">
        <v>2.794</v>
      </c>
      <c r="AF584">
        <v>0</v>
      </c>
      <c r="AG584">
        <v>0</v>
      </c>
      <c r="AH584" s="1"/>
    </row>
    <row r="585" spans="1:34" x14ac:dyDescent="0.25">
      <c r="A585" s="1" t="s">
        <v>37</v>
      </c>
      <c r="B585" s="1" t="s">
        <v>37</v>
      </c>
      <c r="C585" s="1" t="s">
        <v>627</v>
      </c>
      <c r="D585" s="1" t="s">
        <v>1321</v>
      </c>
      <c r="E585" s="1" t="s">
        <v>1312</v>
      </c>
      <c r="F585" s="1" t="s">
        <v>1906</v>
      </c>
      <c r="G585" s="1" t="s">
        <v>1946</v>
      </c>
      <c r="H585" s="1" t="s">
        <v>2442</v>
      </c>
      <c r="I585" s="1" t="s">
        <v>2482</v>
      </c>
      <c r="J585" s="1" t="s">
        <v>2728</v>
      </c>
      <c r="K585" s="1" t="s">
        <v>2719</v>
      </c>
      <c r="L585" s="1" t="s">
        <v>37</v>
      </c>
      <c r="M585" s="1" t="s">
        <v>3431</v>
      </c>
      <c r="N585" s="1"/>
      <c r="O585">
        <v>0</v>
      </c>
      <c r="P585">
        <v>0</v>
      </c>
      <c r="Q585">
        <v>4133</v>
      </c>
      <c r="R585" s="1" t="s">
        <v>37</v>
      </c>
      <c r="S585">
        <v>55</v>
      </c>
      <c r="T585">
        <v>0</v>
      </c>
      <c r="U585" s="1" t="s">
        <v>3953</v>
      </c>
      <c r="V585" s="1"/>
      <c r="W585">
        <v>86</v>
      </c>
      <c r="X585">
        <v>0</v>
      </c>
      <c r="Y585" s="1" t="s">
        <v>34</v>
      </c>
      <c r="Z585">
        <v>20</v>
      </c>
      <c r="AA585">
        <v>20</v>
      </c>
      <c r="AB585">
        <v>24</v>
      </c>
      <c r="AC585">
        <v>100.05500000000001</v>
      </c>
      <c r="AD585" s="1" t="s">
        <v>6502</v>
      </c>
      <c r="AE585">
        <v>2.778</v>
      </c>
      <c r="AF585">
        <v>0</v>
      </c>
      <c r="AG585">
        <v>0</v>
      </c>
      <c r="AH585" s="1"/>
    </row>
    <row r="586" spans="1:34" x14ac:dyDescent="0.25">
      <c r="A586" s="1" t="s">
        <v>37</v>
      </c>
      <c r="B586" s="1" t="s">
        <v>37</v>
      </c>
      <c r="C586" s="1" t="s">
        <v>628</v>
      </c>
      <c r="D586" s="1" t="s">
        <v>1311</v>
      </c>
      <c r="E586" s="1" t="s">
        <v>1308</v>
      </c>
      <c r="F586" s="1" t="s">
        <v>1907</v>
      </c>
      <c r="G586" s="1" t="s">
        <v>1909</v>
      </c>
      <c r="H586" s="1" t="s">
        <v>2443</v>
      </c>
      <c r="I586" s="1" t="s">
        <v>2445</v>
      </c>
      <c r="J586" s="1" t="s">
        <v>2718</v>
      </c>
      <c r="K586" s="1" t="s">
        <v>2715</v>
      </c>
      <c r="L586" s="1" t="s">
        <v>37</v>
      </c>
      <c r="M586" s="1" t="s">
        <v>3432</v>
      </c>
      <c r="N586" s="1"/>
      <c r="O586">
        <v>0</v>
      </c>
      <c r="P586">
        <v>0</v>
      </c>
      <c r="Q586">
        <v>3992</v>
      </c>
      <c r="R586" s="1" t="s">
        <v>37</v>
      </c>
      <c r="S586">
        <v>55</v>
      </c>
      <c r="T586">
        <v>0</v>
      </c>
      <c r="U586" s="1" t="s">
        <v>3953</v>
      </c>
      <c r="V586" s="1"/>
      <c r="W586">
        <v>86</v>
      </c>
      <c r="X586">
        <v>0</v>
      </c>
      <c r="Y586" s="1" t="s">
        <v>34</v>
      </c>
      <c r="Z586">
        <v>20</v>
      </c>
      <c r="AA586">
        <v>20</v>
      </c>
      <c r="AB586">
        <v>24</v>
      </c>
      <c r="AC586">
        <v>2369.3000000000002</v>
      </c>
      <c r="AD586" s="1" t="s">
        <v>6503</v>
      </c>
      <c r="AE586">
        <v>2.762</v>
      </c>
      <c r="AF586">
        <v>0</v>
      </c>
      <c r="AG586">
        <v>0</v>
      </c>
      <c r="AH586" s="1"/>
    </row>
    <row r="587" spans="1:34" x14ac:dyDescent="0.25">
      <c r="A587" s="1" t="s">
        <v>37</v>
      </c>
      <c r="B587" s="1" t="s">
        <v>37</v>
      </c>
      <c r="C587" s="1" t="s">
        <v>629</v>
      </c>
      <c r="D587" s="1" t="s">
        <v>1311</v>
      </c>
      <c r="E587" s="1" t="s">
        <v>1312</v>
      </c>
      <c r="F587" s="1" t="s">
        <v>1907</v>
      </c>
      <c r="G587" s="1" t="s">
        <v>1946</v>
      </c>
      <c r="H587" s="1" t="s">
        <v>2443</v>
      </c>
      <c r="I587" s="1" t="s">
        <v>2482</v>
      </c>
      <c r="J587" s="1" t="s">
        <v>2718</v>
      </c>
      <c r="K587" s="1" t="s">
        <v>2719</v>
      </c>
      <c r="L587" s="1" t="s">
        <v>37</v>
      </c>
      <c r="M587" s="1" t="s">
        <v>3433</v>
      </c>
      <c r="N587" s="1"/>
      <c r="O587">
        <v>0</v>
      </c>
      <c r="P587">
        <v>0</v>
      </c>
      <c r="Q587">
        <v>3991</v>
      </c>
      <c r="R587" s="1" t="s">
        <v>37</v>
      </c>
      <c r="S587">
        <v>55</v>
      </c>
      <c r="T587">
        <v>0</v>
      </c>
      <c r="U587" s="1" t="s">
        <v>3953</v>
      </c>
      <c r="V587" s="1"/>
      <c r="W587">
        <v>86</v>
      </c>
      <c r="X587">
        <v>0</v>
      </c>
      <c r="Y587" s="1" t="s">
        <v>34</v>
      </c>
      <c r="Z587">
        <v>20</v>
      </c>
      <c r="AA587">
        <v>20</v>
      </c>
      <c r="AB587">
        <v>24</v>
      </c>
      <c r="AC587">
        <v>100.179</v>
      </c>
      <c r="AD587" s="1" t="s">
        <v>6504</v>
      </c>
      <c r="AE587">
        <v>2.8</v>
      </c>
      <c r="AF587">
        <v>0</v>
      </c>
      <c r="AG587">
        <v>0</v>
      </c>
      <c r="AH587" s="1"/>
    </row>
    <row r="588" spans="1:34" x14ac:dyDescent="0.25">
      <c r="A588" s="1" t="s">
        <v>37</v>
      </c>
      <c r="B588" s="1" t="s">
        <v>37</v>
      </c>
      <c r="C588" s="1" t="s">
        <v>630</v>
      </c>
      <c r="D588" s="1" t="s">
        <v>1309</v>
      </c>
      <c r="E588" s="1" t="s">
        <v>1308</v>
      </c>
      <c r="F588" s="1" t="s">
        <v>1908</v>
      </c>
      <c r="G588" s="1" t="s">
        <v>1909</v>
      </c>
      <c r="H588" s="1" t="s">
        <v>2444</v>
      </c>
      <c r="I588" s="1" t="s">
        <v>2445</v>
      </c>
      <c r="J588" s="1" t="s">
        <v>2716</v>
      </c>
      <c r="K588" s="1" t="s">
        <v>2715</v>
      </c>
      <c r="L588" s="1" t="s">
        <v>37</v>
      </c>
      <c r="M588" s="1" t="s">
        <v>3434</v>
      </c>
      <c r="N588" s="1"/>
      <c r="O588">
        <v>0</v>
      </c>
      <c r="P588">
        <v>0</v>
      </c>
      <c r="Q588">
        <v>4201</v>
      </c>
      <c r="R588" s="1" t="s">
        <v>37</v>
      </c>
      <c r="S588">
        <v>55</v>
      </c>
      <c r="T588">
        <v>0</v>
      </c>
      <c r="U588" s="1" t="s">
        <v>3953</v>
      </c>
      <c r="V588" s="1"/>
      <c r="W588">
        <v>86</v>
      </c>
      <c r="X588">
        <v>0</v>
      </c>
      <c r="Y588" s="1" t="s">
        <v>34</v>
      </c>
      <c r="Z588">
        <v>20</v>
      </c>
      <c r="AA588">
        <v>20</v>
      </c>
      <c r="AB588">
        <v>24</v>
      </c>
      <c r="AC588">
        <v>848.37599999999998</v>
      </c>
      <c r="AD588" s="1" t="s">
        <v>6505</v>
      </c>
      <c r="AE588">
        <v>2.7890000000000001</v>
      </c>
      <c r="AF588">
        <v>0</v>
      </c>
      <c r="AG588">
        <v>0</v>
      </c>
      <c r="AH588" s="1"/>
    </row>
    <row r="589" spans="1:34" x14ac:dyDescent="0.25">
      <c r="A589" s="1" t="s">
        <v>37</v>
      </c>
      <c r="B589" s="1" t="s">
        <v>37</v>
      </c>
      <c r="C589" s="1" t="s">
        <v>631</v>
      </c>
      <c r="D589" s="1" t="s">
        <v>1308</v>
      </c>
      <c r="E589" s="1" t="s">
        <v>1310</v>
      </c>
      <c r="F589" s="1" t="s">
        <v>1909</v>
      </c>
      <c r="G589" s="1" t="s">
        <v>1938</v>
      </c>
      <c r="H589" s="1" t="s">
        <v>2445</v>
      </c>
      <c r="I589" s="1" t="s">
        <v>2474</v>
      </c>
      <c r="J589" s="1" t="s">
        <v>2715</v>
      </c>
      <c r="K589" s="1" t="s">
        <v>2717</v>
      </c>
      <c r="L589" s="1" t="s">
        <v>37</v>
      </c>
      <c r="M589" s="1" t="s">
        <v>3435</v>
      </c>
      <c r="N589" s="1"/>
      <c r="O589">
        <v>0</v>
      </c>
      <c r="P589">
        <v>0</v>
      </c>
      <c r="Q589">
        <v>4177</v>
      </c>
      <c r="R589" s="1" t="s">
        <v>37</v>
      </c>
      <c r="S589">
        <v>55</v>
      </c>
      <c r="T589">
        <v>0</v>
      </c>
      <c r="U589" s="1" t="s">
        <v>3953</v>
      </c>
      <c r="V589" s="1"/>
      <c r="W589">
        <v>86</v>
      </c>
      <c r="X589">
        <v>0</v>
      </c>
      <c r="Y589" s="1" t="s">
        <v>34</v>
      </c>
      <c r="Z589">
        <v>20</v>
      </c>
      <c r="AA589">
        <v>20</v>
      </c>
      <c r="AB589">
        <v>24</v>
      </c>
      <c r="AC589">
        <v>99.780299999999997</v>
      </c>
      <c r="AD589" s="1" t="s">
        <v>6506</v>
      </c>
      <c r="AE589">
        <v>2.7440000000000002</v>
      </c>
      <c r="AF589">
        <v>0</v>
      </c>
      <c r="AG589">
        <v>0</v>
      </c>
      <c r="AH589" s="1"/>
    </row>
    <row r="590" spans="1:34" x14ac:dyDescent="0.25">
      <c r="A590" s="1" t="s">
        <v>37</v>
      </c>
      <c r="B590" s="1" t="s">
        <v>37</v>
      </c>
      <c r="C590" s="1" t="s">
        <v>632</v>
      </c>
      <c r="D590" s="1" t="s">
        <v>1216</v>
      </c>
      <c r="E590" s="1" t="s">
        <v>1302</v>
      </c>
      <c r="F590" s="1" t="s">
        <v>1551</v>
      </c>
      <c r="G590" s="1" t="s">
        <v>1982</v>
      </c>
      <c r="H590" s="1" t="s">
        <v>2087</v>
      </c>
      <c r="I590" s="1" t="s">
        <v>2518</v>
      </c>
      <c r="J590" s="1" t="s">
        <v>2623</v>
      </c>
      <c r="K590" s="1" t="s">
        <v>2709</v>
      </c>
      <c r="L590" s="1" t="s">
        <v>37</v>
      </c>
      <c r="M590" s="1" t="s">
        <v>3436</v>
      </c>
      <c r="N590" s="1"/>
      <c r="O590">
        <v>0</v>
      </c>
      <c r="P590">
        <v>0</v>
      </c>
      <c r="Q590">
        <v>4182</v>
      </c>
      <c r="R590" s="1" t="s">
        <v>37</v>
      </c>
      <c r="S590">
        <v>55</v>
      </c>
      <c r="T590">
        <v>0</v>
      </c>
      <c r="U590" s="1" t="s">
        <v>3953</v>
      </c>
      <c r="V590" s="1"/>
      <c r="W590">
        <v>86</v>
      </c>
      <c r="X590">
        <v>0</v>
      </c>
      <c r="Y590" s="1" t="s">
        <v>34</v>
      </c>
      <c r="Z590">
        <v>20</v>
      </c>
      <c r="AA590">
        <v>20</v>
      </c>
      <c r="AB590">
        <v>24</v>
      </c>
      <c r="AC590">
        <v>100000000000</v>
      </c>
      <c r="AD590" s="1" t="s">
        <v>4235</v>
      </c>
      <c r="AE590">
        <v>2.7839999999999998</v>
      </c>
      <c r="AF590">
        <v>0</v>
      </c>
      <c r="AG590">
        <v>0</v>
      </c>
      <c r="AH590" s="1"/>
    </row>
    <row r="591" spans="1:34" x14ac:dyDescent="0.25">
      <c r="A591" s="1" t="s">
        <v>37</v>
      </c>
      <c r="B591" s="1" t="s">
        <v>37</v>
      </c>
      <c r="C591" s="1" t="s">
        <v>633</v>
      </c>
      <c r="D591" s="1" t="s">
        <v>1216</v>
      </c>
      <c r="E591" s="1" t="s">
        <v>1301</v>
      </c>
      <c r="F591" s="1" t="s">
        <v>1551</v>
      </c>
      <c r="G591" s="1" t="s">
        <v>1931</v>
      </c>
      <c r="H591" s="1" t="s">
        <v>2087</v>
      </c>
      <c r="I591" s="1" t="s">
        <v>2467</v>
      </c>
      <c r="J591" s="1" t="s">
        <v>2623</v>
      </c>
      <c r="K591" s="1" t="s">
        <v>2708</v>
      </c>
      <c r="L591" s="1" t="s">
        <v>37</v>
      </c>
      <c r="M591" s="1" t="s">
        <v>3437</v>
      </c>
      <c r="N591" s="1"/>
      <c r="O591">
        <v>0</v>
      </c>
      <c r="P591">
        <v>0</v>
      </c>
      <c r="Q591">
        <v>4183</v>
      </c>
      <c r="R591" s="1" t="s">
        <v>37</v>
      </c>
      <c r="S591">
        <v>55</v>
      </c>
      <c r="T591">
        <v>0</v>
      </c>
      <c r="U591" s="1" t="s">
        <v>3953</v>
      </c>
      <c r="V591" s="1"/>
      <c r="W591">
        <v>86</v>
      </c>
      <c r="X591">
        <v>0</v>
      </c>
      <c r="Y591" s="1" t="s">
        <v>34</v>
      </c>
      <c r="Z591">
        <v>20</v>
      </c>
      <c r="AA591">
        <v>20</v>
      </c>
      <c r="AB591">
        <v>24</v>
      </c>
      <c r="AC591">
        <v>100000000000</v>
      </c>
      <c r="AD591" s="1" t="s">
        <v>4235</v>
      </c>
      <c r="AE591">
        <v>2.7440000000000002</v>
      </c>
      <c r="AF591">
        <v>0</v>
      </c>
      <c r="AG591">
        <v>0</v>
      </c>
      <c r="AH591" s="1"/>
    </row>
    <row r="592" spans="1:34" x14ac:dyDescent="0.25">
      <c r="A592" s="1" t="s">
        <v>37</v>
      </c>
      <c r="B592" s="1" t="s">
        <v>37</v>
      </c>
      <c r="C592" s="1" t="s">
        <v>634</v>
      </c>
      <c r="D592" s="1" t="s">
        <v>1456</v>
      </c>
      <c r="E592" s="1" t="s">
        <v>1289</v>
      </c>
      <c r="F592" s="1" t="s">
        <v>1845</v>
      </c>
      <c r="G592" s="1" t="s">
        <v>1822</v>
      </c>
      <c r="H592" s="1" t="s">
        <v>2381</v>
      </c>
      <c r="I592" s="1" t="s">
        <v>2358</v>
      </c>
      <c r="J592" s="1" t="s">
        <v>2833</v>
      </c>
      <c r="K592" s="1" t="s">
        <v>2696</v>
      </c>
      <c r="L592" s="1" t="s">
        <v>37</v>
      </c>
      <c r="M592" s="1" t="s">
        <v>3438</v>
      </c>
      <c r="N592" s="1"/>
      <c r="O592">
        <v>0</v>
      </c>
      <c r="P592">
        <v>0</v>
      </c>
      <c r="Q592">
        <v>3602</v>
      </c>
      <c r="R592" s="1" t="s">
        <v>37</v>
      </c>
      <c r="S592">
        <v>55</v>
      </c>
      <c r="T592">
        <v>0</v>
      </c>
      <c r="U592" s="1" t="s">
        <v>3953</v>
      </c>
      <c r="V592" s="1"/>
      <c r="W592">
        <v>86</v>
      </c>
      <c r="X592">
        <v>0</v>
      </c>
      <c r="Y592" s="1" t="s">
        <v>34</v>
      </c>
      <c r="Z592">
        <v>20</v>
      </c>
      <c r="AA592">
        <v>20</v>
      </c>
      <c r="AB592">
        <v>24</v>
      </c>
      <c r="AC592">
        <v>100000000000</v>
      </c>
      <c r="AD592" s="1" t="s">
        <v>4235</v>
      </c>
      <c r="AE592">
        <v>2.7719999999999998</v>
      </c>
      <c r="AF592">
        <v>0</v>
      </c>
      <c r="AG592">
        <v>0</v>
      </c>
      <c r="AH592" s="1"/>
    </row>
    <row r="593" spans="1:34" x14ac:dyDescent="0.25">
      <c r="A593" s="1" t="s">
        <v>37</v>
      </c>
      <c r="B593" s="1" t="s">
        <v>37</v>
      </c>
      <c r="C593" s="1" t="s">
        <v>635</v>
      </c>
      <c r="D593" s="1" t="s">
        <v>1327</v>
      </c>
      <c r="E593" s="1" t="s">
        <v>1331</v>
      </c>
      <c r="F593" s="1" t="s">
        <v>1910</v>
      </c>
      <c r="G593" s="1" t="s">
        <v>1768</v>
      </c>
      <c r="H593" s="1" t="s">
        <v>2446</v>
      </c>
      <c r="I593" s="1" t="s">
        <v>2304</v>
      </c>
      <c r="J593" s="1" t="s">
        <v>2734</v>
      </c>
      <c r="K593" s="1" t="s">
        <v>2738</v>
      </c>
      <c r="L593" s="1" t="s">
        <v>37</v>
      </c>
      <c r="M593" s="1" t="s">
        <v>3439</v>
      </c>
      <c r="N593" s="1"/>
      <c r="O593">
        <v>0</v>
      </c>
      <c r="P593">
        <v>0</v>
      </c>
      <c r="Q593">
        <v>3866</v>
      </c>
      <c r="R593" s="1" t="s">
        <v>37</v>
      </c>
      <c r="S593">
        <v>55</v>
      </c>
      <c r="T593">
        <v>0</v>
      </c>
      <c r="U593" s="1" t="s">
        <v>3953</v>
      </c>
      <c r="V593" s="1"/>
      <c r="W593">
        <v>86</v>
      </c>
      <c r="X593">
        <v>0</v>
      </c>
      <c r="Y593" s="1" t="s">
        <v>34</v>
      </c>
      <c r="Z593">
        <v>20</v>
      </c>
      <c r="AA593">
        <v>20</v>
      </c>
      <c r="AB593">
        <v>24</v>
      </c>
      <c r="AC593">
        <v>100000000000</v>
      </c>
      <c r="AD593" s="1" t="s">
        <v>4235</v>
      </c>
      <c r="AE593">
        <v>2.7509999999999999</v>
      </c>
      <c r="AF593">
        <v>0</v>
      </c>
      <c r="AG593">
        <v>0</v>
      </c>
      <c r="AH593" s="1"/>
    </row>
    <row r="594" spans="1:34" x14ac:dyDescent="0.25">
      <c r="A594" s="1" t="s">
        <v>37</v>
      </c>
      <c r="B594" s="1" t="s">
        <v>37</v>
      </c>
      <c r="C594" s="1" t="s">
        <v>636</v>
      </c>
      <c r="D594" s="1" t="s">
        <v>1318</v>
      </c>
      <c r="E594" s="1" t="s">
        <v>1282</v>
      </c>
      <c r="F594" s="1" t="s">
        <v>1911</v>
      </c>
      <c r="G594" s="1" t="s">
        <v>1772</v>
      </c>
      <c r="H594" s="1" t="s">
        <v>2447</v>
      </c>
      <c r="I594" s="1" t="s">
        <v>2308</v>
      </c>
      <c r="J594" s="1" t="s">
        <v>2725</v>
      </c>
      <c r="K594" s="1" t="s">
        <v>2689</v>
      </c>
      <c r="L594" s="1" t="s">
        <v>37</v>
      </c>
      <c r="M594" s="1" t="s">
        <v>3440</v>
      </c>
      <c r="N594" s="1"/>
      <c r="O594">
        <v>0</v>
      </c>
      <c r="P594">
        <v>0</v>
      </c>
      <c r="Q594">
        <v>3680</v>
      </c>
      <c r="R594" s="1" t="s">
        <v>37</v>
      </c>
      <c r="S594">
        <v>55</v>
      </c>
      <c r="T594">
        <v>0</v>
      </c>
      <c r="U594" s="1" t="s">
        <v>3953</v>
      </c>
      <c r="V594" s="1"/>
      <c r="W594">
        <v>86</v>
      </c>
      <c r="X594">
        <v>0</v>
      </c>
      <c r="Y594" s="1" t="s">
        <v>34</v>
      </c>
      <c r="Z594">
        <v>20</v>
      </c>
      <c r="AA594">
        <v>20</v>
      </c>
      <c r="AB594">
        <v>24</v>
      </c>
      <c r="AC594">
        <v>100000000000</v>
      </c>
      <c r="AD594" s="1" t="s">
        <v>4235</v>
      </c>
      <c r="AE594">
        <v>2.786</v>
      </c>
      <c r="AF594">
        <v>0</v>
      </c>
      <c r="AG594">
        <v>0</v>
      </c>
      <c r="AH594" s="1"/>
    </row>
    <row r="595" spans="1:34" x14ac:dyDescent="0.25">
      <c r="A595" s="1" t="s">
        <v>37</v>
      </c>
      <c r="B595" s="1" t="s">
        <v>37</v>
      </c>
      <c r="C595" s="1" t="s">
        <v>637</v>
      </c>
      <c r="D595" s="1" t="s">
        <v>1331</v>
      </c>
      <c r="E595" s="1" t="s">
        <v>1318</v>
      </c>
      <c r="F595" s="1" t="s">
        <v>1768</v>
      </c>
      <c r="G595" s="1" t="s">
        <v>1911</v>
      </c>
      <c r="H595" s="1" t="s">
        <v>2304</v>
      </c>
      <c r="I595" s="1" t="s">
        <v>2447</v>
      </c>
      <c r="J595" s="1" t="s">
        <v>2738</v>
      </c>
      <c r="K595" s="1" t="s">
        <v>2725</v>
      </c>
      <c r="L595" s="1" t="s">
        <v>37</v>
      </c>
      <c r="M595" s="1" t="s">
        <v>3441</v>
      </c>
      <c r="N595" s="1"/>
      <c r="O595">
        <v>0</v>
      </c>
      <c r="P595">
        <v>0</v>
      </c>
      <c r="Q595">
        <v>3955</v>
      </c>
      <c r="R595" s="1" t="s">
        <v>37</v>
      </c>
      <c r="S595">
        <v>55</v>
      </c>
      <c r="T595">
        <v>0</v>
      </c>
      <c r="U595" s="1" t="s">
        <v>3953</v>
      </c>
      <c r="V595" s="1"/>
      <c r="W595">
        <v>86</v>
      </c>
      <c r="X595">
        <v>0</v>
      </c>
      <c r="Y595" s="1" t="s">
        <v>34</v>
      </c>
      <c r="Z595">
        <v>20</v>
      </c>
      <c r="AA595">
        <v>20</v>
      </c>
      <c r="AB595">
        <v>24</v>
      </c>
      <c r="AC595">
        <v>100000000000</v>
      </c>
      <c r="AD595" s="1" t="s">
        <v>4235</v>
      </c>
      <c r="AE595">
        <v>2.7930000000000001</v>
      </c>
      <c r="AF595">
        <v>0</v>
      </c>
      <c r="AG595">
        <v>0</v>
      </c>
      <c r="AH595" s="1"/>
    </row>
    <row r="596" spans="1:34" x14ac:dyDescent="0.25">
      <c r="A596" s="1" t="s">
        <v>37</v>
      </c>
      <c r="B596" s="1" t="s">
        <v>37</v>
      </c>
      <c r="C596" s="1" t="s">
        <v>638</v>
      </c>
      <c r="D596" s="1" t="s">
        <v>1318</v>
      </c>
      <c r="E596" s="1" t="s">
        <v>1283</v>
      </c>
      <c r="F596" s="1" t="s">
        <v>1911</v>
      </c>
      <c r="G596" s="1" t="s">
        <v>1622</v>
      </c>
      <c r="H596" s="1" t="s">
        <v>2447</v>
      </c>
      <c r="I596" s="1" t="s">
        <v>2158</v>
      </c>
      <c r="J596" s="1" t="s">
        <v>2725</v>
      </c>
      <c r="K596" s="1" t="s">
        <v>2690</v>
      </c>
      <c r="L596" s="1" t="s">
        <v>37</v>
      </c>
      <c r="M596" s="1" t="s">
        <v>3442</v>
      </c>
      <c r="N596" s="1"/>
      <c r="O596">
        <v>0</v>
      </c>
      <c r="P596">
        <v>0</v>
      </c>
      <c r="Q596">
        <v>3679</v>
      </c>
      <c r="R596" s="1" t="s">
        <v>37</v>
      </c>
      <c r="S596">
        <v>55</v>
      </c>
      <c r="T596">
        <v>0</v>
      </c>
      <c r="U596" s="1" t="s">
        <v>3953</v>
      </c>
      <c r="V596" s="1"/>
      <c r="W596">
        <v>86</v>
      </c>
      <c r="X596">
        <v>0</v>
      </c>
      <c r="Y596" s="1" t="s">
        <v>34</v>
      </c>
      <c r="Z596">
        <v>20</v>
      </c>
      <c r="AA596">
        <v>20</v>
      </c>
      <c r="AB596">
        <v>24</v>
      </c>
      <c r="AC596">
        <v>100000000000</v>
      </c>
      <c r="AD596" s="1" t="s">
        <v>4235</v>
      </c>
      <c r="AE596">
        <v>2.8010000000000002</v>
      </c>
      <c r="AF596">
        <v>0</v>
      </c>
      <c r="AG596">
        <v>0</v>
      </c>
      <c r="AH596" s="1"/>
    </row>
    <row r="597" spans="1:34" x14ac:dyDescent="0.25">
      <c r="A597" s="1" t="s">
        <v>37</v>
      </c>
      <c r="B597" s="1" t="s">
        <v>37</v>
      </c>
      <c r="C597" s="1" t="s">
        <v>639</v>
      </c>
      <c r="D597" s="1" t="s">
        <v>1327</v>
      </c>
      <c r="E597" s="1" t="s">
        <v>1284</v>
      </c>
      <c r="F597" s="1" t="s">
        <v>1910</v>
      </c>
      <c r="G597" s="1" t="s">
        <v>1778</v>
      </c>
      <c r="H597" s="1" t="s">
        <v>2446</v>
      </c>
      <c r="I597" s="1" t="s">
        <v>2314</v>
      </c>
      <c r="J597" s="1" t="s">
        <v>2734</v>
      </c>
      <c r="K597" s="1" t="s">
        <v>2691</v>
      </c>
      <c r="L597" s="1" t="s">
        <v>37</v>
      </c>
      <c r="M597" s="1" t="s">
        <v>3443</v>
      </c>
      <c r="N597" s="1"/>
      <c r="O597">
        <v>0</v>
      </c>
      <c r="P597">
        <v>0</v>
      </c>
      <c r="Q597">
        <v>3865</v>
      </c>
      <c r="R597" s="1" t="s">
        <v>37</v>
      </c>
      <c r="S597">
        <v>55</v>
      </c>
      <c r="T597">
        <v>0</v>
      </c>
      <c r="U597" s="1" t="s">
        <v>3953</v>
      </c>
      <c r="V597" s="1"/>
      <c r="W597">
        <v>86</v>
      </c>
      <c r="X597">
        <v>0</v>
      </c>
      <c r="Y597" s="1" t="s">
        <v>34</v>
      </c>
      <c r="Z597">
        <v>20</v>
      </c>
      <c r="AA597">
        <v>20</v>
      </c>
      <c r="AB597">
        <v>24</v>
      </c>
      <c r="AC597">
        <v>100000000000</v>
      </c>
      <c r="AD597" s="1" t="s">
        <v>4235</v>
      </c>
      <c r="AE597">
        <v>2.7959999999999998</v>
      </c>
      <c r="AF597">
        <v>0</v>
      </c>
      <c r="AG597">
        <v>0</v>
      </c>
      <c r="AH597" s="1"/>
    </row>
    <row r="598" spans="1:34" x14ac:dyDescent="0.25">
      <c r="A598" s="1" t="s">
        <v>37</v>
      </c>
      <c r="B598" s="1" t="s">
        <v>37</v>
      </c>
      <c r="C598" s="1" t="s">
        <v>640</v>
      </c>
      <c r="D598" s="1" t="s">
        <v>1328</v>
      </c>
      <c r="E598" s="1" t="s">
        <v>1284</v>
      </c>
      <c r="F598" s="1" t="s">
        <v>1816</v>
      </c>
      <c r="G598" s="1" t="s">
        <v>1778</v>
      </c>
      <c r="H598" s="1" t="s">
        <v>2352</v>
      </c>
      <c r="I598" s="1" t="s">
        <v>2314</v>
      </c>
      <c r="J598" s="1" t="s">
        <v>2735</v>
      </c>
      <c r="K598" s="1" t="s">
        <v>2691</v>
      </c>
      <c r="L598" s="1" t="s">
        <v>37</v>
      </c>
      <c r="M598" s="1" t="s">
        <v>3444</v>
      </c>
      <c r="N598" s="1"/>
      <c r="O598">
        <v>0</v>
      </c>
      <c r="P598">
        <v>0</v>
      </c>
      <c r="Q598">
        <v>3754</v>
      </c>
      <c r="R598" s="1" t="s">
        <v>37</v>
      </c>
      <c r="S598">
        <v>55</v>
      </c>
      <c r="T598">
        <v>0</v>
      </c>
      <c r="U598" s="1" t="s">
        <v>3953</v>
      </c>
      <c r="V598" s="1"/>
      <c r="W598">
        <v>86</v>
      </c>
      <c r="X598">
        <v>0</v>
      </c>
      <c r="Y598" s="1" t="s">
        <v>34</v>
      </c>
      <c r="Z598">
        <v>20</v>
      </c>
      <c r="AA598">
        <v>20</v>
      </c>
      <c r="AB598">
        <v>24</v>
      </c>
      <c r="AC598">
        <v>100000000000</v>
      </c>
      <c r="AD598" s="1" t="s">
        <v>4235</v>
      </c>
      <c r="AE598">
        <v>2.7909999999999999</v>
      </c>
      <c r="AF598">
        <v>0</v>
      </c>
      <c r="AG598">
        <v>0</v>
      </c>
      <c r="AH598" s="1"/>
    </row>
    <row r="599" spans="1:34" x14ac:dyDescent="0.25">
      <c r="A599" s="1" t="s">
        <v>37</v>
      </c>
      <c r="B599" s="1" t="s">
        <v>37</v>
      </c>
      <c r="C599" s="1" t="s">
        <v>641</v>
      </c>
      <c r="D599" s="1" t="s">
        <v>1210</v>
      </c>
      <c r="E599" s="1" t="s">
        <v>1338</v>
      </c>
      <c r="F599" s="1" t="s">
        <v>1545</v>
      </c>
      <c r="G599" s="1" t="s">
        <v>1998</v>
      </c>
      <c r="H599" s="1" t="s">
        <v>2081</v>
      </c>
      <c r="I599" s="1" t="s">
        <v>2534</v>
      </c>
      <c r="J599" s="1" t="s">
        <v>2617</v>
      </c>
      <c r="K599" s="1" t="s">
        <v>2745</v>
      </c>
      <c r="L599" s="1" t="s">
        <v>37</v>
      </c>
      <c r="M599" s="1" t="s">
        <v>3445</v>
      </c>
      <c r="N599" s="1"/>
      <c r="O599">
        <v>0</v>
      </c>
      <c r="P599">
        <v>0</v>
      </c>
      <c r="Q599">
        <v>3618</v>
      </c>
      <c r="R599" s="1" t="s">
        <v>37</v>
      </c>
      <c r="S599">
        <v>55</v>
      </c>
      <c r="T599">
        <v>0</v>
      </c>
      <c r="U599" s="1" t="s">
        <v>3953</v>
      </c>
      <c r="V599" s="1"/>
      <c r="W599">
        <v>86</v>
      </c>
      <c r="X599">
        <v>0</v>
      </c>
      <c r="Y599" s="1" t="s">
        <v>34</v>
      </c>
      <c r="Z599">
        <v>20</v>
      </c>
      <c r="AA599">
        <v>20</v>
      </c>
      <c r="AB599">
        <v>24</v>
      </c>
      <c r="AC599">
        <v>711.11</v>
      </c>
      <c r="AD599" s="1" t="s">
        <v>6507</v>
      </c>
      <c r="AE599">
        <v>2.895</v>
      </c>
      <c r="AF599">
        <v>0</v>
      </c>
      <c r="AG599">
        <v>0</v>
      </c>
      <c r="AH599" s="1"/>
    </row>
    <row r="600" spans="1:34" x14ac:dyDescent="0.25">
      <c r="A600" s="1" t="s">
        <v>37</v>
      </c>
      <c r="B600" s="1" t="s">
        <v>37</v>
      </c>
      <c r="C600" s="1" t="s">
        <v>642</v>
      </c>
      <c r="D600" s="1" t="s">
        <v>1267</v>
      </c>
      <c r="E600" s="1" t="s">
        <v>1407</v>
      </c>
      <c r="F600" s="1" t="s">
        <v>1762</v>
      </c>
      <c r="G600" s="1" t="s">
        <v>1860</v>
      </c>
      <c r="H600" s="1" t="s">
        <v>2298</v>
      </c>
      <c r="I600" s="1" t="s">
        <v>2396</v>
      </c>
      <c r="J600" s="1" t="s">
        <v>2674</v>
      </c>
      <c r="K600" s="1" t="s">
        <v>2814</v>
      </c>
      <c r="L600" s="1" t="s">
        <v>37</v>
      </c>
      <c r="M600" s="1" t="s">
        <v>3446</v>
      </c>
      <c r="N600" s="1"/>
      <c r="O600">
        <v>0</v>
      </c>
      <c r="P600">
        <v>0</v>
      </c>
      <c r="Q600">
        <v>3839</v>
      </c>
      <c r="R600" s="1" t="s">
        <v>37</v>
      </c>
      <c r="S600">
        <v>55</v>
      </c>
      <c r="T600">
        <v>0</v>
      </c>
      <c r="U600" s="1" t="s">
        <v>3953</v>
      </c>
      <c r="V600" s="1"/>
      <c r="W600">
        <v>86</v>
      </c>
      <c r="X600">
        <v>0</v>
      </c>
      <c r="Y600" s="1" t="s">
        <v>34</v>
      </c>
      <c r="Z600">
        <v>20</v>
      </c>
      <c r="AA600">
        <v>20</v>
      </c>
      <c r="AB600">
        <v>24</v>
      </c>
      <c r="AC600">
        <v>100000000000</v>
      </c>
      <c r="AD600" s="1" t="s">
        <v>4235</v>
      </c>
      <c r="AE600">
        <v>2.915</v>
      </c>
      <c r="AF600">
        <v>0</v>
      </c>
      <c r="AG600">
        <v>0</v>
      </c>
      <c r="AH600" s="1"/>
    </row>
    <row r="601" spans="1:34" x14ac:dyDescent="0.25">
      <c r="A601" s="1" t="s">
        <v>37</v>
      </c>
      <c r="B601" s="1" t="s">
        <v>37</v>
      </c>
      <c r="C601" s="1" t="s">
        <v>643</v>
      </c>
      <c r="D601" s="1" t="s">
        <v>1268</v>
      </c>
      <c r="E601" s="1" t="s">
        <v>1407</v>
      </c>
      <c r="F601" s="1" t="s">
        <v>1760</v>
      </c>
      <c r="G601" s="1" t="s">
        <v>1860</v>
      </c>
      <c r="H601" s="1" t="s">
        <v>2296</v>
      </c>
      <c r="I601" s="1" t="s">
        <v>2396</v>
      </c>
      <c r="J601" s="1" t="s">
        <v>2675</v>
      </c>
      <c r="K601" s="1" t="s">
        <v>2814</v>
      </c>
      <c r="L601" s="1" t="s">
        <v>37</v>
      </c>
      <c r="M601" s="1" t="s">
        <v>3447</v>
      </c>
      <c r="N601" s="1"/>
      <c r="O601">
        <v>0</v>
      </c>
      <c r="P601">
        <v>0</v>
      </c>
      <c r="Q601">
        <v>3666</v>
      </c>
      <c r="R601" s="1" t="s">
        <v>37</v>
      </c>
      <c r="S601">
        <v>55</v>
      </c>
      <c r="T601">
        <v>0</v>
      </c>
      <c r="U601" s="1" t="s">
        <v>3953</v>
      </c>
      <c r="V601" s="1"/>
      <c r="W601">
        <v>86</v>
      </c>
      <c r="X601">
        <v>0</v>
      </c>
      <c r="Y601" s="1" t="s">
        <v>34</v>
      </c>
      <c r="Z601">
        <v>20</v>
      </c>
      <c r="AA601">
        <v>20</v>
      </c>
      <c r="AB601">
        <v>24</v>
      </c>
      <c r="AC601">
        <v>100.68300000000001</v>
      </c>
      <c r="AD601" s="1" t="s">
        <v>6508</v>
      </c>
      <c r="AE601">
        <v>2.7719999999999998</v>
      </c>
      <c r="AF601">
        <v>0</v>
      </c>
      <c r="AG601">
        <v>0</v>
      </c>
      <c r="AH601" s="1"/>
    </row>
    <row r="602" spans="1:34" x14ac:dyDescent="0.25">
      <c r="A602" s="1" t="s">
        <v>37</v>
      </c>
      <c r="B602" s="1" t="s">
        <v>37</v>
      </c>
      <c r="C602" s="1" t="s">
        <v>644</v>
      </c>
      <c r="D602" s="1" t="s">
        <v>1267</v>
      </c>
      <c r="E602" s="1" t="s">
        <v>1402</v>
      </c>
      <c r="F602" s="1" t="s">
        <v>1762</v>
      </c>
      <c r="G602" s="1" t="s">
        <v>1861</v>
      </c>
      <c r="H602" s="1" t="s">
        <v>2298</v>
      </c>
      <c r="I602" s="1" t="s">
        <v>2397</v>
      </c>
      <c r="J602" s="1" t="s">
        <v>2674</v>
      </c>
      <c r="K602" s="1" t="s">
        <v>2809</v>
      </c>
      <c r="L602" s="1" t="s">
        <v>37</v>
      </c>
      <c r="M602" s="1" t="s">
        <v>3448</v>
      </c>
      <c r="N602" s="1"/>
      <c r="O602">
        <v>0</v>
      </c>
      <c r="P602">
        <v>0</v>
      </c>
      <c r="Q602">
        <v>3841</v>
      </c>
      <c r="R602" s="1" t="s">
        <v>37</v>
      </c>
      <c r="S602">
        <v>55</v>
      </c>
      <c r="T602">
        <v>0</v>
      </c>
      <c r="U602" s="1" t="s">
        <v>3953</v>
      </c>
      <c r="V602" s="1"/>
      <c r="W602">
        <v>86</v>
      </c>
      <c r="X602">
        <v>0</v>
      </c>
      <c r="Y602" s="1" t="s">
        <v>34</v>
      </c>
      <c r="Z602">
        <v>20</v>
      </c>
      <c r="AA602">
        <v>20</v>
      </c>
      <c r="AB602">
        <v>24</v>
      </c>
      <c r="AC602">
        <v>99.883700000000005</v>
      </c>
      <c r="AD602" s="1" t="s">
        <v>6509</v>
      </c>
      <c r="AE602">
        <v>2.7290000000000001</v>
      </c>
      <c r="AF602">
        <v>0</v>
      </c>
      <c r="AG602">
        <v>0</v>
      </c>
      <c r="AH602" s="1"/>
    </row>
    <row r="603" spans="1:34" x14ac:dyDescent="0.25">
      <c r="A603" s="1" t="s">
        <v>37</v>
      </c>
      <c r="B603" s="1" t="s">
        <v>37</v>
      </c>
      <c r="C603" s="1" t="s">
        <v>645</v>
      </c>
      <c r="D603" s="1" t="s">
        <v>1269</v>
      </c>
      <c r="E603" s="1" t="s">
        <v>1407</v>
      </c>
      <c r="F603" s="1" t="s">
        <v>1758</v>
      </c>
      <c r="G603" s="1" t="s">
        <v>1860</v>
      </c>
      <c r="H603" s="1" t="s">
        <v>2294</v>
      </c>
      <c r="I603" s="1" t="s">
        <v>2396</v>
      </c>
      <c r="J603" s="1" t="s">
        <v>2676</v>
      </c>
      <c r="K603" s="1" t="s">
        <v>2814</v>
      </c>
      <c r="L603" s="1" t="s">
        <v>37</v>
      </c>
      <c r="M603" s="1" t="s">
        <v>3449</v>
      </c>
      <c r="N603" s="1"/>
      <c r="O603">
        <v>0</v>
      </c>
      <c r="P603">
        <v>0</v>
      </c>
      <c r="Q603">
        <v>4236</v>
      </c>
      <c r="R603" s="1" t="s">
        <v>37</v>
      </c>
      <c r="S603">
        <v>55</v>
      </c>
      <c r="T603">
        <v>0</v>
      </c>
      <c r="U603" s="1" t="s">
        <v>3953</v>
      </c>
      <c r="V603" s="1"/>
      <c r="W603">
        <v>86</v>
      </c>
      <c r="X603">
        <v>0</v>
      </c>
      <c r="Y603" s="1" t="s">
        <v>34</v>
      </c>
      <c r="Z603">
        <v>20</v>
      </c>
      <c r="AA603">
        <v>20</v>
      </c>
      <c r="AB603">
        <v>24</v>
      </c>
      <c r="AC603">
        <v>100000000000</v>
      </c>
      <c r="AD603" s="1" t="s">
        <v>4235</v>
      </c>
      <c r="AE603">
        <v>2.7469999999999999</v>
      </c>
      <c r="AF603">
        <v>0</v>
      </c>
      <c r="AG603">
        <v>0</v>
      </c>
      <c r="AH603" s="1"/>
    </row>
    <row r="604" spans="1:34" x14ac:dyDescent="0.25">
      <c r="A604" s="1" t="s">
        <v>37</v>
      </c>
      <c r="B604" s="1" t="s">
        <v>37</v>
      </c>
      <c r="C604" s="1" t="s">
        <v>646</v>
      </c>
      <c r="D604" s="1" t="s">
        <v>1420</v>
      </c>
      <c r="E604" s="1" t="s">
        <v>1402</v>
      </c>
      <c r="F604" s="1" t="s">
        <v>1783</v>
      </c>
      <c r="G604" s="1" t="s">
        <v>1861</v>
      </c>
      <c r="H604" s="1" t="s">
        <v>2319</v>
      </c>
      <c r="I604" s="1" t="s">
        <v>2397</v>
      </c>
      <c r="J604" s="1" t="s">
        <v>1420</v>
      </c>
      <c r="K604" s="1" t="s">
        <v>2809</v>
      </c>
      <c r="L604" s="1" t="s">
        <v>37</v>
      </c>
      <c r="M604" s="1" t="s">
        <v>3450</v>
      </c>
      <c r="N604" s="1"/>
      <c r="O604">
        <v>0</v>
      </c>
      <c r="P604">
        <v>0</v>
      </c>
      <c r="Q604">
        <v>4058</v>
      </c>
      <c r="R604" s="1" t="s">
        <v>37</v>
      </c>
      <c r="S604">
        <v>55</v>
      </c>
      <c r="T604">
        <v>0</v>
      </c>
      <c r="U604" s="1" t="s">
        <v>3953</v>
      </c>
      <c r="V604" s="1"/>
      <c r="W604">
        <v>86</v>
      </c>
      <c r="X604">
        <v>0</v>
      </c>
      <c r="Y604" s="1" t="s">
        <v>34</v>
      </c>
      <c r="Z604">
        <v>20</v>
      </c>
      <c r="AA604">
        <v>20</v>
      </c>
      <c r="AB604">
        <v>24</v>
      </c>
      <c r="AC604">
        <v>100000000000</v>
      </c>
      <c r="AD604" s="1" t="s">
        <v>4235</v>
      </c>
      <c r="AE604">
        <v>2.9420000000000002</v>
      </c>
      <c r="AF604">
        <v>0</v>
      </c>
      <c r="AG604">
        <v>0</v>
      </c>
      <c r="AH604" s="1"/>
    </row>
    <row r="605" spans="1:34" x14ac:dyDescent="0.25">
      <c r="A605" s="1" t="s">
        <v>37</v>
      </c>
      <c r="B605" s="1" t="s">
        <v>37</v>
      </c>
      <c r="C605" s="1" t="s">
        <v>647</v>
      </c>
      <c r="D605" s="1" t="s">
        <v>1420</v>
      </c>
      <c r="E605" s="1" t="s">
        <v>1407</v>
      </c>
      <c r="F605" s="1" t="s">
        <v>1783</v>
      </c>
      <c r="G605" s="1" t="s">
        <v>1860</v>
      </c>
      <c r="H605" s="1" t="s">
        <v>2319</v>
      </c>
      <c r="I605" s="1" t="s">
        <v>2396</v>
      </c>
      <c r="J605" s="1" t="s">
        <v>1420</v>
      </c>
      <c r="K605" s="1" t="s">
        <v>2814</v>
      </c>
      <c r="L605" s="1" t="s">
        <v>37</v>
      </c>
      <c r="M605" s="1" t="s">
        <v>3451</v>
      </c>
      <c r="N605" s="1"/>
      <c r="O605">
        <v>0</v>
      </c>
      <c r="P605">
        <v>0</v>
      </c>
      <c r="Q605">
        <v>4047</v>
      </c>
      <c r="R605" s="1" t="s">
        <v>37</v>
      </c>
      <c r="S605">
        <v>55</v>
      </c>
      <c r="T605">
        <v>0</v>
      </c>
      <c r="U605" s="1" t="s">
        <v>3953</v>
      </c>
      <c r="V605" s="1"/>
      <c r="W605">
        <v>86</v>
      </c>
      <c r="X605">
        <v>0</v>
      </c>
      <c r="Y605" s="1" t="s">
        <v>34</v>
      </c>
      <c r="Z605">
        <v>20</v>
      </c>
      <c r="AA605">
        <v>20</v>
      </c>
      <c r="AB605">
        <v>24</v>
      </c>
      <c r="AC605">
        <v>4736.53</v>
      </c>
      <c r="AD605" s="1" t="s">
        <v>6510</v>
      </c>
      <c r="AE605">
        <v>2.7189999999999999</v>
      </c>
      <c r="AF605">
        <v>0</v>
      </c>
      <c r="AG605">
        <v>0</v>
      </c>
      <c r="AH605" s="1"/>
    </row>
    <row r="606" spans="1:34" x14ac:dyDescent="0.25">
      <c r="A606" s="1" t="s">
        <v>37</v>
      </c>
      <c r="B606" s="1" t="s">
        <v>37</v>
      </c>
      <c r="C606" s="1" t="s">
        <v>648</v>
      </c>
      <c r="D606" s="1" t="s">
        <v>1420</v>
      </c>
      <c r="E606" s="1" t="s">
        <v>1401</v>
      </c>
      <c r="F606" s="1" t="s">
        <v>1783</v>
      </c>
      <c r="G606" s="1" t="s">
        <v>2030</v>
      </c>
      <c r="H606" s="1" t="s">
        <v>2319</v>
      </c>
      <c r="I606" s="1" t="s">
        <v>2566</v>
      </c>
      <c r="J606" s="1" t="s">
        <v>1420</v>
      </c>
      <c r="K606" s="1" t="s">
        <v>2808</v>
      </c>
      <c r="L606" s="1" t="s">
        <v>37</v>
      </c>
      <c r="M606" s="1" t="s">
        <v>3452</v>
      </c>
      <c r="N606" s="1"/>
      <c r="O606">
        <v>0</v>
      </c>
      <c r="P606">
        <v>0</v>
      </c>
      <c r="Q606">
        <v>4049</v>
      </c>
      <c r="R606" s="1" t="s">
        <v>37</v>
      </c>
      <c r="S606">
        <v>55</v>
      </c>
      <c r="T606">
        <v>0</v>
      </c>
      <c r="U606" s="1" t="s">
        <v>3953</v>
      </c>
      <c r="V606" s="1"/>
      <c r="W606">
        <v>86</v>
      </c>
      <c r="X606">
        <v>0</v>
      </c>
      <c r="Y606" s="1" t="s">
        <v>34</v>
      </c>
      <c r="Z606">
        <v>20</v>
      </c>
      <c r="AA606">
        <v>20</v>
      </c>
      <c r="AB606">
        <v>24</v>
      </c>
      <c r="AC606">
        <v>439.20400000000001</v>
      </c>
      <c r="AD606" s="1" t="s">
        <v>6511</v>
      </c>
      <c r="AE606">
        <v>2.7480000000000002</v>
      </c>
      <c r="AF606">
        <v>0</v>
      </c>
      <c r="AG606">
        <v>0</v>
      </c>
      <c r="AH606" s="1"/>
    </row>
    <row r="607" spans="1:34" x14ac:dyDescent="0.25">
      <c r="A607" s="1" t="s">
        <v>37</v>
      </c>
      <c r="B607" s="1" t="s">
        <v>37</v>
      </c>
      <c r="C607" s="1" t="s">
        <v>649</v>
      </c>
      <c r="D607" s="1" t="s">
        <v>1420</v>
      </c>
      <c r="E607" s="1" t="s">
        <v>1441</v>
      </c>
      <c r="F607" s="1" t="s">
        <v>1783</v>
      </c>
      <c r="G607" s="1" t="s">
        <v>1815</v>
      </c>
      <c r="H607" s="1" t="s">
        <v>2319</v>
      </c>
      <c r="I607" s="1" t="s">
        <v>2351</v>
      </c>
      <c r="J607" s="1" t="s">
        <v>1420</v>
      </c>
      <c r="K607" s="1" t="s">
        <v>1815</v>
      </c>
      <c r="L607" s="1" t="s">
        <v>37</v>
      </c>
      <c r="M607" s="1" t="s">
        <v>3453</v>
      </c>
      <c r="N607" s="1"/>
      <c r="O607">
        <v>0</v>
      </c>
      <c r="P607">
        <v>0</v>
      </c>
      <c r="Q607">
        <v>4108</v>
      </c>
      <c r="R607" s="1" t="s">
        <v>37</v>
      </c>
      <c r="S607">
        <v>55</v>
      </c>
      <c r="T607">
        <v>0</v>
      </c>
      <c r="U607" s="1" t="s">
        <v>3953</v>
      </c>
      <c r="V607" s="1"/>
      <c r="W607">
        <v>86</v>
      </c>
      <c r="X607">
        <v>0</v>
      </c>
      <c r="Y607" s="1" t="s">
        <v>34</v>
      </c>
      <c r="Z607">
        <v>20</v>
      </c>
      <c r="AA607">
        <v>20</v>
      </c>
      <c r="AB607">
        <v>24</v>
      </c>
      <c r="AC607">
        <v>793.51300000000003</v>
      </c>
      <c r="AD607" s="1" t="s">
        <v>6512</v>
      </c>
      <c r="AE607">
        <v>2.9630000000000001</v>
      </c>
      <c r="AF607">
        <v>0</v>
      </c>
      <c r="AG607">
        <v>0</v>
      </c>
      <c r="AH607" s="1"/>
    </row>
    <row r="608" spans="1:34" x14ac:dyDescent="0.25">
      <c r="A608" s="1" t="s">
        <v>37</v>
      </c>
      <c r="B608" s="1" t="s">
        <v>37</v>
      </c>
      <c r="C608" s="1" t="s">
        <v>650</v>
      </c>
      <c r="D608" s="1" t="s">
        <v>1333</v>
      </c>
      <c r="E608" s="1" t="s">
        <v>1420</v>
      </c>
      <c r="F608" s="1" t="s">
        <v>1813</v>
      </c>
      <c r="G608" s="1" t="s">
        <v>1783</v>
      </c>
      <c r="H608" s="1" t="s">
        <v>2349</v>
      </c>
      <c r="I608" s="1" t="s">
        <v>2319</v>
      </c>
      <c r="J608" s="1" t="s">
        <v>2740</v>
      </c>
      <c r="K608" s="1" t="s">
        <v>1420</v>
      </c>
      <c r="L608" s="1" t="s">
        <v>37</v>
      </c>
      <c r="M608" s="1" t="s">
        <v>3454</v>
      </c>
      <c r="N608" s="1"/>
      <c r="O608">
        <v>0</v>
      </c>
      <c r="P608">
        <v>0</v>
      </c>
      <c r="Q608">
        <v>4153</v>
      </c>
      <c r="R608" s="1" t="s">
        <v>37</v>
      </c>
      <c r="S608">
        <v>55</v>
      </c>
      <c r="T608">
        <v>0</v>
      </c>
      <c r="U608" s="1" t="s">
        <v>3953</v>
      </c>
      <c r="V608" s="1"/>
      <c r="W608">
        <v>86</v>
      </c>
      <c r="X608">
        <v>0</v>
      </c>
      <c r="Y608" s="1" t="s">
        <v>34</v>
      </c>
      <c r="Z608">
        <v>20</v>
      </c>
      <c r="AA608">
        <v>20</v>
      </c>
      <c r="AB608">
        <v>24</v>
      </c>
      <c r="AC608">
        <v>613.78</v>
      </c>
      <c r="AD608" s="1" t="s">
        <v>6513</v>
      </c>
      <c r="AE608">
        <v>2.74</v>
      </c>
      <c r="AF608">
        <v>0</v>
      </c>
      <c r="AG608">
        <v>0</v>
      </c>
      <c r="AH608" s="1"/>
    </row>
    <row r="609" spans="1:34" x14ac:dyDescent="0.25">
      <c r="A609" s="1" t="s">
        <v>37</v>
      </c>
      <c r="B609" s="1" t="s">
        <v>37</v>
      </c>
      <c r="C609" s="1" t="s">
        <v>651</v>
      </c>
      <c r="D609" s="1" t="s">
        <v>1321</v>
      </c>
      <c r="E609" s="1" t="s">
        <v>1420</v>
      </c>
      <c r="F609" s="1" t="s">
        <v>1906</v>
      </c>
      <c r="G609" s="1" t="s">
        <v>1783</v>
      </c>
      <c r="H609" s="1" t="s">
        <v>2442</v>
      </c>
      <c r="I609" s="1" t="s">
        <v>2319</v>
      </c>
      <c r="J609" s="1" t="s">
        <v>2728</v>
      </c>
      <c r="K609" s="1" t="s">
        <v>1420</v>
      </c>
      <c r="L609" s="1" t="s">
        <v>37</v>
      </c>
      <c r="M609" s="1" t="s">
        <v>3455</v>
      </c>
      <c r="N609" s="1"/>
      <c r="O609">
        <v>0</v>
      </c>
      <c r="P609">
        <v>0</v>
      </c>
      <c r="Q609">
        <v>4132</v>
      </c>
      <c r="R609" s="1" t="s">
        <v>37</v>
      </c>
      <c r="S609">
        <v>55</v>
      </c>
      <c r="T609">
        <v>0</v>
      </c>
      <c r="U609" s="1" t="s">
        <v>3953</v>
      </c>
      <c r="V609" s="1"/>
      <c r="W609">
        <v>86</v>
      </c>
      <c r="X609">
        <v>0</v>
      </c>
      <c r="Y609" s="1" t="s">
        <v>34</v>
      </c>
      <c r="Z609">
        <v>20</v>
      </c>
      <c r="AA609">
        <v>20</v>
      </c>
      <c r="AB609">
        <v>24</v>
      </c>
      <c r="AC609">
        <v>661.53300000000002</v>
      </c>
      <c r="AD609" s="1" t="s">
        <v>6514</v>
      </c>
      <c r="AE609">
        <v>2.7679999999999998</v>
      </c>
      <c r="AF609">
        <v>0</v>
      </c>
      <c r="AG609">
        <v>0</v>
      </c>
      <c r="AH609" s="1"/>
    </row>
    <row r="610" spans="1:34" x14ac:dyDescent="0.25">
      <c r="A610" s="1" t="s">
        <v>37</v>
      </c>
      <c r="B610" s="1" t="s">
        <v>37</v>
      </c>
      <c r="C610" s="1" t="s">
        <v>652</v>
      </c>
      <c r="D610" s="1" t="s">
        <v>1320</v>
      </c>
      <c r="E610" s="1" t="s">
        <v>1420</v>
      </c>
      <c r="F610" s="1" t="s">
        <v>1662</v>
      </c>
      <c r="G610" s="1" t="s">
        <v>1783</v>
      </c>
      <c r="H610" s="1" t="s">
        <v>2198</v>
      </c>
      <c r="I610" s="1" t="s">
        <v>2319</v>
      </c>
      <c r="J610" s="1" t="s">
        <v>2727</v>
      </c>
      <c r="K610" s="1" t="s">
        <v>1420</v>
      </c>
      <c r="L610" s="1" t="s">
        <v>37</v>
      </c>
      <c r="M610" s="1" t="s">
        <v>3456</v>
      </c>
      <c r="N610" s="1"/>
      <c r="O610">
        <v>0</v>
      </c>
      <c r="P610">
        <v>0</v>
      </c>
      <c r="Q610">
        <v>4200</v>
      </c>
      <c r="R610" s="1" t="s">
        <v>37</v>
      </c>
      <c r="S610">
        <v>55</v>
      </c>
      <c r="T610">
        <v>0</v>
      </c>
      <c r="U610" s="1" t="s">
        <v>3953</v>
      </c>
      <c r="V610" s="1"/>
      <c r="W610">
        <v>86</v>
      </c>
      <c r="X610">
        <v>0</v>
      </c>
      <c r="Y610" s="1" t="s">
        <v>34</v>
      </c>
      <c r="Z610">
        <v>20</v>
      </c>
      <c r="AA610">
        <v>20</v>
      </c>
      <c r="AB610">
        <v>24</v>
      </c>
      <c r="AC610">
        <v>663.76</v>
      </c>
      <c r="AD610" s="1" t="s">
        <v>6515</v>
      </c>
      <c r="AE610">
        <v>2.83</v>
      </c>
      <c r="AF610">
        <v>0</v>
      </c>
      <c r="AG610">
        <v>0</v>
      </c>
      <c r="AH610" s="1"/>
    </row>
    <row r="611" spans="1:34" x14ac:dyDescent="0.25">
      <c r="A611" s="1" t="s">
        <v>37</v>
      </c>
      <c r="B611" s="1" t="s">
        <v>37</v>
      </c>
      <c r="C611" s="1" t="s">
        <v>653</v>
      </c>
      <c r="D611" s="1" t="s">
        <v>1328</v>
      </c>
      <c r="E611" s="1" t="s">
        <v>1420</v>
      </c>
      <c r="F611" s="1" t="s">
        <v>1816</v>
      </c>
      <c r="G611" s="1" t="s">
        <v>1783</v>
      </c>
      <c r="H611" s="1" t="s">
        <v>2352</v>
      </c>
      <c r="I611" s="1" t="s">
        <v>2319</v>
      </c>
      <c r="J611" s="1" t="s">
        <v>2735</v>
      </c>
      <c r="K611" s="1" t="s">
        <v>1420</v>
      </c>
      <c r="L611" s="1" t="s">
        <v>37</v>
      </c>
      <c r="M611" s="1" t="s">
        <v>3457</v>
      </c>
      <c r="N611" s="1"/>
      <c r="O611">
        <v>0</v>
      </c>
      <c r="P611">
        <v>0</v>
      </c>
      <c r="Q611">
        <v>3753</v>
      </c>
      <c r="R611" s="1" t="s">
        <v>37</v>
      </c>
      <c r="S611">
        <v>55</v>
      </c>
      <c r="T611">
        <v>0</v>
      </c>
      <c r="U611" s="1" t="s">
        <v>3953</v>
      </c>
      <c r="V611" s="1"/>
      <c r="W611">
        <v>86</v>
      </c>
      <c r="X611">
        <v>0</v>
      </c>
      <c r="Y611" s="1" t="s">
        <v>34</v>
      </c>
      <c r="Z611">
        <v>20</v>
      </c>
      <c r="AA611">
        <v>20</v>
      </c>
      <c r="AB611">
        <v>24</v>
      </c>
      <c r="AC611">
        <v>1656.94</v>
      </c>
      <c r="AD611" s="1" t="s">
        <v>6516</v>
      </c>
      <c r="AE611">
        <v>2.899</v>
      </c>
      <c r="AF611">
        <v>0</v>
      </c>
      <c r="AG611">
        <v>0</v>
      </c>
      <c r="AH611" s="1"/>
    </row>
    <row r="612" spans="1:34" x14ac:dyDescent="0.25">
      <c r="A612" s="1" t="s">
        <v>37</v>
      </c>
      <c r="B612" s="1" t="s">
        <v>37</v>
      </c>
      <c r="C612" s="1" t="s">
        <v>654</v>
      </c>
      <c r="D612" s="1" t="s">
        <v>1318</v>
      </c>
      <c r="E612" s="1" t="s">
        <v>1420</v>
      </c>
      <c r="F612" s="1" t="s">
        <v>1911</v>
      </c>
      <c r="G612" s="1" t="s">
        <v>1783</v>
      </c>
      <c r="H612" s="1" t="s">
        <v>2447</v>
      </c>
      <c r="I612" s="1" t="s">
        <v>2319</v>
      </c>
      <c r="J612" s="1" t="s">
        <v>2725</v>
      </c>
      <c r="K612" s="1" t="s">
        <v>1420</v>
      </c>
      <c r="L612" s="1" t="s">
        <v>37</v>
      </c>
      <c r="M612" s="1" t="s">
        <v>3458</v>
      </c>
      <c r="N612" s="1"/>
      <c r="O612">
        <v>0</v>
      </c>
      <c r="P612">
        <v>0</v>
      </c>
      <c r="Q612">
        <v>3678</v>
      </c>
      <c r="R612" s="1" t="s">
        <v>37</v>
      </c>
      <c r="S612">
        <v>55</v>
      </c>
      <c r="T612">
        <v>0</v>
      </c>
      <c r="U612" s="1" t="s">
        <v>3953</v>
      </c>
      <c r="V612" s="1"/>
      <c r="W612">
        <v>86</v>
      </c>
      <c r="X612">
        <v>0</v>
      </c>
      <c r="Y612" s="1" t="s">
        <v>34</v>
      </c>
      <c r="Z612">
        <v>20</v>
      </c>
      <c r="AA612">
        <v>20</v>
      </c>
      <c r="AB612">
        <v>24</v>
      </c>
      <c r="AC612">
        <v>1756.02</v>
      </c>
      <c r="AD612" s="1" t="s">
        <v>6517</v>
      </c>
      <c r="AE612">
        <v>2.7429999999999999</v>
      </c>
      <c r="AF612">
        <v>0</v>
      </c>
      <c r="AG612">
        <v>0</v>
      </c>
      <c r="AH612" s="1"/>
    </row>
    <row r="613" spans="1:34" x14ac:dyDescent="0.25">
      <c r="A613" s="1" t="s">
        <v>37</v>
      </c>
      <c r="B613" s="1" t="s">
        <v>37</v>
      </c>
      <c r="C613" s="1" t="s">
        <v>655</v>
      </c>
      <c r="D613" s="1" t="s">
        <v>1327</v>
      </c>
      <c r="E613" s="1" t="s">
        <v>1420</v>
      </c>
      <c r="F613" s="1" t="s">
        <v>1910</v>
      </c>
      <c r="G613" s="1" t="s">
        <v>1783</v>
      </c>
      <c r="H613" s="1" t="s">
        <v>2446</v>
      </c>
      <c r="I613" s="1" t="s">
        <v>2319</v>
      </c>
      <c r="J613" s="1" t="s">
        <v>2734</v>
      </c>
      <c r="K613" s="1" t="s">
        <v>1420</v>
      </c>
      <c r="L613" s="1" t="s">
        <v>37</v>
      </c>
      <c r="M613" s="1" t="s">
        <v>3459</v>
      </c>
      <c r="N613" s="1"/>
      <c r="O613">
        <v>0</v>
      </c>
      <c r="P613">
        <v>0</v>
      </c>
      <c r="Q613">
        <v>3867</v>
      </c>
      <c r="R613" s="1" t="s">
        <v>37</v>
      </c>
      <c r="S613">
        <v>55</v>
      </c>
      <c r="T613">
        <v>0</v>
      </c>
      <c r="U613" s="1" t="s">
        <v>3953</v>
      </c>
      <c r="V613" s="1"/>
      <c r="W613">
        <v>86</v>
      </c>
      <c r="X613">
        <v>0</v>
      </c>
      <c r="Y613" s="1" t="s">
        <v>34</v>
      </c>
      <c r="Z613">
        <v>20</v>
      </c>
      <c r="AA613">
        <v>20</v>
      </c>
      <c r="AB613">
        <v>24</v>
      </c>
      <c r="AC613">
        <v>1677.44</v>
      </c>
      <c r="AD613" s="1" t="s">
        <v>6518</v>
      </c>
      <c r="AE613">
        <v>2.7770000000000001</v>
      </c>
      <c r="AF613">
        <v>0</v>
      </c>
      <c r="AG613">
        <v>0</v>
      </c>
      <c r="AH613" s="1"/>
    </row>
    <row r="614" spans="1:34" x14ac:dyDescent="0.25">
      <c r="A614" s="1" t="s">
        <v>37</v>
      </c>
      <c r="B614" s="1" t="s">
        <v>37</v>
      </c>
      <c r="C614" s="1" t="s">
        <v>656</v>
      </c>
      <c r="D614" s="1" t="s">
        <v>1330</v>
      </c>
      <c r="E614" s="1" t="s">
        <v>1420</v>
      </c>
      <c r="F614" s="1" t="s">
        <v>1672</v>
      </c>
      <c r="G614" s="1" t="s">
        <v>1783</v>
      </c>
      <c r="H614" s="1" t="s">
        <v>2208</v>
      </c>
      <c r="I614" s="1" t="s">
        <v>2319</v>
      </c>
      <c r="J614" s="1" t="s">
        <v>2737</v>
      </c>
      <c r="K614" s="1" t="s">
        <v>1420</v>
      </c>
      <c r="L614" s="1" t="s">
        <v>37</v>
      </c>
      <c r="M614" s="1" t="s">
        <v>3460</v>
      </c>
      <c r="N614" s="1"/>
      <c r="O614">
        <v>0</v>
      </c>
      <c r="P614">
        <v>0</v>
      </c>
      <c r="Q614">
        <v>3741</v>
      </c>
      <c r="R614" s="1" t="s">
        <v>37</v>
      </c>
      <c r="S614">
        <v>55</v>
      </c>
      <c r="T614">
        <v>0</v>
      </c>
      <c r="U614" s="1" t="s">
        <v>3953</v>
      </c>
      <c r="V614" s="1"/>
      <c r="W614">
        <v>86</v>
      </c>
      <c r="X614">
        <v>0</v>
      </c>
      <c r="Y614" s="1" t="s">
        <v>34</v>
      </c>
      <c r="Z614">
        <v>20</v>
      </c>
      <c r="AA614">
        <v>20</v>
      </c>
      <c r="AB614">
        <v>24</v>
      </c>
      <c r="AC614">
        <v>1722.51</v>
      </c>
      <c r="AD614" s="1" t="s">
        <v>6519</v>
      </c>
      <c r="AE614">
        <v>2.7210000000000001</v>
      </c>
      <c r="AF614">
        <v>0</v>
      </c>
      <c r="AG614">
        <v>0</v>
      </c>
      <c r="AH614" s="1"/>
    </row>
    <row r="615" spans="1:34" x14ac:dyDescent="0.25">
      <c r="A615" s="1" t="s">
        <v>37</v>
      </c>
      <c r="B615" s="1" t="s">
        <v>37</v>
      </c>
      <c r="C615" s="1" t="s">
        <v>657</v>
      </c>
      <c r="D615" s="1" t="s">
        <v>1420</v>
      </c>
      <c r="E615" s="1" t="s">
        <v>1512</v>
      </c>
      <c r="F615" s="1" t="s">
        <v>1783</v>
      </c>
      <c r="G615" s="1" t="s">
        <v>2048</v>
      </c>
      <c r="H615" s="1" t="s">
        <v>2319</v>
      </c>
      <c r="I615" s="1" t="s">
        <v>2584</v>
      </c>
      <c r="J615" s="1" t="s">
        <v>1420</v>
      </c>
      <c r="K615" s="1" t="s">
        <v>2048</v>
      </c>
      <c r="L615" s="1" t="s">
        <v>37</v>
      </c>
      <c r="M615" s="1" t="s">
        <v>3461</v>
      </c>
      <c r="N615" s="1"/>
      <c r="O615">
        <v>0</v>
      </c>
      <c r="P615">
        <v>0</v>
      </c>
      <c r="Q615">
        <v>4111</v>
      </c>
      <c r="R615" s="1" t="s">
        <v>37</v>
      </c>
      <c r="S615">
        <v>55</v>
      </c>
      <c r="T615">
        <v>0</v>
      </c>
      <c r="U615" s="1" t="s">
        <v>3953</v>
      </c>
      <c r="V615" s="1"/>
      <c r="W615">
        <v>86</v>
      </c>
      <c r="X615">
        <v>0</v>
      </c>
      <c r="Y615" s="1" t="s">
        <v>34</v>
      </c>
      <c r="Z615">
        <v>20</v>
      </c>
      <c r="AA615">
        <v>20</v>
      </c>
      <c r="AB615">
        <v>24</v>
      </c>
      <c r="AC615">
        <v>100000000000</v>
      </c>
      <c r="AD615" s="1" t="s">
        <v>4235</v>
      </c>
      <c r="AE615">
        <v>2.7559999999999998</v>
      </c>
      <c r="AF615">
        <v>0</v>
      </c>
      <c r="AG615">
        <v>0</v>
      </c>
      <c r="AH615" s="1"/>
    </row>
    <row r="616" spans="1:34" x14ac:dyDescent="0.25">
      <c r="A616" s="1" t="s">
        <v>37</v>
      </c>
      <c r="B616" s="1" t="s">
        <v>37</v>
      </c>
      <c r="C616" s="1" t="s">
        <v>658</v>
      </c>
      <c r="D616" s="1" t="s">
        <v>1420</v>
      </c>
      <c r="E616" s="1" t="s">
        <v>1442</v>
      </c>
      <c r="F616" s="1" t="s">
        <v>1783</v>
      </c>
      <c r="G616" s="1" t="s">
        <v>1817</v>
      </c>
      <c r="H616" s="1" t="s">
        <v>2319</v>
      </c>
      <c r="I616" s="1" t="s">
        <v>2353</v>
      </c>
      <c r="J616" s="1" t="s">
        <v>1420</v>
      </c>
      <c r="K616" s="1" t="s">
        <v>1817</v>
      </c>
      <c r="L616" s="1" t="s">
        <v>37</v>
      </c>
      <c r="M616" s="1" t="s">
        <v>3462</v>
      </c>
      <c r="N616" s="1"/>
      <c r="O616">
        <v>0</v>
      </c>
      <c r="P616">
        <v>0</v>
      </c>
      <c r="Q616">
        <v>4110</v>
      </c>
      <c r="R616" s="1" t="s">
        <v>37</v>
      </c>
      <c r="S616">
        <v>55</v>
      </c>
      <c r="T616">
        <v>0</v>
      </c>
      <c r="U616" s="1" t="s">
        <v>3953</v>
      </c>
      <c r="V616" s="1"/>
      <c r="W616">
        <v>86</v>
      </c>
      <c r="X616">
        <v>0</v>
      </c>
      <c r="Y616" s="1" t="s">
        <v>34</v>
      </c>
      <c r="Z616">
        <v>20</v>
      </c>
      <c r="AA616">
        <v>20</v>
      </c>
      <c r="AB616">
        <v>24</v>
      </c>
      <c r="AC616">
        <v>100000000000</v>
      </c>
      <c r="AD616" s="1" t="s">
        <v>4235</v>
      </c>
      <c r="AE616">
        <v>2.8140000000000001</v>
      </c>
      <c r="AF616">
        <v>0</v>
      </c>
      <c r="AG616">
        <v>0</v>
      </c>
      <c r="AH616" s="1"/>
    </row>
    <row r="617" spans="1:34" x14ac:dyDescent="0.25">
      <c r="A617" s="1" t="s">
        <v>37</v>
      </c>
      <c r="B617" s="1" t="s">
        <v>37</v>
      </c>
      <c r="C617" s="1" t="s">
        <v>659</v>
      </c>
      <c r="D617" s="1" t="s">
        <v>1420</v>
      </c>
      <c r="E617" s="1" t="s">
        <v>1536</v>
      </c>
      <c r="F617" s="1" t="s">
        <v>1783</v>
      </c>
      <c r="G617" s="1" t="s">
        <v>2072</v>
      </c>
      <c r="H617" s="1" t="s">
        <v>2319</v>
      </c>
      <c r="I617" s="1" t="s">
        <v>2608</v>
      </c>
      <c r="J617" s="1" t="s">
        <v>1420</v>
      </c>
      <c r="K617" s="1" t="s">
        <v>2072</v>
      </c>
      <c r="L617" s="1" t="s">
        <v>37</v>
      </c>
      <c r="M617" s="1" t="s">
        <v>3463</v>
      </c>
      <c r="N617" s="1"/>
      <c r="O617">
        <v>0</v>
      </c>
      <c r="P617">
        <v>0</v>
      </c>
      <c r="Q617">
        <v>4105</v>
      </c>
      <c r="R617" s="1" t="s">
        <v>37</v>
      </c>
      <c r="S617">
        <v>55</v>
      </c>
      <c r="T617">
        <v>0</v>
      </c>
      <c r="U617" s="1" t="s">
        <v>3953</v>
      </c>
      <c r="V617" s="1"/>
      <c r="W617">
        <v>86</v>
      </c>
      <c r="X617">
        <v>0</v>
      </c>
      <c r="Y617" s="1" t="s">
        <v>34</v>
      </c>
      <c r="Z617">
        <v>20</v>
      </c>
      <c r="AA617">
        <v>20</v>
      </c>
      <c r="AB617">
        <v>24</v>
      </c>
      <c r="AC617">
        <v>802.54399999999998</v>
      </c>
      <c r="AD617" s="1" t="s">
        <v>6520</v>
      </c>
      <c r="AE617">
        <v>2.8889999999999998</v>
      </c>
      <c r="AF617">
        <v>0</v>
      </c>
      <c r="AG617">
        <v>0</v>
      </c>
      <c r="AH617" s="1"/>
    </row>
    <row r="618" spans="1:34" x14ac:dyDescent="0.25">
      <c r="A618" s="1" t="s">
        <v>37</v>
      </c>
      <c r="B618" s="1" t="s">
        <v>37</v>
      </c>
      <c r="C618" s="1" t="s">
        <v>660</v>
      </c>
      <c r="D618" s="1" t="s">
        <v>1420</v>
      </c>
      <c r="E618" s="1" t="s">
        <v>1291</v>
      </c>
      <c r="F618" s="1" t="s">
        <v>1783</v>
      </c>
      <c r="G618" s="1" t="s">
        <v>1824</v>
      </c>
      <c r="H618" s="1" t="s">
        <v>2319</v>
      </c>
      <c r="I618" s="1" t="s">
        <v>2360</v>
      </c>
      <c r="J618" s="1" t="s">
        <v>1420</v>
      </c>
      <c r="K618" s="1" t="s">
        <v>2698</v>
      </c>
      <c r="L618" s="1" t="s">
        <v>37</v>
      </c>
      <c r="M618" s="1" t="s">
        <v>3464</v>
      </c>
      <c r="N618" s="1"/>
      <c r="O618">
        <v>0</v>
      </c>
      <c r="P618">
        <v>0</v>
      </c>
      <c r="Q618">
        <v>4029</v>
      </c>
      <c r="R618" s="1" t="s">
        <v>37</v>
      </c>
      <c r="S618">
        <v>55</v>
      </c>
      <c r="T618">
        <v>0</v>
      </c>
      <c r="U618" s="1" t="s">
        <v>3953</v>
      </c>
      <c r="V618" s="1"/>
      <c r="W618">
        <v>86</v>
      </c>
      <c r="X618">
        <v>0</v>
      </c>
      <c r="Y618" s="1" t="s">
        <v>34</v>
      </c>
      <c r="Z618">
        <v>20</v>
      </c>
      <c r="AA618">
        <v>20</v>
      </c>
      <c r="AB618">
        <v>24</v>
      </c>
      <c r="AC618">
        <v>4969.1400000000003</v>
      </c>
      <c r="AD618" s="1" t="s">
        <v>6521</v>
      </c>
      <c r="AE618">
        <v>2.74</v>
      </c>
      <c r="AF618">
        <v>0</v>
      </c>
      <c r="AG618">
        <v>0</v>
      </c>
      <c r="AH618" s="1"/>
    </row>
    <row r="619" spans="1:34" x14ac:dyDescent="0.25">
      <c r="A619" s="1" t="s">
        <v>37</v>
      </c>
      <c r="B619" s="1" t="s">
        <v>37</v>
      </c>
      <c r="C619" s="1" t="s">
        <v>661</v>
      </c>
      <c r="D619" s="1" t="s">
        <v>1255</v>
      </c>
      <c r="E619" s="1" t="s">
        <v>1265</v>
      </c>
      <c r="F619" s="1" t="s">
        <v>1593</v>
      </c>
      <c r="G619" s="1" t="s">
        <v>1782</v>
      </c>
      <c r="H619" s="1" t="s">
        <v>2129</v>
      </c>
      <c r="I619" s="1" t="s">
        <v>2318</v>
      </c>
      <c r="J619" s="1" t="s">
        <v>2662</v>
      </c>
      <c r="K619" s="1" t="s">
        <v>2672</v>
      </c>
      <c r="L619" s="1" t="s">
        <v>37</v>
      </c>
      <c r="M619" s="1" t="s">
        <v>3465</v>
      </c>
      <c r="N619" s="1"/>
      <c r="O619">
        <v>0</v>
      </c>
      <c r="P619">
        <v>0</v>
      </c>
      <c r="Q619">
        <v>3940</v>
      </c>
      <c r="R619" s="1" t="s">
        <v>37</v>
      </c>
      <c r="S619">
        <v>55</v>
      </c>
      <c r="T619">
        <v>0</v>
      </c>
      <c r="U619" s="1" t="s">
        <v>3953</v>
      </c>
      <c r="V619" s="1"/>
      <c r="W619">
        <v>86</v>
      </c>
      <c r="X619">
        <v>0</v>
      </c>
      <c r="Y619" s="1" t="s">
        <v>34</v>
      </c>
      <c r="Z619">
        <v>20</v>
      </c>
      <c r="AA619">
        <v>20</v>
      </c>
      <c r="AB619">
        <v>24</v>
      </c>
      <c r="AC619">
        <v>100000000000</v>
      </c>
      <c r="AD619" s="1" t="s">
        <v>4235</v>
      </c>
      <c r="AE619">
        <v>2.782</v>
      </c>
      <c r="AF619">
        <v>0</v>
      </c>
      <c r="AG619">
        <v>0</v>
      </c>
      <c r="AH619" s="1"/>
    </row>
    <row r="620" spans="1:34" x14ac:dyDescent="0.25">
      <c r="A620" s="1" t="s">
        <v>37</v>
      </c>
      <c r="B620" s="1" t="s">
        <v>37</v>
      </c>
      <c r="C620" s="1" t="s">
        <v>662</v>
      </c>
      <c r="D620" s="1" t="s">
        <v>1255</v>
      </c>
      <c r="E620" s="1" t="s">
        <v>1420</v>
      </c>
      <c r="F620" s="1" t="s">
        <v>1593</v>
      </c>
      <c r="G620" s="1" t="s">
        <v>1783</v>
      </c>
      <c r="H620" s="1" t="s">
        <v>2129</v>
      </c>
      <c r="I620" s="1" t="s">
        <v>2319</v>
      </c>
      <c r="J620" s="1" t="s">
        <v>2662</v>
      </c>
      <c r="K620" s="1" t="s">
        <v>1420</v>
      </c>
      <c r="L620" s="1" t="s">
        <v>37</v>
      </c>
      <c r="M620" s="1" t="s">
        <v>3466</v>
      </c>
      <c r="N620" s="1"/>
      <c r="O620">
        <v>0</v>
      </c>
      <c r="P620">
        <v>0</v>
      </c>
      <c r="Q620">
        <v>3939</v>
      </c>
      <c r="R620" s="1" t="s">
        <v>37</v>
      </c>
      <c r="S620">
        <v>55</v>
      </c>
      <c r="T620">
        <v>0</v>
      </c>
      <c r="U620" s="1" t="s">
        <v>3953</v>
      </c>
      <c r="V620" s="1"/>
      <c r="W620">
        <v>86</v>
      </c>
      <c r="X620">
        <v>0</v>
      </c>
      <c r="Y620" s="1" t="s">
        <v>34</v>
      </c>
      <c r="Z620">
        <v>20</v>
      </c>
      <c r="AA620">
        <v>20</v>
      </c>
      <c r="AB620">
        <v>24</v>
      </c>
      <c r="AC620">
        <v>4960.99</v>
      </c>
      <c r="AD620" s="1" t="s">
        <v>6522</v>
      </c>
      <c r="AE620">
        <v>2.7170000000000001</v>
      </c>
      <c r="AF620">
        <v>0</v>
      </c>
      <c r="AG620">
        <v>0</v>
      </c>
      <c r="AH620" s="1"/>
    </row>
    <row r="621" spans="1:34" x14ac:dyDescent="0.25">
      <c r="A621" s="1" t="s">
        <v>37</v>
      </c>
      <c r="B621" s="1" t="s">
        <v>37</v>
      </c>
      <c r="C621" s="1" t="s">
        <v>663</v>
      </c>
      <c r="D621" s="1" t="s">
        <v>1345</v>
      </c>
      <c r="E621" s="1" t="s">
        <v>1261</v>
      </c>
      <c r="F621" s="1" t="s">
        <v>1855</v>
      </c>
      <c r="G621" s="1" t="s">
        <v>1791</v>
      </c>
      <c r="H621" s="1" t="s">
        <v>2391</v>
      </c>
      <c r="I621" s="1" t="s">
        <v>2327</v>
      </c>
      <c r="J621" s="1" t="s">
        <v>2752</v>
      </c>
      <c r="K621" s="1" t="s">
        <v>2668</v>
      </c>
      <c r="L621" s="1" t="s">
        <v>37</v>
      </c>
      <c r="M621" s="1" t="s">
        <v>3467</v>
      </c>
      <c r="N621" s="1"/>
      <c r="O621">
        <v>0</v>
      </c>
      <c r="P621">
        <v>0</v>
      </c>
      <c r="Q621">
        <v>3917</v>
      </c>
      <c r="R621" s="1" t="s">
        <v>37</v>
      </c>
      <c r="S621">
        <v>55</v>
      </c>
      <c r="T621">
        <v>0</v>
      </c>
      <c r="U621" s="1" t="s">
        <v>3953</v>
      </c>
      <c r="V621" s="1"/>
      <c r="W621">
        <v>86</v>
      </c>
      <c r="X621">
        <v>0</v>
      </c>
      <c r="Y621" s="1" t="s">
        <v>34</v>
      </c>
      <c r="Z621">
        <v>20</v>
      </c>
      <c r="AA621">
        <v>20</v>
      </c>
      <c r="AB621">
        <v>24</v>
      </c>
      <c r="AC621">
        <v>100000000000</v>
      </c>
      <c r="AD621" s="1" t="s">
        <v>4235</v>
      </c>
      <c r="AE621">
        <v>2.7370000000000001</v>
      </c>
      <c r="AF621">
        <v>0</v>
      </c>
      <c r="AG621">
        <v>0</v>
      </c>
      <c r="AH621" s="1"/>
    </row>
    <row r="622" spans="1:34" x14ac:dyDescent="0.25">
      <c r="A622" s="1" t="s">
        <v>37</v>
      </c>
      <c r="B622" s="1" t="s">
        <v>37</v>
      </c>
      <c r="C622" s="1" t="s">
        <v>664</v>
      </c>
      <c r="D622" s="1" t="s">
        <v>1345</v>
      </c>
      <c r="E622" s="1" t="s">
        <v>1260</v>
      </c>
      <c r="F622" s="1" t="s">
        <v>1855</v>
      </c>
      <c r="G622" s="1" t="s">
        <v>1793</v>
      </c>
      <c r="H622" s="1" t="s">
        <v>2391</v>
      </c>
      <c r="I622" s="1" t="s">
        <v>2329</v>
      </c>
      <c r="J622" s="1" t="s">
        <v>2752</v>
      </c>
      <c r="K622" s="1" t="s">
        <v>2667</v>
      </c>
      <c r="L622" s="1" t="s">
        <v>37</v>
      </c>
      <c r="M622" s="1" t="s">
        <v>3468</v>
      </c>
      <c r="N622" s="1"/>
      <c r="O622">
        <v>0</v>
      </c>
      <c r="P622">
        <v>0</v>
      </c>
      <c r="Q622">
        <v>3921</v>
      </c>
      <c r="R622" s="1" t="s">
        <v>37</v>
      </c>
      <c r="S622">
        <v>55</v>
      </c>
      <c r="T622">
        <v>0</v>
      </c>
      <c r="U622" s="1" t="s">
        <v>3953</v>
      </c>
      <c r="V622" s="1"/>
      <c r="W622">
        <v>86</v>
      </c>
      <c r="X622">
        <v>0</v>
      </c>
      <c r="Y622" s="1" t="s">
        <v>34</v>
      </c>
      <c r="Z622">
        <v>20</v>
      </c>
      <c r="AA622">
        <v>20</v>
      </c>
      <c r="AB622">
        <v>24</v>
      </c>
      <c r="AC622">
        <v>100.68</v>
      </c>
      <c r="AD622" s="1" t="s">
        <v>6523</v>
      </c>
      <c r="AE622">
        <v>2.8330000000000002</v>
      </c>
      <c r="AF622">
        <v>0</v>
      </c>
      <c r="AG622">
        <v>0</v>
      </c>
      <c r="AH622" s="1"/>
    </row>
    <row r="623" spans="1:34" x14ac:dyDescent="0.25">
      <c r="A623" s="1" t="s">
        <v>37</v>
      </c>
      <c r="B623" s="1" t="s">
        <v>37</v>
      </c>
      <c r="C623" s="1" t="s">
        <v>665</v>
      </c>
      <c r="D623" s="1" t="s">
        <v>1260</v>
      </c>
      <c r="E623" s="1" t="s">
        <v>1497</v>
      </c>
      <c r="F623" s="1" t="s">
        <v>1793</v>
      </c>
      <c r="G623" s="1" t="s">
        <v>2033</v>
      </c>
      <c r="H623" s="1" t="s">
        <v>2329</v>
      </c>
      <c r="I623" s="1" t="s">
        <v>2569</v>
      </c>
      <c r="J623" s="1" t="s">
        <v>2667</v>
      </c>
      <c r="K623" s="1" t="s">
        <v>2844</v>
      </c>
      <c r="L623" s="1" t="s">
        <v>37</v>
      </c>
      <c r="M623" s="1" t="s">
        <v>3469</v>
      </c>
      <c r="N623" s="1"/>
      <c r="O623">
        <v>0</v>
      </c>
      <c r="P623">
        <v>0</v>
      </c>
      <c r="Q623">
        <v>3769</v>
      </c>
      <c r="R623" s="1" t="s">
        <v>37</v>
      </c>
      <c r="S623">
        <v>55</v>
      </c>
      <c r="T623">
        <v>0</v>
      </c>
      <c r="U623" s="1" t="s">
        <v>3953</v>
      </c>
      <c r="V623" s="1"/>
      <c r="W623">
        <v>86</v>
      </c>
      <c r="X623">
        <v>0</v>
      </c>
      <c r="Y623" s="1" t="s">
        <v>34</v>
      </c>
      <c r="Z623">
        <v>20</v>
      </c>
      <c r="AA623">
        <v>20</v>
      </c>
      <c r="AB623">
        <v>24</v>
      </c>
      <c r="AC623">
        <v>100000000000</v>
      </c>
      <c r="AD623" s="1" t="s">
        <v>4235</v>
      </c>
      <c r="AE623">
        <v>2.7160000000000002</v>
      </c>
      <c r="AF623">
        <v>0</v>
      </c>
      <c r="AG623">
        <v>0</v>
      </c>
      <c r="AH623" s="1"/>
    </row>
    <row r="624" spans="1:34" x14ac:dyDescent="0.25">
      <c r="A624" s="1" t="s">
        <v>37</v>
      </c>
      <c r="B624" s="1" t="s">
        <v>37</v>
      </c>
      <c r="C624" s="1" t="s">
        <v>666</v>
      </c>
      <c r="D624" s="1" t="s">
        <v>1261</v>
      </c>
      <c r="E624" s="1" t="s">
        <v>1497</v>
      </c>
      <c r="F624" s="1" t="s">
        <v>1791</v>
      </c>
      <c r="G624" s="1" t="s">
        <v>2033</v>
      </c>
      <c r="H624" s="1" t="s">
        <v>2327</v>
      </c>
      <c r="I624" s="1" t="s">
        <v>2569</v>
      </c>
      <c r="J624" s="1" t="s">
        <v>2668</v>
      </c>
      <c r="K624" s="1" t="s">
        <v>2844</v>
      </c>
      <c r="L624" s="1" t="s">
        <v>37</v>
      </c>
      <c r="M624" s="1" t="s">
        <v>3470</v>
      </c>
      <c r="N624" s="1"/>
      <c r="O624">
        <v>0</v>
      </c>
      <c r="P624">
        <v>0</v>
      </c>
      <c r="Q624">
        <v>3912</v>
      </c>
      <c r="R624" s="1" t="s">
        <v>37</v>
      </c>
      <c r="S624">
        <v>55</v>
      </c>
      <c r="T624">
        <v>0</v>
      </c>
      <c r="U624" s="1" t="s">
        <v>3953</v>
      </c>
      <c r="V624" s="1"/>
      <c r="W624">
        <v>86</v>
      </c>
      <c r="X624">
        <v>0</v>
      </c>
      <c r="Y624" s="1" t="s">
        <v>34</v>
      </c>
      <c r="Z624">
        <v>20</v>
      </c>
      <c r="AA624">
        <v>20</v>
      </c>
      <c r="AB624">
        <v>24</v>
      </c>
      <c r="AC624">
        <v>100.629</v>
      </c>
      <c r="AD624" s="1" t="s">
        <v>6524</v>
      </c>
      <c r="AE624">
        <v>2.7120000000000002</v>
      </c>
      <c r="AF624">
        <v>0</v>
      </c>
      <c r="AG624">
        <v>0</v>
      </c>
      <c r="AH624" s="1"/>
    </row>
    <row r="625" spans="1:34" x14ac:dyDescent="0.25">
      <c r="A625" s="1" t="s">
        <v>37</v>
      </c>
      <c r="B625" s="1" t="s">
        <v>37</v>
      </c>
      <c r="C625" s="1" t="s">
        <v>667</v>
      </c>
      <c r="D625" s="1" t="s">
        <v>1337</v>
      </c>
      <c r="E625" s="1" t="s">
        <v>1484</v>
      </c>
      <c r="F625" s="1" t="s">
        <v>1794</v>
      </c>
      <c r="G625" s="1" t="s">
        <v>1901</v>
      </c>
      <c r="H625" s="1" t="s">
        <v>2330</v>
      </c>
      <c r="I625" s="1" t="s">
        <v>2437</v>
      </c>
      <c r="J625" s="1" t="s">
        <v>2744</v>
      </c>
      <c r="K625" s="1" t="s">
        <v>1901</v>
      </c>
      <c r="L625" s="1" t="s">
        <v>37</v>
      </c>
      <c r="M625" s="1" t="s">
        <v>3471</v>
      </c>
      <c r="N625" s="1"/>
      <c r="O625">
        <v>0</v>
      </c>
      <c r="P625">
        <v>0</v>
      </c>
      <c r="Q625">
        <v>3710</v>
      </c>
      <c r="R625" s="1" t="s">
        <v>37</v>
      </c>
      <c r="S625">
        <v>55</v>
      </c>
      <c r="T625">
        <v>0</v>
      </c>
      <c r="U625" s="1" t="s">
        <v>3953</v>
      </c>
      <c r="V625" s="1"/>
      <c r="W625">
        <v>86</v>
      </c>
      <c r="X625">
        <v>0</v>
      </c>
      <c r="Y625" s="1" t="s">
        <v>34</v>
      </c>
      <c r="Z625">
        <v>20</v>
      </c>
      <c r="AA625">
        <v>20</v>
      </c>
      <c r="AB625">
        <v>24</v>
      </c>
      <c r="AC625">
        <v>100000000000</v>
      </c>
      <c r="AD625" s="1" t="s">
        <v>4235</v>
      </c>
      <c r="AE625">
        <v>2.7440000000000002</v>
      </c>
      <c r="AF625">
        <v>0</v>
      </c>
      <c r="AG625">
        <v>0</v>
      </c>
      <c r="AH625" s="1"/>
    </row>
    <row r="626" spans="1:34" x14ac:dyDescent="0.25">
      <c r="A626" s="1" t="s">
        <v>37</v>
      </c>
      <c r="B626" s="1" t="s">
        <v>37</v>
      </c>
      <c r="C626" s="1" t="s">
        <v>668</v>
      </c>
      <c r="D626" s="1" t="s">
        <v>1210</v>
      </c>
      <c r="E626" s="1" t="s">
        <v>1368</v>
      </c>
      <c r="F626" s="1" t="s">
        <v>1545</v>
      </c>
      <c r="G626" s="1" t="s">
        <v>1712</v>
      </c>
      <c r="H626" s="1" t="s">
        <v>2081</v>
      </c>
      <c r="I626" s="1" t="s">
        <v>2248</v>
      </c>
      <c r="J626" s="1" t="s">
        <v>2617</v>
      </c>
      <c r="K626" s="1" t="s">
        <v>2775</v>
      </c>
      <c r="L626" s="1" t="s">
        <v>37</v>
      </c>
      <c r="M626" s="1" t="s">
        <v>3472</v>
      </c>
      <c r="N626" s="1"/>
      <c r="O626">
        <v>0</v>
      </c>
      <c r="P626">
        <v>0</v>
      </c>
      <c r="Q626">
        <v>3634</v>
      </c>
      <c r="R626" s="1" t="s">
        <v>37</v>
      </c>
      <c r="S626">
        <v>55</v>
      </c>
      <c r="T626">
        <v>0</v>
      </c>
      <c r="U626" s="1" t="s">
        <v>3953</v>
      </c>
      <c r="V626" s="1"/>
      <c r="W626">
        <v>86</v>
      </c>
      <c r="X626">
        <v>0</v>
      </c>
      <c r="Y626" s="1" t="s">
        <v>34</v>
      </c>
      <c r="Z626">
        <v>20</v>
      </c>
      <c r="AA626">
        <v>20</v>
      </c>
      <c r="AB626">
        <v>24</v>
      </c>
      <c r="AC626">
        <v>751.88199999999995</v>
      </c>
      <c r="AD626" s="1" t="s">
        <v>6525</v>
      </c>
      <c r="AE626">
        <v>2.7949999999999999</v>
      </c>
      <c r="AF626">
        <v>0</v>
      </c>
      <c r="AG626">
        <v>0</v>
      </c>
      <c r="AH626" s="1"/>
    </row>
    <row r="627" spans="1:34" x14ac:dyDescent="0.25">
      <c r="A627" s="1" t="s">
        <v>37</v>
      </c>
      <c r="B627" s="1" t="s">
        <v>37</v>
      </c>
      <c r="C627" s="1" t="s">
        <v>669</v>
      </c>
      <c r="D627" s="1" t="s">
        <v>1210</v>
      </c>
      <c r="E627" s="1" t="s">
        <v>1373</v>
      </c>
      <c r="F627" s="1" t="s">
        <v>1545</v>
      </c>
      <c r="G627" s="1" t="s">
        <v>1717</v>
      </c>
      <c r="H627" s="1" t="s">
        <v>2081</v>
      </c>
      <c r="I627" s="1" t="s">
        <v>2253</v>
      </c>
      <c r="J627" s="1" t="s">
        <v>2617</v>
      </c>
      <c r="K627" s="1" t="s">
        <v>2780</v>
      </c>
      <c r="L627" s="1" t="s">
        <v>37</v>
      </c>
      <c r="M627" s="1" t="s">
        <v>3473</v>
      </c>
      <c r="N627" s="1"/>
      <c r="O627">
        <v>0</v>
      </c>
      <c r="P627">
        <v>0</v>
      </c>
      <c r="Q627">
        <v>3633</v>
      </c>
      <c r="R627" s="1" t="s">
        <v>37</v>
      </c>
      <c r="S627">
        <v>55</v>
      </c>
      <c r="T627">
        <v>0</v>
      </c>
      <c r="U627" s="1" t="s">
        <v>3953</v>
      </c>
      <c r="V627" s="1"/>
      <c r="W627">
        <v>86</v>
      </c>
      <c r="X627">
        <v>0</v>
      </c>
      <c r="Y627" s="1" t="s">
        <v>34</v>
      </c>
      <c r="Z627">
        <v>20</v>
      </c>
      <c r="AA627">
        <v>20</v>
      </c>
      <c r="AB627">
        <v>24</v>
      </c>
      <c r="AC627">
        <v>767.91099999999994</v>
      </c>
      <c r="AD627" s="1" t="s">
        <v>6526</v>
      </c>
      <c r="AE627">
        <v>2.7709999999999999</v>
      </c>
      <c r="AF627">
        <v>0</v>
      </c>
      <c r="AG627">
        <v>0</v>
      </c>
      <c r="AH627" s="1"/>
    </row>
    <row r="628" spans="1:34" x14ac:dyDescent="0.25">
      <c r="A628" s="1" t="s">
        <v>37</v>
      </c>
      <c r="B628" s="1" t="s">
        <v>37</v>
      </c>
      <c r="C628" s="1" t="s">
        <v>670</v>
      </c>
      <c r="D628" s="1" t="s">
        <v>1381</v>
      </c>
      <c r="E628" s="1" t="s">
        <v>1259</v>
      </c>
      <c r="F628" s="1" t="s">
        <v>1725</v>
      </c>
      <c r="G628" s="1" t="s">
        <v>1795</v>
      </c>
      <c r="H628" s="1" t="s">
        <v>2261</v>
      </c>
      <c r="I628" s="1" t="s">
        <v>2331</v>
      </c>
      <c r="J628" s="1" t="s">
        <v>2788</v>
      </c>
      <c r="K628" s="1" t="s">
        <v>2666</v>
      </c>
      <c r="L628" s="1" t="s">
        <v>37</v>
      </c>
      <c r="M628" s="1" t="s">
        <v>3474</v>
      </c>
      <c r="N628" s="1"/>
      <c r="O628">
        <v>0</v>
      </c>
      <c r="P628">
        <v>0</v>
      </c>
      <c r="Q628">
        <v>3953</v>
      </c>
      <c r="R628" s="1" t="s">
        <v>37</v>
      </c>
      <c r="S628">
        <v>55</v>
      </c>
      <c r="T628">
        <v>0</v>
      </c>
      <c r="U628" s="1" t="s">
        <v>3953</v>
      </c>
      <c r="V628" s="1"/>
      <c r="W628">
        <v>86</v>
      </c>
      <c r="X628">
        <v>0</v>
      </c>
      <c r="Y628" s="1" t="s">
        <v>34</v>
      </c>
      <c r="Z628">
        <v>20</v>
      </c>
      <c r="AA628">
        <v>20</v>
      </c>
      <c r="AB628">
        <v>24</v>
      </c>
      <c r="AC628">
        <v>100.965</v>
      </c>
      <c r="AD628" s="1" t="s">
        <v>6527</v>
      </c>
      <c r="AE628">
        <v>2.7770000000000001</v>
      </c>
      <c r="AF628">
        <v>0</v>
      </c>
      <c r="AG628">
        <v>0</v>
      </c>
      <c r="AH628" s="1"/>
    </row>
    <row r="629" spans="1:34" x14ac:dyDescent="0.25">
      <c r="A629" s="1" t="s">
        <v>37</v>
      </c>
      <c r="B629" s="1" t="s">
        <v>37</v>
      </c>
      <c r="C629" s="1" t="s">
        <v>671</v>
      </c>
      <c r="D629" s="1" t="s">
        <v>1225</v>
      </c>
      <c r="E629" s="1" t="s">
        <v>1401</v>
      </c>
      <c r="F629" s="1" t="s">
        <v>1912</v>
      </c>
      <c r="G629" s="1" t="s">
        <v>2030</v>
      </c>
      <c r="H629" s="1" t="s">
        <v>2448</v>
      </c>
      <c r="I629" s="1" t="s">
        <v>2566</v>
      </c>
      <c r="J629" s="1" t="s">
        <v>2632</v>
      </c>
      <c r="K629" s="1" t="s">
        <v>2808</v>
      </c>
      <c r="L629" s="1" t="s">
        <v>37</v>
      </c>
      <c r="M629" s="1" t="s">
        <v>3475</v>
      </c>
      <c r="N629" s="1"/>
      <c r="O629">
        <v>0</v>
      </c>
      <c r="P629">
        <v>0</v>
      </c>
      <c r="Q629">
        <v>3869</v>
      </c>
      <c r="R629" s="1" t="s">
        <v>37</v>
      </c>
      <c r="S629">
        <v>55</v>
      </c>
      <c r="T629">
        <v>0</v>
      </c>
      <c r="U629" s="1" t="s">
        <v>3953</v>
      </c>
      <c r="V629" s="1"/>
      <c r="W629">
        <v>86</v>
      </c>
      <c r="X629">
        <v>0</v>
      </c>
      <c r="Y629" s="1" t="s">
        <v>34</v>
      </c>
      <c r="Z629">
        <v>20</v>
      </c>
      <c r="AA629">
        <v>20</v>
      </c>
      <c r="AB629">
        <v>24</v>
      </c>
      <c r="AC629">
        <v>100000000000</v>
      </c>
      <c r="AD629" s="1" t="s">
        <v>4235</v>
      </c>
      <c r="AE629">
        <v>2.7770000000000001</v>
      </c>
      <c r="AF629">
        <v>0</v>
      </c>
      <c r="AG629">
        <v>0</v>
      </c>
      <c r="AH629" s="1"/>
    </row>
    <row r="630" spans="1:34" x14ac:dyDescent="0.25">
      <c r="A630" s="1" t="s">
        <v>37</v>
      </c>
      <c r="B630" s="1" t="s">
        <v>37</v>
      </c>
      <c r="C630" s="1" t="s">
        <v>672</v>
      </c>
      <c r="D630" s="1" t="s">
        <v>1370</v>
      </c>
      <c r="E630" s="1" t="s">
        <v>1537</v>
      </c>
      <c r="F630" s="1" t="s">
        <v>1849</v>
      </c>
      <c r="G630" s="1" t="s">
        <v>2073</v>
      </c>
      <c r="H630" s="1" t="s">
        <v>2385</v>
      </c>
      <c r="I630" s="1" t="s">
        <v>2609</v>
      </c>
      <c r="J630" s="1" t="s">
        <v>2777</v>
      </c>
      <c r="K630" s="1" t="s">
        <v>2073</v>
      </c>
      <c r="L630" s="1" t="s">
        <v>37</v>
      </c>
      <c r="M630" s="1" t="s">
        <v>3476</v>
      </c>
      <c r="N630" s="1"/>
      <c r="O630">
        <v>0</v>
      </c>
      <c r="P630">
        <v>0</v>
      </c>
      <c r="Q630">
        <v>4215</v>
      </c>
      <c r="R630" s="1" t="s">
        <v>37</v>
      </c>
      <c r="S630">
        <v>55</v>
      </c>
      <c r="T630">
        <v>0</v>
      </c>
      <c r="U630" s="1" t="s">
        <v>3953</v>
      </c>
      <c r="V630" s="1"/>
      <c r="W630">
        <v>86</v>
      </c>
      <c r="X630">
        <v>0</v>
      </c>
      <c r="Y630" s="1" t="s">
        <v>34</v>
      </c>
      <c r="Z630">
        <v>20</v>
      </c>
      <c r="AA630">
        <v>20</v>
      </c>
      <c r="AB630">
        <v>24</v>
      </c>
      <c r="AC630">
        <v>100000000000</v>
      </c>
      <c r="AD630" s="1" t="s">
        <v>4235</v>
      </c>
      <c r="AE630">
        <v>2.7789999999999999</v>
      </c>
      <c r="AF630">
        <v>0</v>
      </c>
      <c r="AG630">
        <v>0</v>
      </c>
      <c r="AH630" s="1"/>
    </row>
    <row r="631" spans="1:34" x14ac:dyDescent="0.25">
      <c r="A631" s="1" t="s">
        <v>37</v>
      </c>
      <c r="B631" s="1" t="s">
        <v>37</v>
      </c>
      <c r="C631" s="1" t="s">
        <v>673</v>
      </c>
      <c r="D631" s="1" t="s">
        <v>1325</v>
      </c>
      <c r="E631" s="1" t="s">
        <v>1459</v>
      </c>
      <c r="F631" s="1" t="s">
        <v>1913</v>
      </c>
      <c r="G631" s="1" t="s">
        <v>1866</v>
      </c>
      <c r="H631" s="1" t="s">
        <v>2449</v>
      </c>
      <c r="I631" s="1" t="s">
        <v>2402</v>
      </c>
      <c r="J631" s="1" t="s">
        <v>2732</v>
      </c>
      <c r="K631" s="1" t="s">
        <v>1866</v>
      </c>
      <c r="L631" s="1" t="s">
        <v>37</v>
      </c>
      <c r="M631" s="1" t="s">
        <v>3477</v>
      </c>
      <c r="N631" s="1"/>
      <c r="O631">
        <v>0</v>
      </c>
      <c r="P631">
        <v>0</v>
      </c>
      <c r="Q631">
        <v>4160</v>
      </c>
      <c r="R631" s="1" t="s">
        <v>37</v>
      </c>
      <c r="S631">
        <v>55</v>
      </c>
      <c r="T631">
        <v>0</v>
      </c>
      <c r="U631" s="1" t="s">
        <v>3953</v>
      </c>
      <c r="V631" s="1"/>
      <c r="W631">
        <v>86</v>
      </c>
      <c r="X631">
        <v>0</v>
      </c>
      <c r="Y631" s="1" t="s">
        <v>34</v>
      </c>
      <c r="Z631">
        <v>20</v>
      </c>
      <c r="AA631">
        <v>20</v>
      </c>
      <c r="AB631">
        <v>24</v>
      </c>
      <c r="AC631">
        <v>100000000000</v>
      </c>
      <c r="AD631" s="1" t="s">
        <v>4235</v>
      </c>
      <c r="AE631">
        <v>2.7389999999999999</v>
      </c>
      <c r="AF631">
        <v>0</v>
      </c>
      <c r="AG631">
        <v>0</v>
      </c>
      <c r="AH631" s="1"/>
    </row>
    <row r="632" spans="1:34" x14ac:dyDescent="0.25">
      <c r="A632" s="1" t="s">
        <v>37</v>
      </c>
      <c r="B632" s="1" t="s">
        <v>37</v>
      </c>
      <c r="C632" s="1" t="s">
        <v>674</v>
      </c>
      <c r="D632" s="1" t="s">
        <v>1486</v>
      </c>
      <c r="E632" s="1" t="s">
        <v>1344</v>
      </c>
      <c r="F632" s="1" t="s">
        <v>1914</v>
      </c>
      <c r="G632" s="1" t="s">
        <v>1687</v>
      </c>
      <c r="H632" s="1" t="s">
        <v>2450</v>
      </c>
      <c r="I632" s="1" t="s">
        <v>2223</v>
      </c>
      <c r="J632" s="1" t="s">
        <v>1914</v>
      </c>
      <c r="K632" s="1" t="s">
        <v>2751</v>
      </c>
      <c r="L632" s="1" t="s">
        <v>37</v>
      </c>
      <c r="M632" s="1" t="s">
        <v>3478</v>
      </c>
      <c r="N632" s="1"/>
      <c r="O632">
        <v>0</v>
      </c>
      <c r="P632">
        <v>0</v>
      </c>
      <c r="Q632">
        <v>4164</v>
      </c>
      <c r="R632" s="1" t="s">
        <v>37</v>
      </c>
      <c r="S632">
        <v>55</v>
      </c>
      <c r="T632">
        <v>0</v>
      </c>
      <c r="U632" s="1" t="s">
        <v>3953</v>
      </c>
      <c r="V632" s="1"/>
      <c r="W632">
        <v>86</v>
      </c>
      <c r="X632">
        <v>0</v>
      </c>
      <c r="Y632" s="1" t="s">
        <v>34</v>
      </c>
      <c r="Z632">
        <v>20</v>
      </c>
      <c r="AA632">
        <v>20</v>
      </c>
      <c r="AB632">
        <v>24</v>
      </c>
      <c r="AC632">
        <v>100000000000</v>
      </c>
      <c r="AD632" s="1" t="s">
        <v>4235</v>
      </c>
      <c r="AE632">
        <v>2.7789999999999999</v>
      </c>
      <c r="AF632">
        <v>0</v>
      </c>
      <c r="AG632">
        <v>0</v>
      </c>
      <c r="AH632" s="1"/>
    </row>
    <row r="633" spans="1:34" x14ac:dyDescent="0.25">
      <c r="A633" s="1" t="s">
        <v>37</v>
      </c>
      <c r="B633" s="1" t="s">
        <v>37</v>
      </c>
      <c r="C633" s="1" t="s">
        <v>675</v>
      </c>
      <c r="D633" s="1" t="s">
        <v>1364</v>
      </c>
      <c r="E633" s="1" t="s">
        <v>1439</v>
      </c>
      <c r="F633" s="1" t="s">
        <v>1846</v>
      </c>
      <c r="G633" s="1" t="s">
        <v>1812</v>
      </c>
      <c r="H633" s="1" t="s">
        <v>2382</v>
      </c>
      <c r="I633" s="1" t="s">
        <v>2348</v>
      </c>
      <c r="J633" s="1" t="s">
        <v>2771</v>
      </c>
      <c r="K633" s="1" t="s">
        <v>1812</v>
      </c>
      <c r="L633" s="1" t="s">
        <v>37</v>
      </c>
      <c r="M633" s="1" t="s">
        <v>3479</v>
      </c>
      <c r="N633" s="1"/>
      <c r="O633">
        <v>0</v>
      </c>
      <c r="P633">
        <v>0</v>
      </c>
      <c r="Q633">
        <v>3649</v>
      </c>
      <c r="R633" s="1" t="s">
        <v>37</v>
      </c>
      <c r="S633">
        <v>55</v>
      </c>
      <c r="T633">
        <v>0</v>
      </c>
      <c r="U633" s="1" t="s">
        <v>3953</v>
      </c>
      <c r="V633" s="1"/>
      <c r="W633">
        <v>86</v>
      </c>
      <c r="X633">
        <v>0</v>
      </c>
      <c r="Y633" s="1" t="s">
        <v>34</v>
      </c>
      <c r="Z633">
        <v>20</v>
      </c>
      <c r="AA633">
        <v>20</v>
      </c>
      <c r="AB633">
        <v>24</v>
      </c>
      <c r="AC633">
        <v>100000000000</v>
      </c>
      <c r="AD633" s="1" t="s">
        <v>4235</v>
      </c>
      <c r="AE633">
        <v>2.7570000000000001</v>
      </c>
      <c r="AF633">
        <v>0</v>
      </c>
      <c r="AG633">
        <v>0</v>
      </c>
      <c r="AH633" s="1"/>
    </row>
    <row r="634" spans="1:34" x14ac:dyDescent="0.25">
      <c r="A634" s="1" t="s">
        <v>37</v>
      </c>
      <c r="B634" s="1" t="s">
        <v>37</v>
      </c>
      <c r="C634" s="1" t="s">
        <v>676</v>
      </c>
      <c r="D634" s="1" t="s">
        <v>1210</v>
      </c>
      <c r="E634" s="1" t="s">
        <v>1372</v>
      </c>
      <c r="F634" s="1" t="s">
        <v>1545</v>
      </c>
      <c r="G634" s="1" t="s">
        <v>1842</v>
      </c>
      <c r="H634" s="1" t="s">
        <v>2081</v>
      </c>
      <c r="I634" s="1" t="s">
        <v>2378</v>
      </c>
      <c r="J634" s="1" t="s">
        <v>2617</v>
      </c>
      <c r="K634" s="1" t="s">
        <v>2779</v>
      </c>
      <c r="L634" s="1" t="s">
        <v>37</v>
      </c>
      <c r="M634" s="1" t="s">
        <v>3480</v>
      </c>
      <c r="N634" s="1"/>
      <c r="O634">
        <v>0</v>
      </c>
      <c r="P634">
        <v>0</v>
      </c>
      <c r="Q634">
        <v>3632</v>
      </c>
      <c r="R634" s="1" t="s">
        <v>37</v>
      </c>
      <c r="S634">
        <v>55</v>
      </c>
      <c r="T634">
        <v>0</v>
      </c>
      <c r="U634" s="1" t="s">
        <v>3953</v>
      </c>
      <c r="V634" s="1"/>
      <c r="W634">
        <v>86</v>
      </c>
      <c r="X634">
        <v>0</v>
      </c>
      <c r="Y634" s="1" t="s">
        <v>34</v>
      </c>
      <c r="Z634">
        <v>20</v>
      </c>
      <c r="AA634">
        <v>20</v>
      </c>
      <c r="AB634">
        <v>24</v>
      </c>
      <c r="AC634">
        <v>722.04399999999998</v>
      </c>
      <c r="AD634" s="1" t="s">
        <v>6528</v>
      </c>
      <c r="AE634">
        <v>2.8159999999999998</v>
      </c>
      <c r="AF634">
        <v>0</v>
      </c>
      <c r="AG634">
        <v>0</v>
      </c>
      <c r="AH634" s="1"/>
    </row>
    <row r="635" spans="1:34" x14ac:dyDescent="0.25">
      <c r="A635" s="1" t="s">
        <v>37</v>
      </c>
      <c r="B635" s="1" t="s">
        <v>37</v>
      </c>
      <c r="C635" s="1" t="s">
        <v>677</v>
      </c>
      <c r="D635" s="1" t="s">
        <v>1223</v>
      </c>
      <c r="E635" s="1" t="s">
        <v>1228</v>
      </c>
      <c r="F635" s="1" t="s">
        <v>1915</v>
      </c>
      <c r="G635" s="1" t="s">
        <v>1951</v>
      </c>
      <c r="H635" s="1" t="s">
        <v>2451</v>
      </c>
      <c r="I635" s="1" t="s">
        <v>2487</v>
      </c>
      <c r="J635" s="1" t="s">
        <v>2630</v>
      </c>
      <c r="K635" s="1" t="s">
        <v>2635</v>
      </c>
      <c r="L635" s="1" t="s">
        <v>37</v>
      </c>
      <c r="M635" s="1" t="s">
        <v>3481</v>
      </c>
      <c r="N635" s="1"/>
      <c r="O635">
        <v>0</v>
      </c>
      <c r="P635">
        <v>0</v>
      </c>
      <c r="Q635">
        <v>3975</v>
      </c>
      <c r="R635" s="1" t="s">
        <v>37</v>
      </c>
      <c r="S635">
        <v>55</v>
      </c>
      <c r="T635">
        <v>0</v>
      </c>
      <c r="U635" s="1" t="s">
        <v>3953</v>
      </c>
      <c r="V635" s="1"/>
      <c r="W635">
        <v>86</v>
      </c>
      <c r="X635">
        <v>0</v>
      </c>
      <c r="Y635" s="1" t="s">
        <v>34</v>
      </c>
      <c r="Z635">
        <v>20</v>
      </c>
      <c r="AA635">
        <v>20</v>
      </c>
      <c r="AB635">
        <v>24</v>
      </c>
      <c r="AC635">
        <v>100000000000</v>
      </c>
      <c r="AD635" s="1" t="s">
        <v>4235</v>
      </c>
      <c r="AE635">
        <v>2.8029999999999999</v>
      </c>
      <c r="AF635">
        <v>0</v>
      </c>
      <c r="AG635">
        <v>0</v>
      </c>
      <c r="AH635" s="1"/>
    </row>
    <row r="636" spans="1:34" x14ac:dyDescent="0.25">
      <c r="A636" s="1" t="s">
        <v>37</v>
      </c>
      <c r="B636" s="1" t="s">
        <v>37</v>
      </c>
      <c r="C636" s="1" t="s">
        <v>678</v>
      </c>
      <c r="D636" s="1" t="s">
        <v>1370</v>
      </c>
      <c r="E636" s="1" t="s">
        <v>1356</v>
      </c>
      <c r="F636" s="1" t="s">
        <v>1849</v>
      </c>
      <c r="G636" s="1" t="s">
        <v>1916</v>
      </c>
      <c r="H636" s="1" t="s">
        <v>2385</v>
      </c>
      <c r="I636" s="1" t="s">
        <v>2452</v>
      </c>
      <c r="J636" s="1" t="s">
        <v>2777</v>
      </c>
      <c r="K636" s="1" t="s">
        <v>2763</v>
      </c>
      <c r="L636" s="1" t="s">
        <v>37</v>
      </c>
      <c r="M636" s="1" t="s">
        <v>3482</v>
      </c>
      <c r="N636" s="1"/>
      <c r="O636">
        <v>0</v>
      </c>
      <c r="P636">
        <v>0</v>
      </c>
      <c r="Q636">
        <v>4216</v>
      </c>
      <c r="R636" s="1" t="s">
        <v>37</v>
      </c>
      <c r="S636">
        <v>55</v>
      </c>
      <c r="T636">
        <v>0</v>
      </c>
      <c r="U636" s="1" t="s">
        <v>3953</v>
      </c>
      <c r="V636" s="1"/>
      <c r="W636">
        <v>86</v>
      </c>
      <c r="X636">
        <v>0</v>
      </c>
      <c r="Y636" s="1" t="s">
        <v>34</v>
      </c>
      <c r="Z636">
        <v>20</v>
      </c>
      <c r="AA636">
        <v>20</v>
      </c>
      <c r="AB636">
        <v>24</v>
      </c>
      <c r="AC636">
        <v>100000000000</v>
      </c>
      <c r="AD636" s="1" t="s">
        <v>4235</v>
      </c>
      <c r="AE636">
        <v>2.78</v>
      </c>
      <c r="AF636">
        <v>0</v>
      </c>
      <c r="AG636">
        <v>0</v>
      </c>
      <c r="AH636" s="1"/>
    </row>
    <row r="637" spans="1:34" x14ac:dyDescent="0.25">
      <c r="A637" s="1" t="s">
        <v>37</v>
      </c>
      <c r="B637" s="1" t="s">
        <v>37</v>
      </c>
      <c r="C637" s="1" t="s">
        <v>679</v>
      </c>
      <c r="D637" s="1" t="s">
        <v>1352</v>
      </c>
      <c r="E637" s="1" t="s">
        <v>1345</v>
      </c>
      <c r="F637" s="1" t="s">
        <v>1696</v>
      </c>
      <c r="G637" s="1" t="s">
        <v>1855</v>
      </c>
      <c r="H637" s="1" t="s">
        <v>2232</v>
      </c>
      <c r="I637" s="1" t="s">
        <v>2391</v>
      </c>
      <c r="J637" s="1" t="s">
        <v>2759</v>
      </c>
      <c r="K637" s="1" t="s">
        <v>2752</v>
      </c>
      <c r="L637" s="1" t="s">
        <v>37</v>
      </c>
      <c r="M637" s="1" t="s">
        <v>3483</v>
      </c>
      <c r="N637" s="1"/>
      <c r="O637">
        <v>0</v>
      </c>
      <c r="P637">
        <v>0</v>
      </c>
      <c r="Q637">
        <v>3685</v>
      </c>
      <c r="R637" s="1" t="s">
        <v>37</v>
      </c>
      <c r="S637">
        <v>55</v>
      </c>
      <c r="T637">
        <v>0</v>
      </c>
      <c r="U637" s="1" t="s">
        <v>3953</v>
      </c>
      <c r="V637" s="1"/>
      <c r="W637">
        <v>86</v>
      </c>
      <c r="X637">
        <v>0</v>
      </c>
      <c r="Y637" s="1" t="s">
        <v>34</v>
      </c>
      <c r="Z637">
        <v>20</v>
      </c>
      <c r="AA637">
        <v>20</v>
      </c>
      <c r="AB637">
        <v>24</v>
      </c>
      <c r="AC637">
        <v>100000000000</v>
      </c>
      <c r="AD637" s="1" t="s">
        <v>4235</v>
      </c>
      <c r="AE637">
        <v>2.7589999999999999</v>
      </c>
      <c r="AF637">
        <v>0</v>
      </c>
      <c r="AG637">
        <v>0</v>
      </c>
      <c r="AH637" s="1"/>
    </row>
    <row r="638" spans="1:34" x14ac:dyDescent="0.25">
      <c r="A638" s="1" t="s">
        <v>37</v>
      </c>
      <c r="B638" s="1" t="s">
        <v>37</v>
      </c>
      <c r="C638" s="1" t="s">
        <v>680</v>
      </c>
      <c r="D638" s="1" t="s">
        <v>1456</v>
      </c>
      <c r="E638" s="1" t="s">
        <v>1497</v>
      </c>
      <c r="F638" s="1" t="s">
        <v>1845</v>
      </c>
      <c r="G638" s="1" t="s">
        <v>2033</v>
      </c>
      <c r="H638" s="1" t="s">
        <v>2381</v>
      </c>
      <c r="I638" s="1" t="s">
        <v>2569</v>
      </c>
      <c r="J638" s="1" t="s">
        <v>2833</v>
      </c>
      <c r="K638" s="1" t="s">
        <v>2844</v>
      </c>
      <c r="L638" s="1" t="s">
        <v>37</v>
      </c>
      <c r="M638" s="1" t="s">
        <v>3484</v>
      </c>
      <c r="N638" s="1"/>
      <c r="O638">
        <v>0</v>
      </c>
      <c r="P638">
        <v>0</v>
      </c>
      <c r="Q638">
        <v>3600</v>
      </c>
      <c r="R638" s="1" t="s">
        <v>37</v>
      </c>
      <c r="S638">
        <v>55</v>
      </c>
      <c r="T638">
        <v>0</v>
      </c>
      <c r="U638" s="1" t="s">
        <v>3953</v>
      </c>
      <c r="V638" s="1"/>
      <c r="W638">
        <v>86</v>
      </c>
      <c r="X638">
        <v>0</v>
      </c>
      <c r="Y638" s="1" t="s">
        <v>34</v>
      </c>
      <c r="Z638">
        <v>20</v>
      </c>
      <c r="AA638">
        <v>20</v>
      </c>
      <c r="AB638">
        <v>24</v>
      </c>
      <c r="AC638">
        <v>100000000000</v>
      </c>
      <c r="AD638" s="1" t="s">
        <v>4235</v>
      </c>
      <c r="AE638">
        <v>2.7749999999999999</v>
      </c>
      <c r="AF638">
        <v>0</v>
      </c>
      <c r="AG638">
        <v>0</v>
      </c>
      <c r="AH638" s="1"/>
    </row>
    <row r="639" spans="1:34" x14ac:dyDescent="0.25">
      <c r="A639" s="1" t="s">
        <v>37</v>
      </c>
      <c r="B639" s="1" t="s">
        <v>37</v>
      </c>
      <c r="C639" s="1" t="s">
        <v>681</v>
      </c>
      <c r="D639" s="1" t="s">
        <v>1352</v>
      </c>
      <c r="E639" s="1" t="s">
        <v>1497</v>
      </c>
      <c r="F639" s="1" t="s">
        <v>1696</v>
      </c>
      <c r="G639" s="1" t="s">
        <v>2033</v>
      </c>
      <c r="H639" s="1" t="s">
        <v>2232</v>
      </c>
      <c r="I639" s="1" t="s">
        <v>2569</v>
      </c>
      <c r="J639" s="1" t="s">
        <v>2759</v>
      </c>
      <c r="K639" s="1" t="s">
        <v>2844</v>
      </c>
      <c r="L639" s="1" t="s">
        <v>37</v>
      </c>
      <c r="M639" s="1" t="s">
        <v>3485</v>
      </c>
      <c r="N639" s="1"/>
      <c r="O639">
        <v>0</v>
      </c>
      <c r="P639">
        <v>0</v>
      </c>
      <c r="Q639">
        <v>3686</v>
      </c>
      <c r="R639" s="1" t="s">
        <v>37</v>
      </c>
      <c r="S639">
        <v>55</v>
      </c>
      <c r="T639">
        <v>0</v>
      </c>
      <c r="U639" s="1" t="s">
        <v>3953</v>
      </c>
      <c r="V639" s="1"/>
      <c r="W639">
        <v>86</v>
      </c>
      <c r="X639">
        <v>0</v>
      </c>
      <c r="Y639" s="1" t="s">
        <v>34</v>
      </c>
      <c r="Z639">
        <v>20</v>
      </c>
      <c r="AA639">
        <v>20</v>
      </c>
      <c r="AB639">
        <v>24</v>
      </c>
      <c r="AC639">
        <v>100000000000</v>
      </c>
      <c r="AD639" s="1" t="s">
        <v>4235</v>
      </c>
      <c r="AE639">
        <v>2.7309999999999999</v>
      </c>
      <c r="AF639">
        <v>0</v>
      </c>
      <c r="AG639">
        <v>0</v>
      </c>
      <c r="AH639" s="1"/>
    </row>
    <row r="640" spans="1:34" x14ac:dyDescent="0.25">
      <c r="A640" s="1" t="s">
        <v>37</v>
      </c>
      <c r="B640" s="1" t="s">
        <v>37</v>
      </c>
      <c r="C640" s="1" t="s">
        <v>682</v>
      </c>
      <c r="D640" s="1" t="s">
        <v>1356</v>
      </c>
      <c r="E640" s="1" t="s">
        <v>1357</v>
      </c>
      <c r="F640" s="1" t="s">
        <v>1916</v>
      </c>
      <c r="G640" s="1" t="s">
        <v>1701</v>
      </c>
      <c r="H640" s="1" t="s">
        <v>2452</v>
      </c>
      <c r="I640" s="1" t="s">
        <v>2237</v>
      </c>
      <c r="J640" s="1" t="s">
        <v>2763</v>
      </c>
      <c r="K640" s="1" t="s">
        <v>2764</v>
      </c>
      <c r="L640" s="1" t="s">
        <v>37</v>
      </c>
      <c r="M640" s="1" t="s">
        <v>3486</v>
      </c>
      <c r="N640" s="1"/>
      <c r="O640">
        <v>0</v>
      </c>
      <c r="P640">
        <v>0</v>
      </c>
      <c r="Q640">
        <v>4166</v>
      </c>
      <c r="R640" s="1" t="s">
        <v>37</v>
      </c>
      <c r="S640">
        <v>55</v>
      </c>
      <c r="T640">
        <v>0</v>
      </c>
      <c r="U640" s="1" t="s">
        <v>3953</v>
      </c>
      <c r="V640" s="1"/>
      <c r="W640">
        <v>86</v>
      </c>
      <c r="X640">
        <v>0</v>
      </c>
      <c r="Y640" s="1" t="s">
        <v>34</v>
      </c>
      <c r="Z640">
        <v>20</v>
      </c>
      <c r="AA640">
        <v>20</v>
      </c>
      <c r="AB640">
        <v>24</v>
      </c>
      <c r="AC640">
        <v>100000000000</v>
      </c>
      <c r="AD640" s="1" t="s">
        <v>4235</v>
      </c>
      <c r="AE640">
        <v>2.754</v>
      </c>
      <c r="AF640">
        <v>0</v>
      </c>
      <c r="AG640">
        <v>0</v>
      </c>
      <c r="AH640" s="1"/>
    </row>
    <row r="641" spans="1:34" x14ac:dyDescent="0.25">
      <c r="A641" s="1" t="s">
        <v>37</v>
      </c>
      <c r="B641" s="1" t="s">
        <v>37</v>
      </c>
      <c r="C641" s="1" t="s">
        <v>683</v>
      </c>
      <c r="D641" s="1" t="s">
        <v>1395</v>
      </c>
      <c r="E641" s="1" t="s">
        <v>1223</v>
      </c>
      <c r="F641" s="1" t="s">
        <v>1853</v>
      </c>
      <c r="G641" s="1" t="s">
        <v>1915</v>
      </c>
      <c r="H641" s="1" t="s">
        <v>2389</v>
      </c>
      <c r="I641" s="1" t="s">
        <v>2451</v>
      </c>
      <c r="J641" s="1" t="s">
        <v>2802</v>
      </c>
      <c r="K641" s="1" t="s">
        <v>2630</v>
      </c>
      <c r="L641" s="1" t="s">
        <v>37</v>
      </c>
      <c r="M641" s="1" t="s">
        <v>3487</v>
      </c>
      <c r="N641" s="1"/>
      <c r="O641">
        <v>0</v>
      </c>
      <c r="P641">
        <v>0</v>
      </c>
      <c r="Q641">
        <v>4125</v>
      </c>
      <c r="R641" s="1" t="s">
        <v>37</v>
      </c>
      <c r="S641">
        <v>55</v>
      </c>
      <c r="T641">
        <v>0</v>
      </c>
      <c r="U641" s="1" t="s">
        <v>3953</v>
      </c>
      <c r="V641" s="1"/>
      <c r="W641">
        <v>86</v>
      </c>
      <c r="X641">
        <v>0</v>
      </c>
      <c r="Y641" s="1" t="s">
        <v>34</v>
      </c>
      <c r="Z641">
        <v>20</v>
      </c>
      <c r="AA641">
        <v>20</v>
      </c>
      <c r="AB641">
        <v>24</v>
      </c>
      <c r="AC641">
        <v>100000000000</v>
      </c>
      <c r="AD641" s="1" t="s">
        <v>4235</v>
      </c>
      <c r="AE641">
        <v>2.77</v>
      </c>
      <c r="AF641">
        <v>0</v>
      </c>
      <c r="AG641">
        <v>0</v>
      </c>
      <c r="AH641" s="1"/>
    </row>
    <row r="642" spans="1:34" x14ac:dyDescent="0.25">
      <c r="A642" s="1" t="s">
        <v>37</v>
      </c>
      <c r="B642" s="1" t="s">
        <v>37</v>
      </c>
      <c r="C642" s="1" t="s">
        <v>684</v>
      </c>
      <c r="D642" s="1" t="s">
        <v>1223</v>
      </c>
      <c r="E642" s="1" t="s">
        <v>1224</v>
      </c>
      <c r="F642" s="1" t="s">
        <v>1915</v>
      </c>
      <c r="G642" s="1" t="s">
        <v>1905</v>
      </c>
      <c r="H642" s="1" t="s">
        <v>2451</v>
      </c>
      <c r="I642" s="1" t="s">
        <v>2441</v>
      </c>
      <c r="J642" s="1" t="s">
        <v>2630</v>
      </c>
      <c r="K642" s="1" t="s">
        <v>2631</v>
      </c>
      <c r="L642" s="1" t="s">
        <v>37</v>
      </c>
      <c r="M642" s="1" t="s">
        <v>3488</v>
      </c>
      <c r="N642" s="1"/>
      <c r="O642">
        <v>0</v>
      </c>
      <c r="P642">
        <v>0</v>
      </c>
      <c r="Q642">
        <v>3977</v>
      </c>
      <c r="R642" s="1" t="s">
        <v>37</v>
      </c>
      <c r="S642">
        <v>55</v>
      </c>
      <c r="T642">
        <v>0</v>
      </c>
      <c r="U642" s="1" t="s">
        <v>3953</v>
      </c>
      <c r="V642" s="1"/>
      <c r="W642">
        <v>86</v>
      </c>
      <c r="X642">
        <v>0</v>
      </c>
      <c r="Y642" s="1" t="s">
        <v>34</v>
      </c>
      <c r="Z642">
        <v>20</v>
      </c>
      <c r="AA642">
        <v>20</v>
      </c>
      <c r="AB642">
        <v>24</v>
      </c>
      <c r="AC642">
        <v>100000000000</v>
      </c>
      <c r="AD642" s="1" t="s">
        <v>4235</v>
      </c>
      <c r="AE642">
        <v>2.7469999999999999</v>
      </c>
      <c r="AF642">
        <v>0</v>
      </c>
      <c r="AG642">
        <v>0</v>
      </c>
      <c r="AH642" s="1"/>
    </row>
    <row r="643" spans="1:34" x14ac:dyDescent="0.25">
      <c r="A643" s="1" t="s">
        <v>37</v>
      </c>
      <c r="B643" s="1" t="s">
        <v>37</v>
      </c>
      <c r="C643" s="1" t="s">
        <v>685</v>
      </c>
      <c r="D643" s="1" t="s">
        <v>1395</v>
      </c>
      <c r="E643" s="1" t="s">
        <v>1222</v>
      </c>
      <c r="F643" s="1" t="s">
        <v>1853</v>
      </c>
      <c r="G643" s="1" t="s">
        <v>1934</v>
      </c>
      <c r="H643" s="1" t="s">
        <v>2389</v>
      </c>
      <c r="I643" s="1" t="s">
        <v>2470</v>
      </c>
      <c r="J643" s="1" t="s">
        <v>2802</v>
      </c>
      <c r="K643" s="1" t="s">
        <v>2629</v>
      </c>
      <c r="L643" s="1" t="s">
        <v>37</v>
      </c>
      <c r="M643" s="1" t="s">
        <v>3489</v>
      </c>
      <c r="N643" s="1"/>
      <c r="O643">
        <v>0</v>
      </c>
      <c r="P643">
        <v>0</v>
      </c>
      <c r="Q643">
        <v>4124</v>
      </c>
      <c r="R643" s="1" t="s">
        <v>37</v>
      </c>
      <c r="S643">
        <v>55</v>
      </c>
      <c r="T643">
        <v>0</v>
      </c>
      <c r="U643" s="1" t="s">
        <v>3953</v>
      </c>
      <c r="V643" s="1"/>
      <c r="W643">
        <v>86</v>
      </c>
      <c r="X643">
        <v>0</v>
      </c>
      <c r="Y643" s="1" t="s">
        <v>34</v>
      </c>
      <c r="Z643">
        <v>20</v>
      </c>
      <c r="AA643">
        <v>20</v>
      </c>
      <c r="AB643">
        <v>24</v>
      </c>
      <c r="AC643">
        <v>507.25799999999998</v>
      </c>
      <c r="AD643" s="1" t="s">
        <v>6529</v>
      </c>
      <c r="AE643">
        <v>2.79</v>
      </c>
      <c r="AF643">
        <v>0</v>
      </c>
      <c r="AG643">
        <v>0</v>
      </c>
      <c r="AH643" s="1"/>
    </row>
    <row r="644" spans="1:34" x14ac:dyDescent="0.25">
      <c r="A644" s="1" t="s">
        <v>37</v>
      </c>
      <c r="B644" s="1" t="s">
        <v>37</v>
      </c>
      <c r="C644" s="1" t="s">
        <v>686</v>
      </c>
      <c r="D644" s="1" t="s">
        <v>1223</v>
      </c>
      <c r="E644" s="1" t="s">
        <v>1222</v>
      </c>
      <c r="F644" s="1" t="s">
        <v>1915</v>
      </c>
      <c r="G644" s="1" t="s">
        <v>1934</v>
      </c>
      <c r="H644" s="1" t="s">
        <v>2451</v>
      </c>
      <c r="I644" s="1" t="s">
        <v>2470</v>
      </c>
      <c r="J644" s="1" t="s">
        <v>2630</v>
      </c>
      <c r="K644" s="1" t="s">
        <v>2629</v>
      </c>
      <c r="L644" s="1" t="s">
        <v>37</v>
      </c>
      <c r="M644" s="1" t="s">
        <v>3490</v>
      </c>
      <c r="N644" s="1"/>
      <c r="O644">
        <v>0</v>
      </c>
      <c r="P644">
        <v>0</v>
      </c>
      <c r="Q644">
        <v>3976</v>
      </c>
      <c r="R644" s="1" t="s">
        <v>37</v>
      </c>
      <c r="S644">
        <v>55</v>
      </c>
      <c r="T644">
        <v>0</v>
      </c>
      <c r="U644" s="1" t="s">
        <v>3953</v>
      </c>
      <c r="V644" s="1"/>
      <c r="W644">
        <v>86</v>
      </c>
      <c r="X644">
        <v>0</v>
      </c>
      <c r="Y644" s="1" t="s">
        <v>34</v>
      </c>
      <c r="Z644">
        <v>20</v>
      </c>
      <c r="AA644">
        <v>20</v>
      </c>
      <c r="AB644">
        <v>24</v>
      </c>
      <c r="AC644">
        <v>100000000000</v>
      </c>
      <c r="AD644" s="1" t="s">
        <v>4235</v>
      </c>
      <c r="AE644">
        <v>2.7810000000000001</v>
      </c>
      <c r="AF644">
        <v>0</v>
      </c>
      <c r="AG644">
        <v>0</v>
      </c>
      <c r="AH644" s="1"/>
    </row>
    <row r="645" spans="1:34" x14ac:dyDescent="0.25">
      <c r="A645" s="1" t="s">
        <v>37</v>
      </c>
      <c r="B645" s="1" t="s">
        <v>37</v>
      </c>
      <c r="C645" s="1" t="s">
        <v>687</v>
      </c>
      <c r="D645" s="1" t="s">
        <v>1347</v>
      </c>
      <c r="E645" s="1" t="s">
        <v>1234</v>
      </c>
      <c r="F645" s="1" t="s">
        <v>1852</v>
      </c>
      <c r="G645" s="1" t="s">
        <v>1952</v>
      </c>
      <c r="H645" s="1" t="s">
        <v>2388</v>
      </c>
      <c r="I645" s="1" t="s">
        <v>2488</v>
      </c>
      <c r="J645" s="1" t="s">
        <v>2754</v>
      </c>
      <c r="K645" s="1" t="s">
        <v>2641</v>
      </c>
      <c r="L645" s="1" t="s">
        <v>37</v>
      </c>
      <c r="M645" s="1" t="s">
        <v>3491</v>
      </c>
      <c r="N645" s="1"/>
      <c r="O645">
        <v>0</v>
      </c>
      <c r="P645">
        <v>0</v>
      </c>
      <c r="Q645">
        <v>4168</v>
      </c>
      <c r="R645" s="1" t="s">
        <v>37</v>
      </c>
      <c r="S645">
        <v>55</v>
      </c>
      <c r="T645">
        <v>0</v>
      </c>
      <c r="U645" s="1" t="s">
        <v>3953</v>
      </c>
      <c r="V645" s="1"/>
      <c r="W645">
        <v>86</v>
      </c>
      <c r="X645">
        <v>0</v>
      </c>
      <c r="Y645" s="1" t="s">
        <v>34</v>
      </c>
      <c r="Z645">
        <v>20</v>
      </c>
      <c r="AA645">
        <v>20</v>
      </c>
      <c r="AB645">
        <v>24</v>
      </c>
      <c r="AC645">
        <v>509.61799999999999</v>
      </c>
      <c r="AD645" s="1" t="s">
        <v>6530</v>
      </c>
      <c r="AE645">
        <v>2.786</v>
      </c>
      <c r="AF645">
        <v>0</v>
      </c>
      <c r="AG645">
        <v>0</v>
      </c>
      <c r="AH645" s="1"/>
    </row>
    <row r="646" spans="1:34" x14ac:dyDescent="0.25">
      <c r="A646" s="1" t="s">
        <v>37</v>
      </c>
      <c r="B646" s="1" t="s">
        <v>37</v>
      </c>
      <c r="C646" s="1" t="s">
        <v>688</v>
      </c>
      <c r="D646" s="1" t="s">
        <v>1220</v>
      </c>
      <c r="E646" s="1" t="s">
        <v>1367</v>
      </c>
      <c r="F646" s="1" t="s">
        <v>1555</v>
      </c>
      <c r="G646" s="1" t="s">
        <v>1711</v>
      </c>
      <c r="H646" s="1" t="s">
        <v>2091</v>
      </c>
      <c r="I646" s="1" t="s">
        <v>2247</v>
      </c>
      <c r="J646" s="1" t="s">
        <v>2627</v>
      </c>
      <c r="K646" s="1" t="s">
        <v>2774</v>
      </c>
      <c r="L646" s="1" t="s">
        <v>37</v>
      </c>
      <c r="M646" s="1" t="s">
        <v>3492</v>
      </c>
      <c r="N646" s="1"/>
      <c r="O646">
        <v>0</v>
      </c>
      <c r="P646">
        <v>0</v>
      </c>
      <c r="Q646">
        <v>3820</v>
      </c>
      <c r="R646" s="1" t="s">
        <v>37</v>
      </c>
      <c r="S646">
        <v>55</v>
      </c>
      <c r="T646">
        <v>0</v>
      </c>
      <c r="U646" s="1" t="s">
        <v>3953</v>
      </c>
      <c r="V646" s="1"/>
      <c r="W646">
        <v>86</v>
      </c>
      <c r="X646">
        <v>0</v>
      </c>
      <c r="Y646" s="1" t="s">
        <v>34</v>
      </c>
      <c r="Z646">
        <v>20</v>
      </c>
      <c r="AA646">
        <v>20</v>
      </c>
      <c r="AB646">
        <v>24</v>
      </c>
      <c r="AC646">
        <v>692.16899999999998</v>
      </c>
      <c r="AD646" s="1" t="s">
        <v>6531</v>
      </c>
      <c r="AE646">
        <v>2.7869999999999999</v>
      </c>
      <c r="AF646">
        <v>0</v>
      </c>
      <c r="AG646">
        <v>0</v>
      </c>
      <c r="AH646" s="1"/>
    </row>
    <row r="647" spans="1:34" x14ac:dyDescent="0.25">
      <c r="A647" s="1" t="s">
        <v>37</v>
      </c>
      <c r="B647" s="1" t="s">
        <v>37</v>
      </c>
      <c r="C647" s="1" t="s">
        <v>689</v>
      </c>
      <c r="D647" s="1" t="s">
        <v>1220</v>
      </c>
      <c r="E647" s="1" t="s">
        <v>1375</v>
      </c>
      <c r="F647" s="1" t="s">
        <v>1555</v>
      </c>
      <c r="G647" s="1" t="s">
        <v>1719</v>
      </c>
      <c r="H647" s="1" t="s">
        <v>2091</v>
      </c>
      <c r="I647" s="1" t="s">
        <v>2255</v>
      </c>
      <c r="J647" s="1" t="s">
        <v>2627</v>
      </c>
      <c r="K647" s="1" t="s">
        <v>2782</v>
      </c>
      <c r="L647" s="1" t="s">
        <v>37</v>
      </c>
      <c r="M647" s="1" t="s">
        <v>3493</v>
      </c>
      <c r="N647" s="1"/>
      <c r="O647">
        <v>0</v>
      </c>
      <c r="P647">
        <v>0</v>
      </c>
      <c r="Q647">
        <v>3834</v>
      </c>
      <c r="R647" s="1" t="s">
        <v>37</v>
      </c>
      <c r="S647">
        <v>55</v>
      </c>
      <c r="T647">
        <v>0</v>
      </c>
      <c r="U647" s="1" t="s">
        <v>3953</v>
      </c>
      <c r="V647" s="1"/>
      <c r="W647">
        <v>86</v>
      </c>
      <c r="X647">
        <v>0</v>
      </c>
      <c r="Y647" s="1" t="s">
        <v>34</v>
      </c>
      <c r="Z647">
        <v>20</v>
      </c>
      <c r="AA647">
        <v>20</v>
      </c>
      <c r="AB647">
        <v>24</v>
      </c>
      <c r="AC647">
        <v>715.57899999999995</v>
      </c>
      <c r="AD647" s="1" t="s">
        <v>6532</v>
      </c>
      <c r="AE647">
        <v>2.74</v>
      </c>
      <c r="AF647">
        <v>0</v>
      </c>
      <c r="AG647">
        <v>0</v>
      </c>
      <c r="AH647" s="1"/>
    </row>
    <row r="648" spans="1:34" x14ac:dyDescent="0.25">
      <c r="A648" s="1" t="s">
        <v>37</v>
      </c>
      <c r="B648" s="1" t="s">
        <v>37</v>
      </c>
      <c r="C648" s="1" t="s">
        <v>690</v>
      </c>
      <c r="D648" s="1" t="s">
        <v>1220</v>
      </c>
      <c r="E648" s="1" t="s">
        <v>1364</v>
      </c>
      <c r="F648" s="1" t="s">
        <v>1555</v>
      </c>
      <c r="G648" s="1" t="s">
        <v>1846</v>
      </c>
      <c r="H648" s="1" t="s">
        <v>2091</v>
      </c>
      <c r="I648" s="1" t="s">
        <v>2382</v>
      </c>
      <c r="J648" s="1" t="s">
        <v>2627</v>
      </c>
      <c r="K648" s="1" t="s">
        <v>2771</v>
      </c>
      <c r="L648" s="1" t="s">
        <v>37</v>
      </c>
      <c r="M648" s="1" t="s">
        <v>3494</v>
      </c>
      <c r="N648" s="1"/>
      <c r="O648">
        <v>0</v>
      </c>
      <c r="P648">
        <v>0</v>
      </c>
      <c r="Q648">
        <v>3835</v>
      </c>
      <c r="R648" s="1" t="s">
        <v>37</v>
      </c>
      <c r="S648">
        <v>55</v>
      </c>
      <c r="T648">
        <v>0</v>
      </c>
      <c r="U648" s="1" t="s">
        <v>3953</v>
      </c>
      <c r="V648" s="1"/>
      <c r="W648">
        <v>86</v>
      </c>
      <c r="X648">
        <v>0</v>
      </c>
      <c r="Y648" s="1" t="s">
        <v>34</v>
      </c>
      <c r="Z648">
        <v>20</v>
      </c>
      <c r="AA648">
        <v>20</v>
      </c>
      <c r="AB648">
        <v>24</v>
      </c>
      <c r="AC648">
        <v>734.75199999999995</v>
      </c>
      <c r="AD648" s="1" t="s">
        <v>6533</v>
      </c>
      <c r="AE648">
        <v>2.7949999999999999</v>
      </c>
      <c r="AF648">
        <v>0</v>
      </c>
      <c r="AG648">
        <v>0</v>
      </c>
      <c r="AH648" s="1"/>
    </row>
    <row r="649" spans="1:34" x14ac:dyDescent="0.25">
      <c r="A649" s="1" t="s">
        <v>37</v>
      </c>
      <c r="B649" s="1" t="s">
        <v>37</v>
      </c>
      <c r="C649" s="1" t="s">
        <v>691</v>
      </c>
      <c r="D649" s="1" t="s">
        <v>1220</v>
      </c>
      <c r="E649" s="1" t="s">
        <v>1396</v>
      </c>
      <c r="F649" s="1" t="s">
        <v>1555</v>
      </c>
      <c r="G649" s="1" t="s">
        <v>1854</v>
      </c>
      <c r="H649" s="1" t="s">
        <v>2091</v>
      </c>
      <c r="I649" s="1" t="s">
        <v>2390</v>
      </c>
      <c r="J649" s="1" t="s">
        <v>2627</v>
      </c>
      <c r="K649" s="1" t="s">
        <v>2803</v>
      </c>
      <c r="L649" s="1" t="s">
        <v>37</v>
      </c>
      <c r="M649" s="1" t="s">
        <v>3495</v>
      </c>
      <c r="N649" s="1"/>
      <c r="O649">
        <v>0</v>
      </c>
      <c r="P649">
        <v>0</v>
      </c>
      <c r="Q649">
        <v>3832</v>
      </c>
      <c r="R649" s="1" t="s">
        <v>37</v>
      </c>
      <c r="S649">
        <v>55</v>
      </c>
      <c r="T649">
        <v>0</v>
      </c>
      <c r="U649" s="1" t="s">
        <v>3953</v>
      </c>
      <c r="V649" s="1"/>
      <c r="W649">
        <v>86</v>
      </c>
      <c r="X649">
        <v>0</v>
      </c>
      <c r="Y649" s="1" t="s">
        <v>34</v>
      </c>
      <c r="Z649">
        <v>20</v>
      </c>
      <c r="AA649">
        <v>20</v>
      </c>
      <c r="AB649">
        <v>24</v>
      </c>
      <c r="AC649">
        <v>1475.5</v>
      </c>
      <c r="AD649" s="1" t="s">
        <v>6534</v>
      </c>
      <c r="AE649">
        <v>2.895</v>
      </c>
      <c r="AF649">
        <v>0</v>
      </c>
      <c r="AG649">
        <v>0</v>
      </c>
      <c r="AH649" s="1"/>
    </row>
    <row r="650" spans="1:34" x14ac:dyDescent="0.25">
      <c r="A650" s="1" t="s">
        <v>37</v>
      </c>
      <c r="B650" s="1" t="s">
        <v>37</v>
      </c>
      <c r="C650" s="1" t="s">
        <v>692</v>
      </c>
      <c r="D650" s="1" t="s">
        <v>1220</v>
      </c>
      <c r="E650" s="1" t="s">
        <v>1352</v>
      </c>
      <c r="F650" s="1" t="s">
        <v>1555</v>
      </c>
      <c r="G650" s="1" t="s">
        <v>1696</v>
      </c>
      <c r="H650" s="1" t="s">
        <v>2091</v>
      </c>
      <c r="I650" s="1" t="s">
        <v>2232</v>
      </c>
      <c r="J650" s="1" t="s">
        <v>2627</v>
      </c>
      <c r="K650" s="1" t="s">
        <v>2759</v>
      </c>
      <c r="L650" s="1" t="s">
        <v>37</v>
      </c>
      <c r="M650" s="1" t="s">
        <v>3496</v>
      </c>
      <c r="N650" s="1"/>
      <c r="O650">
        <v>0</v>
      </c>
      <c r="P650">
        <v>0</v>
      </c>
      <c r="Q650">
        <v>3818</v>
      </c>
      <c r="R650" s="1" t="s">
        <v>37</v>
      </c>
      <c r="S650">
        <v>55</v>
      </c>
      <c r="T650">
        <v>0</v>
      </c>
      <c r="U650" s="1" t="s">
        <v>3953</v>
      </c>
      <c r="V650" s="1"/>
      <c r="W650">
        <v>86</v>
      </c>
      <c r="X650">
        <v>0</v>
      </c>
      <c r="Y650" s="1" t="s">
        <v>34</v>
      </c>
      <c r="Z650">
        <v>20</v>
      </c>
      <c r="AA650">
        <v>20</v>
      </c>
      <c r="AB650">
        <v>24</v>
      </c>
      <c r="AC650">
        <v>1461.47</v>
      </c>
      <c r="AD650" s="1" t="s">
        <v>6535</v>
      </c>
      <c r="AE650">
        <v>2.8119999999999998</v>
      </c>
      <c r="AF650">
        <v>0</v>
      </c>
      <c r="AG650">
        <v>0</v>
      </c>
      <c r="AH650" s="1"/>
    </row>
    <row r="651" spans="1:34" x14ac:dyDescent="0.25">
      <c r="A651" s="1" t="s">
        <v>37</v>
      </c>
      <c r="B651" s="1" t="s">
        <v>37</v>
      </c>
      <c r="C651" s="1" t="s">
        <v>693</v>
      </c>
      <c r="D651" s="1" t="s">
        <v>1343</v>
      </c>
      <c r="E651" s="1" t="s">
        <v>1358</v>
      </c>
      <c r="F651" s="1" t="s">
        <v>1790</v>
      </c>
      <c r="G651" s="1" t="s">
        <v>1950</v>
      </c>
      <c r="H651" s="1" t="s">
        <v>2326</v>
      </c>
      <c r="I651" s="1" t="s">
        <v>2486</v>
      </c>
      <c r="J651" s="1" t="s">
        <v>2750</v>
      </c>
      <c r="K651" s="1" t="s">
        <v>2765</v>
      </c>
      <c r="L651" s="1" t="s">
        <v>37</v>
      </c>
      <c r="M651" s="1" t="s">
        <v>3497</v>
      </c>
      <c r="N651" s="1"/>
      <c r="O651">
        <v>0</v>
      </c>
      <c r="P651">
        <v>0</v>
      </c>
      <c r="Q651">
        <v>3761</v>
      </c>
      <c r="R651" s="1" t="s">
        <v>37</v>
      </c>
      <c r="S651">
        <v>55</v>
      </c>
      <c r="T651">
        <v>0</v>
      </c>
      <c r="U651" s="1" t="s">
        <v>3953</v>
      </c>
      <c r="V651" s="1"/>
      <c r="W651">
        <v>86</v>
      </c>
      <c r="X651">
        <v>0</v>
      </c>
      <c r="Y651" s="1" t="s">
        <v>34</v>
      </c>
      <c r="Z651">
        <v>20</v>
      </c>
      <c r="AA651">
        <v>20</v>
      </c>
      <c r="AB651">
        <v>24</v>
      </c>
      <c r="AC651">
        <v>4434.03</v>
      </c>
      <c r="AD651" s="1" t="s">
        <v>6536</v>
      </c>
      <c r="AE651">
        <v>3.1629999999999998</v>
      </c>
      <c r="AF651">
        <v>0</v>
      </c>
      <c r="AG651">
        <v>0</v>
      </c>
      <c r="AH651" s="1"/>
    </row>
    <row r="652" spans="1:34" x14ac:dyDescent="0.25">
      <c r="A652" s="1" t="s">
        <v>37</v>
      </c>
      <c r="B652" s="1" t="s">
        <v>37</v>
      </c>
      <c r="C652" s="1" t="s">
        <v>694</v>
      </c>
      <c r="D652" s="1" t="s">
        <v>1456</v>
      </c>
      <c r="E652" s="1" t="s">
        <v>1538</v>
      </c>
      <c r="F652" s="1" t="s">
        <v>1845</v>
      </c>
      <c r="G652" s="1" t="s">
        <v>2074</v>
      </c>
      <c r="H652" s="1" t="s">
        <v>2381</v>
      </c>
      <c r="I652" s="1" t="s">
        <v>2610</v>
      </c>
      <c r="J652" s="1" t="s">
        <v>2833</v>
      </c>
      <c r="K652" s="1" t="s">
        <v>2074</v>
      </c>
      <c r="L652" s="1" t="s">
        <v>37</v>
      </c>
      <c r="M652" s="1" t="s">
        <v>3498</v>
      </c>
      <c r="N652" s="1"/>
      <c r="O652">
        <v>0</v>
      </c>
      <c r="P652">
        <v>0</v>
      </c>
      <c r="Q652">
        <v>3599</v>
      </c>
      <c r="R652" s="1" t="s">
        <v>37</v>
      </c>
      <c r="S652">
        <v>55</v>
      </c>
      <c r="T652">
        <v>0</v>
      </c>
      <c r="U652" s="1" t="s">
        <v>3953</v>
      </c>
      <c r="V652" s="1"/>
      <c r="W652">
        <v>86</v>
      </c>
      <c r="X652">
        <v>0</v>
      </c>
      <c r="Y652" s="1" t="s">
        <v>34</v>
      </c>
      <c r="Z652">
        <v>20</v>
      </c>
      <c r="AA652">
        <v>20</v>
      </c>
      <c r="AB652">
        <v>24</v>
      </c>
      <c r="AC652">
        <v>100000000000</v>
      </c>
      <c r="AD652" s="1" t="s">
        <v>4235</v>
      </c>
      <c r="AE652">
        <v>2.8140000000000001</v>
      </c>
      <c r="AF652">
        <v>0</v>
      </c>
      <c r="AG652">
        <v>0</v>
      </c>
      <c r="AH652" s="1"/>
    </row>
    <row r="653" spans="1:34" x14ac:dyDescent="0.25">
      <c r="A653" s="1" t="s">
        <v>37</v>
      </c>
      <c r="B653" s="1" t="s">
        <v>37</v>
      </c>
      <c r="C653" s="1" t="s">
        <v>695</v>
      </c>
      <c r="D653" s="1" t="s">
        <v>1220</v>
      </c>
      <c r="E653" s="1" t="s">
        <v>1463</v>
      </c>
      <c r="F653" s="1" t="s">
        <v>1555</v>
      </c>
      <c r="G653" s="1" t="s">
        <v>1870</v>
      </c>
      <c r="H653" s="1" t="s">
        <v>2091</v>
      </c>
      <c r="I653" s="1" t="s">
        <v>2406</v>
      </c>
      <c r="J653" s="1" t="s">
        <v>2627</v>
      </c>
      <c r="K653" s="1" t="s">
        <v>1870</v>
      </c>
      <c r="L653" s="1" t="s">
        <v>37</v>
      </c>
      <c r="M653" s="1" t="s">
        <v>3499</v>
      </c>
      <c r="N653" s="1"/>
      <c r="O653">
        <v>0</v>
      </c>
      <c r="P653">
        <v>0</v>
      </c>
      <c r="Q653">
        <v>3829</v>
      </c>
      <c r="R653" s="1" t="s">
        <v>37</v>
      </c>
      <c r="S653">
        <v>55</v>
      </c>
      <c r="T653">
        <v>0</v>
      </c>
      <c r="U653" s="1" t="s">
        <v>3953</v>
      </c>
      <c r="V653" s="1"/>
      <c r="W653">
        <v>86</v>
      </c>
      <c r="X653">
        <v>0</v>
      </c>
      <c r="Y653" s="1" t="s">
        <v>34</v>
      </c>
      <c r="Z653">
        <v>20</v>
      </c>
      <c r="AA653">
        <v>20</v>
      </c>
      <c r="AB653">
        <v>24</v>
      </c>
      <c r="AC653">
        <v>1557.87</v>
      </c>
      <c r="AD653" s="1" t="s">
        <v>6537</v>
      </c>
      <c r="AE653">
        <v>2.8109999999999999</v>
      </c>
      <c r="AF653">
        <v>0</v>
      </c>
      <c r="AG653">
        <v>0</v>
      </c>
      <c r="AH653" s="1"/>
    </row>
    <row r="654" spans="1:34" x14ac:dyDescent="0.25">
      <c r="A654" s="1" t="s">
        <v>37</v>
      </c>
      <c r="B654" s="1" t="s">
        <v>37</v>
      </c>
      <c r="C654" s="1" t="s">
        <v>696</v>
      </c>
      <c r="D654" s="1" t="s">
        <v>1220</v>
      </c>
      <c r="E654" s="1" t="s">
        <v>1467</v>
      </c>
      <c r="F654" s="1" t="s">
        <v>1555</v>
      </c>
      <c r="G654" s="1" t="s">
        <v>1874</v>
      </c>
      <c r="H654" s="1" t="s">
        <v>2091</v>
      </c>
      <c r="I654" s="1" t="s">
        <v>2410</v>
      </c>
      <c r="J654" s="1" t="s">
        <v>2627</v>
      </c>
      <c r="K654" s="1" t="s">
        <v>1874</v>
      </c>
      <c r="L654" s="1" t="s">
        <v>37</v>
      </c>
      <c r="M654" s="1" t="s">
        <v>3500</v>
      </c>
      <c r="N654" s="1"/>
      <c r="O654">
        <v>0</v>
      </c>
      <c r="P654">
        <v>0</v>
      </c>
      <c r="Q654">
        <v>3830</v>
      </c>
      <c r="R654" s="1" t="s">
        <v>37</v>
      </c>
      <c r="S654">
        <v>55</v>
      </c>
      <c r="T654">
        <v>0</v>
      </c>
      <c r="U654" s="1" t="s">
        <v>3953</v>
      </c>
      <c r="V654" s="1"/>
      <c r="W654">
        <v>86</v>
      </c>
      <c r="X654">
        <v>0</v>
      </c>
      <c r="Y654" s="1" t="s">
        <v>34</v>
      </c>
      <c r="Z654">
        <v>20</v>
      </c>
      <c r="AA654">
        <v>20</v>
      </c>
      <c r="AB654">
        <v>24</v>
      </c>
      <c r="AC654">
        <v>1612.27</v>
      </c>
      <c r="AD654" s="1" t="s">
        <v>6538</v>
      </c>
      <c r="AE654">
        <v>2.726</v>
      </c>
      <c r="AF654">
        <v>0</v>
      </c>
      <c r="AG654">
        <v>0</v>
      </c>
      <c r="AH654" s="1"/>
    </row>
    <row r="655" spans="1:34" x14ac:dyDescent="0.25">
      <c r="A655" s="1" t="s">
        <v>37</v>
      </c>
      <c r="B655" s="1" t="s">
        <v>37</v>
      </c>
      <c r="C655" s="1" t="s">
        <v>697</v>
      </c>
      <c r="D655" s="1" t="s">
        <v>1456</v>
      </c>
      <c r="E655" s="1" t="s">
        <v>1521</v>
      </c>
      <c r="F655" s="1" t="s">
        <v>1845</v>
      </c>
      <c r="G655" s="1" t="s">
        <v>2057</v>
      </c>
      <c r="H655" s="1" t="s">
        <v>2381</v>
      </c>
      <c r="I655" s="1" t="s">
        <v>2593</v>
      </c>
      <c r="J655" s="1" t="s">
        <v>2833</v>
      </c>
      <c r="K655" s="1" t="s">
        <v>2057</v>
      </c>
      <c r="L655" s="1" t="s">
        <v>37</v>
      </c>
      <c r="M655" s="1" t="s">
        <v>3501</v>
      </c>
      <c r="N655" s="1"/>
      <c r="O655">
        <v>0</v>
      </c>
      <c r="P655">
        <v>0</v>
      </c>
      <c r="Q655">
        <v>3606</v>
      </c>
      <c r="R655" s="1" t="s">
        <v>37</v>
      </c>
      <c r="S655">
        <v>55</v>
      </c>
      <c r="T655">
        <v>0</v>
      </c>
      <c r="U655" s="1" t="s">
        <v>3953</v>
      </c>
      <c r="V655" s="1"/>
      <c r="W655">
        <v>86</v>
      </c>
      <c r="X655">
        <v>0</v>
      </c>
      <c r="Y655" s="1" t="s">
        <v>34</v>
      </c>
      <c r="Z655">
        <v>20</v>
      </c>
      <c r="AA655">
        <v>20</v>
      </c>
      <c r="AB655">
        <v>24</v>
      </c>
      <c r="AC655">
        <v>100000000000</v>
      </c>
      <c r="AD655" s="1" t="s">
        <v>4235</v>
      </c>
      <c r="AE655">
        <v>2.7850000000000001</v>
      </c>
      <c r="AF655">
        <v>0</v>
      </c>
      <c r="AG655">
        <v>0</v>
      </c>
      <c r="AH655" s="1"/>
    </row>
    <row r="656" spans="1:34" x14ac:dyDescent="0.25">
      <c r="A656" s="1" t="s">
        <v>37</v>
      </c>
      <c r="B656" s="1" t="s">
        <v>37</v>
      </c>
      <c r="C656" s="1" t="s">
        <v>698</v>
      </c>
      <c r="D656" s="1" t="s">
        <v>1220</v>
      </c>
      <c r="E656" s="1" t="s">
        <v>1468</v>
      </c>
      <c r="F656" s="1" t="s">
        <v>1555</v>
      </c>
      <c r="G656" s="1" t="s">
        <v>1875</v>
      </c>
      <c r="H656" s="1" t="s">
        <v>2091</v>
      </c>
      <c r="I656" s="1" t="s">
        <v>2411</v>
      </c>
      <c r="J656" s="1" t="s">
        <v>2627</v>
      </c>
      <c r="K656" s="1" t="s">
        <v>1875</v>
      </c>
      <c r="L656" s="1" t="s">
        <v>37</v>
      </c>
      <c r="M656" s="1" t="s">
        <v>3502</v>
      </c>
      <c r="N656" s="1"/>
      <c r="O656">
        <v>0</v>
      </c>
      <c r="P656">
        <v>0</v>
      </c>
      <c r="Q656">
        <v>3823</v>
      </c>
      <c r="R656" s="1" t="s">
        <v>37</v>
      </c>
      <c r="S656">
        <v>55</v>
      </c>
      <c r="T656">
        <v>0</v>
      </c>
      <c r="U656" s="1" t="s">
        <v>3953</v>
      </c>
      <c r="V656" s="1"/>
      <c r="W656">
        <v>86</v>
      </c>
      <c r="X656">
        <v>0</v>
      </c>
      <c r="Y656" s="1" t="s">
        <v>34</v>
      </c>
      <c r="Z656">
        <v>20</v>
      </c>
      <c r="AA656">
        <v>20</v>
      </c>
      <c r="AB656">
        <v>24</v>
      </c>
      <c r="AC656">
        <v>1606.54</v>
      </c>
      <c r="AD656" s="1" t="s">
        <v>6539</v>
      </c>
      <c r="AE656">
        <v>2.7570000000000001</v>
      </c>
      <c r="AF656">
        <v>0</v>
      </c>
      <c r="AG656">
        <v>0</v>
      </c>
      <c r="AH656" s="1"/>
    </row>
    <row r="657" spans="1:34" x14ac:dyDescent="0.25">
      <c r="A657" s="1" t="s">
        <v>37</v>
      </c>
      <c r="B657" s="1" t="s">
        <v>37</v>
      </c>
      <c r="C657" s="1" t="s">
        <v>699</v>
      </c>
      <c r="D657" s="1" t="s">
        <v>1223</v>
      </c>
      <c r="E657" s="1" t="s">
        <v>1349</v>
      </c>
      <c r="F657" s="1" t="s">
        <v>1915</v>
      </c>
      <c r="G657" s="1" t="s">
        <v>1692</v>
      </c>
      <c r="H657" s="1" t="s">
        <v>2451</v>
      </c>
      <c r="I657" s="1" t="s">
        <v>2228</v>
      </c>
      <c r="J657" s="1" t="s">
        <v>2630</v>
      </c>
      <c r="K657" s="1" t="s">
        <v>2756</v>
      </c>
      <c r="L657" s="1" t="s">
        <v>37</v>
      </c>
      <c r="M657" s="1" t="s">
        <v>3503</v>
      </c>
      <c r="N657" s="1"/>
      <c r="O657">
        <v>0</v>
      </c>
      <c r="P657">
        <v>0</v>
      </c>
      <c r="Q657">
        <v>3974</v>
      </c>
      <c r="R657" s="1" t="s">
        <v>37</v>
      </c>
      <c r="S657">
        <v>55</v>
      </c>
      <c r="T657">
        <v>0</v>
      </c>
      <c r="U657" s="1" t="s">
        <v>3953</v>
      </c>
      <c r="V657" s="1"/>
      <c r="W657">
        <v>86</v>
      </c>
      <c r="X657">
        <v>0</v>
      </c>
      <c r="Y657" s="1" t="s">
        <v>34</v>
      </c>
      <c r="Z657">
        <v>20</v>
      </c>
      <c r="AA657">
        <v>20</v>
      </c>
      <c r="AB657">
        <v>24</v>
      </c>
      <c r="AC657">
        <v>100000000000</v>
      </c>
      <c r="AD657" s="1" t="s">
        <v>4235</v>
      </c>
      <c r="AE657">
        <v>2.9489999999999998</v>
      </c>
      <c r="AF657">
        <v>0</v>
      </c>
      <c r="AG657">
        <v>0</v>
      </c>
      <c r="AH657" s="1"/>
    </row>
    <row r="658" spans="1:34" x14ac:dyDescent="0.25">
      <c r="A658" s="1" t="s">
        <v>37</v>
      </c>
      <c r="B658" s="1" t="s">
        <v>37</v>
      </c>
      <c r="C658" s="1" t="s">
        <v>700</v>
      </c>
      <c r="D658" s="1" t="s">
        <v>1220</v>
      </c>
      <c r="E658" s="1" t="s">
        <v>1524</v>
      </c>
      <c r="F658" s="1" t="s">
        <v>1555</v>
      </c>
      <c r="G658" s="1" t="s">
        <v>2060</v>
      </c>
      <c r="H658" s="1" t="s">
        <v>2091</v>
      </c>
      <c r="I658" s="1" t="s">
        <v>2596</v>
      </c>
      <c r="J658" s="1" t="s">
        <v>2627</v>
      </c>
      <c r="K658" s="1" t="s">
        <v>2060</v>
      </c>
      <c r="L658" s="1" t="s">
        <v>37</v>
      </c>
      <c r="M658" s="1" t="s">
        <v>3504</v>
      </c>
      <c r="N658" s="1"/>
      <c r="O658">
        <v>0</v>
      </c>
      <c r="P658">
        <v>0</v>
      </c>
      <c r="Q658">
        <v>3811</v>
      </c>
      <c r="R658" s="1" t="s">
        <v>37</v>
      </c>
      <c r="S658">
        <v>55</v>
      </c>
      <c r="T658">
        <v>0</v>
      </c>
      <c r="U658" s="1" t="s">
        <v>3953</v>
      </c>
      <c r="V658" s="1"/>
      <c r="W658">
        <v>86</v>
      </c>
      <c r="X658">
        <v>0</v>
      </c>
      <c r="Y658" s="1" t="s">
        <v>34</v>
      </c>
      <c r="Z658">
        <v>20</v>
      </c>
      <c r="AA658">
        <v>20</v>
      </c>
      <c r="AB658">
        <v>24</v>
      </c>
      <c r="AC658">
        <v>1696.31</v>
      </c>
      <c r="AD658" s="1" t="s">
        <v>6540</v>
      </c>
      <c r="AE658">
        <v>2.758</v>
      </c>
      <c r="AF658">
        <v>0</v>
      </c>
      <c r="AG658">
        <v>0</v>
      </c>
      <c r="AH658" s="1"/>
    </row>
    <row r="659" spans="1:34" x14ac:dyDescent="0.25">
      <c r="A659" s="1" t="s">
        <v>37</v>
      </c>
      <c r="B659" s="1" t="s">
        <v>37</v>
      </c>
      <c r="C659" s="1" t="s">
        <v>701</v>
      </c>
      <c r="D659" s="1" t="s">
        <v>1220</v>
      </c>
      <c r="E659" s="1" t="s">
        <v>1526</v>
      </c>
      <c r="F659" s="1" t="s">
        <v>1555</v>
      </c>
      <c r="G659" s="1" t="s">
        <v>2062</v>
      </c>
      <c r="H659" s="1" t="s">
        <v>2091</v>
      </c>
      <c r="I659" s="1" t="s">
        <v>2598</v>
      </c>
      <c r="J659" s="1" t="s">
        <v>2627</v>
      </c>
      <c r="K659" s="1" t="s">
        <v>2062</v>
      </c>
      <c r="L659" s="1" t="s">
        <v>37</v>
      </c>
      <c r="M659" s="1" t="s">
        <v>3505</v>
      </c>
      <c r="N659" s="1"/>
      <c r="O659">
        <v>0</v>
      </c>
      <c r="P659">
        <v>0</v>
      </c>
      <c r="Q659">
        <v>3800</v>
      </c>
      <c r="R659" s="1" t="s">
        <v>37</v>
      </c>
      <c r="S659">
        <v>55</v>
      </c>
      <c r="T659">
        <v>0</v>
      </c>
      <c r="U659" s="1" t="s">
        <v>3953</v>
      </c>
      <c r="V659" s="1"/>
      <c r="W659">
        <v>86</v>
      </c>
      <c r="X659">
        <v>0</v>
      </c>
      <c r="Y659" s="1" t="s">
        <v>34</v>
      </c>
      <c r="Z659">
        <v>20</v>
      </c>
      <c r="AA659">
        <v>20</v>
      </c>
      <c r="AB659">
        <v>24</v>
      </c>
      <c r="AC659">
        <v>1937.8</v>
      </c>
      <c r="AD659" s="1" t="s">
        <v>6541</v>
      </c>
      <c r="AE659">
        <v>2.78</v>
      </c>
      <c r="AF659">
        <v>0</v>
      </c>
      <c r="AG659">
        <v>0</v>
      </c>
      <c r="AH659" s="1"/>
    </row>
    <row r="660" spans="1:34" x14ac:dyDescent="0.25">
      <c r="A660" s="1" t="s">
        <v>37</v>
      </c>
      <c r="B660" s="1" t="s">
        <v>37</v>
      </c>
      <c r="C660" s="1" t="s">
        <v>702</v>
      </c>
      <c r="D660" s="1" t="s">
        <v>1220</v>
      </c>
      <c r="E660" s="1" t="s">
        <v>1365</v>
      </c>
      <c r="F660" s="1" t="s">
        <v>1555</v>
      </c>
      <c r="G660" s="1" t="s">
        <v>1850</v>
      </c>
      <c r="H660" s="1" t="s">
        <v>2091</v>
      </c>
      <c r="I660" s="1" t="s">
        <v>2386</v>
      </c>
      <c r="J660" s="1" t="s">
        <v>2627</v>
      </c>
      <c r="K660" s="1" t="s">
        <v>2772</v>
      </c>
      <c r="L660" s="1" t="s">
        <v>37</v>
      </c>
      <c r="M660" s="1" t="s">
        <v>3506</v>
      </c>
      <c r="N660" s="1"/>
      <c r="O660">
        <v>0</v>
      </c>
      <c r="P660">
        <v>0</v>
      </c>
      <c r="Q660">
        <v>3821</v>
      </c>
      <c r="R660" s="1" t="s">
        <v>37</v>
      </c>
      <c r="S660">
        <v>55</v>
      </c>
      <c r="T660">
        <v>0</v>
      </c>
      <c r="U660" s="1" t="s">
        <v>3953</v>
      </c>
      <c r="V660" s="1"/>
      <c r="W660">
        <v>86</v>
      </c>
      <c r="X660">
        <v>0</v>
      </c>
      <c r="Y660" s="1" t="s">
        <v>34</v>
      </c>
      <c r="Z660">
        <v>20</v>
      </c>
      <c r="AA660">
        <v>20</v>
      </c>
      <c r="AB660">
        <v>24</v>
      </c>
      <c r="AC660">
        <v>455.49700000000001</v>
      </c>
      <c r="AD660" s="1" t="s">
        <v>6542</v>
      </c>
      <c r="AE660">
        <v>2.71</v>
      </c>
      <c r="AF660">
        <v>0</v>
      </c>
      <c r="AG660">
        <v>0</v>
      </c>
      <c r="AH660" s="1"/>
    </row>
    <row r="661" spans="1:34" x14ac:dyDescent="0.25">
      <c r="A661" s="1" t="s">
        <v>37</v>
      </c>
      <c r="B661" s="1" t="s">
        <v>37</v>
      </c>
      <c r="C661" s="1" t="s">
        <v>703</v>
      </c>
      <c r="D661" s="1" t="s">
        <v>1220</v>
      </c>
      <c r="E661" s="1" t="s">
        <v>1471</v>
      </c>
      <c r="F661" s="1" t="s">
        <v>1555</v>
      </c>
      <c r="G661" s="1" t="s">
        <v>1878</v>
      </c>
      <c r="H661" s="1" t="s">
        <v>2091</v>
      </c>
      <c r="I661" s="1" t="s">
        <v>2414</v>
      </c>
      <c r="J661" s="1" t="s">
        <v>2627</v>
      </c>
      <c r="K661" s="1" t="s">
        <v>1878</v>
      </c>
      <c r="L661" s="1" t="s">
        <v>37</v>
      </c>
      <c r="M661" s="1" t="s">
        <v>3507</v>
      </c>
      <c r="N661" s="1"/>
      <c r="O661">
        <v>0</v>
      </c>
      <c r="P661">
        <v>0</v>
      </c>
      <c r="Q661">
        <v>3826</v>
      </c>
      <c r="R661" s="1" t="s">
        <v>37</v>
      </c>
      <c r="S661">
        <v>55</v>
      </c>
      <c r="T661">
        <v>0</v>
      </c>
      <c r="U661" s="1" t="s">
        <v>3953</v>
      </c>
      <c r="V661" s="1"/>
      <c r="W661">
        <v>86</v>
      </c>
      <c r="X661">
        <v>0</v>
      </c>
      <c r="Y661" s="1" t="s">
        <v>34</v>
      </c>
      <c r="Z661">
        <v>20</v>
      </c>
      <c r="AA661">
        <v>20</v>
      </c>
      <c r="AB661">
        <v>24</v>
      </c>
      <c r="AC661">
        <v>2060.2399999999998</v>
      </c>
      <c r="AD661" s="1" t="s">
        <v>6543</v>
      </c>
      <c r="AE661">
        <v>2.8029999999999999</v>
      </c>
      <c r="AF661">
        <v>0</v>
      </c>
      <c r="AG661">
        <v>0</v>
      </c>
      <c r="AH661" s="1"/>
    </row>
    <row r="662" spans="1:34" x14ac:dyDescent="0.25">
      <c r="A662" s="1" t="s">
        <v>37</v>
      </c>
      <c r="B662" s="1" t="s">
        <v>37</v>
      </c>
      <c r="C662" s="1" t="s">
        <v>704</v>
      </c>
      <c r="D662" s="1" t="s">
        <v>1220</v>
      </c>
      <c r="E662" s="1" t="s">
        <v>1470</v>
      </c>
      <c r="F662" s="1" t="s">
        <v>1555</v>
      </c>
      <c r="G662" s="1" t="s">
        <v>1877</v>
      </c>
      <c r="H662" s="1" t="s">
        <v>2091</v>
      </c>
      <c r="I662" s="1" t="s">
        <v>2413</v>
      </c>
      <c r="J662" s="1" t="s">
        <v>2627</v>
      </c>
      <c r="K662" s="1" t="s">
        <v>1877</v>
      </c>
      <c r="L662" s="1" t="s">
        <v>37</v>
      </c>
      <c r="M662" s="1" t="s">
        <v>3508</v>
      </c>
      <c r="N662" s="1"/>
      <c r="O662">
        <v>0</v>
      </c>
      <c r="P662">
        <v>0</v>
      </c>
      <c r="Q662">
        <v>3836</v>
      </c>
      <c r="R662" s="1" t="s">
        <v>37</v>
      </c>
      <c r="S662">
        <v>55</v>
      </c>
      <c r="T662">
        <v>0</v>
      </c>
      <c r="U662" s="1" t="s">
        <v>3953</v>
      </c>
      <c r="V662" s="1"/>
      <c r="W662">
        <v>86</v>
      </c>
      <c r="X662">
        <v>0</v>
      </c>
      <c r="Y662" s="1" t="s">
        <v>34</v>
      </c>
      <c r="Z662">
        <v>20</v>
      </c>
      <c r="AA662">
        <v>20</v>
      </c>
      <c r="AB662">
        <v>24</v>
      </c>
      <c r="AC662">
        <v>1802.84</v>
      </c>
      <c r="AD662" s="1" t="s">
        <v>6544</v>
      </c>
      <c r="AE662">
        <v>2.9590000000000001</v>
      </c>
      <c r="AF662">
        <v>0</v>
      </c>
      <c r="AG662">
        <v>0</v>
      </c>
      <c r="AH662" s="1"/>
    </row>
    <row r="663" spans="1:34" x14ac:dyDescent="0.25">
      <c r="A663" s="1" t="s">
        <v>37</v>
      </c>
      <c r="B663" s="1" t="s">
        <v>37</v>
      </c>
      <c r="C663" s="1" t="s">
        <v>705</v>
      </c>
      <c r="D663" s="1" t="s">
        <v>1220</v>
      </c>
      <c r="E663" s="1" t="s">
        <v>1348</v>
      </c>
      <c r="F663" s="1" t="s">
        <v>1555</v>
      </c>
      <c r="G663" s="1" t="s">
        <v>1864</v>
      </c>
      <c r="H663" s="1" t="s">
        <v>2091</v>
      </c>
      <c r="I663" s="1" t="s">
        <v>2400</v>
      </c>
      <c r="J663" s="1" t="s">
        <v>2627</v>
      </c>
      <c r="K663" s="1" t="s">
        <v>2755</v>
      </c>
      <c r="L663" s="1" t="s">
        <v>37</v>
      </c>
      <c r="M663" s="1" t="s">
        <v>3509</v>
      </c>
      <c r="N663" s="1"/>
      <c r="O663">
        <v>0</v>
      </c>
      <c r="P663">
        <v>0</v>
      </c>
      <c r="Q663">
        <v>3805</v>
      </c>
      <c r="R663" s="1" t="s">
        <v>37</v>
      </c>
      <c r="S663">
        <v>55</v>
      </c>
      <c r="T663">
        <v>0</v>
      </c>
      <c r="U663" s="1" t="s">
        <v>3953</v>
      </c>
      <c r="V663" s="1"/>
      <c r="W663">
        <v>86</v>
      </c>
      <c r="X663">
        <v>0</v>
      </c>
      <c r="Y663" s="1" t="s">
        <v>34</v>
      </c>
      <c r="Z663">
        <v>20</v>
      </c>
      <c r="AA663">
        <v>20</v>
      </c>
      <c r="AB663">
        <v>24</v>
      </c>
      <c r="AC663">
        <v>1651.96</v>
      </c>
      <c r="AD663" s="1" t="s">
        <v>6545</v>
      </c>
      <c r="AE663">
        <v>2.794</v>
      </c>
      <c r="AF663">
        <v>0</v>
      </c>
      <c r="AG663">
        <v>0</v>
      </c>
      <c r="AH663" s="1"/>
    </row>
    <row r="664" spans="1:34" x14ac:dyDescent="0.25">
      <c r="A664" s="1" t="s">
        <v>37</v>
      </c>
      <c r="B664" s="1" t="s">
        <v>37</v>
      </c>
      <c r="C664" s="1" t="s">
        <v>706</v>
      </c>
      <c r="D664" s="1" t="s">
        <v>1220</v>
      </c>
      <c r="E664" s="1" t="s">
        <v>1460</v>
      </c>
      <c r="F664" s="1" t="s">
        <v>1555</v>
      </c>
      <c r="G664" s="1" t="s">
        <v>1867</v>
      </c>
      <c r="H664" s="1" t="s">
        <v>2091</v>
      </c>
      <c r="I664" s="1" t="s">
        <v>2403</v>
      </c>
      <c r="J664" s="1" t="s">
        <v>2627</v>
      </c>
      <c r="K664" s="1" t="s">
        <v>1867</v>
      </c>
      <c r="L664" s="1" t="s">
        <v>37</v>
      </c>
      <c r="M664" s="1" t="s">
        <v>3510</v>
      </c>
      <c r="N664" s="1"/>
      <c r="O664">
        <v>0</v>
      </c>
      <c r="P664">
        <v>0</v>
      </c>
      <c r="Q664">
        <v>3792</v>
      </c>
      <c r="R664" s="1" t="s">
        <v>37</v>
      </c>
      <c r="S664">
        <v>55</v>
      </c>
      <c r="T664">
        <v>0</v>
      </c>
      <c r="U664" s="1" t="s">
        <v>3953</v>
      </c>
      <c r="V664" s="1"/>
      <c r="W664">
        <v>86</v>
      </c>
      <c r="X664">
        <v>0</v>
      </c>
      <c r="Y664" s="1" t="s">
        <v>34</v>
      </c>
      <c r="Z664">
        <v>20</v>
      </c>
      <c r="AA664">
        <v>20</v>
      </c>
      <c r="AB664">
        <v>24</v>
      </c>
      <c r="AC664">
        <v>2050.6799999999998</v>
      </c>
      <c r="AD664" s="1" t="s">
        <v>6546</v>
      </c>
      <c r="AE664">
        <v>2.774</v>
      </c>
      <c r="AF664">
        <v>0</v>
      </c>
      <c r="AG664">
        <v>0</v>
      </c>
      <c r="AH664" s="1"/>
    </row>
    <row r="665" spans="1:34" x14ac:dyDescent="0.25">
      <c r="A665" s="1" t="s">
        <v>37</v>
      </c>
      <c r="B665" s="1" t="s">
        <v>37</v>
      </c>
      <c r="C665" s="1" t="s">
        <v>707</v>
      </c>
      <c r="D665" s="1" t="s">
        <v>1345</v>
      </c>
      <c r="E665" s="1" t="s">
        <v>1538</v>
      </c>
      <c r="F665" s="1" t="s">
        <v>1855</v>
      </c>
      <c r="G665" s="1" t="s">
        <v>2074</v>
      </c>
      <c r="H665" s="1" t="s">
        <v>2391</v>
      </c>
      <c r="I665" s="1" t="s">
        <v>2610</v>
      </c>
      <c r="J665" s="1" t="s">
        <v>2752</v>
      </c>
      <c r="K665" s="1" t="s">
        <v>2074</v>
      </c>
      <c r="L665" s="1" t="s">
        <v>37</v>
      </c>
      <c r="M665" s="1" t="s">
        <v>3511</v>
      </c>
      <c r="N665" s="1"/>
      <c r="O665">
        <v>0</v>
      </c>
      <c r="P665">
        <v>0</v>
      </c>
      <c r="Q665">
        <v>3916</v>
      </c>
      <c r="R665" s="1" t="s">
        <v>37</v>
      </c>
      <c r="S665">
        <v>55</v>
      </c>
      <c r="T665">
        <v>0</v>
      </c>
      <c r="U665" s="1" t="s">
        <v>3953</v>
      </c>
      <c r="V665" s="1"/>
      <c r="W665">
        <v>86</v>
      </c>
      <c r="X665">
        <v>0</v>
      </c>
      <c r="Y665" s="1" t="s">
        <v>34</v>
      </c>
      <c r="Z665">
        <v>20</v>
      </c>
      <c r="AA665">
        <v>20</v>
      </c>
      <c r="AB665">
        <v>24</v>
      </c>
      <c r="AC665">
        <v>100000000000</v>
      </c>
      <c r="AD665" s="1" t="s">
        <v>4235</v>
      </c>
      <c r="AE665">
        <v>2.9350000000000001</v>
      </c>
      <c r="AF665">
        <v>0</v>
      </c>
      <c r="AG665">
        <v>0</v>
      </c>
      <c r="AH665" s="1"/>
    </row>
    <row r="666" spans="1:34" x14ac:dyDescent="0.25">
      <c r="A666" s="1" t="s">
        <v>37</v>
      </c>
      <c r="B666" s="1" t="s">
        <v>37</v>
      </c>
      <c r="C666" s="1" t="s">
        <v>708</v>
      </c>
      <c r="D666" s="1" t="s">
        <v>1220</v>
      </c>
      <c r="E666" s="1" t="s">
        <v>1539</v>
      </c>
      <c r="F666" s="1" t="s">
        <v>1555</v>
      </c>
      <c r="G666" s="1" t="s">
        <v>2075</v>
      </c>
      <c r="H666" s="1" t="s">
        <v>2091</v>
      </c>
      <c r="I666" s="1" t="s">
        <v>2611</v>
      </c>
      <c r="J666" s="1" t="s">
        <v>2627</v>
      </c>
      <c r="K666" s="1" t="s">
        <v>2075</v>
      </c>
      <c r="L666" s="1" t="s">
        <v>37</v>
      </c>
      <c r="M666" s="1" t="s">
        <v>3512</v>
      </c>
      <c r="N666" s="1"/>
      <c r="O666">
        <v>0</v>
      </c>
      <c r="P666">
        <v>0</v>
      </c>
      <c r="Q666">
        <v>3831</v>
      </c>
      <c r="R666" s="1" t="s">
        <v>37</v>
      </c>
      <c r="S666">
        <v>55</v>
      </c>
      <c r="T666">
        <v>0</v>
      </c>
      <c r="U666" s="1" t="s">
        <v>3953</v>
      </c>
      <c r="V666" s="1"/>
      <c r="W666">
        <v>86</v>
      </c>
      <c r="X666">
        <v>0</v>
      </c>
      <c r="Y666" s="1" t="s">
        <v>34</v>
      </c>
      <c r="Z666">
        <v>20</v>
      </c>
      <c r="AA666">
        <v>20</v>
      </c>
      <c r="AB666">
        <v>24</v>
      </c>
      <c r="AC666">
        <v>2131.7399999999998</v>
      </c>
      <c r="AD666" s="1" t="s">
        <v>6547</v>
      </c>
      <c r="AE666">
        <v>2.7480000000000002</v>
      </c>
      <c r="AF666">
        <v>0</v>
      </c>
      <c r="AG666">
        <v>0</v>
      </c>
      <c r="AH666" s="1"/>
    </row>
    <row r="667" spans="1:34" x14ac:dyDescent="0.25">
      <c r="A667" s="1" t="s">
        <v>37</v>
      </c>
      <c r="B667" s="1" t="s">
        <v>37</v>
      </c>
      <c r="C667" s="1" t="s">
        <v>709</v>
      </c>
      <c r="D667" s="1" t="s">
        <v>1231</v>
      </c>
      <c r="E667" s="1" t="s">
        <v>1225</v>
      </c>
      <c r="F667" s="1" t="s">
        <v>1917</v>
      </c>
      <c r="G667" s="1" t="s">
        <v>1912</v>
      </c>
      <c r="H667" s="1" t="s">
        <v>2453</v>
      </c>
      <c r="I667" s="1" t="s">
        <v>2448</v>
      </c>
      <c r="J667" s="1" t="s">
        <v>2638</v>
      </c>
      <c r="K667" s="1" t="s">
        <v>2632</v>
      </c>
      <c r="L667" s="1" t="s">
        <v>37</v>
      </c>
      <c r="M667" s="1" t="s">
        <v>3513</v>
      </c>
      <c r="N667" s="1"/>
      <c r="O667">
        <v>0</v>
      </c>
      <c r="P667">
        <v>0</v>
      </c>
      <c r="Q667">
        <v>3701</v>
      </c>
      <c r="R667" s="1" t="s">
        <v>37</v>
      </c>
      <c r="S667">
        <v>55</v>
      </c>
      <c r="T667">
        <v>0</v>
      </c>
      <c r="U667" s="1" t="s">
        <v>3953</v>
      </c>
      <c r="V667" s="1"/>
      <c r="W667">
        <v>86</v>
      </c>
      <c r="X667">
        <v>0</v>
      </c>
      <c r="Y667" s="1" t="s">
        <v>34</v>
      </c>
      <c r="Z667">
        <v>20</v>
      </c>
      <c r="AA667">
        <v>20</v>
      </c>
      <c r="AB667">
        <v>24</v>
      </c>
      <c r="AC667">
        <v>100000000000</v>
      </c>
      <c r="AD667" s="1" t="s">
        <v>4235</v>
      </c>
      <c r="AE667">
        <v>2.7989999999999999</v>
      </c>
      <c r="AF667">
        <v>0</v>
      </c>
      <c r="AG667">
        <v>0</v>
      </c>
      <c r="AH667" s="1"/>
    </row>
    <row r="668" spans="1:34" x14ac:dyDescent="0.25">
      <c r="A668" s="1" t="s">
        <v>37</v>
      </c>
      <c r="B668" s="1" t="s">
        <v>37</v>
      </c>
      <c r="C668" s="1" t="s">
        <v>710</v>
      </c>
      <c r="D668" s="1" t="s">
        <v>1393</v>
      </c>
      <c r="E668" s="1" t="s">
        <v>1225</v>
      </c>
      <c r="F668" s="1" t="s">
        <v>1892</v>
      </c>
      <c r="G668" s="1" t="s">
        <v>1912</v>
      </c>
      <c r="H668" s="1" t="s">
        <v>2428</v>
      </c>
      <c r="I668" s="1" t="s">
        <v>2448</v>
      </c>
      <c r="J668" s="1" t="s">
        <v>2800</v>
      </c>
      <c r="K668" s="1" t="s">
        <v>2632</v>
      </c>
      <c r="L668" s="1" t="s">
        <v>37</v>
      </c>
      <c r="M668" s="1" t="s">
        <v>3514</v>
      </c>
      <c r="N668" s="1"/>
      <c r="O668">
        <v>0</v>
      </c>
      <c r="P668">
        <v>0</v>
      </c>
      <c r="Q668">
        <v>3853</v>
      </c>
      <c r="R668" s="1" t="s">
        <v>37</v>
      </c>
      <c r="S668">
        <v>55</v>
      </c>
      <c r="T668">
        <v>0</v>
      </c>
      <c r="U668" s="1" t="s">
        <v>3953</v>
      </c>
      <c r="V668" s="1"/>
      <c r="W668">
        <v>86</v>
      </c>
      <c r="X668">
        <v>0</v>
      </c>
      <c r="Y668" s="1" t="s">
        <v>34</v>
      </c>
      <c r="Z668">
        <v>20</v>
      </c>
      <c r="AA668">
        <v>20</v>
      </c>
      <c r="AB668">
        <v>24</v>
      </c>
      <c r="AC668">
        <v>22.7957</v>
      </c>
      <c r="AD668" s="1" t="s">
        <v>6548</v>
      </c>
      <c r="AE668">
        <v>2.8109999999999999</v>
      </c>
      <c r="AF668">
        <v>0</v>
      </c>
      <c r="AG668">
        <v>0</v>
      </c>
      <c r="AH668" s="1"/>
    </row>
    <row r="669" spans="1:34" x14ac:dyDescent="0.25">
      <c r="A669" s="1" t="s">
        <v>37</v>
      </c>
      <c r="B669" s="1" t="s">
        <v>37</v>
      </c>
      <c r="C669" s="1" t="s">
        <v>711</v>
      </c>
      <c r="D669" s="1" t="s">
        <v>1355</v>
      </c>
      <c r="E669" s="1" t="s">
        <v>1223</v>
      </c>
      <c r="F669" s="1" t="s">
        <v>1893</v>
      </c>
      <c r="G669" s="1" t="s">
        <v>1915</v>
      </c>
      <c r="H669" s="1" t="s">
        <v>2429</v>
      </c>
      <c r="I669" s="1" t="s">
        <v>2451</v>
      </c>
      <c r="J669" s="1" t="s">
        <v>2762</v>
      </c>
      <c r="K669" s="1" t="s">
        <v>2630</v>
      </c>
      <c r="L669" s="1" t="s">
        <v>37</v>
      </c>
      <c r="M669" s="1" t="s">
        <v>3515</v>
      </c>
      <c r="N669" s="1"/>
      <c r="O669">
        <v>0</v>
      </c>
      <c r="P669">
        <v>0</v>
      </c>
      <c r="Q669">
        <v>3778</v>
      </c>
      <c r="R669" s="1" t="s">
        <v>37</v>
      </c>
      <c r="S669">
        <v>55</v>
      </c>
      <c r="T669">
        <v>0</v>
      </c>
      <c r="U669" s="1" t="s">
        <v>3953</v>
      </c>
      <c r="V669" s="1"/>
      <c r="W669">
        <v>86</v>
      </c>
      <c r="X669">
        <v>0</v>
      </c>
      <c r="Y669" s="1" t="s">
        <v>34</v>
      </c>
      <c r="Z669">
        <v>20</v>
      </c>
      <c r="AA669">
        <v>20</v>
      </c>
      <c r="AB669">
        <v>24</v>
      </c>
      <c r="AC669">
        <v>22.843299999999999</v>
      </c>
      <c r="AD669" s="1" t="s">
        <v>6549</v>
      </c>
      <c r="AE669">
        <v>22.741</v>
      </c>
      <c r="AF669">
        <v>0</v>
      </c>
      <c r="AG669">
        <v>0</v>
      </c>
      <c r="AH669" s="1"/>
    </row>
    <row r="670" spans="1:34" x14ac:dyDescent="0.25">
      <c r="A670" s="1" t="s">
        <v>37</v>
      </c>
      <c r="B670" s="1" t="s">
        <v>37</v>
      </c>
      <c r="C670" s="1" t="s">
        <v>712</v>
      </c>
      <c r="D670" s="1" t="s">
        <v>1233</v>
      </c>
      <c r="E670" s="1" t="s">
        <v>1232</v>
      </c>
      <c r="F670" s="1" t="s">
        <v>1918</v>
      </c>
      <c r="G670" s="1" t="s">
        <v>1904</v>
      </c>
      <c r="H670" s="1" t="s">
        <v>2454</v>
      </c>
      <c r="I670" s="1" t="s">
        <v>2440</v>
      </c>
      <c r="J670" s="1" t="s">
        <v>2640</v>
      </c>
      <c r="K670" s="1" t="s">
        <v>2639</v>
      </c>
      <c r="L670" s="1" t="s">
        <v>37</v>
      </c>
      <c r="M670" s="1" t="s">
        <v>3516</v>
      </c>
      <c r="N670" s="1"/>
      <c r="O670">
        <v>0</v>
      </c>
      <c r="P670">
        <v>0</v>
      </c>
      <c r="Q670">
        <v>3675</v>
      </c>
      <c r="R670" s="1" t="s">
        <v>37</v>
      </c>
      <c r="S670">
        <v>55</v>
      </c>
      <c r="T670">
        <v>0</v>
      </c>
      <c r="U670" s="1" t="s">
        <v>3953</v>
      </c>
      <c r="V670" s="1"/>
      <c r="W670">
        <v>86</v>
      </c>
      <c r="X670">
        <v>0</v>
      </c>
      <c r="Y670" s="1" t="s">
        <v>34</v>
      </c>
      <c r="Z670">
        <v>20</v>
      </c>
      <c r="AA670">
        <v>20</v>
      </c>
      <c r="AB670">
        <v>24</v>
      </c>
      <c r="AC670">
        <v>100000000000</v>
      </c>
      <c r="AD670" s="1" t="s">
        <v>4235</v>
      </c>
      <c r="AE670">
        <v>2.7909999999999999</v>
      </c>
      <c r="AF670">
        <v>0</v>
      </c>
      <c r="AG670">
        <v>0</v>
      </c>
      <c r="AH670" s="1"/>
    </row>
    <row r="671" spans="1:34" x14ac:dyDescent="0.25">
      <c r="A671" s="1" t="s">
        <v>37</v>
      </c>
      <c r="B671" s="1" t="s">
        <v>37</v>
      </c>
      <c r="C671" s="1" t="s">
        <v>713</v>
      </c>
      <c r="D671" s="1" t="s">
        <v>1387</v>
      </c>
      <c r="E671" s="1" t="s">
        <v>1224</v>
      </c>
      <c r="F671" s="1" t="s">
        <v>1919</v>
      </c>
      <c r="G671" s="1" t="s">
        <v>1905</v>
      </c>
      <c r="H671" s="1" t="s">
        <v>2455</v>
      </c>
      <c r="I671" s="1" t="s">
        <v>2441</v>
      </c>
      <c r="J671" s="1" t="s">
        <v>2794</v>
      </c>
      <c r="K671" s="1" t="s">
        <v>2631</v>
      </c>
      <c r="L671" s="1" t="s">
        <v>37</v>
      </c>
      <c r="M671" s="1" t="s">
        <v>3517</v>
      </c>
      <c r="N671" s="1"/>
      <c r="O671">
        <v>0</v>
      </c>
      <c r="P671">
        <v>0</v>
      </c>
      <c r="Q671">
        <v>4238</v>
      </c>
      <c r="R671" s="1" t="s">
        <v>37</v>
      </c>
      <c r="S671">
        <v>55</v>
      </c>
      <c r="T671">
        <v>0</v>
      </c>
      <c r="U671" s="1" t="s">
        <v>3953</v>
      </c>
      <c r="V671" s="1"/>
      <c r="W671">
        <v>86</v>
      </c>
      <c r="X671">
        <v>0</v>
      </c>
      <c r="Y671" s="1" t="s">
        <v>34</v>
      </c>
      <c r="Z671">
        <v>20</v>
      </c>
      <c r="AA671">
        <v>20</v>
      </c>
      <c r="AB671">
        <v>24</v>
      </c>
      <c r="AC671">
        <v>100000000000</v>
      </c>
      <c r="AD671" s="1" t="s">
        <v>4235</v>
      </c>
      <c r="AE671">
        <v>2.778</v>
      </c>
      <c r="AF671">
        <v>0</v>
      </c>
      <c r="AG671">
        <v>0</v>
      </c>
      <c r="AH671" s="1"/>
    </row>
    <row r="672" spans="1:34" x14ac:dyDescent="0.25">
      <c r="A672" s="1" t="s">
        <v>37</v>
      </c>
      <c r="B672" s="1" t="s">
        <v>37</v>
      </c>
      <c r="C672" s="1" t="s">
        <v>714</v>
      </c>
      <c r="D672" s="1" t="s">
        <v>1387</v>
      </c>
      <c r="E672" s="1" t="s">
        <v>1225</v>
      </c>
      <c r="F672" s="1" t="s">
        <v>1919</v>
      </c>
      <c r="G672" s="1" t="s">
        <v>1912</v>
      </c>
      <c r="H672" s="1" t="s">
        <v>2455</v>
      </c>
      <c r="I672" s="1" t="s">
        <v>2448</v>
      </c>
      <c r="J672" s="1" t="s">
        <v>2794</v>
      </c>
      <c r="K672" s="1" t="s">
        <v>2632</v>
      </c>
      <c r="L672" s="1" t="s">
        <v>37</v>
      </c>
      <c r="M672" s="1" t="s">
        <v>3518</v>
      </c>
      <c r="N672" s="1"/>
      <c r="O672">
        <v>0</v>
      </c>
      <c r="P672">
        <v>0</v>
      </c>
      <c r="Q672">
        <v>4239</v>
      </c>
      <c r="R672" s="1" t="s">
        <v>37</v>
      </c>
      <c r="S672">
        <v>55</v>
      </c>
      <c r="T672">
        <v>0</v>
      </c>
      <c r="U672" s="1" t="s">
        <v>3953</v>
      </c>
      <c r="V672" s="1"/>
      <c r="W672">
        <v>86</v>
      </c>
      <c r="X672">
        <v>0</v>
      </c>
      <c r="Y672" s="1" t="s">
        <v>34</v>
      </c>
      <c r="Z672">
        <v>20</v>
      </c>
      <c r="AA672">
        <v>20</v>
      </c>
      <c r="AB672">
        <v>24</v>
      </c>
      <c r="AC672">
        <v>100000000000</v>
      </c>
      <c r="AD672" s="1" t="s">
        <v>4235</v>
      </c>
      <c r="AE672">
        <v>2.7280000000000002</v>
      </c>
      <c r="AF672">
        <v>0</v>
      </c>
      <c r="AG672">
        <v>0</v>
      </c>
      <c r="AH672" s="1"/>
    </row>
    <row r="673" spans="1:34" x14ac:dyDescent="0.25">
      <c r="A673" s="1" t="s">
        <v>37</v>
      </c>
      <c r="B673" s="1" t="s">
        <v>37</v>
      </c>
      <c r="C673" s="1" t="s">
        <v>715</v>
      </c>
      <c r="D673" s="1" t="s">
        <v>1221</v>
      </c>
      <c r="E673" s="1" t="s">
        <v>1233</v>
      </c>
      <c r="F673" s="1" t="s">
        <v>1920</v>
      </c>
      <c r="G673" s="1" t="s">
        <v>1918</v>
      </c>
      <c r="H673" s="1" t="s">
        <v>2456</v>
      </c>
      <c r="I673" s="1" t="s">
        <v>2454</v>
      </c>
      <c r="J673" s="1" t="s">
        <v>2628</v>
      </c>
      <c r="K673" s="1" t="s">
        <v>2640</v>
      </c>
      <c r="L673" s="1" t="s">
        <v>37</v>
      </c>
      <c r="M673" s="1" t="s">
        <v>3519</v>
      </c>
      <c r="N673" s="1"/>
      <c r="O673">
        <v>0</v>
      </c>
      <c r="P673">
        <v>0</v>
      </c>
      <c r="Q673">
        <v>3949</v>
      </c>
      <c r="R673" s="1" t="s">
        <v>37</v>
      </c>
      <c r="S673">
        <v>55</v>
      </c>
      <c r="T673">
        <v>0</v>
      </c>
      <c r="U673" s="1" t="s">
        <v>3953</v>
      </c>
      <c r="V673" s="1"/>
      <c r="W673">
        <v>86</v>
      </c>
      <c r="X673">
        <v>0</v>
      </c>
      <c r="Y673" s="1" t="s">
        <v>34</v>
      </c>
      <c r="Z673">
        <v>20</v>
      </c>
      <c r="AA673">
        <v>20</v>
      </c>
      <c r="AB673">
        <v>24</v>
      </c>
      <c r="AC673">
        <v>510.65</v>
      </c>
      <c r="AD673" s="1" t="s">
        <v>6550</v>
      </c>
      <c r="AE673">
        <v>2.782</v>
      </c>
      <c r="AF673">
        <v>0</v>
      </c>
      <c r="AG673">
        <v>0</v>
      </c>
      <c r="AH673" s="1"/>
    </row>
    <row r="674" spans="1:34" x14ac:dyDescent="0.25">
      <c r="A674" s="1" t="s">
        <v>37</v>
      </c>
      <c r="B674" s="1" t="s">
        <v>37</v>
      </c>
      <c r="C674" s="1" t="s">
        <v>716</v>
      </c>
      <c r="D674" s="1" t="s">
        <v>1226</v>
      </c>
      <c r="E674" s="1" t="s">
        <v>1387</v>
      </c>
      <c r="F674" s="1" t="s">
        <v>1561</v>
      </c>
      <c r="G674" s="1" t="s">
        <v>1919</v>
      </c>
      <c r="H674" s="1" t="s">
        <v>2097</v>
      </c>
      <c r="I674" s="1" t="s">
        <v>2455</v>
      </c>
      <c r="J674" s="1" t="s">
        <v>2633</v>
      </c>
      <c r="K674" s="1" t="s">
        <v>2794</v>
      </c>
      <c r="L674" s="1" t="s">
        <v>37</v>
      </c>
      <c r="M674" s="1" t="s">
        <v>3520</v>
      </c>
      <c r="N674" s="1"/>
      <c r="O674">
        <v>0</v>
      </c>
      <c r="P674">
        <v>0</v>
      </c>
      <c r="Q674">
        <v>3773</v>
      </c>
      <c r="R674" s="1" t="s">
        <v>37</v>
      </c>
      <c r="S674">
        <v>55</v>
      </c>
      <c r="T674">
        <v>0</v>
      </c>
      <c r="U674" s="1" t="s">
        <v>3953</v>
      </c>
      <c r="V674" s="1"/>
      <c r="W674">
        <v>86</v>
      </c>
      <c r="X674">
        <v>0</v>
      </c>
      <c r="Y674" s="1" t="s">
        <v>34</v>
      </c>
      <c r="Z674">
        <v>20</v>
      </c>
      <c r="AA674">
        <v>20</v>
      </c>
      <c r="AB674">
        <v>24</v>
      </c>
      <c r="AC674">
        <v>100000000000</v>
      </c>
      <c r="AD674" s="1" t="s">
        <v>4235</v>
      </c>
      <c r="AE674">
        <v>2.77</v>
      </c>
      <c r="AF674">
        <v>0</v>
      </c>
      <c r="AG674">
        <v>0</v>
      </c>
      <c r="AH674" s="1"/>
    </row>
    <row r="675" spans="1:34" x14ac:dyDescent="0.25">
      <c r="A675" s="1" t="s">
        <v>37</v>
      </c>
      <c r="B675" s="1" t="s">
        <v>37</v>
      </c>
      <c r="C675" s="1" t="s">
        <v>717</v>
      </c>
      <c r="D675" s="1" t="s">
        <v>1231</v>
      </c>
      <c r="E675" s="1" t="s">
        <v>1383</v>
      </c>
      <c r="F675" s="1" t="s">
        <v>1917</v>
      </c>
      <c r="G675" s="1" t="s">
        <v>1727</v>
      </c>
      <c r="H675" s="1" t="s">
        <v>2453</v>
      </c>
      <c r="I675" s="1" t="s">
        <v>2263</v>
      </c>
      <c r="J675" s="1" t="s">
        <v>2638</v>
      </c>
      <c r="K675" s="1" t="s">
        <v>2790</v>
      </c>
      <c r="L675" s="1" t="s">
        <v>37</v>
      </c>
      <c r="M675" s="1" t="s">
        <v>3521</v>
      </c>
      <c r="N675" s="1"/>
      <c r="O675">
        <v>0</v>
      </c>
      <c r="P675">
        <v>0</v>
      </c>
      <c r="Q675">
        <v>3703</v>
      </c>
      <c r="R675" s="1" t="s">
        <v>37</v>
      </c>
      <c r="S675">
        <v>55</v>
      </c>
      <c r="T675">
        <v>0</v>
      </c>
      <c r="U675" s="1" t="s">
        <v>3953</v>
      </c>
      <c r="V675" s="1"/>
      <c r="W675">
        <v>86</v>
      </c>
      <c r="X675">
        <v>0</v>
      </c>
      <c r="Y675" s="1" t="s">
        <v>34</v>
      </c>
      <c r="Z675">
        <v>20</v>
      </c>
      <c r="AA675">
        <v>20</v>
      </c>
      <c r="AB675">
        <v>24</v>
      </c>
      <c r="AC675">
        <v>100.125</v>
      </c>
      <c r="AD675" s="1" t="s">
        <v>6384</v>
      </c>
      <c r="AE675">
        <v>2.8029999999999999</v>
      </c>
      <c r="AF675">
        <v>0</v>
      </c>
      <c r="AG675">
        <v>0</v>
      </c>
      <c r="AH675" s="1"/>
    </row>
    <row r="676" spans="1:34" x14ac:dyDescent="0.25">
      <c r="A676" s="1" t="s">
        <v>37</v>
      </c>
      <c r="B676" s="1" t="s">
        <v>37</v>
      </c>
      <c r="C676" s="1" t="s">
        <v>718</v>
      </c>
      <c r="D676" s="1" t="s">
        <v>1226</v>
      </c>
      <c r="E676" s="1" t="s">
        <v>1231</v>
      </c>
      <c r="F676" s="1" t="s">
        <v>1561</v>
      </c>
      <c r="G676" s="1" t="s">
        <v>1917</v>
      </c>
      <c r="H676" s="1" t="s">
        <v>2097</v>
      </c>
      <c r="I676" s="1" t="s">
        <v>2453</v>
      </c>
      <c r="J676" s="1" t="s">
        <v>2633</v>
      </c>
      <c r="K676" s="1" t="s">
        <v>2638</v>
      </c>
      <c r="L676" s="1" t="s">
        <v>37</v>
      </c>
      <c r="M676" s="1" t="s">
        <v>3522</v>
      </c>
      <c r="N676" s="1"/>
      <c r="O676">
        <v>0</v>
      </c>
      <c r="P676">
        <v>0</v>
      </c>
      <c r="Q676">
        <v>3774</v>
      </c>
      <c r="R676" s="1" t="s">
        <v>37</v>
      </c>
      <c r="S676">
        <v>55</v>
      </c>
      <c r="T676">
        <v>0</v>
      </c>
      <c r="U676" s="1" t="s">
        <v>3953</v>
      </c>
      <c r="V676" s="1"/>
      <c r="W676">
        <v>86</v>
      </c>
      <c r="X676">
        <v>0</v>
      </c>
      <c r="Y676" s="1" t="s">
        <v>34</v>
      </c>
      <c r="Z676">
        <v>20</v>
      </c>
      <c r="AA676">
        <v>20</v>
      </c>
      <c r="AB676">
        <v>24</v>
      </c>
      <c r="AC676">
        <v>100000000000</v>
      </c>
      <c r="AD676" s="1" t="s">
        <v>4235</v>
      </c>
      <c r="AE676">
        <v>2.9470000000000001</v>
      </c>
      <c r="AF676">
        <v>0</v>
      </c>
      <c r="AG676">
        <v>0</v>
      </c>
      <c r="AH676" s="1"/>
    </row>
    <row r="677" spans="1:34" x14ac:dyDescent="0.25">
      <c r="A677" s="1" t="s">
        <v>37</v>
      </c>
      <c r="B677" s="1" t="s">
        <v>37</v>
      </c>
      <c r="C677" s="1" t="s">
        <v>719</v>
      </c>
      <c r="D677" s="1" t="s">
        <v>1226</v>
      </c>
      <c r="E677" s="1" t="s">
        <v>1225</v>
      </c>
      <c r="F677" s="1" t="s">
        <v>1561</v>
      </c>
      <c r="G677" s="1" t="s">
        <v>1912</v>
      </c>
      <c r="H677" s="1" t="s">
        <v>2097</v>
      </c>
      <c r="I677" s="1" t="s">
        <v>2448</v>
      </c>
      <c r="J677" s="1" t="s">
        <v>2633</v>
      </c>
      <c r="K677" s="1" t="s">
        <v>2632</v>
      </c>
      <c r="L677" s="1" t="s">
        <v>37</v>
      </c>
      <c r="M677" s="1" t="s">
        <v>3523</v>
      </c>
      <c r="N677" s="1"/>
      <c r="O677">
        <v>0</v>
      </c>
      <c r="P677">
        <v>0</v>
      </c>
      <c r="Q677">
        <v>3776</v>
      </c>
      <c r="R677" s="1" t="s">
        <v>37</v>
      </c>
      <c r="S677">
        <v>55</v>
      </c>
      <c r="T677">
        <v>0</v>
      </c>
      <c r="U677" s="1" t="s">
        <v>3953</v>
      </c>
      <c r="V677" s="1"/>
      <c r="W677">
        <v>86</v>
      </c>
      <c r="X677">
        <v>0</v>
      </c>
      <c r="Y677" s="1" t="s">
        <v>34</v>
      </c>
      <c r="Z677">
        <v>20</v>
      </c>
      <c r="AA677">
        <v>20</v>
      </c>
      <c r="AB677">
        <v>24</v>
      </c>
      <c r="AC677">
        <v>22.664000000000001</v>
      </c>
      <c r="AD677" s="1" t="s">
        <v>6551</v>
      </c>
      <c r="AE677">
        <v>22.57</v>
      </c>
      <c r="AF677">
        <v>0</v>
      </c>
      <c r="AG677">
        <v>0</v>
      </c>
      <c r="AH677" s="1"/>
    </row>
    <row r="678" spans="1:34" x14ac:dyDescent="0.25">
      <c r="A678" s="1" t="s">
        <v>37</v>
      </c>
      <c r="B678" s="1" t="s">
        <v>37</v>
      </c>
      <c r="C678" s="1" t="s">
        <v>720</v>
      </c>
      <c r="D678" s="1" t="s">
        <v>1392</v>
      </c>
      <c r="E678" s="1" t="s">
        <v>1383</v>
      </c>
      <c r="F678" s="1" t="s">
        <v>1736</v>
      </c>
      <c r="G678" s="1" t="s">
        <v>1727</v>
      </c>
      <c r="H678" s="1" t="s">
        <v>2272</v>
      </c>
      <c r="I678" s="1" t="s">
        <v>2263</v>
      </c>
      <c r="J678" s="1" t="s">
        <v>2799</v>
      </c>
      <c r="K678" s="1" t="s">
        <v>2790</v>
      </c>
      <c r="L678" s="1" t="s">
        <v>37</v>
      </c>
      <c r="M678" s="1" t="s">
        <v>3524</v>
      </c>
      <c r="N678" s="1"/>
      <c r="O678">
        <v>0</v>
      </c>
      <c r="P678">
        <v>0</v>
      </c>
      <c r="Q678">
        <v>3787</v>
      </c>
      <c r="R678" s="1" t="s">
        <v>37</v>
      </c>
      <c r="S678">
        <v>55</v>
      </c>
      <c r="T678">
        <v>0</v>
      </c>
      <c r="U678" s="1" t="s">
        <v>3953</v>
      </c>
      <c r="V678" s="1"/>
      <c r="W678">
        <v>86</v>
      </c>
      <c r="X678">
        <v>0</v>
      </c>
      <c r="Y678" s="1" t="s">
        <v>34</v>
      </c>
      <c r="Z678">
        <v>20</v>
      </c>
      <c r="AA678">
        <v>20</v>
      </c>
      <c r="AB678">
        <v>24</v>
      </c>
      <c r="AC678">
        <v>100000000000</v>
      </c>
      <c r="AD678" s="1" t="s">
        <v>4235</v>
      </c>
      <c r="AE678">
        <v>2.8620000000000001</v>
      </c>
      <c r="AF678">
        <v>0</v>
      </c>
      <c r="AG678">
        <v>0</v>
      </c>
      <c r="AH678" s="1"/>
    </row>
    <row r="679" spans="1:34" x14ac:dyDescent="0.25">
      <c r="A679" s="1" t="s">
        <v>37</v>
      </c>
      <c r="B679" s="1" t="s">
        <v>37</v>
      </c>
      <c r="C679" s="1" t="s">
        <v>721</v>
      </c>
      <c r="D679" s="1" t="s">
        <v>1232</v>
      </c>
      <c r="E679" s="1" t="s">
        <v>1231</v>
      </c>
      <c r="F679" s="1" t="s">
        <v>1904</v>
      </c>
      <c r="G679" s="1" t="s">
        <v>1917</v>
      </c>
      <c r="H679" s="1" t="s">
        <v>2440</v>
      </c>
      <c r="I679" s="1" t="s">
        <v>2453</v>
      </c>
      <c r="J679" s="1" t="s">
        <v>2639</v>
      </c>
      <c r="K679" s="1" t="s">
        <v>2638</v>
      </c>
      <c r="L679" s="1" t="s">
        <v>37</v>
      </c>
      <c r="M679" s="1" t="s">
        <v>3525</v>
      </c>
      <c r="N679" s="1"/>
      <c r="O679">
        <v>0</v>
      </c>
      <c r="P679">
        <v>0</v>
      </c>
      <c r="Q679">
        <v>3885</v>
      </c>
      <c r="R679" s="1" t="s">
        <v>37</v>
      </c>
      <c r="S679">
        <v>55</v>
      </c>
      <c r="T679">
        <v>0</v>
      </c>
      <c r="U679" s="1" t="s">
        <v>3953</v>
      </c>
      <c r="V679" s="1"/>
      <c r="W679">
        <v>86</v>
      </c>
      <c r="X679">
        <v>0</v>
      </c>
      <c r="Y679" s="1" t="s">
        <v>34</v>
      </c>
      <c r="Z679">
        <v>20</v>
      </c>
      <c r="AA679">
        <v>20</v>
      </c>
      <c r="AB679">
        <v>24</v>
      </c>
      <c r="AC679">
        <v>100000000000</v>
      </c>
      <c r="AD679" s="1" t="s">
        <v>4235</v>
      </c>
      <c r="AE679">
        <v>2.82</v>
      </c>
      <c r="AF679">
        <v>0</v>
      </c>
      <c r="AG679">
        <v>0</v>
      </c>
      <c r="AH679" s="1"/>
    </row>
    <row r="680" spans="1:34" x14ac:dyDescent="0.25">
      <c r="A680" s="1" t="s">
        <v>37</v>
      </c>
      <c r="B680" s="1" t="s">
        <v>37</v>
      </c>
      <c r="C680" s="1" t="s">
        <v>722</v>
      </c>
      <c r="D680" s="1" t="s">
        <v>1233</v>
      </c>
      <c r="E680" s="1" t="s">
        <v>1392</v>
      </c>
      <c r="F680" s="1" t="s">
        <v>1918</v>
      </c>
      <c r="G680" s="1" t="s">
        <v>1736</v>
      </c>
      <c r="H680" s="1" t="s">
        <v>2454</v>
      </c>
      <c r="I680" s="1" t="s">
        <v>2272</v>
      </c>
      <c r="J680" s="1" t="s">
        <v>2640</v>
      </c>
      <c r="K680" s="1" t="s">
        <v>2799</v>
      </c>
      <c r="L680" s="1" t="s">
        <v>37</v>
      </c>
      <c r="M680" s="1" t="s">
        <v>3526</v>
      </c>
      <c r="N680" s="1"/>
      <c r="O680">
        <v>0</v>
      </c>
      <c r="P680">
        <v>0</v>
      </c>
      <c r="Q680">
        <v>3677</v>
      </c>
      <c r="R680" s="1" t="s">
        <v>37</v>
      </c>
      <c r="S680">
        <v>55</v>
      </c>
      <c r="T680">
        <v>0</v>
      </c>
      <c r="U680" s="1" t="s">
        <v>3953</v>
      </c>
      <c r="V680" s="1"/>
      <c r="W680">
        <v>86</v>
      </c>
      <c r="X680">
        <v>0</v>
      </c>
      <c r="Y680" s="1" t="s">
        <v>34</v>
      </c>
      <c r="Z680">
        <v>20</v>
      </c>
      <c r="AA680">
        <v>20</v>
      </c>
      <c r="AB680">
        <v>24</v>
      </c>
      <c r="AC680">
        <v>100000000000</v>
      </c>
      <c r="AD680" s="1" t="s">
        <v>4235</v>
      </c>
      <c r="AE680">
        <v>2.806</v>
      </c>
      <c r="AF680">
        <v>0</v>
      </c>
      <c r="AG680">
        <v>0</v>
      </c>
      <c r="AH680" s="1"/>
    </row>
    <row r="681" spans="1:34" x14ac:dyDescent="0.25">
      <c r="A681" s="1" t="s">
        <v>37</v>
      </c>
      <c r="B681" s="1" t="s">
        <v>37</v>
      </c>
      <c r="C681" s="1" t="s">
        <v>723</v>
      </c>
      <c r="D681" s="1" t="s">
        <v>1231</v>
      </c>
      <c r="E681" s="1" t="s">
        <v>1392</v>
      </c>
      <c r="F681" s="1" t="s">
        <v>1917</v>
      </c>
      <c r="G681" s="1" t="s">
        <v>1736</v>
      </c>
      <c r="H681" s="1" t="s">
        <v>2453</v>
      </c>
      <c r="I681" s="1" t="s">
        <v>2272</v>
      </c>
      <c r="J681" s="1" t="s">
        <v>2638</v>
      </c>
      <c r="K681" s="1" t="s">
        <v>2799</v>
      </c>
      <c r="L681" s="1" t="s">
        <v>37</v>
      </c>
      <c r="M681" s="1" t="s">
        <v>3527</v>
      </c>
      <c r="N681" s="1"/>
      <c r="O681">
        <v>0</v>
      </c>
      <c r="P681">
        <v>0</v>
      </c>
      <c r="Q681">
        <v>3702</v>
      </c>
      <c r="R681" s="1" t="s">
        <v>37</v>
      </c>
      <c r="S681">
        <v>55</v>
      </c>
      <c r="T681">
        <v>0</v>
      </c>
      <c r="U681" s="1" t="s">
        <v>3953</v>
      </c>
      <c r="V681" s="1"/>
      <c r="W681">
        <v>86</v>
      </c>
      <c r="X681">
        <v>0</v>
      </c>
      <c r="Y681" s="1" t="s">
        <v>34</v>
      </c>
      <c r="Z681">
        <v>20</v>
      </c>
      <c r="AA681">
        <v>20</v>
      </c>
      <c r="AB681">
        <v>24</v>
      </c>
      <c r="AC681">
        <v>100000000000</v>
      </c>
      <c r="AD681" s="1" t="s">
        <v>4235</v>
      </c>
      <c r="AE681">
        <v>2.9319999999999999</v>
      </c>
      <c r="AF681">
        <v>0</v>
      </c>
      <c r="AG681">
        <v>0</v>
      </c>
      <c r="AH681" s="1"/>
    </row>
    <row r="682" spans="1:34" x14ac:dyDescent="0.25">
      <c r="A682" s="1" t="s">
        <v>37</v>
      </c>
      <c r="B682" s="1" t="s">
        <v>37</v>
      </c>
      <c r="C682" s="1" t="s">
        <v>724</v>
      </c>
      <c r="D682" s="1" t="s">
        <v>1227</v>
      </c>
      <c r="E682" s="1" t="s">
        <v>1387</v>
      </c>
      <c r="F682" s="1" t="s">
        <v>1921</v>
      </c>
      <c r="G682" s="1" t="s">
        <v>1919</v>
      </c>
      <c r="H682" s="1" t="s">
        <v>2457</v>
      </c>
      <c r="I682" s="1" t="s">
        <v>2455</v>
      </c>
      <c r="J682" s="1" t="s">
        <v>2634</v>
      </c>
      <c r="K682" s="1" t="s">
        <v>2794</v>
      </c>
      <c r="L682" s="1" t="s">
        <v>37</v>
      </c>
      <c r="M682" s="1" t="s">
        <v>3528</v>
      </c>
      <c r="N682" s="1"/>
      <c r="O682">
        <v>0</v>
      </c>
      <c r="P682">
        <v>0</v>
      </c>
      <c r="Q682">
        <v>4210</v>
      </c>
      <c r="R682" s="1" t="s">
        <v>37</v>
      </c>
      <c r="S682">
        <v>55</v>
      </c>
      <c r="T682">
        <v>0</v>
      </c>
      <c r="U682" s="1" t="s">
        <v>3953</v>
      </c>
      <c r="V682" s="1"/>
      <c r="W682">
        <v>86</v>
      </c>
      <c r="X682">
        <v>0</v>
      </c>
      <c r="Y682" s="1" t="s">
        <v>34</v>
      </c>
      <c r="Z682">
        <v>20</v>
      </c>
      <c r="AA682">
        <v>20</v>
      </c>
      <c r="AB682">
        <v>24</v>
      </c>
      <c r="AC682">
        <v>100.79900000000001</v>
      </c>
      <c r="AD682" s="1" t="s">
        <v>6552</v>
      </c>
      <c r="AE682">
        <v>2.75</v>
      </c>
      <c r="AF682">
        <v>0</v>
      </c>
      <c r="AG682">
        <v>0</v>
      </c>
      <c r="AH682" s="1"/>
    </row>
    <row r="683" spans="1:34" x14ac:dyDescent="0.25">
      <c r="A683" s="1" t="s">
        <v>37</v>
      </c>
      <c r="B683" s="1" t="s">
        <v>37</v>
      </c>
      <c r="C683" s="1" t="s">
        <v>725</v>
      </c>
      <c r="D683" s="1" t="s">
        <v>1229</v>
      </c>
      <c r="E683" s="1" t="s">
        <v>1223</v>
      </c>
      <c r="F683" s="1" t="s">
        <v>1922</v>
      </c>
      <c r="G683" s="1" t="s">
        <v>1915</v>
      </c>
      <c r="H683" s="1" t="s">
        <v>2458</v>
      </c>
      <c r="I683" s="1" t="s">
        <v>2451</v>
      </c>
      <c r="J683" s="1" t="s">
        <v>2636</v>
      </c>
      <c r="K683" s="1" t="s">
        <v>2630</v>
      </c>
      <c r="L683" s="1" t="s">
        <v>37</v>
      </c>
      <c r="M683" s="1" t="s">
        <v>3529</v>
      </c>
      <c r="N683" s="1"/>
      <c r="O683">
        <v>0</v>
      </c>
      <c r="P683">
        <v>0</v>
      </c>
      <c r="Q683">
        <v>3743</v>
      </c>
      <c r="R683" s="1" t="s">
        <v>37</v>
      </c>
      <c r="S683">
        <v>55</v>
      </c>
      <c r="T683">
        <v>0</v>
      </c>
      <c r="U683" s="1" t="s">
        <v>3953</v>
      </c>
      <c r="V683" s="1"/>
      <c r="W683">
        <v>86</v>
      </c>
      <c r="X683">
        <v>0</v>
      </c>
      <c r="Y683" s="1" t="s">
        <v>34</v>
      </c>
      <c r="Z683">
        <v>20</v>
      </c>
      <c r="AA683">
        <v>20</v>
      </c>
      <c r="AB683">
        <v>24</v>
      </c>
      <c r="AC683">
        <v>22.4163</v>
      </c>
      <c r="AD683" s="1" t="s">
        <v>6553</v>
      </c>
      <c r="AE683">
        <v>22.713999999999999</v>
      </c>
      <c r="AF683">
        <v>0</v>
      </c>
      <c r="AG683">
        <v>0</v>
      </c>
      <c r="AH683" s="1"/>
    </row>
    <row r="684" spans="1:34" x14ac:dyDescent="0.25">
      <c r="A684" s="1" t="s">
        <v>37</v>
      </c>
      <c r="B684" s="1" t="s">
        <v>37</v>
      </c>
      <c r="C684" s="1" t="s">
        <v>726</v>
      </c>
      <c r="D684" s="1" t="s">
        <v>1229</v>
      </c>
      <c r="E684" s="1" t="s">
        <v>1222</v>
      </c>
      <c r="F684" s="1" t="s">
        <v>1922</v>
      </c>
      <c r="G684" s="1" t="s">
        <v>1934</v>
      </c>
      <c r="H684" s="1" t="s">
        <v>2458</v>
      </c>
      <c r="I684" s="1" t="s">
        <v>2470</v>
      </c>
      <c r="J684" s="1" t="s">
        <v>2636</v>
      </c>
      <c r="K684" s="1" t="s">
        <v>2629</v>
      </c>
      <c r="L684" s="1" t="s">
        <v>37</v>
      </c>
      <c r="M684" s="1" t="s">
        <v>3530</v>
      </c>
      <c r="N684" s="1"/>
      <c r="O684">
        <v>0</v>
      </c>
      <c r="P684">
        <v>0</v>
      </c>
      <c r="Q684">
        <v>3745</v>
      </c>
      <c r="R684" s="1" t="s">
        <v>37</v>
      </c>
      <c r="S684">
        <v>55</v>
      </c>
      <c r="T684">
        <v>0</v>
      </c>
      <c r="U684" s="1" t="s">
        <v>3953</v>
      </c>
      <c r="V684" s="1"/>
      <c r="W684">
        <v>86</v>
      </c>
      <c r="X684">
        <v>0</v>
      </c>
      <c r="Y684" s="1" t="s">
        <v>34</v>
      </c>
      <c r="Z684">
        <v>20</v>
      </c>
      <c r="AA684">
        <v>20</v>
      </c>
      <c r="AB684">
        <v>24</v>
      </c>
      <c r="AC684">
        <v>100000000000</v>
      </c>
      <c r="AD684" s="1" t="s">
        <v>4235</v>
      </c>
      <c r="AE684">
        <v>2.7669999999999999</v>
      </c>
      <c r="AF684">
        <v>0</v>
      </c>
      <c r="AG684">
        <v>0</v>
      </c>
      <c r="AH684" s="1"/>
    </row>
    <row r="685" spans="1:34" x14ac:dyDescent="0.25">
      <c r="A685" s="1" t="s">
        <v>37</v>
      </c>
      <c r="B685" s="1" t="s">
        <v>37</v>
      </c>
      <c r="C685" s="1" t="s">
        <v>727</v>
      </c>
      <c r="D685" s="1" t="s">
        <v>1224</v>
      </c>
      <c r="E685" s="1" t="s">
        <v>1228</v>
      </c>
      <c r="F685" s="1" t="s">
        <v>1905</v>
      </c>
      <c r="G685" s="1" t="s">
        <v>1951</v>
      </c>
      <c r="H685" s="1" t="s">
        <v>2441</v>
      </c>
      <c r="I685" s="1" t="s">
        <v>2487</v>
      </c>
      <c r="J685" s="1" t="s">
        <v>2631</v>
      </c>
      <c r="K685" s="1" t="s">
        <v>2635</v>
      </c>
      <c r="L685" s="1" t="s">
        <v>37</v>
      </c>
      <c r="M685" s="1" t="s">
        <v>3531</v>
      </c>
      <c r="N685" s="1"/>
      <c r="O685">
        <v>0</v>
      </c>
      <c r="P685">
        <v>0</v>
      </c>
      <c r="Q685">
        <v>4138</v>
      </c>
      <c r="R685" s="1" t="s">
        <v>37</v>
      </c>
      <c r="S685">
        <v>55</v>
      </c>
      <c r="T685">
        <v>0</v>
      </c>
      <c r="U685" s="1" t="s">
        <v>3953</v>
      </c>
      <c r="V685" s="1"/>
      <c r="W685">
        <v>86</v>
      </c>
      <c r="X685">
        <v>0</v>
      </c>
      <c r="Y685" s="1" t="s">
        <v>34</v>
      </c>
      <c r="Z685">
        <v>20</v>
      </c>
      <c r="AA685">
        <v>20</v>
      </c>
      <c r="AB685">
        <v>24</v>
      </c>
      <c r="AC685">
        <v>22.553599999999999</v>
      </c>
      <c r="AD685" s="1" t="s">
        <v>6554</v>
      </c>
      <c r="AE685">
        <v>22.672000000000001</v>
      </c>
      <c r="AF685">
        <v>0</v>
      </c>
      <c r="AG685">
        <v>0</v>
      </c>
      <c r="AH685" s="1"/>
    </row>
    <row r="686" spans="1:34" x14ac:dyDescent="0.25">
      <c r="A686" s="1" t="s">
        <v>37</v>
      </c>
      <c r="B686" s="1" t="s">
        <v>37</v>
      </c>
      <c r="C686" s="1" t="s">
        <v>728</v>
      </c>
      <c r="D686" s="1" t="s">
        <v>1229</v>
      </c>
      <c r="E686" s="1" t="s">
        <v>1224</v>
      </c>
      <c r="F686" s="1" t="s">
        <v>1922</v>
      </c>
      <c r="G686" s="1" t="s">
        <v>1905</v>
      </c>
      <c r="H686" s="1" t="s">
        <v>2458</v>
      </c>
      <c r="I686" s="1" t="s">
        <v>2441</v>
      </c>
      <c r="J686" s="1" t="s">
        <v>2636</v>
      </c>
      <c r="K686" s="1" t="s">
        <v>2631</v>
      </c>
      <c r="L686" s="1" t="s">
        <v>37</v>
      </c>
      <c r="M686" s="1" t="s">
        <v>3532</v>
      </c>
      <c r="N686" s="1"/>
      <c r="O686">
        <v>0</v>
      </c>
      <c r="P686">
        <v>0</v>
      </c>
      <c r="Q686">
        <v>3744</v>
      </c>
      <c r="R686" s="1" t="s">
        <v>37</v>
      </c>
      <c r="S686">
        <v>55</v>
      </c>
      <c r="T686">
        <v>0</v>
      </c>
      <c r="U686" s="1" t="s">
        <v>3953</v>
      </c>
      <c r="V686" s="1"/>
      <c r="W686">
        <v>86</v>
      </c>
      <c r="X686">
        <v>0</v>
      </c>
      <c r="Y686" s="1" t="s">
        <v>34</v>
      </c>
      <c r="Z686">
        <v>20</v>
      </c>
      <c r="AA686">
        <v>20</v>
      </c>
      <c r="AB686">
        <v>24</v>
      </c>
      <c r="AC686">
        <v>100000000000</v>
      </c>
      <c r="AD686" s="1" t="s">
        <v>4235</v>
      </c>
      <c r="AE686">
        <v>2.802</v>
      </c>
      <c r="AF686">
        <v>0</v>
      </c>
      <c r="AG686">
        <v>0</v>
      </c>
      <c r="AH686" s="1"/>
    </row>
    <row r="687" spans="1:34" x14ac:dyDescent="0.25">
      <c r="A687" s="1" t="s">
        <v>37</v>
      </c>
      <c r="B687" s="1" t="s">
        <v>37</v>
      </c>
      <c r="C687" s="1" t="s">
        <v>729</v>
      </c>
      <c r="D687" s="1" t="s">
        <v>1229</v>
      </c>
      <c r="E687" s="1" t="s">
        <v>1228</v>
      </c>
      <c r="F687" s="1" t="s">
        <v>1922</v>
      </c>
      <c r="G687" s="1" t="s">
        <v>1951</v>
      </c>
      <c r="H687" s="1" t="s">
        <v>2458</v>
      </c>
      <c r="I687" s="1" t="s">
        <v>2487</v>
      </c>
      <c r="J687" s="1" t="s">
        <v>2636</v>
      </c>
      <c r="K687" s="1" t="s">
        <v>2635</v>
      </c>
      <c r="L687" s="1" t="s">
        <v>37</v>
      </c>
      <c r="M687" s="1" t="s">
        <v>3533</v>
      </c>
      <c r="N687" s="1"/>
      <c r="O687">
        <v>0</v>
      </c>
      <c r="P687">
        <v>0</v>
      </c>
      <c r="Q687">
        <v>3746</v>
      </c>
      <c r="R687" s="1" t="s">
        <v>37</v>
      </c>
      <c r="S687">
        <v>55</v>
      </c>
      <c r="T687">
        <v>0</v>
      </c>
      <c r="U687" s="1" t="s">
        <v>3953</v>
      </c>
      <c r="V687" s="1"/>
      <c r="W687">
        <v>86</v>
      </c>
      <c r="X687">
        <v>0</v>
      </c>
      <c r="Y687" s="1" t="s">
        <v>34</v>
      </c>
      <c r="Z687">
        <v>20</v>
      </c>
      <c r="AA687">
        <v>20</v>
      </c>
      <c r="AB687">
        <v>24</v>
      </c>
      <c r="AC687">
        <v>100000000000</v>
      </c>
      <c r="AD687" s="1" t="s">
        <v>4235</v>
      </c>
      <c r="AE687">
        <v>2.923</v>
      </c>
      <c r="AF687">
        <v>0</v>
      </c>
      <c r="AG687">
        <v>0</v>
      </c>
      <c r="AH687" s="1"/>
    </row>
    <row r="688" spans="1:34" x14ac:dyDescent="0.25">
      <c r="A688" s="1" t="s">
        <v>37</v>
      </c>
      <c r="B688" s="1" t="s">
        <v>37</v>
      </c>
      <c r="C688" s="1" t="s">
        <v>730</v>
      </c>
      <c r="D688" s="1" t="s">
        <v>1230</v>
      </c>
      <c r="E688" s="1" t="s">
        <v>1222</v>
      </c>
      <c r="F688" s="1" t="s">
        <v>1923</v>
      </c>
      <c r="G688" s="1" t="s">
        <v>1934</v>
      </c>
      <c r="H688" s="1" t="s">
        <v>2459</v>
      </c>
      <c r="I688" s="1" t="s">
        <v>2470</v>
      </c>
      <c r="J688" s="1" t="s">
        <v>2637</v>
      </c>
      <c r="K688" s="1" t="s">
        <v>2629</v>
      </c>
      <c r="L688" s="1" t="s">
        <v>37</v>
      </c>
      <c r="M688" s="1" t="s">
        <v>3534</v>
      </c>
      <c r="N688" s="1"/>
      <c r="O688">
        <v>0</v>
      </c>
      <c r="P688">
        <v>0</v>
      </c>
      <c r="Q688">
        <v>3989</v>
      </c>
      <c r="R688" s="1" t="s">
        <v>37</v>
      </c>
      <c r="S688">
        <v>55</v>
      </c>
      <c r="T688">
        <v>0</v>
      </c>
      <c r="U688" s="1" t="s">
        <v>3953</v>
      </c>
      <c r="V688" s="1"/>
      <c r="W688">
        <v>86</v>
      </c>
      <c r="X688">
        <v>0</v>
      </c>
      <c r="Y688" s="1" t="s">
        <v>34</v>
      </c>
      <c r="Z688">
        <v>20</v>
      </c>
      <c r="AA688">
        <v>20</v>
      </c>
      <c r="AB688">
        <v>24</v>
      </c>
      <c r="AC688">
        <v>99.743300000000005</v>
      </c>
      <c r="AD688" s="1" t="s">
        <v>6555</v>
      </c>
      <c r="AE688">
        <v>2.7639999999999998</v>
      </c>
      <c r="AF688">
        <v>0</v>
      </c>
      <c r="AG688">
        <v>0</v>
      </c>
      <c r="AH688" s="1"/>
    </row>
    <row r="689" spans="1:34" x14ac:dyDescent="0.25">
      <c r="A689" s="1" t="s">
        <v>37</v>
      </c>
      <c r="B689" s="1" t="s">
        <v>37</v>
      </c>
      <c r="C689" s="1" t="s">
        <v>731</v>
      </c>
      <c r="D689" s="1" t="s">
        <v>1227</v>
      </c>
      <c r="E689" s="1" t="s">
        <v>1228</v>
      </c>
      <c r="F689" s="1" t="s">
        <v>1921</v>
      </c>
      <c r="G689" s="1" t="s">
        <v>1951</v>
      </c>
      <c r="H689" s="1" t="s">
        <v>2457</v>
      </c>
      <c r="I689" s="1" t="s">
        <v>2487</v>
      </c>
      <c r="J689" s="1" t="s">
        <v>2634</v>
      </c>
      <c r="K689" s="1" t="s">
        <v>2635</v>
      </c>
      <c r="L689" s="1" t="s">
        <v>37</v>
      </c>
      <c r="M689" s="1" t="s">
        <v>3535</v>
      </c>
      <c r="N689" s="1"/>
      <c r="O689">
        <v>0</v>
      </c>
      <c r="P689">
        <v>0</v>
      </c>
      <c r="Q689">
        <v>4211</v>
      </c>
      <c r="R689" s="1" t="s">
        <v>37</v>
      </c>
      <c r="S689">
        <v>55</v>
      </c>
      <c r="T689">
        <v>0</v>
      </c>
      <c r="U689" s="1" t="s">
        <v>3953</v>
      </c>
      <c r="V689" s="1"/>
      <c r="W689">
        <v>86</v>
      </c>
      <c r="X689">
        <v>0</v>
      </c>
      <c r="Y689" s="1" t="s">
        <v>34</v>
      </c>
      <c r="Z689">
        <v>20</v>
      </c>
      <c r="AA689">
        <v>20</v>
      </c>
      <c r="AB689">
        <v>24</v>
      </c>
      <c r="AC689">
        <v>100000000000</v>
      </c>
      <c r="AD689" s="1" t="s">
        <v>4235</v>
      </c>
      <c r="AE689">
        <v>2.7759999999999998</v>
      </c>
      <c r="AF689">
        <v>0</v>
      </c>
      <c r="AG689">
        <v>0</v>
      </c>
      <c r="AH689" s="1"/>
    </row>
    <row r="690" spans="1:34" x14ac:dyDescent="0.25">
      <c r="A690" s="1" t="s">
        <v>37</v>
      </c>
      <c r="B690" s="1" t="s">
        <v>37</v>
      </c>
      <c r="C690" s="1" t="s">
        <v>732</v>
      </c>
      <c r="D690" s="1" t="s">
        <v>1233</v>
      </c>
      <c r="E690" s="1" t="s">
        <v>1234</v>
      </c>
      <c r="F690" s="1" t="s">
        <v>1918</v>
      </c>
      <c r="G690" s="1" t="s">
        <v>1952</v>
      </c>
      <c r="H690" s="1" t="s">
        <v>2454</v>
      </c>
      <c r="I690" s="1" t="s">
        <v>2488</v>
      </c>
      <c r="J690" s="1" t="s">
        <v>2640</v>
      </c>
      <c r="K690" s="1" t="s">
        <v>2641</v>
      </c>
      <c r="L690" s="1" t="s">
        <v>37</v>
      </c>
      <c r="M690" s="1" t="s">
        <v>3536</v>
      </c>
      <c r="N690" s="1"/>
      <c r="O690">
        <v>0</v>
      </c>
      <c r="P690">
        <v>0</v>
      </c>
      <c r="Q690">
        <v>3676</v>
      </c>
      <c r="R690" s="1" t="s">
        <v>37</v>
      </c>
      <c r="S690">
        <v>55</v>
      </c>
      <c r="T690">
        <v>0</v>
      </c>
      <c r="U690" s="1" t="s">
        <v>3953</v>
      </c>
      <c r="V690" s="1"/>
      <c r="W690">
        <v>86</v>
      </c>
      <c r="X690">
        <v>0</v>
      </c>
      <c r="Y690" s="1" t="s">
        <v>34</v>
      </c>
      <c r="Z690">
        <v>20</v>
      </c>
      <c r="AA690">
        <v>20</v>
      </c>
      <c r="AB690">
        <v>24</v>
      </c>
      <c r="AC690">
        <v>100000000000</v>
      </c>
      <c r="AD690" s="1" t="s">
        <v>4235</v>
      </c>
      <c r="AE690">
        <v>2.7469999999999999</v>
      </c>
      <c r="AF690">
        <v>0</v>
      </c>
      <c r="AG690">
        <v>0</v>
      </c>
      <c r="AH690" s="1"/>
    </row>
    <row r="691" spans="1:34" x14ac:dyDescent="0.25">
      <c r="A691" s="1" t="s">
        <v>37</v>
      </c>
      <c r="B691" s="1" t="s">
        <v>37</v>
      </c>
      <c r="C691" s="1" t="s">
        <v>733</v>
      </c>
      <c r="D691" s="1" t="s">
        <v>1239</v>
      </c>
      <c r="E691" s="1" t="s">
        <v>1238</v>
      </c>
      <c r="F691" s="1" t="s">
        <v>1574</v>
      </c>
      <c r="G691" s="1" t="s">
        <v>1924</v>
      </c>
      <c r="H691" s="1" t="s">
        <v>2110</v>
      </c>
      <c r="I691" s="1" t="s">
        <v>2460</v>
      </c>
      <c r="J691" s="1" t="s">
        <v>2646</v>
      </c>
      <c r="K691" s="1" t="s">
        <v>2645</v>
      </c>
      <c r="L691" s="1" t="s">
        <v>37</v>
      </c>
      <c r="M691" s="1" t="s">
        <v>3537</v>
      </c>
      <c r="N691" s="1"/>
      <c r="O691">
        <v>0</v>
      </c>
      <c r="P691">
        <v>0</v>
      </c>
      <c r="Q691">
        <v>4187</v>
      </c>
      <c r="R691" s="1" t="s">
        <v>37</v>
      </c>
      <c r="S691">
        <v>55</v>
      </c>
      <c r="T691">
        <v>0</v>
      </c>
      <c r="U691" s="1" t="s">
        <v>3953</v>
      </c>
      <c r="V691" s="1"/>
      <c r="W691">
        <v>86</v>
      </c>
      <c r="X691">
        <v>0</v>
      </c>
      <c r="Y691" s="1" t="s">
        <v>34</v>
      </c>
      <c r="Z691">
        <v>20</v>
      </c>
      <c r="AA691">
        <v>20</v>
      </c>
      <c r="AB691">
        <v>24</v>
      </c>
      <c r="AC691">
        <v>100000000000</v>
      </c>
      <c r="AD691" s="1" t="s">
        <v>4235</v>
      </c>
      <c r="AE691">
        <v>2.794</v>
      </c>
      <c r="AF691">
        <v>0</v>
      </c>
      <c r="AG691">
        <v>0</v>
      </c>
      <c r="AH691" s="1"/>
    </row>
    <row r="692" spans="1:34" x14ac:dyDescent="0.25">
      <c r="A692" s="1" t="s">
        <v>37</v>
      </c>
      <c r="B692" s="1" t="s">
        <v>37</v>
      </c>
      <c r="C692" s="1" t="s">
        <v>734</v>
      </c>
      <c r="D692" s="1" t="s">
        <v>1238</v>
      </c>
      <c r="E692" s="1" t="s">
        <v>1234</v>
      </c>
      <c r="F692" s="1" t="s">
        <v>1924</v>
      </c>
      <c r="G692" s="1" t="s">
        <v>1952</v>
      </c>
      <c r="H692" s="1" t="s">
        <v>2460</v>
      </c>
      <c r="I692" s="1" t="s">
        <v>2488</v>
      </c>
      <c r="J692" s="1" t="s">
        <v>2645</v>
      </c>
      <c r="K692" s="1" t="s">
        <v>2641</v>
      </c>
      <c r="L692" s="1" t="s">
        <v>37</v>
      </c>
      <c r="M692" s="1" t="s">
        <v>3538</v>
      </c>
      <c r="N692" s="1"/>
      <c r="O692">
        <v>0</v>
      </c>
      <c r="P692">
        <v>0</v>
      </c>
      <c r="Q692">
        <v>3765</v>
      </c>
      <c r="R692" s="1" t="s">
        <v>37</v>
      </c>
      <c r="S692">
        <v>55</v>
      </c>
      <c r="T692">
        <v>0</v>
      </c>
      <c r="U692" s="1" t="s">
        <v>3953</v>
      </c>
      <c r="V692" s="1"/>
      <c r="W692">
        <v>86</v>
      </c>
      <c r="X692">
        <v>0</v>
      </c>
      <c r="Y692" s="1" t="s">
        <v>34</v>
      </c>
      <c r="Z692">
        <v>20</v>
      </c>
      <c r="AA692">
        <v>20</v>
      </c>
      <c r="AB692">
        <v>24</v>
      </c>
      <c r="AC692">
        <v>100000000000</v>
      </c>
      <c r="AD692" s="1" t="s">
        <v>4235</v>
      </c>
      <c r="AE692">
        <v>2.8</v>
      </c>
      <c r="AF692">
        <v>0</v>
      </c>
      <c r="AG692">
        <v>0</v>
      </c>
      <c r="AH692" s="1"/>
    </row>
    <row r="693" spans="1:34" x14ac:dyDescent="0.25">
      <c r="A693" s="1" t="s">
        <v>37</v>
      </c>
      <c r="B693" s="1" t="s">
        <v>37</v>
      </c>
      <c r="C693" s="1" t="s">
        <v>735</v>
      </c>
      <c r="D693" s="1" t="s">
        <v>1236</v>
      </c>
      <c r="E693" s="1" t="s">
        <v>1235</v>
      </c>
      <c r="F693" s="1" t="s">
        <v>1925</v>
      </c>
      <c r="G693" s="1" t="s">
        <v>1953</v>
      </c>
      <c r="H693" s="1" t="s">
        <v>2461</v>
      </c>
      <c r="I693" s="1" t="s">
        <v>2489</v>
      </c>
      <c r="J693" s="1" t="s">
        <v>2643</v>
      </c>
      <c r="K693" s="1" t="s">
        <v>2642</v>
      </c>
      <c r="L693" s="1" t="s">
        <v>37</v>
      </c>
      <c r="M693" s="1" t="s">
        <v>3539</v>
      </c>
      <c r="N693" s="1"/>
      <c r="O693">
        <v>0</v>
      </c>
      <c r="P693">
        <v>0</v>
      </c>
      <c r="Q693">
        <v>4151</v>
      </c>
      <c r="R693" s="1" t="s">
        <v>37</v>
      </c>
      <c r="S693">
        <v>55</v>
      </c>
      <c r="T693">
        <v>0</v>
      </c>
      <c r="U693" s="1" t="s">
        <v>3953</v>
      </c>
      <c r="V693" s="1"/>
      <c r="W693">
        <v>86</v>
      </c>
      <c r="X693">
        <v>0</v>
      </c>
      <c r="Y693" s="1" t="s">
        <v>34</v>
      </c>
      <c r="Z693">
        <v>20</v>
      </c>
      <c r="AA693">
        <v>20</v>
      </c>
      <c r="AB693">
        <v>24</v>
      </c>
      <c r="AC693">
        <v>100000000000</v>
      </c>
      <c r="AD693" s="1" t="s">
        <v>4235</v>
      </c>
      <c r="AE693">
        <v>2.7970000000000002</v>
      </c>
      <c r="AF693">
        <v>0</v>
      </c>
      <c r="AG693">
        <v>0</v>
      </c>
      <c r="AH693" s="1"/>
    </row>
    <row r="694" spans="1:34" x14ac:dyDescent="0.25">
      <c r="A694" s="1" t="s">
        <v>37</v>
      </c>
      <c r="B694" s="1" t="s">
        <v>37</v>
      </c>
      <c r="C694" s="1" t="s">
        <v>736</v>
      </c>
      <c r="D694" s="1" t="s">
        <v>1237</v>
      </c>
      <c r="E694" s="1" t="s">
        <v>1238</v>
      </c>
      <c r="F694" s="1" t="s">
        <v>1926</v>
      </c>
      <c r="G694" s="1" t="s">
        <v>1924</v>
      </c>
      <c r="H694" s="1" t="s">
        <v>2462</v>
      </c>
      <c r="I694" s="1" t="s">
        <v>2460</v>
      </c>
      <c r="J694" s="1" t="s">
        <v>2644</v>
      </c>
      <c r="K694" s="1" t="s">
        <v>2645</v>
      </c>
      <c r="L694" s="1" t="s">
        <v>37</v>
      </c>
      <c r="M694" s="1" t="s">
        <v>3540</v>
      </c>
      <c r="N694" s="1"/>
      <c r="O694">
        <v>0</v>
      </c>
      <c r="P694">
        <v>0</v>
      </c>
      <c r="Q694">
        <v>3859</v>
      </c>
      <c r="R694" s="1" t="s">
        <v>37</v>
      </c>
      <c r="S694">
        <v>55</v>
      </c>
      <c r="T694">
        <v>0</v>
      </c>
      <c r="U694" s="1" t="s">
        <v>3953</v>
      </c>
      <c r="V694" s="1"/>
      <c r="W694">
        <v>86</v>
      </c>
      <c r="X694">
        <v>0</v>
      </c>
      <c r="Y694" s="1" t="s">
        <v>34</v>
      </c>
      <c r="Z694">
        <v>20</v>
      </c>
      <c r="AA694">
        <v>20</v>
      </c>
      <c r="AB694">
        <v>24</v>
      </c>
      <c r="AC694">
        <v>100000000000</v>
      </c>
      <c r="AD694" s="1" t="s">
        <v>4235</v>
      </c>
      <c r="AE694">
        <v>2.819</v>
      </c>
      <c r="AF694">
        <v>0</v>
      </c>
      <c r="AG694">
        <v>0</v>
      </c>
      <c r="AH694" s="1"/>
    </row>
    <row r="695" spans="1:34" x14ac:dyDescent="0.25">
      <c r="A695" s="1" t="s">
        <v>37</v>
      </c>
      <c r="B695" s="1" t="s">
        <v>37</v>
      </c>
      <c r="C695" s="1" t="s">
        <v>737</v>
      </c>
      <c r="D695" s="1" t="s">
        <v>1237</v>
      </c>
      <c r="E695" s="1" t="s">
        <v>1235</v>
      </c>
      <c r="F695" s="1" t="s">
        <v>1926</v>
      </c>
      <c r="G695" s="1" t="s">
        <v>1953</v>
      </c>
      <c r="H695" s="1" t="s">
        <v>2462</v>
      </c>
      <c r="I695" s="1" t="s">
        <v>2489</v>
      </c>
      <c r="J695" s="1" t="s">
        <v>2644</v>
      </c>
      <c r="K695" s="1" t="s">
        <v>2642</v>
      </c>
      <c r="L695" s="1" t="s">
        <v>37</v>
      </c>
      <c r="M695" s="1" t="s">
        <v>3541</v>
      </c>
      <c r="N695" s="1"/>
      <c r="O695">
        <v>0</v>
      </c>
      <c r="P695">
        <v>0</v>
      </c>
      <c r="Q695">
        <v>3857</v>
      </c>
      <c r="R695" s="1" t="s">
        <v>37</v>
      </c>
      <c r="S695">
        <v>55</v>
      </c>
      <c r="T695">
        <v>0</v>
      </c>
      <c r="U695" s="1" t="s">
        <v>3953</v>
      </c>
      <c r="V695" s="1"/>
      <c r="W695">
        <v>86</v>
      </c>
      <c r="X695">
        <v>0</v>
      </c>
      <c r="Y695" s="1" t="s">
        <v>34</v>
      </c>
      <c r="Z695">
        <v>20</v>
      </c>
      <c r="AA695">
        <v>20</v>
      </c>
      <c r="AB695">
        <v>24</v>
      </c>
      <c r="AC695">
        <v>100000000000</v>
      </c>
      <c r="AD695" s="1" t="s">
        <v>4235</v>
      </c>
      <c r="AE695">
        <v>2.8690000000000002</v>
      </c>
      <c r="AF695">
        <v>0</v>
      </c>
      <c r="AG695">
        <v>0</v>
      </c>
      <c r="AH695" s="1"/>
    </row>
    <row r="696" spans="1:34" x14ac:dyDescent="0.25">
      <c r="A696" s="1" t="s">
        <v>37</v>
      </c>
      <c r="B696" s="1" t="s">
        <v>37</v>
      </c>
      <c r="C696" s="1" t="s">
        <v>738</v>
      </c>
      <c r="D696" s="1" t="s">
        <v>1238</v>
      </c>
      <c r="E696" s="1" t="s">
        <v>1235</v>
      </c>
      <c r="F696" s="1" t="s">
        <v>1924</v>
      </c>
      <c r="G696" s="1" t="s">
        <v>1953</v>
      </c>
      <c r="H696" s="1" t="s">
        <v>2460</v>
      </c>
      <c r="I696" s="1" t="s">
        <v>2489</v>
      </c>
      <c r="J696" s="1" t="s">
        <v>2645</v>
      </c>
      <c r="K696" s="1" t="s">
        <v>2642</v>
      </c>
      <c r="L696" s="1" t="s">
        <v>37</v>
      </c>
      <c r="M696" s="1" t="s">
        <v>3542</v>
      </c>
      <c r="N696" s="1"/>
      <c r="O696">
        <v>0</v>
      </c>
      <c r="P696">
        <v>0</v>
      </c>
      <c r="Q696">
        <v>3766</v>
      </c>
      <c r="R696" s="1" t="s">
        <v>37</v>
      </c>
      <c r="S696">
        <v>55</v>
      </c>
      <c r="T696">
        <v>0</v>
      </c>
      <c r="U696" s="1" t="s">
        <v>3953</v>
      </c>
      <c r="V696" s="1"/>
      <c r="W696">
        <v>86</v>
      </c>
      <c r="X696">
        <v>0</v>
      </c>
      <c r="Y696" s="1" t="s">
        <v>34</v>
      </c>
      <c r="Z696">
        <v>20</v>
      </c>
      <c r="AA696">
        <v>20</v>
      </c>
      <c r="AB696">
        <v>24</v>
      </c>
      <c r="AC696">
        <v>22.5471</v>
      </c>
      <c r="AD696" s="1" t="s">
        <v>6094</v>
      </c>
      <c r="AE696">
        <v>22.693000000000001</v>
      </c>
      <c r="AF696">
        <v>0</v>
      </c>
      <c r="AG696">
        <v>0</v>
      </c>
      <c r="AH696" s="1"/>
    </row>
    <row r="697" spans="1:34" x14ac:dyDescent="0.25">
      <c r="A697" s="1" t="s">
        <v>37</v>
      </c>
      <c r="B697" s="1" t="s">
        <v>37</v>
      </c>
      <c r="C697" s="1" t="s">
        <v>739</v>
      </c>
      <c r="D697" s="1" t="s">
        <v>1236</v>
      </c>
      <c r="E697" s="1" t="s">
        <v>1234</v>
      </c>
      <c r="F697" s="1" t="s">
        <v>1925</v>
      </c>
      <c r="G697" s="1" t="s">
        <v>1952</v>
      </c>
      <c r="H697" s="1" t="s">
        <v>2461</v>
      </c>
      <c r="I697" s="1" t="s">
        <v>2488</v>
      </c>
      <c r="J697" s="1" t="s">
        <v>2643</v>
      </c>
      <c r="K697" s="1" t="s">
        <v>2641</v>
      </c>
      <c r="L697" s="1" t="s">
        <v>37</v>
      </c>
      <c r="M697" s="1" t="s">
        <v>3543</v>
      </c>
      <c r="N697" s="1"/>
      <c r="O697">
        <v>0</v>
      </c>
      <c r="P697">
        <v>0</v>
      </c>
      <c r="Q697">
        <v>4150</v>
      </c>
      <c r="R697" s="1" t="s">
        <v>37</v>
      </c>
      <c r="S697">
        <v>55</v>
      </c>
      <c r="T697">
        <v>0</v>
      </c>
      <c r="U697" s="1" t="s">
        <v>3953</v>
      </c>
      <c r="V697" s="1"/>
      <c r="W697">
        <v>86</v>
      </c>
      <c r="X697">
        <v>0</v>
      </c>
      <c r="Y697" s="1" t="s">
        <v>34</v>
      </c>
      <c r="Z697">
        <v>20</v>
      </c>
      <c r="AA697">
        <v>20</v>
      </c>
      <c r="AB697">
        <v>24</v>
      </c>
      <c r="AC697">
        <v>100.699</v>
      </c>
      <c r="AD697" s="1" t="s">
        <v>6556</v>
      </c>
      <c r="AE697">
        <v>2.7810000000000001</v>
      </c>
      <c r="AF697">
        <v>0</v>
      </c>
      <c r="AG697">
        <v>0</v>
      </c>
      <c r="AH697" s="1"/>
    </row>
    <row r="698" spans="1:34" x14ac:dyDescent="0.25">
      <c r="A698" s="1" t="s">
        <v>37</v>
      </c>
      <c r="B698" s="1" t="s">
        <v>37</v>
      </c>
      <c r="C698" s="1" t="s">
        <v>740</v>
      </c>
      <c r="D698" s="1" t="s">
        <v>1237</v>
      </c>
      <c r="E698" s="1" t="s">
        <v>1239</v>
      </c>
      <c r="F698" s="1" t="s">
        <v>1926</v>
      </c>
      <c r="G698" s="1" t="s">
        <v>1574</v>
      </c>
      <c r="H698" s="1" t="s">
        <v>2462</v>
      </c>
      <c r="I698" s="1" t="s">
        <v>2110</v>
      </c>
      <c r="J698" s="1" t="s">
        <v>2644</v>
      </c>
      <c r="K698" s="1" t="s">
        <v>2646</v>
      </c>
      <c r="L698" s="1" t="s">
        <v>37</v>
      </c>
      <c r="M698" s="1" t="s">
        <v>3544</v>
      </c>
      <c r="N698" s="1"/>
      <c r="O698">
        <v>0</v>
      </c>
      <c r="P698">
        <v>0</v>
      </c>
      <c r="Q698">
        <v>3858</v>
      </c>
      <c r="R698" s="1" t="s">
        <v>37</v>
      </c>
      <c r="S698">
        <v>55</v>
      </c>
      <c r="T698">
        <v>0</v>
      </c>
      <c r="U698" s="1" t="s">
        <v>3953</v>
      </c>
      <c r="V698" s="1"/>
      <c r="W698">
        <v>86</v>
      </c>
      <c r="X698">
        <v>0</v>
      </c>
      <c r="Y698" s="1" t="s">
        <v>34</v>
      </c>
      <c r="Z698">
        <v>20</v>
      </c>
      <c r="AA698">
        <v>20</v>
      </c>
      <c r="AB698">
        <v>24</v>
      </c>
      <c r="AC698">
        <v>22.361999999999998</v>
      </c>
      <c r="AD698" s="1" t="s">
        <v>6557</v>
      </c>
      <c r="AE698">
        <v>22.824000000000002</v>
      </c>
      <c r="AF698">
        <v>0</v>
      </c>
      <c r="AG698">
        <v>0</v>
      </c>
      <c r="AH698" s="1"/>
    </row>
    <row r="699" spans="1:34" x14ac:dyDescent="0.25">
      <c r="A699" s="1" t="s">
        <v>37</v>
      </c>
      <c r="B699" s="1" t="s">
        <v>37</v>
      </c>
      <c r="C699" s="1" t="s">
        <v>741</v>
      </c>
      <c r="D699" s="1" t="s">
        <v>1221</v>
      </c>
      <c r="E699" s="1" t="s">
        <v>1234</v>
      </c>
      <c r="F699" s="1" t="s">
        <v>1920</v>
      </c>
      <c r="G699" s="1" t="s">
        <v>1952</v>
      </c>
      <c r="H699" s="1" t="s">
        <v>2456</v>
      </c>
      <c r="I699" s="1" t="s">
        <v>2488</v>
      </c>
      <c r="J699" s="1" t="s">
        <v>2628</v>
      </c>
      <c r="K699" s="1" t="s">
        <v>2641</v>
      </c>
      <c r="L699" s="1" t="s">
        <v>37</v>
      </c>
      <c r="M699" s="1" t="s">
        <v>3545</v>
      </c>
      <c r="N699" s="1"/>
      <c r="O699">
        <v>0</v>
      </c>
      <c r="P699">
        <v>0</v>
      </c>
      <c r="Q699">
        <v>3950</v>
      </c>
      <c r="R699" s="1" t="s">
        <v>37</v>
      </c>
      <c r="S699">
        <v>55</v>
      </c>
      <c r="T699">
        <v>0</v>
      </c>
      <c r="U699" s="1" t="s">
        <v>3953</v>
      </c>
      <c r="V699" s="1"/>
      <c r="W699">
        <v>86</v>
      </c>
      <c r="X699">
        <v>0</v>
      </c>
      <c r="Y699" s="1" t="s">
        <v>34</v>
      </c>
      <c r="Z699">
        <v>20</v>
      </c>
      <c r="AA699">
        <v>20</v>
      </c>
      <c r="AB699">
        <v>24</v>
      </c>
      <c r="AC699">
        <v>100000000000</v>
      </c>
      <c r="AD699" s="1" t="s">
        <v>4235</v>
      </c>
      <c r="AE699">
        <v>2.847</v>
      </c>
      <c r="AF699">
        <v>0</v>
      </c>
      <c r="AG699">
        <v>0</v>
      </c>
      <c r="AH699" s="1"/>
    </row>
    <row r="700" spans="1:34" x14ac:dyDescent="0.25">
      <c r="A700" s="1" t="s">
        <v>37</v>
      </c>
      <c r="B700" s="1" t="s">
        <v>37</v>
      </c>
      <c r="C700" s="1" t="s">
        <v>742</v>
      </c>
      <c r="D700" s="1" t="s">
        <v>1236</v>
      </c>
      <c r="E700" s="1" t="s">
        <v>1221</v>
      </c>
      <c r="F700" s="1" t="s">
        <v>1925</v>
      </c>
      <c r="G700" s="1" t="s">
        <v>1920</v>
      </c>
      <c r="H700" s="1" t="s">
        <v>2461</v>
      </c>
      <c r="I700" s="1" t="s">
        <v>2456</v>
      </c>
      <c r="J700" s="1" t="s">
        <v>2643</v>
      </c>
      <c r="K700" s="1" t="s">
        <v>2628</v>
      </c>
      <c r="L700" s="1" t="s">
        <v>37</v>
      </c>
      <c r="M700" s="1" t="s">
        <v>3546</v>
      </c>
      <c r="N700" s="1"/>
      <c r="O700">
        <v>0</v>
      </c>
      <c r="P700">
        <v>0</v>
      </c>
      <c r="Q700">
        <v>4149</v>
      </c>
      <c r="R700" s="1" t="s">
        <v>37</v>
      </c>
      <c r="S700">
        <v>55</v>
      </c>
      <c r="T700">
        <v>0</v>
      </c>
      <c r="U700" s="1" t="s">
        <v>3953</v>
      </c>
      <c r="V700" s="1"/>
      <c r="W700">
        <v>86</v>
      </c>
      <c r="X700">
        <v>0</v>
      </c>
      <c r="Y700" s="1" t="s">
        <v>34</v>
      </c>
      <c r="Z700">
        <v>20</v>
      </c>
      <c r="AA700">
        <v>20</v>
      </c>
      <c r="AB700">
        <v>24</v>
      </c>
      <c r="AC700">
        <v>100000000000</v>
      </c>
      <c r="AD700" s="1" t="s">
        <v>4235</v>
      </c>
      <c r="AE700">
        <v>2.7869999999999999</v>
      </c>
      <c r="AF700">
        <v>0</v>
      </c>
      <c r="AG700">
        <v>0</v>
      </c>
      <c r="AH700" s="1"/>
    </row>
    <row r="701" spans="1:34" x14ac:dyDescent="0.25">
      <c r="A701" s="1" t="s">
        <v>37</v>
      </c>
      <c r="B701" s="1" t="s">
        <v>37</v>
      </c>
      <c r="C701" s="1" t="s">
        <v>743</v>
      </c>
      <c r="D701" s="1" t="s">
        <v>1390</v>
      </c>
      <c r="E701" s="1" t="s">
        <v>1382</v>
      </c>
      <c r="F701" s="1" t="s">
        <v>1734</v>
      </c>
      <c r="G701" s="1" t="s">
        <v>1927</v>
      </c>
      <c r="H701" s="1" t="s">
        <v>2270</v>
      </c>
      <c r="I701" s="1" t="s">
        <v>2463</v>
      </c>
      <c r="J701" s="1" t="s">
        <v>2797</v>
      </c>
      <c r="K701" s="1" t="s">
        <v>2789</v>
      </c>
      <c r="L701" s="1" t="s">
        <v>37</v>
      </c>
      <c r="M701" s="1" t="s">
        <v>3547</v>
      </c>
      <c r="N701" s="1"/>
      <c r="O701">
        <v>0</v>
      </c>
      <c r="P701">
        <v>0</v>
      </c>
      <c r="Q701">
        <v>3594</v>
      </c>
      <c r="R701" s="1" t="s">
        <v>37</v>
      </c>
      <c r="S701">
        <v>55</v>
      </c>
      <c r="T701">
        <v>0</v>
      </c>
      <c r="U701" s="1" t="s">
        <v>3953</v>
      </c>
      <c r="V701" s="1"/>
      <c r="W701">
        <v>86</v>
      </c>
      <c r="X701">
        <v>0</v>
      </c>
      <c r="Y701" s="1" t="s">
        <v>34</v>
      </c>
      <c r="Z701">
        <v>20</v>
      </c>
      <c r="AA701">
        <v>20</v>
      </c>
      <c r="AB701">
        <v>24</v>
      </c>
      <c r="AC701">
        <v>100.211</v>
      </c>
      <c r="AD701" s="1" t="s">
        <v>6558</v>
      </c>
      <c r="AE701">
        <v>2.7669999999999999</v>
      </c>
      <c r="AF701">
        <v>0</v>
      </c>
      <c r="AG701">
        <v>0</v>
      </c>
      <c r="AH701" s="1"/>
    </row>
    <row r="702" spans="1:34" x14ac:dyDescent="0.25">
      <c r="A702" s="1" t="s">
        <v>37</v>
      </c>
      <c r="B702" s="1" t="s">
        <v>37</v>
      </c>
      <c r="C702" s="1" t="s">
        <v>744</v>
      </c>
      <c r="D702" s="1" t="s">
        <v>1391</v>
      </c>
      <c r="E702" s="1" t="s">
        <v>1240</v>
      </c>
      <c r="F702" s="1" t="s">
        <v>1735</v>
      </c>
      <c r="G702" s="1" t="s">
        <v>1949</v>
      </c>
      <c r="H702" s="1" t="s">
        <v>2271</v>
      </c>
      <c r="I702" s="1" t="s">
        <v>2485</v>
      </c>
      <c r="J702" s="1" t="s">
        <v>2798</v>
      </c>
      <c r="K702" s="1" t="s">
        <v>2647</v>
      </c>
      <c r="L702" s="1" t="s">
        <v>37</v>
      </c>
      <c r="M702" s="1" t="s">
        <v>3548</v>
      </c>
      <c r="N702" s="1"/>
      <c r="O702">
        <v>0</v>
      </c>
      <c r="P702">
        <v>0</v>
      </c>
      <c r="Q702">
        <v>3894</v>
      </c>
      <c r="R702" s="1" t="s">
        <v>37</v>
      </c>
      <c r="S702">
        <v>55</v>
      </c>
      <c r="T702">
        <v>0</v>
      </c>
      <c r="U702" s="1" t="s">
        <v>3953</v>
      </c>
      <c r="V702" s="1"/>
      <c r="W702">
        <v>86</v>
      </c>
      <c r="X702">
        <v>0</v>
      </c>
      <c r="Y702" s="1" t="s">
        <v>34</v>
      </c>
      <c r="Z702">
        <v>20</v>
      </c>
      <c r="AA702">
        <v>20</v>
      </c>
      <c r="AB702">
        <v>24</v>
      </c>
      <c r="AC702">
        <v>22.840299999999999</v>
      </c>
      <c r="AD702" s="1" t="s">
        <v>6559</v>
      </c>
      <c r="AE702">
        <v>22.625</v>
      </c>
      <c r="AF702">
        <v>0</v>
      </c>
      <c r="AG702">
        <v>0</v>
      </c>
      <c r="AH702" s="1"/>
    </row>
    <row r="703" spans="1:34" x14ac:dyDescent="0.25">
      <c r="A703" s="1" t="s">
        <v>37</v>
      </c>
      <c r="B703" s="1" t="s">
        <v>37</v>
      </c>
      <c r="C703" s="1" t="s">
        <v>745</v>
      </c>
      <c r="D703" s="1" t="s">
        <v>1391</v>
      </c>
      <c r="E703" s="1" t="s">
        <v>1390</v>
      </c>
      <c r="F703" s="1" t="s">
        <v>1735</v>
      </c>
      <c r="G703" s="1" t="s">
        <v>1734</v>
      </c>
      <c r="H703" s="1" t="s">
        <v>2271</v>
      </c>
      <c r="I703" s="1" t="s">
        <v>2270</v>
      </c>
      <c r="J703" s="1" t="s">
        <v>2798</v>
      </c>
      <c r="K703" s="1" t="s">
        <v>2797</v>
      </c>
      <c r="L703" s="1" t="s">
        <v>37</v>
      </c>
      <c r="M703" s="1" t="s">
        <v>3549</v>
      </c>
      <c r="N703" s="1"/>
      <c r="O703">
        <v>0</v>
      </c>
      <c r="P703">
        <v>0</v>
      </c>
      <c r="Q703">
        <v>3896</v>
      </c>
      <c r="R703" s="1" t="s">
        <v>37</v>
      </c>
      <c r="S703">
        <v>55</v>
      </c>
      <c r="T703">
        <v>0</v>
      </c>
      <c r="U703" s="1" t="s">
        <v>3953</v>
      </c>
      <c r="V703" s="1"/>
      <c r="W703">
        <v>86</v>
      </c>
      <c r="X703">
        <v>0</v>
      </c>
      <c r="Y703" s="1" t="s">
        <v>34</v>
      </c>
      <c r="Z703">
        <v>20</v>
      </c>
      <c r="AA703">
        <v>20</v>
      </c>
      <c r="AB703">
        <v>24</v>
      </c>
      <c r="AC703">
        <v>100000000000</v>
      </c>
      <c r="AD703" s="1" t="s">
        <v>4235</v>
      </c>
      <c r="AE703">
        <v>2.81</v>
      </c>
      <c r="AF703">
        <v>0</v>
      </c>
      <c r="AG703">
        <v>0</v>
      </c>
      <c r="AH703" s="1"/>
    </row>
    <row r="704" spans="1:34" x14ac:dyDescent="0.25">
      <c r="A704" s="1" t="s">
        <v>37</v>
      </c>
      <c r="B704" s="1" t="s">
        <v>37</v>
      </c>
      <c r="C704" s="1" t="s">
        <v>746</v>
      </c>
      <c r="D704" s="1" t="s">
        <v>1382</v>
      </c>
      <c r="E704" s="1" t="s">
        <v>1240</v>
      </c>
      <c r="F704" s="1" t="s">
        <v>1927</v>
      </c>
      <c r="G704" s="1" t="s">
        <v>1949</v>
      </c>
      <c r="H704" s="1" t="s">
        <v>2463</v>
      </c>
      <c r="I704" s="1" t="s">
        <v>2485</v>
      </c>
      <c r="J704" s="1" t="s">
        <v>2789</v>
      </c>
      <c r="K704" s="1" t="s">
        <v>2647</v>
      </c>
      <c r="L704" s="1" t="s">
        <v>37</v>
      </c>
      <c r="M704" s="1" t="s">
        <v>3550</v>
      </c>
      <c r="N704" s="1"/>
      <c r="O704">
        <v>0</v>
      </c>
      <c r="P704">
        <v>0</v>
      </c>
      <c r="Q704">
        <v>3645</v>
      </c>
      <c r="R704" s="1" t="s">
        <v>37</v>
      </c>
      <c r="S704">
        <v>55</v>
      </c>
      <c r="T704">
        <v>0</v>
      </c>
      <c r="U704" s="1" t="s">
        <v>3953</v>
      </c>
      <c r="V704" s="1"/>
      <c r="W704">
        <v>86</v>
      </c>
      <c r="X704">
        <v>0</v>
      </c>
      <c r="Y704" s="1" t="s">
        <v>34</v>
      </c>
      <c r="Z704">
        <v>20</v>
      </c>
      <c r="AA704">
        <v>20</v>
      </c>
      <c r="AB704">
        <v>24</v>
      </c>
      <c r="AC704">
        <v>100000000000</v>
      </c>
      <c r="AD704" s="1" t="s">
        <v>4235</v>
      </c>
      <c r="AE704">
        <v>2.89</v>
      </c>
      <c r="AF704">
        <v>0</v>
      </c>
      <c r="AG704">
        <v>0</v>
      </c>
      <c r="AH704" s="1"/>
    </row>
    <row r="705" spans="1:34" x14ac:dyDescent="0.25">
      <c r="A705" s="1" t="s">
        <v>37</v>
      </c>
      <c r="B705" s="1" t="s">
        <v>37</v>
      </c>
      <c r="C705" s="1" t="s">
        <v>747</v>
      </c>
      <c r="D705" s="1" t="s">
        <v>1385</v>
      </c>
      <c r="E705" s="1" t="s">
        <v>1239</v>
      </c>
      <c r="F705" s="1" t="s">
        <v>1887</v>
      </c>
      <c r="G705" s="1" t="s">
        <v>1574</v>
      </c>
      <c r="H705" s="1" t="s">
        <v>2423</v>
      </c>
      <c r="I705" s="1" t="s">
        <v>2110</v>
      </c>
      <c r="J705" s="1" t="s">
        <v>2792</v>
      </c>
      <c r="K705" s="1" t="s">
        <v>2646</v>
      </c>
      <c r="L705" s="1" t="s">
        <v>37</v>
      </c>
      <c r="M705" s="1" t="s">
        <v>3551</v>
      </c>
      <c r="N705" s="1"/>
      <c r="O705">
        <v>0</v>
      </c>
      <c r="P705">
        <v>0</v>
      </c>
      <c r="Q705">
        <v>3899</v>
      </c>
      <c r="R705" s="1" t="s">
        <v>37</v>
      </c>
      <c r="S705">
        <v>55</v>
      </c>
      <c r="T705">
        <v>0</v>
      </c>
      <c r="U705" s="1" t="s">
        <v>3953</v>
      </c>
      <c r="V705" s="1"/>
      <c r="W705">
        <v>86</v>
      </c>
      <c r="X705">
        <v>0</v>
      </c>
      <c r="Y705" s="1" t="s">
        <v>34</v>
      </c>
      <c r="Z705">
        <v>20</v>
      </c>
      <c r="AA705">
        <v>20</v>
      </c>
      <c r="AB705">
        <v>24</v>
      </c>
      <c r="AC705">
        <v>22.4468</v>
      </c>
      <c r="AD705" s="1" t="s">
        <v>6560</v>
      </c>
      <c r="AE705">
        <v>22.62</v>
      </c>
      <c r="AF705">
        <v>0</v>
      </c>
      <c r="AG705">
        <v>0</v>
      </c>
      <c r="AH705" s="1"/>
    </row>
    <row r="706" spans="1:34" x14ac:dyDescent="0.25">
      <c r="A706" s="1" t="s">
        <v>37</v>
      </c>
      <c r="B706" s="1" t="s">
        <v>37</v>
      </c>
      <c r="C706" s="1" t="s">
        <v>748</v>
      </c>
      <c r="D706" s="1" t="s">
        <v>1384</v>
      </c>
      <c r="E706" s="1" t="s">
        <v>1382</v>
      </c>
      <c r="F706" s="1" t="s">
        <v>1886</v>
      </c>
      <c r="G706" s="1" t="s">
        <v>1927</v>
      </c>
      <c r="H706" s="1" t="s">
        <v>2422</v>
      </c>
      <c r="I706" s="1" t="s">
        <v>2463</v>
      </c>
      <c r="J706" s="1" t="s">
        <v>2791</v>
      </c>
      <c r="K706" s="1" t="s">
        <v>2789</v>
      </c>
      <c r="L706" s="1" t="s">
        <v>37</v>
      </c>
      <c r="M706" s="1" t="s">
        <v>3552</v>
      </c>
      <c r="N706" s="1"/>
      <c r="O706">
        <v>0</v>
      </c>
      <c r="P706">
        <v>0</v>
      </c>
      <c r="Q706">
        <v>3928</v>
      </c>
      <c r="R706" s="1" t="s">
        <v>37</v>
      </c>
      <c r="S706">
        <v>55</v>
      </c>
      <c r="T706">
        <v>0</v>
      </c>
      <c r="U706" s="1" t="s">
        <v>3953</v>
      </c>
      <c r="V706" s="1"/>
      <c r="W706">
        <v>86</v>
      </c>
      <c r="X706">
        <v>0</v>
      </c>
      <c r="Y706" s="1" t="s">
        <v>34</v>
      </c>
      <c r="Z706">
        <v>20</v>
      </c>
      <c r="AA706">
        <v>20</v>
      </c>
      <c r="AB706">
        <v>24</v>
      </c>
      <c r="AC706">
        <v>100000000000</v>
      </c>
      <c r="AD706" s="1" t="s">
        <v>4235</v>
      </c>
      <c r="AE706">
        <v>2.8239999999999998</v>
      </c>
      <c r="AF706">
        <v>0</v>
      </c>
      <c r="AG706">
        <v>0</v>
      </c>
      <c r="AH706" s="1"/>
    </row>
    <row r="707" spans="1:34" x14ac:dyDescent="0.25">
      <c r="A707" s="1" t="s">
        <v>37</v>
      </c>
      <c r="B707" s="1" t="s">
        <v>37</v>
      </c>
      <c r="C707" s="1" t="s">
        <v>749</v>
      </c>
      <c r="D707" s="1" t="s">
        <v>1239</v>
      </c>
      <c r="E707" s="1" t="s">
        <v>1386</v>
      </c>
      <c r="F707" s="1" t="s">
        <v>1574</v>
      </c>
      <c r="G707" s="1" t="s">
        <v>2024</v>
      </c>
      <c r="H707" s="1" t="s">
        <v>2110</v>
      </c>
      <c r="I707" s="1" t="s">
        <v>2560</v>
      </c>
      <c r="J707" s="1" t="s">
        <v>2646</v>
      </c>
      <c r="K707" s="1" t="s">
        <v>2793</v>
      </c>
      <c r="L707" s="1" t="s">
        <v>37</v>
      </c>
      <c r="M707" s="1" t="s">
        <v>3553</v>
      </c>
      <c r="N707" s="1"/>
      <c r="O707">
        <v>0</v>
      </c>
      <c r="P707">
        <v>0</v>
      </c>
      <c r="Q707">
        <v>4188</v>
      </c>
      <c r="R707" s="1" t="s">
        <v>37</v>
      </c>
      <c r="S707">
        <v>55</v>
      </c>
      <c r="T707">
        <v>0</v>
      </c>
      <c r="U707" s="1" t="s">
        <v>3953</v>
      </c>
      <c r="V707" s="1"/>
      <c r="W707">
        <v>86</v>
      </c>
      <c r="X707">
        <v>0</v>
      </c>
      <c r="Y707" s="1" t="s">
        <v>34</v>
      </c>
      <c r="Z707">
        <v>20</v>
      </c>
      <c r="AA707">
        <v>20</v>
      </c>
      <c r="AB707">
        <v>24</v>
      </c>
      <c r="AC707">
        <v>100000000000</v>
      </c>
      <c r="AD707" s="1" t="s">
        <v>4235</v>
      </c>
      <c r="AE707">
        <v>2.871</v>
      </c>
      <c r="AF707">
        <v>0</v>
      </c>
      <c r="AG707">
        <v>0</v>
      </c>
      <c r="AH707" s="1"/>
    </row>
    <row r="708" spans="1:34" x14ac:dyDescent="0.25">
      <c r="A708" s="1" t="s">
        <v>37</v>
      </c>
      <c r="B708" s="1" t="s">
        <v>37</v>
      </c>
      <c r="C708" s="1" t="s">
        <v>750</v>
      </c>
      <c r="D708" s="1" t="s">
        <v>1393</v>
      </c>
      <c r="E708" s="1" t="s">
        <v>1387</v>
      </c>
      <c r="F708" s="1" t="s">
        <v>1892</v>
      </c>
      <c r="G708" s="1" t="s">
        <v>1919</v>
      </c>
      <c r="H708" s="1" t="s">
        <v>2428</v>
      </c>
      <c r="I708" s="1" t="s">
        <v>2455</v>
      </c>
      <c r="J708" s="1" t="s">
        <v>2800</v>
      </c>
      <c r="K708" s="1" t="s">
        <v>2794</v>
      </c>
      <c r="L708" s="1" t="s">
        <v>37</v>
      </c>
      <c r="M708" s="1" t="s">
        <v>3554</v>
      </c>
      <c r="N708" s="1"/>
      <c r="O708">
        <v>0</v>
      </c>
      <c r="P708">
        <v>0</v>
      </c>
      <c r="Q708">
        <v>3852</v>
      </c>
      <c r="R708" s="1" t="s">
        <v>37</v>
      </c>
      <c r="S708">
        <v>55</v>
      </c>
      <c r="T708">
        <v>0</v>
      </c>
      <c r="U708" s="1" t="s">
        <v>3953</v>
      </c>
      <c r="V708" s="1"/>
      <c r="W708">
        <v>86</v>
      </c>
      <c r="X708">
        <v>0</v>
      </c>
      <c r="Y708" s="1" t="s">
        <v>34</v>
      </c>
      <c r="Z708">
        <v>20</v>
      </c>
      <c r="AA708">
        <v>20</v>
      </c>
      <c r="AB708">
        <v>24</v>
      </c>
      <c r="AC708">
        <v>100000000000</v>
      </c>
      <c r="AD708" s="1" t="s">
        <v>4235</v>
      </c>
      <c r="AE708">
        <v>2.9129999999999998</v>
      </c>
      <c r="AF708">
        <v>0</v>
      </c>
      <c r="AG708">
        <v>0</v>
      </c>
      <c r="AH708" s="1"/>
    </row>
    <row r="709" spans="1:34" x14ac:dyDescent="0.25">
      <c r="A709" s="1" t="s">
        <v>37</v>
      </c>
      <c r="B709" s="1" t="s">
        <v>37</v>
      </c>
      <c r="C709" s="1" t="s">
        <v>751</v>
      </c>
      <c r="D709" s="1" t="s">
        <v>1382</v>
      </c>
      <c r="E709" s="1" t="s">
        <v>1348</v>
      </c>
      <c r="F709" s="1" t="s">
        <v>1927</v>
      </c>
      <c r="G709" s="1" t="s">
        <v>1864</v>
      </c>
      <c r="H709" s="1" t="s">
        <v>2463</v>
      </c>
      <c r="I709" s="1" t="s">
        <v>2400</v>
      </c>
      <c r="J709" s="1" t="s">
        <v>2789</v>
      </c>
      <c r="K709" s="1" t="s">
        <v>2755</v>
      </c>
      <c r="L709" s="1" t="s">
        <v>37</v>
      </c>
      <c r="M709" s="1" t="s">
        <v>3555</v>
      </c>
      <c r="N709" s="1"/>
      <c r="O709">
        <v>0</v>
      </c>
      <c r="P709">
        <v>0</v>
      </c>
      <c r="Q709">
        <v>3646</v>
      </c>
      <c r="R709" s="1" t="s">
        <v>37</v>
      </c>
      <c r="S709">
        <v>55</v>
      </c>
      <c r="T709">
        <v>0</v>
      </c>
      <c r="U709" s="1" t="s">
        <v>3953</v>
      </c>
      <c r="V709" s="1"/>
      <c r="W709">
        <v>86</v>
      </c>
      <c r="X709">
        <v>0</v>
      </c>
      <c r="Y709" s="1" t="s">
        <v>34</v>
      </c>
      <c r="Z709">
        <v>20</v>
      </c>
      <c r="AA709">
        <v>20</v>
      </c>
      <c r="AB709">
        <v>24</v>
      </c>
      <c r="AC709">
        <v>100000000000</v>
      </c>
      <c r="AD709" s="1" t="s">
        <v>4235</v>
      </c>
      <c r="AE709">
        <v>2.74</v>
      </c>
      <c r="AF709">
        <v>0</v>
      </c>
      <c r="AG709">
        <v>0</v>
      </c>
      <c r="AH709" s="1"/>
    </row>
    <row r="710" spans="1:34" x14ac:dyDescent="0.25">
      <c r="A710" s="1" t="s">
        <v>37</v>
      </c>
      <c r="B710" s="1" t="s">
        <v>37</v>
      </c>
      <c r="C710" s="1" t="s">
        <v>752</v>
      </c>
      <c r="D710" s="1" t="s">
        <v>1209</v>
      </c>
      <c r="E710" s="1" t="s">
        <v>1351</v>
      </c>
      <c r="F710" s="1" t="s">
        <v>1544</v>
      </c>
      <c r="G710" s="1" t="s">
        <v>1847</v>
      </c>
      <c r="H710" s="1" t="s">
        <v>2080</v>
      </c>
      <c r="I710" s="1" t="s">
        <v>2383</v>
      </c>
      <c r="J710" s="1" t="s">
        <v>2616</v>
      </c>
      <c r="K710" s="1" t="s">
        <v>2758</v>
      </c>
      <c r="L710" s="1" t="s">
        <v>37</v>
      </c>
      <c r="M710" s="1" t="s">
        <v>3556</v>
      </c>
      <c r="N710" s="1"/>
      <c r="O710">
        <v>0</v>
      </c>
      <c r="P710">
        <v>0</v>
      </c>
      <c r="Q710">
        <v>4208</v>
      </c>
      <c r="R710" s="1" t="s">
        <v>37</v>
      </c>
      <c r="S710">
        <v>55</v>
      </c>
      <c r="T710">
        <v>0</v>
      </c>
      <c r="U710" s="1" t="s">
        <v>3953</v>
      </c>
      <c r="V710" s="1"/>
      <c r="W710">
        <v>86</v>
      </c>
      <c r="X710">
        <v>0</v>
      </c>
      <c r="Y710" s="1" t="s">
        <v>34</v>
      </c>
      <c r="Z710">
        <v>20</v>
      </c>
      <c r="AA710">
        <v>20</v>
      </c>
      <c r="AB710">
        <v>24</v>
      </c>
      <c r="AC710">
        <v>1338.77</v>
      </c>
      <c r="AD710" s="1" t="s">
        <v>6561</v>
      </c>
      <c r="AE710">
        <v>2.82</v>
      </c>
      <c r="AF710">
        <v>0</v>
      </c>
      <c r="AG710">
        <v>0</v>
      </c>
      <c r="AH710" s="1"/>
    </row>
    <row r="711" spans="1:34" x14ac:dyDescent="0.25">
      <c r="A711" s="1" t="s">
        <v>37</v>
      </c>
      <c r="B711" s="1" t="s">
        <v>37</v>
      </c>
      <c r="C711" s="1" t="s">
        <v>753</v>
      </c>
      <c r="D711" s="1" t="s">
        <v>1394</v>
      </c>
      <c r="E711" s="1" t="s">
        <v>1382</v>
      </c>
      <c r="F711" s="1" t="s">
        <v>1756</v>
      </c>
      <c r="G711" s="1" t="s">
        <v>1927</v>
      </c>
      <c r="H711" s="1" t="s">
        <v>2292</v>
      </c>
      <c r="I711" s="1" t="s">
        <v>2463</v>
      </c>
      <c r="J711" s="1" t="s">
        <v>2801</v>
      </c>
      <c r="K711" s="1" t="s">
        <v>2789</v>
      </c>
      <c r="L711" s="1" t="s">
        <v>37</v>
      </c>
      <c r="M711" s="1" t="s">
        <v>3557</v>
      </c>
      <c r="N711" s="1"/>
      <c r="O711">
        <v>0</v>
      </c>
      <c r="P711">
        <v>0</v>
      </c>
      <c r="Q711">
        <v>4220</v>
      </c>
      <c r="R711" s="1" t="s">
        <v>37</v>
      </c>
      <c r="S711">
        <v>55</v>
      </c>
      <c r="T711">
        <v>0</v>
      </c>
      <c r="U711" s="1" t="s">
        <v>3953</v>
      </c>
      <c r="V711" s="1"/>
      <c r="W711">
        <v>86</v>
      </c>
      <c r="X711">
        <v>0</v>
      </c>
      <c r="Y711" s="1" t="s">
        <v>34</v>
      </c>
      <c r="Z711">
        <v>20</v>
      </c>
      <c r="AA711">
        <v>20</v>
      </c>
      <c r="AB711">
        <v>24</v>
      </c>
      <c r="AC711">
        <v>100000000000</v>
      </c>
      <c r="AD711" s="1" t="s">
        <v>4235</v>
      </c>
      <c r="AE711">
        <v>2.7559999999999998</v>
      </c>
      <c r="AF711">
        <v>0</v>
      </c>
      <c r="AG711">
        <v>0</v>
      </c>
      <c r="AH711" s="1"/>
    </row>
    <row r="712" spans="1:34" x14ac:dyDescent="0.25">
      <c r="A712" s="1" t="s">
        <v>37</v>
      </c>
      <c r="B712" s="1" t="s">
        <v>37</v>
      </c>
      <c r="C712" s="1" t="s">
        <v>754</v>
      </c>
      <c r="D712" s="1" t="s">
        <v>1359</v>
      </c>
      <c r="E712" s="1" t="s">
        <v>1519</v>
      </c>
      <c r="F712" s="1" t="s">
        <v>1703</v>
      </c>
      <c r="G712" s="1" t="s">
        <v>2055</v>
      </c>
      <c r="H712" s="1" t="s">
        <v>2239</v>
      </c>
      <c r="I712" s="1" t="s">
        <v>2591</v>
      </c>
      <c r="J712" s="1" t="s">
        <v>2766</v>
      </c>
      <c r="K712" s="1" t="s">
        <v>2055</v>
      </c>
      <c r="L712" s="1" t="s">
        <v>37</v>
      </c>
      <c r="M712" s="1" t="s">
        <v>3558</v>
      </c>
      <c r="N712" s="1"/>
      <c r="O712">
        <v>0</v>
      </c>
      <c r="P712">
        <v>0</v>
      </c>
      <c r="Q712">
        <v>3693</v>
      </c>
      <c r="R712" s="1" t="s">
        <v>37</v>
      </c>
      <c r="S712">
        <v>55</v>
      </c>
      <c r="T712">
        <v>0</v>
      </c>
      <c r="U712" s="1" t="s">
        <v>3953</v>
      </c>
      <c r="V712" s="1"/>
      <c r="W712">
        <v>86</v>
      </c>
      <c r="X712">
        <v>0</v>
      </c>
      <c r="Y712" s="1" t="s">
        <v>34</v>
      </c>
      <c r="Z712">
        <v>20</v>
      </c>
      <c r="AA712">
        <v>20</v>
      </c>
      <c r="AB712">
        <v>24</v>
      </c>
      <c r="AC712">
        <v>100000000000</v>
      </c>
      <c r="AD712" s="1" t="s">
        <v>4235</v>
      </c>
      <c r="AE712">
        <v>2.78</v>
      </c>
      <c r="AF712">
        <v>0</v>
      </c>
      <c r="AG712">
        <v>0</v>
      </c>
      <c r="AH712" s="1"/>
    </row>
    <row r="713" spans="1:34" x14ac:dyDescent="0.25">
      <c r="A713" s="1" t="s">
        <v>37</v>
      </c>
      <c r="B713" s="1" t="s">
        <v>37</v>
      </c>
      <c r="C713" s="1" t="s">
        <v>755</v>
      </c>
      <c r="D713" s="1" t="s">
        <v>1359</v>
      </c>
      <c r="E713" s="1" t="s">
        <v>1487</v>
      </c>
      <c r="F713" s="1" t="s">
        <v>1703</v>
      </c>
      <c r="G713" s="1" t="s">
        <v>1928</v>
      </c>
      <c r="H713" s="1" t="s">
        <v>2239</v>
      </c>
      <c r="I713" s="1" t="s">
        <v>2464</v>
      </c>
      <c r="J713" s="1" t="s">
        <v>2766</v>
      </c>
      <c r="K713" s="1" t="s">
        <v>1928</v>
      </c>
      <c r="L713" s="1" t="s">
        <v>37</v>
      </c>
      <c r="M713" s="1" t="s">
        <v>3559</v>
      </c>
      <c r="N713" s="1"/>
      <c r="O713">
        <v>0</v>
      </c>
      <c r="P713">
        <v>0</v>
      </c>
      <c r="Q713">
        <v>3694</v>
      </c>
      <c r="R713" s="1" t="s">
        <v>37</v>
      </c>
      <c r="S713">
        <v>55</v>
      </c>
      <c r="T713">
        <v>0</v>
      </c>
      <c r="U713" s="1" t="s">
        <v>3953</v>
      </c>
      <c r="V713" s="1"/>
      <c r="W713">
        <v>86</v>
      </c>
      <c r="X713">
        <v>0</v>
      </c>
      <c r="Y713" s="1" t="s">
        <v>34</v>
      </c>
      <c r="Z713">
        <v>20</v>
      </c>
      <c r="AA713">
        <v>20</v>
      </c>
      <c r="AB713">
        <v>24</v>
      </c>
      <c r="AC713">
        <v>100000000000</v>
      </c>
      <c r="AD713" s="1" t="s">
        <v>4235</v>
      </c>
      <c r="AE713">
        <v>2.7530000000000001</v>
      </c>
      <c r="AF713">
        <v>0</v>
      </c>
      <c r="AG713">
        <v>0</v>
      </c>
      <c r="AH713" s="1"/>
    </row>
    <row r="714" spans="1:34" x14ac:dyDescent="0.25">
      <c r="A714" s="1" t="s">
        <v>37</v>
      </c>
      <c r="B714" s="1" t="s">
        <v>37</v>
      </c>
      <c r="C714" s="1" t="s">
        <v>756</v>
      </c>
      <c r="D714" s="1" t="s">
        <v>1347</v>
      </c>
      <c r="E714" s="1" t="s">
        <v>1326</v>
      </c>
      <c r="F714" s="1" t="s">
        <v>1852</v>
      </c>
      <c r="G714" s="1" t="s">
        <v>1930</v>
      </c>
      <c r="H714" s="1" t="s">
        <v>2388</v>
      </c>
      <c r="I714" s="1" t="s">
        <v>2466</v>
      </c>
      <c r="J714" s="1" t="s">
        <v>2754</v>
      </c>
      <c r="K714" s="1" t="s">
        <v>2733</v>
      </c>
      <c r="L714" s="1" t="s">
        <v>37</v>
      </c>
      <c r="M714" s="1" t="s">
        <v>3560</v>
      </c>
      <c r="N714" s="1"/>
      <c r="O714">
        <v>0</v>
      </c>
      <c r="P714">
        <v>0</v>
      </c>
      <c r="Q714">
        <v>4170</v>
      </c>
      <c r="R714" s="1" t="s">
        <v>37</v>
      </c>
      <c r="S714">
        <v>55</v>
      </c>
      <c r="T714">
        <v>0</v>
      </c>
      <c r="U714" s="1" t="s">
        <v>3953</v>
      </c>
      <c r="V714" s="1"/>
      <c r="W714">
        <v>86</v>
      </c>
      <c r="X714">
        <v>0</v>
      </c>
      <c r="Y714" s="1" t="s">
        <v>34</v>
      </c>
      <c r="Z714">
        <v>20</v>
      </c>
      <c r="AA714">
        <v>20</v>
      </c>
      <c r="AB714">
        <v>24</v>
      </c>
      <c r="AC714">
        <v>100000000000</v>
      </c>
      <c r="AD714" s="1" t="s">
        <v>4235</v>
      </c>
      <c r="AE714">
        <v>2.8090000000000002</v>
      </c>
      <c r="AF714">
        <v>0</v>
      </c>
      <c r="AG714">
        <v>0</v>
      </c>
      <c r="AH714" s="1"/>
    </row>
    <row r="715" spans="1:34" x14ac:dyDescent="0.25">
      <c r="A715" s="1" t="s">
        <v>37</v>
      </c>
      <c r="B715" s="1" t="s">
        <v>37</v>
      </c>
      <c r="C715" s="1" t="s">
        <v>757</v>
      </c>
      <c r="D715" s="1" t="s">
        <v>1487</v>
      </c>
      <c r="E715" s="1" t="s">
        <v>1306</v>
      </c>
      <c r="F715" s="1" t="s">
        <v>1928</v>
      </c>
      <c r="G715" s="1" t="s">
        <v>1959</v>
      </c>
      <c r="H715" s="1" t="s">
        <v>2464</v>
      </c>
      <c r="I715" s="1" t="s">
        <v>2495</v>
      </c>
      <c r="J715" s="1" t="s">
        <v>1928</v>
      </c>
      <c r="K715" s="1" t="s">
        <v>2713</v>
      </c>
      <c r="L715" s="1" t="s">
        <v>37</v>
      </c>
      <c r="M715" s="1" t="s">
        <v>3561</v>
      </c>
      <c r="N715" s="1"/>
      <c r="O715">
        <v>0</v>
      </c>
      <c r="P715">
        <v>0</v>
      </c>
      <c r="Q715">
        <v>4243</v>
      </c>
      <c r="R715" s="1" t="s">
        <v>37</v>
      </c>
      <c r="S715">
        <v>55</v>
      </c>
      <c r="T715">
        <v>0</v>
      </c>
      <c r="U715" s="1" t="s">
        <v>3953</v>
      </c>
      <c r="V715" s="1"/>
      <c r="W715">
        <v>86</v>
      </c>
      <c r="X715">
        <v>0</v>
      </c>
      <c r="Y715" s="1" t="s">
        <v>34</v>
      </c>
      <c r="Z715">
        <v>20</v>
      </c>
      <c r="AA715">
        <v>20</v>
      </c>
      <c r="AB715">
        <v>24</v>
      </c>
      <c r="AC715">
        <v>100000000000</v>
      </c>
      <c r="AD715" s="1" t="s">
        <v>4235</v>
      </c>
      <c r="AE715">
        <v>2.8690000000000002</v>
      </c>
      <c r="AF715">
        <v>0</v>
      </c>
      <c r="AG715">
        <v>0</v>
      </c>
      <c r="AH715" s="1"/>
    </row>
    <row r="716" spans="1:34" x14ac:dyDescent="0.25">
      <c r="A716" s="1" t="s">
        <v>37</v>
      </c>
      <c r="B716" s="1" t="s">
        <v>37</v>
      </c>
      <c r="C716" s="1" t="s">
        <v>758</v>
      </c>
      <c r="D716" s="1" t="s">
        <v>1456</v>
      </c>
      <c r="E716" s="1" t="s">
        <v>1291</v>
      </c>
      <c r="F716" s="1" t="s">
        <v>1845</v>
      </c>
      <c r="G716" s="1" t="s">
        <v>1824</v>
      </c>
      <c r="H716" s="1" t="s">
        <v>2381</v>
      </c>
      <c r="I716" s="1" t="s">
        <v>2360</v>
      </c>
      <c r="J716" s="1" t="s">
        <v>2833</v>
      </c>
      <c r="K716" s="1" t="s">
        <v>2698</v>
      </c>
      <c r="L716" s="1" t="s">
        <v>37</v>
      </c>
      <c r="M716" s="1" t="s">
        <v>3562</v>
      </c>
      <c r="N716" s="1"/>
      <c r="O716">
        <v>0</v>
      </c>
      <c r="P716">
        <v>0</v>
      </c>
      <c r="Q716">
        <v>3601</v>
      </c>
      <c r="R716" s="1" t="s">
        <v>37</v>
      </c>
      <c r="S716">
        <v>55</v>
      </c>
      <c r="T716">
        <v>0</v>
      </c>
      <c r="U716" s="1" t="s">
        <v>3953</v>
      </c>
      <c r="V716" s="1"/>
      <c r="W716">
        <v>86</v>
      </c>
      <c r="X716">
        <v>0</v>
      </c>
      <c r="Y716" s="1" t="s">
        <v>34</v>
      </c>
      <c r="Z716">
        <v>20</v>
      </c>
      <c r="AA716">
        <v>20</v>
      </c>
      <c r="AB716">
        <v>24</v>
      </c>
      <c r="AC716">
        <v>509.01</v>
      </c>
      <c r="AD716" s="1" t="s">
        <v>6562</v>
      </c>
      <c r="AE716">
        <v>3.0419999999999998</v>
      </c>
      <c r="AF716">
        <v>0</v>
      </c>
      <c r="AG716">
        <v>0</v>
      </c>
      <c r="AH716" s="1"/>
    </row>
    <row r="717" spans="1:34" x14ac:dyDescent="0.25">
      <c r="A717" s="1" t="s">
        <v>37</v>
      </c>
      <c r="B717" s="1" t="s">
        <v>37</v>
      </c>
      <c r="C717" s="1" t="s">
        <v>759</v>
      </c>
      <c r="D717" s="1" t="s">
        <v>1220</v>
      </c>
      <c r="E717" s="1" t="s">
        <v>1404</v>
      </c>
      <c r="F717" s="1" t="s">
        <v>1555</v>
      </c>
      <c r="G717" s="1" t="s">
        <v>1820</v>
      </c>
      <c r="H717" s="1" t="s">
        <v>2091</v>
      </c>
      <c r="I717" s="1" t="s">
        <v>2356</v>
      </c>
      <c r="J717" s="1" t="s">
        <v>2627</v>
      </c>
      <c r="K717" s="1" t="s">
        <v>2811</v>
      </c>
      <c r="L717" s="1" t="s">
        <v>37</v>
      </c>
      <c r="M717" s="1" t="s">
        <v>3563</v>
      </c>
      <c r="N717" s="1"/>
      <c r="O717">
        <v>0</v>
      </c>
      <c r="P717">
        <v>0</v>
      </c>
      <c r="Q717">
        <v>3813</v>
      </c>
      <c r="R717" s="1" t="s">
        <v>37</v>
      </c>
      <c r="S717">
        <v>55</v>
      </c>
      <c r="T717">
        <v>0</v>
      </c>
      <c r="U717" s="1" t="s">
        <v>3953</v>
      </c>
      <c r="V717" s="1"/>
      <c r="W717">
        <v>86</v>
      </c>
      <c r="X717">
        <v>0</v>
      </c>
      <c r="Y717" s="1" t="s">
        <v>34</v>
      </c>
      <c r="Z717">
        <v>20</v>
      </c>
      <c r="AA717">
        <v>20</v>
      </c>
      <c r="AB717">
        <v>24</v>
      </c>
      <c r="AC717">
        <v>888.53899999999999</v>
      </c>
      <c r="AD717" s="1" t="s">
        <v>6563</v>
      </c>
      <c r="AE717">
        <v>2.8540000000000001</v>
      </c>
      <c r="AF717">
        <v>0</v>
      </c>
      <c r="AG717">
        <v>0</v>
      </c>
      <c r="AH717" s="1"/>
    </row>
    <row r="718" spans="1:34" x14ac:dyDescent="0.25">
      <c r="A718" s="1" t="s">
        <v>37</v>
      </c>
      <c r="B718" s="1" t="s">
        <v>37</v>
      </c>
      <c r="C718" s="1" t="s">
        <v>760</v>
      </c>
      <c r="D718" s="1" t="s">
        <v>1220</v>
      </c>
      <c r="E718" s="1" t="s">
        <v>1397</v>
      </c>
      <c r="F718" s="1" t="s">
        <v>1555</v>
      </c>
      <c r="G718" s="1" t="s">
        <v>1821</v>
      </c>
      <c r="H718" s="1" t="s">
        <v>2091</v>
      </c>
      <c r="I718" s="1" t="s">
        <v>2357</v>
      </c>
      <c r="J718" s="1" t="s">
        <v>2627</v>
      </c>
      <c r="K718" s="1" t="s">
        <v>2804</v>
      </c>
      <c r="L718" s="1" t="s">
        <v>37</v>
      </c>
      <c r="M718" s="1" t="s">
        <v>3564</v>
      </c>
      <c r="N718" s="1"/>
      <c r="O718">
        <v>0</v>
      </c>
      <c r="P718">
        <v>0</v>
      </c>
      <c r="Q718">
        <v>3810</v>
      </c>
      <c r="R718" s="1" t="s">
        <v>37</v>
      </c>
      <c r="S718">
        <v>55</v>
      </c>
      <c r="T718">
        <v>0</v>
      </c>
      <c r="U718" s="1" t="s">
        <v>3953</v>
      </c>
      <c r="V718" s="1"/>
      <c r="W718">
        <v>86</v>
      </c>
      <c r="X718">
        <v>0</v>
      </c>
      <c r="Y718" s="1" t="s">
        <v>34</v>
      </c>
      <c r="Z718">
        <v>20</v>
      </c>
      <c r="AA718">
        <v>20</v>
      </c>
      <c r="AB718">
        <v>24</v>
      </c>
      <c r="AC718">
        <v>904.69799999999998</v>
      </c>
      <c r="AD718" s="1" t="s">
        <v>6564</v>
      </c>
      <c r="AE718">
        <v>2.7770000000000001</v>
      </c>
      <c r="AF718">
        <v>0</v>
      </c>
      <c r="AG718">
        <v>0</v>
      </c>
      <c r="AH718" s="1"/>
    </row>
    <row r="719" spans="1:34" x14ac:dyDescent="0.25">
      <c r="A719" s="1" t="s">
        <v>37</v>
      </c>
      <c r="B719" s="1" t="s">
        <v>37</v>
      </c>
      <c r="C719" s="1" t="s">
        <v>761</v>
      </c>
      <c r="D719" s="1" t="s">
        <v>1220</v>
      </c>
      <c r="E719" s="1" t="s">
        <v>1341</v>
      </c>
      <c r="F719" s="1" t="s">
        <v>1555</v>
      </c>
      <c r="G719" s="1" t="s">
        <v>1684</v>
      </c>
      <c r="H719" s="1" t="s">
        <v>2091</v>
      </c>
      <c r="I719" s="1" t="s">
        <v>2220</v>
      </c>
      <c r="J719" s="1" t="s">
        <v>2627</v>
      </c>
      <c r="K719" s="1" t="s">
        <v>2748</v>
      </c>
      <c r="L719" s="1" t="s">
        <v>37</v>
      </c>
      <c r="M719" s="1" t="s">
        <v>3565</v>
      </c>
      <c r="N719" s="1"/>
      <c r="O719">
        <v>0</v>
      </c>
      <c r="P719">
        <v>0</v>
      </c>
      <c r="Q719">
        <v>3819</v>
      </c>
      <c r="R719" s="1" t="s">
        <v>37</v>
      </c>
      <c r="S719">
        <v>55</v>
      </c>
      <c r="T719">
        <v>0</v>
      </c>
      <c r="U719" s="1" t="s">
        <v>3953</v>
      </c>
      <c r="V719" s="1"/>
      <c r="W719">
        <v>86</v>
      </c>
      <c r="X719">
        <v>0</v>
      </c>
      <c r="Y719" s="1" t="s">
        <v>34</v>
      </c>
      <c r="Z719">
        <v>20</v>
      </c>
      <c r="AA719">
        <v>20</v>
      </c>
      <c r="AB719">
        <v>24</v>
      </c>
      <c r="AC719">
        <v>847.88099999999997</v>
      </c>
      <c r="AD719" s="1" t="s">
        <v>6565</v>
      </c>
      <c r="AE719">
        <v>2.7170000000000001</v>
      </c>
      <c r="AF719">
        <v>0</v>
      </c>
      <c r="AG719">
        <v>0</v>
      </c>
      <c r="AH719" s="1"/>
    </row>
    <row r="720" spans="1:34" x14ac:dyDescent="0.25">
      <c r="A720" s="1" t="s">
        <v>37</v>
      </c>
      <c r="B720" s="1" t="s">
        <v>37</v>
      </c>
      <c r="C720" s="1" t="s">
        <v>762</v>
      </c>
      <c r="D720" s="1" t="s">
        <v>1220</v>
      </c>
      <c r="E720" s="1" t="s">
        <v>1399</v>
      </c>
      <c r="F720" s="1" t="s">
        <v>1555</v>
      </c>
      <c r="G720" s="1" t="s">
        <v>1819</v>
      </c>
      <c r="H720" s="1" t="s">
        <v>2091</v>
      </c>
      <c r="I720" s="1" t="s">
        <v>2355</v>
      </c>
      <c r="J720" s="1" t="s">
        <v>2627</v>
      </c>
      <c r="K720" s="1" t="s">
        <v>2806</v>
      </c>
      <c r="L720" s="1" t="s">
        <v>37</v>
      </c>
      <c r="M720" s="1" t="s">
        <v>3566</v>
      </c>
      <c r="N720" s="1"/>
      <c r="O720">
        <v>0</v>
      </c>
      <c r="P720">
        <v>0</v>
      </c>
      <c r="Q720">
        <v>3809</v>
      </c>
      <c r="R720" s="1" t="s">
        <v>37</v>
      </c>
      <c r="S720">
        <v>55</v>
      </c>
      <c r="T720">
        <v>0</v>
      </c>
      <c r="U720" s="1" t="s">
        <v>3953</v>
      </c>
      <c r="V720" s="1"/>
      <c r="W720">
        <v>86</v>
      </c>
      <c r="X720">
        <v>0</v>
      </c>
      <c r="Y720" s="1" t="s">
        <v>34</v>
      </c>
      <c r="Z720">
        <v>20</v>
      </c>
      <c r="AA720">
        <v>20</v>
      </c>
      <c r="AB720">
        <v>24</v>
      </c>
      <c r="AC720">
        <v>949.37900000000002</v>
      </c>
      <c r="AD720" s="1" t="s">
        <v>6566</v>
      </c>
      <c r="AE720">
        <v>2.7589999999999999</v>
      </c>
      <c r="AF720">
        <v>0</v>
      </c>
      <c r="AG720">
        <v>0</v>
      </c>
      <c r="AH720" s="1"/>
    </row>
    <row r="721" spans="1:34" x14ac:dyDescent="0.25">
      <c r="A721" s="1" t="s">
        <v>37</v>
      </c>
      <c r="B721" s="1" t="s">
        <v>37</v>
      </c>
      <c r="C721" s="1" t="s">
        <v>763</v>
      </c>
      <c r="D721" s="1" t="s">
        <v>1220</v>
      </c>
      <c r="E721" s="1" t="s">
        <v>1398</v>
      </c>
      <c r="F721" s="1" t="s">
        <v>1555</v>
      </c>
      <c r="G721" s="1" t="s">
        <v>1742</v>
      </c>
      <c r="H721" s="1" t="s">
        <v>2091</v>
      </c>
      <c r="I721" s="1" t="s">
        <v>2278</v>
      </c>
      <c r="J721" s="1" t="s">
        <v>2627</v>
      </c>
      <c r="K721" s="1" t="s">
        <v>2805</v>
      </c>
      <c r="L721" s="1" t="s">
        <v>37</v>
      </c>
      <c r="M721" s="1" t="s">
        <v>3567</v>
      </c>
      <c r="N721" s="1"/>
      <c r="O721">
        <v>0</v>
      </c>
      <c r="P721">
        <v>0</v>
      </c>
      <c r="Q721">
        <v>3808</v>
      </c>
      <c r="R721" s="1" t="s">
        <v>37</v>
      </c>
      <c r="S721">
        <v>55</v>
      </c>
      <c r="T721">
        <v>0</v>
      </c>
      <c r="U721" s="1" t="s">
        <v>3953</v>
      </c>
      <c r="V721" s="1"/>
      <c r="W721">
        <v>86</v>
      </c>
      <c r="X721">
        <v>0</v>
      </c>
      <c r="Y721" s="1" t="s">
        <v>34</v>
      </c>
      <c r="Z721">
        <v>20</v>
      </c>
      <c r="AA721">
        <v>20</v>
      </c>
      <c r="AB721">
        <v>24</v>
      </c>
      <c r="AC721">
        <v>954.92600000000004</v>
      </c>
      <c r="AD721" s="1" t="s">
        <v>6567</v>
      </c>
      <c r="AE721">
        <v>2.7879999999999998</v>
      </c>
      <c r="AF721">
        <v>0</v>
      </c>
      <c r="AG721">
        <v>0</v>
      </c>
      <c r="AH721" s="1"/>
    </row>
    <row r="722" spans="1:34" x14ac:dyDescent="0.25">
      <c r="A722" s="1" t="s">
        <v>37</v>
      </c>
      <c r="B722" s="1" t="s">
        <v>37</v>
      </c>
      <c r="C722" s="1" t="s">
        <v>764</v>
      </c>
      <c r="D722" s="1" t="s">
        <v>1289</v>
      </c>
      <c r="E722" s="1" t="s">
        <v>1497</v>
      </c>
      <c r="F722" s="1" t="s">
        <v>1822</v>
      </c>
      <c r="G722" s="1" t="s">
        <v>2033</v>
      </c>
      <c r="H722" s="1" t="s">
        <v>2358</v>
      </c>
      <c r="I722" s="1" t="s">
        <v>2569</v>
      </c>
      <c r="J722" s="1" t="s">
        <v>2696</v>
      </c>
      <c r="K722" s="1" t="s">
        <v>2844</v>
      </c>
      <c r="L722" s="1" t="s">
        <v>37</v>
      </c>
      <c r="M722" s="1" t="s">
        <v>3568</v>
      </c>
      <c r="N722" s="1"/>
      <c r="O722">
        <v>0</v>
      </c>
      <c r="P722">
        <v>0</v>
      </c>
      <c r="Q722">
        <v>3946</v>
      </c>
      <c r="R722" s="1" t="s">
        <v>37</v>
      </c>
      <c r="S722">
        <v>55</v>
      </c>
      <c r="T722">
        <v>0</v>
      </c>
      <c r="U722" s="1" t="s">
        <v>3953</v>
      </c>
      <c r="V722" s="1"/>
      <c r="W722">
        <v>86</v>
      </c>
      <c r="X722">
        <v>0</v>
      </c>
      <c r="Y722" s="1" t="s">
        <v>34</v>
      </c>
      <c r="Z722">
        <v>20</v>
      </c>
      <c r="AA722">
        <v>20</v>
      </c>
      <c r="AB722">
        <v>24</v>
      </c>
      <c r="AC722">
        <v>100.459</v>
      </c>
      <c r="AD722" s="1" t="s">
        <v>6568</v>
      </c>
      <c r="AE722">
        <v>2.7549999999999999</v>
      </c>
      <c r="AF722">
        <v>0</v>
      </c>
      <c r="AG722">
        <v>0</v>
      </c>
      <c r="AH722" s="1"/>
    </row>
    <row r="723" spans="1:34" x14ac:dyDescent="0.25">
      <c r="A723" s="1" t="s">
        <v>37</v>
      </c>
      <c r="B723" s="1" t="s">
        <v>37</v>
      </c>
      <c r="C723" s="1" t="s">
        <v>765</v>
      </c>
      <c r="D723" s="1" t="s">
        <v>1220</v>
      </c>
      <c r="E723" s="1" t="s">
        <v>1323</v>
      </c>
      <c r="F723" s="1" t="s">
        <v>1555</v>
      </c>
      <c r="G723" s="1" t="s">
        <v>1665</v>
      </c>
      <c r="H723" s="1" t="s">
        <v>2091</v>
      </c>
      <c r="I723" s="1" t="s">
        <v>2201</v>
      </c>
      <c r="J723" s="1" t="s">
        <v>2627</v>
      </c>
      <c r="K723" s="1" t="s">
        <v>2730</v>
      </c>
      <c r="L723" s="1" t="s">
        <v>37</v>
      </c>
      <c r="M723" s="1" t="s">
        <v>3569</v>
      </c>
      <c r="N723" s="1"/>
      <c r="O723">
        <v>0</v>
      </c>
      <c r="P723">
        <v>0</v>
      </c>
      <c r="Q723">
        <v>3816</v>
      </c>
      <c r="R723" s="1" t="s">
        <v>37</v>
      </c>
      <c r="S723">
        <v>55</v>
      </c>
      <c r="T723">
        <v>0</v>
      </c>
      <c r="U723" s="1" t="s">
        <v>3953</v>
      </c>
      <c r="V723" s="1"/>
      <c r="W723">
        <v>86</v>
      </c>
      <c r="X723">
        <v>0</v>
      </c>
      <c r="Y723" s="1" t="s">
        <v>34</v>
      </c>
      <c r="Z723">
        <v>20</v>
      </c>
      <c r="AA723">
        <v>20</v>
      </c>
      <c r="AB723">
        <v>24</v>
      </c>
      <c r="AC723">
        <v>527.23400000000004</v>
      </c>
      <c r="AD723" s="1" t="s">
        <v>6569</v>
      </c>
      <c r="AE723">
        <v>2.786</v>
      </c>
      <c r="AF723">
        <v>0</v>
      </c>
      <c r="AG723">
        <v>0</v>
      </c>
      <c r="AH723" s="1"/>
    </row>
    <row r="724" spans="1:34" x14ac:dyDescent="0.25">
      <c r="A724" s="1" t="s">
        <v>37</v>
      </c>
      <c r="B724" s="1" t="s">
        <v>37</v>
      </c>
      <c r="C724" s="1" t="s">
        <v>766</v>
      </c>
      <c r="D724" s="1" t="s">
        <v>1220</v>
      </c>
      <c r="E724" s="1" t="s">
        <v>1322</v>
      </c>
      <c r="F724" s="1" t="s">
        <v>1555</v>
      </c>
      <c r="G724" s="1" t="s">
        <v>1825</v>
      </c>
      <c r="H724" s="1" t="s">
        <v>2091</v>
      </c>
      <c r="I724" s="1" t="s">
        <v>2361</v>
      </c>
      <c r="J724" s="1" t="s">
        <v>2627</v>
      </c>
      <c r="K724" s="1" t="s">
        <v>2729</v>
      </c>
      <c r="L724" s="1" t="s">
        <v>37</v>
      </c>
      <c r="M724" s="1" t="s">
        <v>3570</v>
      </c>
      <c r="N724" s="1"/>
      <c r="O724">
        <v>0</v>
      </c>
      <c r="P724">
        <v>0</v>
      </c>
      <c r="Q724">
        <v>3817</v>
      </c>
      <c r="R724" s="1" t="s">
        <v>37</v>
      </c>
      <c r="S724">
        <v>55</v>
      </c>
      <c r="T724">
        <v>0</v>
      </c>
      <c r="U724" s="1" t="s">
        <v>3953</v>
      </c>
      <c r="V724" s="1"/>
      <c r="W724">
        <v>86</v>
      </c>
      <c r="X724">
        <v>0</v>
      </c>
      <c r="Y724" s="1" t="s">
        <v>34</v>
      </c>
      <c r="Z724">
        <v>20</v>
      </c>
      <c r="AA724">
        <v>20</v>
      </c>
      <c r="AB724">
        <v>24</v>
      </c>
      <c r="AC724">
        <v>373.61</v>
      </c>
      <c r="AD724" s="1" t="s">
        <v>6570</v>
      </c>
      <c r="AE724">
        <v>2.7589999999999999</v>
      </c>
      <c r="AF724">
        <v>0</v>
      </c>
      <c r="AG724">
        <v>0</v>
      </c>
      <c r="AH724" s="1"/>
    </row>
    <row r="725" spans="1:34" x14ac:dyDescent="0.25">
      <c r="A725" s="1" t="s">
        <v>37</v>
      </c>
      <c r="B725" s="1" t="s">
        <v>37</v>
      </c>
      <c r="C725" s="1" t="s">
        <v>767</v>
      </c>
      <c r="D725" s="1" t="s">
        <v>1220</v>
      </c>
      <c r="E725" s="1" t="s">
        <v>1319</v>
      </c>
      <c r="F725" s="1" t="s">
        <v>1555</v>
      </c>
      <c r="G725" s="1" t="s">
        <v>1988</v>
      </c>
      <c r="H725" s="1" t="s">
        <v>2091</v>
      </c>
      <c r="I725" s="1" t="s">
        <v>2524</v>
      </c>
      <c r="J725" s="1" t="s">
        <v>2627</v>
      </c>
      <c r="K725" s="1" t="s">
        <v>2726</v>
      </c>
      <c r="L725" s="1" t="s">
        <v>37</v>
      </c>
      <c r="M725" s="1" t="s">
        <v>3571</v>
      </c>
      <c r="N725" s="1"/>
      <c r="O725">
        <v>0</v>
      </c>
      <c r="P725">
        <v>0</v>
      </c>
      <c r="Q725">
        <v>3824</v>
      </c>
      <c r="R725" s="1" t="s">
        <v>37</v>
      </c>
      <c r="S725">
        <v>55</v>
      </c>
      <c r="T725">
        <v>0</v>
      </c>
      <c r="U725" s="1" t="s">
        <v>3953</v>
      </c>
      <c r="V725" s="1"/>
      <c r="W725">
        <v>86</v>
      </c>
      <c r="X725">
        <v>0</v>
      </c>
      <c r="Y725" s="1" t="s">
        <v>34</v>
      </c>
      <c r="Z725">
        <v>20</v>
      </c>
      <c r="AA725">
        <v>20</v>
      </c>
      <c r="AB725">
        <v>24</v>
      </c>
      <c r="AC725">
        <v>385.53300000000002</v>
      </c>
      <c r="AD725" s="1" t="s">
        <v>6571</v>
      </c>
      <c r="AE725">
        <v>2.81</v>
      </c>
      <c r="AF725">
        <v>0</v>
      </c>
      <c r="AG725">
        <v>0</v>
      </c>
      <c r="AH725" s="1"/>
    </row>
    <row r="726" spans="1:34" x14ac:dyDescent="0.25">
      <c r="A726" s="1" t="s">
        <v>37</v>
      </c>
      <c r="B726" s="1" t="s">
        <v>37</v>
      </c>
      <c r="C726" s="1" t="s">
        <v>768</v>
      </c>
      <c r="D726" s="1" t="s">
        <v>1345</v>
      </c>
      <c r="E726" s="1" t="s">
        <v>1298</v>
      </c>
      <c r="F726" s="1" t="s">
        <v>1855</v>
      </c>
      <c r="G726" s="1" t="s">
        <v>1936</v>
      </c>
      <c r="H726" s="1" t="s">
        <v>2391</v>
      </c>
      <c r="I726" s="1" t="s">
        <v>2472</v>
      </c>
      <c r="J726" s="1" t="s">
        <v>2752</v>
      </c>
      <c r="K726" s="1" t="s">
        <v>2705</v>
      </c>
      <c r="L726" s="1" t="s">
        <v>37</v>
      </c>
      <c r="M726" s="1" t="s">
        <v>3572</v>
      </c>
      <c r="N726" s="1"/>
      <c r="O726">
        <v>0</v>
      </c>
      <c r="P726">
        <v>0</v>
      </c>
      <c r="Q726">
        <v>3919</v>
      </c>
      <c r="R726" s="1" t="s">
        <v>37</v>
      </c>
      <c r="S726">
        <v>55</v>
      </c>
      <c r="T726">
        <v>0</v>
      </c>
      <c r="U726" s="1" t="s">
        <v>3953</v>
      </c>
      <c r="V726" s="1"/>
      <c r="W726">
        <v>86</v>
      </c>
      <c r="X726">
        <v>0</v>
      </c>
      <c r="Y726" s="1" t="s">
        <v>34</v>
      </c>
      <c r="Z726">
        <v>20</v>
      </c>
      <c r="AA726">
        <v>20</v>
      </c>
      <c r="AB726">
        <v>24</v>
      </c>
      <c r="AC726">
        <v>100.119</v>
      </c>
      <c r="AD726" s="1" t="s">
        <v>5876</v>
      </c>
      <c r="AE726">
        <v>2.7879999999999998</v>
      </c>
      <c r="AF726">
        <v>0</v>
      </c>
      <c r="AG726">
        <v>0</v>
      </c>
      <c r="AH726" s="1"/>
    </row>
    <row r="727" spans="1:34" x14ac:dyDescent="0.25">
      <c r="A727" s="1" t="s">
        <v>37</v>
      </c>
      <c r="B727" s="1" t="s">
        <v>37</v>
      </c>
      <c r="C727" s="1" t="s">
        <v>769</v>
      </c>
      <c r="D727" s="1" t="s">
        <v>1220</v>
      </c>
      <c r="E727" s="1" t="s">
        <v>1315</v>
      </c>
      <c r="F727" s="1" t="s">
        <v>1555</v>
      </c>
      <c r="G727" s="1" t="s">
        <v>1655</v>
      </c>
      <c r="H727" s="1" t="s">
        <v>2091</v>
      </c>
      <c r="I727" s="1" t="s">
        <v>2191</v>
      </c>
      <c r="J727" s="1" t="s">
        <v>2627</v>
      </c>
      <c r="K727" s="1" t="s">
        <v>2722</v>
      </c>
      <c r="L727" s="1" t="s">
        <v>37</v>
      </c>
      <c r="M727" s="1" t="s">
        <v>3573</v>
      </c>
      <c r="N727" s="1"/>
      <c r="O727">
        <v>0</v>
      </c>
      <c r="P727">
        <v>0</v>
      </c>
      <c r="Q727">
        <v>3806</v>
      </c>
      <c r="R727" s="1" t="s">
        <v>37</v>
      </c>
      <c r="S727">
        <v>55</v>
      </c>
      <c r="T727">
        <v>0</v>
      </c>
      <c r="U727" s="1" t="s">
        <v>3953</v>
      </c>
      <c r="V727" s="1"/>
      <c r="W727">
        <v>86</v>
      </c>
      <c r="X727">
        <v>0</v>
      </c>
      <c r="Y727" s="1" t="s">
        <v>34</v>
      </c>
      <c r="Z727">
        <v>20</v>
      </c>
      <c r="AA727">
        <v>20</v>
      </c>
      <c r="AB727">
        <v>24</v>
      </c>
      <c r="AC727">
        <v>554.30499999999995</v>
      </c>
      <c r="AD727" s="1" t="s">
        <v>6572</v>
      </c>
      <c r="AE727">
        <v>2.7749999999999999</v>
      </c>
      <c r="AF727">
        <v>0</v>
      </c>
      <c r="AG727">
        <v>0</v>
      </c>
      <c r="AH727" s="1"/>
    </row>
    <row r="728" spans="1:34" x14ac:dyDescent="0.25">
      <c r="A728" s="1" t="s">
        <v>37</v>
      </c>
      <c r="B728" s="1" t="s">
        <v>37</v>
      </c>
      <c r="C728" s="1" t="s">
        <v>770</v>
      </c>
      <c r="D728" s="1" t="s">
        <v>1220</v>
      </c>
      <c r="E728" s="1" t="s">
        <v>1513</v>
      </c>
      <c r="F728" s="1" t="s">
        <v>1555</v>
      </c>
      <c r="G728" s="1" t="s">
        <v>2049</v>
      </c>
      <c r="H728" s="1" t="s">
        <v>2091</v>
      </c>
      <c r="I728" s="1" t="s">
        <v>2585</v>
      </c>
      <c r="J728" s="1" t="s">
        <v>2627</v>
      </c>
      <c r="K728" s="1" t="s">
        <v>2049</v>
      </c>
      <c r="L728" s="1" t="s">
        <v>37</v>
      </c>
      <c r="M728" s="1" t="s">
        <v>3574</v>
      </c>
      <c r="N728" s="1"/>
      <c r="O728">
        <v>0</v>
      </c>
      <c r="P728">
        <v>0</v>
      </c>
      <c r="Q728">
        <v>3802</v>
      </c>
      <c r="R728" s="1" t="s">
        <v>37</v>
      </c>
      <c r="S728">
        <v>55</v>
      </c>
      <c r="T728">
        <v>0</v>
      </c>
      <c r="U728" s="1" t="s">
        <v>3953</v>
      </c>
      <c r="V728" s="1"/>
      <c r="W728">
        <v>86</v>
      </c>
      <c r="X728">
        <v>0</v>
      </c>
      <c r="Y728" s="1" t="s">
        <v>34</v>
      </c>
      <c r="Z728">
        <v>20</v>
      </c>
      <c r="AA728">
        <v>20</v>
      </c>
      <c r="AB728">
        <v>24</v>
      </c>
      <c r="AC728">
        <v>1120.8900000000001</v>
      </c>
      <c r="AD728" s="1" t="s">
        <v>6573</v>
      </c>
      <c r="AE728">
        <v>2.7450000000000001</v>
      </c>
      <c r="AF728">
        <v>0</v>
      </c>
      <c r="AG728">
        <v>0</v>
      </c>
      <c r="AH728" s="1"/>
    </row>
    <row r="729" spans="1:34" x14ac:dyDescent="0.25">
      <c r="A729" s="1" t="s">
        <v>37</v>
      </c>
      <c r="B729" s="1" t="s">
        <v>37</v>
      </c>
      <c r="C729" s="1" t="s">
        <v>771</v>
      </c>
      <c r="D729" s="1" t="s">
        <v>1220</v>
      </c>
      <c r="E729" s="1" t="s">
        <v>1443</v>
      </c>
      <c r="F729" s="1" t="s">
        <v>1555</v>
      </c>
      <c r="G729" s="1" t="s">
        <v>1818</v>
      </c>
      <c r="H729" s="1" t="s">
        <v>2091</v>
      </c>
      <c r="I729" s="1" t="s">
        <v>2354</v>
      </c>
      <c r="J729" s="1" t="s">
        <v>2627</v>
      </c>
      <c r="K729" s="1" t="s">
        <v>1818</v>
      </c>
      <c r="L729" s="1" t="s">
        <v>37</v>
      </c>
      <c r="M729" s="1" t="s">
        <v>3575</v>
      </c>
      <c r="N729" s="1"/>
      <c r="O729">
        <v>0</v>
      </c>
      <c r="P729">
        <v>0</v>
      </c>
      <c r="Q729">
        <v>3801</v>
      </c>
      <c r="R729" s="1" t="s">
        <v>37</v>
      </c>
      <c r="S729">
        <v>55</v>
      </c>
      <c r="T729">
        <v>0</v>
      </c>
      <c r="U729" s="1" t="s">
        <v>3953</v>
      </c>
      <c r="V729" s="1"/>
      <c r="W729">
        <v>86</v>
      </c>
      <c r="X729">
        <v>0</v>
      </c>
      <c r="Y729" s="1" t="s">
        <v>34</v>
      </c>
      <c r="Z729">
        <v>20</v>
      </c>
      <c r="AA729">
        <v>20</v>
      </c>
      <c r="AB729">
        <v>24</v>
      </c>
      <c r="AC729">
        <v>1175.8</v>
      </c>
      <c r="AD729" s="1" t="s">
        <v>6574</v>
      </c>
      <c r="AE729">
        <v>2.948</v>
      </c>
      <c r="AF729">
        <v>0</v>
      </c>
      <c r="AG729">
        <v>0</v>
      </c>
      <c r="AH729" s="1"/>
    </row>
    <row r="730" spans="1:34" x14ac:dyDescent="0.25">
      <c r="A730" s="1" t="s">
        <v>37</v>
      </c>
      <c r="B730" s="1" t="s">
        <v>37</v>
      </c>
      <c r="C730" s="1" t="s">
        <v>772</v>
      </c>
      <c r="D730" s="1" t="s">
        <v>1291</v>
      </c>
      <c r="E730" s="1" t="s">
        <v>1497</v>
      </c>
      <c r="F730" s="1" t="s">
        <v>1824</v>
      </c>
      <c r="G730" s="1" t="s">
        <v>2033</v>
      </c>
      <c r="H730" s="1" t="s">
        <v>2360</v>
      </c>
      <c r="I730" s="1" t="s">
        <v>2569</v>
      </c>
      <c r="J730" s="1" t="s">
        <v>2698</v>
      </c>
      <c r="K730" s="1" t="s">
        <v>2844</v>
      </c>
      <c r="L730" s="1" t="s">
        <v>37</v>
      </c>
      <c r="M730" s="1" t="s">
        <v>3576</v>
      </c>
      <c r="N730" s="1"/>
      <c r="O730">
        <v>0</v>
      </c>
      <c r="P730">
        <v>0</v>
      </c>
      <c r="Q730">
        <v>4204</v>
      </c>
      <c r="R730" s="1" t="s">
        <v>37</v>
      </c>
      <c r="S730">
        <v>55</v>
      </c>
      <c r="T730">
        <v>0</v>
      </c>
      <c r="U730" s="1" t="s">
        <v>3953</v>
      </c>
      <c r="V730" s="1"/>
      <c r="W730">
        <v>86</v>
      </c>
      <c r="X730">
        <v>0</v>
      </c>
      <c r="Y730" s="1" t="s">
        <v>34</v>
      </c>
      <c r="Z730">
        <v>20</v>
      </c>
      <c r="AA730">
        <v>20</v>
      </c>
      <c r="AB730">
        <v>24</v>
      </c>
      <c r="AC730">
        <v>100000000000</v>
      </c>
      <c r="AD730" s="1" t="s">
        <v>4235</v>
      </c>
      <c r="AE730">
        <v>2.7469999999999999</v>
      </c>
      <c r="AF730">
        <v>0</v>
      </c>
      <c r="AG730">
        <v>0</v>
      </c>
      <c r="AH730" s="1"/>
    </row>
    <row r="731" spans="1:34" x14ac:dyDescent="0.25">
      <c r="A731" s="1" t="s">
        <v>37</v>
      </c>
      <c r="B731" s="1" t="s">
        <v>37</v>
      </c>
      <c r="C731" s="1" t="s">
        <v>773</v>
      </c>
      <c r="D731" s="1" t="s">
        <v>1220</v>
      </c>
      <c r="E731" s="1" t="s">
        <v>1536</v>
      </c>
      <c r="F731" s="1" t="s">
        <v>1555</v>
      </c>
      <c r="G731" s="1" t="s">
        <v>2072</v>
      </c>
      <c r="H731" s="1" t="s">
        <v>2091</v>
      </c>
      <c r="I731" s="1" t="s">
        <v>2608</v>
      </c>
      <c r="J731" s="1" t="s">
        <v>2627</v>
      </c>
      <c r="K731" s="1" t="s">
        <v>2072</v>
      </c>
      <c r="L731" s="1" t="s">
        <v>37</v>
      </c>
      <c r="M731" s="1" t="s">
        <v>3577</v>
      </c>
      <c r="N731" s="1"/>
      <c r="O731">
        <v>0</v>
      </c>
      <c r="P731">
        <v>0</v>
      </c>
      <c r="Q731">
        <v>3798</v>
      </c>
      <c r="R731" s="1" t="s">
        <v>37</v>
      </c>
      <c r="S731">
        <v>55</v>
      </c>
      <c r="T731">
        <v>0</v>
      </c>
      <c r="U731" s="1" t="s">
        <v>3953</v>
      </c>
      <c r="V731" s="1"/>
      <c r="W731">
        <v>86</v>
      </c>
      <c r="X731">
        <v>0</v>
      </c>
      <c r="Y731" s="1" t="s">
        <v>34</v>
      </c>
      <c r="Z731">
        <v>20</v>
      </c>
      <c r="AA731">
        <v>20</v>
      </c>
      <c r="AB731">
        <v>24</v>
      </c>
      <c r="AC731">
        <v>1198.5899999999999</v>
      </c>
      <c r="AD731" s="1" t="s">
        <v>6575</v>
      </c>
      <c r="AE731">
        <v>2.7829999999999999</v>
      </c>
      <c r="AF731">
        <v>0</v>
      </c>
      <c r="AG731">
        <v>0</v>
      </c>
      <c r="AH731" s="1"/>
    </row>
    <row r="732" spans="1:34" x14ac:dyDescent="0.25">
      <c r="A732" s="1" t="s">
        <v>37</v>
      </c>
      <c r="B732" s="1" t="s">
        <v>37</v>
      </c>
      <c r="C732" s="1" t="s">
        <v>774</v>
      </c>
      <c r="D732" s="1" t="s">
        <v>1220</v>
      </c>
      <c r="E732" s="1" t="s">
        <v>1379</v>
      </c>
      <c r="F732" s="1" t="s">
        <v>1555</v>
      </c>
      <c r="G732" s="1" t="s">
        <v>1954</v>
      </c>
      <c r="H732" s="1" t="s">
        <v>2091</v>
      </c>
      <c r="I732" s="1" t="s">
        <v>2490</v>
      </c>
      <c r="J732" s="1" t="s">
        <v>2627</v>
      </c>
      <c r="K732" s="1" t="s">
        <v>2786</v>
      </c>
      <c r="L732" s="1" t="s">
        <v>37</v>
      </c>
      <c r="M732" s="1" t="s">
        <v>3578</v>
      </c>
      <c r="N732" s="1"/>
      <c r="O732">
        <v>0</v>
      </c>
      <c r="P732">
        <v>0</v>
      </c>
      <c r="Q732">
        <v>3822</v>
      </c>
      <c r="R732" s="1" t="s">
        <v>37</v>
      </c>
      <c r="S732">
        <v>55</v>
      </c>
      <c r="T732">
        <v>0</v>
      </c>
      <c r="U732" s="1" t="s">
        <v>3953</v>
      </c>
      <c r="V732" s="1"/>
      <c r="W732">
        <v>86</v>
      </c>
      <c r="X732">
        <v>0</v>
      </c>
      <c r="Y732" s="1" t="s">
        <v>34</v>
      </c>
      <c r="Z732">
        <v>20</v>
      </c>
      <c r="AA732">
        <v>20</v>
      </c>
      <c r="AB732">
        <v>24</v>
      </c>
      <c r="AC732">
        <v>1141.83</v>
      </c>
      <c r="AD732" s="1" t="s">
        <v>6576</v>
      </c>
      <c r="AE732">
        <v>2.7440000000000002</v>
      </c>
      <c r="AF732">
        <v>0</v>
      </c>
      <c r="AG732">
        <v>0</v>
      </c>
      <c r="AH732" s="1"/>
    </row>
    <row r="733" spans="1:34" x14ac:dyDescent="0.25">
      <c r="A733" s="1" t="s">
        <v>37</v>
      </c>
      <c r="B733" s="1" t="s">
        <v>37</v>
      </c>
      <c r="C733" s="1" t="s">
        <v>775</v>
      </c>
      <c r="D733" s="1" t="s">
        <v>1220</v>
      </c>
      <c r="E733" s="1" t="s">
        <v>1486</v>
      </c>
      <c r="F733" s="1" t="s">
        <v>1555</v>
      </c>
      <c r="G733" s="1" t="s">
        <v>1914</v>
      </c>
      <c r="H733" s="1" t="s">
        <v>2091</v>
      </c>
      <c r="I733" s="1" t="s">
        <v>2450</v>
      </c>
      <c r="J733" s="1" t="s">
        <v>2627</v>
      </c>
      <c r="K733" s="1" t="s">
        <v>1914</v>
      </c>
      <c r="L733" s="1" t="s">
        <v>37</v>
      </c>
      <c r="M733" s="1" t="s">
        <v>3579</v>
      </c>
      <c r="N733" s="1"/>
      <c r="O733">
        <v>0</v>
      </c>
      <c r="P733">
        <v>0</v>
      </c>
      <c r="Q733">
        <v>3793</v>
      </c>
      <c r="R733" s="1" t="s">
        <v>37</v>
      </c>
      <c r="S733">
        <v>55</v>
      </c>
      <c r="T733">
        <v>0</v>
      </c>
      <c r="U733" s="1" t="s">
        <v>3953</v>
      </c>
      <c r="V733" s="1"/>
      <c r="W733">
        <v>86</v>
      </c>
      <c r="X733">
        <v>0</v>
      </c>
      <c r="Y733" s="1" t="s">
        <v>34</v>
      </c>
      <c r="Z733">
        <v>20</v>
      </c>
      <c r="AA733">
        <v>20</v>
      </c>
      <c r="AB733">
        <v>24</v>
      </c>
      <c r="AC733">
        <v>1210.67</v>
      </c>
      <c r="AD733" s="1" t="s">
        <v>6577</v>
      </c>
      <c r="AE733">
        <v>2.7829999999999999</v>
      </c>
      <c r="AF733">
        <v>0</v>
      </c>
      <c r="AG733">
        <v>0</v>
      </c>
      <c r="AH733" s="1"/>
    </row>
    <row r="734" spans="1:34" x14ac:dyDescent="0.25">
      <c r="A734" s="1" t="s">
        <v>37</v>
      </c>
      <c r="B734" s="1" t="s">
        <v>37</v>
      </c>
      <c r="C734" s="1" t="s">
        <v>776</v>
      </c>
      <c r="D734" s="1" t="s">
        <v>1380</v>
      </c>
      <c r="E734" s="1" t="s">
        <v>1401</v>
      </c>
      <c r="F734" s="1" t="s">
        <v>1724</v>
      </c>
      <c r="G734" s="1" t="s">
        <v>2030</v>
      </c>
      <c r="H734" s="1" t="s">
        <v>2260</v>
      </c>
      <c r="I734" s="1" t="s">
        <v>2566</v>
      </c>
      <c r="J734" s="1" t="s">
        <v>2787</v>
      </c>
      <c r="K734" s="1" t="s">
        <v>2808</v>
      </c>
      <c r="L734" s="1" t="s">
        <v>37</v>
      </c>
      <c r="M734" s="1" t="s">
        <v>3580</v>
      </c>
      <c r="N734" s="1"/>
      <c r="O734">
        <v>0</v>
      </c>
      <c r="P734">
        <v>0</v>
      </c>
      <c r="Q734">
        <v>4230</v>
      </c>
      <c r="R734" s="1" t="s">
        <v>37</v>
      </c>
      <c r="S734">
        <v>55</v>
      </c>
      <c r="T734">
        <v>0</v>
      </c>
      <c r="U734" s="1" t="s">
        <v>3953</v>
      </c>
      <c r="V734" s="1"/>
      <c r="W734">
        <v>86</v>
      </c>
      <c r="X734">
        <v>0</v>
      </c>
      <c r="Y734" s="1" t="s">
        <v>34</v>
      </c>
      <c r="Z734">
        <v>20</v>
      </c>
      <c r="AA734">
        <v>20</v>
      </c>
      <c r="AB734">
        <v>24</v>
      </c>
      <c r="AC734">
        <v>100000000000</v>
      </c>
      <c r="AD734" s="1" t="s">
        <v>4235</v>
      </c>
      <c r="AE734">
        <v>2.7610000000000001</v>
      </c>
      <c r="AF734">
        <v>0</v>
      </c>
      <c r="AG734">
        <v>0</v>
      </c>
      <c r="AH734" s="1"/>
    </row>
    <row r="735" spans="1:34" x14ac:dyDescent="0.25">
      <c r="A735" s="1" t="s">
        <v>37</v>
      </c>
      <c r="B735" s="1" t="s">
        <v>37</v>
      </c>
      <c r="C735" s="1" t="s">
        <v>777</v>
      </c>
      <c r="D735" s="1" t="s">
        <v>1220</v>
      </c>
      <c r="E735" s="1" t="s">
        <v>1401</v>
      </c>
      <c r="F735" s="1" t="s">
        <v>1555</v>
      </c>
      <c r="G735" s="1" t="s">
        <v>2030</v>
      </c>
      <c r="H735" s="1" t="s">
        <v>2091</v>
      </c>
      <c r="I735" s="1" t="s">
        <v>2566</v>
      </c>
      <c r="J735" s="1" t="s">
        <v>2627</v>
      </c>
      <c r="K735" s="1" t="s">
        <v>2808</v>
      </c>
      <c r="L735" s="1" t="s">
        <v>37</v>
      </c>
      <c r="M735" s="1" t="s">
        <v>3581</v>
      </c>
      <c r="N735" s="1"/>
      <c r="O735">
        <v>0</v>
      </c>
      <c r="P735">
        <v>0</v>
      </c>
      <c r="Q735">
        <v>3807</v>
      </c>
      <c r="R735" s="1" t="s">
        <v>37</v>
      </c>
      <c r="S735">
        <v>55</v>
      </c>
      <c r="T735">
        <v>0</v>
      </c>
      <c r="U735" s="1" t="s">
        <v>3953</v>
      </c>
      <c r="V735" s="1"/>
      <c r="W735">
        <v>86</v>
      </c>
      <c r="X735">
        <v>0</v>
      </c>
      <c r="Y735" s="1" t="s">
        <v>34</v>
      </c>
      <c r="Z735">
        <v>20</v>
      </c>
      <c r="AA735">
        <v>20</v>
      </c>
      <c r="AB735">
        <v>24</v>
      </c>
      <c r="AC735">
        <v>550.00300000000004</v>
      </c>
      <c r="AD735" s="1" t="s">
        <v>6578</v>
      </c>
      <c r="AE735">
        <v>2.7719999999999998</v>
      </c>
      <c r="AF735">
        <v>0</v>
      </c>
      <c r="AG735">
        <v>0</v>
      </c>
      <c r="AH735" s="1"/>
    </row>
    <row r="736" spans="1:34" x14ac:dyDescent="0.25">
      <c r="A736" s="1" t="s">
        <v>37</v>
      </c>
      <c r="B736" s="1" t="s">
        <v>37</v>
      </c>
      <c r="C736" s="1" t="s">
        <v>778</v>
      </c>
      <c r="D736" s="1" t="s">
        <v>1231</v>
      </c>
      <c r="E736" s="1" t="s">
        <v>1401</v>
      </c>
      <c r="F736" s="1" t="s">
        <v>1917</v>
      </c>
      <c r="G736" s="1" t="s">
        <v>2030</v>
      </c>
      <c r="H736" s="1" t="s">
        <v>2453</v>
      </c>
      <c r="I736" s="1" t="s">
        <v>2566</v>
      </c>
      <c r="J736" s="1" t="s">
        <v>2638</v>
      </c>
      <c r="K736" s="1" t="s">
        <v>2808</v>
      </c>
      <c r="L736" s="1" t="s">
        <v>37</v>
      </c>
      <c r="M736" s="1" t="s">
        <v>3582</v>
      </c>
      <c r="N736" s="1"/>
      <c r="O736">
        <v>0</v>
      </c>
      <c r="P736">
        <v>0</v>
      </c>
      <c r="Q736">
        <v>3704</v>
      </c>
      <c r="R736" s="1" t="s">
        <v>37</v>
      </c>
      <c r="S736">
        <v>55</v>
      </c>
      <c r="T736">
        <v>0</v>
      </c>
      <c r="U736" s="1" t="s">
        <v>3953</v>
      </c>
      <c r="V736" s="1"/>
      <c r="W736">
        <v>86</v>
      </c>
      <c r="X736">
        <v>0</v>
      </c>
      <c r="Y736" s="1" t="s">
        <v>34</v>
      </c>
      <c r="Z736">
        <v>20</v>
      </c>
      <c r="AA736">
        <v>20</v>
      </c>
      <c r="AB736">
        <v>24</v>
      </c>
      <c r="AC736">
        <v>100.892</v>
      </c>
      <c r="AD736" s="1" t="s">
        <v>6579</v>
      </c>
      <c r="AE736">
        <v>2.73</v>
      </c>
      <c r="AF736">
        <v>0</v>
      </c>
      <c r="AG736">
        <v>0</v>
      </c>
      <c r="AH736" s="1"/>
    </row>
    <row r="737" spans="1:34" x14ac:dyDescent="0.25">
      <c r="A737" s="1" t="s">
        <v>37</v>
      </c>
      <c r="B737" s="1" t="s">
        <v>37</v>
      </c>
      <c r="C737" s="1" t="s">
        <v>779</v>
      </c>
      <c r="D737" s="1" t="s">
        <v>1220</v>
      </c>
      <c r="E737" s="1" t="s">
        <v>1537</v>
      </c>
      <c r="F737" s="1" t="s">
        <v>1555</v>
      </c>
      <c r="G737" s="1" t="s">
        <v>2073</v>
      </c>
      <c r="H737" s="1" t="s">
        <v>2091</v>
      </c>
      <c r="I737" s="1" t="s">
        <v>2609</v>
      </c>
      <c r="J737" s="1" t="s">
        <v>2627</v>
      </c>
      <c r="K737" s="1" t="s">
        <v>2073</v>
      </c>
      <c r="L737" s="1" t="s">
        <v>37</v>
      </c>
      <c r="M737" s="1" t="s">
        <v>3583</v>
      </c>
      <c r="N737" s="1"/>
      <c r="O737">
        <v>0</v>
      </c>
      <c r="P737">
        <v>0</v>
      </c>
      <c r="Q737">
        <v>3794</v>
      </c>
      <c r="R737" s="1" t="s">
        <v>37</v>
      </c>
      <c r="S737">
        <v>55</v>
      </c>
      <c r="T737">
        <v>0</v>
      </c>
      <c r="U737" s="1" t="s">
        <v>3953</v>
      </c>
      <c r="V737" s="1"/>
      <c r="W737">
        <v>86</v>
      </c>
      <c r="X737">
        <v>0</v>
      </c>
      <c r="Y737" s="1" t="s">
        <v>34</v>
      </c>
      <c r="Z737">
        <v>20</v>
      </c>
      <c r="AA737">
        <v>20</v>
      </c>
      <c r="AB737">
        <v>24</v>
      </c>
      <c r="AC737">
        <v>1068.26</v>
      </c>
      <c r="AD737" s="1" t="s">
        <v>6580</v>
      </c>
      <c r="AE737">
        <v>2.7370000000000001</v>
      </c>
      <c r="AF737">
        <v>0</v>
      </c>
      <c r="AG737">
        <v>0</v>
      </c>
      <c r="AH737" s="1"/>
    </row>
    <row r="738" spans="1:34" x14ac:dyDescent="0.25">
      <c r="A738" s="1" t="s">
        <v>37</v>
      </c>
      <c r="B738" s="1" t="s">
        <v>37</v>
      </c>
      <c r="C738" s="1" t="s">
        <v>780</v>
      </c>
      <c r="D738" s="1" t="s">
        <v>1374</v>
      </c>
      <c r="E738" s="1" t="s">
        <v>1533</v>
      </c>
      <c r="F738" s="1" t="s">
        <v>1856</v>
      </c>
      <c r="G738" s="1" t="s">
        <v>2069</v>
      </c>
      <c r="H738" s="1" t="s">
        <v>2392</v>
      </c>
      <c r="I738" s="1" t="s">
        <v>2605</v>
      </c>
      <c r="J738" s="1" t="s">
        <v>2781</v>
      </c>
      <c r="K738" s="1" t="s">
        <v>2069</v>
      </c>
      <c r="L738" s="1" t="s">
        <v>37</v>
      </c>
      <c r="M738" s="1" t="s">
        <v>3584</v>
      </c>
      <c r="N738" s="1"/>
      <c r="O738">
        <v>0</v>
      </c>
      <c r="P738">
        <v>0</v>
      </c>
      <c r="Q738">
        <v>3739</v>
      </c>
      <c r="R738" s="1" t="s">
        <v>37</v>
      </c>
      <c r="S738">
        <v>55</v>
      </c>
      <c r="T738">
        <v>0</v>
      </c>
      <c r="U738" s="1" t="s">
        <v>3953</v>
      </c>
      <c r="V738" s="1"/>
      <c r="W738">
        <v>86</v>
      </c>
      <c r="X738">
        <v>0</v>
      </c>
      <c r="Y738" s="1" t="s">
        <v>34</v>
      </c>
      <c r="Z738">
        <v>20</v>
      </c>
      <c r="AA738">
        <v>20</v>
      </c>
      <c r="AB738">
        <v>24</v>
      </c>
      <c r="AC738">
        <v>100000000000</v>
      </c>
      <c r="AD738" s="1" t="s">
        <v>4235</v>
      </c>
      <c r="AE738">
        <v>2.7810000000000001</v>
      </c>
      <c r="AF738">
        <v>0</v>
      </c>
      <c r="AG738">
        <v>0</v>
      </c>
      <c r="AH738" s="1"/>
    </row>
    <row r="739" spans="1:34" x14ac:dyDescent="0.25">
      <c r="A739" s="1" t="s">
        <v>37</v>
      </c>
      <c r="B739" s="1" t="s">
        <v>37</v>
      </c>
      <c r="C739" s="1" t="s">
        <v>781</v>
      </c>
      <c r="D739" s="1" t="s">
        <v>1220</v>
      </c>
      <c r="E739" s="1" t="s">
        <v>1441</v>
      </c>
      <c r="F739" s="1" t="s">
        <v>1555</v>
      </c>
      <c r="G739" s="1" t="s">
        <v>1815</v>
      </c>
      <c r="H739" s="1" t="s">
        <v>2091</v>
      </c>
      <c r="I739" s="1" t="s">
        <v>2351</v>
      </c>
      <c r="J739" s="1" t="s">
        <v>2627</v>
      </c>
      <c r="K739" s="1" t="s">
        <v>1815</v>
      </c>
      <c r="L739" s="1" t="s">
        <v>37</v>
      </c>
      <c r="M739" s="1" t="s">
        <v>3585</v>
      </c>
      <c r="N739" s="1"/>
      <c r="O739">
        <v>0</v>
      </c>
      <c r="P739">
        <v>0</v>
      </c>
      <c r="Q739">
        <v>3796</v>
      </c>
      <c r="R739" s="1" t="s">
        <v>37</v>
      </c>
      <c r="S739">
        <v>55</v>
      </c>
      <c r="T739">
        <v>0</v>
      </c>
      <c r="U739" s="1" t="s">
        <v>3953</v>
      </c>
      <c r="V739" s="1"/>
      <c r="W739">
        <v>86</v>
      </c>
      <c r="X739">
        <v>0</v>
      </c>
      <c r="Y739" s="1" t="s">
        <v>34</v>
      </c>
      <c r="Z739">
        <v>20</v>
      </c>
      <c r="AA739">
        <v>20</v>
      </c>
      <c r="AB739">
        <v>24</v>
      </c>
      <c r="AC739">
        <v>1139.1500000000001</v>
      </c>
      <c r="AD739" s="1" t="s">
        <v>6581</v>
      </c>
      <c r="AE739">
        <v>2.7690000000000001</v>
      </c>
      <c r="AF739">
        <v>0</v>
      </c>
      <c r="AG739">
        <v>0</v>
      </c>
      <c r="AH739" s="1"/>
    </row>
    <row r="740" spans="1:34" x14ac:dyDescent="0.25">
      <c r="A740" s="1" t="s">
        <v>37</v>
      </c>
      <c r="B740" s="1" t="s">
        <v>37</v>
      </c>
      <c r="C740" s="1" t="s">
        <v>782</v>
      </c>
      <c r="D740" s="1" t="s">
        <v>1220</v>
      </c>
      <c r="E740" s="1" t="s">
        <v>1511</v>
      </c>
      <c r="F740" s="1" t="s">
        <v>1555</v>
      </c>
      <c r="G740" s="1" t="s">
        <v>2047</v>
      </c>
      <c r="H740" s="1" t="s">
        <v>2091</v>
      </c>
      <c r="I740" s="1" t="s">
        <v>2583</v>
      </c>
      <c r="J740" s="1" t="s">
        <v>2627</v>
      </c>
      <c r="K740" s="1" t="s">
        <v>2047</v>
      </c>
      <c r="L740" s="1" t="s">
        <v>37</v>
      </c>
      <c r="M740" s="1" t="s">
        <v>3586</v>
      </c>
      <c r="N740" s="1"/>
      <c r="O740">
        <v>0</v>
      </c>
      <c r="P740">
        <v>0</v>
      </c>
      <c r="Q740">
        <v>3795</v>
      </c>
      <c r="R740" s="1" t="s">
        <v>37</v>
      </c>
      <c r="S740">
        <v>55</v>
      </c>
      <c r="T740">
        <v>0</v>
      </c>
      <c r="U740" s="1" t="s">
        <v>3953</v>
      </c>
      <c r="V740" s="1"/>
      <c r="W740">
        <v>86</v>
      </c>
      <c r="X740">
        <v>0</v>
      </c>
      <c r="Y740" s="1" t="s">
        <v>34</v>
      </c>
      <c r="Z740">
        <v>20</v>
      </c>
      <c r="AA740">
        <v>20</v>
      </c>
      <c r="AB740">
        <v>24</v>
      </c>
      <c r="AC740">
        <v>1216.78</v>
      </c>
      <c r="AD740" s="1" t="s">
        <v>6582</v>
      </c>
      <c r="AE740">
        <v>2.7879999999999998</v>
      </c>
      <c r="AF740">
        <v>0</v>
      </c>
      <c r="AG740">
        <v>0</v>
      </c>
      <c r="AH740" s="1"/>
    </row>
    <row r="741" spans="1:34" x14ac:dyDescent="0.25">
      <c r="A741" s="1" t="s">
        <v>37</v>
      </c>
      <c r="B741" s="1" t="s">
        <v>37</v>
      </c>
      <c r="C741" s="1" t="s">
        <v>783</v>
      </c>
      <c r="D741" s="1" t="s">
        <v>1400</v>
      </c>
      <c r="E741" s="1" t="s">
        <v>1258</v>
      </c>
      <c r="F741" s="1" t="s">
        <v>1929</v>
      </c>
      <c r="G741" s="1" t="s">
        <v>1955</v>
      </c>
      <c r="H741" s="1" t="s">
        <v>2465</v>
      </c>
      <c r="I741" s="1" t="s">
        <v>2491</v>
      </c>
      <c r="J741" s="1" t="s">
        <v>2807</v>
      </c>
      <c r="K741" s="1" t="s">
        <v>2665</v>
      </c>
      <c r="L741" s="1" t="s">
        <v>37</v>
      </c>
      <c r="M741" s="1" t="s">
        <v>3587</v>
      </c>
      <c r="N741" s="1"/>
      <c r="O741">
        <v>0</v>
      </c>
      <c r="P741">
        <v>0</v>
      </c>
      <c r="Q741">
        <v>4186</v>
      </c>
      <c r="R741" s="1" t="s">
        <v>37</v>
      </c>
      <c r="S741">
        <v>55</v>
      </c>
      <c r="T741">
        <v>0</v>
      </c>
      <c r="U741" s="1" t="s">
        <v>3953</v>
      </c>
      <c r="V741" s="1"/>
      <c r="W741">
        <v>86</v>
      </c>
      <c r="X741">
        <v>0</v>
      </c>
      <c r="Y741" s="1" t="s">
        <v>34</v>
      </c>
      <c r="Z741">
        <v>20</v>
      </c>
      <c r="AA741">
        <v>20</v>
      </c>
      <c r="AB741">
        <v>24</v>
      </c>
      <c r="AC741">
        <v>100.968</v>
      </c>
      <c r="AD741" s="1" t="s">
        <v>6583</v>
      </c>
      <c r="AE741">
        <v>2.786</v>
      </c>
      <c r="AF741">
        <v>0</v>
      </c>
      <c r="AG741">
        <v>0</v>
      </c>
      <c r="AH741" s="1"/>
    </row>
    <row r="742" spans="1:34" x14ac:dyDescent="0.25">
      <c r="A742" s="1" t="s">
        <v>37</v>
      </c>
      <c r="B742" s="1" t="s">
        <v>37</v>
      </c>
      <c r="C742" s="1" t="s">
        <v>784</v>
      </c>
      <c r="D742" s="1" t="s">
        <v>1220</v>
      </c>
      <c r="E742" s="1" t="s">
        <v>1440</v>
      </c>
      <c r="F742" s="1" t="s">
        <v>1555</v>
      </c>
      <c r="G742" s="1" t="s">
        <v>1814</v>
      </c>
      <c r="H742" s="1" t="s">
        <v>2091</v>
      </c>
      <c r="I742" s="1" t="s">
        <v>2350</v>
      </c>
      <c r="J742" s="1" t="s">
        <v>2627</v>
      </c>
      <c r="K742" s="1" t="s">
        <v>1814</v>
      </c>
      <c r="L742" s="1" t="s">
        <v>37</v>
      </c>
      <c r="M742" s="1" t="s">
        <v>3588</v>
      </c>
      <c r="N742" s="1"/>
      <c r="O742">
        <v>0</v>
      </c>
      <c r="P742">
        <v>0</v>
      </c>
      <c r="Q742">
        <v>3797</v>
      </c>
      <c r="R742" s="1" t="s">
        <v>37</v>
      </c>
      <c r="S742">
        <v>55</v>
      </c>
      <c r="T742">
        <v>0</v>
      </c>
      <c r="U742" s="1" t="s">
        <v>3953</v>
      </c>
      <c r="V742" s="1"/>
      <c r="W742">
        <v>86</v>
      </c>
      <c r="X742">
        <v>0</v>
      </c>
      <c r="Y742" s="1" t="s">
        <v>34</v>
      </c>
      <c r="Z742">
        <v>20</v>
      </c>
      <c r="AA742">
        <v>20</v>
      </c>
      <c r="AB742">
        <v>24</v>
      </c>
      <c r="AC742">
        <v>1162.02</v>
      </c>
      <c r="AD742" s="1" t="s">
        <v>6584</v>
      </c>
      <c r="AE742">
        <v>3.02</v>
      </c>
      <c r="AF742">
        <v>0</v>
      </c>
      <c r="AG742">
        <v>0</v>
      </c>
      <c r="AH742" s="1"/>
    </row>
    <row r="743" spans="1:34" x14ac:dyDescent="0.25">
      <c r="A743" s="1" t="s">
        <v>37</v>
      </c>
      <c r="B743" s="1" t="s">
        <v>37</v>
      </c>
      <c r="C743" s="1" t="s">
        <v>785</v>
      </c>
      <c r="D743" s="1" t="s">
        <v>1220</v>
      </c>
      <c r="E743" s="1" t="s">
        <v>1333</v>
      </c>
      <c r="F743" s="1" t="s">
        <v>1555</v>
      </c>
      <c r="G743" s="1" t="s">
        <v>1813</v>
      </c>
      <c r="H743" s="1" t="s">
        <v>2091</v>
      </c>
      <c r="I743" s="1" t="s">
        <v>2349</v>
      </c>
      <c r="J743" s="1" t="s">
        <v>2627</v>
      </c>
      <c r="K743" s="1" t="s">
        <v>2740</v>
      </c>
      <c r="L743" s="1" t="s">
        <v>37</v>
      </c>
      <c r="M743" s="1" t="s">
        <v>3589</v>
      </c>
      <c r="N743" s="1"/>
      <c r="O743">
        <v>0</v>
      </c>
      <c r="P743">
        <v>0</v>
      </c>
      <c r="Q743">
        <v>3814</v>
      </c>
      <c r="R743" s="1" t="s">
        <v>37</v>
      </c>
      <c r="S743">
        <v>55</v>
      </c>
      <c r="T743">
        <v>0</v>
      </c>
      <c r="U743" s="1" t="s">
        <v>3953</v>
      </c>
      <c r="V743" s="1"/>
      <c r="W743">
        <v>86</v>
      </c>
      <c r="X743">
        <v>0</v>
      </c>
      <c r="Y743" s="1" t="s">
        <v>34</v>
      </c>
      <c r="Z743">
        <v>20</v>
      </c>
      <c r="AA743">
        <v>20</v>
      </c>
      <c r="AB743">
        <v>24</v>
      </c>
      <c r="AC743">
        <v>544.20699999999999</v>
      </c>
      <c r="AD743" s="1" t="s">
        <v>6585</v>
      </c>
      <c r="AE743">
        <v>2.8420000000000001</v>
      </c>
      <c r="AF743">
        <v>0</v>
      </c>
      <c r="AG743">
        <v>0</v>
      </c>
      <c r="AH743" s="1"/>
    </row>
    <row r="744" spans="1:34" x14ac:dyDescent="0.25">
      <c r="A744" s="1" t="s">
        <v>37</v>
      </c>
      <c r="B744" s="1" t="s">
        <v>37</v>
      </c>
      <c r="C744" s="1" t="s">
        <v>786</v>
      </c>
      <c r="D744" s="1" t="s">
        <v>1352</v>
      </c>
      <c r="E744" s="1" t="s">
        <v>1251</v>
      </c>
      <c r="F744" s="1" t="s">
        <v>1696</v>
      </c>
      <c r="G744" s="1" t="s">
        <v>1947</v>
      </c>
      <c r="H744" s="1" t="s">
        <v>2232</v>
      </c>
      <c r="I744" s="1" t="s">
        <v>2483</v>
      </c>
      <c r="J744" s="1" t="s">
        <v>2759</v>
      </c>
      <c r="K744" s="1" t="s">
        <v>2658</v>
      </c>
      <c r="L744" s="1" t="s">
        <v>37</v>
      </c>
      <c r="M744" s="1" t="s">
        <v>3590</v>
      </c>
      <c r="N744" s="1"/>
      <c r="O744">
        <v>0</v>
      </c>
      <c r="P744">
        <v>0</v>
      </c>
      <c r="Q744">
        <v>3689</v>
      </c>
      <c r="R744" s="1" t="s">
        <v>37</v>
      </c>
      <c r="S744">
        <v>55</v>
      </c>
      <c r="T744">
        <v>0</v>
      </c>
      <c r="U744" s="1" t="s">
        <v>3953</v>
      </c>
      <c r="V744" s="1"/>
      <c r="W744">
        <v>86</v>
      </c>
      <c r="X744">
        <v>0</v>
      </c>
      <c r="Y744" s="1" t="s">
        <v>34</v>
      </c>
      <c r="Z744">
        <v>20</v>
      </c>
      <c r="AA744">
        <v>20</v>
      </c>
      <c r="AB744">
        <v>24</v>
      </c>
      <c r="AC744">
        <v>509.702</v>
      </c>
      <c r="AD744" s="1" t="s">
        <v>6586</v>
      </c>
      <c r="AE744">
        <v>2.78</v>
      </c>
      <c r="AF744">
        <v>0</v>
      </c>
      <c r="AG744">
        <v>0</v>
      </c>
      <c r="AH744" s="1"/>
    </row>
    <row r="745" spans="1:34" x14ac:dyDescent="0.25">
      <c r="A745" s="1" t="s">
        <v>37</v>
      </c>
      <c r="B745" s="1" t="s">
        <v>37</v>
      </c>
      <c r="C745" s="1" t="s">
        <v>787</v>
      </c>
      <c r="D745" s="1" t="s">
        <v>1220</v>
      </c>
      <c r="E745" s="1" t="s">
        <v>1320</v>
      </c>
      <c r="F745" s="1" t="s">
        <v>1555</v>
      </c>
      <c r="G745" s="1" t="s">
        <v>1662</v>
      </c>
      <c r="H745" s="1" t="s">
        <v>2091</v>
      </c>
      <c r="I745" s="1" t="s">
        <v>2198</v>
      </c>
      <c r="J745" s="1" t="s">
        <v>2627</v>
      </c>
      <c r="K745" s="1" t="s">
        <v>2727</v>
      </c>
      <c r="L745" s="1" t="s">
        <v>37</v>
      </c>
      <c r="M745" s="1" t="s">
        <v>3591</v>
      </c>
      <c r="N745" s="1"/>
      <c r="O745">
        <v>0</v>
      </c>
      <c r="P745">
        <v>0</v>
      </c>
      <c r="Q745">
        <v>3815</v>
      </c>
      <c r="R745" s="1" t="s">
        <v>37</v>
      </c>
      <c r="S745">
        <v>55</v>
      </c>
      <c r="T745">
        <v>0</v>
      </c>
      <c r="U745" s="1" t="s">
        <v>3953</v>
      </c>
      <c r="V745" s="1"/>
      <c r="W745">
        <v>86</v>
      </c>
      <c r="X745">
        <v>0</v>
      </c>
      <c r="Y745" s="1" t="s">
        <v>34</v>
      </c>
      <c r="Z745">
        <v>20</v>
      </c>
      <c r="AA745">
        <v>20</v>
      </c>
      <c r="AB745">
        <v>24</v>
      </c>
      <c r="AC745">
        <v>600.77700000000004</v>
      </c>
      <c r="AD745" s="1" t="s">
        <v>6587</v>
      </c>
      <c r="AE745">
        <v>2.8039999999999998</v>
      </c>
      <c r="AF745">
        <v>0</v>
      </c>
      <c r="AG745">
        <v>0</v>
      </c>
      <c r="AH745" s="1"/>
    </row>
    <row r="746" spans="1:34" x14ac:dyDescent="0.25">
      <c r="A746" s="1" t="s">
        <v>37</v>
      </c>
      <c r="B746" s="1" t="s">
        <v>37</v>
      </c>
      <c r="C746" s="1" t="s">
        <v>788</v>
      </c>
      <c r="D746" s="1" t="s">
        <v>1252</v>
      </c>
      <c r="E746" s="1" t="s">
        <v>1497</v>
      </c>
      <c r="F746" s="1" t="s">
        <v>1589</v>
      </c>
      <c r="G746" s="1" t="s">
        <v>2033</v>
      </c>
      <c r="H746" s="1" t="s">
        <v>2125</v>
      </c>
      <c r="I746" s="1" t="s">
        <v>2569</v>
      </c>
      <c r="J746" s="1" t="s">
        <v>2659</v>
      </c>
      <c r="K746" s="1" t="s">
        <v>2844</v>
      </c>
      <c r="L746" s="1" t="s">
        <v>37</v>
      </c>
      <c r="M746" s="1" t="s">
        <v>3592</v>
      </c>
      <c r="N746" s="1"/>
      <c r="O746">
        <v>0</v>
      </c>
      <c r="P746">
        <v>0</v>
      </c>
      <c r="Q746">
        <v>3999</v>
      </c>
      <c r="R746" s="1" t="s">
        <v>37</v>
      </c>
      <c r="S746">
        <v>55</v>
      </c>
      <c r="T746">
        <v>0</v>
      </c>
      <c r="U746" s="1" t="s">
        <v>3953</v>
      </c>
      <c r="V746" s="1"/>
      <c r="W746">
        <v>86</v>
      </c>
      <c r="X746">
        <v>0</v>
      </c>
      <c r="Y746" s="1" t="s">
        <v>34</v>
      </c>
      <c r="Z746">
        <v>20</v>
      </c>
      <c r="AA746">
        <v>20</v>
      </c>
      <c r="AB746">
        <v>24</v>
      </c>
      <c r="AC746">
        <v>100.328</v>
      </c>
      <c r="AD746" s="1" t="s">
        <v>6588</v>
      </c>
      <c r="AE746">
        <v>2.883</v>
      </c>
      <c r="AF746">
        <v>0</v>
      </c>
      <c r="AG746">
        <v>0</v>
      </c>
      <c r="AH746" s="1"/>
    </row>
    <row r="747" spans="1:34" x14ac:dyDescent="0.25">
      <c r="A747" s="1" t="s">
        <v>37</v>
      </c>
      <c r="B747" s="1" t="s">
        <v>37</v>
      </c>
      <c r="C747" s="1" t="s">
        <v>789</v>
      </c>
      <c r="D747" s="1" t="s">
        <v>1220</v>
      </c>
      <c r="E747" s="1" t="s">
        <v>1509</v>
      </c>
      <c r="F747" s="1" t="s">
        <v>1555</v>
      </c>
      <c r="G747" s="1" t="s">
        <v>2045</v>
      </c>
      <c r="H747" s="1" t="s">
        <v>2091</v>
      </c>
      <c r="I747" s="1" t="s">
        <v>2581</v>
      </c>
      <c r="J747" s="1" t="s">
        <v>2627</v>
      </c>
      <c r="K747" s="1" t="s">
        <v>2045</v>
      </c>
      <c r="L747" s="1" t="s">
        <v>37</v>
      </c>
      <c r="M747" s="1" t="s">
        <v>3593</v>
      </c>
      <c r="N747" s="1"/>
      <c r="O747">
        <v>0</v>
      </c>
      <c r="P747">
        <v>0</v>
      </c>
      <c r="Q747">
        <v>3803</v>
      </c>
      <c r="R747" s="1" t="s">
        <v>37</v>
      </c>
      <c r="S747">
        <v>55</v>
      </c>
      <c r="T747">
        <v>0</v>
      </c>
      <c r="U747" s="1" t="s">
        <v>3953</v>
      </c>
      <c r="V747" s="1"/>
      <c r="W747">
        <v>86</v>
      </c>
      <c r="X747">
        <v>0</v>
      </c>
      <c r="Y747" s="1" t="s">
        <v>34</v>
      </c>
      <c r="Z747">
        <v>20</v>
      </c>
      <c r="AA747">
        <v>20</v>
      </c>
      <c r="AB747">
        <v>24</v>
      </c>
      <c r="AC747">
        <v>1231.48</v>
      </c>
      <c r="AD747" s="1" t="s">
        <v>6589</v>
      </c>
      <c r="AE747">
        <v>2.766</v>
      </c>
      <c r="AF747">
        <v>0</v>
      </c>
      <c r="AG747">
        <v>0</v>
      </c>
      <c r="AH747" s="1"/>
    </row>
    <row r="748" spans="1:34" x14ac:dyDescent="0.25">
      <c r="A748" s="1" t="s">
        <v>37</v>
      </c>
      <c r="B748" s="1" t="s">
        <v>37</v>
      </c>
      <c r="C748" s="1" t="s">
        <v>790</v>
      </c>
      <c r="D748" s="1" t="s">
        <v>1220</v>
      </c>
      <c r="E748" s="1" t="s">
        <v>1435</v>
      </c>
      <c r="F748" s="1" t="s">
        <v>1555</v>
      </c>
      <c r="G748" s="1" t="s">
        <v>1808</v>
      </c>
      <c r="H748" s="1" t="s">
        <v>2091</v>
      </c>
      <c r="I748" s="1" t="s">
        <v>2344</v>
      </c>
      <c r="J748" s="1" t="s">
        <v>2627</v>
      </c>
      <c r="K748" s="1" t="s">
        <v>1808</v>
      </c>
      <c r="L748" s="1" t="s">
        <v>37</v>
      </c>
      <c r="M748" s="1" t="s">
        <v>3594</v>
      </c>
      <c r="N748" s="1"/>
      <c r="O748">
        <v>0</v>
      </c>
      <c r="P748">
        <v>0</v>
      </c>
      <c r="Q748">
        <v>3812</v>
      </c>
      <c r="R748" s="1" t="s">
        <v>37</v>
      </c>
      <c r="S748">
        <v>55</v>
      </c>
      <c r="T748">
        <v>0</v>
      </c>
      <c r="U748" s="1" t="s">
        <v>3953</v>
      </c>
      <c r="V748" s="1"/>
      <c r="W748">
        <v>86</v>
      </c>
      <c r="X748">
        <v>0</v>
      </c>
      <c r="Y748" s="1" t="s">
        <v>34</v>
      </c>
      <c r="Z748">
        <v>20</v>
      </c>
      <c r="AA748">
        <v>20</v>
      </c>
      <c r="AB748">
        <v>24</v>
      </c>
      <c r="AC748">
        <v>1277.6099999999999</v>
      </c>
      <c r="AD748" s="1" t="s">
        <v>6590</v>
      </c>
      <c r="AE748">
        <v>2.7679999999999998</v>
      </c>
      <c r="AF748">
        <v>0</v>
      </c>
      <c r="AG748">
        <v>0</v>
      </c>
      <c r="AH748" s="1"/>
    </row>
    <row r="749" spans="1:34" x14ac:dyDescent="0.25">
      <c r="A749" s="1" t="s">
        <v>37</v>
      </c>
      <c r="B749" s="1" t="s">
        <v>37</v>
      </c>
      <c r="C749" s="1" t="s">
        <v>791</v>
      </c>
      <c r="D749" s="1" t="s">
        <v>1339</v>
      </c>
      <c r="E749" s="1" t="s">
        <v>1510</v>
      </c>
      <c r="F749" s="1" t="s">
        <v>1682</v>
      </c>
      <c r="G749" s="1" t="s">
        <v>2046</v>
      </c>
      <c r="H749" s="1" t="s">
        <v>2218</v>
      </c>
      <c r="I749" s="1" t="s">
        <v>2582</v>
      </c>
      <c r="J749" s="1" t="s">
        <v>2746</v>
      </c>
      <c r="K749" s="1" t="s">
        <v>2046</v>
      </c>
      <c r="L749" s="1" t="s">
        <v>37</v>
      </c>
      <c r="M749" s="1" t="s">
        <v>3595</v>
      </c>
      <c r="N749" s="1"/>
      <c r="O749">
        <v>0</v>
      </c>
      <c r="P749">
        <v>0</v>
      </c>
      <c r="Q749">
        <v>3771</v>
      </c>
      <c r="R749" s="1" t="s">
        <v>37</v>
      </c>
      <c r="S749">
        <v>55</v>
      </c>
      <c r="T749">
        <v>0</v>
      </c>
      <c r="U749" s="1" t="s">
        <v>3953</v>
      </c>
      <c r="V749" s="1"/>
      <c r="W749">
        <v>86</v>
      </c>
      <c r="X749">
        <v>0</v>
      </c>
      <c r="Y749" s="1" t="s">
        <v>34</v>
      </c>
      <c r="Z749">
        <v>20</v>
      </c>
      <c r="AA749">
        <v>20</v>
      </c>
      <c r="AB749">
        <v>24</v>
      </c>
      <c r="AC749">
        <v>100000000000</v>
      </c>
      <c r="AD749" s="1" t="s">
        <v>4235</v>
      </c>
      <c r="AE749">
        <v>2.7549999999999999</v>
      </c>
      <c r="AF749">
        <v>0</v>
      </c>
      <c r="AG749">
        <v>0</v>
      </c>
      <c r="AH749" s="1"/>
    </row>
    <row r="750" spans="1:34" x14ac:dyDescent="0.25">
      <c r="A750" s="1" t="s">
        <v>37</v>
      </c>
      <c r="B750" s="1" t="s">
        <v>37</v>
      </c>
      <c r="C750" s="1" t="s">
        <v>792</v>
      </c>
      <c r="D750" s="1" t="s">
        <v>1220</v>
      </c>
      <c r="E750" s="1" t="s">
        <v>1508</v>
      </c>
      <c r="F750" s="1" t="s">
        <v>1555</v>
      </c>
      <c r="G750" s="1" t="s">
        <v>2044</v>
      </c>
      <c r="H750" s="1" t="s">
        <v>2091</v>
      </c>
      <c r="I750" s="1" t="s">
        <v>2580</v>
      </c>
      <c r="J750" s="1" t="s">
        <v>2627</v>
      </c>
      <c r="K750" s="1" t="s">
        <v>2044</v>
      </c>
      <c r="L750" s="1" t="s">
        <v>37</v>
      </c>
      <c r="M750" s="1" t="s">
        <v>3596</v>
      </c>
      <c r="N750" s="1"/>
      <c r="O750">
        <v>0</v>
      </c>
      <c r="P750">
        <v>0</v>
      </c>
      <c r="Q750">
        <v>3804</v>
      </c>
      <c r="R750" s="1" t="s">
        <v>37</v>
      </c>
      <c r="S750">
        <v>55</v>
      </c>
      <c r="T750">
        <v>0</v>
      </c>
      <c r="U750" s="1" t="s">
        <v>3953</v>
      </c>
      <c r="V750" s="1"/>
      <c r="W750">
        <v>86</v>
      </c>
      <c r="X750">
        <v>0</v>
      </c>
      <c r="Y750" s="1" t="s">
        <v>34</v>
      </c>
      <c r="Z750">
        <v>20</v>
      </c>
      <c r="AA750">
        <v>20</v>
      </c>
      <c r="AB750">
        <v>24</v>
      </c>
      <c r="AC750">
        <v>1302.07</v>
      </c>
      <c r="AD750" s="1" t="s">
        <v>6591</v>
      </c>
      <c r="AE750">
        <v>2.851</v>
      </c>
      <c r="AF750">
        <v>0</v>
      </c>
      <c r="AG750">
        <v>0</v>
      </c>
      <c r="AH750" s="1"/>
    </row>
    <row r="751" spans="1:34" x14ac:dyDescent="0.25">
      <c r="A751" s="1" t="s">
        <v>37</v>
      </c>
      <c r="B751" s="1" t="s">
        <v>37</v>
      </c>
      <c r="C751" s="1" t="s">
        <v>793</v>
      </c>
      <c r="D751" s="1" t="s">
        <v>1220</v>
      </c>
      <c r="E751" s="1" t="s">
        <v>1210</v>
      </c>
      <c r="F751" s="1" t="s">
        <v>1555</v>
      </c>
      <c r="G751" s="1" t="s">
        <v>1545</v>
      </c>
      <c r="H751" s="1" t="s">
        <v>2091</v>
      </c>
      <c r="I751" s="1" t="s">
        <v>2081</v>
      </c>
      <c r="J751" s="1" t="s">
        <v>2627</v>
      </c>
      <c r="K751" s="1" t="s">
        <v>2617</v>
      </c>
      <c r="L751" s="1" t="s">
        <v>37</v>
      </c>
      <c r="M751" s="1" t="s">
        <v>3597</v>
      </c>
      <c r="N751" s="1"/>
      <c r="O751">
        <v>0</v>
      </c>
      <c r="P751">
        <v>0</v>
      </c>
      <c r="Q751">
        <v>3628</v>
      </c>
      <c r="R751" s="1" t="s">
        <v>37</v>
      </c>
      <c r="S751">
        <v>55</v>
      </c>
      <c r="T751">
        <v>0</v>
      </c>
      <c r="U751" s="1" t="s">
        <v>3953</v>
      </c>
      <c r="V751" s="1"/>
      <c r="W751">
        <v>86</v>
      </c>
      <c r="X751">
        <v>0</v>
      </c>
      <c r="Y751" s="1" t="s">
        <v>34</v>
      </c>
      <c r="Z751">
        <v>20</v>
      </c>
      <c r="AA751">
        <v>20</v>
      </c>
      <c r="AB751">
        <v>24</v>
      </c>
      <c r="AC751">
        <v>359.072</v>
      </c>
      <c r="AD751" s="1" t="s">
        <v>6592</v>
      </c>
      <c r="AE751">
        <v>23.248999999999999</v>
      </c>
      <c r="AF751">
        <v>0</v>
      </c>
      <c r="AG751">
        <v>0</v>
      </c>
      <c r="AH751" s="1"/>
    </row>
    <row r="752" spans="1:34" x14ac:dyDescent="0.25">
      <c r="A752" s="1" t="s">
        <v>37</v>
      </c>
      <c r="B752" s="1" t="s">
        <v>37</v>
      </c>
      <c r="C752" s="1" t="s">
        <v>794</v>
      </c>
      <c r="D752" s="1" t="s">
        <v>1352</v>
      </c>
      <c r="E752" s="1" t="s">
        <v>1529</v>
      </c>
      <c r="F752" s="1" t="s">
        <v>1696</v>
      </c>
      <c r="G752" s="1" t="s">
        <v>2065</v>
      </c>
      <c r="H752" s="1" t="s">
        <v>2232</v>
      </c>
      <c r="I752" s="1" t="s">
        <v>2601</v>
      </c>
      <c r="J752" s="1" t="s">
        <v>2759</v>
      </c>
      <c r="K752" s="1" t="s">
        <v>2065</v>
      </c>
      <c r="L752" s="1" t="s">
        <v>37</v>
      </c>
      <c r="M752" s="1" t="s">
        <v>3598</v>
      </c>
      <c r="N752" s="1"/>
      <c r="O752">
        <v>0</v>
      </c>
      <c r="P752">
        <v>0</v>
      </c>
      <c r="Q752">
        <v>3687</v>
      </c>
      <c r="R752" s="1" t="s">
        <v>37</v>
      </c>
      <c r="S752">
        <v>55</v>
      </c>
      <c r="T752">
        <v>0</v>
      </c>
      <c r="U752" s="1" t="s">
        <v>3953</v>
      </c>
      <c r="V752" s="1"/>
      <c r="W752">
        <v>86</v>
      </c>
      <c r="X752">
        <v>0</v>
      </c>
      <c r="Y752" s="1" t="s">
        <v>34</v>
      </c>
      <c r="Z752">
        <v>20</v>
      </c>
      <c r="AA752">
        <v>20</v>
      </c>
      <c r="AB752">
        <v>24</v>
      </c>
      <c r="AC752">
        <v>100000000000</v>
      </c>
      <c r="AD752" s="1" t="s">
        <v>4235</v>
      </c>
      <c r="AE752">
        <v>2.8210000000000002</v>
      </c>
      <c r="AF752">
        <v>0</v>
      </c>
      <c r="AG752">
        <v>0</v>
      </c>
      <c r="AH752" s="1"/>
    </row>
    <row r="753" spans="1:34" x14ac:dyDescent="0.25">
      <c r="A753" s="1" t="s">
        <v>37</v>
      </c>
      <c r="B753" s="1" t="s">
        <v>37</v>
      </c>
      <c r="C753" s="1" t="s">
        <v>795</v>
      </c>
      <c r="D753" s="1" t="s">
        <v>1220</v>
      </c>
      <c r="E753" s="1" t="s">
        <v>1529</v>
      </c>
      <c r="F753" s="1" t="s">
        <v>1555</v>
      </c>
      <c r="G753" s="1" t="s">
        <v>2065</v>
      </c>
      <c r="H753" s="1" t="s">
        <v>2091</v>
      </c>
      <c r="I753" s="1" t="s">
        <v>2601</v>
      </c>
      <c r="J753" s="1" t="s">
        <v>2627</v>
      </c>
      <c r="K753" s="1" t="s">
        <v>2065</v>
      </c>
      <c r="L753" s="1" t="s">
        <v>37</v>
      </c>
      <c r="M753" s="1" t="s">
        <v>3599</v>
      </c>
      <c r="N753" s="1"/>
      <c r="O753">
        <v>0</v>
      </c>
      <c r="P753">
        <v>0</v>
      </c>
      <c r="Q753">
        <v>3825</v>
      </c>
      <c r="R753" s="1" t="s">
        <v>37</v>
      </c>
      <c r="S753">
        <v>55</v>
      </c>
      <c r="T753">
        <v>0</v>
      </c>
      <c r="U753" s="1" t="s">
        <v>3953</v>
      </c>
      <c r="V753" s="1"/>
      <c r="W753">
        <v>86</v>
      </c>
      <c r="X753">
        <v>0</v>
      </c>
      <c r="Y753" s="1" t="s">
        <v>34</v>
      </c>
      <c r="Z753">
        <v>20</v>
      </c>
      <c r="AA753">
        <v>20</v>
      </c>
      <c r="AB753">
        <v>24</v>
      </c>
      <c r="AC753">
        <v>100000000000</v>
      </c>
      <c r="AD753" s="1" t="s">
        <v>4235</v>
      </c>
      <c r="AE753">
        <v>2.75</v>
      </c>
      <c r="AF753">
        <v>0</v>
      </c>
      <c r="AG753">
        <v>0</v>
      </c>
      <c r="AH753" s="1"/>
    </row>
    <row r="754" spans="1:34" x14ac:dyDescent="0.25">
      <c r="A754" s="1" t="s">
        <v>37</v>
      </c>
      <c r="B754" s="1" t="s">
        <v>37</v>
      </c>
      <c r="C754" s="1" t="s">
        <v>796</v>
      </c>
      <c r="D754" s="1" t="s">
        <v>1210</v>
      </c>
      <c r="E754" s="1" t="s">
        <v>1365</v>
      </c>
      <c r="F754" s="1" t="s">
        <v>1545</v>
      </c>
      <c r="G754" s="1" t="s">
        <v>1850</v>
      </c>
      <c r="H754" s="1" t="s">
        <v>2081</v>
      </c>
      <c r="I754" s="1" t="s">
        <v>2386</v>
      </c>
      <c r="J754" s="1" t="s">
        <v>2617</v>
      </c>
      <c r="K754" s="1" t="s">
        <v>2772</v>
      </c>
      <c r="L754" s="1" t="s">
        <v>37</v>
      </c>
      <c r="M754" s="1" t="s">
        <v>3600</v>
      </c>
      <c r="N754" s="1"/>
      <c r="O754">
        <v>0</v>
      </c>
      <c r="P754">
        <v>0</v>
      </c>
      <c r="Q754">
        <v>3636</v>
      </c>
      <c r="R754" s="1" t="s">
        <v>37</v>
      </c>
      <c r="S754">
        <v>55</v>
      </c>
      <c r="T754">
        <v>0</v>
      </c>
      <c r="U754" s="1" t="s">
        <v>3953</v>
      </c>
      <c r="V754" s="1"/>
      <c r="W754">
        <v>86</v>
      </c>
      <c r="X754">
        <v>0</v>
      </c>
      <c r="Y754" s="1" t="s">
        <v>34</v>
      </c>
      <c r="Z754">
        <v>20</v>
      </c>
      <c r="AA754">
        <v>20</v>
      </c>
      <c r="AB754">
        <v>24</v>
      </c>
      <c r="AC754">
        <v>628.72799999999995</v>
      </c>
      <c r="AD754" s="1" t="s">
        <v>6593</v>
      </c>
      <c r="AE754">
        <v>2.7730000000000001</v>
      </c>
      <c r="AF754">
        <v>0</v>
      </c>
      <c r="AG754">
        <v>0</v>
      </c>
      <c r="AH754" s="1"/>
    </row>
    <row r="755" spans="1:34" x14ac:dyDescent="0.25">
      <c r="A755" s="1" t="s">
        <v>37</v>
      </c>
      <c r="B755" s="1" t="s">
        <v>37</v>
      </c>
      <c r="C755" s="1" t="s">
        <v>797</v>
      </c>
      <c r="D755" s="1" t="s">
        <v>1347</v>
      </c>
      <c r="E755" s="1" t="s">
        <v>1233</v>
      </c>
      <c r="F755" s="1" t="s">
        <v>1852</v>
      </c>
      <c r="G755" s="1" t="s">
        <v>1918</v>
      </c>
      <c r="H755" s="1" t="s">
        <v>2388</v>
      </c>
      <c r="I755" s="1" t="s">
        <v>2454</v>
      </c>
      <c r="J755" s="1" t="s">
        <v>2754</v>
      </c>
      <c r="K755" s="1" t="s">
        <v>2640</v>
      </c>
      <c r="L755" s="1" t="s">
        <v>37</v>
      </c>
      <c r="M755" s="1" t="s">
        <v>3601</v>
      </c>
      <c r="N755" s="1"/>
      <c r="O755">
        <v>0</v>
      </c>
      <c r="P755">
        <v>0</v>
      </c>
      <c r="Q755">
        <v>4169</v>
      </c>
      <c r="R755" s="1" t="s">
        <v>37</v>
      </c>
      <c r="S755">
        <v>55</v>
      </c>
      <c r="T755">
        <v>0</v>
      </c>
      <c r="U755" s="1" t="s">
        <v>3953</v>
      </c>
      <c r="V755" s="1"/>
      <c r="W755">
        <v>86</v>
      </c>
      <c r="X755">
        <v>0</v>
      </c>
      <c r="Y755" s="1" t="s">
        <v>34</v>
      </c>
      <c r="Z755">
        <v>20</v>
      </c>
      <c r="AA755">
        <v>20</v>
      </c>
      <c r="AB755">
        <v>24</v>
      </c>
      <c r="AC755">
        <v>100000000000</v>
      </c>
      <c r="AD755" s="1" t="s">
        <v>4235</v>
      </c>
      <c r="AE755">
        <v>2.7719999999999998</v>
      </c>
      <c r="AF755">
        <v>0</v>
      </c>
      <c r="AG755">
        <v>0</v>
      </c>
      <c r="AH755" s="1"/>
    </row>
    <row r="756" spans="1:34" x14ac:dyDescent="0.25">
      <c r="A756" s="1" t="s">
        <v>37</v>
      </c>
      <c r="B756" s="1" t="s">
        <v>37</v>
      </c>
      <c r="C756" s="1" t="s">
        <v>798</v>
      </c>
      <c r="D756" s="1" t="s">
        <v>1210</v>
      </c>
      <c r="E756" s="1" t="s">
        <v>1376</v>
      </c>
      <c r="F756" s="1" t="s">
        <v>1545</v>
      </c>
      <c r="G756" s="1" t="s">
        <v>1851</v>
      </c>
      <c r="H756" s="1" t="s">
        <v>2081</v>
      </c>
      <c r="I756" s="1" t="s">
        <v>2387</v>
      </c>
      <c r="J756" s="1" t="s">
        <v>2617</v>
      </c>
      <c r="K756" s="1" t="s">
        <v>2783</v>
      </c>
      <c r="L756" s="1" t="s">
        <v>37</v>
      </c>
      <c r="M756" s="1" t="s">
        <v>3602</v>
      </c>
      <c r="N756" s="1"/>
      <c r="O756">
        <v>0</v>
      </c>
      <c r="P756">
        <v>0</v>
      </c>
      <c r="Q756">
        <v>3639</v>
      </c>
      <c r="R756" s="1" t="s">
        <v>37</v>
      </c>
      <c r="S756">
        <v>55</v>
      </c>
      <c r="T756">
        <v>0</v>
      </c>
      <c r="U756" s="1" t="s">
        <v>3953</v>
      </c>
      <c r="V756" s="1"/>
      <c r="W756">
        <v>86</v>
      </c>
      <c r="X756">
        <v>0</v>
      </c>
      <c r="Y756" s="1" t="s">
        <v>34</v>
      </c>
      <c r="Z756">
        <v>20</v>
      </c>
      <c r="AA756">
        <v>20</v>
      </c>
      <c r="AB756">
        <v>24</v>
      </c>
      <c r="AC756">
        <v>796.85199999999998</v>
      </c>
      <c r="AD756" s="1" t="s">
        <v>6594</v>
      </c>
      <c r="AE756">
        <v>2.7589999999999999</v>
      </c>
      <c r="AF756">
        <v>0</v>
      </c>
      <c r="AG756">
        <v>0</v>
      </c>
      <c r="AH756" s="1"/>
    </row>
    <row r="757" spans="1:34" x14ac:dyDescent="0.25">
      <c r="A757" s="1" t="s">
        <v>37</v>
      </c>
      <c r="B757" s="1" t="s">
        <v>37</v>
      </c>
      <c r="C757" s="1" t="s">
        <v>799</v>
      </c>
      <c r="D757" s="1" t="s">
        <v>1232</v>
      </c>
      <c r="E757" s="1" t="s">
        <v>1401</v>
      </c>
      <c r="F757" s="1" t="s">
        <v>1904</v>
      </c>
      <c r="G757" s="1" t="s">
        <v>2030</v>
      </c>
      <c r="H757" s="1" t="s">
        <v>2440</v>
      </c>
      <c r="I757" s="1" t="s">
        <v>2566</v>
      </c>
      <c r="J757" s="1" t="s">
        <v>2639</v>
      </c>
      <c r="K757" s="1" t="s">
        <v>2808</v>
      </c>
      <c r="L757" s="1" t="s">
        <v>37</v>
      </c>
      <c r="M757" s="1" t="s">
        <v>3603</v>
      </c>
      <c r="N757" s="1"/>
      <c r="O757">
        <v>0</v>
      </c>
      <c r="P757">
        <v>0</v>
      </c>
      <c r="Q757">
        <v>3889</v>
      </c>
      <c r="R757" s="1" t="s">
        <v>37</v>
      </c>
      <c r="S757">
        <v>55</v>
      </c>
      <c r="T757">
        <v>0</v>
      </c>
      <c r="U757" s="1" t="s">
        <v>3953</v>
      </c>
      <c r="V757" s="1"/>
      <c r="W757">
        <v>86</v>
      </c>
      <c r="X757">
        <v>0</v>
      </c>
      <c r="Y757" s="1" t="s">
        <v>34</v>
      </c>
      <c r="Z757">
        <v>20</v>
      </c>
      <c r="AA757">
        <v>20</v>
      </c>
      <c r="AB757">
        <v>24</v>
      </c>
      <c r="AC757">
        <v>100000000000</v>
      </c>
      <c r="AD757" s="1" t="s">
        <v>4235</v>
      </c>
      <c r="AE757">
        <v>2.9860000000000002</v>
      </c>
      <c r="AF757">
        <v>0</v>
      </c>
      <c r="AG757">
        <v>0</v>
      </c>
      <c r="AH757" s="1"/>
    </row>
    <row r="758" spans="1:34" x14ac:dyDescent="0.25">
      <c r="A758" s="1" t="s">
        <v>37</v>
      </c>
      <c r="B758" s="1" t="s">
        <v>37</v>
      </c>
      <c r="C758" s="1" t="s">
        <v>800</v>
      </c>
      <c r="D758" s="1" t="s">
        <v>1346</v>
      </c>
      <c r="E758" s="1" t="s">
        <v>1306</v>
      </c>
      <c r="F758" s="1" t="s">
        <v>1862</v>
      </c>
      <c r="G758" s="1" t="s">
        <v>1959</v>
      </c>
      <c r="H758" s="1" t="s">
        <v>2398</v>
      </c>
      <c r="I758" s="1" t="s">
        <v>2495</v>
      </c>
      <c r="J758" s="1" t="s">
        <v>2753</v>
      </c>
      <c r="K758" s="1" t="s">
        <v>2713</v>
      </c>
      <c r="L758" s="1" t="s">
        <v>37</v>
      </c>
      <c r="M758" s="1" t="s">
        <v>3604</v>
      </c>
      <c r="N758" s="1"/>
      <c r="O758">
        <v>0</v>
      </c>
      <c r="P758">
        <v>0</v>
      </c>
      <c r="Q758">
        <v>3609</v>
      </c>
      <c r="R758" s="1" t="s">
        <v>37</v>
      </c>
      <c r="S758">
        <v>55</v>
      </c>
      <c r="T758">
        <v>0</v>
      </c>
      <c r="U758" s="1" t="s">
        <v>3953</v>
      </c>
      <c r="V758" s="1"/>
      <c r="W758">
        <v>86</v>
      </c>
      <c r="X758">
        <v>0</v>
      </c>
      <c r="Y758" s="1" t="s">
        <v>34</v>
      </c>
      <c r="Z758">
        <v>20</v>
      </c>
      <c r="AA758">
        <v>20</v>
      </c>
      <c r="AB758">
        <v>24</v>
      </c>
      <c r="AC758">
        <v>100000000000</v>
      </c>
      <c r="AD758" s="1" t="s">
        <v>4235</v>
      </c>
      <c r="AE758">
        <v>2.734</v>
      </c>
      <c r="AF758">
        <v>0</v>
      </c>
      <c r="AG758">
        <v>0</v>
      </c>
      <c r="AH758" s="1"/>
    </row>
    <row r="759" spans="1:34" x14ac:dyDescent="0.25">
      <c r="A759" s="1" t="s">
        <v>37</v>
      </c>
      <c r="B759" s="1" t="s">
        <v>37</v>
      </c>
      <c r="C759" s="1" t="s">
        <v>801</v>
      </c>
      <c r="D759" s="1" t="s">
        <v>1326</v>
      </c>
      <c r="E759" s="1" t="s">
        <v>1351</v>
      </c>
      <c r="F759" s="1" t="s">
        <v>1930</v>
      </c>
      <c r="G759" s="1" t="s">
        <v>1847</v>
      </c>
      <c r="H759" s="1" t="s">
        <v>2466</v>
      </c>
      <c r="I759" s="1" t="s">
        <v>2383</v>
      </c>
      <c r="J759" s="1" t="s">
        <v>2733</v>
      </c>
      <c r="K759" s="1" t="s">
        <v>2758</v>
      </c>
      <c r="L759" s="1" t="s">
        <v>37</v>
      </c>
      <c r="M759" s="1" t="s">
        <v>3605</v>
      </c>
      <c r="N759" s="1"/>
      <c r="O759">
        <v>0</v>
      </c>
      <c r="P759">
        <v>0</v>
      </c>
      <c r="Q759">
        <v>3767</v>
      </c>
      <c r="R759" s="1" t="s">
        <v>37</v>
      </c>
      <c r="S759">
        <v>55</v>
      </c>
      <c r="T759">
        <v>0</v>
      </c>
      <c r="U759" s="1" t="s">
        <v>3953</v>
      </c>
      <c r="V759" s="1"/>
      <c r="W759">
        <v>86</v>
      </c>
      <c r="X759">
        <v>0</v>
      </c>
      <c r="Y759" s="1" t="s">
        <v>34</v>
      </c>
      <c r="Z759">
        <v>20</v>
      </c>
      <c r="AA759">
        <v>20</v>
      </c>
      <c r="AB759">
        <v>24</v>
      </c>
      <c r="AC759">
        <v>100000000000</v>
      </c>
      <c r="AD759" s="1" t="s">
        <v>4235</v>
      </c>
      <c r="AE759">
        <v>2.778</v>
      </c>
      <c r="AF759">
        <v>0</v>
      </c>
      <c r="AG759">
        <v>0</v>
      </c>
      <c r="AH759" s="1"/>
    </row>
    <row r="760" spans="1:34" x14ac:dyDescent="0.25">
      <c r="A760" s="1" t="s">
        <v>37</v>
      </c>
      <c r="B760" s="1" t="s">
        <v>37</v>
      </c>
      <c r="C760" s="1" t="s">
        <v>802</v>
      </c>
      <c r="D760" s="1" t="s">
        <v>1305</v>
      </c>
      <c r="E760" s="1" t="s">
        <v>1299</v>
      </c>
      <c r="F760" s="1" t="s">
        <v>1848</v>
      </c>
      <c r="G760" s="1" t="s">
        <v>1935</v>
      </c>
      <c r="H760" s="1" t="s">
        <v>2384</v>
      </c>
      <c r="I760" s="1" t="s">
        <v>2471</v>
      </c>
      <c r="J760" s="1" t="s">
        <v>2712</v>
      </c>
      <c r="K760" s="1" t="s">
        <v>2706</v>
      </c>
      <c r="L760" s="1" t="s">
        <v>37</v>
      </c>
      <c r="M760" s="1" t="s">
        <v>3606</v>
      </c>
      <c r="N760" s="1"/>
      <c r="O760">
        <v>0</v>
      </c>
      <c r="P760">
        <v>0</v>
      </c>
      <c r="Q760">
        <v>4004</v>
      </c>
      <c r="R760" s="1" t="s">
        <v>37</v>
      </c>
      <c r="S760">
        <v>55</v>
      </c>
      <c r="T760">
        <v>0</v>
      </c>
      <c r="U760" s="1" t="s">
        <v>3953</v>
      </c>
      <c r="V760" s="1"/>
      <c r="W760">
        <v>86</v>
      </c>
      <c r="X760">
        <v>0</v>
      </c>
      <c r="Y760" s="1" t="s">
        <v>34</v>
      </c>
      <c r="Z760">
        <v>20</v>
      </c>
      <c r="AA760">
        <v>20</v>
      </c>
      <c r="AB760">
        <v>24</v>
      </c>
      <c r="AC760">
        <v>100.164</v>
      </c>
      <c r="AD760" s="1" t="s">
        <v>6595</v>
      </c>
      <c r="AE760">
        <v>2.734</v>
      </c>
      <c r="AF760">
        <v>0</v>
      </c>
      <c r="AG760">
        <v>0</v>
      </c>
      <c r="AH760" s="1"/>
    </row>
    <row r="761" spans="1:34" x14ac:dyDescent="0.25">
      <c r="A761" s="1" t="s">
        <v>37</v>
      </c>
      <c r="B761" s="1" t="s">
        <v>37</v>
      </c>
      <c r="C761" s="1" t="s">
        <v>803</v>
      </c>
      <c r="D761" s="1" t="s">
        <v>1301</v>
      </c>
      <c r="E761" s="1" t="s">
        <v>1314</v>
      </c>
      <c r="F761" s="1" t="s">
        <v>1931</v>
      </c>
      <c r="G761" s="1" t="s">
        <v>1654</v>
      </c>
      <c r="H761" s="1" t="s">
        <v>2467</v>
      </c>
      <c r="I761" s="1" t="s">
        <v>2190</v>
      </c>
      <c r="J761" s="1" t="s">
        <v>2708</v>
      </c>
      <c r="K761" s="1" t="s">
        <v>2721</v>
      </c>
      <c r="L761" s="1" t="s">
        <v>37</v>
      </c>
      <c r="M761" s="1" t="s">
        <v>3607</v>
      </c>
      <c r="N761" s="1"/>
      <c r="O761">
        <v>0</v>
      </c>
      <c r="P761">
        <v>0</v>
      </c>
      <c r="Q761">
        <v>4156</v>
      </c>
      <c r="R761" s="1" t="s">
        <v>37</v>
      </c>
      <c r="S761">
        <v>55</v>
      </c>
      <c r="T761">
        <v>0</v>
      </c>
      <c r="U761" s="1" t="s">
        <v>3953</v>
      </c>
      <c r="V761" s="1"/>
      <c r="W761">
        <v>86</v>
      </c>
      <c r="X761">
        <v>0</v>
      </c>
      <c r="Y761" s="1" t="s">
        <v>34</v>
      </c>
      <c r="Z761">
        <v>20</v>
      </c>
      <c r="AA761">
        <v>20</v>
      </c>
      <c r="AB761">
        <v>24</v>
      </c>
      <c r="AC761">
        <v>995.45799999999997</v>
      </c>
      <c r="AD761" s="1" t="s">
        <v>6596</v>
      </c>
      <c r="AE761">
        <v>2.794</v>
      </c>
      <c r="AF761">
        <v>0</v>
      </c>
      <c r="AG761">
        <v>0</v>
      </c>
      <c r="AH761" s="1"/>
    </row>
    <row r="762" spans="1:34" x14ac:dyDescent="0.25">
      <c r="A762" s="1" t="s">
        <v>37</v>
      </c>
      <c r="B762" s="1" t="s">
        <v>37</v>
      </c>
      <c r="C762" s="1" t="s">
        <v>804</v>
      </c>
      <c r="D762" s="1" t="s">
        <v>1313</v>
      </c>
      <c r="E762" s="1" t="s">
        <v>1350</v>
      </c>
      <c r="F762" s="1" t="s">
        <v>1932</v>
      </c>
      <c r="G762" s="1" t="s">
        <v>1960</v>
      </c>
      <c r="H762" s="1" t="s">
        <v>2468</v>
      </c>
      <c r="I762" s="1" t="s">
        <v>2496</v>
      </c>
      <c r="J762" s="1" t="s">
        <v>2720</v>
      </c>
      <c r="K762" s="1" t="s">
        <v>2757</v>
      </c>
      <c r="L762" s="1" t="s">
        <v>37</v>
      </c>
      <c r="M762" s="1" t="s">
        <v>3608</v>
      </c>
      <c r="N762" s="1"/>
      <c r="O762">
        <v>0</v>
      </c>
      <c r="P762">
        <v>0</v>
      </c>
      <c r="Q762">
        <v>4226</v>
      </c>
      <c r="R762" s="1" t="s">
        <v>37</v>
      </c>
      <c r="S762">
        <v>55</v>
      </c>
      <c r="T762">
        <v>0</v>
      </c>
      <c r="U762" s="1" t="s">
        <v>3953</v>
      </c>
      <c r="V762" s="1"/>
      <c r="W762">
        <v>86</v>
      </c>
      <c r="X762">
        <v>0</v>
      </c>
      <c r="Y762" s="1" t="s">
        <v>34</v>
      </c>
      <c r="Z762">
        <v>20</v>
      </c>
      <c r="AA762">
        <v>20</v>
      </c>
      <c r="AB762">
        <v>24</v>
      </c>
      <c r="AC762">
        <v>100000000000</v>
      </c>
      <c r="AD762" s="1" t="s">
        <v>4235</v>
      </c>
      <c r="AE762">
        <v>2.8090000000000002</v>
      </c>
      <c r="AF762">
        <v>0</v>
      </c>
      <c r="AG762">
        <v>0</v>
      </c>
      <c r="AH762" s="1"/>
    </row>
    <row r="763" spans="1:34" x14ac:dyDescent="0.25">
      <c r="A763" s="1" t="s">
        <v>37</v>
      </c>
      <c r="B763" s="1" t="s">
        <v>37</v>
      </c>
      <c r="C763" s="1" t="s">
        <v>805</v>
      </c>
      <c r="D763" s="1" t="s">
        <v>1216</v>
      </c>
      <c r="E763" s="1" t="s">
        <v>1242</v>
      </c>
      <c r="F763" s="1" t="s">
        <v>1551</v>
      </c>
      <c r="G763" s="1" t="s">
        <v>1933</v>
      </c>
      <c r="H763" s="1" t="s">
        <v>2087</v>
      </c>
      <c r="I763" s="1" t="s">
        <v>2469</v>
      </c>
      <c r="J763" s="1" t="s">
        <v>2623</v>
      </c>
      <c r="K763" s="1" t="s">
        <v>2649</v>
      </c>
      <c r="L763" s="1" t="s">
        <v>37</v>
      </c>
      <c r="M763" s="1" t="s">
        <v>3609</v>
      </c>
      <c r="N763" s="1"/>
      <c r="O763">
        <v>0</v>
      </c>
      <c r="P763">
        <v>0</v>
      </c>
      <c r="Q763">
        <v>4180</v>
      </c>
      <c r="R763" s="1" t="s">
        <v>37</v>
      </c>
      <c r="S763">
        <v>55</v>
      </c>
      <c r="T763">
        <v>0</v>
      </c>
      <c r="U763" s="1" t="s">
        <v>3953</v>
      </c>
      <c r="V763" s="1"/>
      <c r="W763">
        <v>86</v>
      </c>
      <c r="X763">
        <v>0</v>
      </c>
      <c r="Y763" s="1" t="s">
        <v>34</v>
      </c>
      <c r="Z763">
        <v>20</v>
      </c>
      <c r="AA763">
        <v>20</v>
      </c>
      <c r="AB763">
        <v>24</v>
      </c>
      <c r="AC763">
        <v>100000000000</v>
      </c>
      <c r="AD763" s="1" t="s">
        <v>4235</v>
      </c>
      <c r="AE763">
        <v>2.9889999999999999</v>
      </c>
      <c r="AF763">
        <v>0</v>
      </c>
      <c r="AG763">
        <v>0</v>
      </c>
      <c r="AH763" s="1"/>
    </row>
    <row r="764" spans="1:34" x14ac:dyDescent="0.25">
      <c r="A764" s="1" t="s">
        <v>37</v>
      </c>
      <c r="B764" s="1" t="s">
        <v>37</v>
      </c>
      <c r="C764" s="1" t="s">
        <v>806</v>
      </c>
      <c r="D764" s="1" t="s">
        <v>1420</v>
      </c>
      <c r="E764" s="1" t="s">
        <v>1326</v>
      </c>
      <c r="F764" s="1" t="s">
        <v>1783</v>
      </c>
      <c r="G764" s="1" t="s">
        <v>1930</v>
      </c>
      <c r="H764" s="1" t="s">
        <v>2319</v>
      </c>
      <c r="I764" s="1" t="s">
        <v>2466</v>
      </c>
      <c r="J764" s="1" t="s">
        <v>1420</v>
      </c>
      <c r="K764" s="1" t="s">
        <v>2733</v>
      </c>
      <c r="L764" s="1" t="s">
        <v>37</v>
      </c>
      <c r="M764" s="1" t="s">
        <v>3610</v>
      </c>
      <c r="N764" s="1"/>
      <c r="O764">
        <v>0</v>
      </c>
      <c r="P764">
        <v>0</v>
      </c>
      <c r="Q764">
        <v>4014</v>
      </c>
      <c r="R764" s="1" t="s">
        <v>37</v>
      </c>
      <c r="S764">
        <v>55</v>
      </c>
      <c r="T764">
        <v>0</v>
      </c>
      <c r="U764" s="1" t="s">
        <v>3953</v>
      </c>
      <c r="V764" s="1"/>
      <c r="W764">
        <v>86</v>
      </c>
      <c r="X764">
        <v>0</v>
      </c>
      <c r="Y764" s="1" t="s">
        <v>34</v>
      </c>
      <c r="Z764">
        <v>20</v>
      </c>
      <c r="AA764">
        <v>20</v>
      </c>
      <c r="AB764">
        <v>24</v>
      </c>
      <c r="AC764">
        <v>1707.37</v>
      </c>
      <c r="AD764" s="1" t="s">
        <v>6597</v>
      </c>
      <c r="AE764">
        <v>2.823</v>
      </c>
      <c r="AF764">
        <v>0</v>
      </c>
      <c r="AG764">
        <v>0</v>
      </c>
      <c r="AH764" s="1"/>
    </row>
    <row r="765" spans="1:34" x14ac:dyDescent="0.25">
      <c r="A765" s="1" t="s">
        <v>37</v>
      </c>
      <c r="B765" s="1" t="s">
        <v>37</v>
      </c>
      <c r="C765" s="1" t="s">
        <v>807</v>
      </c>
      <c r="D765" s="1" t="s">
        <v>1420</v>
      </c>
      <c r="E765" s="1" t="s">
        <v>1242</v>
      </c>
      <c r="F765" s="1" t="s">
        <v>1783</v>
      </c>
      <c r="G765" s="1" t="s">
        <v>1933</v>
      </c>
      <c r="H765" s="1" t="s">
        <v>2319</v>
      </c>
      <c r="I765" s="1" t="s">
        <v>2469</v>
      </c>
      <c r="J765" s="1" t="s">
        <v>1420</v>
      </c>
      <c r="K765" s="1" t="s">
        <v>2649</v>
      </c>
      <c r="L765" s="1" t="s">
        <v>37</v>
      </c>
      <c r="M765" s="1" t="s">
        <v>3611</v>
      </c>
      <c r="N765" s="1"/>
      <c r="O765">
        <v>0</v>
      </c>
      <c r="P765">
        <v>0</v>
      </c>
      <c r="Q765">
        <v>4116</v>
      </c>
      <c r="R765" s="1" t="s">
        <v>37</v>
      </c>
      <c r="S765">
        <v>55</v>
      </c>
      <c r="T765">
        <v>0</v>
      </c>
      <c r="U765" s="1" t="s">
        <v>3953</v>
      </c>
      <c r="V765" s="1"/>
      <c r="W765">
        <v>86</v>
      </c>
      <c r="X765">
        <v>0</v>
      </c>
      <c r="Y765" s="1" t="s">
        <v>34</v>
      </c>
      <c r="Z765">
        <v>20</v>
      </c>
      <c r="AA765">
        <v>20</v>
      </c>
      <c r="AB765">
        <v>24</v>
      </c>
      <c r="AC765">
        <v>100000000000</v>
      </c>
      <c r="AD765" s="1" t="s">
        <v>4235</v>
      </c>
      <c r="AE765">
        <v>3.0339999999999998</v>
      </c>
      <c r="AF765">
        <v>0</v>
      </c>
      <c r="AG765">
        <v>0</v>
      </c>
      <c r="AH765" s="1"/>
    </row>
    <row r="766" spans="1:34" x14ac:dyDescent="0.25">
      <c r="A766" s="1" t="s">
        <v>37</v>
      </c>
      <c r="B766" s="1" t="s">
        <v>37</v>
      </c>
      <c r="C766" s="1" t="s">
        <v>808</v>
      </c>
      <c r="D766" s="1" t="s">
        <v>1420</v>
      </c>
      <c r="E766" s="1" t="s">
        <v>1388</v>
      </c>
      <c r="F766" s="1" t="s">
        <v>1783</v>
      </c>
      <c r="G766" s="1" t="s">
        <v>1899</v>
      </c>
      <c r="H766" s="1" t="s">
        <v>2319</v>
      </c>
      <c r="I766" s="1" t="s">
        <v>2435</v>
      </c>
      <c r="J766" s="1" t="s">
        <v>1420</v>
      </c>
      <c r="K766" s="1" t="s">
        <v>2795</v>
      </c>
      <c r="L766" s="1" t="s">
        <v>37</v>
      </c>
      <c r="M766" s="1" t="s">
        <v>3612</v>
      </c>
      <c r="N766" s="1"/>
      <c r="O766">
        <v>0</v>
      </c>
      <c r="P766">
        <v>0</v>
      </c>
      <c r="Q766">
        <v>4102</v>
      </c>
      <c r="R766" s="1" t="s">
        <v>37</v>
      </c>
      <c r="S766">
        <v>55</v>
      </c>
      <c r="T766">
        <v>0</v>
      </c>
      <c r="U766" s="1" t="s">
        <v>3953</v>
      </c>
      <c r="V766" s="1"/>
      <c r="W766">
        <v>86</v>
      </c>
      <c r="X766">
        <v>0</v>
      </c>
      <c r="Y766" s="1" t="s">
        <v>34</v>
      </c>
      <c r="Z766">
        <v>20</v>
      </c>
      <c r="AA766">
        <v>20</v>
      </c>
      <c r="AB766">
        <v>24</v>
      </c>
      <c r="AC766">
        <v>100000000000</v>
      </c>
      <c r="AD766" s="1" t="s">
        <v>4235</v>
      </c>
      <c r="AE766">
        <v>2.7330000000000001</v>
      </c>
      <c r="AF766">
        <v>0</v>
      </c>
      <c r="AG766">
        <v>0</v>
      </c>
      <c r="AH766" s="1"/>
    </row>
    <row r="767" spans="1:34" x14ac:dyDescent="0.25">
      <c r="A767" s="1" t="s">
        <v>37</v>
      </c>
      <c r="B767" s="1" t="s">
        <v>37</v>
      </c>
      <c r="C767" s="1" t="s">
        <v>809</v>
      </c>
      <c r="D767" s="1" t="s">
        <v>1420</v>
      </c>
      <c r="E767" s="1" t="s">
        <v>1298</v>
      </c>
      <c r="F767" s="1" t="s">
        <v>1783</v>
      </c>
      <c r="G767" s="1" t="s">
        <v>1936</v>
      </c>
      <c r="H767" s="1" t="s">
        <v>2319</v>
      </c>
      <c r="I767" s="1" t="s">
        <v>2472</v>
      </c>
      <c r="J767" s="1" t="s">
        <v>1420</v>
      </c>
      <c r="K767" s="1" t="s">
        <v>2705</v>
      </c>
      <c r="L767" s="1" t="s">
        <v>37</v>
      </c>
      <c r="M767" s="1" t="s">
        <v>3613</v>
      </c>
      <c r="N767" s="1"/>
      <c r="O767">
        <v>0</v>
      </c>
      <c r="P767">
        <v>0</v>
      </c>
      <c r="Q767">
        <v>4091</v>
      </c>
      <c r="R767" s="1" t="s">
        <v>37</v>
      </c>
      <c r="S767">
        <v>55</v>
      </c>
      <c r="T767">
        <v>0</v>
      </c>
      <c r="U767" s="1" t="s">
        <v>3953</v>
      </c>
      <c r="V767" s="1"/>
      <c r="W767">
        <v>86</v>
      </c>
      <c r="X767">
        <v>0</v>
      </c>
      <c r="Y767" s="1" t="s">
        <v>34</v>
      </c>
      <c r="Z767">
        <v>20</v>
      </c>
      <c r="AA767">
        <v>20</v>
      </c>
      <c r="AB767">
        <v>24</v>
      </c>
      <c r="AC767">
        <v>2177.98</v>
      </c>
      <c r="AD767" s="1" t="s">
        <v>6598</v>
      </c>
      <c r="AE767">
        <v>2.7570000000000001</v>
      </c>
      <c r="AF767">
        <v>0</v>
      </c>
      <c r="AG767">
        <v>0</v>
      </c>
      <c r="AH767" s="1"/>
    </row>
    <row r="768" spans="1:34" x14ac:dyDescent="0.25">
      <c r="A768" s="1" t="s">
        <v>37</v>
      </c>
      <c r="B768" s="1" t="s">
        <v>37</v>
      </c>
      <c r="C768" s="1" t="s">
        <v>810</v>
      </c>
      <c r="D768" s="1" t="s">
        <v>1420</v>
      </c>
      <c r="E768" s="1" t="s">
        <v>1306</v>
      </c>
      <c r="F768" s="1" t="s">
        <v>1783</v>
      </c>
      <c r="G768" s="1" t="s">
        <v>1959</v>
      </c>
      <c r="H768" s="1" t="s">
        <v>2319</v>
      </c>
      <c r="I768" s="1" t="s">
        <v>2495</v>
      </c>
      <c r="J768" s="1" t="s">
        <v>1420</v>
      </c>
      <c r="K768" s="1" t="s">
        <v>2713</v>
      </c>
      <c r="L768" s="1" t="s">
        <v>37</v>
      </c>
      <c r="M768" s="1" t="s">
        <v>3614</v>
      </c>
      <c r="N768" s="1"/>
      <c r="O768">
        <v>0</v>
      </c>
      <c r="P768">
        <v>0</v>
      </c>
      <c r="Q768">
        <v>4048</v>
      </c>
      <c r="R768" s="1" t="s">
        <v>37</v>
      </c>
      <c r="S768">
        <v>55</v>
      </c>
      <c r="T768">
        <v>0</v>
      </c>
      <c r="U768" s="1" t="s">
        <v>3953</v>
      </c>
      <c r="V768" s="1"/>
      <c r="W768">
        <v>86</v>
      </c>
      <c r="X768">
        <v>0</v>
      </c>
      <c r="Y768" s="1" t="s">
        <v>34</v>
      </c>
      <c r="Z768">
        <v>20</v>
      </c>
      <c r="AA768">
        <v>20</v>
      </c>
      <c r="AB768">
        <v>24</v>
      </c>
      <c r="AC768">
        <v>2569.54</v>
      </c>
      <c r="AD768" s="1" t="s">
        <v>6599</v>
      </c>
      <c r="AE768">
        <v>2.8370000000000002</v>
      </c>
      <c r="AF768">
        <v>0</v>
      </c>
      <c r="AG768">
        <v>0</v>
      </c>
      <c r="AH768" s="1"/>
    </row>
    <row r="769" spans="1:34" x14ac:dyDescent="0.25">
      <c r="A769" s="1" t="s">
        <v>37</v>
      </c>
      <c r="B769" s="1" t="s">
        <v>37</v>
      </c>
      <c r="C769" s="1" t="s">
        <v>811</v>
      </c>
      <c r="D769" s="1" t="s">
        <v>1420</v>
      </c>
      <c r="E769" s="1" t="s">
        <v>1299</v>
      </c>
      <c r="F769" s="1" t="s">
        <v>1783</v>
      </c>
      <c r="G769" s="1" t="s">
        <v>1935</v>
      </c>
      <c r="H769" s="1" t="s">
        <v>2319</v>
      </c>
      <c r="I769" s="1" t="s">
        <v>2471</v>
      </c>
      <c r="J769" s="1" t="s">
        <v>1420</v>
      </c>
      <c r="K769" s="1" t="s">
        <v>2706</v>
      </c>
      <c r="L769" s="1" t="s">
        <v>37</v>
      </c>
      <c r="M769" s="1" t="s">
        <v>3615</v>
      </c>
      <c r="N769" s="1"/>
      <c r="O769">
        <v>0</v>
      </c>
      <c r="P769">
        <v>0</v>
      </c>
      <c r="Q769">
        <v>4070</v>
      </c>
      <c r="R769" s="1" t="s">
        <v>37</v>
      </c>
      <c r="S769">
        <v>55</v>
      </c>
      <c r="T769">
        <v>0</v>
      </c>
      <c r="U769" s="1" t="s">
        <v>3953</v>
      </c>
      <c r="V769" s="1"/>
      <c r="W769">
        <v>86</v>
      </c>
      <c r="X769">
        <v>0</v>
      </c>
      <c r="Y769" s="1" t="s">
        <v>34</v>
      </c>
      <c r="Z769">
        <v>20</v>
      </c>
      <c r="AA769">
        <v>20</v>
      </c>
      <c r="AB769">
        <v>24</v>
      </c>
      <c r="AC769">
        <v>100000000000</v>
      </c>
      <c r="AD769" s="1" t="s">
        <v>4235</v>
      </c>
      <c r="AE769">
        <v>2.7360000000000002</v>
      </c>
      <c r="AF769">
        <v>0</v>
      </c>
      <c r="AG769">
        <v>0</v>
      </c>
      <c r="AH769" s="1"/>
    </row>
    <row r="770" spans="1:34" x14ac:dyDescent="0.25">
      <c r="A770" s="1" t="s">
        <v>37</v>
      </c>
      <c r="B770" s="1" t="s">
        <v>37</v>
      </c>
      <c r="C770" s="1" t="s">
        <v>812</v>
      </c>
      <c r="D770" s="1" t="s">
        <v>1420</v>
      </c>
      <c r="E770" s="1" t="s">
        <v>1300</v>
      </c>
      <c r="F770" s="1" t="s">
        <v>1783</v>
      </c>
      <c r="G770" s="1" t="s">
        <v>1981</v>
      </c>
      <c r="H770" s="1" t="s">
        <v>2319</v>
      </c>
      <c r="I770" s="1" t="s">
        <v>2517</v>
      </c>
      <c r="J770" s="1" t="s">
        <v>1420</v>
      </c>
      <c r="K770" s="1" t="s">
        <v>2707</v>
      </c>
      <c r="L770" s="1" t="s">
        <v>37</v>
      </c>
      <c r="M770" s="1" t="s">
        <v>3616</v>
      </c>
      <c r="N770" s="1"/>
      <c r="O770">
        <v>0</v>
      </c>
      <c r="P770">
        <v>0</v>
      </c>
      <c r="Q770">
        <v>3613</v>
      </c>
      <c r="R770" s="1" t="s">
        <v>37</v>
      </c>
      <c r="S770">
        <v>55</v>
      </c>
      <c r="T770">
        <v>0</v>
      </c>
      <c r="U770" s="1" t="s">
        <v>3953</v>
      </c>
      <c r="V770" s="1"/>
      <c r="W770">
        <v>86</v>
      </c>
      <c r="X770">
        <v>0</v>
      </c>
      <c r="Y770" s="1" t="s">
        <v>34</v>
      </c>
      <c r="Z770">
        <v>20</v>
      </c>
      <c r="AA770">
        <v>20</v>
      </c>
      <c r="AB770">
        <v>24</v>
      </c>
      <c r="AC770">
        <v>4098.7299999999996</v>
      </c>
      <c r="AD770" s="1" t="s">
        <v>6600</v>
      </c>
      <c r="AE770">
        <v>23.850999999999999</v>
      </c>
      <c r="AF770">
        <v>0</v>
      </c>
      <c r="AG770">
        <v>0</v>
      </c>
      <c r="AH770" s="1"/>
    </row>
    <row r="771" spans="1:34" x14ac:dyDescent="0.25">
      <c r="A771" s="1" t="s">
        <v>37</v>
      </c>
      <c r="B771" s="1" t="s">
        <v>37</v>
      </c>
      <c r="C771" s="1" t="s">
        <v>813</v>
      </c>
      <c r="D771" s="1" t="s">
        <v>1406</v>
      </c>
      <c r="E771" s="1" t="s">
        <v>1270</v>
      </c>
      <c r="F771" s="1" t="s">
        <v>1857</v>
      </c>
      <c r="G771" s="1" t="s">
        <v>1755</v>
      </c>
      <c r="H771" s="1" t="s">
        <v>2393</v>
      </c>
      <c r="I771" s="1" t="s">
        <v>2291</v>
      </c>
      <c r="J771" s="1" t="s">
        <v>2813</v>
      </c>
      <c r="K771" s="1" t="s">
        <v>2677</v>
      </c>
      <c r="L771" s="1" t="s">
        <v>37</v>
      </c>
      <c r="M771" s="1" t="s">
        <v>3617</v>
      </c>
      <c r="N771" s="1"/>
      <c r="O771">
        <v>0</v>
      </c>
      <c r="P771">
        <v>0</v>
      </c>
      <c r="Q771">
        <v>3847</v>
      </c>
      <c r="R771" s="1" t="s">
        <v>37</v>
      </c>
      <c r="S771">
        <v>55</v>
      </c>
      <c r="T771">
        <v>0</v>
      </c>
      <c r="U771" s="1" t="s">
        <v>3953</v>
      </c>
      <c r="V771" s="1"/>
      <c r="W771">
        <v>86</v>
      </c>
      <c r="X771">
        <v>0</v>
      </c>
      <c r="Y771" s="1" t="s">
        <v>34</v>
      </c>
      <c r="Z771">
        <v>20</v>
      </c>
      <c r="AA771">
        <v>20</v>
      </c>
      <c r="AB771">
        <v>24</v>
      </c>
      <c r="AC771">
        <v>100.58799999999999</v>
      </c>
      <c r="AD771" s="1" t="s">
        <v>6601</v>
      </c>
      <c r="AE771">
        <v>2.8180000000000001</v>
      </c>
      <c r="AF771">
        <v>0</v>
      </c>
      <c r="AG771">
        <v>0</v>
      </c>
      <c r="AH771" s="1"/>
    </row>
    <row r="772" spans="1:34" x14ac:dyDescent="0.25">
      <c r="A772" s="1" t="s">
        <v>37</v>
      </c>
      <c r="B772" s="1" t="s">
        <v>37</v>
      </c>
      <c r="C772" s="1" t="s">
        <v>814</v>
      </c>
      <c r="D772" s="1" t="s">
        <v>1406</v>
      </c>
      <c r="E772" s="1" t="s">
        <v>1271</v>
      </c>
      <c r="F772" s="1" t="s">
        <v>1857</v>
      </c>
      <c r="G772" s="1" t="s">
        <v>1754</v>
      </c>
      <c r="H772" s="1" t="s">
        <v>2393</v>
      </c>
      <c r="I772" s="1" t="s">
        <v>2290</v>
      </c>
      <c r="J772" s="1" t="s">
        <v>2813</v>
      </c>
      <c r="K772" s="1" t="s">
        <v>2678</v>
      </c>
      <c r="L772" s="1" t="s">
        <v>37</v>
      </c>
      <c r="M772" s="1" t="s">
        <v>3618</v>
      </c>
      <c r="N772" s="1"/>
      <c r="O772">
        <v>0</v>
      </c>
      <c r="P772">
        <v>0</v>
      </c>
      <c r="Q772">
        <v>3846</v>
      </c>
      <c r="R772" s="1" t="s">
        <v>37</v>
      </c>
      <c r="S772">
        <v>55</v>
      </c>
      <c r="T772">
        <v>0</v>
      </c>
      <c r="U772" s="1" t="s">
        <v>3953</v>
      </c>
      <c r="V772" s="1"/>
      <c r="W772">
        <v>86</v>
      </c>
      <c r="X772">
        <v>0</v>
      </c>
      <c r="Y772" s="1" t="s">
        <v>34</v>
      </c>
      <c r="Z772">
        <v>20</v>
      </c>
      <c r="AA772">
        <v>20</v>
      </c>
      <c r="AB772">
        <v>24</v>
      </c>
      <c r="AC772">
        <v>100000000000</v>
      </c>
      <c r="AD772" s="1" t="s">
        <v>4235</v>
      </c>
      <c r="AE772">
        <v>2.7349999999999999</v>
      </c>
      <c r="AF772">
        <v>0</v>
      </c>
      <c r="AG772">
        <v>0</v>
      </c>
      <c r="AH772" s="1"/>
    </row>
    <row r="773" spans="1:34" x14ac:dyDescent="0.25">
      <c r="A773" s="1" t="s">
        <v>37</v>
      </c>
      <c r="B773" s="1" t="s">
        <v>37</v>
      </c>
      <c r="C773" s="1" t="s">
        <v>815</v>
      </c>
      <c r="D773" s="1" t="s">
        <v>1420</v>
      </c>
      <c r="E773" s="1" t="s">
        <v>1211</v>
      </c>
      <c r="F773" s="1" t="s">
        <v>1783</v>
      </c>
      <c r="G773" s="1" t="s">
        <v>1546</v>
      </c>
      <c r="H773" s="1" t="s">
        <v>2319</v>
      </c>
      <c r="I773" s="1" t="s">
        <v>2082</v>
      </c>
      <c r="J773" s="1" t="s">
        <v>1420</v>
      </c>
      <c r="K773" s="1" t="s">
        <v>2618</v>
      </c>
      <c r="L773" s="1" t="s">
        <v>37</v>
      </c>
      <c r="M773" s="1" t="s">
        <v>3619</v>
      </c>
      <c r="N773" s="1"/>
      <c r="O773">
        <v>0</v>
      </c>
      <c r="P773">
        <v>0</v>
      </c>
      <c r="Q773">
        <v>3944</v>
      </c>
      <c r="R773" s="1" t="s">
        <v>37</v>
      </c>
      <c r="S773">
        <v>55</v>
      </c>
      <c r="T773">
        <v>0</v>
      </c>
      <c r="U773" s="1" t="s">
        <v>3953</v>
      </c>
      <c r="V773" s="1"/>
      <c r="W773">
        <v>86</v>
      </c>
      <c r="X773">
        <v>0</v>
      </c>
      <c r="Y773" s="1" t="s">
        <v>34</v>
      </c>
      <c r="Z773">
        <v>20</v>
      </c>
      <c r="AA773">
        <v>20</v>
      </c>
      <c r="AB773">
        <v>24</v>
      </c>
      <c r="AC773">
        <v>886.94899999999996</v>
      </c>
      <c r="AD773" s="1" t="s">
        <v>6602</v>
      </c>
      <c r="AE773">
        <v>27.349</v>
      </c>
      <c r="AF773">
        <v>0</v>
      </c>
      <c r="AG773">
        <v>0</v>
      </c>
      <c r="AH773" s="1"/>
    </row>
    <row r="774" spans="1:34" x14ac:dyDescent="0.25">
      <c r="A774" s="1" t="s">
        <v>37</v>
      </c>
      <c r="B774" s="1" t="s">
        <v>37</v>
      </c>
      <c r="C774" s="1" t="s">
        <v>816</v>
      </c>
      <c r="D774" s="1" t="s">
        <v>1378</v>
      </c>
      <c r="E774" s="1" t="s">
        <v>1420</v>
      </c>
      <c r="F774" s="1" t="s">
        <v>1722</v>
      </c>
      <c r="G774" s="1" t="s">
        <v>1783</v>
      </c>
      <c r="H774" s="1" t="s">
        <v>2258</v>
      </c>
      <c r="I774" s="1" t="s">
        <v>2319</v>
      </c>
      <c r="J774" s="1" t="s">
        <v>2785</v>
      </c>
      <c r="K774" s="1" t="s">
        <v>1420</v>
      </c>
      <c r="L774" s="1" t="s">
        <v>37</v>
      </c>
      <c r="M774" s="1" t="s">
        <v>3620</v>
      </c>
      <c r="N774" s="1"/>
      <c r="O774">
        <v>0</v>
      </c>
      <c r="P774">
        <v>0</v>
      </c>
      <c r="Q774">
        <v>3782</v>
      </c>
      <c r="R774" s="1" t="s">
        <v>37</v>
      </c>
      <c r="S774">
        <v>55</v>
      </c>
      <c r="T774">
        <v>0</v>
      </c>
      <c r="U774" s="1" t="s">
        <v>3953</v>
      </c>
      <c r="V774" s="1"/>
      <c r="W774">
        <v>86</v>
      </c>
      <c r="X774">
        <v>0</v>
      </c>
      <c r="Y774" s="1" t="s">
        <v>34</v>
      </c>
      <c r="Z774">
        <v>20</v>
      </c>
      <c r="AA774">
        <v>20</v>
      </c>
      <c r="AB774">
        <v>24</v>
      </c>
      <c r="AC774">
        <v>100000000000</v>
      </c>
      <c r="AD774" s="1" t="s">
        <v>4235</v>
      </c>
      <c r="AE774">
        <v>2.823</v>
      </c>
      <c r="AF774">
        <v>0</v>
      </c>
      <c r="AG774">
        <v>0</v>
      </c>
      <c r="AH774" s="1"/>
    </row>
    <row r="775" spans="1:34" x14ac:dyDescent="0.25">
      <c r="A775" s="1" t="s">
        <v>37</v>
      </c>
      <c r="B775" s="1" t="s">
        <v>37</v>
      </c>
      <c r="C775" s="1" t="s">
        <v>817</v>
      </c>
      <c r="D775" s="1" t="s">
        <v>1332</v>
      </c>
      <c r="E775" s="1" t="s">
        <v>1420</v>
      </c>
      <c r="F775" s="1" t="s">
        <v>1801</v>
      </c>
      <c r="G775" s="1" t="s">
        <v>1783</v>
      </c>
      <c r="H775" s="1" t="s">
        <v>2337</v>
      </c>
      <c r="I775" s="1" t="s">
        <v>2319</v>
      </c>
      <c r="J775" s="1" t="s">
        <v>2739</v>
      </c>
      <c r="K775" s="1" t="s">
        <v>1420</v>
      </c>
      <c r="L775" s="1" t="s">
        <v>37</v>
      </c>
      <c r="M775" s="1" t="s">
        <v>3621</v>
      </c>
      <c r="N775" s="1"/>
      <c r="O775">
        <v>0</v>
      </c>
      <c r="P775">
        <v>0</v>
      </c>
      <c r="Q775">
        <v>3937</v>
      </c>
      <c r="R775" s="1" t="s">
        <v>37</v>
      </c>
      <c r="S775">
        <v>55</v>
      </c>
      <c r="T775">
        <v>0</v>
      </c>
      <c r="U775" s="1" t="s">
        <v>3953</v>
      </c>
      <c r="V775" s="1"/>
      <c r="W775">
        <v>86</v>
      </c>
      <c r="X775">
        <v>0</v>
      </c>
      <c r="Y775" s="1" t="s">
        <v>34</v>
      </c>
      <c r="Z775">
        <v>20</v>
      </c>
      <c r="AA775">
        <v>20</v>
      </c>
      <c r="AB775">
        <v>24</v>
      </c>
      <c r="AC775">
        <v>1001.05</v>
      </c>
      <c r="AD775" s="1" t="s">
        <v>6603</v>
      </c>
      <c r="AE775">
        <v>2.7869999999999999</v>
      </c>
      <c r="AF775">
        <v>0</v>
      </c>
      <c r="AG775">
        <v>0</v>
      </c>
      <c r="AH775" s="1"/>
    </row>
    <row r="776" spans="1:34" x14ac:dyDescent="0.25">
      <c r="A776" s="1" t="s">
        <v>37</v>
      </c>
      <c r="B776" s="1" t="s">
        <v>37</v>
      </c>
      <c r="C776" s="1" t="s">
        <v>46</v>
      </c>
      <c r="D776" s="1" t="s">
        <v>1210</v>
      </c>
      <c r="E776" s="1" t="s">
        <v>1420</v>
      </c>
      <c r="F776" s="1" t="s">
        <v>1545</v>
      </c>
      <c r="G776" s="1" t="s">
        <v>1783</v>
      </c>
      <c r="H776" s="1" t="s">
        <v>2081</v>
      </c>
      <c r="I776" s="1" t="s">
        <v>2319</v>
      </c>
      <c r="J776" s="1" t="s">
        <v>2617</v>
      </c>
      <c r="K776" s="1" t="s">
        <v>1420</v>
      </c>
      <c r="L776" s="1" t="s">
        <v>37</v>
      </c>
      <c r="M776" s="1" t="s">
        <v>3622</v>
      </c>
      <c r="N776" s="1"/>
      <c r="O776">
        <v>0</v>
      </c>
      <c r="P776">
        <v>0</v>
      </c>
      <c r="Q776">
        <v>3638</v>
      </c>
      <c r="R776" s="1" t="s">
        <v>37</v>
      </c>
      <c r="S776">
        <v>55</v>
      </c>
      <c r="T776">
        <v>0</v>
      </c>
      <c r="U776" s="1" t="s">
        <v>3953</v>
      </c>
      <c r="V776" s="1"/>
      <c r="W776">
        <v>86</v>
      </c>
      <c r="X776">
        <v>0</v>
      </c>
      <c r="Y776" s="1" t="s">
        <v>34</v>
      </c>
      <c r="Z776">
        <v>20</v>
      </c>
      <c r="AA776">
        <v>20</v>
      </c>
      <c r="AB776">
        <v>24</v>
      </c>
      <c r="AC776">
        <v>100000000000</v>
      </c>
      <c r="AD776" s="1" t="s">
        <v>4235</v>
      </c>
      <c r="AE776">
        <v>23.300999999999998</v>
      </c>
      <c r="AF776">
        <v>0</v>
      </c>
      <c r="AG776">
        <v>0</v>
      </c>
      <c r="AH776" s="1"/>
    </row>
    <row r="777" spans="1:34" x14ac:dyDescent="0.25">
      <c r="A777" s="1" t="s">
        <v>37</v>
      </c>
      <c r="B777" s="1" t="s">
        <v>37</v>
      </c>
      <c r="C777" s="1" t="s">
        <v>818</v>
      </c>
      <c r="D777" s="1" t="s">
        <v>1420</v>
      </c>
      <c r="E777" s="1" t="s">
        <v>1254</v>
      </c>
      <c r="F777" s="1" t="s">
        <v>1783</v>
      </c>
      <c r="G777" s="1" t="s">
        <v>1956</v>
      </c>
      <c r="H777" s="1" t="s">
        <v>2319</v>
      </c>
      <c r="I777" s="1" t="s">
        <v>2492</v>
      </c>
      <c r="J777" s="1" t="s">
        <v>1420</v>
      </c>
      <c r="K777" s="1" t="s">
        <v>2661</v>
      </c>
      <c r="L777" s="1" t="s">
        <v>37</v>
      </c>
      <c r="M777" s="1" t="s">
        <v>3623</v>
      </c>
      <c r="N777" s="1"/>
      <c r="O777">
        <v>0</v>
      </c>
      <c r="P777">
        <v>0</v>
      </c>
      <c r="Q777">
        <v>4062</v>
      </c>
      <c r="R777" s="1" t="s">
        <v>37</v>
      </c>
      <c r="S777">
        <v>55</v>
      </c>
      <c r="T777">
        <v>0</v>
      </c>
      <c r="U777" s="1" t="s">
        <v>3953</v>
      </c>
      <c r="V777" s="1"/>
      <c r="W777">
        <v>86</v>
      </c>
      <c r="X777">
        <v>0</v>
      </c>
      <c r="Y777" s="1" t="s">
        <v>34</v>
      </c>
      <c r="Z777">
        <v>20</v>
      </c>
      <c r="AA777">
        <v>20</v>
      </c>
      <c r="AB777">
        <v>24</v>
      </c>
      <c r="AC777">
        <v>775.78099999999995</v>
      </c>
      <c r="AD777" s="1" t="s">
        <v>6604</v>
      </c>
      <c r="AE777">
        <v>2.7930000000000001</v>
      </c>
      <c r="AF777">
        <v>0</v>
      </c>
      <c r="AG777">
        <v>0</v>
      </c>
      <c r="AH777" s="1"/>
    </row>
    <row r="778" spans="1:34" x14ac:dyDescent="0.25">
      <c r="A778" s="1" t="s">
        <v>37</v>
      </c>
      <c r="B778" s="1" t="s">
        <v>37</v>
      </c>
      <c r="C778" s="1" t="s">
        <v>819</v>
      </c>
      <c r="D778" s="1" t="s">
        <v>1269</v>
      </c>
      <c r="E778" s="1" t="s">
        <v>1403</v>
      </c>
      <c r="F778" s="1" t="s">
        <v>1758</v>
      </c>
      <c r="G778" s="1" t="s">
        <v>1858</v>
      </c>
      <c r="H778" s="1" t="s">
        <v>2294</v>
      </c>
      <c r="I778" s="1" t="s">
        <v>2394</v>
      </c>
      <c r="J778" s="1" t="s">
        <v>2676</v>
      </c>
      <c r="K778" s="1" t="s">
        <v>2810</v>
      </c>
      <c r="L778" s="1" t="s">
        <v>37</v>
      </c>
      <c r="M778" s="1" t="s">
        <v>3624</v>
      </c>
      <c r="N778" s="1"/>
      <c r="O778">
        <v>0</v>
      </c>
      <c r="P778">
        <v>0</v>
      </c>
      <c r="Q778">
        <v>4234</v>
      </c>
      <c r="R778" s="1" t="s">
        <v>37</v>
      </c>
      <c r="S778">
        <v>55</v>
      </c>
      <c r="T778">
        <v>0</v>
      </c>
      <c r="U778" s="1" t="s">
        <v>3953</v>
      </c>
      <c r="V778" s="1"/>
      <c r="W778">
        <v>86</v>
      </c>
      <c r="X778">
        <v>0</v>
      </c>
      <c r="Y778" s="1" t="s">
        <v>34</v>
      </c>
      <c r="Z778">
        <v>20</v>
      </c>
      <c r="AA778">
        <v>20</v>
      </c>
      <c r="AB778">
        <v>24</v>
      </c>
      <c r="AC778">
        <v>101.01600000000001</v>
      </c>
      <c r="AD778" s="1" t="s">
        <v>6605</v>
      </c>
      <c r="AE778">
        <v>2.7949999999999999</v>
      </c>
      <c r="AF778">
        <v>0</v>
      </c>
      <c r="AG778">
        <v>0</v>
      </c>
      <c r="AH778" s="1"/>
    </row>
    <row r="779" spans="1:34" x14ac:dyDescent="0.25">
      <c r="A779" s="1" t="s">
        <v>37</v>
      </c>
      <c r="B779" s="1" t="s">
        <v>37</v>
      </c>
      <c r="C779" s="1" t="s">
        <v>820</v>
      </c>
      <c r="D779" s="1" t="s">
        <v>1420</v>
      </c>
      <c r="E779" s="1" t="s">
        <v>1403</v>
      </c>
      <c r="F779" s="1" t="s">
        <v>1783</v>
      </c>
      <c r="G779" s="1" t="s">
        <v>1858</v>
      </c>
      <c r="H779" s="1" t="s">
        <v>2319</v>
      </c>
      <c r="I779" s="1" t="s">
        <v>2394</v>
      </c>
      <c r="J779" s="1" t="s">
        <v>1420</v>
      </c>
      <c r="K779" s="1" t="s">
        <v>2810</v>
      </c>
      <c r="L779" s="1" t="s">
        <v>37</v>
      </c>
      <c r="M779" s="1" t="s">
        <v>3625</v>
      </c>
      <c r="N779" s="1"/>
      <c r="O779">
        <v>0</v>
      </c>
      <c r="P779">
        <v>0</v>
      </c>
      <c r="Q779">
        <v>4042</v>
      </c>
      <c r="R779" s="1" t="s">
        <v>37</v>
      </c>
      <c r="S779">
        <v>55</v>
      </c>
      <c r="T779">
        <v>0</v>
      </c>
      <c r="U779" s="1" t="s">
        <v>3953</v>
      </c>
      <c r="V779" s="1"/>
      <c r="W779">
        <v>86</v>
      </c>
      <c r="X779">
        <v>0</v>
      </c>
      <c r="Y779" s="1" t="s">
        <v>34</v>
      </c>
      <c r="Z779">
        <v>20</v>
      </c>
      <c r="AA779">
        <v>20</v>
      </c>
      <c r="AB779">
        <v>24</v>
      </c>
      <c r="AC779">
        <v>4380.8500000000004</v>
      </c>
      <c r="AD779" s="1" t="s">
        <v>6606</v>
      </c>
      <c r="AE779">
        <v>2.8889999999999998</v>
      </c>
      <c r="AF779">
        <v>0</v>
      </c>
      <c r="AG779">
        <v>0</v>
      </c>
      <c r="AH779" s="1"/>
    </row>
    <row r="780" spans="1:34" x14ac:dyDescent="0.25">
      <c r="A780" s="1" t="s">
        <v>37</v>
      </c>
      <c r="B780" s="1" t="s">
        <v>37</v>
      </c>
      <c r="C780" s="1" t="s">
        <v>821</v>
      </c>
      <c r="D780" s="1" t="s">
        <v>1420</v>
      </c>
      <c r="E780" s="1" t="s">
        <v>1505</v>
      </c>
      <c r="F780" s="1" t="s">
        <v>1783</v>
      </c>
      <c r="G780" s="1" t="s">
        <v>2041</v>
      </c>
      <c r="H780" s="1" t="s">
        <v>2319</v>
      </c>
      <c r="I780" s="1" t="s">
        <v>2577</v>
      </c>
      <c r="J780" s="1" t="s">
        <v>1420</v>
      </c>
      <c r="K780" s="1" t="s">
        <v>2041</v>
      </c>
      <c r="L780" s="1" t="s">
        <v>37</v>
      </c>
      <c r="M780" s="1" t="s">
        <v>3626</v>
      </c>
      <c r="N780" s="1"/>
      <c r="O780">
        <v>0</v>
      </c>
      <c r="P780">
        <v>0</v>
      </c>
      <c r="Q780">
        <v>4115</v>
      </c>
      <c r="R780" s="1" t="s">
        <v>37</v>
      </c>
      <c r="S780">
        <v>55</v>
      </c>
      <c r="T780">
        <v>0</v>
      </c>
      <c r="U780" s="1" t="s">
        <v>3953</v>
      </c>
      <c r="V780" s="1"/>
      <c r="W780">
        <v>86</v>
      </c>
      <c r="X780">
        <v>0</v>
      </c>
      <c r="Y780" s="1" t="s">
        <v>34</v>
      </c>
      <c r="Z780">
        <v>20</v>
      </c>
      <c r="AA780">
        <v>20</v>
      </c>
      <c r="AB780">
        <v>24</v>
      </c>
      <c r="AC780">
        <v>714.84</v>
      </c>
      <c r="AD780" s="1" t="s">
        <v>6607</v>
      </c>
      <c r="AE780">
        <v>2.742</v>
      </c>
      <c r="AF780">
        <v>0</v>
      </c>
      <c r="AG780">
        <v>0</v>
      </c>
      <c r="AH780" s="1"/>
    </row>
    <row r="781" spans="1:34" x14ac:dyDescent="0.25">
      <c r="A781" s="1" t="s">
        <v>37</v>
      </c>
      <c r="B781" s="1" t="s">
        <v>37</v>
      </c>
      <c r="C781" s="1" t="s">
        <v>822</v>
      </c>
      <c r="D781" s="1" t="s">
        <v>1420</v>
      </c>
      <c r="E781" s="1" t="s">
        <v>1430</v>
      </c>
      <c r="F781" s="1" t="s">
        <v>1783</v>
      </c>
      <c r="G781" s="1" t="s">
        <v>1803</v>
      </c>
      <c r="H781" s="1" t="s">
        <v>2319</v>
      </c>
      <c r="I781" s="1" t="s">
        <v>2339</v>
      </c>
      <c r="J781" s="1" t="s">
        <v>1420</v>
      </c>
      <c r="K781" s="1" t="s">
        <v>1803</v>
      </c>
      <c r="L781" s="1" t="s">
        <v>37</v>
      </c>
      <c r="M781" s="1" t="s">
        <v>3627</v>
      </c>
      <c r="N781" s="1"/>
      <c r="O781">
        <v>0</v>
      </c>
      <c r="P781">
        <v>0</v>
      </c>
      <c r="Q781">
        <v>4114</v>
      </c>
      <c r="R781" s="1" t="s">
        <v>37</v>
      </c>
      <c r="S781">
        <v>55</v>
      </c>
      <c r="T781">
        <v>0</v>
      </c>
      <c r="U781" s="1" t="s">
        <v>3953</v>
      </c>
      <c r="V781" s="1"/>
      <c r="W781">
        <v>86</v>
      </c>
      <c r="X781">
        <v>0</v>
      </c>
      <c r="Y781" s="1" t="s">
        <v>34</v>
      </c>
      <c r="Z781">
        <v>20</v>
      </c>
      <c r="AA781">
        <v>20</v>
      </c>
      <c r="AB781">
        <v>24</v>
      </c>
      <c r="AC781">
        <v>713.49199999999996</v>
      </c>
      <c r="AD781" s="1" t="s">
        <v>6608</v>
      </c>
      <c r="AE781">
        <v>2.927</v>
      </c>
      <c r="AF781">
        <v>0</v>
      </c>
      <c r="AG781">
        <v>0</v>
      </c>
      <c r="AH781" s="1"/>
    </row>
    <row r="782" spans="1:34" x14ac:dyDescent="0.25">
      <c r="A782" s="1" t="s">
        <v>37</v>
      </c>
      <c r="B782" s="1" t="s">
        <v>37</v>
      </c>
      <c r="C782" s="1" t="s">
        <v>823</v>
      </c>
      <c r="D782" s="1" t="s">
        <v>1420</v>
      </c>
      <c r="E782" s="1" t="s">
        <v>1506</v>
      </c>
      <c r="F782" s="1" t="s">
        <v>1783</v>
      </c>
      <c r="G782" s="1" t="s">
        <v>2042</v>
      </c>
      <c r="H782" s="1" t="s">
        <v>2319</v>
      </c>
      <c r="I782" s="1" t="s">
        <v>2578</v>
      </c>
      <c r="J782" s="1" t="s">
        <v>1420</v>
      </c>
      <c r="K782" s="1" t="s">
        <v>2042</v>
      </c>
      <c r="L782" s="1" t="s">
        <v>37</v>
      </c>
      <c r="M782" s="1" t="s">
        <v>3628</v>
      </c>
      <c r="N782" s="1"/>
      <c r="O782">
        <v>0</v>
      </c>
      <c r="P782">
        <v>0</v>
      </c>
      <c r="Q782">
        <v>4112</v>
      </c>
      <c r="R782" s="1" t="s">
        <v>37</v>
      </c>
      <c r="S782">
        <v>55</v>
      </c>
      <c r="T782">
        <v>0</v>
      </c>
      <c r="U782" s="1" t="s">
        <v>3953</v>
      </c>
      <c r="V782" s="1"/>
      <c r="W782">
        <v>86</v>
      </c>
      <c r="X782">
        <v>0</v>
      </c>
      <c r="Y782" s="1" t="s">
        <v>34</v>
      </c>
      <c r="Z782">
        <v>20</v>
      </c>
      <c r="AA782">
        <v>20</v>
      </c>
      <c r="AB782">
        <v>24</v>
      </c>
      <c r="AC782">
        <v>674.50199999999995</v>
      </c>
      <c r="AD782" s="1" t="s">
        <v>6609</v>
      </c>
      <c r="AE782">
        <v>2.7250000000000001</v>
      </c>
      <c r="AF782">
        <v>0</v>
      </c>
      <c r="AG782">
        <v>0</v>
      </c>
      <c r="AH782" s="1"/>
    </row>
    <row r="783" spans="1:34" x14ac:dyDescent="0.25">
      <c r="A783" s="1" t="s">
        <v>37</v>
      </c>
      <c r="B783" s="1" t="s">
        <v>37</v>
      </c>
      <c r="C783" s="1" t="s">
        <v>824</v>
      </c>
      <c r="D783" s="1" t="s">
        <v>1420</v>
      </c>
      <c r="E783" s="1" t="s">
        <v>1434</v>
      </c>
      <c r="F783" s="1" t="s">
        <v>1783</v>
      </c>
      <c r="G783" s="1" t="s">
        <v>1807</v>
      </c>
      <c r="H783" s="1" t="s">
        <v>2319</v>
      </c>
      <c r="I783" s="1" t="s">
        <v>2343</v>
      </c>
      <c r="J783" s="1" t="s">
        <v>1420</v>
      </c>
      <c r="K783" s="1" t="s">
        <v>1807</v>
      </c>
      <c r="L783" s="1" t="s">
        <v>37</v>
      </c>
      <c r="M783" s="1" t="s">
        <v>3629</v>
      </c>
      <c r="N783" s="1"/>
      <c r="O783">
        <v>0</v>
      </c>
      <c r="P783">
        <v>0</v>
      </c>
      <c r="Q783">
        <v>4113</v>
      </c>
      <c r="R783" s="1" t="s">
        <v>37</v>
      </c>
      <c r="S783">
        <v>55</v>
      </c>
      <c r="T783">
        <v>0</v>
      </c>
      <c r="U783" s="1" t="s">
        <v>3953</v>
      </c>
      <c r="V783" s="1"/>
      <c r="W783">
        <v>86</v>
      </c>
      <c r="X783">
        <v>0</v>
      </c>
      <c r="Y783" s="1" t="s">
        <v>34</v>
      </c>
      <c r="Z783">
        <v>20</v>
      </c>
      <c r="AA783">
        <v>20</v>
      </c>
      <c r="AB783">
        <v>24</v>
      </c>
      <c r="AC783">
        <v>682.58699999999999</v>
      </c>
      <c r="AD783" s="1" t="s">
        <v>6610</v>
      </c>
      <c r="AE783">
        <v>2.7360000000000002</v>
      </c>
      <c r="AF783">
        <v>0</v>
      </c>
      <c r="AG783">
        <v>0</v>
      </c>
      <c r="AH783" s="1"/>
    </row>
    <row r="784" spans="1:34" x14ac:dyDescent="0.25">
      <c r="A784" s="1" t="s">
        <v>37</v>
      </c>
      <c r="B784" s="1" t="s">
        <v>37</v>
      </c>
      <c r="C784" s="1" t="s">
        <v>825</v>
      </c>
      <c r="D784" s="1" t="s">
        <v>1394</v>
      </c>
      <c r="E784" s="1" t="s">
        <v>1262</v>
      </c>
      <c r="F784" s="1" t="s">
        <v>1756</v>
      </c>
      <c r="G784" s="1" t="s">
        <v>1958</v>
      </c>
      <c r="H784" s="1" t="s">
        <v>2292</v>
      </c>
      <c r="I784" s="1" t="s">
        <v>2494</v>
      </c>
      <c r="J784" s="1" t="s">
        <v>2801</v>
      </c>
      <c r="K784" s="1" t="s">
        <v>2669</v>
      </c>
      <c r="L784" s="1" t="s">
        <v>37</v>
      </c>
      <c r="M784" s="1" t="s">
        <v>3630</v>
      </c>
      <c r="N784" s="1"/>
      <c r="O784">
        <v>0</v>
      </c>
      <c r="P784">
        <v>0</v>
      </c>
      <c r="Q784">
        <v>4225</v>
      </c>
      <c r="R784" s="1" t="s">
        <v>37</v>
      </c>
      <c r="S784">
        <v>55</v>
      </c>
      <c r="T784">
        <v>0</v>
      </c>
      <c r="U784" s="1" t="s">
        <v>3953</v>
      </c>
      <c r="V784" s="1"/>
      <c r="W784">
        <v>86</v>
      </c>
      <c r="X784">
        <v>0</v>
      </c>
      <c r="Y784" s="1" t="s">
        <v>34</v>
      </c>
      <c r="Z784">
        <v>20</v>
      </c>
      <c r="AA784">
        <v>20</v>
      </c>
      <c r="AB784">
        <v>24</v>
      </c>
      <c r="AC784">
        <v>510.20400000000001</v>
      </c>
      <c r="AD784" s="1" t="s">
        <v>6611</v>
      </c>
      <c r="AE784">
        <v>2.7810000000000001</v>
      </c>
      <c r="AF784">
        <v>0</v>
      </c>
      <c r="AG784">
        <v>0</v>
      </c>
      <c r="AH784" s="1"/>
    </row>
    <row r="785" spans="1:34" x14ac:dyDescent="0.25">
      <c r="A785" s="1" t="s">
        <v>37</v>
      </c>
      <c r="B785" s="1" t="s">
        <v>37</v>
      </c>
      <c r="C785" s="1" t="s">
        <v>826</v>
      </c>
      <c r="D785" s="1" t="s">
        <v>1394</v>
      </c>
      <c r="E785" s="1" t="s">
        <v>1420</v>
      </c>
      <c r="F785" s="1" t="s">
        <v>1756</v>
      </c>
      <c r="G785" s="1" t="s">
        <v>1783</v>
      </c>
      <c r="H785" s="1" t="s">
        <v>2292</v>
      </c>
      <c r="I785" s="1" t="s">
        <v>2319</v>
      </c>
      <c r="J785" s="1" t="s">
        <v>2801</v>
      </c>
      <c r="K785" s="1" t="s">
        <v>1420</v>
      </c>
      <c r="L785" s="1" t="s">
        <v>37</v>
      </c>
      <c r="M785" s="1" t="s">
        <v>3631</v>
      </c>
      <c r="N785" s="1"/>
      <c r="O785">
        <v>0</v>
      </c>
      <c r="P785">
        <v>0</v>
      </c>
      <c r="Q785">
        <v>4224</v>
      </c>
      <c r="R785" s="1" t="s">
        <v>37</v>
      </c>
      <c r="S785">
        <v>55</v>
      </c>
      <c r="T785">
        <v>0</v>
      </c>
      <c r="U785" s="1" t="s">
        <v>3953</v>
      </c>
      <c r="V785" s="1"/>
      <c r="W785">
        <v>86</v>
      </c>
      <c r="X785">
        <v>0</v>
      </c>
      <c r="Y785" s="1" t="s">
        <v>34</v>
      </c>
      <c r="Z785">
        <v>20</v>
      </c>
      <c r="AA785">
        <v>20</v>
      </c>
      <c r="AB785">
        <v>24</v>
      </c>
      <c r="AC785">
        <v>100000000000</v>
      </c>
      <c r="AD785" s="1" t="s">
        <v>4235</v>
      </c>
      <c r="AE785">
        <v>2.7149999999999999</v>
      </c>
      <c r="AF785">
        <v>0</v>
      </c>
      <c r="AG785">
        <v>0</v>
      </c>
      <c r="AH785" s="1"/>
    </row>
    <row r="786" spans="1:34" x14ac:dyDescent="0.25">
      <c r="A786" s="1" t="s">
        <v>37</v>
      </c>
      <c r="B786" s="1" t="s">
        <v>37</v>
      </c>
      <c r="C786" s="1" t="s">
        <v>827</v>
      </c>
      <c r="D786" s="1" t="s">
        <v>1420</v>
      </c>
      <c r="E786" s="1" t="s">
        <v>1469</v>
      </c>
      <c r="F786" s="1" t="s">
        <v>1783</v>
      </c>
      <c r="G786" s="1" t="s">
        <v>1876</v>
      </c>
      <c r="H786" s="1" t="s">
        <v>2319</v>
      </c>
      <c r="I786" s="1" t="s">
        <v>2412</v>
      </c>
      <c r="J786" s="1" t="s">
        <v>1420</v>
      </c>
      <c r="K786" s="1" t="s">
        <v>1876</v>
      </c>
      <c r="L786" s="1" t="s">
        <v>37</v>
      </c>
      <c r="M786" s="1" t="s">
        <v>3632</v>
      </c>
      <c r="N786" s="1"/>
      <c r="O786">
        <v>0</v>
      </c>
      <c r="P786">
        <v>0</v>
      </c>
      <c r="Q786">
        <v>4080</v>
      </c>
      <c r="R786" s="1" t="s">
        <v>37</v>
      </c>
      <c r="S786">
        <v>55</v>
      </c>
      <c r="T786">
        <v>0</v>
      </c>
      <c r="U786" s="1" t="s">
        <v>3953</v>
      </c>
      <c r="V786" s="1"/>
      <c r="W786">
        <v>86</v>
      </c>
      <c r="X786">
        <v>0</v>
      </c>
      <c r="Y786" s="1" t="s">
        <v>34</v>
      </c>
      <c r="Z786">
        <v>20</v>
      </c>
      <c r="AA786">
        <v>20</v>
      </c>
      <c r="AB786">
        <v>24</v>
      </c>
      <c r="AC786">
        <v>1640.57</v>
      </c>
      <c r="AD786" s="1" t="s">
        <v>6612</v>
      </c>
      <c r="AE786">
        <v>2.7509999999999999</v>
      </c>
      <c r="AF786">
        <v>0</v>
      </c>
      <c r="AG786">
        <v>0</v>
      </c>
      <c r="AH786" s="1"/>
    </row>
    <row r="787" spans="1:34" x14ac:dyDescent="0.25">
      <c r="A787" s="1" t="s">
        <v>37</v>
      </c>
      <c r="B787" s="1" t="s">
        <v>37</v>
      </c>
      <c r="C787" s="1" t="s">
        <v>828</v>
      </c>
      <c r="D787" s="1" t="s">
        <v>1216</v>
      </c>
      <c r="E787" s="1" t="s">
        <v>1243</v>
      </c>
      <c r="F787" s="1" t="s">
        <v>1551</v>
      </c>
      <c r="G787" s="1" t="s">
        <v>1900</v>
      </c>
      <c r="H787" s="1" t="s">
        <v>2087</v>
      </c>
      <c r="I787" s="1" t="s">
        <v>2436</v>
      </c>
      <c r="J787" s="1" t="s">
        <v>2623</v>
      </c>
      <c r="K787" s="1" t="s">
        <v>2650</v>
      </c>
      <c r="L787" s="1" t="s">
        <v>37</v>
      </c>
      <c r="M787" s="1" t="s">
        <v>3633</v>
      </c>
      <c r="N787" s="1"/>
      <c r="O787">
        <v>0</v>
      </c>
      <c r="P787">
        <v>0</v>
      </c>
      <c r="Q787">
        <v>4181</v>
      </c>
      <c r="R787" s="1" t="s">
        <v>37</v>
      </c>
      <c r="S787">
        <v>55</v>
      </c>
      <c r="T787">
        <v>0</v>
      </c>
      <c r="U787" s="1" t="s">
        <v>3953</v>
      </c>
      <c r="V787" s="1"/>
      <c r="W787">
        <v>86</v>
      </c>
      <c r="X787">
        <v>0</v>
      </c>
      <c r="Y787" s="1" t="s">
        <v>34</v>
      </c>
      <c r="Z787">
        <v>20</v>
      </c>
      <c r="AA787">
        <v>20</v>
      </c>
      <c r="AB787">
        <v>24</v>
      </c>
      <c r="AC787">
        <v>100000000000</v>
      </c>
      <c r="AD787" s="1" t="s">
        <v>4235</v>
      </c>
      <c r="AE787">
        <v>2.7869999999999999</v>
      </c>
      <c r="AF787">
        <v>0</v>
      </c>
      <c r="AG787">
        <v>0</v>
      </c>
      <c r="AH787" s="1"/>
    </row>
    <row r="788" spans="1:34" x14ac:dyDescent="0.25">
      <c r="A788" s="1" t="s">
        <v>37</v>
      </c>
      <c r="B788" s="1" t="s">
        <v>37</v>
      </c>
      <c r="C788" s="1" t="s">
        <v>829</v>
      </c>
      <c r="D788" s="1" t="s">
        <v>1420</v>
      </c>
      <c r="E788" s="1" t="s">
        <v>1309</v>
      </c>
      <c r="F788" s="1" t="s">
        <v>1783</v>
      </c>
      <c r="G788" s="1" t="s">
        <v>1908</v>
      </c>
      <c r="H788" s="1" t="s">
        <v>2319</v>
      </c>
      <c r="I788" s="1" t="s">
        <v>2444</v>
      </c>
      <c r="J788" s="1" t="s">
        <v>1420</v>
      </c>
      <c r="K788" s="1" t="s">
        <v>2716</v>
      </c>
      <c r="L788" s="1" t="s">
        <v>37</v>
      </c>
      <c r="M788" s="1" t="s">
        <v>3634</v>
      </c>
      <c r="N788" s="1"/>
      <c r="O788">
        <v>0</v>
      </c>
      <c r="P788">
        <v>0</v>
      </c>
      <c r="Q788">
        <v>4202</v>
      </c>
      <c r="R788" s="1" t="s">
        <v>37</v>
      </c>
      <c r="S788">
        <v>55</v>
      </c>
      <c r="T788">
        <v>0</v>
      </c>
      <c r="U788" s="1" t="s">
        <v>3953</v>
      </c>
      <c r="V788" s="1"/>
      <c r="W788">
        <v>86</v>
      </c>
      <c r="X788">
        <v>0</v>
      </c>
      <c r="Y788" s="1" t="s">
        <v>34</v>
      </c>
      <c r="Z788">
        <v>20</v>
      </c>
      <c r="AA788">
        <v>20</v>
      </c>
      <c r="AB788">
        <v>24</v>
      </c>
      <c r="AC788">
        <v>100000000000</v>
      </c>
      <c r="AD788" s="1" t="s">
        <v>4235</v>
      </c>
      <c r="AE788">
        <v>22.934000000000001</v>
      </c>
      <c r="AF788">
        <v>0</v>
      </c>
      <c r="AG788">
        <v>0</v>
      </c>
      <c r="AH788" s="1"/>
    </row>
    <row r="789" spans="1:34" x14ac:dyDescent="0.25">
      <c r="A789" s="1" t="s">
        <v>37</v>
      </c>
      <c r="B789" s="1" t="s">
        <v>37</v>
      </c>
      <c r="C789" s="1" t="s">
        <v>830</v>
      </c>
      <c r="D789" s="1" t="s">
        <v>1420</v>
      </c>
      <c r="E789" s="1" t="s">
        <v>1310</v>
      </c>
      <c r="F789" s="1" t="s">
        <v>1783</v>
      </c>
      <c r="G789" s="1" t="s">
        <v>1938</v>
      </c>
      <c r="H789" s="1" t="s">
        <v>2319</v>
      </c>
      <c r="I789" s="1" t="s">
        <v>2474</v>
      </c>
      <c r="J789" s="1" t="s">
        <v>1420</v>
      </c>
      <c r="K789" s="1" t="s">
        <v>2717</v>
      </c>
      <c r="L789" s="1" t="s">
        <v>37</v>
      </c>
      <c r="M789" s="1" t="s">
        <v>3635</v>
      </c>
      <c r="N789" s="1"/>
      <c r="O789">
        <v>0</v>
      </c>
      <c r="P789">
        <v>0</v>
      </c>
      <c r="Q789">
        <v>4020</v>
      </c>
      <c r="R789" s="1" t="s">
        <v>37</v>
      </c>
      <c r="S789">
        <v>55</v>
      </c>
      <c r="T789">
        <v>0</v>
      </c>
      <c r="U789" s="1" t="s">
        <v>3953</v>
      </c>
      <c r="V789" s="1"/>
      <c r="W789">
        <v>86</v>
      </c>
      <c r="X789">
        <v>0</v>
      </c>
      <c r="Y789" s="1" t="s">
        <v>34</v>
      </c>
      <c r="Z789">
        <v>20</v>
      </c>
      <c r="AA789">
        <v>20</v>
      </c>
      <c r="AB789">
        <v>24</v>
      </c>
      <c r="AC789">
        <v>809.42899999999997</v>
      </c>
      <c r="AD789" s="1" t="s">
        <v>6613</v>
      </c>
      <c r="AE789">
        <v>2.8479999999999999</v>
      </c>
      <c r="AF789">
        <v>0</v>
      </c>
      <c r="AG789">
        <v>0</v>
      </c>
      <c r="AH789" s="1"/>
    </row>
    <row r="790" spans="1:34" x14ac:dyDescent="0.25">
      <c r="A790" s="1" t="s">
        <v>37</v>
      </c>
      <c r="B790" s="1" t="s">
        <v>37</v>
      </c>
      <c r="C790" s="1" t="s">
        <v>831</v>
      </c>
      <c r="D790" s="1" t="s">
        <v>1308</v>
      </c>
      <c r="E790" s="1" t="s">
        <v>1420</v>
      </c>
      <c r="F790" s="1" t="s">
        <v>1909</v>
      </c>
      <c r="G790" s="1" t="s">
        <v>1783</v>
      </c>
      <c r="H790" s="1" t="s">
        <v>2445</v>
      </c>
      <c r="I790" s="1" t="s">
        <v>2319</v>
      </c>
      <c r="J790" s="1" t="s">
        <v>2715</v>
      </c>
      <c r="K790" s="1" t="s">
        <v>1420</v>
      </c>
      <c r="L790" s="1" t="s">
        <v>37</v>
      </c>
      <c r="M790" s="1" t="s">
        <v>3636</v>
      </c>
      <c r="N790" s="1"/>
      <c r="O790">
        <v>0</v>
      </c>
      <c r="P790">
        <v>0</v>
      </c>
      <c r="Q790">
        <v>4176</v>
      </c>
      <c r="R790" s="1" t="s">
        <v>37</v>
      </c>
      <c r="S790">
        <v>55</v>
      </c>
      <c r="T790">
        <v>0</v>
      </c>
      <c r="U790" s="1" t="s">
        <v>3953</v>
      </c>
      <c r="V790" s="1"/>
      <c r="W790">
        <v>86</v>
      </c>
      <c r="X790">
        <v>0</v>
      </c>
      <c r="Y790" s="1" t="s">
        <v>34</v>
      </c>
      <c r="Z790">
        <v>20</v>
      </c>
      <c r="AA790">
        <v>20</v>
      </c>
      <c r="AB790">
        <v>24</v>
      </c>
      <c r="AC790">
        <v>1192.6300000000001</v>
      </c>
      <c r="AD790" s="1" t="s">
        <v>6614</v>
      </c>
      <c r="AE790">
        <v>2.7919999999999998</v>
      </c>
      <c r="AF790">
        <v>0</v>
      </c>
      <c r="AG790">
        <v>0</v>
      </c>
      <c r="AH790" s="1"/>
    </row>
    <row r="791" spans="1:34" x14ac:dyDescent="0.25">
      <c r="A791" s="1" t="s">
        <v>37</v>
      </c>
      <c r="B791" s="1" t="s">
        <v>37</v>
      </c>
      <c r="C791" s="1" t="s">
        <v>832</v>
      </c>
      <c r="D791" s="1" t="s">
        <v>1311</v>
      </c>
      <c r="E791" s="1" t="s">
        <v>1420</v>
      </c>
      <c r="F791" s="1" t="s">
        <v>1907</v>
      </c>
      <c r="G791" s="1" t="s">
        <v>1783</v>
      </c>
      <c r="H791" s="1" t="s">
        <v>2443</v>
      </c>
      <c r="I791" s="1" t="s">
        <v>2319</v>
      </c>
      <c r="J791" s="1" t="s">
        <v>2718</v>
      </c>
      <c r="K791" s="1" t="s">
        <v>1420</v>
      </c>
      <c r="L791" s="1" t="s">
        <v>37</v>
      </c>
      <c r="M791" s="1" t="s">
        <v>3637</v>
      </c>
      <c r="N791" s="1"/>
      <c r="O791">
        <v>0</v>
      </c>
      <c r="P791">
        <v>0</v>
      </c>
      <c r="Q791">
        <v>3990</v>
      </c>
      <c r="R791" s="1" t="s">
        <v>37</v>
      </c>
      <c r="S791">
        <v>55</v>
      </c>
      <c r="T791">
        <v>0</v>
      </c>
      <c r="U791" s="1" t="s">
        <v>3953</v>
      </c>
      <c r="V791" s="1"/>
      <c r="W791">
        <v>86</v>
      </c>
      <c r="X791">
        <v>0</v>
      </c>
      <c r="Y791" s="1" t="s">
        <v>34</v>
      </c>
      <c r="Z791">
        <v>20</v>
      </c>
      <c r="AA791">
        <v>20</v>
      </c>
      <c r="AB791">
        <v>24</v>
      </c>
      <c r="AC791">
        <v>1195.8599999999999</v>
      </c>
      <c r="AD791" s="1" t="s">
        <v>6615</v>
      </c>
      <c r="AE791">
        <v>2.7690000000000001</v>
      </c>
      <c r="AF791">
        <v>0</v>
      </c>
      <c r="AG791">
        <v>0</v>
      </c>
      <c r="AH791" s="1"/>
    </row>
    <row r="792" spans="1:34" x14ac:dyDescent="0.25">
      <c r="A792" s="1" t="s">
        <v>37</v>
      </c>
      <c r="B792" s="1" t="s">
        <v>37</v>
      </c>
      <c r="C792" s="1" t="s">
        <v>833</v>
      </c>
      <c r="D792" s="1" t="s">
        <v>1420</v>
      </c>
      <c r="E792" s="1" t="s">
        <v>1312</v>
      </c>
      <c r="F792" s="1" t="s">
        <v>1783</v>
      </c>
      <c r="G792" s="1" t="s">
        <v>1946</v>
      </c>
      <c r="H792" s="1" t="s">
        <v>2319</v>
      </c>
      <c r="I792" s="1" t="s">
        <v>2482</v>
      </c>
      <c r="J792" s="1" t="s">
        <v>1420</v>
      </c>
      <c r="K792" s="1" t="s">
        <v>2719</v>
      </c>
      <c r="L792" s="1" t="s">
        <v>37</v>
      </c>
      <c r="M792" s="1" t="s">
        <v>3638</v>
      </c>
      <c r="N792" s="1"/>
      <c r="O792">
        <v>0</v>
      </c>
      <c r="P792">
        <v>0</v>
      </c>
      <c r="Q792">
        <v>4022</v>
      </c>
      <c r="R792" s="1" t="s">
        <v>37</v>
      </c>
      <c r="S792">
        <v>55</v>
      </c>
      <c r="T792">
        <v>0</v>
      </c>
      <c r="U792" s="1" t="s">
        <v>3953</v>
      </c>
      <c r="V792" s="1"/>
      <c r="W792">
        <v>86</v>
      </c>
      <c r="X792">
        <v>0</v>
      </c>
      <c r="Y792" s="1" t="s">
        <v>34</v>
      </c>
      <c r="Z792">
        <v>20</v>
      </c>
      <c r="AA792">
        <v>20</v>
      </c>
      <c r="AB792">
        <v>24</v>
      </c>
      <c r="AC792">
        <v>797.05200000000002</v>
      </c>
      <c r="AD792" s="1" t="s">
        <v>6616</v>
      </c>
      <c r="AE792">
        <v>2.7869999999999999</v>
      </c>
      <c r="AF792">
        <v>0</v>
      </c>
      <c r="AG792">
        <v>0</v>
      </c>
      <c r="AH792" s="1"/>
    </row>
    <row r="793" spans="1:34" x14ac:dyDescent="0.25">
      <c r="A793" s="1" t="s">
        <v>37</v>
      </c>
      <c r="B793" s="1" t="s">
        <v>37</v>
      </c>
      <c r="C793" s="1" t="s">
        <v>834</v>
      </c>
      <c r="D793" s="1" t="s">
        <v>1420</v>
      </c>
      <c r="E793" s="1" t="s">
        <v>1301</v>
      </c>
      <c r="F793" s="1" t="s">
        <v>1783</v>
      </c>
      <c r="G793" s="1" t="s">
        <v>1931</v>
      </c>
      <c r="H793" s="1" t="s">
        <v>2319</v>
      </c>
      <c r="I793" s="1" t="s">
        <v>2467</v>
      </c>
      <c r="J793" s="1" t="s">
        <v>1420</v>
      </c>
      <c r="K793" s="1" t="s">
        <v>2708</v>
      </c>
      <c r="L793" s="1" t="s">
        <v>37</v>
      </c>
      <c r="M793" s="1" t="s">
        <v>3639</v>
      </c>
      <c r="N793" s="1"/>
      <c r="O793">
        <v>0</v>
      </c>
      <c r="P793">
        <v>0</v>
      </c>
      <c r="Q793">
        <v>4053</v>
      </c>
      <c r="R793" s="1" t="s">
        <v>37</v>
      </c>
      <c r="S793">
        <v>55</v>
      </c>
      <c r="T793">
        <v>0</v>
      </c>
      <c r="U793" s="1" t="s">
        <v>3953</v>
      </c>
      <c r="V793" s="1"/>
      <c r="W793">
        <v>86</v>
      </c>
      <c r="X793">
        <v>0</v>
      </c>
      <c r="Y793" s="1" t="s">
        <v>34</v>
      </c>
      <c r="Z793">
        <v>20</v>
      </c>
      <c r="AA793">
        <v>20</v>
      </c>
      <c r="AB793">
        <v>24</v>
      </c>
      <c r="AC793">
        <v>100000000000</v>
      </c>
      <c r="AD793" s="1" t="s">
        <v>4235</v>
      </c>
      <c r="AE793">
        <v>2.887</v>
      </c>
      <c r="AF793">
        <v>0</v>
      </c>
      <c r="AG793">
        <v>0</v>
      </c>
      <c r="AH793" s="1"/>
    </row>
    <row r="794" spans="1:34" x14ac:dyDescent="0.25">
      <c r="A794" s="1" t="s">
        <v>37</v>
      </c>
      <c r="B794" s="1" t="s">
        <v>37</v>
      </c>
      <c r="C794" s="1" t="s">
        <v>835</v>
      </c>
      <c r="D794" s="1" t="s">
        <v>1420</v>
      </c>
      <c r="E794" s="1" t="s">
        <v>1356</v>
      </c>
      <c r="F794" s="1" t="s">
        <v>1783</v>
      </c>
      <c r="G794" s="1" t="s">
        <v>1916</v>
      </c>
      <c r="H794" s="1" t="s">
        <v>2319</v>
      </c>
      <c r="I794" s="1" t="s">
        <v>2452</v>
      </c>
      <c r="J794" s="1" t="s">
        <v>1420</v>
      </c>
      <c r="K794" s="1" t="s">
        <v>2763</v>
      </c>
      <c r="L794" s="1" t="s">
        <v>37</v>
      </c>
      <c r="M794" s="1" t="s">
        <v>3640</v>
      </c>
      <c r="N794" s="1"/>
      <c r="O794">
        <v>0</v>
      </c>
      <c r="P794">
        <v>0</v>
      </c>
      <c r="Q794">
        <v>4044</v>
      </c>
      <c r="R794" s="1" t="s">
        <v>37</v>
      </c>
      <c r="S794">
        <v>55</v>
      </c>
      <c r="T794">
        <v>0</v>
      </c>
      <c r="U794" s="1" t="s">
        <v>3953</v>
      </c>
      <c r="V794" s="1"/>
      <c r="W794">
        <v>86</v>
      </c>
      <c r="X794">
        <v>0</v>
      </c>
      <c r="Y794" s="1" t="s">
        <v>34</v>
      </c>
      <c r="Z794">
        <v>20</v>
      </c>
      <c r="AA794">
        <v>20</v>
      </c>
      <c r="AB794">
        <v>24</v>
      </c>
      <c r="AC794">
        <v>3884.43</v>
      </c>
      <c r="AD794" s="1" t="s">
        <v>6617</v>
      </c>
      <c r="AE794">
        <v>2.7850000000000001</v>
      </c>
      <c r="AF794">
        <v>0</v>
      </c>
      <c r="AG794">
        <v>0</v>
      </c>
      <c r="AH794" s="1"/>
    </row>
    <row r="795" spans="1:34" x14ac:dyDescent="0.25">
      <c r="A795" s="1" t="s">
        <v>37</v>
      </c>
      <c r="B795" s="1" t="s">
        <v>37</v>
      </c>
      <c r="C795" s="1" t="s">
        <v>836</v>
      </c>
      <c r="D795" s="1" t="s">
        <v>1325</v>
      </c>
      <c r="E795" s="1" t="s">
        <v>1209</v>
      </c>
      <c r="F795" s="1" t="s">
        <v>1913</v>
      </c>
      <c r="G795" s="1" t="s">
        <v>1544</v>
      </c>
      <c r="H795" s="1" t="s">
        <v>2449</v>
      </c>
      <c r="I795" s="1" t="s">
        <v>2080</v>
      </c>
      <c r="J795" s="1" t="s">
        <v>2732</v>
      </c>
      <c r="K795" s="1" t="s">
        <v>2616</v>
      </c>
      <c r="L795" s="1" t="s">
        <v>37</v>
      </c>
      <c r="M795" s="1" t="s">
        <v>3641</v>
      </c>
      <c r="N795" s="1"/>
      <c r="O795">
        <v>0</v>
      </c>
      <c r="P795">
        <v>0</v>
      </c>
      <c r="Q795">
        <v>4161</v>
      </c>
      <c r="R795" s="1" t="s">
        <v>37</v>
      </c>
      <c r="S795">
        <v>55</v>
      </c>
      <c r="T795">
        <v>0</v>
      </c>
      <c r="U795" s="1" t="s">
        <v>3953</v>
      </c>
      <c r="V795" s="1"/>
      <c r="W795">
        <v>86</v>
      </c>
      <c r="X795">
        <v>0</v>
      </c>
      <c r="Y795" s="1" t="s">
        <v>34</v>
      </c>
      <c r="Z795">
        <v>20</v>
      </c>
      <c r="AA795">
        <v>20</v>
      </c>
      <c r="AB795">
        <v>24</v>
      </c>
      <c r="AC795">
        <v>100000000000</v>
      </c>
      <c r="AD795" s="1" t="s">
        <v>4235</v>
      </c>
      <c r="AE795">
        <v>2.92</v>
      </c>
      <c r="AF795">
        <v>0</v>
      </c>
      <c r="AG795">
        <v>0</v>
      </c>
      <c r="AH795" s="1"/>
    </row>
    <row r="796" spans="1:34" x14ac:dyDescent="0.25">
      <c r="A796" s="1" t="s">
        <v>37</v>
      </c>
      <c r="B796" s="1" t="s">
        <v>37</v>
      </c>
      <c r="C796" s="1" t="s">
        <v>45</v>
      </c>
      <c r="D796" s="1" t="s">
        <v>1209</v>
      </c>
      <c r="E796" s="1" t="s">
        <v>1420</v>
      </c>
      <c r="F796" s="1" t="s">
        <v>1544</v>
      </c>
      <c r="G796" s="1" t="s">
        <v>1783</v>
      </c>
      <c r="H796" s="1" t="s">
        <v>2080</v>
      </c>
      <c r="I796" s="1" t="s">
        <v>2319</v>
      </c>
      <c r="J796" s="1" t="s">
        <v>2616</v>
      </c>
      <c r="K796" s="1" t="s">
        <v>1420</v>
      </c>
      <c r="L796" s="1" t="s">
        <v>37</v>
      </c>
      <c r="M796" s="1" t="s">
        <v>3642</v>
      </c>
      <c r="N796" s="1"/>
      <c r="O796">
        <v>0</v>
      </c>
      <c r="P796">
        <v>0</v>
      </c>
      <c r="Q796">
        <v>4095</v>
      </c>
      <c r="R796" s="1" t="s">
        <v>37</v>
      </c>
      <c r="S796">
        <v>55</v>
      </c>
      <c r="T796">
        <v>0</v>
      </c>
      <c r="U796" s="1" t="s">
        <v>3953</v>
      </c>
      <c r="V796" s="1"/>
      <c r="W796">
        <v>86</v>
      </c>
      <c r="X796">
        <v>0</v>
      </c>
      <c r="Y796" s="1" t="s">
        <v>34</v>
      </c>
      <c r="Z796">
        <v>20</v>
      </c>
      <c r="AA796">
        <v>20</v>
      </c>
      <c r="AB796">
        <v>24</v>
      </c>
      <c r="AC796">
        <v>100000000000</v>
      </c>
      <c r="AD796" s="1" t="s">
        <v>4235</v>
      </c>
      <c r="AE796">
        <v>23.190999999999999</v>
      </c>
      <c r="AF796">
        <v>0</v>
      </c>
      <c r="AG796">
        <v>0</v>
      </c>
      <c r="AH796" s="1"/>
    </row>
    <row r="797" spans="1:34" x14ac:dyDescent="0.25">
      <c r="A797" s="1" t="s">
        <v>37</v>
      </c>
      <c r="B797" s="1" t="s">
        <v>37</v>
      </c>
      <c r="C797" s="1" t="s">
        <v>837</v>
      </c>
      <c r="D797" s="1" t="s">
        <v>1359</v>
      </c>
      <c r="E797" s="1" t="s">
        <v>1420</v>
      </c>
      <c r="F797" s="1" t="s">
        <v>1703</v>
      </c>
      <c r="G797" s="1" t="s">
        <v>1783</v>
      </c>
      <c r="H797" s="1" t="s">
        <v>2239</v>
      </c>
      <c r="I797" s="1" t="s">
        <v>2319</v>
      </c>
      <c r="J797" s="1" t="s">
        <v>2766</v>
      </c>
      <c r="K797" s="1" t="s">
        <v>1420</v>
      </c>
      <c r="L797" s="1" t="s">
        <v>37</v>
      </c>
      <c r="M797" s="1" t="s">
        <v>3643</v>
      </c>
      <c r="N797" s="1"/>
      <c r="O797">
        <v>0</v>
      </c>
      <c r="P797">
        <v>0</v>
      </c>
      <c r="Q797">
        <v>3691</v>
      </c>
      <c r="R797" s="1" t="s">
        <v>37</v>
      </c>
      <c r="S797">
        <v>55</v>
      </c>
      <c r="T797">
        <v>0</v>
      </c>
      <c r="U797" s="1" t="s">
        <v>3953</v>
      </c>
      <c r="V797" s="1"/>
      <c r="W797">
        <v>86</v>
      </c>
      <c r="X797">
        <v>0</v>
      </c>
      <c r="Y797" s="1" t="s">
        <v>34</v>
      </c>
      <c r="Z797">
        <v>20</v>
      </c>
      <c r="AA797">
        <v>20</v>
      </c>
      <c r="AB797">
        <v>24</v>
      </c>
      <c r="AC797">
        <v>100000000000</v>
      </c>
      <c r="AD797" s="1" t="s">
        <v>4235</v>
      </c>
      <c r="AE797">
        <v>2.7989999999999999</v>
      </c>
      <c r="AF797">
        <v>0</v>
      </c>
      <c r="AG797">
        <v>0</v>
      </c>
      <c r="AH797" s="1"/>
    </row>
    <row r="798" spans="1:34" x14ac:dyDescent="0.25">
      <c r="A798" s="1" t="s">
        <v>37</v>
      </c>
      <c r="B798" s="1" t="s">
        <v>37</v>
      </c>
      <c r="C798" s="1" t="s">
        <v>838</v>
      </c>
      <c r="D798" s="1" t="s">
        <v>1210</v>
      </c>
      <c r="E798" s="1" t="s">
        <v>1374</v>
      </c>
      <c r="F798" s="1" t="s">
        <v>1545</v>
      </c>
      <c r="G798" s="1" t="s">
        <v>1856</v>
      </c>
      <c r="H798" s="1" t="s">
        <v>2081</v>
      </c>
      <c r="I798" s="1" t="s">
        <v>2392</v>
      </c>
      <c r="J798" s="1" t="s">
        <v>2617</v>
      </c>
      <c r="K798" s="1" t="s">
        <v>2781</v>
      </c>
      <c r="L798" s="1" t="s">
        <v>37</v>
      </c>
      <c r="M798" s="1" t="s">
        <v>3644</v>
      </c>
      <c r="N798" s="1"/>
      <c r="O798">
        <v>0</v>
      </c>
      <c r="P798">
        <v>0</v>
      </c>
      <c r="Q798">
        <v>3640</v>
      </c>
      <c r="R798" s="1" t="s">
        <v>37</v>
      </c>
      <c r="S798">
        <v>55</v>
      </c>
      <c r="T798">
        <v>0</v>
      </c>
      <c r="U798" s="1" t="s">
        <v>3953</v>
      </c>
      <c r="V798" s="1"/>
      <c r="W798">
        <v>86</v>
      </c>
      <c r="X798">
        <v>0</v>
      </c>
      <c r="Y798" s="1" t="s">
        <v>34</v>
      </c>
      <c r="Z798">
        <v>20</v>
      </c>
      <c r="AA798">
        <v>20</v>
      </c>
      <c r="AB798">
        <v>24</v>
      </c>
      <c r="AC798">
        <v>651.50900000000001</v>
      </c>
      <c r="AD798" s="1" t="s">
        <v>6618</v>
      </c>
      <c r="AE798">
        <v>3.0289999999999999</v>
      </c>
      <c r="AF798">
        <v>0</v>
      </c>
      <c r="AG798">
        <v>0</v>
      </c>
      <c r="AH798" s="1"/>
    </row>
    <row r="799" spans="1:34" x14ac:dyDescent="0.25">
      <c r="A799" s="1" t="s">
        <v>37</v>
      </c>
      <c r="B799" s="1" t="s">
        <v>37</v>
      </c>
      <c r="C799" s="1" t="s">
        <v>839</v>
      </c>
      <c r="D799" s="1" t="s">
        <v>1307</v>
      </c>
      <c r="E799" s="1" t="s">
        <v>1420</v>
      </c>
      <c r="F799" s="1" t="s">
        <v>1840</v>
      </c>
      <c r="G799" s="1" t="s">
        <v>1783</v>
      </c>
      <c r="H799" s="1" t="s">
        <v>2376</v>
      </c>
      <c r="I799" s="1" t="s">
        <v>2319</v>
      </c>
      <c r="J799" s="1" t="s">
        <v>2714</v>
      </c>
      <c r="K799" s="1" t="s">
        <v>1420</v>
      </c>
      <c r="L799" s="1" t="s">
        <v>37</v>
      </c>
      <c r="M799" s="1" t="s">
        <v>3645</v>
      </c>
      <c r="N799" s="1"/>
      <c r="O799">
        <v>0</v>
      </c>
      <c r="P799">
        <v>0</v>
      </c>
      <c r="Q799">
        <v>4025</v>
      </c>
      <c r="R799" s="1" t="s">
        <v>37</v>
      </c>
      <c r="S799">
        <v>55</v>
      </c>
      <c r="T799">
        <v>0</v>
      </c>
      <c r="U799" s="1" t="s">
        <v>3953</v>
      </c>
      <c r="V799" s="1"/>
      <c r="W799">
        <v>86</v>
      </c>
      <c r="X799">
        <v>0</v>
      </c>
      <c r="Y799" s="1" t="s">
        <v>34</v>
      </c>
      <c r="Z799">
        <v>20</v>
      </c>
      <c r="AA799">
        <v>20</v>
      </c>
      <c r="AB799">
        <v>24</v>
      </c>
      <c r="AC799">
        <v>2351.3000000000002</v>
      </c>
      <c r="AD799" s="1" t="s">
        <v>6619</v>
      </c>
      <c r="AE799">
        <v>22.852</v>
      </c>
      <c r="AF799">
        <v>0</v>
      </c>
      <c r="AG799">
        <v>0</v>
      </c>
      <c r="AH799" s="1"/>
    </row>
    <row r="800" spans="1:34" x14ac:dyDescent="0.25">
      <c r="A800" s="1" t="s">
        <v>37</v>
      </c>
      <c r="B800" s="1" t="s">
        <v>37</v>
      </c>
      <c r="C800" s="1" t="s">
        <v>840</v>
      </c>
      <c r="D800" s="1" t="s">
        <v>1242</v>
      </c>
      <c r="E800" s="1" t="s">
        <v>1354</v>
      </c>
      <c r="F800" s="1" t="s">
        <v>1933</v>
      </c>
      <c r="G800" s="1" t="s">
        <v>1698</v>
      </c>
      <c r="H800" s="1" t="s">
        <v>2469</v>
      </c>
      <c r="I800" s="1" t="s">
        <v>2234</v>
      </c>
      <c r="J800" s="1" t="s">
        <v>2649</v>
      </c>
      <c r="K800" s="1" t="s">
        <v>2761</v>
      </c>
      <c r="L800" s="1" t="s">
        <v>37</v>
      </c>
      <c r="M800" s="1" t="s">
        <v>3646</v>
      </c>
      <c r="N800" s="1"/>
      <c r="O800">
        <v>0</v>
      </c>
      <c r="P800">
        <v>0</v>
      </c>
      <c r="Q800">
        <v>3647</v>
      </c>
      <c r="R800" s="1" t="s">
        <v>37</v>
      </c>
      <c r="S800">
        <v>55</v>
      </c>
      <c r="T800">
        <v>0</v>
      </c>
      <c r="U800" s="1" t="s">
        <v>3953</v>
      </c>
      <c r="V800" s="1"/>
      <c r="W800">
        <v>86</v>
      </c>
      <c r="X800">
        <v>0</v>
      </c>
      <c r="Y800" s="1" t="s">
        <v>34</v>
      </c>
      <c r="Z800">
        <v>20</v>
      </c>
      <c r="AA800">
        <v>20</v>
      </c>
      <c r="AB800">
        <v>24</v>
      </c>
      <c r="AC800">
        <v>992.67100000000005</v>
      </c>
      <c r="AD800" s="1" t="s">
        <v>6620</v>
      </c>
      <c r="AE800">
        <v>2.831</v>
      </c>
      <c r="AF800">
        <v>0</v>
      </c>
      <c r="AG800">
        <v>0</v>
      </c>
      <c r="AH800" s="1"/>
    </row>
    <row r="801" spans="1:34" x14ac:dyDescent="0.25">
      <c r="A801" s="1" t="s">
        <v>37</v>
      </c>
      <c r="B801" s="1" t="s">
        <v>37</v>
      </c>
      <c r="C801" s="1" t="s">
        <v>841</v>
      </c>
      <c r="D801" s="1" t="s">
        <v>1420</v>
      </c>
      <c r="E801" s="1" t="s">
        <v>1304</v>
      </c>
      <c r="F801" s="1" t="s">
        <v>1783</v>
      </c>
      <c r="G801" s="1" t="s">
        <v>1983</v>
      </c>
      <c r="H801" s="1" t="s">
        <v>2319</v>
      </c>
      <c r="I801" s="1" t="s">
        <v>2519</v>
      </c>
      <c r="J801" s="1" t="s">
        <v>1420</v>
      </c>
      <c r="K801" s="1" t="s">
        <v>2711</v>
      </c>
      <c r="L801" s="1" t="s">
        <v>37</v>
      </c>
      <c r="M801" s="1" t="s">
        <v>3647</v>
      </c>
      <c r="N801" s="1"/>
      <c r="O801">
        <v>0</v>
      </c>
      <c r="P801">
        <v>0</v>
      </c>
      <c r="Q801">
        <v>4232</v>
      </c>
      <c r="R801" s="1" t="s">
        <v>37</v>
      </c>
      <c r="S801">
        <v>55</v>
      </c>
      <c r="T801">
        <v>0</v>
      </c>
      <c r="U801" s="1" t="s">
        <v>3953</v>
      </c>
      <c r="V801" s="1"/>
      <c r="W801">
        <v>86</v>
      </c>
      <c r="X801">
        <v>0</v>
      </c>
      <c r="Y801" s="1" t="s">
        <v>34</v>
      </c>
      <c r="Z801">
        <v>20</v>
      </c>
      <c r="AA801">
        <v>20</v>
      </c>
      <c r="AB801">
        <v>24</v>
      </c>
      <c r="AC801">
        <v>100000000000</v>
      </c>
      <c r="AD801" s="1" t="s">
        <v>4235</v>
      </c>
      <c r="AE801">
        <v>22.948</v>
      </c>
      <c r="AF801">
        <v>0</v>
      </c>
      <c r="AG801">
        <v>0</v>
      </c>
      <c r="AH801" s="1"/>
    </row>
    <row r="802" spans="1:34" x14ac:dyDescent="0.25">
      <c r="A802" s="1" t="s">
        <v>37</v>
      </c>
      <c r="B802" s="1" t="s">
        <v>37</v>
      </c>
      <c r="C802" s="1" t="s">
        <v>842</v>
      </c>
      <c r="D802" s="1" t="s">
        <v>1220</v>
      </c>
      <c r="E802" s="1" t="s">
        <v>1528</v>
      </c>
      <c r="F802" s="1" t="s">
        <v>1555</v>
      </c>
      <c r="G802" s="1" t="s">
        <v>2064</v>
      </c>
      <c r="H802" s="1" t="s">
        <v>2091</v>
      </c>
      <c r="I802" s="1" t="s">
        <v>2600</v>
      </c>
      <c r="J802" s="1" t="s">
        <v>2627</v>
      </c>
      <c r="K802" s="1" t="s">
        <v>2064</v>
      </c>
      <c r="L802" s="1" t="s">
        <v>37</v>
      </c>
      <c r="M802" s="1" t="s">
        <v>3648</v>
      </c>
      <c r="N802" s="1"/>
      <c r="O802">
        <v>0</v>
      </c>
      <c r="P802">
        <v>0</v>
      </c>
      <c r="Q802">
        <v>3827</v>
      </c>
      <c r="R802" s="1" t="s">
        <v>37</v>
      </c>
      <c r="S802">
        <v>55</v>
      </c>
      <c r="T802">
        <v>0</v>
      </c>
      <c r="U802" s="1" t="s">
        <v>3953</v>
      </c>
      <c r="V802" s="1"/>
      <c r="W802">
        <v>86</v>
      </c>
      <c r="X802">
        <v>0</v>
      </c>
      <c r="Y802" s="1" t="s">
        <v>34</v>
      </c>
      <c r="Z802">
        <v>20</v>
      </c>
      <c r="AA802">
        <v>20</v>
      </c>
      <c r="AB802">
        <v>24</v>
      </c>
      <c r="AC802">
        <v>100000000000</v>
      </c>
      <c r="AD802" s="1" t="s">
        <v>4235</v>
      </c>
      <c r="AE802">
        <v>2.9710000000000001</v>
      </c>
      <c r="AF802">
        <v>0</v>
      </c>
      <c r="AG802">
        <v>0</v>
      </c>
      <c r="AH802" s="1"/>
    </row>
    <row r="803" spans="1:34" x14ac:dyDescent="0.25">
      <c r="A803" s="1" t="s">
        <v>37</v>
      </c>
      <c r="B803" s="1" t="s">
        <v>37</v>
      </c>
      <c r="C803" s="1" t="s">
        <v>843</v>
      </c>
      <c r="D803" s="1" t="s">
        <v>1420</v>
      </c>
      <c r="E803" s="1" t="s">
        <v>1220</v>
      </c>
      <c r="F803" s="1" t="s">
        <v>1783</v>
      </c>
      <c r="G803" s="1" t="s">
        <v>1555</v>
      </c>
      <c r="H803" s="1" t="s">
        <v>2319</v>
      </c>
      <c r="I803" s="1" t="s">
        <v>2091</v>
      </c>
      <c r="J803" s="1" t="s">
        <v>1420</v>
      </c>
      <c r="K803" s="1" t="s">
        <v>2627</v>
      </c>
      <c r="L803" s="1" t="s">
        <v>37</v>
      </c>
      <c r="M803" s="1" t="s">
        <v>3649</v>
      </c>
      <c r="N803" s="1"/>
      <c r="O803">
        <v>0</v>
      </c>
      <c r="P803">
        <v>0</v>
      </c>
      <c r="Q803">
        <v>3828</v>
      </c>
      <c r="R803" s="1" t="s">
        <v>37</v>
      </c>
      <c r="S803">
        <v>55</v>
      </c>
      <c r="T803">
        <v>0</v>
      </c>
      <c r="U803" s="1" t="s">
        <v>3953</v>
      </c>
      <c r="V803" s="1"/>
      <c r="W803">
        <v>86</v>
      </c>
      <c r="X803">
        <v>0</v>
      </c>
      <c r="Y803" s="1" t="s">
        <v>34</v>
      </c>
      <c r="Z803">
        <v>20</v>
      </c>
      <c r="AA803">
        <v>20</v>
      </c>
      <c r="AB803">
        <v>24</v>
      </c>
      <c r="AC803">
        <v>32.682899999999997</v>
      </c>
      <c r="AD803" s="1" t="s">
        <v>6621</v>
      </c>
      <c r="AE803">
        <v>26.48</v>
      </c>
      <c r="AF803">
        <v>0</v>
      </c>
      <c r="AG803">
        <v>0</v>
      </c>
      <c r="AH803" s="1"/>
    </row>
    <row r="804" spans="1:34" x14ac:dyDescent="0.25">
      <c r="A804" s="1" t="s">
        <v>37</v>
      </c>
      <c r="B804" s="1" t="s">
        <v>37</v>
      </c>
      <c r="C804" s="1" t="s">
        <v>844</v>
      </c>
      <c r="D804" s="1" t="s">
        <v>1456</v>
      </c>
      <c r="E804" s="1" t="s">
        <v>1420</v>
      </c>
      <c r="F804" s="1" t="s">
        <v>1845</v>
      </c>
      <c r="G804" s="1" t="s">
        <v>1783</v>
      </c>
      <c r="H804" s="1" t="s">
        <v>2381</v>
      </c>
      <c r="I804" s="1" t="s">
        <v>2319</v>
      </c>
      <c r="J804" s="1" t="s">
        <v>2833</v>
      </c>
      <c r="K804" s="1" t="s">
        <v>1420</v>
      </c>
      <c r="L804" s="1" t="s">
        <v>37</v>
      </c>
      <c r="M804" s="1" t="s">
        <v>3650</v>
      </c>
      <c r="N804" s="1"/>
      <c r="O804">
        <v>0</v>
      </c>
      <c r="P804">
        <v>0</v>
      </c>
      <c r="Q804">
        <v>3605</v>
      </c>
      <c r="R804" s="1" t="s">
        <v>37</v>
      </c>
      <c r="S804">
        <v>55</v>
      </c>
      <c r="T804">
        <v>0</v>
      </c>
      <c r="U804" s="1" t="s">
        <v>3953</v>
      </c>
      <c r="V804" s="1"/>
      <c r="W804">
        <v>86</v>
      </c>
      <c r="X804">
        <v>0</v>
      </c>
      <c r="Y804" s="1" t="s">
        <v>34</v>
      </c>
      <c r="Z804">
        <v>20</v>
      </c>
      <c r="AA804">
        <v>20</v>
      </c>
      <c r="AB804">
        <v>24</v>
      </c>
      <c r="AC804">
        <v>100000000000</v>
      </c>
      <c r="AD804" s="1" t="s">
        <v>4235</v>
      </c>
      <c r="AE804">
        <v>2.8490000000000002</v>
      </c>
      <c r="AF804">
        <v>0</v>
      </c>
      <c r="AG804">
        <v>0</v>
      </c>
      <c r="AH804" s="1"/>
    </row>
    <row r="805" spans="1:34" x14ac:dyDescent="0.25">
      <c r="A805" s="1" t="s">
        <v>37</v>
      </c>
      <c r="B805" s="1" t="s">
        <v>37</v>
      </c>
      <c r="C805" s="1" t="s">
        <v>845</v>
      </c>
      <c r="D805" s="1" t="s">
        <v>1420</v>
      </c>
      <c r="E805" s="1" t="s">
        <v>1305</v>
      </c>
      <c r="F805" s="1" t="s">
        <v>1783</v>
      </c>
      <c r="G805" s="1" t="s">
        <v>1848</v>
      </c>
      <c r="H805" s="1" t="s">
        <v>2319</v>
      </c>
      <c r="I805" s="1" t="s">
        <v>2384</v>
      </c>
      <c r="J805" s="1" t="s">
        <v>1420</v>
      </c>
      <c r="K805" s="1" t="s">
        <v>2712</v>
      </c>
      <c r="L805" s="1" t="s">
        <v>37</v>
      </c>
      <c r="M805" s="1" t="s">
        <v>3651</v>
      </c>
      <c r="N805" s="1"/>
      <c r="O805">
        <v>0</v>
      </c>
      <c r="P805">
        <v>0</v>
      </c>
      <c r="Q805">
        <v>4011</v>
      </c>
      <c r="R805" s="1" t="s">
        <v>37</v>
      </c>
      <c r="S805">
        <v>55</v>
      </c>
      <c r="T805">
        <v>0</v>
      </c>
      <c r="U805" s="1" t="s">
        <v>3953</v>
      </c>
      <c r="V805" s="1"/>
      <c r="W805">
        <v>86</v>
      </c>
      <c r="X805">
        <v>0</v>
      </c>
      <c r="Y805" s="1" t="s">
        <v>34</v>
      </c>
      <c r="Z805">
        <v>20</v>
      </c>
      <c r="AA805">
        <v>20</v>
      </c>
      <c r="AB805">
        <v>24</v>
      </c>
      <c r="AC805">
        <v>4802.45</v>
      </c>
      <c r="AD805" s="1" t="s">
        <v>6622</v>
      </c>
      <c r="AE805">
        <v>2.86</v>
      </c>
      <c r="AF805">
        <v>0</v>
      </c>
      <c r="AG805">
        <v>0</v>
      </c>
      <c r="AH805" s="1"/>
    </row>
    <row r="806" spans="1:34" x14ac:dyDescent="0.25">
      <c r="A806" s="1" t="s">
        <v>37</v>
      </c>
      <c r="B806" s="1" t="s">
        <v>37</v>
      </c>
      <c r="C806" s="1" t="s">
        <v>846</v>
      </c>
      <c r="D806" s="1" t="s">
        <v>1365</v>
      </c>
      <c r="E806" s="1" t="s">
        <v>1420</v>
      </c>
      <c r="F806" s="1" t="s">
        <v>1850</v>
      </c>
      <c r="G806" s="1" t="s">
        <v>1783</v>
      </c>
      <c r="H806" s="1" t="s">
        <v>2386</v>
      </c>
      <c r="I806" s="1" t="s">
        <v>2319</v>
      </c>
      <c r="J806" s="1" t="s">
        <v>2772</v>
      </c>
      <c r="K806" s="1" t="s">
        <v>1420</v>
      </c>
      <c r="L806" s="1" t="s">
        <v>37</v>
      </c>
      <c r="M806" s="1" t="s">
        <v>3652</v>
      </c>
      <c r="N806" s="1"/>
      <c r="O806">
        <v>0</v>
      </c>
      <c r="P806">
        <v>0</v>
      </c>
      <c r="Q806">
        <v>4240</v>
      </c>
      <c r="R806" s="1" t="s">
        <v>37</v>
      </c>
      <c r="S806">
        <v>55</v>
      </c>
      <c r="T806">
        <v>0</v>
      </c>
      <c r="U806" s="1" t="s">
        <v>3953</v>
      </c>
      <c r="V806" s="1"/>
      <c r="W806">
        <v>86</v>
      </c>
      <c r="X806">
        <v>0</v>
      </c>
      <c r="Y806" s="1" t="s">
        <v>34</v>
      </c>
      <c r="Z806">
        <v>20</v>
      </c>
      <c r="AA806">
        <v>20</v>
      </c>
      <c r="AB806">
        <v>24</v>
      </c>
      <c r="AC806">
        <v>1429.26</v>
      </c>
      <c r="AD806" s="1" t="s">
        <v>6623</v>
      </c>
      <c r="AE806">
        <v>2.839</v>
      </c>
      <c r="AF806">
        <v>0</v>
      </c>
      <c r="AG806">
        <v>0</v>
      </c>
      <c r="AH806" s="1"/>
    </row>
    <row r="807" spans="1:34" x14ac:dyDescent="0.25">
      <c r="A807" s="1" t="s">
        <v>37</v>
      </c>
      <c r="B807" s="1" t="s">
        <v>37</v>
      </c>
      <c r="C807" s="1" t="s">
        <v>847</v>
      </c>
      <c r="D807" s="1" t="s">
        <v>1370</v>
      </c>
      <c r="E807" s="1" t="s">
        <v>1420</v>
      </c>
      <c r="F807" s="1" t="s">
        <v>1849</v>
      </c>
      <c r="G807" s="1" t="s">
        <v>1783</v>
      </c>
      <c r="H807" s="1" t="s">
        <v>2385</v>
      </c>
      <c r="I807" s="1" t="s">
        <v>2319</v>
      </c>
      <c r="J807" s="1" t="s">
        <v>2777</v>
      </c>
      <c r="K807" s="1" t="s">
        <v>1420</v>
      </c>
      <c r="L807" s="1" t="s">
        <v>37</v>
      </c>
      <c r="M807" s="1" t="s">
        <v>3653</v>
      </c>
      <c r="N807" s="1"/>
      <c r="O807">
        <v>0</v>
      </c>
      <c r="P807">
        <v>0</v>
      </c>
      <c r="Q807">
        <v>4214</v>
      </c>
      <c r="R807" s="1" t="s">
        <v>37</v>
      </c>
      <c r="S807">
        <v>55</v>
      </c>
      <c r="T807">
        <v>0</v>
      </c>
      <c r="U807" s="1" t="s">
        <v>3953</v>
      </c>
      <c r="V807" s="1"/>
      <c r="W807">
        <v>86</v>
      </c>
      <c r="X807">
        <v>0</v>
      </c>
      <c r="Y807" s="1" t="s">
        <v>34</v>
      </c>
      <c r="Z807">
        <v>20</v>
      </c>
      <c r="AA807">
        <v>20</v>
      </c>
      <c r="AB807">
        <v>24</v>
      </c>
      <c r="AC807">
        <v>1429.23</v>
      </c>
      <c r="AD807" s="1" t="s">
        <v>6624</v>
      </c>
      <c r="AE807">
        <v>2.7629999999999999</v>
      </c>
      <c r="AF807">
        <v>0</v>
      </c>
      <c r="AG807">
        <v>0</v>
      </c>
      <c r="AH807" s="1"/>
    </row>
    <row r="808" spans="1:34" x14ac:dyDescent="0.25">
      <c r="A808" s="1" t="s">
        <v>37</v>
      </c>
      <c r="B808" s="1" t="s">
        <v>37</v>
      </c>
      <c r="C808" s="1" t="s">
        <v>848</v>
      </c>
      <c r="D808" s="1" t="s">
        <v>1420</v>
      </c>
      <c r="E808" s="1" t="s">
        <v>1375</v>
      </c>
      <c r="F808" s="1" t="s">
        <v>1783</v>
      </c>
      <c r="G808" s="1" t="s">
        <v>1719</v>
      </c>
      <c r="H808" s="1" t="s">
        <v>2319</v>
      </c>
      <c r="I808" s="1" t="s">
        <v>2255</v>
      </c>
      <c r="J808" s="1" t="s">
        <v>1420</v>
      </c>
      <c r="K808" s="1" t="s">
        <v>2782</v>
      </c>
      <c r="L808" s="1" t="s">
        <v>37</v>
      </c>
      <c r="M808" s="1" t="s">
        <v>3654</v>
      </c>
      <c r="N808" s="1"/>
      <c r="O808">
        <v>0</v>
      </c>
      <c r="P808">
        <v>0</v>
      </c>
      <c r="Q808">
        <v>4013</v>
      </c>
      <c r="R808" s="1" t="s">
        <v>37</v>
      </c>
      <c r="S808">
        <v>55</v>
      </c>
      <c r="T808">
        <v>0</v>
      </c>
      <c r="U808" s="1" t="s">
        <v>3953</v>
      </c>
      <c r="V808" s="1"/>
      <c r="W808">
        <v>86</v>
      </c>
      <c r="X808">
        <v>0</v>
      </c>
      <c r="Y808" s="1" t="s">
        <v>34</v>
      </c>
      <c r="Z808">
        <v>20</v>
      </c>
      <c r="AA808">
        <v>20</v>
      </c>
      <c r="AB808">
        <v>24</v>
      </c>
      <c r="AC808">
        <v>701.42700000000002</v>
      </c>
      <c r="AD808" s="1" t="s">
        <v>6625</v>
      </c>
      <c r="AE808">
        <v>2.944</v>
      </c>
      <c r="AF808">
        <v>0</v>
      </c>
      <c r="AG808">
        <v>0</v>
      </c>
      <c r="AH808" s="1"/>
    </row>
    <row r="809" spans="1:34" x14ac:dyDescent="0.25">
      <c r="A809" s="1" t="s">
        <v>37</v>
      </c>
      <c r="B809" s="1" t="s">
        <v>37</v>
      </c>
      <c r="C809" s="1" t="s">
        <v>849</v>
      </c>
      <c r="D809" s="1" t="s">
        <v>1420</v>
      </c>
      <c r="E809" s="1" t="s">
        <v>1400</v>
      </c>
      <c r="F809" s="1" t="s">
        <v>1783</v>
      </c>
      <c r="G809" s="1" t="s">
        <v>1929</v>
      </c>
      <c r="H809" s="1" t="s">
        <v>2319</v>
      </c>
      <c r="I809" s="1" t="s">
        <v>2465</v>
      </c>
      <c r="J809" s="1" t="s">
        <v>1420</v>
      </c>
      <c r="K809" s="1" t="s">
        <v>2807</v>
      </c>
      <c r="L809" s="1" t="s">
        <v>37</v>
      </c>
      <c r="M809" s="1" t="s">
        <v>3655</v>
      </c>
      <c r="N809" s="1"/>
      <c r="O809">
        <v>0</v>
      </c>
      <c r="P809">
        <v>0</v>
      </c>
      <c r="Q809">
        <v>4085</v>
      </c>
      <c r="R809" s="1" t="s">
        <v>37</v>
      </c>
      <c r="S809">
        <v>55</v>
      </c>
      <c r="T809">
        <v>0</v>
      </c>
      <c r="U809" s="1" t="s">
        <v>3953</v>
      </c>
      <c r="V809" s="1"/>
      <c r="W809">
        <v>86</v>
      </c>
      <c r="X809">
        <v>0</v>
      </c>
      <c r="Y809" s="1" t="s">
        <v>34</v>
      </c>
      <c r="Z809">
        <v>20</v>
      </c>
      <c r="AA809">
        <v>20</v>
      </c>
      <c r="AB809">
        <v>24</v>
      </c>
      <c r="AC809">
        <v>4626.17</v>
      </c>
      <c r="AD809" s="1" t="s">
        <v>6626</v>
      </c>
      <c r="AE809">
        <v>2.7170000000000001</v>
      </c>
      <c r="AF809">
        <v>0</v>
      </c>
      <c r="AG809">
        <v>0</v>
      </c>
      <c r="AH809" s="1"/>
    </row>
    <row r="810" spans="1:34" x14ac:dyDescent="0.25">
      <c r="A810" s="1" t="s">
        <v>37</v>
      </c>
      <c r="B810" s="1" t="s">
        <v>37</v>
      </c>
      <c r="C810" s="1" t="s">
        <v>850</v>
      </c>
      <c r="D810" s="1" t="s">
        <v>1360</v>
      </c>
      <c r="E810" s="1" t="s">
        <v>1420</v>
      </c>
      <c r="F810" s="1" t="s">
        <v>1704</v>
      </c>
      <c r="G810" s="1" t="s">
        <v>1783</v>
      </c>
      <c r="H810" s="1" t="s">
        <v>2240</v>
      </c>
      <c r="I810" s="1" t="s">
        <v>2319</v>
      </c>
      <c r="J810" s="1" t="s">
        <v>2767</v>
      </c>
      <c r="K810" s="1" t="s">
        <v>1420</v>
      </c>
      <c r="L810" s="1" t="s">
        <v>37</v>
      </c>
      <c r="M810" s="1" t="s">
        <v>3656</v>
      </c>
      <c r="N810" s="1"/>
      <c r="O810">
        <v>0</v>
      </c>
      <c r="P810">
        <v>0</v>
      </c>
      <c r="Q810">
        <v>4219</v>
      </c>
      <c r="R810" s="1" t="s">
        <v>37</v>
      </c>
      <c r="S810">
        <v>55</v>
      </c>
      <c r="T810">
        <v>0</v>
      </c>
      <c r="U810" s="1" t="s">
        <v>3953</v>
      </c>
      <c r="V810" s="1"/>
      <c r="W810">
        <v>86</v>
      </c>
      <c r="X810">
        <v>0</v>
      </c>
      <c r="Y810" s="1" t="s">
        <v>34</v>
      </c>
      <c r="Z810">
        <v>20</v>
      </c>
      <c r="AA810">
        <v>20</v>
      </c>
      <c r="AB810">
        <v>24</v>
      </c>
      <c r="AC810">
        <v>1432.6</v>
      </c>
      <c r="AD810" s="1" t="s">
        <v>6627</v>
      </c>
      <c r="AE810">
        <v>2.8519999999999999</v>
      </c>
      <c r="AF810">
        <v>0</v>
      </c>
      <c r="AG810">
        <v>0</v>
      </c>
      <c r="AH810" s="1"/>
    </row>
    <row r="811" spans="1:34" x14ac:dyDescent="0.25">
      <c r="A811" s="1" t="s">
        <v>37</v>
      </c>
      <c r="B811" s="1" t="s">
        <v>37</v>
      </c>
      <c r="C811" s="1" t="s">
        <v>851</v>
      </c>
      <c r="D811" s="1" t="s">
        <v>1363</v>
      </c>
      <c r="E811" s="1" t="s">
        <v>1420</v>
      </c>
      <c r="F811" s="1" t="s">
        <v>1707</v>
      </c>
      <c r="G811" s="1" t="s">
        <v>1783</v>
      </c>
      <c r="H811" s="1" t="s">
        <v>2243</v>
      </c>
      <c r="I811" s="1" t="s">
        <v>2319</v>
      </c>
      <c r="J811" s="1" t="s">
        <v>2770</v>
      </c>
      <c r="K811" s="1" t="s">
        <v>1420</v>
      </c>
      <c r="L811" s="1" t="s">
        <v>37</v>
      </c>
      <c r="M811" s="1" t="s">
        <v>3657</v>
      </c>
      <c r="N811" s="1"/>
      <c r="O811">
        <v>0</v>
      </c>
      <c r="P811">
        <v>0</v>
      </c>
      <c r="Q811">
        <v>3959</v>
      </c>
      <c r="R811" s="1" t="s">
        <v>37</v>
      </c>
      <c r="S811">
        <v>55</v>
      </c>
      <c r="T811">
        <v>0</v>
      </c>
      <c r="U811" s="1" t="s">
        <v>3953</v>
      </c>
      <c r="V811" s="1"/>
      <c r="W811">
        <v>86</v>
      </c>
      <c r="X811">
        <v>0</v>
      </c>
      <c r="Y811" s="1" t="s">
        <v>34</v>
      </c>
      <c r="Z811">
        <v>20</v>
      </c>
      <c r="AA811">
        <v>20</v>
      </c>
      <c r="AB811">
        <v>24</v>
      </c>
      <c r="AC811">
        <v>1411.8</v>
      </c>
      <c r="AD811" s="1" t="s">
        <v>6628</v>
      </c>
      <c r="AE811">
        <v>2.7949999999999999</v>
      </c>
      <c r="AF811">
        <v>0</v>
      </c>
      <c r="AG811">
        <v>0</v>
      </c>
      <c r="AH811" s="1"/>
    </row>
    <row r="812" spans="1:34" x14ac:dyDescent="0.25">
      <c r="A812" s="1" t="s">
        <v>37</v>
      </c>
      <c r="B812" s="1" t="s">
        <v>37</v>
      </c>
      <c r="C812" s="1" t="s">
        <v>852</v>
      </c>
      <c r="D812" s="1" t="s">
        <v>1362</v>
      </c>
      <c r="E812" s="1" t="s">
        <v>1420</v>
      </c>
      <c r="F812" s="1" t="s">
        <v>1706</v>
      </c>
      <c r="G812" s="1" t="s">
        <v>1783</v>
      </c>
      <c r="H812" s="1" t="s">
        <v>2242</v>
      </c>
      <c r="I812" s="1" t="s">
        <v>2319</v>
      </c>
      <c r="J812" s="1" t="s">
        <v>2769</v>
      </c>
      <c r="K812" s="1" t="s">
        <v>1420</v>
      </c>
      <c r="L812" s="1" t="s">
        <v>37</v>
      </c>
      <c r="M812" s="1" t="s">
        <v>3658</v>
      </c>
      <c r="N812" s="1"/>
      <c r="O812">
        <v>0</v>
      </c>
      <c r="P812">
        <v>0</v>
      </c>
      <c r="Q812">
        <v>3933</v>
      </c>
      <c r="R812" s="1" t="s">
        <v>37</v>
      </c>
      <c r="S812">
        <v>55</v>
      </c>
      <c r="T812">
        <v>0</v>
      </c>
      <c r="U812" s="1" t="s">
        <v>3953</v>
      </c>
      <c r="V812" s="1"/>
      <c r="W812">
        <v>86</v>
      </c>
      <c r="X812">
        <v>0</v>
      </c>
      <c r="Y812" s="1" t="s">
        <v>34</v>
      </c>
      <c r="Z812">
        <v>20</v>
      </c>
      <c r="AA812">
        <v>20</v>
      </c>
      <c r="AB812">
        <v>24</v>
      </c>
      <c r="AC812">
        <v>1442.82</v>
      </c>
      <c r="AD812" s="1" t="s">
        <v>6629</v>
      </c>
      <c r="AE812">
        <v>2.7210000000000001</v>
      </c>
      <c r="AF812">
        <v>0</v>
      </c>
      <c r="AG812">
        <v>0</v>
      </c>
      <c r="AH812" s="1"/>
    </row>
    <row r="813" spans="1:34" x14ac:dyDescent="0.25">
      <c r="A813" s="1" t="s">
        <v>37</v>
      </c>
      <c r="B813" s="1" t="s">
        <v>37</v>
      </c>
      <c r="C813" s="1" t="s">
        <v>853</v>
      </c>
      <c r="D813" s="1" t="s">
        <v>1340</v>
      </c>
      <c r="E813" s="1" t="s">
        <v>1420</v>
      </c>
      <c r="F813" s="1" t="s">
        <v>1683</v>
      </c>
      <c r="G813" s="1" t="s">
        <v>1783</v>
      </c>
      <c r="H813" s="1" t="s">
        <v>2219</v>
      </c>
      <c r="I813" s="1" t="s">
        <v>2319</v>
      </c>
      <c r="J813" s="1" t="s">
        <v>2747</v>
      </c>
      <c r="K813" s="1" t="s">
        <v>1420</v>
      </c>
      <c r="L813" s="1" t="s">
        <v>37</v>
      </c>
      <c r="M813" s="1" t="s">
        <v>3659</v>
      </c>
      <c r="N813" s="1"/>
      <c r="O813">
        <v>0</v>
      </c>
      <c r="P813">
        <v>0</v>
      </c>
      <c r="Q813">
        <v>3862</v>
      </c>
      <c r="R813" s="1" t="s">
        <v>37</v>
      </c>
      <c r="S813">
        <v>55</v>
      </c>
      <c r="T813">
        <v>0</v>
      </c>
      <c r="U813" s="1" t="s">
        <v>3953</v>
      </c>
      <c r="V813" s="1"/>
      <c r="W813">
        <v>86</v>
      </c>
      <c r="X813">
        <v>0</v>
      </c>
      <c r="Y813" s="1" t="s">
        <v>34</v>
      </c>
      <c r="Z813">
        <v>20</v>
      </c>
      <c r="AA813">
        <v>20</v>
      </c>
      <c r="AB813">
        <v>24</v>
      </c>
      <c r="AC813">
        <v>1380.6</v>
      </c>
      <c r="AD813" s="1" t="s">
        <v>6630</v>
      </c>
      <c r="AE813">
        <v>2.74</v>
      </c>
      <c r="AF813">
        <v>0</v>
      </c>
      <c r="AG813">
        <v>0</v>
      </c>
      <c r="AH813" s="1"/>
    </row>
    <row r="814" spans="1:34" x14ac:dyDescent="0.25">
      <c r="A814" s="1" t="s">
        <v>37</v>
      </c>
      <c r="B814" s="1" t="s">
        <v>37</v>
      </c>
      <c r="C814" s="1" t="s">
        <v>854</v>
      </c>
      <c r="D814" s="1" t="s">
        <v>1420</v>
      </c>
      <c r="E814" s="1" t="s">
        <v>1458</v>
      </c>
      <c r="F814" s="1" t="s">
        <v>1783</v>
      </c>
      <c r="G814" s="1" t="s">
        <v>1863</v>
      </c>
      <c r="H814" s="1" t="s">
        <v>2319</v>
      </c>
      <c r="I814" s="1" t="s">
        <v>2399</v>
      </c>
      <c r="J814" s="1" t="s">
        <v>1420</v>
      </c>
      <c r="K814" s="1" t="s">
        <v>1863</v>
      </c>
      <c r="L814" s="1" t="s">
        <v>37</v>
      </c>
      <c r="M814" s="1" t="s">
        <v>3660</v>
      </c>
      <c r="N814" s="1"/>
      <c r="O814">
        <v>0</v>
      </c>
      <c r="P814">
        <v>0</v>
      </c>
      <c r="Q814">
        <v>4117</v>
      </c>
      <c r="R814" s="1" t="s">
        <v>37</v>
      </c>
      <c r="S814">
        <v>55</v>
      </c>
      <c r="T814">
        <v>0</v>
      </c>
      <c r="U814" s="1" t="s">
        <v>3953</v>
      </c>
      <c r="V814" s="1"/>
      <c r="W814">
        <v>86</v>
      </c>
      <c r="X814">
        <v>0</v>
      </c>
      <c r="Y814" s="1" t="s">
        <v>34</v>
      </c>
      <c r="Z814">
        <v>20</v>
      </c>
      <c r="AA814">
        <v>20</v>
      </c>
      <c r="AB814">
        <v>24</v>
      </c>
      <c r="AC814">
        <v>4327.34</v>
      </c>
      <c r="AD814" s="1" t="s">
        <v>6631</v>
      </c>
      <c r="AE814">
        <v>2.8050000000000002</v>
      </c>
      <c r="AF814">
        <v>0</v>
      </c>
      <c r="AG814">
        <v>0</v>
      </c>
      <c r="AH814" s="1"/>
    </row>
    <row r="815" spans="1:34" x14ac:dyDescent="0.25">
      <c r="A815" s="1" t="s">
        <v>37</v>
      </c>
      <c r="B815" s="1" t="s">
        <v>37</v>
      </c>
      <c r="C815" s="1" t="s">
        <v>855</v>
      </c>
      <c r="D815" s="1" t="s">
        <v>1346</v>
      </c>
      <c r="E815" s="1" t="s">
        <v>1420</v>
      </c>
      <c r="F815" s="1" t="s">
        <v>1862</v>
      </c>
      <c r="G815" s="1" t="s">
        <v>1783</v>
      </c>
      <c r="H815" s="1" t="s">
        <v>2398</v>
      </c>
      <c r="I815" s="1" t="s">
        <v>2319</v>
      </c>
      <c r="J815" s="1" t="s">
        <v>2753</v>
      </c>
      <c r="K815" s="1" t="s">
        <v>1420</v>
      </c>
      <c r="L815" s="1" t="s">
        <v>37</v>
      </c>
      <c r="M815" s="1" t="s">
        <v>3661</v>
      </c>
      <c r="N815" s="1"/>
      <c r="O815">
        <v>0</v>
      </c>
      <c r="P815">
        <v>0</v>
      </c>
      <c r="Q815">
        <v>3608</v>
      </c>
      <c r="R815" s="1" t="s">
        <v>37</v>
      </c>
      <c r="S815">
        <v>55</v>
      </c>
      <c r="T815">
        <v>0</v>
      </c>
      <c r="U815" s="1" t="s">
        <v>3953</v>
      </c>
      <c r="V815" s="1"/>
      <c r="W815">
        <v>86</v>
      </c>
      <c r="X815">
        <v>0</v>
      </c>
      <c r="Y815" s="1" t="s">
        <v>34</v>
      </c>
      <c r="Z815">
        <v>20</v>
      </c>
      <c r="AA815">
        <v>20</v>
      </c>
      <c r="AB815">
        <v>24</v>
      </c>
      <c r="AC815">
        <v>100000000000</v>
      </c>
      <c r="AD815" s="1" t="s">
        <v>4235</v>
      </c>
      <c r="AE815">
        <v>2.7269999999999999</v>
      </c>
      <c r="AF815">
        <v>0</v>
      </c>
      <c r="AG815">
        <v>0</v>
      </c>
      <c r="AH815" s="1"/>
    </row>
    <row r="816" spans="1:34" x14ac:dyDescent="0.25">
      <c r="A816" s="1" t="s">
        <v>37</v>
      </c>
      <c r="B816" s="1" t="s">
        <v>37</v>
      </c>
      <c r="C816" s="1" t="s">
        <v>44</v>
      </c>
      <c r="D816" s="1" t="s">
        <v>1208</v>
      </c>
      <c r="E816" s="1" t="s">
        <v>1420</v>
      </c>
      <c r="F816" s="1" t="s">
        <v>1543</v>
      </c>
      <c r="G816" s="1" t="s">
        <v>1783</v>
      </c>
      <c r="H816" s="1" t="s">
        <v>2079</v>
      </c>
      <c r="I816" s="1" t="s">
        <v>2319</v>
      </c>
      <c r="J816" s="1" t="s">
        <v>2615</v>
      </c>
      <c r="K816" s="1" t="s">
        <v>1420</v>
      </c>
      <c r="L816" s="1" t="s">
        <v>37</v>
      </c>
      <c r="M816" s="1" t="s">
        <v>3662</v>
      </c>
      <c r="N816" s="1"/>
      <c r="O816">
        <v>0</v>
      </c>
      <c r="P816">
        <v>0</v>
      </c>
      <c r="Q816">
        <v>3965</v>
      </c>
      <c r="R816" s="1" t="s">
        <v>37</v>
      </c>
      <c r="S816">
        <v>55</v>
      </c>
      <c r="T816">
        <v>0</v>
      </c>
      <c r="U816" s="1" t="s">
        <v>3953</v>
      </c>
      <c r="V816" s="1"/>
      <c r="W816">
        <v>86</v>
      </c>
      <c r="X816">
        <v>0</v>
      </c>
      <c r="Y816" s="1" t="s">
        <v>34</v>
      </c>
      <c r="Z816">
        <v>20</v>
      </c>
      <c r="AA816">
        <v>20</v>
      </c>
      <c r="AB816">
        <v>24</v>
      </c>
      <c r="AC816">
        <v>100000000000</v>
      </c>
      <c r="AD816" s="1" t="s">
        <v>4235</v>
      </c>
      <c r="AE816">
        <v>2.915</v>
      </c>
      <c r="AF816">
        <v>0</v>
      </c>
      <c r="AG816">
        <v>0</v>
      </c>
      <c r="AH816" s="1"/>
    </row>
    <row r="817" spans="1:34" x14ac:dyDescent="0.25">
      <c r="A817" s="1" t="s">
        <v>37</v>
      </c>
      <c r="B817" s="1" t="s">
        <v>37</v>
      </c>
      <c r="C817" s="1" t="s">
        <v>856</v>
      </c>
      <c r="D817" s="1" t="s">
        <v>1420</v>
      </c>
      <c r="E817" s="1" t="s">
        <v>1350</v>
      </c>
      <c r="F817" s="1" t="s">
        <v>1783</v>
      </c>
      <c r="G817" s="1" t="s">
        <v>1960</v>
      </c>
      <c r="H817" s="1" t="s">
        <v>2319</v>
      </c>
      <c r="I817" s="1" t="s">
        <v>2496</v>
      </c>
      <c r="J817" s="1" t="s">
        <v>1420</v>
      </c>
      <c r="K817" s="1" t="s">
        <v>2757</v>
      </c>
      <c r="L817" s="1" t="s">
        <v>37</v>
      </c>
      <c r="M817" s="1" t="s">
        <v>3663</v>
      </c>
      <c r="N817" s="1"/>
      <c r="O817">
        <v>0</v>
      </c>
      <c r="P817">
        <v>0</v>
      </c>
      <c r="Q817">
        <v>4045</v>
      </c>
      <c r="R817" s="1" t="s">
        <v>37</v>
      </c>
      <c r="S817">
        <v>55</v>
      </c>
      <c r="T817">
        <v>0</v>
      </c>
      <c r="U817" s="1" t="s">
        <v>3953</v>
      </c>
      <c r="V817" s="1"/>
      <c r="W817">
        <v>86</v>
      </c>
      <c r="X817">
        <v>0</v>
      </c>
      <c r="Y817" s="1" t="s">
        <v>34</v>
      </c>
      <c r="Z817">
        <v>20</v>
      </c>
      <c r="AA817">
        <v>20</v>
      </c>
      <c r="AB817">
        <v>24</v>
      </c>
      <c r="AC817">
        <v>685.12699999999995</v>
      </c>
      <c r="AD817" s="1" t="s">
        <v>6632</v>
      </c>
      <c r="AE817">
        <v>2.8250000000000002</v>
      </c>
      <c r="AF817">
        <v>0</v>
      </c>
      <c r="AG817">
        <v>0</v>
      </c>
      <c r="AH817" s="1"/>
    </row>
    <row r="818" spans="1:34" x14ac:dyDescent="0.25">
      <c r="A818" s="1" t="s">
        <v>37</v>
      </c>
      <c r="B818" s="1" t="s">
        <v>37</v>
      </c>
      <c r="C818" s="1" t="s">
        <v>857</v>
      </c>
      <c r="D818" s="1" t="s">
        <v>1393</v>
      </c>
      <c r="E818" s="1" t="s">
        <v>1420</v>
      </c>
      <c r="F818" s="1" t="s">
        <v>1892</v>
      </c>
      <c r="G818" s="1" t="s">
        <v>1783</v>
      </c>
      <c r="H818" s="1" t="s">
        <v>2428</v>
      </c>
      <c r="I818" s="1" t="s">
        <v>2319</v>
      </c>
      <c r="J818" s="1" t="s">
        <v>2800</v>
      </c>
      <c r="K818" s="1" t="s">
        <v>1420</v>
      </c>
      <c r="L818" s="1" t="s">
        <v>37</v>
      </c>
      <c r="M818" s="1" t="s">
        <v>3664</v>
      </c>
      <c r="N818" s="1"/>
      <c r="O818">
        <v>0</v>
      </c>
      <c r="P818">
        <v>0</v>
      </c>
      <c r="Q818">
        <v>3851</v>
      </c>
      <c r="R818" s="1" t="s">
        <v>37</v>
      </c>
      <c r="S818">
        <v>55</v>
      </c>
      <c r="T818">
        <v>0</v>
      </c>
      <c r="U818" s="1" t="s">
        <v>3953</v>
      </c>
      <c r="V818" s="1"/>
      <c r="W818">
        <v>86</v>
      </c>
      <c r="X818">
        <v>0</v>
      </c>
      <c r="Y818" s="1" t="s">
        <v>34</v>
      </c>
      <c r="Z818">
        <v>20</v>
      </c>
      <c r="AA818">
        <v>20</v>
      </c>
      <c r="AB818">
        <v>24</v>
      </c>
      <c r="AC818">
        <v>100000000000</v>
      </c>
      <c r="AD818" s="1" t="s">
        <v>4235</v>
      </c>
      <c r="AE818">
        <v>2.8420000000000001</v>
      </c>
      <c r="AF818">
        <v>0</v>
      </c>
      <c r="AG818">
        <v>0</v>
      </c>
      <c r="AH818" s="1"/>
    </row>
    <row r="819" spans="1:34" x14ac:dyDescent="0.25">
      <c r="A819" s="1" t="s">
        <v>37</v>
      </c>
      <c r="B819" s="1" t="s">
        <v>37</v>
      </c>
      <c r="C819" s="1" t="s">
        <v>858</v>
      </c>
      <c r="D819" s="1" t="s">
        <v>1355</v>
      </c>
      <c r="E819" s="1" t="s">
        <v>1420</v>
      </c>
      <c r="F819" s="1" t="s">
        <v>1893</v>
      </c>
      <c r="G819" s="1" t="s">
        <v>1783</v>
      </c>
      <c r="H819" s="1" t="s">
        <v>2429</v>
      </c>
      <c r="I819" s="1" t="s">
        <v>2319</v>
      </c>
      <c r="J819" s="1" t="s">
        <v>2762</v>
      </c>
      <c r="K819" s="1" t="s">
        <v>1420</v>
      </c>
      <c r="L819" s="1" t="s">
        <v>37</v>
      </c>
      <c r="M819" s="1" t="s">
        <v>3665</v>
      </c>
      <c r="N819" s="1"/>
      <c r="O819">
        <v>0</v>
      </c>
      <c r="P819">
        <v>0</v>
      </c>
      <c r="Q819">
        <v>3777</v>
      </c>
      <c r="R819" s="1" t="s">
        <v>37</v>
      </c>
      <c r="S819">
        <v>55</v>
      </c>
      <c r="T819">
        <v>0</v>
      </c>
      <c r="U819" s="1" t="s">
        <v>3953</v>
      </c>
      <c r="V819" s="1"/>
      <c r="W819">
        <v>86</v>
      </c>
      <c r="X819">
        <v>0</v>
      </c>
      <c r="Y819" s="1" t="s">
        <v>34</v>
      </c>
      <c r="Z819">
        <v>20</v>
      </c>
      <c r="AA819">
        <v>20</v>
      </c>
      <c r="AB819">
        <v>24</v>
      </c>
      <c r="AC819">
        <v>100000000000</v>
      </c>
      <c r="AD819" s="1" t="s">
        <v>4235</v>
      </c>
      <c r="AE819">
        <v>2.7850000000000001</v>
      </c>
      <c r="AF819">
        <v>0</v>
      </c>
      <c r="AG819">
        <v>0</v>
      </c>
      <c r="AH819" s="1"/>
    </row>
    <row r="820" spans="1:34" x14ac:dyDescent="0.25">
      <c r="A820" s="1" t="s">
        <v>37</v>
      </c>
      <c r="B820" s="1" t="s">
        <v>37</v>
      </c>
      <c r="C820" s="1" t="s">
        <v>859</v>
      </c>
      <c r="D820" s="1" t="s">
        <v>1420</v>
      </c>
      <c r="E820" s="1" t="s">
        <v>1520</v>
      </c>
      <c r="F820" s="1" t="s">
        <v>1783</v>
      </c>
      <c r="G820" s="1" t="s">
        <v>2056</v>
      </c>
      <c r="H820" s="1" t="s">
        <v>2319</v>
      </c>
      <c r="I820" s="1" t="s">
        <v>2592</v>
      </c>
      <c r="J820" s="1" t="s">
        <v>1420</v>
      </c>
      <c r="K820" s="1" t="s">
        <v>2056</v>
      </c>
      <c r="L820" s="1" t="s">
        <v>37</v>
      </c>
      <c r="M820" s="1" t="s">
        <v>3666</v>
      </c>
      <c r="N820" s="1"/>
      <c r="O820">
        <v>0</v>
      </c>
      <c r="P820">
        <v>0</v>
      </c>
      <c r="Q820">
        <v>4074</v>
      </c>
      <c r="R820" s="1" t="s">
        <v>37</v>
      </c>
      <c r="S820">
        <v>55</v>
      </c>
      <c r="T820">
        <v>0</v>
      </c>
      <c r="U820" s="1" t="s">
        <v>3953</v>
      </c>
      <c r="V820" s="1"/>
      <c r="W820">
        <v>86</v>
      </c>
      <c r="X820">
        <v>0</v>
      </c>
      <c r="Y820" s="1" t="s">
        <v>34</v>
      </c>
      <c r="Z820">
        <v>20</v>
      </c>
      <c r="AA820">
        <v>20</v>
      </c>
      <c r="AB820">
        <v>24</v>
      </c>
      <c r="AC820">
        <v>1639.56</v>
      </c>
      <c r="AD820" s="1" t="s">
        <v>6633</v>
      </c>
      <c r="AE820">
        <v>2.9470000000000001</v>
      </c>
      <c r="AF820">
        <v>0</v>
      </c>
      <c r="AG820">
        <v>0</v>
      </c>
      <c r="AH820" s="1"/>
    </row>
    <row r="821" spans="1:34" x14ac:dyDescent="0.25">
      <c r="A821" s="1" t="s">
        <v>37</v>
      </c>
      <c r="B821" s="1" t="s">
        <v>37</v>
      </c>
      <c r="C821" s="1" t="s">
        <v>860</v>
      </c>
      <c r="D821" s="1" t="s">
        <v>1420</v>
      </c>
      <c r="E821" s="1" t="s">
        <v>1539</v>
      </c>
      <c r="F821" s="1" t="s">
        <v>1783</v>
      </c>
      <c r="G821" s="1" t="s">
        <v>2075</v>
      </c>
      <c r="H821" s="1" t="s">
        <v>2319</v>
      </c>
      <c r="I821" s="1" t="s">
        <v>2611</v>
      </c>
      <c r="J821" s="1" t="s">
        <v>1420</v>
      </c>
      <c r="K821" s="1" t="s">
        <v>2075</v>
      </c>
      <c r="L821" s="1" t="s">
        <v>37</v>
      </c>
      <c r="M821" s="1" t="s">
        <v>3667</v>
      </c>
      <c r="N821" s="1"/>
      <c r="O821">
        <v>0</v>
      </c>
      <c r="P821">
        <v>0</v>
      </c>
      <c r="Q821">
        <v>4083</v>
      </c>
      <c r="R821" s="1" t="s">
        <v>37</v>
      </c>
      <c r="S821">
        <v>55</v>
      </c>
      <c r="T821">
        <v>0</v>
      </c>
      <c r="U821" s="1" t="s">
        <v>3953</v>
      </c>
      <c r="V821" s="1"/>
      <c r="W821">
        <v>86</v>
      </c>
      <c r="X821">
        <v>0</v>
      </c>
      <c r="Y821" s="1" t="s">
        <v>34</v>
      </c>
      <c r="Z821">
        <v>20</v>
      </c>
      <c r="AA821">
        <v>20</v>
      </c>
      <c r="AB821">
        <v>24</v>
      </c>
      <c r="AC821">
        <v>1532.97</v>
      </c>
      <c r="AD821" s="1" t="s">
        <v>6634</v>
      </c>
      <c r="AE821">
        <v>2.7229999999999999</v>
      </c>
      <c r="AF821">
        <v>0</v>
      </c>
      <c r="AG821">
        <v>0</v>
      </c>
      <c r="AH821" s="1"/>
    </row>
    <row r="822" spans="1:34" x14ac:dyDescent="0.25">
      <c r="A822" s="1" t="s">
        <v>37</v>
      </c>
      <c r="B822" s="1" t="s">
        <v>37</v>
      </c>
      <c r="C822" s="1" t="s">
        <v>861</v>
      </c>
      <c r="D822" s="1" t="s">
        <v>1420</v>
      </c>
      <c r="E822" s="1" t="s">
        <v>1386</v>
      </c>
      <c r="F822" s="1" t="s">
        <v>1783</v>
      </c>
      <c r="G822" s="1" t="s">
        <v>2024</v>
      </c>
      <c r="H822" s="1" t="s">
        <v>2319</v>
      </c>
      <c r="I822" s="1" t="s">
        <v>2560</v>
      </c>
      <c r="J822" s="1" t="s">
        <v>1420</v>
      </c>
      <c r="K822" s="1" t="s">
        <v>2793</v>
      </c>
      <c r="L822" s="1" t="s">
        <v>37</v>
      </c>
      <c r="M822" s="1" t="s">
        <v>3668</v>
      </c>
      <c r="N822" s="1"/>
      <c r="O822">
        <v>0</v>
      </c>
      <c r="P822">
        <v>0</v>
      </c>
      <c r="Q822">
        <v>4051</v>
      </c>
      <c r="R822" s="1" t="s">
        <v>37</v>
      </c>
      <c r="S822">
        <v>55</v>
      </c>
      <c r="T822">
        <v>0</v>
      </c>
      <c r="U822" s="1" t="s">
        <v>3953</v>
      </c>
      <c r="V822" s="1"/>
      <c r="W822">
        <v>86</v>
      </c>
      <c r="X822">
        <v>0</v>
      </c>
      <c r="Y822" s="1" t="s">
        <v>34</v>
      </c>
      <c r="Z822">
        <v>20</v>
      </c>
      <c r="AA822">
        <v>20</v>
      </c>
      <c r="AB822">
        <v>24</v>
      </c>
      <c r="AC822">
        <v>1796.95</v>
      </c>
      <c r="AD822" s="1" t="s">
        <v>6635</v>
      </c>
      <c r="AE822">
        <v>2.7509999999999999</v>
      </c>
      <c r="AF822">
        <v>0</v>
      </c>
      <c r="AG822">
        <v>0</v>
      </c>
      <c r="AH822" s="1"/>
    </row>
    <row r="823" spans="1:34" x14ac:dyDescent="0.25">
      <c r="A823" s="1" t="s">
        <v>37</v>
      </c>
      <c r="B823" s="1" t="s">
        <v>37</v>
      </c>
      <c r="C823" s="1" t="s">
        <v>862</v>
      </c>
      <c r="D823" s="1" t="s">
        <v>1420</v>
      </c>
      <c r="E823" s="1" t="s">
        <v>1482</v>
      </c>
      <c r="F823" s="1" t="s">
        <v>1783</v>
      </c>
      <c r="G823" s="1" t="s">
        <v>1891</v>
      </c>
      <c r="H823" s="1" t="s">
        <v>2319</v>
      </c>
      <c r="I823" s="1" t="s">
        <v>2427</v>
      </c>
      <c r="J823" s="1" t="s">
        <v>1420</v>
      </c>
      <c r="K823" s="1" t="s">
        <v>1891</v>
      </c>
      <c r="L823" s="1" t="s">
        <v>37</v>
      </c>
      <c r="M823" s="1" t="s">
        <v>3669</v>
      </c>
      <c r="N823" s="1"/>
      <c r="O823">
        <v>0</v>
      </c>
      <c r="P823">
        <v>0</v>
      </c>
      <c r="Q823">
        <v>4084</v>
      </c>
      <c r="R823" s="1" t="s">
        <v>37</v>
      </c>
      <c r="S823">
        <v>55</v>
      </c>
      <c r="T823">
        <v>0</v>
      </c>
      <c r="U823" s="1" t="s">
        <v>3953</v>
      </c>
      <c r="V823" s="1"/>
      <c r="W823">
        <v>86</v>
      </c>
      <c r="X823">
        <v>0</v>
      </c>
      <c r="Y823" s="1" t="s">
        <v>34</v>
      </c>
      <c r="Z823">
        <v>20</v>
      </c>
      <c r="AA823">
        <v>20</v>
      </c>
      <c r="AB823">
        <v>24</v>
      </c>
      <c r="AC823">
        <v>1529.42</v>
      </c>
      <c r="AD823" s="1" t="s">
        <v>6636</v>
      </c>
      <c r="AE823">
        <v>2.9359999999999999</v>
      </c>
      <c r="AF823">
        <v>0</v>
      </c>
      <c r="AG823">
        <v>0</v>
      </c>
      <c r="AH823" s="1"/>
    </row>
    <row r="824" spans="1:34" x14ac:dyDescent="0.25">
      <c r="A824" s="1" t="s">
        <v>37</v>
      </c>
      <c r="B824" s="1" t="s">
        <v>37</v>
      </c>
      <c r="C824" s="1" t="s">
        <v>863</v>
      </c>
      <c r="D824" s="1" t="s">
        <v>1420</v>
      </c>
      <c r="E824" s="1" t="s">
        <v>1349</v>
      </c>
      <c r="F824" s="1" t="s">
        <v>1783</v>
      </c>
      <c r="G824" s="1" t="s">
        <v>1692</v>
      </c>
      <c r="H824" s="1" t="s">
        <v>2319</v>
      </c>
      <c r="I824" s="1" t="s">
        <v>2228</v>
      </c>
      <c r="J824" s="1" t="s">
        <v>1420</v>
      </c>
      <c r="K824" s="1" t="s">
        <v>2756</v>
      </c>
      <c r="L824" s="1" t="s">
        <v>37</v>
      </c>
      <c r="M824" s="1" t="s">
        <v>3670</v>
      </c>
      <c r="N824" s="1"/>
      <c r="O824">
        <v>0</v>
      </c>
      <c r="P824">
        <v>0</v>
      </c>
      <c r="Q824">
        <v>4052</v>
      </c>
      <c r="R824" s="1" t="s">
        <v>37</v>
      </c>
      <c r="S824">
        <v>55</v>
      </c>
      <c r="T824">
        <v>0</v>
      </c>
      <c r="U824" s="1" t="s">
        <v>3953</v>
      </c>
      <c r="V824" s="1"/>
      <c r="W824">
        <v>86</v>
      </c>
      <c r="X824">
        <v>0</v>
      </c>
      <c r="Y824" s="1" t="s">
        <v>34</v>
      </c>
      <c r="Z824">
        <v>20</v>
      </c>
      <c r="AA824">
        <v>20</v>
      </c>
      <c r="AB824">
        <v>24</v>
      </c>
      <c r="AC824">
        <v>917.02300000000002</v>
      </c>
      <c r="AD824" s="1" t="s">
        <v>6637</v>
      </c>
      <c r="AE824">
        <v>2.72</v>
      </c>
      <c r="AF824">
        <v>0</v>
      </c>
      <c r="AG824">
        <v>0</v>
      </c>
      <c r="AH824" s="1"/>
    </row>
    <row r="825" spans="1:34" x14ac:dyDescent="0.25">
      <c r="A825" s="1" t="s">
        <v>37</v>
      </c>
      <c r="B825" s="1" t="s">
        <v>37</v>
      </c>
      <c r="C825" s="1" t="s">
        <v>864</v>
      </c>
      <c r="D825" s="1" t="s">
        <v>1384</v>
      </c>
      <c r="E825" s="1" t="s">
        <v>1420</v>
      </c>
      <c r="F825" s="1" t="s">
        <v>1886</v>
      </c>
      <c r="G825" s="1" t="s">
        <v>1783</v>
      </c>
      <c r="H825" s="1" t="s">
        <v>2422</v>
      </c>
      <c r="I825" s="1" t="s">
        <v>2319</v>
      </c>
      <c r="J825" s="1" t="s">
        <v>2791</v>
      </c>
      <c r="K825" s="1" t="s">
        <v>1420</v>
      </c>
      <c r="L825" s="1" t="s">
        <v>37</v>
      </c>
      <c r="M825" s="1" t="s">
        <v>3671</v>
      </c>
      <c r="N825" s="1"/>
      <c r="O825">
        <v>0</v>
      </c>
      <c r="P825">
        <v>0</v>
      </c>
      <c r="Q825">
        <v>3927</v>
      </c>
      <c r="R825" s="1" t="s">
        <v>37</v>
      </c>
      <c r="S825">
        <v>55</v>
      </c>
      <c r="T825">
        <v>0</v>
      </c>
      <c r="U825" s="1" t="s">
        <v>3953</v>
      </c>
      <c r="V825" s="1"/>
      <c r="W825">
        <v>86</v>
      </c>
      <c r="X825">
        <v>0</v>
      </c>
      <c r="Y825" s="1" t="s">
        <v>34</v>
      </c>
      <c r="Z825">
        <v>20</v>
      </c>
      <c r="AA825">
        <v>20</v>
      </c>
      <c r="AB825">
        <v>24</v>
      </c>
      <c r="AC825">
        <v>100000000000</v>
      </c>
      <c r="AD825" s="1" t="s">
        <v>4235</v>
      </c>
      <c r="AE825">
        <v>2.79</v>
      </c>
      <c r="AF825">
        <v>0</v>
      </c>
      <c r="AG825">
        <v>0</v>
      </c>
      <c r="AH825" s="1"/>
    </row>
    <row r="826" spans="1:34" x14ac:dyDescent="0.25">
      <c r="A826" s="1" t="s">
        <v>37</v>
      </c>
      <c r="B826" s="1" t="s">
        <v>37</v>
      </c>
      <c r="C826" s="1" t="s">
        <v>865</v>
      </c>
      <c r="D826" s="1" t="s">
        <v>1420</v>
      </c>
      <c r="E826" s="1" t="s">
        <v>1475</v>
      </c>
      <c r="F826" s="1" t="s">
        <v>1783</v>
      </c>
      <c r="G826" s="1" t="s">
        <v>1882</v>
      </c>
      <c r="H826" s="1" t="s">
        <v>2319</v>
      </c>
      <c r="I826" s="1" t="s">
        <v>2418</v>
      </c>
      <c r="J826" s="1" t="s">
        <v>1420</v>
      </c>
      <c r="K826" s="1" t="s">
        <v>1882</v>
      </c>
      <c r="L826" s="1" t="s">
        <v>37</v>
      </c>
      <c r="M826" s="1" t="s">
        <v>3672</v>
      </c>
      <c r="N826" s="1"/>
      <c r="O826">
        <v>0</v>
      </c>
      <c r="P826">
        <v>0</v>
      </c>
      <c r="Q826">
        <v>4081</v>
      </c>
      <c r="R826" s="1" t="s">
        <v>37</v>
      </c>
      <c r="S826">
        <v>55</v>
      </c>
      <c r="T826">
        <v>0</v>
      </c>
      <c r="U826" s="1" t="s">
        <v>3953</v>
      </c>
      <c r="V826" s="1"/>
      <c r="W826">
        <v>86</v>
      </c>
      <c r="X826">
        <v>0</v>
      </c>
      <c r="Y826" s="1" t="s">
        <v>34</v>
      </c>
      <c r="Z826">
        <v>20</v>
      </c>
      <c r="AA826">
        <v>20</v>
      </c>
      <c r="AB826">
        <v>24</v>
      </c>
      <c r="AC826">
        <v>1696.64</v>
      </c>
      <c r="AD826" s="1" t="s">
        <v>6638</v>
      </c>
      <c r="AE826">
        <v>2.9249999999999998</v>
      </c>
      <c r="AF826">
        <v>0</v>
      </c>
      <c r="AG826">
        <v>0</v>
      </c>
      <c r="AH826" s="1"/>
    </row>
    <row r="827" spans="1:34" x14ac:dyDescent="0.25">
      <c r="A827" s="1" t="s">
        <v>37</v>
      </c>
      <c r="B827" s="1" t="s">
        <v>37</v>
      </c>
      <c r="C827" s="1" t="s">
        <v>866</v>
      </c>
      <c r="D827" s="1" t="s">
        <v>1420</v>
      </c>
      <c r="E827" s="1" t="s">
        <v>1525</v>
      </c>
      <c r="F827" s="1" t="s">
        <v>1783</v>
      </c>
      <c r="G827" s="1" t="s">
        <v>2061</v>
      </c>
      <c r="H827" s="1" t="s">
        <v>2319</v>
      </c>
      <c r="I827" s="1" t="s">
        <v>2597</v>
      </c>
      <c r="J827" s="1" t="s">
        <v>1420</v>
      </c>
      <c r="K827" s="1" t="s">
        <v>2061</v>
      </c>
      <c r="L827" s="1" t="s">
        <v>37</v>
      </c>
      <c r="M827" s="1" t="s">
        <v>3673</v>
      </c>
      <c r="N827" s="1"/>
      <c r="O827">
        <v>0</v>
      </c>
      <c r="P827">
        <v>0</v>
      </c>
      <c r="Q827">
        <v>4073</v>
      </c>
      <c r="R827" s="1" t="s">
        <v>37</v>
      </c>
      <c r="S827">
        <v>55</v>
      </c>
      <c r="T827">
        <v>0</v>
      </c>
      <c r="U827" s="1" t="s">
        <v>3953</v>
      </c>
      <c r="V827" s="1"/>
      <c r="W827">
        <v>86</v>
      </c>
      <c r="X827">
        <v>0</v>
      </c>
      <c r="Y827" s="1" t="s">
        <v>34</v>
      </c>
      <c r="Z827">
        <v>20</v>
      </c>
      <c r="AA827">
        <v>20</v>
      </c>
      <c r="AB827">
        <v>24</v>
      </c>
      <c r="AC827">
        <v>1647.97</v>
      </c>
      <c r="AD827" s="1" t="s">
        <v>6639</v>
      </c>
      <c r="AE827">
        <v>2.7709999999999999</v>
      </c>
      <c r="AF827">
        <v>0</v>
      </c>
      <c r="AG827">
        <v>0</v>
      </c>
      <c r="AH827" s="1"/>
    </row>
    <row r="828" spans="1:34" x14ac:dyDescent="0.25">
      <c r="A828" s="1" t="s">
        <v>37</v>
      </c>
      <c r="B828" s="1" t="s">
        <v>37</v>
      </c>
      <c r="C828" s="1" t="s">
        <v>867</v>
      </c>
      <c r="D828" s="1" t="s">
        <v>1420</v>
      </c>
      <c r="E828" s="1" t="s">
        <v>1472</v>
      </c>
      <c r="F828" s="1" t="s">
        <v>1783</v>
      </c>
      <c r="G828" s="1" t="s">
        <v>1879</v>
      </c>
      <c r="H828" s="1" t="s">
        <v>2319</v>
      </c>
      <c r="I828" s="1" t="s">
        <v>2415</v>
      </c>
      <c r="J828" s="1" t="s">
        <v>1420</v>
      </c>
      <c r="K828" s="1" t="s">
        <v>1879</v>
      </c>
      <c r="L828" s="1" t="s">
        <v>37</v>
      </c>
      <c r="M828" s="1" t="s">
        <v>3674</v>
      </c>
      <c r="N828" s="1"/>
      <c r="O828">
        <v>0</v>
      </c>
      <c r="P828">
        <v>0</v>
      </c>
      <c r="Q828">
        <v>4090</v>
      </c>
      <c r="R828" s="1" t="s">
        <v>37</v>
      </c>
      <c r="S828">
        <v>55</v>
      </c>
      <c r="T828">
        <v>0</v>
      </c>
      <c r="U828" s="1" t="s">
        <v>3953</v>
      </c>
      <c r="V828" s="1"/>
      <c r="W828">
        <v>86</v>
      </c>
      <c r="X828">
        <v>0</v>
      </c>
      <c r="Y828" s="1" t="s">
        <v>34</v>
      </c>
      <c r="Z828">
        <v>20</v>
      </c>
      <c r="AA828">
        <v>20</v>
      </c>
      <c r="AB828">
        <v>24</v>
      </c>
      <c r="AC828">
        <v>1589.35</v>
      </c>
      <c r="AD828" s="1" t="s">
        <v>6640</v>
      </c>
      <c r="AE828">
        <v>2.7469999999999999</v>
      </c>
      <c r="AF828">
        <v>0</v>
      </c>
      <c r="AG828">
        <v>0</v>
      </c>
      <c r="AH828" s="1"/>
    </row>
    <row r="829" spans="1:34" x14ac:dyDescent="0.25">
      <c r="A829" s="1" t="s">
        <v>37</v>
      </c>
      <c r="B829" s="1" t="s">
        <v>37</v>
      </c>
      <c r="C829" s="1" t="s">
        <v>868</v>
      </c>
      <c r="D829" s="1" t="s">
        <v>1420</v>
      </c>
      <c r="E829" s="1" t="s">
        <v>1471</v>
      </c>
      <c r="F829" s="1" t="s">
        <v>1783</v>
      </c>
      <c r="G829" s="1" t="s">
        <v>1878</v>
      </c>
      <c r="H829" s="1" t="s">
        <v>2319</v>
      </c>
      <c r="I829" s="1" t="s">
        <v>2414</v>
      </c>
      <c r="J829" s="1" t="s">
        <v>1420</v>
      </c>
      <c r="K829" s="1" t="s">
        <v>1878</v>
      </c>
      <c r="L829" s="1" t="s">
        <v>37</v>
      </c>
      <c r="M829" s="1" t="s">
        <v>3675</v>
      </c>
      <c r="N829" s="1"/>
      <c r="O829">
        <v>0</v>
      </c>
      <c r="P829">
        <v>0</v>
      </c>
      <c r="Q829">
        <v>4077</v>
      </c>
      <c r="R829" s="1" t="s">
        <v>37</v>
      </c>
      <c r="S829">
        <v>55</v>
      </c>
      <c r="T829">
        <v>0</v>
      </c>
      <c r="U829" s="1" t="s">
        <v>3953</v>
      </c>
      <c r="V829" s="1"/>
      <c r="W829">
        <v>86</v>
      </c>
      <c r="X829">
        <v>0</v>
      </c>
      <c r="Y829" s="1" t="s">
        <v>34</v>
      </c>
      <c r="Z829">
        <v>20</v>
      </c>
      <c r="AA829">
        <v>20</v>
      </c>
      <c r="AB829">
        <v>24</v>
      </c>
      <c r="AC829">
        <v>1746.89</v>
      </c>
      <c r="AD829" s="1" t="s">
        <v>6641</v>
      </c>
      <c r="AE829">
        <v>2.9340000000000002</v>
      </c>
      <c r="AF829">
        <v>0</v>
      </c>
      <c r="AG829">
        <v>0</v>
      </c>
      <c r="AH829" s="1"/>
    </row>
    <row r="830" spans="1:34" x14ac:dyDescent="0.25">
      <c r="A830" s="1" t="s">
        <v>37</v>
      </c>
      <c r="B830" s="1" t="s">
        <v>37</v>
      </c>
      <c r="C830" s="1" t="s">
        <v>869</v>
      </c>
      <c r="D830" s="1" t="s">
        <v>1420</v>
      </c>
      <c r="E830" s="1" t="s">
        <v>1470</v>
      </c>
      <c r="F830" s="1" t="s">
        <v>1783</v>
      </c>
      <c r="G830" s="1" t="s">
        <v>1877</v>
      </c>
      <c r="H830" s="1" t="s">
        <v>2319</v>
      </c>
      <c r="I830" s="1" t="s">
        <v>2413</v>
      </c>
      <c r="J830" s="1" t="s">
        <v>1420</v>
      </c>
      <c r="K830" s="1" t="s">
        <v>1877</v>
      </c>
      <c r="L830" s="1" t="s">
        <v>37</v>
      </c>
      <c r="M830" s="1" t="s">
        <v>3676</v>
      </c>
      <c r="N830" s="1"/>
      <c r="O830">
        <v>0</v>
      </c>
      <c r="P830">
        <v>0</v>
      </c>
      <c r="Q830">
        <v>4068</v>
      </c>
      <c r="R830" s="1" t="s">
        <v>37</v>
      </c>
      <c r="S830">
        <v>55</v>
      </c>
      <c r="T830">
        <v>0</v>
      </c>
      <c r="U830" s="1" t="s">
        <v>3953</v>
      </c>
      <c r="V830" s="1"/>
      <c r="W830">
        <v>86</v>
      </c>
      <c r="X830">
        <v>0</v>
      </c>
      <c r="Y830" s="1" t="s">
        <v>34</v>
      </c>
      <c r="Z830">
        <v>20</v>
      </c>
      <c r="AA830">
        <v>20</v>
      </c>
      <c r="AB830">
        <v>24</v>
      </c>
      <c r="AC830">
        <v>1677.62</v>
      </c>
      <c r="AD830" s="1" t="s">
        <v>6642</v>
      </c>
      <c r="AE830">
        <v>2.7309999999999999</v>
      </c>
      <c r="AF830">
        <v>0</v>
      </c>
      <c r="AG830">
        <v>0</v>
      </c>
      <c r="AH830" s="1"/>
    </row>
    <row r="831" spans="1:34" x14ac:dyDescent="0.25">
      <c r="A831" s="1" t="s">
        <v>37</v>
      </c>
      <c r="B831" s="1" t="s">
        <v>37</v>
      </c>
      <c r="C831" s="1" t="s">
        <v>870</v>
      </c>
      <c r="D831" s="1" t="s">
        <v>1420</v>
      </c>
      <c r="E831" s="1" t="s">
        <v>1526</v>
      </c>
      <c r="F831" s="1" t="s">
        <v>1783</v>
      </c>
      <c r="G831" s="1" t="s">
        <v>2062</v>
      </c>
      <c r="H831" s="1" t="s">
        <v>2319</v>
      </c>
      <c r="I831" s="1" t="s">
        <v>2598</v>
      </c>
      <c r="J831" s="1" t="s">
        <v>1420</v>
      </c>
      <c r="K831" s="1" t="s">
        <v>2062</v>
      </c>
      <c r="L831" s="1" t="s">
        <v>37</v>
      </c>
      <c r="M831" s="1" t="s">
        <v>3677</v>
      </c>
      <c r="N831" s="1"/>
      <c r="O831">
        <v>0</v>
      </c>
      <c r="P831">
        <v>0</v>
      </c>
      <c r="Q831">
        <v>4075</v>
      </c>
      <c r="R831" s="1" t="s">
        <v>37</v>
      </c>
      <c r="S831">
        <v>55</v>
      </c>
      <c r="T831">
        <v>0</v>
      </c>
      <c r="U831" s="1" t="s">
        <v>3953</v>
      </c>
      <c r="V831" s="1"/>
      <c r="W831">
        <v>86</v>
      </c>
      <c r="X831">
        <v>0</v>
      </c>
      <c r="Y831" s="1" t="s">
        <v>34</v>
      </c>
      <c r="Z831">
        <v>20</v>
      </c>
      <c r="AA831">
        <v>20</v>
      </c>
      <c r="AB831">
        <v>24</v>
      </c>
      <c r="AC831">
        <v>1558.71</v>
      </c>
      <c r="AD831" s="1" t="s">
        <v>6643</v>
      </c>
      <c r="AE831">
        <v>2.7810000000000001</v>
      </c>
      <c r="AF831">
        <v>0</v>
      </c>
      <c r="AG831">
        <v>0</v>
      </c>
      <c r="AH831" s="1"/>
    </row>
    <row r="832" spans="1:34" x14ac:dyDescent="0.25">
      <c r="A832" s="1" t="s">
        <v>37</v>
      </c>
      <c r="B832" s="1" t="s">
        <v>37</v>
      </c>
      <c r="C832" s="1" t="s">
        <v>871</v>
      </c>
      <c r="D832" s="1" t="s">
        <v>1336</v>
      </c>
      <c r="E832" s="1" t="s">
        <v>1420</v>
      </c>
      <c r="F832" s="1" t="s">
        <v>1679</v>
      </c>
      <c r="G832" s="1" t="s">
        <v>1783</v>
      </c>
      <c r="H832" s="1" t="s">
        <v>2215</v>
      </c>
      <c r="I832" s="1" t="s">
        <v>2319</v>
      </c>
      <c r="J832" s="1" t="s">
        <v>2743</v>
      </c>
      <c r="K832" s="1" t="s">
        <v>1420</v>
      </c>
      <c r="L832" s="1" t="s">
        <v>37</v>
      </c>
      <c r="M832" s="1" t="s">
        <v>3678</v>
      </c>
      <c r="N832" s="1"/>
      <c r="O832">
        <v>0</v>
      </c>
      <c r="P832">
        <v>0</v>
      </c>
      <c r="Q832">
        <v>3979</v>
      </c>
      <c r="R832" s="1" t="s">
        <v>37</v>
      </c>
      <c r="S832">
        <v>55</v>
      </c>
      <c r="T832">
        <v>0</v>
      </c>
      <c r="U832" s="1" t="s">
        <v>3953</v>
      </c>
      <c r="V832" s="1"/>
      <c r="W832">
        <v>86</v>
      </c>
      <c r="X832">
        <v>0</v>
      </c>
      <c r="Y832" s="1" t="s">
        <v>34</v>
      </c>
      <c r="Z832">
        <v>20</v>
      </c>
      <c r="AA832">
        <v>20</v>
      </c>
      <c r="AB832">
        <v>24</v>
      </c>
      <c r="AC832">
        <v>1511.6</v>
      </c>
      <c r="AD832" s="1" t="s">
        <v>6644</v>
      </c>
      <c r="AE832">
        <v>2.9670000000000001</v>
      </c>
      <c r="AF832">
        <v>0</v>
      </c>
      <c r="AG832">
        <v>0</v>
      </c>
      <c r="AH832" s="1"/>
    </row>
    <row r="833" spans="1:34" x14ac:dyDescent="0.25">
      <c r="A833" s="1" t="s">
        <v>37</v>
      </c>
      <c r="B833" s="1" t="s">
        <v>37</v>
      </c>
      <c r="C833" s="1" t="s">
        <v>872</v>
      </c>
      <c r="D833" s="1" t="s">
        <v>1335</v>
      </c>
      <c r="E833" s="1" t="s">
        <v>1420</v>
      </c>
      <c r="F833" s="1" t="s">
        <v>1678</v>
      </c>
      <c r="G833" s="1" t="s">
        <v>1783</v>
      </c>
      <c r="H833" s="1" t="s">
        <v>2214</v>
      </c>
      <c r="I833" s="1" t="s">
        <v>2319</v>
      </c>
      <c r="J833" s="1" t="s">
        <v>2742</v>
      </c>
      <c r="K833" s="1" t="s">
        <v>1420</v>
      </c>
      <c r="L833" s="1" t="s">
        <v>37</v>
      </c>
      <c r="M833" s="1" t="s">
        <v>3679</v>
      </c>
      <c r="N833" s="1"/>
      <c r="O833">
        <v>0</v>
      </c>
      <c r="P833">
        <v>0</v>
      </c>
      <c r="Q833">
        <v>3962</v>
      </c>
      <c r="R833" s="1" t="s">
        <v>37</v>
      </c>
      <c r="S833">
        <v>55</v>
      </c>
      <c r="T833">
        <v>0</v>
      </c>
      <c r="U833" s="1" t="s">
        <v>3953</v>
      </c>
      <c r="V833" s="1"/>
      <c r="W833">
        <v>86</v>
      </c>
      <c r="X833">
        <v>0</v>
      </c>
      <c r="Y833" s="1" t="s">
        <v>34</v>
      </c>
      <c r="Z833">
        <v>20</v>
      </c>
      <c r="AA833">
        <v>20</v>
      </c>
      <c r="AB833">
        <v>24</v>
      </c>
      <c r="AC833">
        <v>1488.22</v>
      </c>
      <c r="AD833" s="1" t="s">
        <v>6645</v>
      </c>
      <c r="AE833">
        <v>2.9620000000000002</v>
      </c>
      <c r="AF833">
        <v>0</v>
      </c>
      <c r="AG833">
        <v>0</v>
      </c>
      <c r="AH833" s="1"/>
    </row>
    <row r="834" spans="1:34" x14ac:dyDescent="0.25">
      <c r="A834" s="1" t="s">
        <v>37</v>
      </c>
      <c r="B834" s="1" t="s">
        <v>37</v>
      </c>
      <c r="C834" s="1" t="s">
        <v>873</v>
      </c>
      <c r="D834" s="1" t="s">
        <v>1420</v>
      </c>
      <c r="E834" s="1" t="s">
        <v>1523</v>
      </c>
      <c r="F834" s="1" t="s">
        <v>1783</v>
      </c>
      <c r="G834" s="1" t="s">
        <v>2059</v>
      </c>
      <c r="H834" s="1" t="s">
        <v>2319</v>
      </c>
      <c r="I834" s="1" t="s">
        <v>2595</v>
      </c>
      <c r="J834" s="1" t="s">
        <v>1420</v>
      </c>
      <c r="K834" s="1" t="s">
        <v>2059</v>
      </c>
      <c r="L834" s="1" t="s">
        <v>37</v>
      </c>
      <c r="M834" s="1" t="s">
        <v>3680</v>
      </c>
      <c r="N834" s="1"/>
      <c r="O834">
        <v>0</v>
      </c>
      <c r="P834">
        <v>0</v>
      </c>
      <c r="Q834">
        <v>4079</v>
      </c>
      <c r="R834" s="1" t="s">
        <v>37</v>
      </c>
      <c r="S834">
        <v>55</v>
      </c>
      <c r="T834">
        <v>0</v>
      </c>
      <c r="U834" s="1" t="s">
        <v>3953</v>
      </c>
      <c r="V834" s="1"/>
      <c r="W834">
        <v>86</v>
      </c>
      <c r="X834">
        <v>0</v>
      </c>
      <c r="Y834" s="1" t="s">
        <v>34</v>
      </c>
      <c r="Z834">
        <v>20</v>
      </c>
      <c r="AA834">
        <v>20</v>
      </c>
      <c r="AB834">
        <v>24</v>
      </c>
      <c r="AC834">
        <v>1613.88</v>
      </c>
      <c r="AD834" s="1" t="s">
        <v>6646</v>
      </c>
      <c r="AE834">
        <v>2.8069999999999999</v>
      </c>
      <c r="AF834">
        <v>0</v>
      </c>
      <c r="AG834">
        <v>0</v>
      </c>
      <c r="AH834" s="1"/>
    </row>
    <row r="835" spans="1:34" x14ac:dyDescent="0.25">
      <c r="A835" s="1" t="s">
        <v>37</v>
      </c>
      <c r="B835" s="1" t="s">
        <v>37</v>
      </c>
      <c r="C835" s="1" t="s">
        <v>874</v>
      </c>
      <c r="D835" s="1" t="s">
        <v>1420</v>
      </c>
      <c r="E835" s="1" t="s">
        <v>1466</v>
      </c>
      <c r="F835" s="1" t="s">
        <v>1783</v>
      </c>
      <c r="G835" s="1" t="s">
        <v>1873</v>
      </c>
      <c r="H835" s="1" t="s">
        <v>2319</v>
      </c>
      <c r="I835" s="1" t="s">
        <v>2409</v>
      </c>
      <c r="J835" s="1" t="s">
        <v>1420</v>
      </c>
      <c r="K835" s="1" t="s">
        <v>1873</v>
      </c>
      <c r="L835" s="1" t="s">
        <v>37</v>
      </c>
      <c r="M835" s="1" t="s">
        <v>3681</v>
      </c>
      <c r="N835" s="1"/>
      <c r="O835">
        <v>0</v>
      </c>
      <c r="P835">
        <v>0</v>
      </c>
      <c r="Q835">
        <v>4082</v>
      </c>
      <c r="R835" s="1" t="s">
        <v>37</v>
      </c>
      <c r="S835">
        <v>55</v>
      </c>
      <c r="T835">
        <v>0</v>
      </c>
      <c r="U835" s="1" t="s">
        <v>3953</v>
      </c>
      <c r="V835" s="1"/>
      <c r="W835">
        <v>86</v>
      </c>
      <c r="X835">
        <v>0</v>
      </c>
      <c r="Y835" s="1" t="s">
        <v>34</v>
      </c>
      <c r="Z835">
        <v>20</v>
      </c>
      <c r="AA835">
        <v>20</v>
      </c>
      <c r="AB835">
        <v>24</v>
      </c>
      <c r="AC835">
        <v>1612.72</v>
      </c>
      <c r="AD835" s="1" t="s">
        <v>6647</v>
      </c>
      <c r="AE835">
        <v>2.7890000000000001</v>
      </c>
      <c r="AF835">
        <v>0</v>
      </c>
      <c r="AG835">
        <v>0</v>
      </c>
      <c r="AH835" s="1"/>
    </row>
    <row r="836" spans="1:34" x14ac:dyDescent="0.25">
      <c r="A836" s="1" t="s">
        <v>37</v>
      </c>
      <c r="B836" s="1" t="s">
        <v>37</v>
      </c>
      <c r="C836" s="1" t="s">
        <v>875</v>
      </c>
      <c r="D836" s="1" t="s">
        <v>1420</v>
      </c>
      <c r="E836" s="1" t="s">
        <v>1244</v>
      </c>
      <c r="F836" s="1" t="s">
        <v>1783</v>
      </c>
      <c r="G836" s="1" t="s">
        <v>1966</v>
      </c>
      <c r="H836" s="1" t="s">
        <v>2319</v>
      </c>
      <c r="I836" s="1" t="s">
        <v>2502</v>
      </c>
      <c r="J836" s="1" t="s">
        <v>1420</v>
      </c>
      <c r="K836" s="1" t="s">
        <v>2651</v>
      </c>
      <c r="L836" s="1" t="s">
        <v>37</v>
      </c>
      <c r="M836" s="1" t="s">
        <v>3682</v>
      </c>
      <c r="N836" s="1"/>
      <c r="O836">
        <v>0</v>
      </c>
      <c r="P836">
        <v>0</v>
      </c>
      <c r="Q836">
        <v>3868</v>
      </c>
      <c r="R836" s="1" t="s">
        <v>37</v>
      </c>
      <c r="S836">
        <v>55</v>
      </c>
      <c r="T836">
        <v>0</v>
      </c>
      <c r="U836" s="1" t="s">
        <v>3953</v>
      </c>
      <c r="V836" s="1"/>
      <c r="W836">
        <v>86</v>
      </c>
      <c r="X836">
        <v>0</v>
      </c>
      <c r="Y836" s="1" t="s">
        <v>34</v>
      </c>
      <c r="Z836">
        <v>20</v>
      </c>
      <c r="AA836">
        <v>20</v>
      </c>
      <c r="AB836">
        <v>24</v>
      </c>
      <c r="AC836">
        <v>4393.55</v>
      </c>
      <c r="AD836" s="1" t="s">
        <v>6648</v>
      </c>
      <c r="AE836">
        <v>23.736999999999998</v>
      </c>
      <c r="AF836">
        <v>0</v>
      </c>
      <c r="AG836">
        <v>0</v>
      </c>
      <c r="AH836" s="1"/>
    </row>
    <row r="837" spans="1:34" x14ac:dyDescent="0.25">
      <c r="A837" s="1" t="s">
        <v>37</v>
      </c>
      <c r="B837" s="1" t="s">
        <v>37</v>
      </c>
      <c r="C837" s="1" t="s">
        <v>876</v>
      </c>
      <c r="D837" s="1" t="s">
        <v>1420</v>
      </c>
      <c r="E837" s="1" t="s">
        <v>1252</v>
      </c>
      <c r="F837" s="1" t="s">
        <v>1783</v>
      </c>
      <c r="G837" s="1" t="s">
        <v>1589</v>
      </c>
      <c r="H837" s="1" t="s">
        <v>2319</v>
      </c>
      <c r="I837" s="1" t="s">
        <v>2125</v>
      </c>
      <c r="J837" s="1" t="s">
        <v>1420</v>
      </c>
      <c r="K837" s="1" t="s">
        <v>2659</v>
      </c>
      <c r="L837" s="1" t="s">
        <v>37</v>
      </c>
      <c r="M837" s="1" t="s">
        <v>3683</v>
      </c>
      <c r="N837" s="1"/>
      <c r="O837">
        <v>0</v>
      </c>
      <c r="P837">
        <v>0</v>
      </c>
      <c r="Q837">
        <v>4033</v>
      </c>
      <c r="R837" s="1" t="s">
        <v>37</v>
      </c>
      <c r="S837">
        <v>55</v>
      </c>
      <c r="T837">
        <v>0</v>
      </c>
      <c r="U837" s="1" t="s">
        <v>3953</v>
      </c>
      <c r="V837" s="1"/>
      <c r="W837">
        <v>86</v>
      </c>
      <c r="X837">
        <v>0</v>
      </c>
      <c r="Y837" s="1" t="s">
        <v>34</v>
      </c>
      <c r="Z837">
        <v>20</v>
      </c>
      <c r="AA837">
        <v>20</v>
      </c>
      <c r="AB837">
        <v>24</v>
      </c>
      <c r="AC837">
        <v>2337.25</v>
      </c>
      <c r="AD837" s="1" t="s">
        <v>6649</v>
      </c>
      <c r="AE837">
        <v>2.8140000000000001</v>
      </c>
      <c r="AF837">
        <v>0</v>
      </c>
      <c r="AG837">
        <v>0</v>
      </c>
      <c r="AH837" s="1"/>
    </row>
    <row r="838" spans="1:34" x14ac:dyDescent="0.25">
      <c r="A838" s="1" t="s">
        <v>37</v>
      </c>
      <c r="B838" s="1" t="s">
        <v>37</v>
      </c>
      <c r="C838" s="1" t="s">
        <v>877</v>
      </c>
      <c r="D838" s="1" t="s">
        <v>1420</v>
      </c>
      <c r="E838" s="1" t="s">
        <v>1389</v>
      </c>
      <c r="F838" s="1" t="s">
        <v>1783</v>
      </c>
      <c r="G838" s="1" t="s">
        <v>2025</v>
      </c>
      <c r="H838" s="1" t="s">
        <v>2319</v>
      </c>
      <c r="I838" s="1" t="s">
        <v>2561</v>
      </c>
      <c r="J838" s="1" t="s">
        <v>1420</v>
      </c>
      <c r="K838" s="1" t="s">
        <v>2796</v>
      </c>
      <c r="L838" s="1" t="s">
        <v>37</v>
      </c>
      <c r="M838" s="1" t="s">
        <v>3684</v>
      </c>
      <c r="N838" s="1"/>
      <c r="O838">
        <v>0</v>
      </c>
      <c r="P838">
        <v>0</v>
      </c>
      <c r="Q838">
        <v>4041</v>
      </c>
      <c r="R838" s="1" t="s">
        <v>37</v>
      </c>
      <c r="S838">
        <v>55</v>
      </c>
      <c r="T838">
        <v>0</v>
      </c>
      <c r="U838" s="1" t="s">
        <v>3953</v>
      </c>
      <c r="V838" s="1"/>
      <c r="W838">
        <v>86</v>
      </c>
      <c r="X838">
        <v>0</v>
      </c>
      <c r="Y838" s="1" t="s">
        <v>34</v>
      </c>
      <c r="Z838">
        <v>20</v>
      </c>
      <c r="AA838">
        <v>20</v>
      </c>
      <c r="AB838">
        <v>24</v>
      </c>
      <c r="AC838">
        <v>100000000000</v>
      </c>
      <c r="AD838" s="1" t="s">
        <v>4235</v>
      </c>
      <c r="AE838">
        <v>3.274</v>
      </c>
      <c r="AF838">
        <v>0</v>
      </c>
      <c r="AG838">
        <v>0</v>
      </c>
      <c r="AH838" s="1"/>
    </row>
    <row r="839" spans="1:34" x14ac:dyDescent="0.25">
      <c r="A839" s="1" t="s">
        <v>37</v>
      </c>
      <c r="B839" s="1" t="s">
        <v>37</v>
      </c>
      <c r="C839" s="1" t="s">
        <v>878</v>
      </c>
      <c r="D839" s="1" t="s">
        <v>1246</v>
      </c>
      <c r="E839" s="1" t="s">
        <v>1420</v>
      </c>
      <c r="F839" s="1" t="s">
        <v>1895</v>
      </c>
      <c r="G839" s="1" t="s">
        <v>1783</v>
      </c>
      <c r="H839" s="1" t="s">
        <v>2431</v>
      </c>
      <c r="I839" s="1" t="s">
        <v>2319</v>
      </c>
      <c r="J839" s="1" t="s">
        <v>2653</v>
      </c>
      <c r="K839" s="1" t="s">
        <v>1420</v>
      </c>
      <c r="L839" s="1" t="s">
        <v>37</v>
      </c>
      <c r="M839" s="1" t="s">
        <v>3685</v>
      </c>
      <c r="N839" s="1"/>
      <c r="O839">
        <v>0</v>
      </c>
      <c r="P839">
        <v>0</v>
      </c>
      <c r="Q839">
        <v>3655</v>
      </c>
      <c r="R839" s="1" t="s">
        <v>37</v>
      </c>
      <c r="S839">
        <v>55</v>
      </c>
      <c r="T839">
        <v>0</v>
      </c>
      <c r="U839" s="1" t="s">
        <v>3953</v>
      </c>
      <c r="V839" s="1"/>
      <c r="W839">
        <v>86</v>
      </c>
      <c r="X839">
        <v>0</v>
      </c>
      <c r="Y839" s="1" t="s">
        <v>34</v>
      </c>
      <c r="Z839">
        <v>20</v>
      </c>
      <c r="AA839">
        <v>20</v>
      </c>
      <c r="AB839">
        <v>24</v>
      </c>
      <c r="AC839">
        <v>100000000000</v>
      </c>
      <c r="AD839" s="1" t="s">
        <v>4235</v>
      </c>
      <c r="AE839">
        <v>2.7309999999999999</v>
      </c>
      <c r="AF839">
        <v>0</v>
      </c>
      <c r="AG839">
        <v>0</v>
      </c>
      <c r="AH839" s="1"/>
    </row>
    <row r="840" spans="1:34" x14ac:dyDescent="0.25">
      <c r="A840" s="1" t="s">
        <v>37</v>
      </c>
      <c r="B840" s="1" t="s">
        <v>37</v>
      </c>
      <c r="C840" s="1" t="s">
        <v>879</v>
      </c>
      <c r="D840" s="1" t="s">
        <v>1420</v>
      </c>
      <c r="E840" s="1" t="s">
        <v>1251</v>
      </c>
      <c r="F840" s="1" t="s">
        <v>1783</v>
      </c>
      <c r="G840" s="1" t="s">
        <v>1947</v>
      </c>
      <c r="H840" s="1" t="s">
        <v>2319</v>
      </c>
      <c r="I840" s="1" t="s">
        <v>2483</v>
      </c>
      <c r="J840" s="1" t="s">
        <v>1420</v>
      </c>
      <c r="K840" s="1" t="s">
        <v>2658</v>
      </c>
      <c r="L840" s="1" t="s">
        <v>37</v>
      </c>
      <c r="M840" s="1" t="s">
        <v>3686</v>
      </c>
      <c r="N840" s="1"/>
      <c r="O840">
        <v>0</v>
      </c>
      <c r="P840">
        <v>0</v>
      </c>
      <c r="Q840">
        <v>4027</v>
      </c>
      <c r="R840" s="1" t="s">
        <v>37</v>
      </c>
      <c r="S840">
        <v>55</v>
      </c>
      <c r="T840">
        <v>0</v>
      </c>
      <c r="U840" s="1" t="s">
        <v>3953</v>
      </c>
      <c r="V840" s="1"/>
      <c r="W840">
        <v>86</v>
      </c>
      <c r="X840">
        <v>0</v>
      </c>
      <c r="Y840" s="1" t="s">
        <v>34</v>
      </c>
      <c r="Z840">
        <v>20</v>
      </c>
      <c r="AA840">
        <v>20</v>
      </c>
      <c r="AB840">
        <v>24</v>
      </c>
      <c r="AC840">
        <v>100000000000</v>
      </c>
      <c r="AD840" s="1" t="s">
        <v>4235</v>
      </c>
      <c r="AE840">
        <v>2.7490000000000001</v>
      </c>
      <c r="AF840">
        <v>0</v>
      </c>
      <c r="AG840">
        <v>0</v>
      </c>
      <c r="AH840" s="1"/>
    </row>
    <row r="841" spans="1:34" x14ac:dyDescent="0.25">
      <c r="A841" s="1" t="s">
        <v>37</v>
      </c>
      <c r="B841" s="1" t="s">
        <v>37</v>
      </c>
      <c r="C841" s="1" t="s">
        <v>880</v>
      </c>
      <c r="D841" s="1" t="s">
        <v>1420</v>
      </c>
      <c r="E841" s="1" t="s">
        <v>1249</v>
      </c>
      <c r="F841" s="1" t="s">
        <v>1783</v>
      </c>
      <c r="G841" s="1" t="s">
        <v>1896</v>
      </c>
      <c r="H841" s="1" t="s">
        <v>2319</v>
      </c>
      <c r="I841" s="1" t="s">
        <v>2432</v>
      </c>
      <c r="J841" s="1" t="s">
        <v>1420</v>
      </c>
      <c r="K841" s="1" t="s">
        <v>2656</v>
      </c>
      <c r="L841" s="1" t="s">
        <v>37</v>
      </c>
      <c r="M841" s="1" t="s">
        <v>3687</v>
      </c>
      <c r="N841" s="1"/>
      <c r="O841">
        <v>0</v>
      </c>
      <c r="P841">
        <v>0</v>
      </c>
      <c r="Q841">
        <v>4086</v>
      </c>
      <c r="R841" s="1" t="s">
        <v>37</v>
      </c>
      <c r="S841">
        <v>55</v>
      </c>
      <c r="T841">
        <v>0</v>
      </c>
      <c r="U841" s="1" t="s">
        <v>3953</v>
      </c>
      <c r="V841" s="1"/>
      <c r="W841">
        <v>86</v>
      </c>
      <c r="X841">
        <v>0</v>
      </c>
      <c r="Y841" s="1" t="s">
        <v>34</v>
      </c>
      <c r="Z841">
        <v>20</v>
      </c>
      <c r="AA841">
        <v>20</v>
      </c>
      <c r="AB841">
        <v>24</v>
      </c>
      <c r="AC841">
        <v>100000000000</v>
      </c>
      <c r="AD841" s="1" t="s">
        <v>4235</v>
      </c>
      <c r="AE841">
        <v>2.7869999999999999</v>
      </c>
      <c r="AF841">
        <v>0</v>
      </c>
      <c r="AG841">
        <v>0</v>
      </c>
      <c r="AH841" s="1"/>
    </row>
    <row r="842" spans="1:34" x14ac:dyDescent="0.25">
      <c r="A842" s="1" t="s">
        <v>37</v>
      </c>
      <c r="B842" s="1" t="s">
        <v>37</v>
      </c>
      <c r="C842" s="1" t="s">
        <v>881</v>
      </c>
      <c r="D842" s="1" t="s">
        <v>1420</v>
      </c>
      <c r="E842" s="1" t="s">
        <v>1248</v>
      </c>
      <c r="F842" s="1" t="s">
        <v>1783</v>
      </c>
      <c r="G842" s="1" t="s">
        <v>1897</v>
      </c>
      <c r="H842" s="1" t="s">
        <v>2319</v>
      </c>
      <c r="I842" s="1" t="s">
        <v>2433</v>
      </c>
      <c r="J842" s="1" t="s">
        <v>1420</v>
      </c>
      <c r="K842" s="1" t="s">
        <v>2655</v>
      </c>
      <c r="L842" s="1" t="s">
        <v>37</v>
      </c>
      <c r="M842" s="1" t="s">
        <v>3688</v>
      </c>
      <c r="N842" s="1"/>
      <c r="O842">
        <v>0</v>
      </c>
      <c r="P842">
        <v>0</v>
      </c>
      <c r="Q842">
        <v>4006</v>
      </c>
      <c r="R842" s="1" t="s">
        <v>37</v>
      </c>
      <c r="S842">
        <v>55</v>
      </c>
      <c r="T842">
        <v>0</v>
      </c>
      <c r="U842" s="1" t="s">
        <v>3953</v>
      </c>
      <c r="V842" s="1"/>
      <c r="W842">
        <v>86</v>
      </c>
      <c r="X842">
        <v>0</v>
      </c>
      <c r="Y842" s="1" t="s">
        <v>34</v>
      </c>
      <c r="Z842">
        <v>20</v>
      </c>
      <c r="AA842">
        <v>20</v>
      </c>
      <c r="AB842">
        <v>24</v>
      </c>
      <c r="AC842">
        <v>2769.49</v>
      </c>
      <c r="AD842" s="1" t="s">
        <v>6650</v>
      </c>
      <c r="AE842">
        <v>2.7360000000000002</v>
      </c>
      <c r="AF842">
        <v>0</v>
      </c>
      <c r="AG842">
        <v>0</v>
      </c>
      <c r="AH842" s="1"/>
    </row>
    <row r="843" spans="1:34" x14ac:dyDescent="0.25">
      <c r="A843" s="1" t="s">
        <v>37</v>
      </c>
      <c r="B843" s="1" t="s">
        <v>37</v>
      </c>
      <c r="C843" s="1" t="s">
        <v>882</v>
      </c>
      <c r="D843" s="1" t="s">
        <v>1420</v>
      </c>
      <c r="E843" s="1" t="s">
        <v>1253</v>
      </c>
      <c r="F843" s="1" t="s">
        <v>1783</v>
      </c>
      <c r="G843" s="1" t="s">
        <v>1802</v>
      </c>
      <c r="H843" s="1" t="s">
        <v>2319</v>
      </c>
      <c r="I843" s="1" t="s">
        <v>2338</v>
      </c>
      <c r="J843" s="1" t="s">
        <v>1420</v>
      </c>
      <c r="K843" s="1" t="s">
        <v>2660</v>
      </c>
      <c r="L843" s="1" t="s">
        <v>37</v>
      </c>
      <c r="M843" s="1" t="s">
        <v>3689</v>
      </c>
      <c r="N843" s="1"/>
      <c r="O843">
        <v>0</v>
      </c>
      <c r="P843">
        <v>0</v>
      </c>
      <c r="Q843">
        <v>4089</v>
      </c>
      <c r="R843" s="1" t="s">
        <v>37</v>
      </c>
      <c r="S843">
        <v>55</v>
      </c>
      <c r="T843">
        <v>0</v>
      </c>
      <c r="U843" s="1" t="s">
        <v>3953</v>
      </c>
      <c r="V843" s="1"/>
      <c r="W843">
        <v>86</v>
      </c>
      <c r="X843">
        <v>0</v>
      </c>
      <c r="Y843" s="1" t="s">
        <v>34</v>
      </c>
      <c r="Z843">
        <v>20</v>
      </c>
      <c r="AA843">
        <v>20</v>
      </c>
      <c r="AB843">
        <v>24</v>
      </c>
      <c r="AC843">
        <v>1684.69</v>
      </c>
      <c r="AD843" s="1" t="s">
        <v>6651</v>
      </c>
      <c r="AE843">
        <v>2.7930000000000001</v>
      </c>
      <c r="AF843">
        <v>0</v>
      </c>
      <c r="AG843">
        <v>0</v>
      </c>
      <c r="AH843" s="1"/>
    </row>
    <row r="844" spans="1:34" x14ac:dyDescent="0.25">
      <c r="A844" s="1" t="s">
        <v>37</v>
      </c>
      <c r="B844" s="1" t="s">
        <v>37</v>
      </c>
      <c r="C844" s="1" t="s">
        <v>883</v>
      </c>
      <c r="D844" s="1" t="s">
        <v>1420</v>
      </c>
      <c r="E844" s="1" t="s">
        <v>1250</v>
      </c>
      <c r="F844" s="1" t="s">
        <v>1783</v>
      </c>
      <c r="G844" s="1" t="s">
        <v>1898</v>
      </c>
      <c r="H844" s="1" t="s">
        <v>2319</v>
      </c>
      <c r="I844" s="1" t="s">
        <v>2434</v>
      </c>
      <c r="J844" s="1" t="s">
        <v>1420</v>
      </c>
      <c r="K844" s="1" t="s">
        <v>2657</v>
      </c>
      <c r="L844" s="1" t="s">
        <v>37</v>
      </c>
      <c r="M844" s="1" t="s">
        <v>3690</v>
      </c>
      <c r="N844" s="1"/>
      <c r="O844">
        <v>0</v>
      </c>
      <c r="P844">
        <v>0</v>
      </c>
      <c r="Q844">
        <v>4040</v>
      </c>
      <c r="R844" s="1" t="s">
        <v>37</v>
      </c>
      <c r="S844">
        <v>55</v>
      </c>
      <c r="T844">
        <v>0</v>
      </c>
      <c r="U844" s="1" t="s">
        <v>3953</v>
      </c>
      <c r="V844" s="1"/>
      <c r="W844">
        <v>86</v>
      </c>
      <c r="X844">
        <v>0</v>
      </c>
      <c r="Y844" s="1" t="s">
        <v>34</v>
      </c>
      <c r="Z844">
        <v>20</v>
      </c>
      <c r="AA844">
        <v>20</v>
      </c>
      <c r="AB844">
        <v>24</v>
      </c>
      <c r="AC844">
        <v>2303.13</v>
      </c>
      <c r="AD844" s="1" t="s">
        <v>6652</v>
      </c>
      <c r="AE844">
        <v>2.8159999999999998</v>
      </c>
      <c r="AF844">
        <v>0</v>
      </c>
      <c r="AG844">
        <v>0</v>
      </c>
      <c r="AH844" s="1"/>
    </row>
    <row r="845" spans="1:34" x14ac:dyDescent="0.25">
      <c r="A845" s="1" t="s">
        <v>37</v>
      </c>
      <c r="B845" s="1" t="s">
        <v>37</v>
      </c>
      <c r="C845" s="1" t="s">
        <v>55</v>
      </c>
      <c r="D845" s="1" t="s">
        <v>1219</v>
      </c>
      <c r="E845" s="1" t="s">
        <v>1420</v>
      </c>
      <c r="F845" s="1" t="s">
        <v>1554</v>
      </c>
      <c r="G845" s="1" t="s">
        <v>1783</v>
      </c>
      <c r="H845" s="1" t="s">
        <v>2090</v>
      </c>
      <c r="I845" s="1" t="s">
        <v>2319</v>
      </c>
      <c r="J845" s="1" t="s">
        <v>2626</v>
      </c>
      <c r="K845" s="1" t="s">
        <v>1420</v>
      </c>
      <c r="L845" s="1" t="s">
        <v>37</v>
      </c>
      <c r="M845" s="1" t="s">
        <v>3691</v>
      </c>
      <c r="N845" s="1"/>
      <c r="O845">
        <v>0</v>
      </c>
      <c r="P845">
        <v>0</v>
      </c>
      <c r="Q845">
        <v>3697</v>
      </c>
      <c r="R845" s="1" t="s">
        <v>37</v>
      </c>
      <c r="S845">
        <v>55</v>
      </c>
      <c r="T845">
        <v>0</v>
      </c>
      <c r="U845" s="1" t="s">
        <v>3953</v>
      </c>
      <c r="V845" s="1"/>
      <c r="W845">
        <v>86</v>
      </c>
      <c r="X845">
        <v>0</v>
      </c>
      <c r="Y845" s="1" t="s">
        <v>34</v>
      </c>
      <c r="Z845">
        <v>20</v>
      </c>
      <c r="AA845">
        <v>20</v>
      </c>
      <c r="AB845">
        <v>24</v>
      </c>
      <c r="AC845">
        <v>797.56600000000003</v>
      </c>
      <c r="AD845" s="1" t="s">
        <v>6653</v>
      </c>
      <c r="AE845">
        <v>3.0339999999999998</v>
      </c>
      <c r="AF845">
        <v>0</v>
      </c>
      <c r="AG845">
        <v>0</v>
      </c>
      <c r="AH845" s="1"/>
    </row>
    <row r="846" spans="1:34" x14ac:dyDescent="0.25">
      <c r="A846" s="1" t="s">
        <v>37</v>
      </c>
      <c r="B846" s="1" t="s">
        <v>37</v>
      </c>
      <c r="C846" s="1" t="s">
        <v>884</v>
      </c>
      <c r="D846" s="1" t="s">
        <v>1420</v>
      </c>
      <c r="E846" s="1" t="s">
        <v>1257</v>
      </c>
      <c r="F846" s="1" t="s">
        <v>1783</v>
      </c>
      <c r="G846" s="1" t="s">
        <v>1971</v>
      </c>
      <c r="H846" s="1" t="s">
        <v>2319</v>
      </c>
      <c r="I846" s="1" t="s">
        <v>2507</v>
      </c>
      <c r="J846" s="1" t="s">
        <v>1420</v>
      </c>
      <c r="K846" s="1" t="s">
        <v>2664</v>
      </c>
      <c r="L846" s="1" t="s">
        <v>37</v>
      </c>
      <c r="M846" s="1" t="s">
        <v>3692</v>
      </c>
      <c r="N846" s="1"/>
      <c r="O846">
        <v>0</v>
      </c>
      <c r="P846">
        <v>0</v>
      </c>
      <c r="Q846">
        <v>3726</v>
      </c>
      <c r="R846" s="1" t="s">
        <v>37</v>
      </c>
      <c r="S846">
        <v>55</v>
      </c>
      <c r="T846">
        <v>0</v>
      </c>
      <c r="U846" s="1" t="s">
        <v>3953</v>
      </c>
      <c r="V846" s="1"/>
      <c r="W846">
        <v>86</v>
      </c>
      <c r="X846">
        <v>0</v>
      </c>
      <c r="Y846" s="1" t="s">
        <v>34</v>
      </c>
      <c r="Z846">
        <v>20</v>
      </c>
      <c r="AA846">
        <v>20</v>
      </c>
      <c r="AB846">
        <v>24</v>
      </c>
      <c r="AC846">
        <v>4322.6499999999996</v>
      </c>
      <c r="AD846" s="1" t="s">
        <v>6654</v>
      </c>
      <c r="AE846">
        <v>23.751999999999999</v>
      </c>
      <c r="AF846">
        <v>0</v>
      </c>
      <c r="AG846">
        <v>0</v>
      </c>
      <c r="AH846" s="1"/>
    </row>
    <row r="847" spans="1:34" x14ac:dyDescent="0.25">
      <c r="A847" s="1" t="s">
        <v>37</v>
      </c>
      <c r="B847" s="1" t="s">
        <v>37</v>
      </c>
      <c r="C847" s="1" t="s">
        <v>885</v>
      </c>
      <c r="D847" s="1" t="s">
        <v>1345</v>
      </c>
      <c r="E847" s="1" t="s">
        <v>1233</v>
      </c>
      <c r="F847" s="1" t="s">
        <v>1855</v>
      </c>
      <c r="G847" s="1" t="s">
        <v>1918</v>
      </c>
      <c r="H847" s="1" t="s">
        <v>2391</v>
      </c>
      <c r="I847" s="1" t="s">
        <v>2454</v>
      </c>
      <c r="J847" s="1" t="s">
        <v>2752</v>
      </c>
      <c r="K847" s="1" t="s">
        <v>2640</v>
      </c>
      <c r="L847" s="1" t="s">
        <v>37</v>
      </c>
      <c r="M847" s="1" t="s">
        <v>3693</v>
      </c>
      <c r="N847" s="1"/>
      <c r="O847">
        <v>0</v>
      </c>
      <c r="P847">
        <v>0</v>
      </c>
      <c r="Q847">
        <v>3920</v>
      </c>
      <c r="R847" s="1" t="s">
        <v>37</v>
      </c>
      <c r="S847">
        <v>55</v>
      </c>
      <c r="T847">
        <v>0</v>
      </c>
      <c r="U847" s="1" t="s">
        <v>3953</v>
      </c>
      <c r="V847" s="1"/>
      <c r="W847">
        <v>86</v>
      </c>
      <c r="X847">
        <v>0</v>
      </c>
      <c r="Y847" s="1" t="s">
        <v>34</v>
      </c>
      <c r="Z847">
        <v>20</v>
      </c>
      <c r="AA847">
        <v>20</v>
      </c>
      <c r="AB847">
        <v>24</v>
      </c>
      <c r="AC847">
        <v>100.22799999999999</v>
      </c>
      <c r="AD847" s="1" t="s">
        <v>6655</v>
      </c>
      <c r="AE847">
        <v>2.8069999999999999</v>
      </c>
      <c r="AF847">
        <v>0</v>
      </c>
      <c r="AG847">
        <v>0</v>
      </c>
      <c r="AH847" s="1"/>
    </row>
    <row r="848" spans="1:34" x14ac:dyDescent="0.25">
      <c r="A848" s="1" t="s">
        <v>37</v>
      </c>
      <c r="B848" s="1" t="s">
        <v>37</v>
      </c>
      <c r="C848" s="1" t="s">
        <v>886</v>
      </c>
      <c r="D848" s="1" t="s">
        <v>1420</v>
      </c>
      <c r="E848" s="1" t="s">
        <v>1233</v>
      </c>
      <c r="F848" s="1" t="s">
        <v>1783</v>
      </c>
      <c r="G848" s="1" t="s">
        <v>1918</v>
      </c>
      <c r="H848" s="1" t="s">
        <v>2319</v>
      </c>
      <c r="I848" s="1" t="s">
        <v>2454</v>
      </c>
      <c r="J848" s="1" t="s">
        <v>1420</v>
      </c>
      <c r="K848" s="1" t="s">
        <v>2640</v>
      </c>
      <c r="L848" s="1" t="s">
        <v>37</v>
      </c>
      <c r="M848" s="1" t="s">
        <v>3694</v>
      </c>
      <c r="N848" s="1"/>
      <c r="O848">
        <v>0</v>
      </c>
      <c r="P848">
        <v>0</v>
      </c>
      <c r="Q848">
        <v>4109</v>
      </c>
      <c r="R848" s="1" t="s">
        <v>37</v>
      </c>
      <c r="S848">
        <v>55</v>
      </c>
      <c r="T848">
        <v>0</v>
      </c>
      <c r="U848" s="1" t="s">
        <v>3953</v>
      </c>
      <c r="V848" s="1"/>
      <c r="W848">
        <v>86</v>
      </c>
      <c r="X848">
        <v>0</v>
      </c>
      <c r="Y848" s="1" t="s">
        <v>34</v>
      </c>
      <c r="Z848">
        <v>20</v>
      </c>
      <c r="AA848">
        <v>20</v>
      </c>
      <c r="AB848">
        <v>24</v>
      </c>
      <c r="AC848">
        <v>2253.84</v>
      </c>
      <c r="AD848" s="1" t="s">
        <v>6656</v>
      </c>
      <c r="AE848">
        <v>2.88</v>
      </c>
      <c r="AF848">
        <v>0</v>
      </c>
      <c r="AG848">
        <v>0</v>
      </c>
      <c r="AH848" s="1"/>
    </row>
    <row r="849" spans="1:34" x14ac:dyDescent="0.25">
      <c r="A849" s="1" t="s">
        <v>37</v>
      </c>
      <c r="B849" s="1" t="s">
        <v>37</v>
      </c>
      <c r="C849" s="1" t="s">
        <v>887</v>
      </c>
      <c r="D849" s="1" t="s">
        <v>1420</v>
      </c>
      <c r="E849" s="1" t="s">
        <v>1345</v>
      </c>
      <c r="F849" s="1" t="s">
        <v>1783</v>
      </c>
      <c r="G849" s="1" t="s">
        <v>1855</v>
      </c>
      <c r="H849" s="1" t="s">
        <v>2319</v>
      </c>
      <c r="I849" s="1" t="s">
        <v>2391</v>
      </c>
      <c r="J849" s="1" t="s">
        <v>1420</v>
      </c>
      <c r="K849" s="1" t="s">
        <v>2752</v>
      </c>
      <c r="L849" s="1" t="s">
        <v>37</v>
      </c>
      <c r="M849" s="1" t="s">
        <v>3695</v>
      </c>
      <c r="N849" s="1"/>
      <c r="O849">
        <v>0</v>
      </c>
      <c r="P849">
        <v>0</v>
      </c>
      <c r="Q849">
        <v>4088</v>
      </c>
      <c r="R849" s="1" t="s">
        <v>37</v>
      </c>
      <c r="S849">
        <v>55</v>
      </c>
      <c r="T849">
        <v>0</v>
      </c>
      <c r="U849" s="1" t="s">
        <v>3953</v>
      </c>
      <c r="V849" s="1"/>
      <c r="W849">
        <v>86</v>
      </c>
      <c r="X849">
        <v>0</v>
      </c>
      <c r="Y849" s="1" t="s">
        <v>34</v>
      </c>
      <c r="Z849">
        <v>20</v>
      </c>
      <c r="AA849">
        <v>20</v>
      </c>
      <c r="AB849">
        <v>24</v>
      </c>
      <c r="AC849">
        <v>1327.2</v>
      </c>
      <c r="AD849" s="1" t="s">
        <v>6657</v>
      </c>
      <c r="AE849">
        <v>2.73</v>
      </c>
      <c r="AF849">
        <v>0</v>
      </c>
      <c r="AG849">
        <v>0</v>
      </c>
      <c r="AH849" s="1"/>
    </row>
    <row r="850" spans="1:34" x14ac:dyDescent="0.25">
      <c r="A850" s="1" t="s">
        <v>37</v>
      </c>
      <c r="B850" s="1" t="s">
        <v>37</v>
      </c>
      <c r="C850" s="1" t="s">
        <v>888</v>
      </c>
      <c r="D850" s="1" t="s">
        <v>1230</v>
      </c>
      <c r="E850" s="1" t="s">
        <v>1420</v>
      </c>
      <c r="F850" s="1" t="s">
        <v>1923</v>
      </c>
      <c r="G850" s="1" t="s">
        <v>1783</v>
      </c>
      <c r="H850" s="1" t="s">
        <v>2459</v>
      </c>
      <c r="I850" s="1" t="s">
        <v>2319</v>
      </c>
      <c r="J850" s="1" t="s">
        <v>2637</v>
      </c>
      <c r="K850" s="1" t="s">
        <v>1420</v>
      </c>
      <c r="L850" s="1" t="s">
        <v>37</v>
      </c>
      <c r="M850" s="1" t="s">
        <v>3696</v>
      </c>
      <c r="N850" s="1"/>
      <c r="O850">
        <v>0</v>
      </c>
      <c r="P850">
        <v>0</v>
      </c>
      <c r="Q850">
        <v>3988</v>
      </c>
      <c r="R850" s="1" t="s">
        <v>37</v>
      </c>
      <c r="S850">
        <v>55</v>
      </c>
      <c r="T850">
        <v>0</v>
      </c>
      <c r="U850" s="1" t="s">
        <v>3953</v>
      </c>
      <c r="V850" s="1"/>
      <c r="W850">
        <v>86</v>
      </c>
      <c r="X850">
        <v>0</v>
      </c>
      <c r="Y850" s="1" t="s">
        <v>34</v>
      </c>
      <c r="Z850">
        <v>20</v>
      </c>
      <c r="AA850">
        <v>20</v>
      </c>
      <c r="AB850">
        <v>24</v>
      </c>
      <c r="AC850">
        <v>100000000000</v>
      </c>
      <c r="AD850" s="1" t="s">
        <v>4235</v>
      </c>
      <c r="AE850">
        <v>2.7549999999999999</v>
      </c>
      <c r="AF850">
        <v>0</v>
      </c>
      <c r="AG850">
        <v>0</v>
      </c>
      <c r="AH850" s="1"/>
    </row>
    <row r="851" spans="1:34" x14ac:dyDescent="0.25">
      <c r="A851" s="1" t="s">
        <v>37</v>
      </c>
      <c r="B851" s="1" t="s">
        <v>37</v>
      </c>
      <c r="C851" s="1" t="s">
        <v>889</v>
      </c>
      <c r="D851" s="1" t="s">
        <v>1420</v>
      </c>
      <c r="E851" s="1" t="s">
        <v>1497</v>
      </c>
      <c r="F851" s="1" t="s">
        <v>1783</v>
      </c>
      <c r="G851" s="1" t="s">
        <v>2033</v>
      </c>
      <c r="H851" s="1" t="s">
        <v>2319</v>
      </c>
      <c r="I851" s="1" t="s">
        <v>2569</v>
      </c>
      <c r="J851" s="1" t="s">
        <v>1420</v>
      </c>
      <c r="K851" s="1" t="s">
        <v>2844</v>
      </c>
      <c r="L851" s="1" t="s">
        <v>37</v>
      </c>
      <c r="M851" s="1" t="s">
        <v>3697</v>
      </c>
      <c r="N851" s="1"/>
      <c r="O851">
        <v>0</v>
      </c>
      <c r="P851">
        <v>0</v>
      </c>
      <c r="Q851">
        <v>4054</v>
      </c>
      <c r="R851" s="1" t="s">
        <v>37</v>
      </c>
      <c r="S851">
        <v>55</v>
      </c>
      <c r="T851">
        <v>0</v>
      </c>
      <c r="U851" s="1" t="s">
        <v>3953</v>
      </c>
      <c r="V851" s="1"/>
      <c r="W851">
        <v>86</v>
      </c>
      <c r="X851">
        <v>0</v>
      </c>
      <c r="Y851" s="1" t="s">
        <v>34</v>
      </c>
      <c r="Z851">
        <v>20</v>
      </c>
      <c r="AA851">
        <v>20</v>
      </c>
      <c r="AB851">
        <v>24</v>
      </c>
      <c r="AC851">
        <v>1347.29</v>
      </c>
      <c r="AD851" s="1" t="s">
        <v>6658</v>
      </c>
      <c r="AE851">
        <v>2.9430000000000001</v>
      </c>
      <c r="AF851">
        <v>0</v>
      </c>
      <c r="AG851">
        <v>0</v>
      </c>
      <c r="AH851" s="1"/>
    </row>
    <row r="852" spans="1:34" x14ac:dyDescent="0.25">
      <c r="A852" s="1" t="s">
        <v>37</v>
      </c>
      <c r="B852" s="1" t="s">
        <v>37</v>
      </c>
      <c r="C852" s="1" t="s">
        <v>890</v>
      </c>
      <c r="D852" s="1" t="s">
        <v>1420</v>
      </c>
      <c r="E852" s="1" t="s">
        <v>1222</v>
      </c>
      <c r="F852" s="1" t="s">
        <v>1783</v>
      </c>
      <c r="G852" s="1" t="s">
        <v>1934</v>
      </c>
      <c r="H852" s="1" t="s">
        <v>2319</v>
      </c>
      <c r="I852" s="1" t="s">
        <v>2470</v>
      </c>
      <c r="J852" s="1" t="s">
        <v>1420</v>
      </c>
      <c r="K852" s="1" t="s">
        <v>2629</v>
      </c>
      <c r="L852" s="1" t="s">
        <v>37</v>
      </c>
      <c r="M852" s="1" t="s">
        <v>3698</v>
      </c>
      <c r="N852" s="1"/>
      <c r="O852">
        <v>0</v>
      </c>
      <c r="P852">
        <v>0</v>
      </c>
      <c r="Q852">
        <v>4021</v>
      </c>
      <c r="R852" s="1" t="s">
        <v>37</v>
      </c>
      <c r="S852">
        <v>55</v>
      </c>
      <c r="T852">
        <v>0</v>
      </c>
      <c r="U852" s="1" t="s">
        <v>3953</v>
      </c>
      <c r="V852" s="1"/>
      <c r="W852">
        <v>86</v>
      </c>
      <c r="X852">
        <v>0</v>
      </c>
      <c r="Y852" s="1" t="s">
        <v>34</v>
      </c>
      <c r="Z852">
        <v>20</v>
      </c>
      <c r="AA852">
        <v>20</v>
      </c>
      <c r="AB852">
        <v>24</v>
      </c>
      <c r="AC852">
        <v>100000000000</v>
      </c>
      <c r="AD852" s="1" t="s">
        <v>4235</v>
      </c>
      <c r="AE852">
        <v>2.7160000000000002</v>
      </c>
      <c r="AF852">
        <v>0</v>
      </c>
      <c r="AG852">
        <v>0</v>
      </c>
      <c r="AH852" s="1"/>
    </row>
    <row r="853" spans="1:34" x14ac:dyDescent="0.25">
      <c r="A853" s="1" t="s">
        <v>37</v>
      </c>
      <c r="B853" s="1" t="s">
        <v>37</v>
      </c>
      <c r="C853" s="1" t="s">
        <v>891</v>
      </c>
      <c r="D853" s="1" t="s">
        <v>1395</v>
      </c>
      <c r="E853" s="1" t="s">
        <v>1420</v>
      </c>
      <c r="F853" s="1" t="s">
        <v>1853</v>
      </c>
      <c r="G853" s="1" t="s">
        <v>1783</v>
      </c>
      <c r="H853" s="1" t="s">
        <v>2389</v>
      </c>
      <c r="I853" s="1" t="s">
        <v>2319</v>
      </c>
      <c r="J853" s="1" t="s">
        <v>2802</v>
      </c>
      <c r="K853" s="1" t="s">
        <v>1420</v>
      </c>
      <c r="L853" s="1" t="s">
        <v>37</v>
      </c>
      <c r="M853" s="1" t="s">
        <v>3699</v>
      </c>
      <c r="N853" s="1"/>
      <c r="O853">
        <v>0</v>
      </c>
      <c r="P853">
        <v>0</v>
      </c>
      <c r="Q853">
        <v>4129</v>
      </c>
      <c r="R853" s="1" t="s">
        <v>37</v>
      </c>
      <c r="S853">
        <v>55</v>
      </c>
      <c r="T853">
        <v>0</v>
      </c>
      <c r="U853" s="1" t="s">
        <v>3953</v>
      </c>
      <c r="V853" s="1"/>
      <c r="W853">
        <v>86</v>
      </c>
      <c r="X853">
        <v>0</v>
      </c>
      <c r="Y853" s="1" t="s">
        <v>34</v>
      </c>
      <c r="Z853">
        <v>20</v>
      </c>
      <c r="AA853">
        <v>20</v>
      </c>
      <c r="AB853">
        <v>24</v>
      </c>
      <c r="AC853">
        <v>100000000000</v>
      </c>
      <c r="AD853" s="1" t="s">
        <v>4235</v>
      </c>
      <c r="AE853">
        <v>2.7490000000000001</v>
      </c>
      <c r="AF853">
        <v>0</v>
      </c>
      <c r="AG853">
        <v>0</v>
      </c>
      <c r="AH853" s="1"/>
    </row>
    <row r="854" spans="1:34" x14ac:dyDescent="0.25">
      <c r="A854" s="1" t="s">
        <v>37</v>
      </c>
      <c r="B854" s="1" t="s">
        <v>37</v>
      </c>
      <c r="C854" s="1" t="s">
        <v>892</v>
      </c>
      <c r="D854" s="1" t="s">
        <v>1347</v>
      </c>
      <c r="E854" s="1" t="s">
        <v>1420</v>
      </c>
      <c r="F854" s="1" t="s">
        <v>1852</v>
      </c>
      <c r="G854" s="1" t="s">
        <v>1783</v>
      </c>
      <c r="H854" s="1" t="s">
        <v>2388</v>
      </c>
      <c r="I854" s="1" t="s">
        <v>2319</v>
      </c>
      <c r="J854" s="1" t="s">
        <v>2754</v>
      </c>
      <c r="K854" s="1" t="s">
        <v>1420</v>
      </c>
      <c r="L854" s="1" t="s">
        <v>37</v>
      </c>
      <c r="M854" s="1" t="s">
        <v>3700</v>
      </c>
      <c r="N854" s="1"/>
      <c r="O854">
        <v>0</v>
      </c>
      <c r="P854">
        <v>0</v>
      </c>
      <c r="Q854">
        <v>4171</v>
      </c>
      <c r="R854" s="1" t="s">
        <v>37</v>
      </c>
      <c r="S854">
        <v>55</v>
      </c>
      <c r="T854">
        <v>0</v>
      </c>
      <c r="U854" s="1" t="s">
        <v>3953</v>
      </c>
      <c r="V854" s="1"/>
      <c r="W854">
        <v>86</v>
      </c>
      <c r="X854">
        <v>0</v>
      </c>
      <c r="Y854" s="1" t="s">
        <v>34</v>
      </c>
      <c r="Z854">
        <v>20</v>
      </c>
      <c r="AA854">
        <v>20</v>
      </c>
      <c r="AB854">
        <v>24</v>
      </c>
      <c r="AC854">
        <v>100000000000</v>
      </c>
      <c r="AD854" s="1" t="s">
        <v>4235</v>
      </c>
      <c r="AE854">
        <v>2.9279999999999999</v>
      </c>
      <c r="AF854">
        <v>0</v>
      </c>
      <c r="AG854">
        <v>0</v>
      </c>
      <c r="AH854" s="1"/>
    </row>
    <row r="855" spans="1:34" x14ac:dyDescent="0.25">
      <c r="A855" s="1" t="s">
        <v>37</v>
      </c>
      <c r="B855" s="1" t="s">
        <v>37</v>
      </c>
      <c r="C855" s="1" t="s">
        <v>893</v>
      </c>
      <c r="D855" s="1" t="s">
        <v>1420</v>
      </c>
      <c r="E855" s="1" t="s">
        <v>1381</v>
      </c>
      <c r="F855" s="1" t="s">
        <v>1783</v>
      </c>
      <c r="G855" s="1" t="s">
        <v>1725</v>
      </c>
      <c r="H855" s="1" t="s">
        <v>2319</v>
      </c>
      <c r="I855" s="1" t="s">
        <v>2261</v>
      </c>
      <c r="J855" s="1" t="s">
        <v>1420</v>
      </c>
      <c r="K855" s="1" t="s">
        <v>2788</v>
      </c>
      <c r="L855" s="1" t="s">
        <v>37</v>
      </c>
      <c r="M855" s="1" t="s">
        <v>3701</v>
      </c>
      <c r="N855" s="1"/>
      <c r="O855">
        <v>0</v>
      </c>
      <c r="P855">
        <v>0</v>
      </c>
      <c r="Q855">
        <v>4012</v>
      </c>
      <c r="R855" s="1" t="s">
        <v>37</v>
      </c>
      <c r="S855">
        <v>55</v>
      </c>
      <c r="T855">
        <v>0</v>
      </c>
      <c r="U855" s="1" t="s">
        <v>3953</v>
      </c>
      <c r="V855" s="1"/>
      <c r="W855">
        <v>86</v>
      </c>
      <c r="X855">
        <v>0</v>
      </c>
      <c r="Y855" s="1" t="s">
        <v>34</v>
      </c>
      <c r="Z855">
        <v>20</v>
      </c>
      <c r="AA855">
        <v>20</v>
      </c>
      <c r="AB855">
        <v>24</v>
      </c>
      <c r="AC855">
        <v>4832.3599999999997</v>
      </c>
      <c r="AD855" s="1" t="s">
        <v>6659</v>
      </c>
      <c r="AE855">
        <v>2.9039999999999999</v>
      </c>
      <c r="AF855">
        <v>0</v>
      </c>
      <c r="AG855">
        <v>0</v>
      </c>
      <c r="AH855" s="1"/>
    </row>
    <row r="856" spans="1:34" x14ac:dyDescent="0.25">
      <c r="A856" s="1" t="s">
        <v>37</v>
      </c>
      <c r="B856" s="1" t="s">
        <v>37</v>
      </c>
      <c r="C856" s="1" t="s">
        <v>894</v>
      </c>
      <c r="D856" s="1" t="s">
        <v>1420</v>
      </c>
      <c r="E856" s="1" t="s">
        <v>1358</v>
      </c>
      <c r="F856" s="1" t="s">
        <v>1783</v>
      </c>
      <c r="G856" s="1" t="s">
        <v>1950</v>
      </c>
      <c r="H856" s="1" t="s">
        <v>2319</v>
      </c>
      <c r="I856" s="1" t="s">
        <v>2486</v>
      </c>
      <c r="J856" s="1" t="s">
        <v>1420</v>
      </c>
      <c r="K856" s="1" t="s">
        <v>2765</v>
      </c>
      <c r="L856" s="1" t="s">
        <v>37</v>
      </c>
      <c r="M856" s="1" t="s">
        <v>3702</v>
      </c>
      <c r="N856" s="1"/>
      <c r="O856">
        <v>0</v>
      </c>
      <c r="P856">
        <v>0</v>
      </c>
      <c r="Q856">
        <v>4056</v>
      </c>
      <c r="R856" s="1" t="s">
        <v>37</v>
      </c>
      <c r="S856">
        <v>55</v>
      </c>
      <c r="T856">
        <v>0</v>
      </c>
      <c r="U856" s="1" t="s">
        <v>3953</v>
      </c>
      <c r="V856" s="1"/>
      <c r="W856">
        <v>86</v>
      </c>
      <c r="X856">
        <v>0</v>
      </c>
      <c r="Y856" s="1" t="s">
        <v>34</v>
      </c>
      <c r="Z856">
        <v>20</v>
      </c>
      <c r="AA856">
        <v>20</v>
      </c>
      <c r="AB856">
        <v>24</v>
      </c>
      <c r="AC856">
        <v>4296.22</v>
      </c>
      <c r="AD856" s="1" t="s">
        <v>6660</v>
      </c>
      <c r="AE856">
        <v>2.7610000000000001</v>
      </c>
      <c r="AF856">
        <v>0</v>
      </c>
      <c r="AG856">
        <v>0</v>
      </c>
      <c r="AH856" s="1"/>
    </row>
    <row r="857" spans="1:34" x14ac:dyDescent="0.25">
      <c r="A857" s="1" t="s">
        <v>37</v>
      </c>
      <c r="B857" s="1" t="s">
        <v>37</v>
      </c>
      <c r="C857" s="1" t="s">
        <v>895</v>
      </c>
      <c r="D857" s="1" t="s">
        <v>1420</v>
      </c>
      <c r="E857" s="1" t="s">
        <v>1357</v>
      </c>
      <c r="F857" s="1" t="s">
        <v>1783</v>
      </c>
      <c r="G857" s="1" t="s">
        <v>1701</v>
      </c>
      <c r="H857" s="1" t="s">
        <v>2319</v>
      </c>
      <c r="I857" s="1" t="s">
        <v>2237</v>
      </c>
      <c r="J857" s="1" t="s">
        <v>1420</v>
      </c>
      <c r="K857" s="1" t="s">
        <v>2764</v>
      </c>
      <c r="L857" s="1" t="s">
        <v>37</v>
      </c>
      <c r="M857" s="1" t="s">
        <v>3703</v>
      </c>
      <c r="N857" s="1"/>
      <c r="O857">
        <v>0</v>
      </c>
      <c r="P857">
        <v>0</v>
      </c>
      <c r="Q857">
        <v>4043</v>
      </c>
      <c r="R857" s="1" t="s">
        <v>37</v>
      </c>
      <c r="S857">
        <v>55</v>
      </c>
      <c r="T857">
        <v>0</v>
      </c>
      <c r="U857" s="1" t="s">
        <v>3953</v>
      </c>
      <c r="V857" s="1"/>
      <c r="W857">
        <v>86</v>
      </c>
      <c r="X857">
        <v>0</v>
      </c>
      <c r="Y857" s="1" t="s">
        <v>34</v>
      </c>
      <c r="Z857">
        <v>20</v>
      </c>
      <c r="AA857">
        <v>20</v>
      </c>
      <c r="AB857">
        <v>24</v>
      </c>
      <c r="AC857">
        <v>100000000000</v>
      </c>
      <c r="AD857" s="1" t="s">
        <v>4235</v>
      </c>
      <c r="AE857">
        <v>2.7709999999999999</v>
      </c>
      <c r="AF857">
        <v>0</v>
      </c>
      <c r="AG857">
        <v>0</v>
      </c>
      <c r="AH857" s="1"/>
    </row>
    <row r="858" spans="1:34" x14ac:dyDescent="0.25">
      <c r="A858" s="1" t="s">
        <v>37</v>
      </c>
      <c r="B858" s="1" t="s">
        <v>37</v>
      </c>
      <c r="C858" s="1" t="s">
        <v>896</v>
      </c>
      <c r="D858" s="1" t="s">
        <v>1420</v>
      </c>
      <c r="E858" s="1" t="s">
        <v>1223</v>
      </c>
      <c r="F858" s="1" t="s">
        <v>1783</v>
      </c>
      <c r="G858" s="1" t="s">
        <v>1915</v>
      </c>
      <c r="H858" s="1" t="s">
        <v>2319</v>
      </c>
      <c r="I858" s="1" t="s">
        <v>2451</v>
      </c>
      <c r="J858" s="1" t="s">
        <v>1420</v>
      </c>
      <c r="K858" s="1" t="s">
        <v>2630</v>
      </c>
      <c r="L858" s="1" t="s">
        <v>37</v>
      </c>
      <c r="M858" s="1" t="s">
        <v>3704</v>
      </c>
      <c r="N858" s="1"/>
      <c r="O858">
        <v>0</v>
      </c>
      <c r="P858">
        <v>0</v>
      </c>
      <c r="Q858">
        <v>4100</v>
      </c>
      <c r="R858" s="1" t="s">
        <v>37</v>
      </c>
      <c r="S858">
        <v>55</v>
      </c>
      <c r="T858">
        <v>0</v>
      </c>
      <c r="U858" s="1" t="s">
        <v>3953</v>
      </c>
      <c r="V858" s="1"/>
      <c r="W858">
        <v>86</v>
      </c>
      <c r="X858">
        <v>0</v>
      </c>
      <c r="Y858" s="1" t="s">
        <v>34</v>
      </c>
      <c r="Z858">
        <v>20</v>
      </c>
      <c r="AA858">
        <v>20</v>
      </c>
      <c r="AB858">
        <v>24</v>
      </c>
      <c r="AC858">
        <v>1980.42</v>
      </c>
      <c r="AD858" s="1" t="s">
        <v>6661</v>
      </c>
      <c r="AE858">
        <v>2.722</v>
      </c>
      <c r="AF858">
        <v>0</v>
      </c>
      <c r="AG858">
        <v>0</v>
      </c>
      <c r="AH858" s="1"/>
    </row>
    <row r="859" spans="1:34" x14ac:dyDescent="0.25">
      <c r="A859" s="1" t="s">
        <v>37</v>
      </c>
      <c r="B859" s="1" t="s">
        <v>37</v>
      </c>
      <c r="C859" s="1" t="s">
        <v>897</v>
      </c>
      <c r="D859" s="1" t="s">
        <v>1420</v>
      </c>
      <c r="E859" s="1" t="s">
        <v>1224</v>
      </c>
      <c r="F859" s="1" t="s">
        <v>1783</v>
      </c>
      <c r="G859" s="1" t="s">
        <v>1905</v>
      </c>
      <c r="H859" s="1" t="s">
        <v>2319</v>
      </c>
      <c r="I859" s="1" t="s">
        <v>2441</v>
      </c>
      <c r="J859" s="1" t="s">
        <v>1420</v>
      </c>
      <c r="K859" s="1" t="s">
        <v>2631</v>
      </c>
      <c r="L859" s="1" t="s">
        <v>37</v>
      </c>
      <c r="M859" s="1" t="s">
        <v>3705</v>
      </c>
      <c r="N859" s="1"/>
      <c r="O859">
        <v>0</v>
      </c>
      <c r="P859">
        <v>0</v>
      </c>
      <c r="Q859">
        <v>4098</v>
      </c>
      <c r="R859" s="1" t="s">
        <v>37</v>
      </c>
      <c r="S859">
        <v>55</v>
      </c>
      <c r="T859">
        <v>0</v>
      </c>
      <c r="U859" s="1" t="s">
        <v>3953</v>
      </c>
      <c r="V859" s="1"/>
      <c r="W859">
        <v>86</v>
      </c>
      <c r="X859">
        <v>0</v>
      </c>
      <c r="Y859" s="1" t="s">
        <v>34</v>
      </c>
      <c r="Z859">
        <v>20</v>
      </c>
      <c r="AA859">
        <v>20</v>
      </c>
      <c r="AB859">
        <v>24</v>
      </c>
      <c r="AC859">
        <v>1164.79</v>
      </c>
      <c r="AD859" s="1" t="s">
        <v>6662</v>
      </c>
      <c r="AE859">
        <v>2.742</v>
      </c>
      <c r="AF859">
        <v>0</v>
      </c>
      <c r="AG859">
        <v>0</v>
      </c>
      <c r="AH859" s="1"/>
    </row>
    <row r="860" spans="1:34" x14ac:dyDescent="0.25">
      <c r="A860" s="1" t="s">
        <v>37</v>
      </c>
      <c r="B860" s="1" t="s">
        <v>37</v>
      </c>
      <c r="C860" s="1" t="s">
        <v>898</v>
      </c>
      <c r="D860" s="1" t="s">
        <v>1238</v>
      </c>
      <c r="E860" s="1" t="s">
        <v>1386</v>
      </c>
      <c r="F860" s="1" t="s">
        <v>1924</v>
      </c>
      <c r="G860" s="1" t="s">
        <v>2024</v>
      </c>
      <c r="H860" s="1" t="s">
        <v>2460</v>
      </c>
      <c r="I860" s="1" t="s">
        <v>2560</v>
      </c>
      <c r="J860" s="1" t="s">
        <v>2645</v>
      </c>
      <c r="K860" s="1" t="s">
        <v>2793</v>
      </c>
      <c r="L860" s="1" t="s">
        <v>37</v>
      </c>
      <c r="M860" s="1" t="s">
        <v>3706</v>
      </c>
      <c r="N860" s="1"/>
      <c r="O860">
        <v>0</v>
      </c>
      <c r="P860">
        <v>0</v>
      </c>
      <c r="Q860">
        <v>3764</v>
      </c>
      <c r="R860" s="1" t="s">
        <v>37</v>
      </c>
      <c r="S860">
        <v>55</v>
      </c>
      <c r="T860">
        <v>0</v>
      </c>
      <c r="U860" s="1" t="s">
        <v>3953</v>
      </c>
      <c r="V860" s="1"/>
      <c r="W860">
        <v>86</v>
      </c>
      <c r="X860">
        <v>0</v>
      </c>
      <c r="Y860" s="1" t="s">
        <v>34</v>
      </c>
      <c r="Z860">
        <v>20</v>
      </c>
      <c r="AA860">
        <v>20</v>
      </c>
      <c r="AB860">
        <v>24</v>
      </c>
      <c r="AC860">
        <v>22.620699999999999</v>
      </c>
      <c r="AD860" s="1" t="s">
        <v>6663</v>
      </c>
      <c r="AE860">
        <v>22.600999999999999</v>
      </c>
      <c r="AF860">
        <v>0</v>
      </c>
      <c r="AG860">
        <v>0</v>
      </c>
      <c r="AH860" s="1"/>
    </row>
    <row r="861" spans="1:34" x14ac:dyDescent="0.25">
      <c r="A861" s="1" t="s">
        <v>37</v>
      </c>
      <c r="B861" s="1" t="s">
        <v>37</v>
      </c>
      <c r="C861" s="1" t="s">
        <v>899</v>
      </c>
      <c r="D861" s="1" t="s">
        <v>1420</v>
      </c>
      <c r="E861" s="1" t="s">
        <v>1238</v>
      </c>
      <c r="F861" s="1" t="s">
        <v>1783</v>
      </c>
      <c r="G861" s="1" t="s">
        <v>1924</v>
      </c>
      <c r="H861" s="1" t="s">
        <v>2319</v>
      </c>
      <c r="I861" s="1" t="s">
        <v>2460</v>
      </c>
      <c r="J861" s="1" t="s">
        <v>1420</v>
      </c>
      <c r="K861" s="1" t="s">
        <v>2645</v>
      </c>
      <c r="L861" s="1" t="s">
        <v>37</v>
      </c>
      <c r="M861" s="1" t="s">
        <v>3707</v>
      </c>
      <c r="N861" s="1"/>
      <c r="O861">
        <v>0</v>
      </c>
      <c r="P861">
        <v>0</v>
      </c>
      <c r="Q861">
        <v>4039</v>
      </c>
      <c r="R861" s="1" t="s">
        <v>37</v>
      </c>
      <c r="S861">
        <v>55</v>
      </c>
      <c r="T861">
        <v>0</v>
      </c>
      <c r="U861" s="1" t="s">
        <v>3953</v>
      </c>
      <c r="V861" s="1"/>
      <c r="W861">
        <v>86</v>
      </c>
      <c r="X861">
        <v>0</v>
      </c>
      <c r="Y861" s="1" t="s">
        <v>34</v>
      </c>
      <c r="Z861">
        <v>20</v>
      </c>
      <c r="AA861">
        <v>20</v>
      </c>
      <c r="AB861">
        <v>24</v>
      </c>
      <c r="AC861">
        <v>2012.84</v>
      </c>
      <c r="AD861" s="1" t="s">
        <v>6664</v>
      </c>
      <c r="AE861">
        <v>2.9209999999999998</v>
      </c>
      <c r="AF861">
        <v>0</v>
      </c>
      <c r="AG861">
        <v>0</v>
      </c>
      <c r="AH861" s="1"/>
    </row>
    <row r="862" spans="1:34" x14ac:dyDescent="0.25">
      <c r="A862" s="1" t="s">
        <v>37</v>
      </c>
      <c r="B862" s="1" t="s">
        <v>37</v>
      </c>
      <c r="C862" s="1" t="s">
        <v>900</v>
      </c>
      <c r="D862" s="1" t="s">
        <v>1420</v>
      </c>
      <c r="E862" s="1" t="s">
        <v>1234</v>
      </c>
      <c r="F862" s="1" t="s">
        <v>1783</v>
      </c>
      <c r="G862" s="1" t="s">
        <v>1952</v>
      </c>
      <c r="H862" s="1" t="s">
        <v>2319</v>
      </c>
      <c r="I862" s="1" t="s">
        <v>2488</v>
      </c>
      <c r="J862" s="1" t="s">
        <v>1420</v>
      </c>
      <c r="K862" s="1" t="s">
        <v>2641</v>
      </c>
      <c r="L862" s="1" t="s">
        <v>37</v>
      </c>
      <c r="M862" s="1" t="s">
        <v>3708</v>
      </c>
      <c r="N862" s="1"/>
      <c r="O862">
        <v>0</v>
      </c>
      <c r="P862">
        <v>0</v>
      </c>
      <c r="Q862">
        <v>4019</v>
      </c>
      <c r="R862" s="1" t="s">
        <v>37</v>
      </c>
      <c r="S862">
        <v>55</v>
      </c>
      <c r="T862">
        <v>0</v>
      </c>
      <c r="U862" s="1" t="s">
        <v>3953</v>
      </c>
      <c r="V862" s="1"/>
      <c r="W862">
        <v>86</v>
      </c>
      <c r="X862">
        <v>0</v>
      </c>
      <c r="Y862" s="1" t="s">
        <v>34</v>
      </c>
      <c r="Z862">
        <v>20</v>
      </c>
      <c r="AA862">
        <v>20</v>
      </c>
      <c r="AB862">
        <v>24</v>
      </c>
      <c r="AC862">
        <v>100000000000</v>
      </c>
      <c r="AD862" s="1" t="s">
        <v>4235</v>
      </c>
      <c r="AE862">
        <v>2.746</v>
      </c>
      <c r="AF862">
        <v>0</v>
      </c>
      <c r="AG862">
        <v>0</v>
      </c>
      <c r="AH862" s="1"/>
    </row>
    <row r="863" spans="1:34" x14ac:dyDescent="0.25">
      <c r="A863" s="1" t="s">
        <v>37</v>
      </c>
      <c r="B863" s="1" t="s">
        <v>37</v>
      </c>
      <c r="C863" s="1" t="s">
        <v>901</v>
      </c>
      <c r="D863" s="1" t="s">
        <v>1420</v>
      </c>
      <c r="E863" s="1" t="s">
        <v>1225</v>
      </c>
      <c r="F863" s="1" t="s">
        <v>1783</v>
      </c>
      <c r="G863" s="1" t="s">
        <v>1912</v>
      </c>
      <c r="H863" s="1" t="s">
        <v>2319</v>
      </c>
      <c r="I863" s="1" t="s">
        <v>2448</v>
      </c>
      <c r="J863" s="1" t="s">
        <v>1420</v>
      </c>
      <c r="K863" s="1" t="s">
        <v>2632</v>
      </c>
      <c r="L863" s="1" t="s">
        <v>37</v>
      </c>
      <c r="M863" s="1" t="s">
        <v>3709</v>
      </c>
      <c r="N863" s="1"/>
      <c r="O863">
        <v>0</v>
      </c>
      <c r="P863">
        <v>0</v>
      </c>
      <c r="Q863">
        <v>4060</v>
      </c>
      <c r="R863" s="1" t="s">
        <v>37</v>
      </c>
      <c r="S863">
        <v>55</v>
      </c>
      <c r="T863">
        <v>0</v>
      </c>
      <c r="U863" s="1" t="s">
        <v>3953</v>
      </c>
      <c r="V863" s="1"/>
      <c r="W863">
        <v>86</v>
      </c>
      <c r="X863">
        <v>0</v>
      </c>
      <c r="Y863" s="1" t="s">
        <v>34</v>
      </c>
      <c r="Z863">
        <v>20</v>
      </c>
      <c r="AA863">
        <v>20</v>
      </c>
      <c r="AB863">
        <v>24</v>
      </c>
      <c r="AC863">
        <v>2056.9699999999998</v>
      </c>
      <c r="AD863" s="1" t="s">
        <v>6665</v>
      </c>
      <c r="AE863">
        <v>2.786</v>
      </c>
      <c r="AF863">
        <v>0</v>
      </c>
      <c r="AG863">
        <v>0</v>
      </c>
      <c r="AH863" s="1"/>
    </row>
    <row r="864" spans="1:34" x14ac:dyDescent="0.25">
      <c r="A864" s="1" t="s">
        <v>37</v>
      </c>
      <c r="B864" s="1" t="s">
        <v>37</v>
      </c>
      <c r="C864" s="1" t="s">
        <v>902</v>
      </c>
      <c r="D864" s="1" t="s">
        <v>1420</v>
      </c>
      <c r="E864" s="1" t="s">
        <v>1221</v>
      </c>
      <c r="F864" s="1" t="s">
        <v>1783</v>
      </c>
      <c r="G864" s="1" t="s">
        <v>1920</v>
      </c>
      <c r="H864" s="1" t="s">
        <v>2319</v>
      </c>
      <c r="I864" s="1" t="s">
        <v>2456</v>
      </c>
      <c r="J864" s="1" t="s">
        <v>1420</v>
      </c>
      <c r="K864" s="1" t="s">
        <v>2628</v>
      </c>
      <c r="L864" s="1" t="s">
        <v>37</v>
      </c>
      <c r="M864" s="1" t="s">
        <v>3710</v>
      </c>
      <c r="N864" s="1"/>
      <c r="O864">
        <v>0</v>
      </c>
      <c r="P864">
        <v>0</v>
      </c>
      <c r="Q864">
        <v>4087</v>
      </c>
      <c r="R864" s="1" t="s">
        <v>37</v>
      </c>
      <c r="S864">
        <v>55</v>
      </c>
      <c r="T864">
        <v>0</v>
      </c>
      <c r="U864" s="1" t="s">
        <v>3953</v>
      </c>
      <c r="V864" s="1"/>
      <c r="W864">
        <v>86</v>
      </c>
      <c r="X864">
        <v>0</v>
      </c>
      <c r="Y864" s="1" t="s">
        <v>34</v>
      </c>
      <c r="Z864">
        <v>20</v>
      </c>
      <c r="AA864">
        <v>20</v>
      </c>
      <c r="AB864">
        <v>24</v>
      </c>
      <c r="AC864">
        <v>100000000000</v>
      </c>
      <c r="AD864" s="1" t="s">
        <v>4235</v>
      </c>
      <c r="AE864">
        <v>2.7290000000000001</v>
      </c>
      <c r="AF864">
        <v>0</v>
      </c>
      <c r="AG864">
        <v>0</v>
      </c>
      <c r="AH864" s="1"/>
    </row>
    <row r="865" spans="1:34" x14ac:dyDescent="0.25">
      <c r="A865" s="1" t="s">
        <v>37</v>
      </c>
      <c r="B865" s="1" t="s">
        <v>37</v>
      </c>
      <c r="C865" s="1" t="s">
        <v>903</v>
      </c>
      <c r="D865" s="1" t="s">
        <v>1420</v>
      </c>
      <c r="E865" s="1" t="s">
        <v>1232</v>
      </c>
      <c r="F865" s="1" t="s">
        <v>1783</v>
      </c>
      <c r="G865" s="1" t="s">
        <v>1904</v>
      </c>
      <c r="H865" s="1" t="s">
        <v>2319</v>
      </c>
      <c r="I865" s="1" t="s">
        <v>2440</v>
      </c>
      <c r="J865" s="1" t="s">
        <v>1420</v>
      </c>
      <c r="K865" s="1" t="s">
        <v>2639</v>
      </c>
      <c r="L865" s="1" t="s">
        <v>37</v>
      </c>
      <c r="M865" s="1" t="s">
        <v>3711</v>
      </c>
      <c r="N865" s="1"/>
      <c r="O865">
        <v>0</v>
      </c>
      <c r="P865">
        <v>0</v>
      </c>
      <c r="Q865">
        <v>4037</v>
      </c>
      <c r="R865" s="1" t="s">
        <v>37</v>
      </c>
      <c r="S865">
        <v>55</v>
      </c>
      <c r="T865">
        <v>0</v>
      </c>
      <c r="U865" s="1" t="s">
        <v>3953</v>
      </c>
      <c r="V865" s="1"/>
      <c r="W865">
        <v>86</v>
      </c>
      <c r="X865">
        <v>0</v>
      </c>
      <c r="Y865" s="1" t="s">
        <v>34</v>
      </c>
      <c r="Z865">
        <v>20</v>
      </c>
      <c r="AA865">
        <v>20</v>
      </c>
      <c r="AB865">
        <v>24</v>
      </c>
      <c r="AC865">
        <v>2290.84</v>
      </c>
      <c r="AD865" s="1" t="s">
        <v>6666</v>
      </c>
      <c r="AE865">
        <v>2.7490000000000001</v>
      </c>
      <c r="AF865">
        <v>0</v>
      </c>
      <c r="AG865">
        <v>0</v>
      </c>
      <c r="AH865" s="1"/>
    </row>
    <row r="866" spans="1:34" x14ac:dyDescent="0.25">
      <c r="A866" s="1" t="s">
        <v>37</v>
      </c>
      <c r="B866" s="1" t="s">
        <v>37</v>
      </c>
      <c r="C866" s="1" t="s">
        <v>904</v>
      </c>
      <c r="D866" s="1" t="s">
        <v>1237</v>
      </c>
      <c r="E866" s="1" t="s">
        <v>1420</v>
      </c>
      <c r="F866" s="1" t="s">
        <v>1926</v>
      </c>
      <c r="G866" s="1" t="s">
        <v>1783</v>
      </c>
      <c r="H866" s="1" t="s">
        <v>2462</v>
      </c>
      <c r="I866" s="1" t="s">
        <v>2319</v>
      </c>
      <c r="J866" s="1" t="s">
        <v>2644</v>
      </c>
      <c r="K866" s="1" t="s">
        <v>1420</v>
      </c>
      <c r="L866" s="1" t="s">
        <v>37</v>
      </c>
      <c r="M866" s="1" t="s">
        <v>3712</v>
      </c>
      <c r="N866" s="1"/>
      <c r="O866">
        <v>0</v>
      </c>
      <c r="P866">
        <v>0</v>
      </c>
      <c r="Q866">
        <v>3856</v>
      </c>
      <c r="R866" s="1" t="s">
        <v>37</v>
      </c>
      <c r="S866">
        <v>55</v>
      </c>
      <c r="T866">
        <v>0</v>
      </c>
      <c r="U866" s="1" t="s">
        <v>3953</v>
      </c>
      <c r="V866" s="1"/>
      <c r="W866">
        <v>86</v>
      </c>
      <c r="X866">
        <v>0</v>
      </c>
      <c r="Y866" s="1" t="s">
        <v>34</v>
      </c>
      <c r="Z866">
        <v>20</v>
      </c>
      <c r="AA866">
        <v>20</v>
      </c>
      <c r="AB866">
        <v>24</v>
      </c>
      <c r="AC866">
        <v>100000000000</v>
      </c>
      <c r="AD866" s="1" t="s">
        <v>4235</v>
      </c>
      <c r="AE866">
        <v>2.7869999999999999</v>
      </c>
      <c r="AF866">
        <v>0</v>
      </c>
      <c r="AG866">
        <v>0</v>
      </c>
      <c r="AH866" s="1"/>
    </row>
    <row r="867" spans="1:34" x14ac:dyDescent="0.25">
      <c r="A867" s="1" t="s">
        <v>37</v>
      </c>
      <c r="B867" s="1" t="s">
        <v>37</v>
      </c>
      <c r="C867" s="1" t="s">
        <v>905</v>
      </c>
      <c r="D867" s="1" t="s">
        <v>1420</v>
      </c>
      <c r="E867" s="1" t="s">
        <v>1231</v>
      </c>
      <c r="F867" s="1" t="s">
        <v>1783</v>
      </c>
      <c r="G867" s="1" t="s">
        <v>1917</v>
      </c>
      <c r="H867" s="1" t="s">
        <v>2319</v>
      </c>
      <c r="I867" s="1" t="s">
        <v>2453</v>
      </c>
      <c r="J867" s="1" t="s">
        <v>1420</v>
      </c>
      <c r="K867" s="1" t="s">
        <v>2638</v>
      </c>
      <c r="L867" s="1" t="s">
        <v>37</v>
      </c>
      <c r="M867" s="1" t="s">
        <v>3713</v>
      </c>
      <c r="N867" s="1"/>
      <c r="O867">
        <v>0</v>
      </c>
      <c r="P867">
        <v>0</v>
      </c>
      <c r="Q867">
        <v>4024</v>
      </c>
      <c r="R867" s="1" t="s">
        <v>37</v>
      </c>
      <c r="S867">
        <v>55</v>
      </c>
      <c r="T867">
        <v>0</v>
      </c>
      <c r="U867" s="1" t="s">
        <v>3953</v>
      </c>
      <c r="V867" s="1"/>
      <c r="W867">
        <v>86</v>
      </c>
      <c r="X867">
        <v>0</v>
      </c>
      <c r="Y867" s="1" t="s">
        <v>34</v>
      </c>
      <c r="Z867">
        <v>20</v>
      </c>
      <c r="AA867">
        <v>20</v>
      </c>
      <c r="AB867">
        <v>24</v>
      </c>
      <c r="AC867">
        <v>828.25800000000004</v>
      </c>
      <c r="AD867" s="1" t="s">
        <v>6667</v>
      </c>
      <c r="AE867">
        <v>2.8839999999999999</v>
      </c>
      <c r="AF867">
        <v>0</v>
      </c>
      <c r="AG867">
        <v>0</v>
      </c>
      <c r="AH867" s="1"/>
    </row>
    <row r="868" spans="1:34" x14ac:dyDescent="0.25">
      <c r="A868" s="1" t="s">
        <v>37</v>
      </c>
      <c r="B868" s="1" t="s">
        <v>37</v>
      </c>
      <c r="C868" s="1" t="s">
        <v>906</v>
      </c>
      <c r="D868" s="1" t="s">
        <v>1420</v>
      </c>
      <c r="E868" s="1" t="s">
        <v>1383</v>
      </c>
      <c r="F868" s="1" t="s">
        <v>1783</v>
      </c>
      <c r="G868" s="1" t="s">
        <v>1727</v>
      </c>
      <c r="H868" s="1" t="s">
        <v>2319</v>
      </c>
      <c r="I868" s="1" t="s">
        <v>2263</v>
      </c>
      <c r="J868" s="1" t="s">
        <v>1420</v>
      </c>
      <c r="K868" s="1" t="s">
        <v>2790</v>
      </c>
      <c r="L868" s="1" t="s">
        <v>37</v>
      </c>
      <c r="M868" s="1" t="s">
        <v>3714</v>
      </c>
      <c r="N868" s="1"/>
      <c r="O868">
        <v>0</v>
      </c>
      <c r="P868">
        <v>0</v>
      </c>
      <c r="Q868">
        <v>4050</v>
      </c>
      <c r="R868" s="1" t="s">
        <v>37</v>
      </c>
      <c r="S868">
        <v>55</v>
      </c>
      <c r="T868">
        <v>0</v>
      </c>
      <c r="U868" s="1" t="s">
        <v>3953</v>
      </c>
      <c r="V868" s="1"/>
      <c r="W868">
        <v>86</v>
      </c>
      <c r="X868">
        <v>0</v>
      </c>
      <c r="Y868" s="1" t="s">
        <v>34</v>
      </c>
      <c r="Z868">
        <v>20</v>
      </c>
      <c r="AA868">
        <v>20</v>
      </c>
      <c r="AB868">
        <v>24</v>
      </c>
      <c r="AC868">
        <v>1067.6300000000001</v>
      </c>
      <c r="AD868" s="1" t="s">
        <v>6668</v>
      </c>
      <c r="AE868">
        <v>2.7509999999999999</v>
      </c>
      <c r="AF868">
        <v>0</v>
      </c>
      <c r="AG868">
        <v>0</v>
      </c>
      <c r="AH868" s="1"/>
    </row>
    <row r="869" spans="1:34" x14ac:dyDescent="0.25">
      <c r="A869" s="1" t="s">
        <v>37</v>
      </c>
      <c r="B869" s="1" t="s">
        <v>37</v>
      </c>
      <c r="C869" s="1" t="s">
        <v>907</v>
      </c>
      <c r="D869" s="1" t="s">
        <v>1420</v>
      </c>
      <c r="E869" s="1" t="s">
        <v>1392</v>
      </c>
      <c r="F869" s="1" t="s">
        <v>1783</v>
      </c>
      <c r="G869" s="1" t="s">
        <v>1736</v>
      </c>
      <c r="H869" s="1" t="s">
        <v>2319</v>
      </c>
      <c r="I869" s="1" t="s">
        <v>2272</v>
      </c>
      <c r="J869" s="1" t="s">
        <v>1420</v>
      </c>
      <c r="K869" s="1" t="s">
        <v>2799</v>
      </c>
      <c r="L869" s="1" t="s">
        <v>37</v>
      </c>
      <c r="M869" s="1" t="s">
        <v>3715</v>
      </c>
      <c r="N869" s="1"/>
      <c r="O869">
        <v>0</v>
      </c>
      <c r="P869">
        <v>0</v>
      </c>
      <c r="Q869">
        <v>4067</v>
      </c>
      <c r="R869" s="1" t="s">
        <v>37</v>
      </c>
      <c r="S869">
        <v>55</v>
      </c>
      <c r="T869">
        <v>0</v>
      </c>
      <c r="U869" s="1" t="s">
        <v>3953</v>
      </c>
      <c r="V869" s="1"/>
      <c r="W869">
        <v>86</v>
      </c>
      <c r="X869">
        <v>0</v>
      </c>
      <c r="Y869" s="1" t="s">
        <v>34</v>
      </c>
      <c r="Z869">
        <v>20</v>
      </c>
      <c r="AA869">
        <v>20</v>
      </c>
      <c r="AB869">
        <v>24</v>
      </c>
      <c r="AC869">
        <v>100000000000</v>
      </c>
      <c r="AD869" s="1" t="s">
        <v>4235</v>
      </c>
      <c r="AE869">
        <v>2.9329999999999998</v>
      </c>
      <c r="AF869">
        <v>0</v>
      </c>
      <c r="AG869">
        <v>0</v>
      </c>
      <c r="AH869" s="1"/>
    </row>
    <row r="870" spans="1:34" x14ac:dyDescent="0.25">
      <c r="A870" s="1" t="s">
        <v>37</v>
      </c>
      <c r="B870" s="1" t="s">
        <v>37</v>
      </c>
      <c r="C870" s="1" t="s">
        <v>908</v>
      </c>
      <c r="D870" s="1" t="s">
        <v>1226</v>
      </c>
      <c r="E870" s="1" t="s">
        <v>1420</v>
      </c>
      <c r="F870" s="1" t="s">
        <v>1561</v>
      </c>
      <c r="G870" s="1" t="s">
        <v>1783</v>
      </c>
      <c r="H870" s="1" t="s">
        <v>2097</v>
      </c>
      <c r="I870" s="1" t="s">
        <v>2319</v>
      </c>
      <c r="J870" s="1" t="s">
        <v>2633</v>
      </c>
      <c r="K870" s="1" t="s">
        <v>1420</v>
      </c>
      <c r="L870" s="1" t="s">
        <v>37</v>
      </c>
      <c r="M870" s="1" t="s">
        <v>3716</v>
      </c>
      <c r="N870" s="1"/>
      <c r="O870">
        <v>0</v>
      </c>
      <c r="P870">
        <v>0</v>
      </c>
      <c r="Q870">
        <v>3775</v>
      </c>
      <c r="R870" s="1" t="s">
        <v>37</v>
      </c>
      <c r="S870">
        <v>55</v>
      </c>
      <c r="T870">
        <v>0</v>
      </c>
      <c r="U870" s="1" t="s">
        <v>3953</v>
      </c>
      <c r="V870" s="1"/>
      <c r="W870">
        <v>86</v>
      </c>
      <c r="X870">
        <v>0</v>
      </c>
      <c r="Y870" s="1" t="s">
        <v>34</v>
      </c>
      <c r="Z870">
        <v>20</v>
      </c>
      <c r="AA870">
        <v>20</v>
      </c>
      <c r="AB870">
        <v>24</v>
      </c>
      <c r="AC870">
        <v>100000000000</v>
      </c>
      <c r="AD870" s="1" t="s">
        <v>4235</v>
      </c>
      <c r="AE870">
        <v>2.7850000000000001</v>
      </c>
      <c r="AF870">
        <v>0</v>
      </c>
      <c r="AG870">
        <v>0</v>
      </c>
      <c r="AH870" s="1"/>
    </row>
    <row r="871" spans="1:34" x14ac:dyDescent="0.25">
      <c r="A871" s="1" t="s">
        <v>37</v>
      </c>
      <c r="B871" s="1" t="s">
        <v>37</v>
      </c>
      <c r="C871" s="1" t="s">
        <v>909</v>
      </c>
      <c r="D871" s="1" t="s">
        <v>1420</v>
      </c>
      <c r="E871" s="1" t="s">
        <v>1387</v>
      </c>
      <c r="F871" s="1" t="s">
        <v>1783</v>
      </c>
      <c r="G871" s="1" t="s">
        <v>1919</v>
      </c>
      <c r="H871" s="1" t="s">
        <v>2319</v>
      </c>
      <c r="I871" s="1" t="s">
        <v>2455</v>
      </c>
      <c r="J871" s="1" t="s">
        <v>1420</v>
      </c>
      <c r="K871" s="1" t="s">
        <v>2794</v>
      </c>
      <c r="L871" s="1" t="s">
        <v>37</v>
      </c>
      <c r="M871" s="1" t="s">
        <v>3717</v>
      </c>
      <c r="N871" s="1"/>
      <c r="O871">
        <v>0</v>
      </c>
      <c r="P871">
        <v>0</v>
      </c>
      <c r="Q871">
        <v>4009</v>
      </c>
      <c r="R871" s="1" t="s">
        <v>37</v>
      </c>
      <c r="S871">
        <v>55</v>
      </c>
      <c r="T871">
        <v>0</v>
      </c>
      <c r="U871" s="1" t="s">
        <v>3953</v>
      </c>
      <c r="V871" s="1"/>
      <c r="W871">
        <v>86</v>
      </c>
      <c r="X871">
        <v>0</v>
      </c>
      <c r="Y871" s="1" t="s">
        <v>34</v>
      </c>
      <c r="Z871">
        <v>20</v>
      </c>
      <c r="AA871">
        <v>20</v>
      </c>
      <c r="AB871">
        <v>24</v>
      </c>
      <c r="AC871">
        <v>1734.71</v>
      </c>
      <c r="AD871" s="1" t="s">
        <v>6669</v>
      </c>
      <c r="AE871">
        <v>2.8439999999999999</v>
      </c>
      <c r="AF871">
        <v>0</v>
      </c>
      <c r="AG871">
        <v>0</v>
      </c>
      <c r="AH871" s="1"/>
    </row>
    <row r="872" spans="1:34" x14ac:dyDescent="0.25">
      <c r="A872" s="1" t="s">
        <v>37</v>
      </c>
      <c r="B872" s="1" t="s">
        <v>37</v>
      </c>
      <c r="C872" s="1" t="s">
        <v>910</v>
      </c>
      <c r="D872" s="1" t="s">
        <v>1229</v>
      </c>
      <c r="E872" s="1" t="s">
        <v>1420</v>
      </c>
      <c r="F872" s="1" t="s">
        <v>1922</v>
      </c>
      <c r="G872" s="1" t="s">
        <v>1783</v>
      </c>
      <c r="H872" s="1" t="s">
        <v>2458</v>
      </c>
      <c r="I872" s="1" t="s">
        <v>2319</v>
      </c>
      <c r="J872" s="1" t="s">
        <v>2636</v>
      </c>
      <c r="K872" s="1" t="s">
        <v>1420</v>
      </c>
      <c r="L872" s="1" t="s">
        <v>37</v>
      </c>
      <c r="M872" s="1" t="s">
        <v>3718</v>
      </c>
      <c r="N872" s="1"/>
      <c r="O872">
        <v>0</v>
      </c>
      <c r="P872">
        <v>0</v>
      </c>
      <c r="Q872">
        <v>3747</v>
      </c>
      <c r="R872" s="1" t="s">
        <v>37</v>
      </c>
      <c r="S872">
        <v>55</v>
      </c>
      <c r="T872">
        <v>0</v>
      </c>
      <c r="U872" s="1" t="s">
        <v>3953</v>
      </c>
      <c r="V872" s="1"/>
      <c r="W872">
        <v>86</v>
      </c>
      <c r="X872">
        <v>0</v>
      </c>
      <c r="Y872" s="1" t="s">
        <v>34</v>
      </c>
      <c r="Z872">
        <v>20</v>
      </c>
      <c r="AA872">
        <v>20</v>
      </c>
      <c r="AB872">
        <v>24</v>
      </c>
      <c r="AC872">
        <v>100000000000</v>
      </c>
      <c r="AD872" s="1" t="s">
        <v>4235</v>
      </c>
      <c r="AE872">
        <v>2.9020000000000001</v>
      </c>
      <c r="AF872">
        <v>0</v>
      </c>
      <c r="AG872">
        <v>0</v>
      </c>
      <c r="AH872" s="1"/>
    </row>
    <row r="873" spans="1:34" x14ac:dyDescent="0.25">
      <c r="A873" s="1" t="s">
        <v>37</v>
      </c>
      <c r="B873" s="1" t="s">
        <v>37</v>
      </c>
      <c r="C873" s="1" t="s">
        <v>911</v>
      </c>
      <c r="D873" s="1" t="s">
        <v>1420</v>
      </c>
      <c r="E873" s="1" t="s">
        <v>1227</v>
      </c>
      <c r="F873" s="1" t="s">
        <v>1783</v>
      </c>
      <c r="G873" s="1" t="s">
        <v>1921</v>
      </c>
      <c r="H873" s="1" t="s">
        <v>2319</v>
      </c>
      <c r="I873" s="1" t="s">
        <v>2457</v>
      </c>
      <c r="J873" s="1" t="s">
        <v>1420</v>
      </c>
      <c r="K873" s="1" t="s">
        <v>2634</v>
      </c>
      <c r="L873" s="1" t="s">
        <v>37</v>
      </c>
      <c r="M873" s="1" t="s">
        <v>3719</v>
      </c>
      <c r="N873" s="1"/>
      <c r="O873">
        <v>0</v>
      </c>
      <c r="P873">
        <v>0</v>
      </c>
      <c r="Q873">
        <v>4010</v>
      </c>
      <c r="R873" s="1" t="s">
        <v>37</v>
      </c>
      <c r="S873">
        <v>55</v>
      </c>
      <c r="T873">
        <v>0</v>
      </c>
      <c r="U873" s="1" t="s">
        <v>3953</v>
      </c>
      <c r="V873" s="1"/>
      <c r="W873">
        <v>86</v>
      </c>
      <c r="X873">
        <v>0</v>
      </c>
      <c r="Y873" s="1" t="s">
        <v>34</v>
      </c>
      <c r="Z873">
        <v>20</v>
      </c>
      <c r="AA873">
        <v>20</v>
      </c>
      <c r="AB873">
        <v>24</v>
      </c>
      <c r="AC873">
        <v>2744.32</v>
      </c>
      <c r="AD873" s="1" t="s">
        <v>6670</v>
      </c>
      <c r="AE873">
        <v>2.859</v>
      </c>
      <c r="AF873">
        <v>0</v>
      </c>
      <c r="AG873">
        <v>0</v>
      </c>
      <c r="AH873" s="1"/>
    </row>
    <row r="874" spans="1:34" x14ac:dyDescent="0.25">
      <c r="A874" s="1" t="s">
        <v>37</v>
      </c>
      <c r="B874" s="1" t="s">
        <v>37</v>
      </c>
      <c r="C874" s="1" t="s">
        <v>912</v>
      </c>
      <c r="D874" s="1" t="s">
        <v>1420</v>
      </c>
      <c r="E874" s="1" t="s">
        <v>1239</v>
      </c>
      <c r="F874" s="1" t="s">
        <v>1783</v>
      </c>
      <c r="G874" s="1" t="s">
        <v>1574</v>
      </c>
      <c r="H874" s="1" t="s">
        <v>2319</v>
      </c>
      <c r="I874" s="1" t="s">
        <v>2110</v>
      </c>
      <c r="J874" s="1" t="s">
        <v>1420</v>
      </c>
      <c r="K874" s="1" t="s">
        <v>2646</v>
      </c>
      <c r="L874" s="1" t="s">
        <v>37</v>
      </c>
      <c r="M874" s="1" t="s">
        <v>3720</v>
      </c>
      <c r="N874" s="1"/>
      <c r="O874">
        <v>0</v>
      </c>
      <c r="P874">
        <v>0</v>
      </c>
      <c r="Q874">
        <v>4096</v>
      </c>
      <c r="R874" s="1" t="s">
        <v>37</v>
      </c>
      <c r="S874">
        <v>55</v>
      </c>
      <c r="T874">
        <v>0</v>
      </c>
      <c r="U874" s="1" t="s">
        <v>3953</v>
      </c>
      <c r="V874" s="1"/>
      <c r="W874">
        <v>86</v>
      </c>
      <c r="X874">
        <v>0</v>
      </c>
      <c r="Y874" s="1" t="s">
        <v>34</v>
      </c>
      <c r="Z874">
        <v>20</v>
      </c>
      <c r="AA874">
        <v>20</v>
      </c>
      <c r="AB874">
        <v>24</v>
      </c>
      <c r="AC874">
        <v>2097.37</v>
      </c>
      <c r="AD874" s="1" t="s">
        <v>6671</v>
      </c>
      <c r="AE874">
        <v>2.7250000000000001</v>
      </c>
      <c r="AF874">
        <v>0</v>
      </c>
      <c r="AG874">
        <v>0</v>
      </c>
      <c r="AH874" s="1"/>
    </row>
    <row r="875" spans="1:34" x14ac:dyDescent="0.25">
      <c r="A875" s="1" t="s">
        <v>37</v>
      </c>
      <c r="B875" s="1" t="s">
        <v>37</v>
      </c>
      <c r="C875" s="1" t="s">
        <v>913</v>
      </c>
      <c r="D875" s="1" t="s">
        <v>1420</v>
      </c>
      <c r="E875" s="1" t="s">
        <v>1382</v>
      </c>
      <c r="F875" s="1" t="s">
        <v>1783</v>
      </c>
      <c r="G875" s="1" t="s">
        <v>1927</v>
      </c>
      <c r="H875" s="1" t="s">
        <v>2319</v>
      </c>
      <c r="I875" s="1" t="s">
        <v>2463</v>
      </c>
      <c r="J875" s="1" t="s">
        <v>1420</v>
      </c>
      <c r="K875" s="1" t="s">
        <v>2789</v>
      </c>
      <c r="L875" s="1" t="s">
        <v>37</v>
      </c>
      <c r="M875" s="1" t="s">
        <v>3721</v>
      </c>
      <c r="N875" s="1"/>
      <c r="O875">
        <v>0</v>
      </c>
      <c r="P875">
        <v>0</v>
      </c>
      <c r="Q875">
        <v>4008</v>
      </c>
      <c r="R875" s="1" t="s">
        <v>37</v>
      </c>
      <c r="S875">
        <v>55</v>
      </c>
      <c r="T875">
        <v>0</v>
      </c>
      <c r="U875" s="1" t="s">
        <v>3953</v>
      </c>
      <c r="V875" s="1"/>
      <c r="W875">
        <v>86</v>
      </c>
      <c r="X875">
        <v>0</v>
      </c>
      <c r="Y875" s="1" t="s">
        <v>34</v>
      </c>
      <c r="Z875">
        <v>20</v>
      </c>
      <c r="AA875">
        <v>20</v>
      </c>
      <c r="AB875">
        <v>24</v>
      </c>
      <c r="AC875">
        <v>1757.05</v>
      </c>
      <c r="AD875" s="1" t="s">
        <v>6672</v>
      </c>
      <c r="AE875">
        <v>2.95</v>
      </c>
      <c r="AF875">
        <v>0</v>
      </c>
      <c r="AG875">
        <v>0</v>
      </c>
      <c r="AH875" s="1"/>
    </row>
    <row r="876" spans="1:34" x14ac:dyDescent="0.25">
      <c r="A876" s="1" t="s">
        <v>37</v>
      </c>
      <c r="B876" s="1" t="s">
        <v>37</v>
      </c>
      <c r="C876" s="1" t="s">
        <v>914</v>
      </c>
      <c r="D876" s="1" t="s">
        <v>1391</v>
      </c>
      <c r="E876" s="1" t="s">
        <v>1420</v>
      </c>
      <c r="F876" s="1" t="s">
        <v>1735</v>
      </c>
      <c r="G876" s="1" t="s">
        <v>1783</v>
      </c>
      <c r="H876" s="1" t="s">
        <v>2271</v>
      </c>
      <c r="I876" s="1" t="s">
        <v>2319</v>
      </c>
      <c r="J876" s="1" t="s">
        <v>2798</v>
      </c>
      <c r="K876" s="1" t="s">
        <v>1420</v>
      </c>
      <c r="L876" s="1" t="s">
        <v>37</v>
      </c>
      <c r="M876" s="1" t="s">
        <v>3722</v>
      </c>
      <c r="N876" s="1"/>
      <c r="O876">
        <v>0</v>
      </c>
      <c r="P876">
        <v>0</v>
      </c>
      <c r="Q876">
        <v>3895</v>
      </c>
      <c r="R876" s="1" t="s">
        <v>37</v>
      </c>
      <c r="S876">
        <v>55</v>
      </c>
      <c r="T876">
        <v>0</v>
      </c>
      <c r="U876" s="1" t="s">
        <v>3953</v>
      </c>
      <c r="V876" s="1"/>
      <c r="W876">
        <v>86</v>
      </c>
      <c r="X876">
        <v>0</v>
      </c>
      <c r="Y876" s="1" t="s">
        <v>34</v>
      </c>
      <c r="Z876">
        <v>20</v>
      </c>
      <c r="AA876">
        <v>20</v>
      </c>
      <c r="AB876">
        <v>24</v>
      </c>
      <c r="AC876">
        <v>100000000000</v>
      </c>
      <c r="AD876" s="1" t="s">
        <v>4235</v>
      </c>
      <c r="AE876">
        <v>2.8919999999999999</v>
      </c>
      <c r="AF876">
        <v>0</v>
      </c>
      <c r="AG876">
        <v>0</v>
      </c>
      <c r="AH876" s="1"/>
    </row>
    <row r="877" spans="1:34" x14ac:dyDescent="0.25">
      <c r="A877" s="1" t="s">
        <v>37</v>
      </c>
      <c r="B877" s="1" t="s">
        <v>37</v>
      </c>
      <c r="C877" s="1" t="s">
        <v>915</v>
      </c>
      <c r="D877" s="1" t="s">
        <v>1420</v>
      </c>
      <c r="E877" s="1" t="s">
        <v>1240</v>
      </c>
      <c r="F877" s="1" t="s">
        <v>1783</v>
      </c>
      <c r="G877" s="1" t="s">
        <v>1949</v>
      </c>
      <c r="H877" s="1" t="s">
        <v>2319</v>
      </c>
      <c r="I877" s="1" t="s">
        <v>2485</v>
      </c>
      <c r="J877" s="1" t="s">
        <v>1420</v>
      </c>
      <c r="K877" s="1" t="s">
        <v>2647</v>
      </c>
      <c r="L877" s="1" t="s">
        <v>37</v>
      </c>
      <c r="M877" s="1" t="s">
        <v>3723</v>
      </c>
      <c r="N877" s="1"/>
      <c r="O877">
        <v>0</v>
      </c>
      <c r="P877">
        <v>0</v>
      </c>
      <c r="Q877">
        <v>4097</v>
      </c>
      <c r="R877" s="1" t="s">
        <v>37</v>
      </c>
      <c r="S877">
        <v>55</v>
      </c>
      <c r="T877">
        <v>0</v>
      </c>
      <c r="U877" s="1" t="s">
        <v>3953</v>
      </c>
      <c r="V877" s="1"/>
      <c r="W877">
        <v>86</v>
      </c>
      <c r="X877">
        <v>0</v>
      </c>
      <c r="Y877" s="1" t="s">
        <v>34</v>
      </c>
      <c r="Z877">
        <v>20</v>
      </c>
      <c r="AA877">
        <v>20</v>
      </c>
      <c r="AB877">
        <v>24</v>
      </c>
      <c r="AC877">
        <v>2056.1799999999998</v>
      </c>
      <c r="AD877" s="1" t="s">
        <v>6673</v>
      </c>
      <c r="AE877">
        <v>2.7440000000000002</v>
      </c>
      <c r="AF877">
        <v>0</v>
      </c>
      <c r="AG877">
        <v>0</v>
      </c>
      <c r="AH877" s="1"/>
    </row>
    <row r="878" spans="1:34" x14ac:dyDescent="0.25">
      <c r="A878" s="1" t="s">
        <v>37</v>
      </c>
      <c r="B878" s="1" t="s">
        <v>37</v>
      </c>
      <c r="C878" s="1" t="s">
        <v>916</v>
      </c>
      <c r="D878" s="1" t="s">
        <v>1420</v>
      </c>
      <c r="E878" s="1" t="s">
        <v>1241</v>
      </c>
      <c r="F878" s="1" t="s">
        <v>1783</v>
      </c>
      <c r="G878" s="1" t="s">
        <v>1903</v>
      </c>
      <c r="H878" s="1" t="s">
        <v>2319</v>
      </c>
      <c r="I878" s="1" t="s">
        <v>2439</v>
      </c>
      <c r="J878" s="1" t="s">
        <v>1420</v>
      </c>
      <c r="K878" s="1" t="s">
        <v>2648</v>
      </c>
      <c r="L878" s="1" t="s">
        <v>37</v>
      </c>
      <c r="M878" s="1" t="s">
        <v>3724</v>
      </c>
      <c r="N878" s="1"/>
      <c r="O878">
        <v>0</v>
      </c>
      <c r="P878">
        <v>0</v>
      </c>
      <c r="Q878">
        <v>4107</v>
      </c>
      <c r="R878" s="1" t="s">
        <v>37</v>
      </c>
      <c r="S878">
        <v>55</v>
      </c>
      <c r="T878">
        <v>0</v>
      </c>
      <c r="U878" s="1" t="s">
        <v>3953</v>
      </c>
      <c r="V878" s="1"/>
      <c r="W878">
        <v>86</v>
      </c>
      <c r="X878">
        <v>0</v>
      </c>
      <c r="Y878" s="1" t="s">
        <v>34</v>
      </c>
      <c r="Z878">
        <v>20</v>
      </c>
      <c r="AA878">
        <v>20</v>
      </c>
      <c r="AB878">
        <v>24</v>
      </c>
      <c r="AC878">
        <v>919.17</v>
      </c>
      <c r="AD878" s="1" t="s">
        <v>6674</v>
      </c>
      <c r="AE878">
        <v>2.7810000000000001</v>
      </c>
      <c r="AF878">
        <v>0</v>
      </c>
      <c r="AG878">
        <v>0</v>
      </c>
      <c r="AH878" s="1"/>
    </row>
    <row r="879" spans="1:34" x14ac:dyDescent="0.25">
      <c r="A879" s="1" t="s">
        <v>37</v>
      </c>
      <c r="B879" s="1" t="s">
        <v>37</v>
      </c>
      <c r="C879" s="1" t="s">
        <v>917</v>
      </c>
      <c r="D879" s="1" t="s">
        <v>1209</v>
      </c>
      <c r="E879" s="1" t="s">
        <v>1220</v>
      </c>
      <c r="F879" s="1" t="s">
        <v>1544</v>
      </c>
      <c r="G879" s="1" t="s">
        <v>1555</v>
      </c>
      <c r="H879" s="1" t="s">
        <v>2080</v>
      </c>
      <c r="I879" s="1" t="s">
        <v>2091</v>
      </c>
      <c r="J879" s="1" t="s">
        <v>2616</v>
      </c>
      <c r="K879" s="1" t="s">
        <v>2627</v>
      </c>
      <c r="L879" s="1" t="s">
        <v>37</v>
      </c>
      <c r="M879" s="1" t="s">
        <v>3725</v>
      </c>
      <c r="N879" s="1"/>
      <c r="O879">
        <v>0</v>
      </c>
      <c r="P879">
        <v>0</v>
      </c>
      <c r="Q879">
        <v>3799</v>
      </c>
      <c r="R879" s="1" t="s">
        <v>37</v>
      </c>
      <c r="S879">
        <v>55</v>
      </c>
      <c r="T879">
        <v>0</v>
      </c>
      <c r="U879" s="1" t="s">
        <v>3953</v>
      </c>
      <c r="V879" s="1"/>
      <c r="W879">
        <v>86</v>
      </c>
      <c r="X879">
        <v>0</v>
      </c>
      <c r="Y879" s="1" t="s">
        <v>34</v>
      </c>
      <c r="Z879">
        <v>20</v>
      </c>
      <c r="AA879">
        <v>20</v>
      </c>
      <c r="AB879">
        <v>24</v>
      </c>
      <c r="AC879">
        <v>1465.46</v>
      </c>
      <c r="AD879" s="1" t="s">
        <v>6675</v>
      </c>
      <c r="AE879">
        <v>23.16</v>
      </c>
      <c r="AF879">
        <v>0</v>
      </c>
      <c r="AG879">
        <v>0</v>
      </c>
      <c r="AH879" s="1"/>
    </row>
    <row r="880" spans="1:34" x14ac:dyDescent="0.25">
      <c r="A880" s="1" t="s">
        <v>38</v>
      </c>
      <c r="B880" s="1" t="s">
        <v>38</v>
      </c>
      <c r="C880" s="1" t="s">
        <v>918</v>
      </c>
      <c r="D880" s="1" t="s">
        <v>1222</v>
      </c>
      <c r="E880" s="1" t="s">
        <v>1230</v>
      </c>
      <c r="F880" s="1" t="s">
        <v>1934</v>
      </c>
      <c r="G880" s="1" t="s">
        <v>1923</v>
      </c>
      <c r="H880" s="1" t="s">
        <v>2470</v>
      </c>
      <c r="I880" s="1" t="s">
        <v>2459</v>
      </c>
      <c r="J880" s="1" t="s">
        <v>2629</v>
      </c>
      <c r="K880" s="1" t="s">
        <v>2637</v>
      </c>
      <c r="L880" s="1" t="s">
        <v>38</v>
      </c>
      <c r="M880" s="1" t="s">
        <v>3726</v>
      </c>
      <c r="N880" s="1" t="s">
        <v>3905</v>
      </c>
      <c r="O880">
        <v>0</v>
      </c>
      <c r="P880">
        <v>0</v>
      </c>
      <c r="Q880">
        <v>192</v>
      </c>
      <c r="R880" s="1" t="s">
        <v>38</v>
      </c>
      <c r="S880">
        <v>47</v>
      </c>
      <c r="T880">
        <v>0</v>
      </c>
      <c r="U880" s="1" t="s">
        <v>3954</v>
      </c>
      <c r="V880" s="1"/>
      <c r="W880">
        <v>78</v>
      </c>
      <c r="X880">
        <v>0</v>
      </c>
      <c r="Y880" s="1" t="s">
        <v>34</v>
      </c>
      <c r="Z880">
        <v>90</v>
      </c>
      <c r="AA880">
        <v>100</v>
      </c>
      <c r="AB880">
        <v>110</v>
      </c>
      <c r="AC880">
        <v>99.438199999999995</v>
      </c>
      <c r="AD880" s="1" t="s">
        <v>6232</v>
      </c>
      <c r="AE880">
        <v>15.836</v>
      </c>
      <c r="AF880">
        <v>0</v>
      </c>
      <c r="AG880">
        <v>0</v>
      </c>
      <c r="AH880" s="1"/>
    </row>
    <row r="881" spans="1:34" x14ac:dyDescent="0.25">
      <c r="A881" s="1" t="s">
        <v>38</v>
      </c>
      <c r="B881" s="1" t="s">
        <v>38</v>
      </c>
      <c r="C881" s="1" t="s">
        <v>840</v>
      </c>
      <c r="D881" s="1" t="s">
        <v>1242</v>
      </c>
      <c r="E881" s="1" t="s">
        <v>1354</v>
      </c>
      <c r="F881" s="1" t="s">
        <v>1933</v>
      </c>
      <c r="G881" s="1" t="s">
        <v>1698</v>
      </c>
      <c r="H881" s="1" t="s">
        <v>2469</v>
      </c>
      <c r="I881" s="1" t="s">
        <v>2234</v>
      </c>
      <c r="J881" s="1" t="s">
        <v>2649</v>
      </c>
      <c r="K881" s="1" t="s">
        <v>2761</v>
      </c>
      <c r="L881" s="1" t="s">
        <v>38</v>
      </c>
      <c r="M881" s="1" t="s">
        <v>3727</v>
      </c>
      <c r="N881" s="1" t="s">
        <v>3906</v>
      </c>
      <c r="O881">
        <v>0</v>
      </c>
      <c r="P881">
        <v>0</v>
      </c>
      <c r="Q881">
        <v>285</v>
      </c>
      <c r="R881" s="1" t="s">
        <v>38</v>
      </c>
      <c r="S881">
        <v>47</v>
      </c>
      <c r="T881">
        <v>0</v>
      </c>
      <c r="U881" s="1" t="s">
        <v>3954</v>
      </c>
      <c r="V881" s="1"/>
      <c r="W881">
        <v>78</v>
      </c>
      <c r="X881">
        <v>0</v>
      </c>
      <c r="Y881" s="1" t="s">
        <v>34</v>
      </c>
      <c r="Z881">
        <v>900</v>
      </c>
      <c r="AA881">
        <v>1000</v>
      </c>
      <c r="AB881">
        <v>1100</v>
      </c>
      <c r="AC881">
        <v>997.625</v>
      </c>
      <c r="AD881" s="1" t="s">
        <v>5359</v>
      </c>
      <c r="AE881">
        <v>15.750999999999999</v>
      </c>
      <c r="AF881">
        <v>0</v>
      </c>
      <c r="AG881">
        <v>0</v>
      </c>
      <c r="AH881" s="1"/>
    </row>
    <row r="882" spans="1:34" x14ac:dyDescent="0.25">
      <c r="A882" s="1" t="s">
        <v>38</v>
      </c>
      <c r="B882" s="1" t="s">
        <v>38</v>
      </c>
      <c r="C882" s="1" t="s">
        <v>803</v>
      </c>
      <c r="D882" s="1" t="s">
        <v>1301</v>
      </c>
      <c r="E882" s="1" t="s">
        <v>1314</v>
      </c>
      <c r="F882" s="1" t="s">
        <v>1931</v>
      </c>
      <c r="G882" s="1" t="s">
        <v>1654</v>
      </c>
      <c r="H882" s="1" t="s">
        <v>2467</v>
      </c>
      <c r="I882" s="1" t="s">
        <v>2190</v>
      </c>
      <c r="J882" s="1" t="s">
        <v>2708</v>
      </c>
      <c r="K882" s="1" t="s">
        <v>2721</v>
      </c>
      <c r="L882" s="1" t="s">
        <v>38</v>
      </c>
      <c r="M882" s="1" t="s">
        <v>3728</v>
      </c>
      <c r="N882" s="1" t="s">
        <v>3906</v>
      </c>
      <c r="O882">
        <v>0</v>
      </c>
      <c r="P882">
        <v>0</v>
      </c>
      <c r="Q882">
        <v>286</v>
      </c>
      <c r="R882" s="1" t="s">
        <v>38</v>
      </c>
      <c r="S882">
        <v>47</v>
      </c>
      <c r="T882">
        <v>0</v>
      </c>
      <c r="U882" s="1" t="s">
        <v>3954</v>
      </c>
      <c r="V882" s="1"/>
      <c r="W882">
        <v>78</v>
      </c>
      <c r="X882">
        <v>0</v>
      </c>
      <c r="Y882" s="1" t="s">
        <v>34</v>
      </c>
      <c r="Z882">
        <v>900</v>
      </c>
      <c r="AA882">
        <v>1000</v>
      </c>
      <c r="AB882">
        <v>1100</v>
      </c>
      <c r="AC882">
        <v>998.423</v>
      </c>
      <c r="AD882" s="1" t="s">
        <v>4603</v>
      </c>
      <c r="AE882">
        <v>15.688000000000001</v>
      </c>
      <c r="AF882">
        <v>0</v>
      </c>
      <c r="AG882">
        <v>0</v>
      </c>
      <c r="AH882" s="1"/>
    </row>
    <row r="883" spans="1:34" x14ac:dyDescent="0.25">
      <c r="A883" s="1" t="s">
        <v>38</v>
      </c>
      <c r="B883" s="1" t="s">
        <v>38</v>
      </c>
      <c r="C883" s="1" t="s">
        <v>919</v>
      </c>
      <c r="D883" s="1" t="s">
        <v>1299</v>
      </c>
      <c r="E883" s="1" t="s">
        <v>1305</v>
      </c>
      <c r="F883" s="1" t="s">
        <v>1935</v>
      </c>
      <c r="G883" s="1" t="s">
        <v>1848</v>
      </c>
      <c r="H883" s="1" t="s">
        <v>2471</v>
      </c>
      <c r="I883" s="1" t="s">
        <v>2384</v>
      </c>
      <c r="J883" s="1" t="s">
        <v>2706</v>
      </c>
      <c r="K883" s="1" t="s">
        <v>2712</v>
      </c>
      <c r="L883" s="1" t="s">
        <v>38</v>
      </c>
      <c r="M883" s="1" t="s">
        <v>3729</v>
      </c>
      <c r="N883" s="1" t="s">
        <v>3905</v>
      </c>
      <c r="O883">
        <v>0</v>
      </c>
      <c r="P883">
        <v>0</v>
      </c>
      <c r="Q883">
        <v>265</v>
      </c>
      <c r="R883" s="1" t="s">
        <v>38</v>
      </c>
      <c r="S883">
        <v>47</v>
      </c>
      <c r="T883">
        <v>0</v>
      </c>
      <c r="U883" s="1" t="s">
        <v>3954</v>
      </c>
      <c r="V883" s="1"/>
      <c r="W883">
        <v>78</v>
      </c>
      <c r="X883">
        <v>0</v>
      </c>
      <c r="Y883" s="1" t="s">
        <v>34</v>
      </c>
      <c r="Z883">
        <v>90</v>
      </c>
      <c r="AA883">
        <v>100</v>
      </c>
      <c r="AB883">
        <v>110</v>
      </c>
      <c r="AC883">
        <v>99.726799999999997</v>
      </c>
      <c r="AD883" s="1" t="s">
        <v>4551</v>
      </c>
      <c r="AE883">
        <v>15.672000000000001</v>
      </c>
      <c r="AF883">
        <v>0</v>
      </c>
      <c r="AG883">
        <v>0</v>
      </c>
      <c r="AH883" s="1"/>
    </row>
    <row r="884" spans="1:34" x14ac:dyDescent="0.25">
      <c r="A884" s="1" t="s">
        <v>38</v>
      </c>
      <c r="B884" s="1" t="s">
        <v>38</v>
      </c>
      <c r="C884" s="1" t="s">
        <v>920</v>
      </c>
      <c r="D884" s="1" t="s">
        <v>1298</v>
      </c>
      <c r="E884" s="1" t="s">
        <v>1345</v>
      </c>
      <c r="F884" s="1" t="s">
        <v>1936</v>
      </c>
      <c r="G884" s="1" t="s">
        <v>1855</v>
      </c>
      <c r="H884" s="1" t="s">
        <v>2472</v>
      </c>
      <c r="I884" s="1" t="s">
        <v>2391</v>
      </c>
      <c r="J884" s="1" t="s">
        <v>2705</v>
      </c>
      <c r="K884" s="1" t="s">
        <v>2752</v>
      </c>
      <c r="L884" s="1" t="s">
        <v>38</v>
      </c>
      <c r="M884" s="1" t="s">
        <v>3730</v>
      </c>
      <c r="N884" s="1" t="s">
        <v>3905</v>
      </c>
      <c r="O884">
        <v>0</v>
      </c>
      <c r="P884">
        <v>0</v>
      </c>
      <c r="Q884">
        <v>203</v>
      </c>
      <c r="R884" s="1" t="s">
        <v>38</v>
      </c>
      <c r="S884">
        <v>47</v>
      </c>
      <c r="T884">
        <v>0</v>
      </c>
      <c r="U884" s="1" t="s">
        <v>3954</v>
      </c>
      <c r="V884" s="1"/>
      <c r="W884">
        <v>78</v>
      </c>
      <c r="X884">
        <v>0</v>
      </c>
      <c r="Y884" s="1" t="s">
        <v>34</v>
      </c>
      <c r="Z884">
        <v>90</v>
      </c>
      <c r="AA884">
        <v>100</v>
      </c>
      <c r="AB884">
        <v>110</v>
      </c>
      <c r="AC884">
        <v>99.843599999999995</v>
      </c>
      <c r="AD884" s="1" t="s">
        <v>4603</v>
      </c>
      <c r="AE884">
        <v>15.664</v>
      </c>
      <c r="AF884">
        <v>0</v>
      </c>
      <c r="AG884">
        <v>0</v>
      </c>
      <c r="AH884" s="1"/>
    </row>
    <row r="885" spans="1:34" x14ac:dyDescent="0.25">
      <c r="A885" s="1" t="s">
        <v>38</v>
      </c>
      <c r="B885" s="1" t="s">
        <v>38</v>
      </c>
      <c r="C885" s="1" t="s">
        <v>921</v>
      </c>
      <c r="D885" s="1" t="s">
        <v>1326</v>
      </c>
      <c r="E885" s="1" t="s">
        <v>1294</v>
      </c>
      <c r="F885" s="1" t="s">
        <v>1930</v>
      </c>
      <c r="G885" s="1" t="s">
        <v>1837</v>
      </c>
      <c r="H885" s="1" t="s">
        <v>2466</v>
      </c>
      <c r="I885" s="1" t="s">
        <v>2373</v>
      </c>
      <c r="J885" s="1" t="s">
        <v>2733</v>
      </c>
      <c r="K885" s="1" t="s">
        <v>2701</v>
      </c>
      <c r="L885" s="1" t="s">
        <v>38</v>
      </c>
      <c r="M885" s="1" t="s">
        <v>3731</v>
      </c>
      <c r="N885" s="1" t="s">
        <v>3905</v>
      </c>
      <c r="O885">
        <v>0</v>
      </c>
      <c r="P885">
        <v>0</v>
      </c>
      <c r="Q885">
        <v>190</v>
      </c>
      <c r="R885" s="1" t="s">
        <v>38</v>
      </c>
      <c r="S885">
        <v>47</v>
      </c>
      <c r="T885">
        <v>0</v>
      </c>
      <c r="U885" s="1" t="s">
        <v>3954</v>
      </c>
      <c r="V885" s="1"/>
      <c r="W885">
        <v>78</v>
      </c>
      <c r="X885">
        <v>0</v>
      </c>
      <c r="Y885" s="1" t="s">
        <v>34</v>
      </c>
      <c r="Z885">
        <v>90</v>
      </c>
      <c r="AA885">
        <v>100</v>
      </c>
      <c r="AB885">
        <v>110</v>
      </c>
      <c r="AC885">
        <v>99.497699999999995</v>
      </c>
      <c r="AD885" s="1" t="s">
        <v>6676</v>
      </c>
      <c r="AE885">
        <v>15.673</v>
      </c>
      <c r="AF885">
        <v>0</v>
      </c>
      <c r="AG885">
        <v>0</v>
      </c>
      <c r="AH885" s="1"/>
    </row>
    <row r="886" spans="1:34" x14ac:dyDescent="0.25">
      <c r="A886" s="1" t="s">
        <v>38</v>
      </c>
      <c r="B886" s="1" t="s">
        <v>38</v>
      </c>
      <c r="C886" s="1" t="s">
        <v>477</v>
      </c>
      <c r="D886" s="1" t="s">
        <v>1293</v>
      </c>
      <c r="E886" s="1" t="s">
        <v>1298</v>
      </c>
      <c r="F886" s="1" t="s">
        <v>1838</v>
      </c>
      <c r="G886" s="1" t="s">
        <v>1936</v>
      </c>
      <c r="H886" s="1" t="s">
        <v>2374</v>
      </c>
      <c r="I886" s="1" t="s">
        <v>2472</v>
      </c>
      <c r="J886" s="1" t="s">
        <v>2700</v>
      </c>
      <c r="K886" s="1" t="s">
        <v>2705</v>
      </c>
      <c r="L886" s="1" t="s">
        <v>38</v>
      </c>
      <c r="M886" s="1" t="s">
        <v>3732</v>
      </c>
      <c r="N886" s="1" t="s">
        <v>3907</v>
      </c>
      <c r="O886">
        <v>0</v>
      </c>
      <c r="P886">
        <v>0</v>
      </c>
      <c r="Q886">
        <v>225</v>
      </c>
      <c r="R886" s="1" t="s">
        <v>38</v>
      </c>
      <c r="S886">
        <v>47</v>
      </c>
      <c r="T886">
        <v>0</v>
      </c>
      <c r="U886" s="1" t="s">
        <v>3954</v>
      </c>
      <c r="V886" s="1"/>
      <c r="W886">
        <v>78</v>
      </c>
      <c r="X886">
        <v>0</v>
      </c>
      <c r="Y886" s="1" t="s">
        <v>34</v>
      </c>
      <c r="Z886">
        <v>459</v>
      </c>
      <c r="AA886">
        <v>510</v>
      </c>
      <c r="AB886">
        <v>561</v>
      </c>
      <c r="AC886">
        <v>511.81400000000002</v>
      </c>
      <c r="AD886" s="1" t="s">
        <v>6677</v>
      </c>
      <c r="AE886">
        <v>15.686</v>
      </c>
      <c r="AF886">
        <v>0</v>
      </c>
      <c r="AG886">
        <v>0</v>
      </c>
      <c r="AH886" s="1"/>
    </row>
    <row r="887" spans="1:34" x14ac:dyDescent="0.25">
      <c r="A887" s="1" t="s">
        <v>38</v>
      </c>
      <c r="B887" s="1" t="s">
        <v>38</v>
      </c>
      <c r="C887" s="1" t="s">
        <v>922</v>
      </c>
      <c r="D887" s="1" t="s">
        <v>1359</v>
      </c>
      <c r="E887" s="1" t="s">
        <v>1297</v>
      </c>
      <c r="F887" s="1" t="s">
        <v>1703</v>
      </c>
      <c r="G887" s="1" t="s">
        <v>1637</v>
      </c>
      <c r="H887" s="1" t="s">
        <v>2239</v>
      </c>
      <c r="I887" s="1" t="s">
        <v>2173</v>
      </c>
      <c r="J887" s="1" t="s">
        <v>2766</v>
      </c>
      <c r="K887" s="1" t="s">
        <v>2704</v>
      </c>
      <c r="L887" s="1" t="s">
        <v>38</v>
      </c>
      <c r="M887" s="1" t="s">
        <v>3733</v>
      </c>
      <c r="N887" s="1" t="s">
        <v>3908</v>
      </c>
      <c r="O887">
        <v>0</v>
      </c>
      <c r="P887">
        <v>0</v>
      </c>
      <c r="Q887">
        <v>230</v>
      </c>
      <c r="R887" s="1" t="s">
        <v>38</v>
      </c>
      <c r="S887">
        <v>47</v>
      </c>
      <c r="T887">
        <v>0</v>
      </c>
      <c r="U887" s="1" t="s">
        <v>3954</v>
      </c>
      <c r="V887" s="1"/>
      <c r="W887">
        <v>78</v>
      </c>
      <c r="X887">
        <v>0</v>
      </c>
      <c r="Y887" s="1" t="s">
        <v>4082</v>
      </c>
      <c r="Z887">
        <v>61.2</v>
      </c>
      <c r="AA887">
        <v>68</v>
      </c>
      <c r="AB887">
        <v>74.8</v>
      </c>
      <c r="AC887">
        <v>67.118099999999998</v>
      </c>
      <c r="AD887" s="1" t="s">
        <v>6266</v>
      </c>
      <c r="AE887">
        <v>40</v>
      </c>
      <c r="AF887">
        <v>0</v>
      </c>
      <c r="AG887">
        <v>0</v>
      </c>
      <c r="AH887" s="1"/>
    </row>
    <row r="888" spans="1:34" x14ac:dyDescent="0.25">
      <c r="A888" s="1" t="s">
        <v>38</v>
      </c>
      <c r="B888" s="1" t="s">
        <v>38</v>
      </c>
      <c r="C888" s="1" t="s">
        <v>923</v>
      </c>
      <c r="D888" s="1" t="s">
        <v>1292</v>
      </c>
      <c r="E888" s="1" t="s">
        <v>1289</v>
      </c>
      <c r="F888" s="1" t="s">
        <v>1937</v>
      </c>
      <c r="G888" s="1" t="s">
        <v>1822</v>
      </c>
      <c r="H888" s="1" t="s">
        <v>2473</v>
      </c>
      <c r="I888" s="1" t="s">
        <v>2358</v>
      </c>
      <c r="J888" s="1" t="s">
        <v>2699</v>
      </c>
      <c r="K888" s="1" t="s">
        <v>2696</v>
      </c>
      <c r="L888" s="1" t="s">
        <v>38</v>
      </c>
      <c r="M888" s="1" t="s">
        <v>3734</v>
      </c>
      <c r="N888" s="1" t="s">
        <v>3907</v>
      </c>
      <c r="O888">
        <v>0</v>
      </c>
      <c r="P888">
        <v>0</v>
      </c>
      <c r="Q888">
        <v>221</v>
      </c>
      <c r="R888" s="1" t="s">
        <v>38</v>
      </c>
      <c r="S888">
        <v>47</v>
      </c>
      <c r="T888">
        <v>0</v>
      </c>
      <c r="U888" s="1" t="s">
        <v>3954</v>
      </c>
      <c r="V888" s="1"/>
      <c r="W888">
        <v>78</v>
      </c>
      <c r="X888">
        <v>0</v>
      </c>
      <c r="Y888" s="1" t="s">
        <v>34</v>
      </c>
      <c r="Z888">
        <v>459</v>
      </c>
      <c r="AA888">
        <v>510</v>
      </c>
      <c r="AB888">
        <v>561</v>
      </c>
      <c r="AC888">
        <v>511.48500000000001</v>
      </c>
      <c r="AD888" s="1" t="s">
        <v>5397</v>
      </c>
      <c r="AE888">
        <v>15.736000000000001</v>
      </c>
      <c r="AF888">
        <v>0</v>
      </c>
      <c r="AG888">
        <v>0</v>
      </c>
      <c r="AH888" s="1"/>
    </row>
    <row r="889" spans="1:34" x14ac:dyDescent="0.25">
      <c r="A889" s="1" t="s">
        <v>38</v>
      </c>
      <c r="B889" s="1" t="s">
        <v>38</v>
      </c>
      <c r="C889" s="1" t="s">
        <v>924</v>
      </c>
      <c r="D889" s="1" t="s">
        <v>1291</v>
      </c>
      <c r="E889" s="1" t="s">
        <v>1296</v>
      </c>
      <c r="F889" s="1" t="s">
        <v>1824</v>
      </c>
      <c r="G889" s="1" t="s">
        <v>1823</v>
      </c>
      <c r="H889" s="1" t="s">
        <v>2360</v>
      </c>
      <c r="I889" s="1" t="s">
        <v>2359</v>
      </c>
      <c r="J889" s="1" t="s">
        <v>2698</v>
      </c>
      <c r="K889" s="1" t="s">
        <v>2703</v>
      </c>
      <c r="L889" s="1" t="s">
        <v>38</v>
      </c>
      <c r="M889" s="1" t="s">
        <v>3735</v>
      </c>
      <c r="N889" s="1" t="s">
        <v>3905</v>
      </c>
      <c r="O889">
        <v>0</v>
      </c>
      <c r="P889">
        <v>0</v>
      </c>
      <c r="Q889">
        <v>195</v>
      </c>
      <c r="R889" s="1" t="s">
        <v>38</v>
      </c>
      <c r="S889">
        <v>47</v>
      </c>
      <c r="T889">
        <v>0</v>
      </c>
      <c r="U889" s="1" t="s">
        <v>3954</v>
      </c>
      <c r="V889" s="1"/>
      <c r="W889">
        <v>78</v>
      </c>
      <c r="X889">
        <v>0</v>
      </c>
      <c r="Y889" s="1" t="s">
        <v>34</v>
      </c>
      <c r="Z889">
        <v>90</v>
      </c>
      <c r="AA889">
        <v>100</v>
      </c>
      <c r="AB889">
        <v>110</v>
      </c>
      <c r="AC889">
        <v>99.504199999999997</v>
      </c>
      <c r="AD889" s="1" t="s">
        <v>6676</v>
      </c>
      <c r="AE889">
        <v>15.693</v>
      </c>
      <c r="AF889">
        <v>0</v>
      </c>
      <c r="AG889">
        <v>0</v>
      </c>
      <c r="AH889" s="1"/>
    </row>
    <row r="890" spans="1:34" x14ac:dyDescent="0.25">
      <c r="A890" s="1" t="s">
        <v>38</v>
      </c>
      <c r="B890" s="1" t="s">
        <v>38</v>
      </c>
      <c r="C890" s="1" t="s">
        <v>925</v>
      </c>
      <c r="D890" s="1" t="s">
        <v>1313</v>
      </c>
      <c r="E890" s="1" t="s">
        <v>1288</v>
      </c>
      <c r="F890" s="1" t="s">
        <v>1932</v>
      </c>
      <c r="G890" s="1" t="s">
        <v>1785</v>
      </c>
      <c r="H890" s="1" t="s">
        <v>2468</v>
      </c>
      <c r="I890" s="1" t="s">
        <v>2321</v>
      </c>
      <c r="J890" s="1" t="s">
        <v>2720</v>
      </c>
      <c r="K890" s="1" t="s">
        <v>2695</v>
      </c>
      <c r="L890" s="1" t="s">
        <v>38</v>
      </c>
      <c r="M890" s="1" t="s">
        <v>3736</v>
      </c>
      <c r="N890" s="1" t="s">
        <v>3909</v>
      </c>
      <c r="O890">
        <v>0</v>
      </c>
      <c r="P890">
        <v>0</v>
      </c>
      <c r="Q890">
        <v>241</v>
      </c>
      <c r="R890" s="1" t="s">
        <v>38</v>
      </c>
      <c r="S890">
        <v>47</v>
      </c>
      <c r="T890">
        <v>0</v>
      </c>
      <c r="U890" s="1" t="s">
        <v>3954</v>
      </c>
      <c r="V890" s="1"/>
      <c r="W890">
        <v>78</v>
      </c>
      <c r="X890">
        <v>0</v>
      </c>
      <c r="Y890" s="1" t="s">
        <v>4082</v>
      </c>
      <c r="Z890">
        <v>4.2300000000000004</v>
      </c>
      <c r="AA890">
        <v>4.7</v>
      </c>
      <c r="AB890">
        <v>5.17</v>
      </c>
      <c r="AC890">
        <v>4.6436700000000002</v>
      </c>
      <c r="AD890" s="1" t="s">
        <v>6054</v>
      </c>
      <c r="AE890">
        <v>15.755000000000001</v>
      </c>
      <c r="AF890">
        <v>0</v>
      </c>
      <c r="AG890">
        <v>0</v>
      </c>
      <c r="AH890" s="1"/>
    </row>
    <row r="891" spans="1:34" x14ac:dyDescent="0.25">
      <c r="A891" s="1" t="s">
        <v>38</v>
      </c>
      <c r="B891" s="1" t="s">
        <v>38</v>
      </c>
      <c r="C891" s="1" t="s">
        <v>926</v>
      </c>
      <c r="D891" s="1" t="s">
        <v>1315</v>
      </c>
      <c r="E891" s="1" t="s">
        <v>1288</v>
      </c>
      <c r="F891" s="1" t="s">
        <v>1655</v>
      </c>
      <c r="G891" s="1" t="s">
        <v>1785</v>
      </c>
      <c r="H891" s="1" t="s">
        <v>2191</v>
      </c>
      <c r="I891" s="1" t="s">
        <v>2321</v>
      </c>
      <c r="J891" s="1" t="s">
        <v>2722</v>
      </c>
      <c r="K891" s="1" t="s">
        <v>2695</v>
      </c>
      <c r="L891" s="1" t="s">
        <v>38</v>
      </c>
      <c r="M891" s="1" t="s">
        <v>3737</v>
      </c>
      <c r="N891" s="1" t="s">
        <v>3909</v>
      </c>
      <c r="O891">
        <v>0</v>
      </c>
      <c r="P891">
        <v>0</v>
      </c>
      <c r="Q891">
        <v>240</v>
      </c>
      <c r="R891" s="1" t="s">
        <v>38</v>
      </c>
      <c r="S891">
        <v>47</v>
      </c>
      <c r="T891">
        <v>0</v>
      </c>
      <c r="U891" s="1" t="s">
        <v>3954</v>
      </c>
      <c r="V891" s="1"/>
      <c r="W891">
        <v>78</v>
      </c>
      <c r="X891">
        <v>0</v>
      </c>
      <c r="Y891" s="1" t="s">
        <v>4082</v>
      </c>
      <c r="Z891">
        <v>4.2300000000000004</v>
      </c>
      <c r="AA891">
        <v>4.7</v>
      </c>
      <c r="AB891">
        <v>5.17</v>
      </c>
      <c r="AC891">
        <v>4.6770100000000001</v>
      </c>
      <c r="AD891" s="1" t="s">
        <v>5395</v>
      </c>
      <c r="AE891">
        <v>20.986000000000001</v>
      </c>
      <c r="AF891">
        <v>0</v>
      </c>
      <c r="AG891">
        <v>0</v>
      </c>
      <c r="AH891" s="1"/>
    </row>
    <row r="892" spans="1:34" x14ac:dyDescent="0.25">
      <c r="A892" s="1" t="s">
        <v>38</v>
      </c>
      <c r="B892" s="1" t="s">
        <v>38</v>
      </c>
      <c r="C892" s="1" t="s">
        <v>631</v>
      </c>
      <c r="D892" s="1" t="s">
        <v>1308</v>
      </c>
      <c r="E892" s="1" t="s">
        <v>1310</v>
      </c>
      <c r="F892" s="1" t="s">
        <v>1909</v>
      </c>
      <c r="G892" s="1" t="s">
        <v>1938</v>
      </c>
      <c r="H892" s="1" t="s">
        <v>2445</v>
      </c>
      <c r="I892" s="1" t="s">
        <v>2474</v>
      </c>
      <c r="J892" s="1" t="s">
        <v>2715</v>
      </c>
      <c r="K892" s="1" t="s">
        <v>2717</v>
      </c>
      <c r="L892" s="1" t="s">
        <v>38</v>
      </c>
      <c r="M892" s="1" t="s">
        <v>3738</v>
      </c>
      <c r="N892" s="1" t="s">
        <v>3905</v>
      </c>
      <c r="O892">
        <v>0</v>
      </c>
      <c r="P892">
        <v>0</v>
      </c>
      <c r="Q892">
        <v>247</v>
      </c>
      <c r="R892" s="1" t="s">
        <v>38</v>
      </c>
      <c r="S892">
        <v>47</v>
      </c>
      <c r="T892">
        <v>0</v>
      </c>
      <c r="U892" s="1" t="s">
        <v>3954</v>
      </c>
      <c r="V892" s="1"/>
      <c r="W892">
        <v>78</v>
      </c>
      <c r="X892">
        <v>0</v>
      </c>
      <c r="Y892" s="1" t="s">
        <v>34</v>
      </c>
      <c r="Z892">
        <v>90</v>
      </c>
      <c r="AA892">
        <v>100</v>
      </c>
      <c r="AB892">
        <v>110</v>
      </c>
      <c r="AC892">
        <v>99.491200000000006</v>
      </c>
      <c r="AD892" s="1" t="s">
        <v>4613</v>
      </c>
      <c r="AE892">
        <v>18.747</v>
      </c>
      <c r="AF892">
        <v>0</v>
      </c>
      <c r="AG892">
        <v>0</v>
      </c>
      <c r="AH892" s="1"/>
    </row>
    <row r="893" spans="1:34" x14ac:dyDescent="0.25">
      <c r="A893" s="1" t="s">
        <v>38</v>
      </c>
      <c r="B893" s="1" t="s">
        <v>38</v>
      </c>
      <c r="C893" s="1" t="s">
        <v>629</v>
      </c>
      <c r="D893" s="1" t="s">
        <v>1311</v>
      </c>
      <c r="E893" s="1" t="s">
        <v>1312</v>
      </c>
      <c r="F893" s="1" t="s">
        <v>1907</v>
      </c>
      <c r="G893" s="1" t="s">
        <v>1946</v>
      </c>
      <c r="H893" s="1" t="s">
        <v>2443</v>
      </c>
      <c r="I893" s="1" t="s">
        <v>2482</v>
      </c>
      <c r="J893" s="1" t="s">
        <v>2718</v>
      </c>
      <c r="K893" s="1" t="s">
        <v>2719</v>
      </c>
      <c r="L893" s="1" t="s">
        <v>38</v>
      </c>
      <c r="M893" s="1" t="s">
        <v>3739</v>
      </c>
      <c r="N893" s="1" t="s">
        <v>3905</v>
      </c>
      <c r="O893">
        <v>0</v>
      </c>
      <c r="P893">
        <v>0</v>
      </c>
      <c r="Q893">
        <v>246</v>
      </c>
      <c r="R893" s="1" t="s">
        <v>38</v>
      </c>
      <c r="S893">
        <v>47</v>
      </c>
      <c r="T893">
        <v>0</v>
      </c>
      <c r="U893" s="1" t="s">
        <v>3954</v>
      </c>
      <c r="V893" s="1"/>
      <c r="W893">
        <v>78</v>
      </c>
      <c r="X893">
        <v>0</v>
      </c>
      <c r="Y893" s="1" t="s">
        <v>34</v>
      </c>
      <c r="Z893">
        <v>90</v>
      </c>
      <c r="AA893">
        <v>100</v>
      </c>
      <c r="AB893">
        <v>110</v>
      </c>
      <c r="AC893">
        <v>99.737499999999997</v>
      </c>
      <c r="AD893" s="1" t="s">
        <v>4818</v>
      </c>
      <c r="AE893">
        <v>15.661</v>
      </c>
      <c r="AF893">
        <v>0</v>
      </c>
      <c r="AG893">
        <v>0</v>
      </c>
      <c r="AH893" s="1"/>
    </row>
    <row r="894" spans="1:34" x14ac:dyDescent="0.25">
      <c r="A894" s="1" t="s">
        <v>38</v>
      </c>
      <c r="B894" s="1" t="s">
        <v>38</v>
      </c>
      <c r="C894" s="1" t="s">
        <v>927</v>
      </c>
      <c r="D894" s="1" t="s">
        <v>1310</v>
      </c>
      <c r="E894" s="1" t="s">
        <v>1320</v>
      </c>
      <c r="F894" s="1" t="s">
        <v>1938</v>
      </c>
      <c r="G894" s="1" t="s">
        <v>1662</v>
      </c>
      <c r="H894" s="1" t="s">
        <v>2474</v>
      </c>
      <c r="I894" s="1" t="s">
        <v>2198</v>
      </c>
      <c r="J894" s="1" t="s">
        <v>2717</v>
      </c>
      <c r="K894" s="1" t="s">
        <v>2727</v>
      </c>
      <c r="L894" s="1" t="s">
        <v>38</v>
      </c>
      <c r="M894" s="1" t="s">
        <v>3740</v>
      </c>
      <c r="N894" s="1" t="s">
        <v>3905</v>
      </c>
      <c r="O894">
        <v>0</v>
      </c>
      <c r="P894">
        <v>0</v>
      </c>
      <c r="Q894">
        <v>244</v>
      </c>
      <c r="R894" s="1" t="s">
        <v>38</v>
      </c>
      <c r="S894">
        <v>47</v>
      </c>
      <c r="T894">
        <v>0</v>
      </c>
      <c r="U894" s="1" t="s">
        <v>3954</v>
      </c>
      <c r="V894" s="1"/>
      <c r="W894">
        <v>78</v>
      </c>
      <c r="X894">
        <v>0</v>
      </c>
      <c r="Y894" s="1" t="s">
        <v>34</v>
      </c>
      <c r="Z894">
        <v>90</v>
      </c>
      <c r="AA894">
        <v>100</v>
      </c>
      <c r="AB894">
        <v>110</v>
      </c>
      <c r="AC894">
        <v>100.16500000000001</v>
      </c>
      <c r="AD894" s="1" t="s">
        <v>4575</v>
      </c>
      <c r="AE894">
        <v>15.67</v>
      </c>
      <c r="AF894">
        <v>0</v>
      </c>
      <c r="AG894">
        <v>0</v>
      </c>
      <c r="AH894" s="1"/>
    </row>
    <row r="895" spans="1:34" x14ac:dyDescent="0.25">
      <c r="A895" s="1" t="s">
        <v>38</v>
      </c>
      <c r="B895" s="1" t="s">
        <v>38</v>
      </c>
      <c r="C895" s="1" t="s">
        <v>928</v>
      </c>
      <c r="D895" s="1" t="s">
        <v>1287</v>
      </c>
      <c r="E895" s="1" t="s">
        <v>1288</v>
      </c>
      <c r="F895" s="1" t="s">
        <v>1627</v>
      </c>
      <c r="G895" s="1" t="s">
        <v>1785</v>
      </c>
      <c r="H895" s="1" t="s">
        <v>2163</v>
      </c>
      <c r="I895" s="1" t="s">
        <v>2321</v>
      </c>
      <c r="J895" s="1" t="s">
        <v>2694</v>
      </c>
      <c r="K895" s="1" t="s">
        <v>2695</v>
      </c>
      <c r="L895" s="1" t="s">
        <v>38</v>
      </c>
      <c r="M895" s="1" t="s">
        <v>3741</v>
      </c>
      <c r="N895" s="1" t="s">
        <v>3910</v>
      </c>
      <c r="O895">
        <v>0</v>
      </c>
      <c r="P895">
        <v>0</v>
      </c>
      <c r="Q895">
        <v>248</v>
      </c>
      <c r="R895" s="1" t="s">
        <v>38</v>
      </c>
      <c r="S895">
        <v>47</v>
      </c>
      <c r="T895">
        <v>0</v>
      </c>
      <c r="U895" s="1" t="s">
        <v>3954</v>
      </c>
      <c r="V895" s="1"/>
      <c r="W895">
        <v>78</v>
      </c>
      <c r="X895">
        <v>0</v>
      </c>
      <c r="Y895" s="1" t="s">
        <v>4082</v>
      </c>
      <c r="Z895">
        <v>9</v>
      </c>
      <c r="AA895">
        <v>10</v>
      </c>
      <c r="AB895">
        <v>11</v>
      </c>
      <c r="AC895">
        <v>10.046900000000001</v>
      </c>
      <c r="AD895" s="1" t="s">
        <v>4542</v>
      </c>
      <c r="AE895">
        <v>505.80700000000002</v>
      </c>
      <c r="AF895">
        <v>0</v>
      </c>
      <c r="AG895">
        <v>0</v>
      </c>
      <c r="AH895" s="1"/>
    </row>
    <row r="896" spans="1:34" x14ac:dyDescent="0.25">
      <c r="A896" s="1" t="s">
        <v>38</v>
      </c>
      <c r="B896" s="1" t="s">
        <v>38</v>
      </c>
      <c r="C896" s="1" t="s">
        <v>929</v>
      </c>
      <c r="D896" s="1" t="s">
        <v>1327</v>
      </c>
      <c r="E896" s="1" t="s">
        <v>1285</v>
      </c>
      <c r="F896" s="1" t="s">
        <v>1910</v>
      </c>
      <c r="G896" s="1" t="s">
        <v>1777</v>
      </c>
      <c r="H896" s="1" t="s">
        <v>2446</v>
      </c>
      <c r="I896" s="1" t="s">
        <v>2313</v>
      </c>
      <c r="J896" s="1" t="s">
        <v>2734</v>
      </c>
      <c r="K896" s="1" t="s">
        <v>2692</v>
      </c>
      <c r="L896" s="1" t="s">
        <v>38</v>
      </c>
      <c r="M896" s="1" t="s">
        <v>3742</v>
      </c>
      <c r="N896" s="1" t="s">
        <v>3911</v>
      </c>
      <c r="O896">
        <v>0</v>
      </c>
      <c r="P896">
        <v>0</v>
      </c>
      <c r="Q896">
        <v>208</v>
      </c>
      <c r="R896" s="1" t="s">
        <v>38</v>
      </c>
      <c r="S896">
        <v>47</v>
      </c>
      <c r="T896">
        <v>0</v>
      </c>
      <c r="U896" s="1" t="s">
        <v>3954</v>
      </c>
      <c r="V896" s="1"/>
      <c r="W896">
        <v>78</v>
      </c>
      <c r="X896">
        <v>0</v>
      </c>
      <c r="Y896" s="1" t="s">
        <v>34</v>
      </c>
      <c r="Z896">
        <v>0</v>
      </c>
      <c r="AA896">
        <v>3</v>
      </c>
      <c r="AB896">
        <v>3.3</v>
      </c>
      <c r="AC896">
        <v>0.42731200000000003</v>
      </c>
      <c r="AD896" s="1" t="s">
        <v>6678</v>
      </c>
      <c r="AE896">
        <v>19.013000000000002</v>
      </c>
      <c r="AF896">
        <v>0</v>
      </c>
      <c r="AG896">
        <v>0</v>
      </c>
      <c r="AH896" s="1"/>
    </row>
    <row r="897" spans="1:34" x14ac:dyDescent="0.25">
      <c r="A897" s="1" t="s">
        <v>38</v>
      </c>
      <c r="B897" s="1" t="s">
        <v>38</v>
      </c>
      <c r="C897" s="1" t="s">
        <v>930</v>
      </c>
      <c r="D897" s="1" t="s">
        <v>1330</v>
      </c>
      <c r="E897" s="1" t="s">
        <v>1283</v>
      </c>
      <c r="F897" s="1" t="s">
        <v>1672</v>
      </c>
      <c r="G897" s="1" t="s">
        <v>1622</v>
      </c>
      <c r="H897" s="1" t="s">
        <v>2208</v>
      </c>
      <c r="I897" s="1" t="s">
        <v>2158</v>
      </c>
      <c r="J897" s="1" t="s">
        <v>2737</v>
      </c>
      <c r="K897" s="1" t="s">
        <v>2690</v>
      </c>
      <c r="L897" s="1" t="s">
        <v>38</v>
      </c>
      <c r="M897" s="1" t="s">
        <v>3743</v>
      </c>
      <c r="N897" s="1" t="s">
        <v>3911</v>
      </c>
      <c r="O897">
        <v>0</v>
      </c>
      <c r="P897">
        <v>0</v>
      </c>
      <c r="Q897">
        <v>210</v>
      </c>
      <c r="R897" s="1" t="s">
        <v>38</v>
      </c>
      <c r="S897">
        <v>47</v>
      </c>
      <c r="T897">
        <v>0</v>
      </c>
      <c r="U897" s="1" t="s">
        <v>3954</v>
      </c>
      <c r="V897" s="1"/>
      <c r="W897">
        <v>78</v>
      </c>
      <c r="X897">
        <v>0</v>
      </c>
      <c r="Y897" s="1" t="s">
        <v>34</v>
      </c>
      <c r="Z897">
        <v>0</v>
      </c>
      <c r="AA897">
        <v>3</v>
      </c>
      <c r="AB897">
        <v>3.3</v>
      </c>
      <c r="AC897">
        <v>0.22748599999999999</v>
      </c>
      <c r="AD897" s="1" t="s">
        <v>6679</v>
      </c>
      <c r="AE897">
        <v>17.88</v>
      </c>
      <c r="AF897">
        <v>0</v>
      </c>
      <c r="AG897">
        <v>0</v>
      </c>
      <c r="AH897" s="1"/>
    </row>
    <row r="898" spans="1:34" x14ac:dyDescent="0.25">
      <c r="A898" s="1" t="s">
        <v>38</v>
      </c>
      <c r="B898" s="1" t="s">
        <v>38</v>
      </c>
      <c r="C898" s="1" t="s">
        <v>931</v>
      </c>
      <c r="D898" s="1" t="s">
        <v>1329</v>
      </c>
      <c r="E898" s="1" t="s">
        <v>1280</v>
      </c>
      <c r="F898" s="1" t="s">
        <v>1671</v>
      </c>
      <c r="G898" s="1" t="s">
        <v>1769</v>
      </c>
      <c r="H898" s="1" t="s">
        <v>2207</v>
      </c>
      <c r="I898" s="1" t="s">
        <v>2305</v>
      </c>
      <c r="J898" s="1" t="s">
        <v>2736</v>
      </c>
      <c r="K898" s="1" t="s">
        <v>2687</v>
      </c>
      <c r="L898" s="1" t="s">
        <v>38</v>
      </c>
      <c r="M898" s="1" t="s">
        <v>3744</v>
      </c>
      <c r="N898" s="1" t="s">
        <v>3911</v>
      </c>
      <c r="O898">
        <v>0</v>
      </c>
      <c r="P898">
        <v>0</v>
      </c>
      <c r="Q898">
        <v>212</v>
      </c>
      <c r="R898" s="1" t="s">
        <v>38</v>
      </c>
      <c r="S898">
        <v>47</v>
      </c>
      <c r="T898">
        <v>0</v>
      </c>
      <c r="U898" s="1" t="s">
        <v>3954</v>
      </c>
      <c r="V898" s="1"/>
      <c r="W898">
        <v>78</v>
      </c>
      <c r="X898">
        <v>0</v>
      </c>
      <c r="Y898" s="1" t="s">
        <v>34</v>
      </c>
      <c r="Z898">
        <v>0</v>
      </c>
      <c r="AA898">
        <v>3</v>
      </c>
      <c r="AB898">
        <v>3.3</v>
      </c>
      <c r="AC898">
        <v>0.396121</v>
      </c>
      <c r="AD898" s="1" t="s">
        <v>6680</v>
      </c>
      <c r="AE898">
        <v>17.87</v>
      </c>
      <c r="AF898">
        <v>0</v>
      </c>
      <c r="AG898">
        <v>0</v>
      </c>
      <c r="AH898" s="1"/>
    </row>
    <row r="899" spans="1:34" x14ac:dyDescent="0.25">
      <c r="A899" s="1" t="s">
        <v>38</v>
      </c>
      <c r="B899" s="1" t="s">
        <v>38</v>
      </c>
      <c r="C899" s="1" t="s">
        <v>932</v>
      </c>
      <c r="D899" s="1" t="s">
        <v>1272</v>
      </c>
      <c r="E899" s="1" t="s">
        <v>1277</v>
      </c>
      <c r="F899" s="1" t="s">
        <v>1753</v>
      </c>
      <c r="G899" s="1" t="s">
        <v>1616</v>
      </c>
      <c r="H899" s="1" t="s">
        <v>2289</v>
      </c>
      <c r="I899" s="1" t="s">
        <v>2152</v>
      </c>
      <c r="J899" s="1" t="s">
        <v>2679</v>
      </c>
      <c r="K899" s="1" t="s">
        <v>2684</v>
      </c>
      <c r="L899" s="1" t="s">
        <v>38</v>
      </c>
      <c r="M899" s="1" t="s">
        <v>3745</v>
      </c>
      <c r="N899" s="1" t="s">
        <v>3905</v>
      </c>
      <c r="O899">
        <v>0</v>
      </c>
      <c r="P899">
        <v>0</v>
      </c>
      <c r="Q899">
        <v>172</v>
      </c>
      <c r="R899" s="1" t="s">
        <v>38</v>
      </c>
      <c r="S899">
        <v>47</v>
      </c>
      <c r="T899">
        <v>0</v>
      </c>
      <c r="U899" s="1" t="s">
        <v>3954</v>
      </c>
      <c r="V899" s="1"/>
      <c r="W899">
        <v>78</v>
      </c>
      <c r="X899">
        <v>0</v>
      </c>
      <c r="Y899" s="1" t="s">
        <v>34</v>
      </c>
      <c r="Z899">
        <v>90</v>
      </c>
      <c r="AA899">
        <v>100</v>
      </c>
      <c r="AB899">
        <v>110</v>
      </c>
      <c r="AC899">
        <v>100.11799999999999</v>
      </c>
      <c r="AD899" s="1" t="s">
        <v>4569</v>
      </c>
      <c r="AE899">
        <v>15.711</v>
      </c>
      <c r="AF899">
        <v>0</v>
      </c>
      <c r="AG899">
        <v>0</v>
      </c>
      <c r="AH899" s="1"/>
    </row>
    <row r="900" spans="1:34" x14ac:dyDescent="0.25">
      <c r="A900" s="1" t="s">
        <v>38</v>
      </c>
      <c r="B900" s="1" t="s">
        <v>38</v>
      </c>
      <c r="C900" s="1" t="s">
        <v>276</v>
      </c>
      <c r="D900" s="1" t="s">
        <v>1278</v>
      </c>
      <c r="E900" s="1" t="s">
        <v>1273</v>
      </c>
      <c r="F900" s="1" t="s">
        <v>1763</v>
      </c>
      <c r="G900" s="1" t="s">
        <v>1973</v>
      </c>
      <c r="H900" s="1" t="s">
        <v>2299</v>
      </c>
      <c r="I900" s="1" t="s">
        <v>2509</v>
      </c>
      <c r="J900" s="1" t="s">
        <v>2685</v>
      </c>
      <c r="K900" s="1" t="s">
        <v>2680</v>
      </c>
      <c r="L900" s="1" t="s">
        <v>38</v>
      </c>
      <c r="M900" s="1" t="s">
        <v>3746</v>
      </c>
      <c r="N900" s="1" t="s">
        <v>3912</v>
      </c>
      <c r="O900">
        <v>0</v>
      </c>
      <c r="P900">
        <v>0</v>
      </c>
      <c r="Q900">
        <v>173</v>
      </c>
      <c r="R900" s="1" t="s">
        <v>38</v>
      </c>
      <c r="S900">
        <v>47</v>
      </c>
      <c r="T900">
        <v>0</v>
      </c>
      <c r="U900" s="1" t="s">
        <v>3954</v>
      </c>
      <c r="V900" s="1"/>
      <c r="W900">
        <v>78</v>
      </c>
      <c r="X900">
        <v>0</v>
      </c>
      <c r="Y900" s="1" t="s">
        <v>34</v>
      </c>
      <c r="Z900">
        <v>180</v>
      </c>
      <c r="AA900">
        <v>200</v>
      </c>
      <c r="AB900">
        <v>220</v>
      </c>
      <c r="AC900">
        <v>199.60400000000001</v>
      </c>
      <c r="AD900" s="1" t="s">
        <v>4630</v>
      </c>
      <c r="AE900">
        <v>15.696</v>
      </c>
      <c r="AF900">
        <v>0</v>
      </c>
      <c r="AG900">
        <v>0</v>
      </c>
      <c r="AH900" s="1"/>
    </row>
    <row r="901" spans="1:34" x14ac:dyDescent="0.25">
      <c r="A901" s="1" t="s">
        <v>38</v>
      </c>
      <c r="B901" s="1" t="s">
        <v>38</v>
      </c>
      <c r="C901" s="1" t="s">
        <v>933</v>
      </c>
      <c r="D901" s="1" t="s">
        <v>1274</v>
      </c>
      <c r="E901" s="1" t="s">
        <v>1276</v>
      </c>
      <c r="F901" s="1" t="s">
        <v>1766</v>
      </c>
      <c r="G901" s="1" t="s">
        <v>1764</v>
      </c>
      <c r="H901" s="1" t="s">
        <v>2302</v>
      </c>
      <c r="I901" s="1" t="s">
        <v>2300</v>
      </c>
      <c r="J901" s="1" t="s">
        <v>2681</v>
      </c>
      <c r="K901" s="1" t="s">
        <v>2683</v>
      </c>
      <c r="L901" s="1" t="s">
        <v>38</v>
      </c>
      <c r="M901" s="1" t="s">
        <v>3747</v>
      </c>
      <c r="N901" s="1" t="s">
        <v>3905</v>
      </c>
      <c r="O901">
        <v>0</v>
      </c>
      <c r="P901">
        <v>0</v>
      </c>
      <c r="Q901">
        <v>267</v>
      </c>
      <c r="R901" s="1" t="s">
        <v>38</v>
      </c>
      <c r="S901">
        <v>47</v>
      </c>
      <c r="T901">
        <v>0</v>
      </c>
      <c r="U901" s="1" t="s">
        <v>3954</v>
      </c>
      <c r="V901" s="1"/>
      <c r="W901">
        <v>78</v>
      </c>
      <c r="X901">
        <v>0</v>
      </c>
      <c r="Y901" s="1" t="s">
        <v>34</v>
      </c>
      <c r="Z901">
        <v>67.5</v>
      </c>
      <c r="AA901">
        <v>75</v>
      </c>
      <c r="AB901">
        <v>82.5</v>
      </c>
      <c r="AC901">
        <v>74.547399999999996</v>
      </c>
      <c r="AD901" s="1" t="s">
        <v>6060</v>
      </c>
      <c r="AE901">
        <v>15.691000000000001</v>
      </c>
      <c r="AF901">
        <v>0</v>
      </c>
      <c r="AG901">
        <v>0</v>
      </c>
      <c r="AH901" s="1"/>
    </row>
    <row r="902" spans="1:34" x14ac:dyDescent="0.25">
      <c r="A902" s="1" t="s">
        <v>38</v>
      </c>
      <c r="B902" s="1" t="s">
        <v>38</v>
      </c>
      <c r="C902" s="1" t="s">
        <v>934</v>
      </c>
      <c r="D902" s="1" t="s">
        <v>1488</v>
      </c>
      <c r="E902" s="1" t="s">
        <v>1274</v>
      </c>
      <c r="F902" s="1" t="s">
        <v>1939</v>
      </c>
      <c r="G902" s="1" t="s">
        <v>1766</v>
      </c>
      <c r="H902" s="1" t="s">
        <v>2475</v>
      </c>
      <c r="I902" s="1" t="s">
        <v>2302</v>
      </c>
      <c r="J902" s="1" t="s">
        <v>2835</v>
      </c>
      <c r="K902" s="1" t="s">
        <v>2681</v>
      </c>
      <c r="L902" s="1" t="s">
        <v>38</v>
      </c>
      <c r="M902" s="1" t="s">
        <v>3748</v>
      </c>
      <c r="N902" s="1" t="s">
        <v>3905</v>
      </c>
      <c r="O902">
        <v>0</v>
      </c>
      <c r="P902">
        <v>0</v>
      </c>
      <c r="Q902">
        <v>280</v>
      </c>
      <c r="R902" s="1" t="s">
        <v>38</v>
      </c>
      <c r="S902">
        <v>47</v>
      </c>
      <c r="T902">
        <v>0</v>
      </c>
      <c r="U902" s="1" t="s">
        <v>3954</v>
      </c>
      <c r="V902" s="1"/>
      <c r="W902">
        <v>78</v>
      </c>
      <c r="X902">
        <v>0</v>
      </c>
      <c r="Y902" s="1" t="s">
        <v>34</v>
      </c>
      <c r="Z902">
        <v>67.5</v>
      </c>
      <c r="AA902">
        <v>75</v>
      </c>
      <c r="AB902">
        <v>82.5</v>
      </c>
      <c r="AC902">
        <v>74.805700000000002</v>
      </c>
      <c r="AD902" s="1" t="s">
        <v>4818</v>
      </c>
      <c r="AE902">
        <v>15.914999999999999</v>
      </c>
      <c r="AF902">
        <v>0</v>
      </c>
      <c r="AG902">
        <v>0</v>
      </c>
      <c r="AH902" s="1"/>
    </row>
    <row r="903" spans="1:34" x14ac:dyDescent="0.25">
      <c r="A903" s="1" t="s">
        <v>38</v>
      </c>
      <c r="B903" s="1" t="s">
        <v>38</v>
      </c>
      <c r="C903" s="1" t="s">
        <v>935</v>
      </c>
      <c r="D903" s="1" t="s">
        <v>1489</v>
      </c>
      <c r="E903" s="1" t="s">
        <v>1272</v>
      </c>
      <c r="F903" s="1" t="s">
        <v>1940</v>
      </c>
      <c r="G903" s="1" t="s">
        <v>1753</v>
      </c>
      <c r="H903" s="1" t="s">
        <v>2476</v>
      </c>
      <c r="I903" s="1" t="s">
        <v>2289</v>
      </c>
      <c r="J903" s="1" t="s">
        <v>2836</v>
      </c>
      <c r="K903" s="1" t="s">
        <v>2679</v>
      </c>
      <c r="L903" s="1" t="s">
        <v>38</v>
      </c>
      <c r="M903" s="1" t="s">
        <v>3749</v>
      </c>
      <c r="N903" s="1" t="s">
        <v>3905</v>
      </c>
      <c r="O903">
        <v>0</v>
      </c>
      <c r="P903">
        <v>0</v>
      </c>
      <c r="Q903">
        <v>179</v>
      </c>
      <c r="R903" s="1" t="s">
        <v>38</v>
      </c>
      <c r="S903">
        <v>47</v>
      </c>
      <c r="T903">
        <v>0</v>
      </c>
      <c r="U903" s="1" t="s">
        <v>3954</v>
      </c>
      <c r="V903" s="1"/>
      <c r="W903">
        <v>78</v>
      </c>
      <c r="X903">
        <v>0</v>
      </c>
      <c r="Y903" s="1" t="s">
        <v>34</v>
      </c>
      <c r="Z903">
        <v>90</v>
      </c>
      <c r="AA903">
        <v>100</v>
      </c>
      <c r="AB903">
        <v>110</v>
      </c>
      <c r="AC903">
        <v>99.763199999999998</v>
      </c>
      <c r="AD903" s="1" t="s">
        <v>5359</v>
      </c>
      <c r="AE903">
        <v>15.72</v>
      </c>
      <c r="AF903">
        <v>0</v>
      </c>
      <c r="AG903">
        <v>0</v>
      </c>
      <c r="AH903" s="1"/>
    </row>
    <row r="904" spans="1:34" x14ac:dyDescent="0.25">
      <c r="A904" s="1" t="s">
        <v>38</v>
      </c>
      <c r="B904" s="1" t="s">
        <v>38</v>
      </c>
      <c r="C904" s="1" t="s">
        <v>936</v>
      </c>
      <c r="D904" s="1" t="s">
        <v>1490</v>
      </c>
      <c r="E904" s="1" t="s">
        <v>1271</v>
      </c>
      <c r="F904" s="1" t="s">
        <v>1941</v>
      </c>
      <c r="G904" s="1" t="s">
        <v>1754</v>
      </c>
      <c r="H904" s="1" t="s">
        <v>2477</v>
      </c>
      <c r="I904" s="1" t="s">
        <v>2290</v>
      </c>
      <c r="J904" s="1" t="s">
        <v>2837</v>
      </c>
      <c r="K904" s="1" t="s">
        <v>2678</v>
      </c>
      <c r="L904" s="1" t="s">
        <v>38</v>
      </c>
      <c r="M904" s="1" t="s">
        <v>3750</v>
      </c>
      <c r="N904" s="1" t="s">
        <v>3905</v>
      </c>
      <c r="O904">
        <v>0</v>
      </c>
      <c r="P904">
        <v>0</v>
      </c>
      <c r="Q904">
        <v>174</v>
      </c>
      <c r="R904" s="1" t="s">
        <v>38</v>
      </c>
      <c r="S904">
        <v>47</v>
      </c>
      <c r="T904">
        <v>0</v>
      </c>
      <c r="U904" s="1" t="s">
        <v>3954</v>
      </c>
      <c r="V904" s="1"/>
      <c r="W904">
        <v>78</v>
      </c>
      <c r="X904">
        <v>0</v>
      </c>
      <c r="Y904" s="1" t="s">
        <v>34</v>
      </c>
      <c r="Z904">
        <v>90</v>
      </c>
      <c r="AA904">
        <v>100</v>
      </c>
      <c r="AB904">
        <v>110</v>
      </c>
      <c r="AC904">
        <v>99.768000000000001</v>
      </c>
      <c r="AD904" s="1" t="s">
        <v>4544</v>
      </c>
      <c r="AE904">
        <v>15.734</v>
      </c>
      <c r="AF904">
        <v>0</v>
      </c>
      <c r="AG904">
        <v>0</v>
      </c>
      <c r="AH904" s="1"/>
    </row>
    <row r="905" spans="1:34" x14ac:dyDescent="0.25">
      <c r="A905" s="1" t="s">
        <v>38</v>
      </c>
      <c r="B905" s="1" t="s">
        <v>38</v>
      </c>
      <c r="C905" s="1" t="s">
        <v>937</v>
      </c>
      <c r="D905" s="1" t="s">
        <v>1409</v>
      </c>
      <c r="E905" s="1" t="s">
        <v>1270</v>
      </c>
      <c r="F905" s="1" t="s">
        <v>1757</v>
      </c>
      <c r="G905" s="1" t="s">
        <v>1755</v>
      </c>
      <c r="H905" s="1" t="s">
        <v>2293</v>
      </c>
      <c r="I905" s="1" t="s">
        <v>2291</v>
      </c>
      <c r="J905" s="1" t="s">
        <v>2816</v>
      </c>
      <c r="K905" s="1" t="s">
        <v>2677</v>
      </c>
      <c r="L905" s="1" t="s">
        <v>38</v>
      </c>
      <c r="M905" s="1" t="s">
        <v>3751</v>
      </c>
      <c r="N905" s="1" t="s">
        <v>3905</v>
      </c>
      <c r="O905">
        <v>0</v>
      </c>
      <c r="P905">
        <v>0</v>
      </c>
      <c r="Q905">
        <v>176</v>
      </c>
      <c r="R905" s="1" t="s">
        <v>38</v>
      </c>
      <c r="S905">
        <v>47</v>
      </c>
      <c r="T905">
        <v>0</v>
      </c>
      <c r="U905" s="1" t="s">
        <v>3954</v>
      </c>
      <c r="V905" s="1"/>
      <c r="W905">
        <v>78</v>
      </c>
      <c r="X905">
        <v>0</v>
      </c>
      <c r="Y905" s="1" t="s">
        <v>34</v>
      </c>
      <c r="Z905">
        <v>90</v>
      </c>
      <c r="AA905">
        <v>100</v>
      </c>
      <c r="AB905">
        <v>110</v>
      </c>
      <c r="AC905">
        <v>99.758200000000002</v>
      </c>
      <c r="AD905" s="1" t="s">
        <v>5359</v>
      </c>
      <c r="AE905">
        <v>15.722</v>
      </c>
      <c r="AF905">
        <v>0</v>
      </c>
      <c r="AG905">
        <v>0</v>
      </c>
      <c r="AH905" s="1"/>
    </row>
    <row r="906" spans="1:34" x14ac:dyDescent="0.25">
      <c r="A906" s="1" t="s">
        <v>38</v>
      </c>
      <c r="B906" s="1" t="s">
        <v>38</v>
      </c>
      <c r="C906" s="1" t="s">
        <v>938</v>
      </c>
      <c r="D906" s="1" t="s">
        <v>1410</v>
      </c>
      <c r="E906" s="1" t="s">
        <v>1269</v>
      </c>
      <c r="F906" s="1" t="s">
        <v>1759</v>
      </c>
      <c r="G906" s="1" t="s">
        <v>1758</v>
      </c>
      <c r="H906" s="1" t="s">
        <v>2295</v>
      </c>
      <c r="I906" s="1" t="s">
        <v>2294</v>
      </c>
      <c r="J906" s="1" t="s">
        <v>2817</v>
      </c>
      <c r="K906" s="1" t="s">
        <v>2676</v>
      </c>
      <c r="L906" s="1" t="s">
        <v>38</v>
      </c>
      <c r="M906" s="1" t="s">
        <v>3752</v>
      </c>
      <c r="N906" s="1" t="s">
        <v>3905</v>
      </c>
      <c r="O906">
        <v>0</v>
      </c>
      <c r="P906">
        <v>0</v>
      </c>
      <c r="Q906">
        <v>177</v>
      </c>
      <c r="R906" s="1" t="s">
        <v>38</v>
      </c>
      <c r="S906">
        <v>47</v>
      </c>
      <c r="T906">
        <v>0</v>
      </c>
      <c r="U906" s="1" t="s">
        <v>3954</v>
      </c>
      <c r="V906" s="1"/>
      <c r="W906">
        <v>78</v>
      </c>
      <c r="X906">
        <v>0</v>
      </c>
      <c r="Y906" s="1" t="s">
        <v>34</v>
      </c>
      <c r="Z906">
        <v>90</v>
      </c>
      <c r="AA906">
        <v>100</v>
      </c>
      <c r="AB906">
        <v>110</v>
      </c>
      <c r="AC906">
        <v>100.127</v>
      </c>
      <c r="AD906" s="1" t="s">
        <v>4553</v>
      </c>
      <c r="AE906">
        <v>15.696999999999999</v>
      </c>
      <c r="AF906">
        <v>0</v>
      </c>
      <c r="AG906">
        <v>0</v>
      </c>
      <c r="AH906" s="1"/>
    </row>
    <row r="907" spans="1:34" x14ac:dyDescent="0.25">
      <c r="A907" s="1" t="s">
        <v>38</v>
      </c>
      <c r="B907" s="1" t="s">
        <v>38</v>
      </c>
      <c r="C907" s="1" t="s">
        <v>939</v>
      </c>
      <c r="D907" s="1" t="s">
        <v>1491</v>
      </c>
      <c r="E907" s="1" t="s">
        <v>1268</v>
      </c>
      <c r="F907" s="1" t="s">
        <v>1942</v>
      </c>
      <c r="G907" s="1" t="s">
        <v>1760</v>
      </c>
      <c r="H907" s="1" t="s">
        <v>2478</v>
      </c>
      <c r="I907" s="1" t="s">
        <v>2296</v>
      </c>
      <c r="J907" s="1" t="s">
        <v>2838</v>
      </c>
      <c r="K907" s="1" t="s">
        <v>2675</v>
      </c>
      <c r="L907" s="1" t="s">
        <v>38</v>
      </c>
      <c r="M907" s="1" t="s">
        <v>3753</v>
      </c>
      <c r="N907" s="1" t="s">
        <v>3905</v>
      </c>
      <c r="O907">
        <v>0</v>
      </c>
      <c r="P907">
        <v>0</v>
      </c>
      <c r="Q907">
        <v>178</v>
      </c>
      <c r="R907" s="1" t="s">
        <v>38</v>
      </c>
      <c r="S907">
        <v>47</v>
      </c>
      <c r="T907">
        <v>0</v>
      </c>
      <c r="U907" s="1" t="s">
        <v>3954</v>
      </c>
      <c r="V907" s="1"/>
      <c r="W907">
        <v>78</v>
      </c>
      <c r="X907">
        <v>0</v>
      </c>
      <c r="Y907" s="1" t="s">
        <v>34</v>
      </c>
      <c r="Z907">
        <v>90</v>
      </c>
      <c r="AA907">
        <v>100</v>
      </c>
      <c r="AB907">
        <v>110</v>
      </c>
      <c r="AC907">
        <v>99.886700000000005</v>
      </c>
      <c r="AD907" s="1" t="s">
        <v>6681</v>
      </c>
      <c r="AE907">
        <v>15.750999999999999</v>
      </c>
      <c r="AF907">
        <v>0</v>
      </c>
      <c r="AG907">
        <v>0</v>
      </c>
      <c r="AH907" s="1"/>
    </row>
    <row r="908" spans="1:34" x14ac:dyDescent="0.25">
      <c r="A908" s="1" t="s">
        <v>38</v>
      </c>
      <c r="B908" s="1" t="s">
        <v>38</v>
      </c>
      <c r="C908" s="1" t="s">
        <v>940</v>
      </c>
      <c r="D908" s="1" t="s">
        <v>1492</v>
      </c>
      <c r="E908" s="1" t="s">
        <v>1267</v>
      </c>
      <c r="F908" s="1" t="s">
        <v>1943</v>
      </c>
      <c r="G908" s="1" t="s">
        <v>1762</v>
      </c>
      <c r="H908" s="1" t="s">
        <v>2479</v>
      </c>
      <c r="I908" s="1" t="s">
        <v>2298</v>
      </c>
      <c r="J908" s="1" t="s">
        <v>2839</v>
      </c>
      <c r="K908" s="1" t="s">
        <v>2674</v>
      </c>
      <c r="L908" s="1" t="s">
        <v>38</v>
      </c>
      <c r="M908" s="1" t="s">
        <v>3754</v>
      </c>
      <c r="N908" s="1" t="s">
        <v>3905</v>
      </c>
      <c r="O908">
        <v>0</v>
      </c>
      <c r="P908">
        <v>0</v>
      </c>
      <c r="Q908">
        <v>175</v>
      </c>
      <c r="R908" s="1" t="s">
        <v>38</v>
      </c>
      <c r="S908">
        <v>47</v>
      </c>
      <c r="T908">
        <v>0</v>
      </c>
      <c r="U908" s="1" t="s">
        <v>3954</v>
      </c>
      <c r="V908" s="1"/>
      <c r="W908">
        <v>78</v>
      </c>
      <c r="X908">
        <v>0</v>
      </c>
      <c r="Y908" s="1" t="s">
        <v>34</v>
      </c>
      <c r="Z908">
        <v>90</v>
      </c>
      <c r="AA908">
        <v>100</v>
      </c>
      <c r="AB908">
        <v>110</v>
      </c>
      <c r="AC908">
        <v>99.551900000000003</v>
      </c>
      <c r="AD908" s="1" t="s">
        <v>6682</v>
      </c>
      <c r="AE908">
        <v>15.792</v>
      </c>
      <c r="AF908">
        <v>0</v>
      </c>
      <c r="AG908">
        <v>0</v>
      </c>
      <c r="AH908" s="1"/>
    </row>
    <row r="909" spans="1:34" x14ac:dyDescent="0.25">
      <c r="A909" s="1" t="s">
        <v>38</v>
      </c>
      <c r="B909" s="1" t="s">
        <v>38</v>
      </c>
      <c r="C909" s="1" t="s">
        <v>941</v>
      </c>
      <c r="D909" s="1" t="s">
        <v>1279</v>
      </c>
      <c r="E909" s="1" t="s">
        <v>1275</v>
      </c>
      <c r="F909" s="1" t="s">
        <v>1767</v>
      </c>
      <c r="G909" s="1" t="s">
        <v>1765</v>
      </c>
      <c r="H909" s="1" t="s">
        <v>2303</v>
      </c>
      <c r="I909" s="1" t="s">
        <v>2301</v>
      </c>
      <c r="J909" s="1" t="s">
        <v>2686</v>
      </c>
      <c r="K909" s="1" t="s">
        <v>2682</v>
      </c>
      <c r="L909" s="1" t="s">
        <v>38</v>
      </c>
      <c r="M909" s="1" t="s">
        <v>3755</v>
      </c>
      <c r="N909" s="1" t="s">
        <v>3905</v>
      </c>
      <c r="O909">
        <v>0</v>
      </c>
      <c r="P909">
        <v>0</v>
      </c>
      <c r="Q909">
        <v>266</v>
      </c>
      <c r="R909" s="1" t="s">
        <v>38</v>
      </c>
      <c r="S909">
        <v>47</v>
      </c>
      <c r="T909">
        <v>0</v>
      </c>
      <c r="U909" s="1" t="s">
        <v>3954</v>
      </c>
      <c r="V909" s="1"/>
      <c r="W909">
        <v>78</v>
      </c>
      <c r="X909">
        <v>0</v>
      </c>
      <c r="Y909" s="1" t="s">
        <v>34</v>
      </c>
      <c r="Z909">
        <v>67.5</v>
      </c>
      <c r="AA909">
        <v>75</v>
      </c>
      <c r="AB909">
        <v>82.5</v>
      </c>
      <c r="AC909">
        <v>74.664199999999994</v>
      </c>
      <c r="AD909" s="1" t="s">
        <v>6682</v>
      </c>
      <c r="AE909">
        <v>492.23</v>
      </c>
      <c r="AF909">
        <v>0</v>
      </c>
      <c r="AG909">
        <v>0</v>
      </c>
      <c r="AH909" s="1"/>
    </row>
    <row r="910" spans="1:34" x14ac:dyDescent="0.25">
      <c r="A910" s="1" t="s">
        <v>38</v>
      </c>
      <c r="B910" s="1" t="s">
        <v>38</v>
      </c>
      <c r="C910" s="1" t="s">
        <v>942</v>
      </c>
      <c r="D910" s="1" t="s">
        <v>1493</v>
      </c>
      <c r="E910" s="1" t="s">
        <v>1279</v>
      </c>
      <c r="F910" s="1" t="s">
        <v>1944</v>
      </c>
      <c r="G910" s="1" t="s">
        <v>1767</v>
      </c>
      <c r="H910" s="1" t="s">
        <v>2480</v>
      </c>
      <c r="I910" s="1" t="s">
        <v>2303</v>
      </c>
      <c r="J910" s="1" t="s">
        <v>2840</v>
      </c>
      <c r="K910" s="1" t="s">
        <v>2686</v>
      </c>
      <c r="L910" s="1" t="s">
        <v>38</v>
      </c>
      <c r="M910" s="1" t="s">
        <v>3756</v>
      </c>
      <c r="N910" s="1" t="s">
        <v>3905</v>
      </c>
      <c r="O910">
        <v>0</v>
      </c>
      <c r="P910">
        <v>0</v>
      </c>
      <c r="Q910">
        <v>279</v>
      </c>
      <c r="R910" s="1" t="s">
        <v>38</v>
      </c>
      <c r="S910">
        <v>47</v>
      </c>
      <c r="T910">
        <v>0</v>
      </c>
      <c r="U910" s="1" t="s">
        <v>3954</v>
      </c>
      <c r="V910" s="1"/>
      <c r="W910">
        <v>78</v>
      </c>
      <c r="X910">
        <v>0</v>
      </c>
      <c r="Y910" s="1" t="s">
        <v>34</v>
      </c>
      <c r="Z910">
        <v>67.5</v>
      </c>
      <c r="AA910">
        <v>75</v>
      </c>
      <c r="AB910">
        <v>82.5</v>
      </c>
      <c r="AC910">
        <v>74.286699999999996</v>
      </c>
      <c r="AD910" s="1" t="s">
        <v>4552</v>
      </c>
      <c r="AE910">
        <v>15.707000000000001</v>
      </c>
      <c r="AF910">
        <v>0</v>
      </c>
      <c r="AG910">
        <v>0</v>
      </c>
      <c r="AH910" s="1"/>
    </row>
    <row r="911" spans="1:34" x14ac:dyDescent="0.25">
      <c r="A911" s="1" t="s">
        <v>38</v>
      </c>
      <c r="B911" s="1" t="s">
        <v>38</v>
      </c>
      <c r="C911" s="1" t="s">
        <v>943</v>
      </c>
      <c r="D911" s="1" t="s">
        <v>1280</v>
      </c>
      <c r="E911" s="1" t="s">
        <v>1413</v>
      </c>
      <c r="F911" s="1" t="s">
        <v>1769</v>
      </c>
      <c r="G911" s="1" t="s">
        <v>1771</v>
      </c>
      <c r="H911" s="1" t="s">
        <v>2305</v>
      </c>
      <c r="I911" s="1" t="s">
        <v>2307</v>
      </c>
      <c r="J911" s="1" t="s">
        <v>2687</v>
      </c>
      <c r="K911" s="1" t="s">
        <v>2819</v>
      </c>
      <c r="L911" s="1" t="s">
        <v>38</v>
      </c>
      <c r="M911" s="1" t="s">
        <v>3757</v>
      </c>
      <c r="N911" s="1" t="s">
        <v>3905</v>
      </c>
      <c r="O911">
        <v>0</v>
      </c>
      <c r="P911">
        <v>0</v>
      </c>
      <c r="Q911">
        <v>185</v>
      </c>
      <c r="R911" s="1" t="s">
        <v>38</v>
      </c>
      <c r="S911">
        <v>47</v>
      </c>
      <c r="T911">
        <v>0</v>
      </c>
      <c r="U911" s="1" t="s">
        <v>3954</v>
      </c>
      <c r="V911" s="1"/>
      <c r="W911">
        <v>78</v>
      </c>
      <c r="X911">
        <v>0</v>
      </c>
      <c r="Y911" s="1" t="s">
        <v>34</v>
      </c>
      <c r="Z911">
        <v>50.4</v>
      </c>
      <c r="AA911">
        <v>56</v>
      </c>
      <c r="AB911">
        <v>61.6</v>
      </c>
      <c r="AC911">
        <v>55.832099999999997</v>
      </c>
      <c r="AD911" s="1" t="s">
        <v>5393</v>
      </c>
      <c r="AE911">
        <v>443.75200000000001</v>
      </c>
      <c r="AF911">
        <v>0</v>
      </c>
      <c r="AG911">
        <v>0</v>
      </c>
      <c r="AH911" s="1"/>
    </row>
    <row r="912" spans="1:34" x14ac:dyDescent="0.25">
      <c r="A912" s="1" t="s">
        <v>38</v>
      </c>
      <c r="B912" s="1" t="s">
        <v>38</v>
      </c>
      <c r="C912" s="1" t="s">
        <v>944</v>
      </c>
      <c r="D912" s="1" t="s">
        <v>1283</v>
      </c>
      <c r="E912" s="1" t="s">
        <v>1415</v>
      </c>
      <c r="F912" s="1" t="s">
        <v>1622</v>
      </c>
      <c r="G912" s="1" t="s">
        <v>1774</v>
      </c>
      <c r="H912" s="1" t="s">
        <v>2158</v>
      </c>
      <c r="I912" s="1" t="s">
        <v>2310</v>
      </c>
      <c r="J912" s="1" t="s">
        <v>2690</v>
      </c>
      <c r="K912" s="1" t="s">
        <v>2821</v>
      </c>
      <c r="L912" s="1" t="s">
        <v>38</v>
      </c>
      <c r="M912" s="1" t="s">
        <v>3758</v>
      </c>
      <c r="N912" s="1" t="s">
        <v>3905</v>
      </c>
      <c r="O912">
        <v>0</v>
      </c>
      <c r="P912">
        <v>0</v>
      </c>
      <c r="Q912">
        <v>183</v>
      </c>
      <c r="R912" s="1" t="s">
        <v>38</v>
      </c>
      <c r="S912">
        <v>47</v>
      </c>
      <c r="T912">
        <v>0</v>
      </c>
      <c r="U912" s="1" t="s">
        <v>3954</v>
      </c>
      <c r="V912" s="1"/>
      <c r="W912">
        <v>78</v>
      </c>
      <c r="X912">
        <v>0</v>
      </c>
      <c r="Y912" s="1" t="s">
        <v>34</v>
      </c>
      <c r="Z912">
        <v>50.4</v>
      </c>
      <c r="AA912">
        <v>56</v>
      </c>
      <c r="AB912">
        <v>61.6</v>
      </c>
      <c r="AC912">
        <v>56.3262</v>
      </c>
      <c r="AD912" s="1" t="s">
        <v>4582</v>
      </c>
      <c r="AE912">
        <v>15.691000000000001</v>
      </c>
      <c r="AF912">
        <v>0</v>
      </c>
      <c r="AG912">
        <v>0</v>
      </c>
      <c r="AH912" s="1"/>
    </row>
    <row r="913" spans="1:34" x14ac:dyDescent="0.25">
      <c r="A913" s="1" t="s">
        <v>38</v>
      </c>
      <c r="B913" s="1" t="s">
        <v>38</v>
      </c>
      <c r="C913" s="1" t="s">
        <v>945</v>
      </c>
      <c r="D913" s="1" t="s">
        <v>1285</v>
      </c>
      <c r="E913" s="1" t="s">
        <v>1417</v>
      </c>
      <c r="F913" s="1" t="s">
        <v>1777</v>
      </c>
      <c r="G913" s="1" t="s">
        <v>1776</v>
      </c>
      <c r="H913" s="1" t="s">
        <v>2313</v>
      </c>
      <c r="I913" s="1" t="s">
        <v>2312</v>
      </c>
      <c r="J913" s="1" t="s">
        <v>2692</v>
      </c>
      <c r="K913" s="1" t="s">
        <v>2823</v>
      </c>
      <c r="L913" s="1" t="s">
        <v>38</v>
      </c>
      <c r="M913" s="1" t="s">
        <v>3759</v>
      </c>
      <c r="N913" s="1" t="s">
        <v>3905</v>
      </c>
      <c r="O913">
        <v>0</v>
      </c>
      <c r="P913">
        <v>0</v>
      </c>
      <c r="Q913">
        <v>181</v>
      </c>
      <c r="R913" s="1" t="s">
        <v>38</v>
      </c>
      <c r="S913">
        <v>47</v>
      </c>
      <c r="T913">
        <v>0</v>
      </c>
      <c r="U913" s="1" t="s">
        <v>3954</v>
      </c>
      <c r="V913" s="1"/>
      <c r="W913">
        <v>78</v>
      </c>
      <c r="X913">
        <v>0</v>
      </c>
      <c r="Y913" s="1" t="s">
        <v>34</v>
      </c>
      <c r="Z913">
        <v>18</v>
      </c>
      <c r="AA913">
        <v>20</v>
      </c>
      <c r="AB913">
        <v>22</v>
      </c>
      <c r="AC913">
        <v>19.889199999999999</v>
      </c>
      <c r="AD913" s="1" t="s">
        <v>6064</v>
      </c>
      <c r="AE913">
        <v>456.86900000000003</v>
      </c>
      <c r="AF913">
        <v>0</v>
      </c>
      <c r="AG913">
        <v>0</v>
      </c>
      <c r="AH913" s="1"/>
    </row>
    <row r="914" spans="1:34" x14ac:dyDescent="0.25">
      <c r="A914" s="1" t="s">
        <v>38</v>
      </c>
      <c r="B914" s="1" t="s">
        <v>38</v>
      </c>
      <c r="C914" s="1" t="s">
        <v>946</v>
      </c>
      <c r="D914" s="1" t="s">
        <v>1286</v>
      </c>
      <c r="E914" s="1" t="s">
        <v>1420</v>
      </c>
      <c r="F914" s="1" t="s">
        <v>1945</v>
      </c>
      <c r="G914" s="1" t="s">
        <v>1783</v>
      </c>
      <c r="H914" s="1" t="s">
        <v>2481</v>
      </c>
      <c r="I914" s="1" t="s">
        <v>2319</v>
      </c>
      <c r="J914" s="1" t="s">
        <v>2693</v>
      </c>
      <c r="K914" s="1" t="s">
        <v>1420</v>
      </c>
      <c r="L914" s="1" t="s">
        <v>38</v>
      </c>
      <c r="M914" s="1" t="s">
        <v>3760</v>
      </c>
      <c r="N914" s="1" t="s">
        <v>3913</v>
      </c>
      <c r="O914">
        <v>0</v>
      </c>
      <c r="P914">
        <v>0</v>
      </c>
      <c r="Q914">
        <v>284</v>
      </c>
      <c r="R914" s="1" t="s">
        <v>38</v>
      </c>
      <c r="S914">
        <v>47</v>
      </c>
      <c r="T914">
        <v>0</v>
      </c>
      <c r="U914" s="1" t="s">
        <v>3954</v>
      </c>
      <c r="V914" s="1"/>
      <c r="W914">
        <v>78</v>
      </c>
      <c r="X914">
        <v>0</v>
      </c>
      <c r="Y914" s="1" t="s">
        <v>4082</v>
      </c>
      <c r="Z914">
        <v>30.6</v>
      </c>
      <c r="AA914">
        <v>34</v>
      </c>
      <c r="AB914">
        <v>37.4</v>
      </c>
      <c r="AC914">
        <v>33.813099999999999</v>
      </c>
      <c r="AD914" s="1" t="s">
        <v>6064</v>
      </c>
      <c r="AE914">
        <v>21.163</v>
      </c>
      <c r="AF914">
        <v>0</v>
      </c>
      <c r="AG914">
        <v>0</v>
      </c>
      <c r="AH914" s="1"/>
    </row>
    <row r="915" spans="1:34" x14ac:dyDescent="0.25">
      <c r="A915" s="1" t="s">
        <v>38</v>
      </c>
      <c r="B915" s="1" t="s">
        <v>38</v>
      </c>
      <c r="C915" s="1" t="s">
        <v>947</v>
      </c>
      <c r="D915" s="1" t="s">
        <v>1312</v>
      </c>
      <c r="E915" s="1" t="s">
        <v>1321</v>
      </c>
      <c r="F915" s="1" t="s">
        <v>1946</v>
      </c>
      <c r="G915" s="1" t="s">
        <v>1906</v>
      </c>
      <c r="H915" s="1" t="s">
        <v>2482</v>
      </c>
      <c r="I915" s="1" t="s">
        <v>2442</v>
      </c>
      <c r="J915" s="1" t="s">
        <v>2719</v>
      </c>
      <c r="K915" s="1" t="s">
        <v>2728</v>
      </c>
      <c r="L915" s="1" t="s">
        <v>38</v>
      </c>
      <c r="M915" s="1" t="s">
        <v>3761</v>
      </c>
      <c r="N915" s="1" t="s">
        <v>3905</v>
      </c>
      <c r="O915">
        <v>0</v>
      </c>
      <c r="P915">
        <v>0</v>
      </c>
      <c r="Q915">
        <v>243</v>
      </c>
      <c r="R915" s="1" t="s">
        <v>38</v>
      </c>
      <c r="S915">
        <v>47</v>
      </c>
      <c r="T915">
        <v>0</v>
      </c>
      <c r="U915" s="1" t="s">
        <v>3954</v>
      </c>
      <c r="V915" s="1"/>
      <c r="W915">
        <v>78</v>
      </c>
      <c r="X915">
        <v>0</v>
      </c>
      <c r="Y915" s="1" t="s">
        <v>34</v>
      </c>
      <c r="Z915">
        <v>90</v>
      </c>
      <c r="AA915">
        <v>100</v>
      </c>
      <c r="AB915">
        <v>110</v>
      </c>
      <c r="AC915">
        <v>99.790300000000002</v>
      </c>
      <c r="AD915" s="1" t="s">
        <v>5391</v>
      </c>
      <c r="AE915">
        <v>18.884</v>
      </c>
      <c r="AF915">
        <v>0</v>
      </c>
      <c r="AG915">
        <v>0</v>
      </c>
      <c r="AH915" s="1"/>
    </row>
    <row r="916" spans="1:34" x14ac:dyDescent="0.25">
      <c r="A916" s="1" t="s">
        <v>38</v>
      </c>
      <c r="B916" s="1" t="s">
        <v>38</v>
      </c>
      <c r="C916" s="1" t="s">
        <v>825</v>
      </c>
      <c r="D916" s="1" t="s">
        <v>1394</v>
      </c>
      <c r="E916" s="1" t="s">
        <v>1262</v>
      </c>
      <c r="F916" s="1" t="s">
        <v>1756</v>
      </c>
      <c r="G916" s="1" t="s">
        <v>1958</v>
      </c>
      <c r="H916" s="1" t="s">
        <v>2292</v>
      </c>
      <c r="I916" s="1" t="s">
        <v>2494</v>
      </c>
      <c r="J916" s="1" t="s">
        <v>2801</v>
      </c>
      <c r="K916" s="1" t="s">
        <v>2669</v>
      </c>
      <c r="L916" s="1" t="s">
        <v>38</v>
      </c>
      <c r="M916" s="1" t="s">
        <v>3762</v>
      </c>
      <c r="N916" s="1" t="s">
        <v>3907</v>
      </c>
      <c r="O916">
        <v>0</v>
      </c>
      <c r="P916">
        <v>0</v>
      </c>
      <c r="Q916">
        <v>216</v>
      </c>
      <c r="R916" s="1" t="s">
        <v>38</v>
      </c>
      <c r="S916">
        <v>47</v>
      </c>
      <c r="T916">
        <v>0</v>
      </c>
      <c r="U916" s="1" t="s">
        <v>3954</v>
      </c>
      <c r="V916" s="1"/>
      <c r="W916">
        <v>78</v>
      </c>
      <c r="X916">
        <v>0</v>
      </c>
      <c r="Y916" s="1" t="s">
        <v>34</v>
      </c>
      <c r="Z916">
        <v>459</v>
      </c>
      <c r="AA916">
        <v>510</v>
      </c>
      <c r="AB916">
        <v>561</v>
      </c>
      <c r="AC916">
        <v>511.56900000000002</v>
      </c>
      <c r="AD916" s="1" t="s">
        <v>4615</v>
      </c>
      <c r="AE916">
        <v>15.672000000000001</v>
      </c>
      <c r="AF916">
        <v>0</v>
      </c>
      <c r="AG916">
        <v>0</v>
      </c>
      <c r="AH916" s="1"/>
    </row>
    <row r="917" spans="1:34" x14ac:dyDescent="0.25">
      <c r="A917" s="1" t="s">
        <v>38</v>
      </c>
      <c r="B917" s="1" t="s">
        <v>38</v>
      </c>
      <c r="C917" s="1" t="s">
        <v>948</v>
      </c>
      <c r="D917" s="1" t="s">
        <v>1289</v>
      </c>
      <c r="E917" s="1" t="s">
        <v>1497</v>
      </c>
      <c r="F917" s="1" t="s">
        <v>1822</v>
      </c>
      <c r="G917" s="1" t="s">
        <v>2033</v>
      </c>
      <c r="H917" s="1" t="s">
        <v>2358</v>
      </c>
      <c r="I917" s="1" t="s">
        <v>2569</v>
      </c>
      <c r="J917" s="1" t="s">
        <v>2696</v>
      </c>
      <c r="K917" s="1" t="s">
        <v>2844</v>
      </c>
      <c r="L917" s="1" t="s">
        <v>38</v>
      </c>
      <c r="M917" s="1" t="s">
        <v>3763</v>
      </c>
      <c r="N917" s="1" t="s">
        <v>3905</v>
      </c>
      <c r="O917">
        <v>0</v>
      </c>
      <c r="P917">
        <v>0</v>
      </c>
      <c r="Q917">
        <v>199</v>
      </c>
      <c r="R917" s="1" t="s">
        <v>38</v>
      </c>
      <c r="S917">
        <v>47</v>
      </c>
      <c r="T917">
        <v>0</v>
      </c>
      <c r="U917" s="1" t="s">
        <v>3954</v>
      </c>
      <c r="V917" s="1"/>
      <c r="W917">
        <v>78</v>
      </c>
      <c r="X917">
        <v>0</v>
      </c>
      <c r="Y917" s="1" t="s">
        <v>34</v>
      </c>
      <c r="Z917">
        <v>90</v>
      </c>
      <c r="AA917">
        <v>100</v>
      </c>
      <c r="AB917">
        <v>110</v>
      </c>
      <c r="AC917">
        <v>99.877499999999998</v>
      </c>
      <c r="AD917" s="1" t="s">
        <v>5366</v>
      </c>
      <c r="AE917">
        <v>15.73</v>
      </c>
      <c r="AF917">
        <v>0</v>
      </c>
      <c r="AG917">
        <v>0</v>
      </c>
      <c r="AH917" s="1"/>
    </row>
    <row r="918" spans="1:34" x14ac:dyDescent="0.25">
      <c r="A918" s="1" t="s">
        <v>38</v>
      </c>
      <c r="B918" s="1" t="s">
        <v>38</v>
      </c>
      <c r="C918" s="1" t="s">
        <v>949</v>
      </c>
      <c r="D918" s="1" t="s">
        <v>1456</v>
      </c>
      <c r="E918" s="1" t="s">
        <v>1291</v>
      </c>
      <c r="F918" s="1" t="s">
        <v>1845</v>
      </c>
      <c r="G918" s="1" t="s">
        <v>1824</v>
      </c>
      <c r="H918" s="1" t="s">
        <v>2381</v>
      </c>
      <c r="I918" s="1" t="s">
        <v>2360</v>
      </c>
      <c r="J918" s="1" t="s">
        <v>2833</v>
      </c>
      <c r="K918" s="1" t="s">
        <v>2698</v>
      </c>
      <c r="L918" s="1" t="s">
        <v>38</v>
      </c>
      <c r="M918" s="1" t="s">
        <v>3764</v>
      </c>
      <c r="N918" s="1" t="s">
        <v>3907</v>
      </c>
      <c r="O918">
        <v>0</v>
      </c>
      <c r="P918">
        <v>0</v>
      </c>
      <c r="Q918">
        <v>217</v>
      </c>
      <c r="R918" s="1" t="s">
        <v>38</v>
      </c>
      <c r="S918">
        <v>47</v>
      </c>
      <c r="T918">
        <v>0</v>
      </c>
      <c r="U918" s="1" t="s">
        <v>3954</v>
      </c>
      <c r="V918" s="1"/>
      <c r="W918">
        <v>78</v>
      </c>
      <c r="X918">
        <v>0</v>
      </c>
      <c r="Y918" s="1" t="s">
        <v>34</v>
      </c>
      <c r="Z918">
        <v>459</v>
      </c>
      <c r="AA918">
        <v>510</v>
      </c>
      <c r="AB918">
        <v>561</v>
      </c>
      <c r="AC918">
        <v>509.68299999999999</v>
      </c>
      <c r="AD918" s="1" t="s">
        <v>6077</v>
      </c>
      <c r="AE918">
        <v>15.737</v>
      </c>
      <c r="AF918">
        <v>0</v>
      </c>
      <c r="AG918">
        <v>0</v>
      </c>
      <c r="AH918" s="1"/>
    </row>
    <row r="919" spans="1:34" x14ac:dyDescent="0.25">
      <c r="A919" s="1" t="s">
        <v>38</v>
      </c>
      <c r="B919" s="1" t="s">
        <v>38</v>
      </c>
      <c r="C919" s="1" t="s">
        <v>950</v>
      </c>
      <c r="D919" s="1" t="s">
        <v>1216</v>
      </c>
      <c r="E919" s="1" t="s">
        <v>1302</v>
      </c>
      <c r="F919" s="1" t="s">
        <v>1551</v>
      </c>
      <c r="G919" s="1" t="s">
        <v>1982</v>
      </c>
      <c r="H919" s="1" t="s">
        <v>2087</v>
      </c>
      <c r="I919" s="1" t="s">
        <v>2518</v>
      </c>
      <c r="J919" s="1" t="s">
        <v>2623</v>
      </c>
      <c r="K919" s="1" t="s">
        <v>2709</v>
      </c>
      <c r="L919" s="1" t="s">
        <v>38</v>
      </c>
      <c r="M919" s="1" t="s">
        <v>3765</v>
      </c>
      <c r="N919" s="1" t="s">
        <v>3910</v>
      </c>
      <c r="O919">
        <v>0</v>
      </c>
      <c r="P919">
        <v>0</v>
      </c>
      <c r="Q919">
        <v>288</v>
      </c>
      <c r="R919" s="1" t="s">
        <v>38</v>
      </c>
      <c r="S919">
        <v>47</v>
      </c>
      <c r="T919">
        <v>0</v>
      </c>
      <c r="U919" s="1" t="s">
        <v>3954</v>
      </c>
      <c r="V919" s="1"/>
      <c r="W919">
        <v>78</v>
      </c>
      <c r="X919">
        <v>0</v>
      </c>
      <c r="Y919" s="1" t="s">
        <v>4082</v>
      </c>
      <c r="Z919">
        <v>9</v>
      </c>
      <c r="AA919">
        <v>10</v>
      </c>
      <c r="AB919">
        <v>11</v>
      </c>
      <c r="AC919">
        <v>10.0047</v>
      </c>
      <c r="AD919" s="1" t="s">
        <v>4640</v>
      </c>
      <c r="AE919">
        <v>15.823</v>
      </c>
      <c r="AF919">
        <v>0</v>
      </c>
      <c r="AG919">
        <v>0</v>
      </c>
      <c r="AH919" s="1"/>
    </row>
    <row r="920" spans="1:34" x14ac:dyDescent="0.25">
      <c r="A920" s="1" t="s">
        <v>38</v>
      </c>
      <c r="B920" s="1" t="s">
        <v>38</v>
      </c>
      <c r="C920" s="1" t="s">
        <v>951</v>
      </c>
      <c r="D920" s="1" t="s">
        <v>1303</v>
      </c>
      <c r="E920" s="1" t="s">
        <v>1302</v>
      </c>
      <c r="F920" s="1" t="s">
        <v>1841</v>
      </c>
      <c r="G920" s="1" t="s">
        <v>1982</v>
      </c>
      <c r="H920" s="1" t="s">
        <v>2377</v>
      </c>
      <c r="I920" s="1" t="s">
        <v>2518</v>
      </c>
      <c r="J920" s="1" t="s">
        <v>2710</v>
      </c>
      <c r="K920" s="1" t="s">
        <v>2709</v>
      </c>
      <c r="L920" s="1" t="s">
        <v>38</v>
      </c>
      <c r="M920" s="1" t="s">
        <v>3766</v>
      </c>
      <c r="N920" s="1" t="s">
        <v>3910</v>
      </c>
      <c r="O920">
        <v>0</v>
      </c>
      <c r="P920">
        <v>0</v>
      </c>
      <c r="Q920">
        <v>290</v>
      </c>
      <c r="R920" s="1" t="s">
        <v>38</v>
      </c>
      <c r="S920">
        <v>47</v>
      </c>
      <c r="T920">
        <v>0</v>
      </c>
      <c r="U920" s="1" t="s">
        <v>3954</v>
      </c>
      <c r="V920" s="1"/>
      <c r="W920">
        <v>78</v>
      </c>
      <c r="X920">
        <v>0</v>
      </c>
      <c r="Y920" s="1" t="s">
        <v>4082</v>
      </c>
      <c r="Z920">
        <v>9</v>
      </c>
      <c r="AA920">
        <v>10</v>
      </c>
      <c r="AB920">
        <v>11</v>
      </c>
      <c r="AC920">
        <v>10.0319</v>
      </c>
      <c r="AD920" s="1" t="s">
        <v>6053</v>
      </c>
      <c r="AE920">
        <v>15.913</v>
      </c>
      <c r="AF920">
        <v>0</v>
      </c>
      <c r="AG920">
        <v>0</v>
      </c>
      <c r="AH920" s="1"/>
    </row>
    <row r="921" spans="1:34" x14ac:dyDescent="0.25">
      <c r="A921" s="1" t="s">
        <v>38</v>
      </c>
      <c r="B921" s="1" t="s">
        <v>38</v>
      </c>
      <c r="C921" s="1" t="s">
        <v>952</v>
      </c>
      <c r="D921" s="1" t="s">
        <v>1270</v>
      </c>
      <c r="E921" s="1" t="s">
        <v>1406</v>
      </c>
      <c r="F921" s="1" t="s">
        <v>1755</v>
      </c>
      <c r="G921" s="1" t="s">
        <v>1857</v>
      </c>
      <c r="H921" s="1" t="s">
        <v>2291</v>
      </c>
      <c r="I921" s="1" t="s">
        <v>2393</v>
      </c>
      <c r="J921" s="1" t="s">
        <v>2677</v>
      </c>
      <c r="K921" s="1" t="s">
        <v>2813</v>
      </c>
      <c r="L921" s="1" t="s">
        <v>38</v>
      </c>
      <c r="M921" s="1" t="s">
        <v>3767</v>
      </c>
      <c r="N921" s="1" t="s">
        <v>3905</v>
      </c>
      <c r="O921">
        <v>0</v>
      </c>
      <c r="P921">
        <v>0</v>
      </c>
      <c r="Q921">
        <v>169</v>
      </c>
      <c r="R921" s="1" t="s">
        <v>38</v>
      </c>
      <c r="S921">
        <v>47</v>
      </c>
      <c r="T921">
        <v>0</v>
      </c>
      <c r="U921" s="1" t="s">
        <v>3954</v>
      </c>
      <c r="V921" s="1"/>
      <c r="W921">
        <v>78</v>
      </c>
      <c r="X921">
        <v>0</v>
      </c>
      <c r="Y921" s="1" t="s">
        <v>34</v>
      </c>
      <c r="Z921">
        <v>90</v>
      </c>
      <c r="AA921">
        <v>100</v>
      </c>
      <c r="AB921">
        <v>110</v>
      </c>
      <c r="AC921">
        <v>100.001</v>
      </c>
      <c r="AD921" s="1" t="s">
        <v>4559</v>
      </c>
      <c r="AE921">
        <v>15.818</v>
      </c>
      <c r="AF921">
        <v>0</v>
      </c>
      <c r="AG921">
        <v>0</v>
      </c>
      <c r="AH921" s="1"/>
    </row>
    <row r="922" spans="1:34" x14ac:dyDescent="0.25">
      <c r="A922" s="1" t="s">
        <v>38</v>
      </c>
      <c r="B922" s="1" t="s">
        <v>38</v>
      </c>
      <c r="C922" s="1" t="s">
        <v>643</v>
      </c>
      <c r="D922" s="1" t="s">
        <v>1268</v>
      </c>
      <c r="E922" s="1" t="s">
        <v>1407</v>
      </c>
      <c r="F922" s="1" t="s">
        <v>1760</v>
      </c>
      <c r="G922" s="1" t="s">
        <v>1860</v>
      </c>
      <c r="H922" s="1" t="s">
        <v>2296</v>
      </c>
      <c r="I922" s="1" t="s">
        <v>2396</v>
      </c>
      <c r="J922" s="1" t="s">
        <v>2675</v>
      </c>
      <c r="K922" s="1" t="s">
        <v>2814</v>
      </c>
      <c r="L922" s="1" t="s">
        <v>38</v>
      </c>
      <c r="M922" s="1" t="s">
        <v>3768</v>
      </c>
      <c r="N922" s="1" t="s">
        <v>3905</v>
      </c>
      <c r="O922">
        <v>0</v>
      </c>
      <c r="P922">
        <v>0</v>
      </c>
      <c r="Q922">
        <v>171</v>
      </c>
      <c r="R922" s="1" t="s">
        <v>38</v>
      </c>
      <c r="S922">
        <v>47</v>
      </c>
      <c r="T922">
        <v>0</v>
      </c>
      <c r="U922" s="1" t="s">
        <v>3954</v>
      </c>
      <c r="V922" s="1"/>
      <c r="W922">
        <v>78</v>
      </c>
      <c r="X922">
        <v>0</v>
      </c>
      <c r="Y922" s="1" t="s">
        <v>34</v>
      </c>
      <c r="Z922">
        <v>90</v>
      </c>
      <c r="AA922">
        <v>100</v>
      </c>
      <c r="AB922">
        <v>110</v>
      </c>
      <c r="AC922">
        <v>100.212</v>
      </c>
      <c r="AD922" s="1" t="s">
        <v>5376</v>
      </c>
      <c r="AE922">
        <v>15.686</v>
      </c>
      <c r="AF922">
        <v>0</v>
      </c>
      <c r="AG922">
        <v>0</v>
      </c>
      <c r="AH922" s="1"/>
    </row>
    <row r="923" spans="1:34" x14ac:dyDescent="0.25">
      <c r="A923" s="1" t="s">
        <v>38</v>
      </c>
      <c r="B923" s="1" t="s">
        <v>38</v>
      </c>
      <c r="C923" s="1" t="s">
        <v>953</v>
      </c>
      <c r="D923" s="1" t="s">
        <v>1420</v>
      </c>
      <c r="E923" s="1" t="s">
        <v>1350</v>
      </c>
      <c r="F923" s="1" t="s">
        <v>1783</v>
      </c>
      <c r="G923" s="1" t="s">
        <v>1960</v>
      </c>
      <c r="H923" s="1" t="s">
        <v>2319</v>
      </c>
      <c r="I923" s="1" t="s">
        <v>2496</v>
      </c>
      <c r="J923" s="1" t="s">
        <v>1420</v>
      </c>
      <c r="K923" s="1" t="s">
        <v>2757</v>
      </c>
      <c r="L923" s="1" t="s">
        <v>38</v>
      </c>
      <c r="M923" s="1" t="s">
        <v>3769</v>
      </c>
      <c r="N923" s="1" t="s">
        <v>3910</v>
      </c>
      <c r="O923">
        <v>0</v>
      </c>
      <c r="P923">
        <v>0</v>
      </c>
      <c r="Q923">
        <v>249</v>
      </c>
      <c r="R923" s="1" t="s">
        <v>38</v>
      </c>
      <c r="S923">
        <v>47</v>
      </c>
      <c r="T923">
        <v>0</v>
      </c>
      <c r="U923" s="1" t="s">
        <v>3954</v>
      </c>
      <c r="V923" s="1"/>
      <c r="W923">
        <v>78</v>
      </c>
      <c r="X923">
        <v>0</v>
      </c>
      <c r="Y923" s="1" t="s">
        <v>4082</v>
      </c>
      <c r="Z923">
        <v>9</v>
      </c>
      <c r="AA923">
        <v>10</v>
      </c>
      <c r="AB923">
        <v>11</v>
      </c>
      <c r="AC923">
        <v>9.3157300000000003</v>
      </c>
      <c r="AD923" s="1" t="s">
        <v>6683</v>
      </c>
      <c r="AE923">
        <v>15.727</v>
      </c>
      <c r="AF923">
        <v>0</v>
      </c>
      <c r="AG923">
        <v>0</v>
      </c>
      <c r="AH923" s="1"/>
    </row>
    <row r="924" spans="1:34" x14ac:dyDescent="0.25">
      <c r="A924" s="1" t="s">
        <v>38</v>
      </c>
      <c r="B924" s="1" t="s">
        <v>38</v>
      </c>
      <c r="C924" s="1" t="s">
        <v>954</v>
      </c>
      <c r="D924" s="1" t="s">
        <v>1420</v>
      </c>
      <c r="E924" s="1" t="s">
        <v>1359</v>
      </c>
      <c r="F924" s="1" t="s">
        <v>1783</v>
      </c>
      <c r="G924" s="1" t="s">
        <v>1703</v>
      </c>
      <c r="H924" s="1" t="s">
        <v>2319</v>
      </c>
      <c r="I924" s="1" t="s">
        <v>2239</v>
      </c>
      <c r="J924" s="1" t="s">
        <v>1420</v>
      </c>
      <c r="K924" s="1" t="s">
        <v>2766</v>
      </c>
      <c r="L924" s="1" t="s">
        <v>38</v>
      </c>
      <c r="M924" s="1" t="s">
        <v>3770</v>
      </c>
      <c r="N924" s="1" t="s">
        <v>3914</v>
      </c>
      <c r="O924">
        <v>0</v>
      </c>
      <c r="P924">
        <v>0</v>
      </c>
      <c r="Q924">
        <v>232</v>
      </c>
      <c r="R924" s="1" t="s">
        <v>38</v>
      </c>
      <c r="S924">
        <v>47</v>
      </c>
      <c r="T924">
        <v>0</v>
      </c>
      <c r="U924" s="1" t="s">
        <v>3954</v>
      </c>
      <c r="V924" s="1"/>
      <c r="W924">
        <v>78</v>
      </c>
      <c r="X924">
        <v>0</v>
      </c>
      <c r="Y924" s="1" t="s">
        <v>4082</v>
      </c>
      <c r="Z924">
        <v>18</v>
      </c>
      <c r="AA924">
        <v>20</v>
      </c>
      <c r="AB924">
        <v>22</v>
      </c>
      <c r="AC924">
        <v>19.631</v>
      </c>
      <c r="AD924" s="1" t="s">
        <v>6684</v>
      </c>
      <c r="AE924">
        <v>15.906000000000001</v>
      </c>
      <c r="AF924">
        <v>0</v>
      </c>
      <c r="AG924">
        <v>0</v>
      </c>
      <c r="AH924" s="1"/>
    </row>
    <row r="925" spans="1:34" x14ac:dyDescent="0.25">
      <c r="A925" s="1" t="s">
        <v>38</v>
      </c>
      <c r="B925" s="1" t="s">
        <v>38</v>
      </c>
      <c r="C925" s="1" t="s">
        <v>955</v>
      </c>
      <c r="D925" s="1" t="s">
        <v>1271</v>
      </c>
      <c r="E925" s="1" t="s">
        <v>1497</v>
      </c>
      <c r="F925" s="1" t="s">
        <v>1754</v>
      </c>
      <c r="G925" s="1" t="s">
        <v>2033</v>
      </c>
      <c r="H925" s="1" t="s">
        <v>2290</v>
      </c>
      <c r="I925" s="1" t="s">
        <v>2569</v>
      </c>
      <c r="J925" s="1" t="s">
        <v>2678</v>
      </c>
      <c r="K925" s="1" t="s">
        <v>2844</v>
      </c>
      <c r="L925" s="1" t="s">
        <v>38</v>
      </c>
      <c r="M925" s="1" t="s">
        <v>3771</v>
      </c>
      <c r="N925" s="1" t="s">
        <v>3905</v>
      </c>
      <c r="O925">
        <v>0</v>
      </c>
      <c r="P925">
        <v>0</v>
      </c>
      <c r="Q925">
        <v>167</v>
      </c>
      <c r="R925" s="1" t="s">
        <v>38</v>
      </c>
      <c r="S925">
        <v>47</v>
      </c>
      <c r="T925">
        <v>0</v>
      </c>
      <c r="U925" s="1" t="s">
        <v>3954</v>
      </c>
      <c r="V925" s="1"/>
      <c r="W925">
        <v>78</v>
      </c>
      <c r="X925">
        <v>0</v>
      </c>
      <c r="Y925" s="1" t="s">
        <v>34</v>
      </c>
      <c r="Z925">
        <v>90</v>
      </c>
      <c r="AA925">
        <v>100</v>
      </c>
      <c r="AB925">
        <v>110</v>
      </c>
      <c r="AC925">
        <v>100.408</v>
      </c>
      <c r="AD925" s="1" t="s">
        <v>6075</v>
      </c>
      <c r="AE925">
        <v>15.773999999999999</v>
      </c>
      <c r="AF925">
        <v>0</v>
      </c>
      <c r="AG925">
        <v>0</v>
      </c>
      <c r="AH925" s="1"/>
    </row>
    <row r="926" spans="1:34" x14ac:dyDescent="0.25">
      <c r="A926" s="1" t="s">
        <v>38</v>
      </c>
      <c r="B926" s="1" t="s">
        <v>38</v>
      </c>
      <c r="C926" s="1" t="s">
        <v>956</v>
      </c>
      <c r="D926" s="1" t="s">
        <v>1217</v>
      </c>
      <c r="E926" s="1" t="s">
        <v>1286</v>
      </c>
      <c r="F926" s="1" t="s">
        <v>1552</v>
      </c>
      <c r="G926" s="1" t="s">
        <v>1945</v>
      </c>
      <c r="H926" s="1" t="s">
        <v>2088</v>
      </c>
      <c r="I926" s="1" t="s">
        <v>2481</v>
      </c>
      <c r="J926" s="1" t="s">
        <v>2624</v>
      </c>
      <c r="K926" s="1" t="s">
        <v>2693</v>
      </c>
      <c r="L926" s="1" t="s">
        <v>38</v>
      </c>
      <c r="M926" s="1" t="s">
        <v>3772</v>
      </c>
      <c r="N926" s="1" t="s">
        <v>3915</v>
      </c>
      <c r="O926">
        <v>0</v>
      </c>
      <c r="P926">
        <v>0</v>
      </c>
      <c r="Q926">
        <v>283</v>
      </c>
      <c r="R926" s="1" t="s">
        <v>38</v>
      </c>
      <c r="S926">
        <v>47</v>
      </c>
      <c r="T926">
        <v>0</v>
      </c>
      <c r="U926" s="1" t="s">
        <v>3954</v>
      </c>
      <c r="V926" s="1"/>
      <c r="W926">
        <v>78</v>
      </c>
      <c r="X926">
        <v>0</v>
      </c>
      <c r="Y926" s="1" t="s">
        <v>4082</v>
      </c>
      <c r="Z926">
        <v>13.5</v>
      </c>
      <c r="AA926">
        <v>15</v>
      </c>
      <c r="AB926">
        <v>16.5</v>
      </c>
      <c r="AC926">
        <v>15.0318</v>
      </c>
      <c r="AD926" s="1" t="s">
        <v>5376</v>
      </c>
      <c r="AE926">
        <v>16.227</v>
      </c>
      <c r="AF926">
        <v>0</v>
      </c>
      <c r="AG926">
        <v>0</v>
      </c>
      <c r="AH926" s="1"/>
    </row>
    <row r="927" spans="1:34" x14ac:dyDescent="0.25">
      <c r="A927" s="1" t="s">
        <v>38</v>
      </c>
      <c r="B927" s="1" t="s">
        <v>38</v>
      </c>
      <c r="C927" s="1" t="s">
        <v>957</v>
      </c>
      <c r="D927" s="1" t="s">
        <v>1420</v>
      </c>
      <c r="E927" s="1" t="s">
        <v>1295</v>
      </c>
      <c r="F927" s="1" t="s">
        <v>1783</v>
      </c>
      <c r="G927" s="1" t="s">
        <v>1635</v>
      </c>
      <c r="H927" s="1" t="s">
        <v>2319</v>
      </c>
      <c r="I927" s="1" t="s">
        <v>2171</v>
      </c>
      <c r="J927" s="1" t="s">
        <v>1420</v>
      </c>
      <c r="K927" s="1" t="s">
        <v>2702</v>
      </c>
      <c r="L927" s="1" t="s">
        <v>38</v>
      </c>
      <c r="M927" s="1" t="s">
        <v>3773</v>
      </c>
      <c r="N927" s="1" t="s">
        <v>3916</v>
      </c>
      <c r="O927">
        <v>0</v>
      </c>
      <c r="P927">
        <v>0</v>
      </c>
      <c r="Q927">
        <v>227</v>
      </c>
      <c r="R927" s="1" t="s">
        <v>38</v>
      </c>
      <c r="S927">
        <v>47</v>
      </c>
      <c r="T927">
        <v>0</v>
      </c>
      <c r="U927" s="1" t="s">
        <v>3954</v>
      </c>
      <c r="V927" s="1"/>
      <c r="W927">
        <v>78</v>
      </c>
      <c r="X927">
        <v>0</v>
      </c>
      <c r="Y927" s="1" t="s">
        <v>34</v>
      </c>
      <c r="Z927">
        <v>0</v>
      </c>
      <c r="AA927">
        <v>3</v>
      </c>
      <c r="AB927">
        <v>3.3</v>
      </c>
      <c r="AC927">
        <v>0.414769</v>
      </c>
      <c r="AD927" s="1" t="s">
        <v>6685</v>
      </c>
      <c r="AE927">
        <v>532.39400000000001</v>
      </c>
      <c r="AF927">
        <v>0</v>
      </c>
      <c r="AG927">
        <v>0</v>
      </c>
      <c r="AH927" s="1"/>
    </row>
    <row r="928" spans="1:34" x14ac:dyDescent="0.25">
      <c r="A928" s="1" t="s">
        <v>38</v>
      </c>
      <c r="B928" s="1" t="s">
        <v>38</v>
      </c>
      <c r="C928" s="1" t="s">
        <v>958</v>
      </c>
      <c r="D928" s="1" t="s">
        <v>1420</v>
      </c>
      <c r="E928" s="1" t="s">
        <v>1321</v>
      </c>
      <c r="F928" s="1" t="s">
        <v>1783</v>
      </c>
      <c r="G928" s="1" t="s">
        <v>1906</v>
      </c>
      <c r="H928" s="1" t="s">
        <v>2319</v>
      </c>
      <c r="I928" s="1" t="s">
        <v>2442</v>
      </c>
      <c r="J928" s="1" t="s">
        <v>1420</v>
      </c>
      <c r="K928" s="1" t="s">
        <v>2728</v>
      </c>
      <c r="L928" s="1" t="s">
        <v>38</v>
      </c>
      <c r="M928" s="1" t="s">
        <v>3774</v>
      </c>
      <c r="N928" s="1" t="s">
        <v>3906</v>
      </c>
      <c r="O928">
        <v>0</v>
      </c>
      <c r="P928">
        <v>0</v>
      </c>
      <c r="Q928">
        <v>250</v>
      </c>
      <c r="R928" s="1" t="s">
        <v>38</v>
      </c>
      <c r="S928">
        <v>47</v>
      </c>
      <c r="T928">
        <v>0</v>
      </c>
      <c r="U928" s="1" t="s">
        <v>3954</v>
      </c>
      <c r="V928" s="1"/>
      <c r="W928">
        <v>78</v>
      </c>
      <c r="X928">
        <v>0</v>
      </c>
      <c r="Y928" s="1" t="s">
        <v>34</v>
      </c>
      <c r="Z928">
        <v>900</v>
      </c>
      <c r="AA928">
        <v>1000</v>
      </c>
      <c r="AB928">
        <v>1100</v>
      </c>
      <c r="AC928">
        <v>989.19299999999998</v>
      </c>
      <c r="AD928" s="1" t="s">
        <v>4812</v>
      </c>
      <c r="AE928">
        <v>15.701000000000001</v>
      </c>
      <c r="AF928">
        <v>0</v>
      </c>
      <c r="AG928">
        <v>0</v>
      </c>
      <c r="AH928" s="1"/>
    </row>
    <row r="929" spans="1:34" x14ac:dyDescent="0.25">
      <c r="A929" s="1" t="s">
        <v>38</v>
      </c>
      <c r="B929" s="1" t="s">
        <v>38</v>
      </c>
      <c r="C929" s="1" t="s">
        <v>959</v>
      </c>
      <c r="D929" s="1" t="s">
        <v>1420</v>
      </c>
      <c r="E929" s="1" t="s">
        <v>1320</v>
      </c>
      <c r="F929" s="1" t="s">
        <v>1783</v>
      </c>
      <c r="G929" s="1" t="s">
        <v>1662</v>
      </c>
      <c r="H929" s="1" t="s">
        <v>2319</v>
      </c>
      <c r="I929" s="1" t="s">
        <v>2198</v>
      </c>
      <c r="J929" s="1" t="s">
        <v>1420</v>
      </c>
      <c r="K929" s="1" t="s">
        <v>2727</v>
      </c>
      <c r="L929" s="1" t="s">
        <v>38</v>
      </c>
      <c r="M929" s="1" t="s">
        <v>3775</v>
      </c>
      <c r="N929" s="1" t="s">
        <v>3906</v>
      </c>
      <c r="O929">
        <v>0</v>
      </c>
      <c r="P929">
        <v>0</v>
      </c>
      <c r="Q929">
        <v>252</v>
      </c>
      <c r="R929" s="1" t="s">
        <v>38</v>
      </c>
      <c r="S929">
        <v>47</v>
      </c>
      <c r="T929">
        <v>0</v>
      </c>
      <c r="U929" s="1" t="s">
        <v>3954</v>
      </c>
      <c r="V929" s="1"/>
      <c r="W929">
        <v>78</v>
      </c>
      <c r="X929">
        <v>0</v>
      </c>
      <c r="Y929" s="1" t="s">
        <v>34</v>
      </c>
      <c r="Z929">
        <v>900</v>
      </c>
      <c r="AA929">
        <v>1000</v>
      </c>
      <c r="AB929">
        <v>1100</v>
      </c>
      <c r="AC929">
        <v>991.33600000000001</v>
      </c>
      <c r="AD929" s="1" t="s">
        <v>4909</v>
      </c>
      <c r="AE929">
        <v>15.704000000000001</v>
      </c>
      <c r="AF929">
        <v>0</v>
      </c>
      <c r="AG929">
        <v>0</v>
      </c>
      <c r="AH929" s="1"/>
    </row>
    <row r="930" spans="1:34" x14ac:dyDescent="0.25">
      <c r="A930" s="1" t="s">
        <v>38</v>
      </c>
      <c r="B930" s="1" t="s">
        <v>38</v>
      </c>
      <c r="C930" s="1" t="s">
        <v>960</v>
      </c>
      <c r="D930" s="1" t="s">
        <v>1261</v>
      </c>
      <c r="E930" s="1" t="s">
        <v>1497</v>
      </c>
      <c r="F930" s="1" t="s">
        <v>1791</v>
      </c>
      <c r="G930" s="1" t="s">
        <v>2033</v>
      </c>
      <c r="H930" s="1" t="s">
        <v>2327</v>
      </c>
      <c r="I930" s="1" t="s">
        <v>2569</v>
      </c>
      <c r="J930" s="1" t="s">
        <v>2668</v>
      </c>
      <c r="K930" s="1" t="s">
        <v>2844</v>
      </c>
      <c r="L930" s="1" t="s">
        <v>38</v>
      </c>
      <c r="M930" s="1" t="s">
        <v>3776</v>
      </c>
      <c r="N930" s="1" t="s">
        <v>3905</v>
      </c>
      <c r="O930">
        <v>0</v>
      </c>
      <c r="P930">
        <v>0</v>
      </c>
      <c r="Q930">
        <v>198</v>
      </c>
      <c r="R930" s="1" t="s">
        <v>38</v>
      </c>
      <c r="S930">
        <v>47</v>
      </c>
      <c r="T930">
        <v>0</v>
      </c>
      <c r="U930" s="1" t="s">
        <v>3954</v>
      </c>
      <c r="V930" s="1"/>
      <c r="W930">
        <v>78</v>
      </c>
      <c r="X930">
        <v>0</v>
      </c>
      <c r="Y930" s="1" t="s">
        <v>34</v>
      </c>
      <c r="Z930">
        <v>90</v>
      </c>
      <c r="AA930">
        <v>100</v>
      </c>
      <c r="AB930">
        <v>110</v>
      </c>
      <c r="AC930">
        <v>100.57299999999999</v>
      </c>
      <c r="AD930" s="1" t="s">
        <v>6686</v>
      </c>
      <c r="AE930">
        <v>15.701000000000001</v>
      </c>
      <c r="AF930">
        <v>0</v>
      </c>
      <c r="AG930">
        <v>0</v>
      </c>
      <c r="AH930" s="1"/>
    </row>
    <row r="931" spans="1:34" x14ac:dyDescent="0.25">
      <c r="A931" s="1" t="s">
        <v>38</v>
      </c>
      <c r="B931" s="1" t="s">
        <v>38</v>
      </c>
      <c r="C931" s="1" t="s">
        <v>961</v>
      </c>
      <c r="D931" s="1" t="s">
        <v>1337</v>
      </c>
      <c r="E931" s="1" t="s">
        <v>1421</v>
      </c>
      <c r="F931" s="1" t="s">
        <v>1794</v>
      </c>
      <c r="G931" s="1" t="s">
        <v>1784</v>
      </c>
      <c r="H931" s="1" t="s">
        <v>2330</v>
      </c>
      <c r="I931" s="1" t="s">
        <v>2320</v>
      </c>
      <c r="J931" s="1" t="s">
        <v>2744</v>
      </c>
      <c r="K931" s="1" t="s">
        <v>2824</v>
      </c>
      <c r="L931" s="1" t="s">
        <v>38</v>
      </c>
      <c r="M931" s="1" t="s">
        <v>3777</v>
      </c>
      <c r="N931" s="1" t="s">
        <v>3905</v>
      </c>
      <c r="O931">
        <v>0</v>
      </c>
      <c r="P931">
        <v>0</v>
      </c>
      <c r="Q931">
        <v>189</v>
      </c>
      <c r="R931" s="1" t="s">
        <v>38</v>
      </c>
      <c r="S931">
        <v>47</v>
      </c>
      <c r="T931">
        <v>0</v>
      </c>
      <c r="U931" s="1" t="s">
        <v>3954</v>
      </c>
      <c r="V931" s="1"/>
      <c r="W931">
        <v>78</v>
      </c>
      <c r="X931">
        <v>0</v>
      </c>
      <c r="Y931" s="1" t="s">
        <v>34</v>
      </c>
      <c r="Z931">
        <v>90</v>
      </c>
      <c r="AA931">
        <v>100</v>
      </c>
      <c r="AB931">
        <v>110</v>
      </c>
      <c r="AC931">
        <v>99.912199999999999</v>
      </c>
      <c r="AD931" s="1" t="s">
        <v>5498</v>
      </c>
      <c r="AE931">
        <v>15.702</v>
      </c>
      <c r="AF931">
        <v>0</v>
      </c>
      <c r="AG931">
        <v>0</v>
      </c>
      <c r="AH931" s="1"/>
    </row>
    <row r="932" spans="1:34" x14ac:dyDescent="0.25">
      <c r="A932" s="1" t="s">
        <v>38</v>
      </c>
      <c r="B932" s="1" t="s">
        <v>38</v>
      </c>
      <c r="C932" s="1" t="s">
        <v>403</v>
      </c>
      <c r="D932" s="1" t="s">
        <v>1256</v>
      </c>
      <c r="E932" s="1" t="s">
        <v>1255</v>
      </c>
      <c r="F932" s="1" t="s">
        <v>1594</v>
      </c>
      <c r="G932" s="1" t="s">
        <v>1593</v>
      </c>
      <c r="H932" s="1" t="s">
        <v>2130</v>
      </c>
      <c r="I932" s="1" t="s">
        <v>2129</v>
      </c>
      <c r="J932" s="1" t="s">
        <v>2663</v>
      </c>
      <c r="K932" s="1" t="s">
        <v>2662</v>
      </c>
      <c r="L932" s="1" t="s">
        <v>38</v>
      </c>
      <c r="M932" s="1" t="s">
        <v>3778</v>
      </c>
      <c r="N932" s="1" t="s">
        <v>3912</v>
      </c>
      <c r="O932">
        <v>0</v>
      </c>
      <c r="P932">
        <v>0</v>
      </c>
      <c r="Q932">
        <v>255</v>
      </c>
      <c r="R932" s="1" t="s">
        <v>38</v>
      </c>
      <c r="S932">
        <v>47</v>
      </c>
      <c r="T932">
        <v>0</v>
      </c>
      <c r="U932" s="1" t="s">
        <v>3954</v>
      </c>
      <c r="V932" s="1"/>
      <c r="W932">
        <v>78</v>
      </c>
      <c r="X932">
        <v>0</v>
      </c>
      <c r="Y932" s="1" t="s">
        <v>34</v>
      </c>
      <c r="Z932">
        <v>180</v>
      </c>
      <c r="AA932">
        <v>200</v>
      </c>
      <c r="AB932">
        <v>220</v>
      </c>
      <c r="AC932">
        <v>197.31399999999999</v>
      </c>
      <c r="AD932" s="1" t="s">
        <v>6687</v>
      </c>
      <c r="AE932">
        <v>15.746</v>
      </c>
      <c r="AF932">
        <v>0</v>
      </c>
      <c r="AG932">
        <v>0</v>
      </c>
      <c r="AH932" s="1"/>
    </row>
    <row r="933" spans="1:34" x14ac:dyDescent="0.25">
      <c r="A933" s="1" t="s">
        <v>38</v>
      </c>
      <c r="B933" s="1" t="s">
        <v>38</v>
      </c>
      <c r="C933" s="1" t="s">
        <v>962</v>
      </c>
      <c r="D933" s="1" t="s">
        <v>1253</v>
      </c>
      <c r="E933" s="1" t="s">
        <v>1248</v>
      </c>
      <c r="F933" s="1" t="s">
        <v>1802</v>
      </c>
      <c r="G933" s="1" t="s">
        <v>1897</v>
      </c>
      <c r="H933" s="1" t="s">
        <v>2338</v>
      </c>
      <c r="I933" s="1" t="s">
        <v>2433</v>
      </c>
      <c r="J933" s="1" t="s">
        <v>2660</v>
      </c>
      <c r="K933" s="1" t="s">
        <v>2655</v>
      </c>
      <c r="L933" s="1" t="s">
        <v>38</v>
      </c>
      <c r="M933" s="1" t="s">
        <v>3779</v>
      </c>
      <c r="N933" s="1" t="s">
        <v>3905</v>
      </c>
      <c r="O933">
        <v>0</v>
      </c>
      <c r="P933">
        <v>0</v>
      </c>
      <c r="Q933">
        <v>191</v>
      </c>
      <c r="R933" s="1" t="s">
        <v>38</v>
      </c>
      <c r="S933">
        <v>47</v>
      </c>
      <c r="T933">
        <v>0</v>
      </c>
      <c r="U933" s="1" t="s">
        <v>3954</v>
      </c>
      <c r="V933" s="1"/>
      <c r="W933">
        <v>78</v>
      </c>
      <c r="X933">
        <v>0</v>
      </c>
      <c r="Y933" s="1" t="s">
        <v>34</v>
      </c>
      <c r="Z933">
        <v>90</v>
      </c>
      <c r="AA933">
        <v>100</v>
      </c>
      <c r="AB933">
        <v>110</v>
      </c>
      <c r="AC933">
        <v>99.681600000000003</v>
      </c>
      <c r="AD933" s="1" t="s">
        <v>4557</v>
      </c>
      <c r="AE933">
        <v>15.76</v>
      </c>
      <c r="AF933">
        <v>0</v>
      </c>
      <c r="AG933">
        <v>0</v>
      </c>
      <c r="AH933" s="1"/>
    </row>
    <row r="934" spans="1:34" x14ac:dyDescent="0.25">
      <c r="A934" s="1" t="s">
        <v>38</v>
      </c>
      <c r="B934" s="1" t="s">
        <v>38</v>
      </c>
      <c r="C934" s="1" t="s">
        <v>963</v>
      </c>
      <c r="D934" s="1" t="s">
        <v>1251</v>
      </c>
      <c r="E934" s="1" t="s">
        <v>1246</v>
      </c>
      <c r="F934" s="1" t="s">
        <v>1947</v>
      </c>
      <c r="G934" s="1" t="s">
        <v>1895</v>
      </c>
      <c r="H934" s="1" t="s">
        <v>2483</v>
      </c>
      <c r="I934" s="1" t="s">
        <v>2431</v>
      </c>
      <c r="J934" s="1" t="s">
        <v>2658</v>
      </c>
      <c r="K934" s="1" t="s">
        <v>2653</v>
      </c>
      <c r="L934" s="1" t="s">
        <v>38</v>
      </c>
      <c r="M934" s="1" t="s">
        <v>3780</v>
      </c>
      <c r="N934" s="1" t="s">
        <v>3905</v>
      </c>
      <c r="O934">
        <v>0</v>
      </c>
      <c r="P934">
        <v>0</v>
      </c>
      <c r="Q934">
        <v>196</v>
      </c>
      <c r="R934" s="1" t="s">
        <v>38</v>
      </c>
      <c r="S934">
        <v>47</v>
      </c>
      <c r="T934">
        <v>0</v>
      </c>
      <c r="U934" s="1" t="s">
        <v>3954</v>
      </c>
      <c r="V934" s="1"/>
      <c r="W934">
        <v>78</v>
      </c>
      <c r="X934">
        <v>0</v>
      </c>
      <c r="Y934" s="1" t="s">
        <v>34</v>
      </c>
      <c r="Z934">
        <v>90</v>
      </c>
      <c r="AA934">
        <v>100</v>
      </c>
      <c r="AB934">
        <v>110</v>
      </c>
      <c r="AC934">
        <v>99.5839</v>
      </c>
      <c r="AD934" s="1" t="s">
        <v>6079</v>
      </c>
      <c r="AE934">
        <v>15.679</v>
      </c>
      <c r="AF934">
        <v>0</v>
      </c>
      <c r="AG934">
        <v>0</v>
      </c>
      <c r="AH934" s="1"/>
    </row>
    <row r="935" spans="1:34" x14ac:dyDescent="0.25">
      <c r="A935" s="1" t="s">
        <v>38</v>
      </c>
      <c r="B935" s="1" t="s">
        <v>38</v>
      </c>
      <c r="C935" s="1" t="s">
        <v>588</v>
      </c>
      <c r="D935" s="1" t="s">
        <v>1249</v>
      </c>
      <c r="E935" s="1" t="s">
        <v>1250</v>
      </c>
      <c r="F935" s="1" t="s">
        <v>1896</v>
      </c>
      <c r="G935" s="1" t="s">
        <v>1898</v>
      </c>
      <c r="H935" s="1" t="s">
        <v>2432</v>
      </c>
      <c r="I935" s="1" t="s">
        <v>2434</v>
      </c>
      <c r="J935" s="1" t="s">
        <v>2656</v>
      </c>
      <c r="K935" s="1" t="s">
        <v>2657</v>
      </c>
      <c r="L935" s="1" t="s">
        <v>38</v>
      </c>
      <c r="M935" s="1" t="s">
        <v>3781</v>
      </c>
      <c r="N935" s="1" t="s">
        <v>3907</v>
      </c>
      <c r="O935">
        <v>0</v>
      </c>
      <c r="P935">
        <v>0</v>
      </c>
      <c r="Q935">
        <v>226</v>
      </c>
      <c r="R935" s="1" t="s">
        <v>38</v>
      </c>
      <c r="S935">
        <v>47</v>
      </c>
      <c r="T935">
        <v>0</v>
      </c>
      <c r="U935" s="1" t="s">
        <v>3954</v>
      </c>
      <c r="V935" s="1"/>
      <c r="W935">
        <v>78</v>
      </c>
      <c r="X935">
        <v>0</v>
      </c>
      <c r="Y935" s="1" t="s">
        <v>34</v>
      </c>
      <c r="Z935">
        <v>459</v>
      </c>
      <c r="AA935">
        <v>510</v>
      </c>
      <c r="AB935">
        <v>561</v>
      </c>
      <c r="AC935">
        <v>511.053</v>
      </c>
      <c r="AD935" s="1" t="s">
        <v>5376</v>
      </c>
      <c r="AE935">
        <v>15.688000000000001</v>
      </c>
      <c r="AF935">
        <v>0</v>
      </c>
      <c r="AG935">
        <v>0</v>
      </c>
      <c r="AH935" s="1"/>
    </row>
    <row r="936" spans="1:34" x14ac:dyDescent="0.25">
      <c r="A936" s="1" t="s">
        <v>38</v>
      </c>
      <c r="B936" s="1" t="s">
        <v>38</v>
      </c>
      <c r="C936" s="1" t="s">
        <v>964</v>
      </c>
      <c r="D936" s="1" t="s">
        <v>1245</v>
      </c>
      <c r="E936" s="1" t="s">
        <v>1252</v>
      </c>
      <c r="F936" s="1" t="s">
        <v>1948</v>
      </c>
      <c r="G936" s="1" t="s">
        <v>1589</v>
      </c>
      <c r="H936" s="1" t="s">
        <v>2484</v>
      </c>
      <c r="I936" s="1" t="s">
        <v>2125</v>
      </c>
      <c r="J936" s="1" t="s">
        <v>2652</v>
      </c>
      <c r="K936" s="1" t="s">
        <v>2659</v>
      </c>
      <c r="L936" s="1" t="s">
        <v>38</v>
      </c>
      <c r="M936" s="1" t="s">
        <v>3782</v>
      </c>
      <c r="N936" s="1" t="s">
        <v>3907</v>
      </c>
      <c r="O936">
        <v>0</v>
      </c>
      <c r="P936">
        <v>0</v>
      </c>
      <c r="Q936">
        <v>222</v>
      </c>
      <c r="R936" s="1" t="s">
        <v>38</v>
      </c>
      <c r="S936">
        <v>47</v>
      </c>
      <c r="T936">
        <v>0</v>
      </c>
      <c r="U936" s="1" t="s">
        <v>3954</v>
      </c>
      <c r="V936" s="1"/>
      <c r="W936">
        <v>78</v>
      </c>
      <c r="X936">
        <v>0</v>
      </c>
      <c r="Y936" s="1" t="s">
        <v>34</v>
      </c>
      <c r="Z936">
        <v>459</v>
      </c>
      <c r="AA936">
        <v>510</v>
      </c>
      <c r="AB936">
        <v>561</v>
      </c>
      <c r="AC936">
        <v>510.101</v>
      </c>
      <c r="AD936" s="1" t="s">
        <v>5365</v>
      </c>
      <c r="AE936">
        <v>15.739000000000001</v>
      </c>
      <c r="AF936">
        <v>0</v>
      </c>
      <c r="AG936">
        <v>0</v>
      </c>
      <c r="AH936" s="1"/>
    </row>
    <row r="937" spans="1:34" x14ac:dyDescent="0.25">
      <c r="A937" s="1" t="s">
        <v>38</v>
      </c>
      <c r="B937" s="1" t="s">
        <v>38</v>
      </c>
      <c r="C937" s="1" t="s">
        <v>965</v>
      </c>
      <c r="D937" s="1" t="s">
        <v>1243</v>
      </c>
      <c r="E937" s="1" t="s">
        <v>1388</v>
      </c>
      <c r="F937" s="1" t="s">
        <v>1900</v>
      </c>
      <c r="G937" s="1" t="s">
        <v>1899</v>
      </c>
      <c r="H937" s="1" t="s">
        <v>2436</v>
      </c>
      <c r="I937" s="1" t="s">
        <v>2435</v>
      </c>
      <c r="J937" s="1" t="s">
        <v>2650</v>
      </c>
      <c r="K937" s="1" t="s">
        <v>2795</v>
      </c>
      <c r="L937" s="1" t="s">
        <v>38</v>
      </c>
      <c r="M937" s="1" t="s">
        <v>3783</v>
      </c>
      <c r="N937" s="1" t="s">
        <v>3910</v>
      </c>
      <c r="O937">
        <v>0</v>
      </c>
      <c r="P937">
        <v>0</v>
      </c>
      <c r="Q937">
        <v>289</v>
      </c>
      <c r="R937" s="1" t="s">
        <v>38</v>
      </c>
      <c r="S937">
        <v>47</v>
      </c>
      <c r="T937">
        <v>0</v>
      </c>
      <c r="U937" s="1" t="s">
        <v>3954</v>
      </c>
      <c r="V937" s="1"/>
      <c r="W937">
        <v>78</v>
      </c>
      <c r="X937">
        <v>0</v>
      </c>
      <c r="Y937" s="1" t="s">
        <v>4082</v>
      </c>
      <c r="Z937">
        <v>9</v>
      </c>
      <c r="AA937">
        <v>10</v>
      </c>
      <c r="AB937">
        <v>11</v>
      </c>
      <c r="AC937">
        <v>9.9848099999999995</v>
      </c>
      <c r="AD937" s="1" t="s">
        <v>5358</v>
      </c>
      <c r="AE937">
        <v>15.762</v>
      </c>
      <c r="AF937">
        <v>0</v>
      </c>
      <c r="AG937">
        <v>0</v>
      </c>
      <c r="AH937" s="1"/>
    </row>
    <row r="938" spans="1:34" x14ac:dyDescent="0.25">
      <c r="A938" s="1" t="s">
        <v>38</v>
      </c>
      <c r="B938" s="1" t="s">
        <v>38</v>
      </c>
      <c r="C938" s="1" t="s">
        <v>966</v>
      </c>
      <c r="D938" s="1" t="s">
        <v>1240</v>
      </c>
      <c r="E938" s="1" t="s">
        <v>1384</v>
      </c>
      <c r="F938" s="1" t="s">
        <v>1949</v>
      </c>
      <c r="G938" s="1" t="s">
        <v>1886</v>
      </c>
      <c r="H938" s="1" t="s">
        <v>2485</v>
      </c>
      <c r="I938" s="1" t="s">
        <v>2422</v>
      </c>
      <c r="J938" s="1" t="s">
        <v>2647</v>
      </c>
      <c r="K938" s="1" t="s">
        <v>2791</v>
      </c>
      <c r="L938" s="1" t="s">
        <v>38</v>
      </c>
      <c r="M938" s="1" t="s">
        <v>3784</v>
      </c>
      <c r="N938" s="1" t="s">
        <v>3905</v>
      </c>
      <c r="O938">
        <v>0</v>
      </c>
      <c r="P938">
        <v>0</v>
      </c>
      <c r="Q938">
        <v>260</v>
      </c>
      <c r="R938" s="1" t="s">
        <v>38</v>
      </c>
      <c r="S938">
        <v>47</v>
      </c>
      <c r="T938">
        <v>0</v>
      </c>
      <c r="U938" s="1" t="s">
        <v>3954</v>
      </c>
      <c r="V938" s="1"/>
      <c r="W938">
        <v>78</v>
      </c>
      <c r="X938">
        <v>0</v>
      </c>
      <c r="Y938" s="1" t="s">
        <v>34</v>
      </c>
      <c r="Z938">
        <v>19.8</v>
      </c>
      <c r="AA938">
        <v>22</v>
      </c>
      <c r="AB938">
        <v>24.2</v>
      </c>
      <c r="AC938">
        <v>22.3978</v>
      </c>
      <c r="AD938" s="1" t="s">
        <v>6688</v>
      </c>
      <c r="AE938">
        <v>21.015000000000001</v>
      </c>
      <c r="AF938">
        <v>0</v>
      </c>
      <c r="AG938">
        <v>0</v>
      </c>
      <c r="AH938" s="1"/>
    </row>
    <row r="939" spans="1:34" x14ac:dyDescent="0.25">
      <c r="A939" s="1" t="s">
        <v>38</v>
      </c>
      <c r="B939" s="1" t="s">
        <v>38</v>
      </c>
      <c r="C939" s="1" t="s">
        <v>967</v>
      </c>
      <c r="D939" s="1" t="s">
        <v>1239</v>
      </c>
      <c r="E939" s="1" t="s">
        <v>1385</v>
      </c>
      <c r="F939" s="1" t="s">
        <v>1574</v>
      </c>
      <c r="G939" s="1" t="s">
        <v>1887</v>
      </c>
      <c r="H939" s="1" t="s">
        <v>2110</v>
      </c>
      <c r="I939" s="1" t="s">
        <v>2423</v>
      </c>
      <c r="J939" s="1" t="s">
        <v>2646</v>
      </c>
      <c r="K939" s="1" t="s">
        <v>2792</v>
      </c>
      <c r="L939" s="1" t="s">
        <v>38</v>
      </c>
      <c r="M939" s="1" t="s">
        <v>3785</v>
      </c>
      <c r="N939" s="1" t="s">
        <v>3905</v>
      </c>
      <c r="O939">
        <v>0</v>
      </c>
      <c r="P939">
        <v>0</v>
      </c>
      <c r="Q939">
        <v>261</v>
      </c>
      <c r="R939" s="1" t="s">
        <v>38</v>
      </c>
      <c r="S939">
        <v>47</v>
      </c>
      <c r="T939">
        <v>0</v>
      </c>
      <c r="U939" s="1" t="s">
        <v>3954</v>
      </c>
      <c r="V939" s="1"/>
      <c r="W939">
        <v>78</v>
      </c>
      <c r="X939">
        <v>0</v>
      </c>
      <c r="Y939" s="1" t="s">
        <v>34</v>
      </c>
      <c r="Z939">
        <v>19.8</v>
      </c>
      <c r="AA939">
        <v>22</v>
      </c>
      <c r="AB939">
        <v>24.2</v>
      </c>
      <c r="AC939">
        <v>22.006</v>
      </c>
      <c r="AD939" s="1" t="s">
        <v>4595</v>
      </c>
      <c r="AE939">
        <v>17.831</v>
      </c>
      <c r="AF939">
        <v>0</v>
      </c>
      <c r="AG939">
        <v>0</v>
      </c>
      <c r="AH939" s="1"/>
    </row>
    <row r="940" spans="1:34" x14ac:dyDescent="0.25">
      <c r="A940" s="1" t="s">
        <v>38</v>
      </c>
      <c r="B940" s="1" t="s">
        <v>38</v>
      </c>
      <c r="C940" s="1" t="s">
        <v>968</v>
      </c>
      <c r="D940" s="1" t="s">
        <v>1238</v>
      </c>
      <c r="E940" s="1" t="s">
        <v>1386</v>
      </c>
      <c r="F940" s="1" t="s">
        <v>1924</v>
      </c>
      <c r="G940" s="1" t="s">
        <v>2024</v>
      </c>
      <c r="H940" s="1" t="s">
        <v>2460</v>
      </c>
      <c r="I940" s="1" t="s">
        <v>2560</v>
      </c>
      <c r="J940" s="1" t="s">
        <v>2645</v>
      </c>
      <c r="K940" s="1" t="s">
        <v>2793</v>
      </c>
      <c r="L940" s="1" t="s">
        <v>38</v>
      </c>
      <c r="M940" s="1" t="s">
        <v>3786</v>
      </c>
      <c r="N940" s="1" t="s">
        <v>3905</v>
      </c>
      <c r="O940">
        <v>0</v>
      </c>
      <c r="P940">
        <v>0</v>
      </c>
      <c r="Q940">
        <v>262</v>
      </c>
      <c r="R940" s="1" t="s">
        <v>38</v>
      </c>
      <c r="S940">
        <v>47</v>
      </c>
      <c r="T940">
        <v>0</v>
      </c>
      <c r="U940" s="1" t="s">
        <v>3954</v>
      </c>
      <c r="V940" s="1"/>
      <c r="W940">
        <v>78</v>
      </c>
      <c r="X940">
        <v>0</v>
      </c>
      <c r="Y940" s="1" t="s">
        <v>34</v>
      </c>
      <c r="Z940">
        <v>19.8</v>
      </c>
      <c r="AA940">
        <v>22</v>
      </c>
      <c r="AB940">
        <v>24.2</v>
      </c>
      <c r="AC940">
        <v>22.193899999999999</v>
      </c>
      <c r="AD940" s="1" t="s">
        <v>6119</v>
      </c>
      <c r="AE940">
        <v>17.832000000000001</v>
      </c>
      <c r="AF940">
        <v>0</v>
      </c>
      <c r="AG940">
        <v>0</v>
      </c>
      <c r="AH940" s="1"/>
    </row>
    <row r="941" spans="1:34" x14ac:dyDescent="0.25">
      <c r="A941" s="1" t="s">
        <v>38</v>
      </c>
      <c r="B941" s="1" t="s">
        <v>38</v>
      </c>
      <c r="C941" s="1" t="s">
        <v>969</v>
      </c>
      <c r="D941" s="1" t="s">
        <v>1225</v>
      </c>
      <c r="E941" s="1" t="s">
        <v>1393</v>
      </c>
      <c r="F941" s="1" t="s">
        <v>1912</v>
      </c>
      <c r="G941" s="1" t="s">
        <v>1892</v>
      </c>
      <c r="H941" s="1" t="s">
        <v>2448</v>
      </c>
      <c r="I941" s="1" t="s">
        <v>2428</v>
      </c>
      <c r="J941" s="1" t="s">
        <v>2632</v>
      </c>
      <c r="K941" s="1" t="s">
        <v>2800</v>
      </c>
      <c r="L941" s="1" t="s">
        <v>38</v>
      </c>
      <c r="M941" s="1" t="s">
        <v>3787</v>
      </c>
      <c r="N941" s="1" t="s">
        <v>3905</v>
      </c>
      <c r="O941">
        <v>0</v>
      </c>
      <c r="P941">
        <v>0</v>
      </c>
      <c r="Q941">
        <v>257</v>
      </c>
      <c r="R941" s="1" t="s">
        <v>38</v>
      </c>
      <c r="S941">
        <v>47</v>
      </c>
      <c r="T941">
        <v>0</v>
      </c>
      <c r="U941" s="1" t="s">
        <v>3954</v>
      </c>
      <c r="V941" s="1"/>
      <c r="W941">
        <v>78</v>
      </c>
      <c r="X941">
        <v>0</v>
      </c>
      <c r="Y941" s="1" t="s">
        <v>34</v>
      </c>
      <c r="Z941">
        <v>19.8</v>
      </c>
      <c r="AA941">
        <v>22</v>
      </c>
      <c r="AB941">
        <v>24.2</v>
      </c>
      <c r="AC941">
        <v>22.256399999999999</v>
      </c>
      <c r="AD941" s="1" t="s">
        <v>6689</v>
      </c>
      <c r="AE941">
        <v>474.839</v>
      </c>
      <c r="AF941">
        <v>0</v>
      </c>
      <c r="AG941">
        <v>0</v>
      </c>
      <c r="AH941" s="1"/>
    </row>
    <row r="942" spans="1:34" x14ac:dyDescent="0.25">
      <c r="A942" s="1" t="s">
        <v>38</v>
      </c>
      <c r="B942" s="1" t="s">
        <v>38</v>
      </c>
      <c r="C942" s="1" t="s">
        <v>970</v>
      </c>
      <c r="D942" s="1" t="s">
        <v>1223</v>
      </c>
      <c r="E942" s="1" t="s">
        <v>1355</v>
      </c>
      <c r="F942" s="1" t="s">
        <v>1915</v>
      </c>
      <c r="G942" s="1" t="s">
        <v>1893</v>
      </c>
      <c r="H942" s="1" t="s">
        <v>2451</v>
      </c>
      <c r="I942" s="1" t="s">
        <v>2429</v>
      </c>
      <c r="J942" s="1" t="s">
        <v>2630</v>
      </c>
      <c r="K942" s="1" t="s">
        <v>2762</v>
      </c>
      <c r="L942" s="1" t="s">
        <v>38</v>
      </c>
      <c r="M942" s="1" t="s">
        <v>3788</v>
      </c>
      <c r="N942" s="1" t="s">
        <v>3905</v>
      </c>
      <c r="O942">
        <v>0</v>
      </c>
      <c r="P942">
        <v>0</v>
      </c>
      <c r="Q942">
        <v>258</v>
      </c>
      <c r="R942" s="1" t="s">
        <v>38</v>
      </c>
      <c r="S942">
        <v>47</v>
      </c>
      <c r="T942">
        <v>0</v>
      </c>
      <c r="U942" s="1" t="s">
        <v>3954</v>
      </c>
      <c r="V942" s="1"/>
      <c r="W942">
        <v>78</v>
      </c>
      <c r="X942">
        <v>0</v>
      </c>
      <c r="Y942" s="1" t="s">
        <v>34</v>
      </c>
      <c r="Z942">
        <v>19.8</v>
      </c>
      <c r="AA942">
        <v>22</v>
      </c>
      <c r="AB942">
        <v>24.2</v>
      </c>
      <c r="AC942">
        <v>22.093800000000002</v>
      </c>
      <c r="AD942" s="1" t="s">
        <v>6222</v>
      </c>
      <c r="AE942">
        <v>433.87099999999998</v>
      </c>
      <c r="AF942">
        <v>0</v>
      </c>
      <c r="AG942">
        <v>0</v>
      </c>
      <c r="AH942" s="1"/>
    </row>
    <row r="943" spans="1:34" x14ac:dyDescent="0.25">
      <c r="A943" s="1" t="s">
        <v>38</v>
      </c>
      <c r="B943" s="1" t="s">
        <v>38</v>
      </c>
      <c r="C943" s="1" t="s">
        <v>597</v>
      </c>
      <c r="D943" s="1" t="s">
        <v>1343</v>
      </c>
      <c r="E943" s="1" t="s">
        <v>1457</v>
      </c>
      <c r="F943" s="1" t="s">
        <v>1790</v>
      </c>
      <c r="G943" s="1" t="s">
        <v>1859</v>
      </c>
      <c r="H943" s="1" t="s">
        <v>2326</v>
      </c>
      <c r="I943" s="1" t="s">
        <v>2395</v>
      </c>
      <c r="J943" s="1" t="s">
        <v>2750</v>
      </c>
      <c r="K943" s="1" t="s">
        <v>2834</v>
      </c>
      <c r="L943" s="1" t="s">
        <v>38</v>
      </c>
      <c r="M943" s="1" t="s">
        <v>3789</v>
      </c>
      <c r="N943" s="1" t="s">
        <v>3906</v>
      </c>
      <c r="O943">
        <v>0</v>
      </c>
      <c r="P943">
        <v>0</v>
      </c>
      <c r="Q943">
        <v>234</v>
      </c>
      <c r="R943" s="1" t="s">
        <v>38</v>
      </c>
      <c r="S943">
        <v>47</v>
      </c>
      <c r="T943">
        <v>0</v>
      </c>
      <c r="U943" s="1" t="s">
        <v>3954</v>
      </c>
      <c r="V943" s="1"/>
      <c r="W943">
        <v>78</v>
      </c>
      <c r="X943">
        <v>0</v>
      </c>
      <c r="Y943" s="1" t="s">
        <v>34</v>
      </c>
      <c r="Z943">
        <v>900</v>
      </c>
      <c r="AA943">
        <v>1000</v>
      </c>
      <c r="AB943">
        <v>1100</v>
      </c>
      <c r="AC943">
        <v>998.14300000000003</v>
      </c>
      <c r="AD943" s="1" t="s">
        <v>4635</v>
      </c>
      <c r="AE943">
        <v>15.695</v>
      </c>
      <c r="AF943">
        <v>0</v>
      </c>
      <c r="AG943">
        <v>0</v>
      </c>
      <c r="AH943" s="1"/>
    </row>
    <row r="944" spans="1:34" x14ac:dyDescent="0.25">
      <c r="A944" s="1" t="s">
        <v>38</v>
      </c>
      <c r="B944" s="1" t="s">
        <v>38</v>
      </c>
      <c r="C944" s="1" t="s">
        <v>971</v>
      </c>
      <c r="D944" s="1" t="s">
        <v>1233</v>
      </c>
      <c r="E944" s="1" t="s">
        <v>1345</v>
      </c>
      <c r="F944" s="1" t="s">
        <v>1918</v>
      </c>
      <c r="G944" s="1" t="s">
        <v>1855</v>
      </c>
      <c r="H944" s="1" t="s">
        <v>2454</v>
      </c>
      <c r="I944" s="1" t="s">
        <v>2391</v>
      </c>
      <c r="J944" s="1" t="s">
        <v>2640</v>
      </c>
      <c r="K944" s="1" t="s">
        <v>2752</v>
      </c>
      <c r="L944" s="1" t="s">
        <v>38</v>
      </c>
      <c r="M944" s="1" t="s">
        <v>3790</v>
      </c>
      <c r="N944" s="1" t="s">
        <v>3905</v>
      </c>
      <c r="O944">
        <v>0</v>
      </c>
      <c r="P944">
        <v>0</v>
      </c>
      <c r="Q944">
        <v>201</v>
      </c>
      <c r="R944" s="1" t="s">
        <v>38</v>
      </c>
      <c r="S944">
        <v>47</v>
      </c>
      <c r="T944">
        <v>0</v>
      </c>
      <c r="U944" s="1" t="s">
        <v>3954</v>
      </c>
      <c r="V944" s="1"/>
      <c r="W944">
        <v>78</v>
      </c>
      <c r="X944">
        <v>0</v>
      </c>
      <c r="Y944" s="1" t="s">
        <v>34</v>
      </c>
      <c r="Z944">
        <v>90</v>
      </c>
      <c r="AA944">
        <v>100</v>
      </c>
      <c r="AB944">
        <v>110</v>
      </c>
      <c r="AC944">
        <v>99.848100000000002</v>
      </c>
      <c r="AD944" s="1" t="s">
        <v>5358</v>
      </c>
      <c r="AE944">
        <v>15.702999999999999</v>
      </c>
      <c r="AF944">
        <v>0</v>
      </c>
      <c r="AG944">
        <v>0</v>
      </c>
      <c r="AH944" s="1"/>
    </row>
    <row r="945" spans="1:34" x14ac:dyDescent="0.25">
      <c r="A945" s="1" t="s">
        <v>38</v>
      </c>
      <c r="B945" s="1" t="s">
        <v>38</v>
      </c>
      <c r="C945" s="1" t="s">
        <v>972</v>
      </c>
      <c r="D945" s="1" t="s">
        <v>1358</v>
      </c>
      <c r="E945" s="1" t="s">
        <v>1343</v>
      </c>
      <c r="F945" s="1" t="s">
        <v>1950</v>
      </c>
      <c r="G945" s="1" t="s">
        <v>1790</v>
      </c>
      <c r="H945" s="1" t="s">
        <v>2486</v>
      </c>
      <c r="I945" s="1" t="s">
        <v>2326</v>
      </c>
      <c r="J945" s="1" t="s">
        <v>2765</v>
      </c>
      <c r="K945" s="1" t="s">
        <v>2750</v>
      </c>
      <c r="L945" s="1" t="s">
        <v>38</v>
      </c>
      <c r="M945" s="1" t="s">
        <v>3791</v>
      </c>
      <c r="N945" s="1" t="s">
        <v>3910</v>
      </c>
      <c r="O945">
        <v>0</v>
      </c>
      <c r="P945">
        <v>0</v>
      </c>
      <c r="Q945">
        <v>180</v>
      </c>
      <c r="R945" s="1" t="s">
        <v>38</v>
      </c>
      <c r="S945">
        <v>47</v>
      </c>
      <c r="T945">
        <v>0</v>
      </c>
      <c r="U945" s="1" t="s">
        <v>3954</v>
      </c>
      <c r="V945" s="1"/>
      <c r="W945">
        <v>78</v>
      </c>
      <c r="X945">
        <v>0</v>
      </c>
      <c r="Y945" s="1" t="s">
        <v>4082</v>
      </c>
      <c r="Z945">
        <v>9</v>
      </c>
      <c r="AA945">
        <v>10</v>
      </c>
      <c r="AB945">
        <v>11</v>
      </c>
      <c r="AC945">
        <v>9.9962800000000005</v>
      </c>
      <c r="AD945" s="1" t="s">
        <v>4621</v>
      </c>
      <c r="AE945">
        <v>15.691000000000001</v>
      </c>
      <c r="AF945">
        <v>0</v>
      </c>
      <c r="AG945">
        <v>0</v>
      </c>
      <c r="AH945" s="1"/>
    </row>
    <row r="946" spans="1:34" x14ac:dyDescent="0.25">
      <c r="A946" s="1" t="s">
        <v>38</v>
      </c>
      <c r="B946" s="1" t="s">
        <v>38</v>
      </c>
      <c r="C946" s="1" t="s">
        <v>685</v>
      </c>
      <c r="D946" s="1" t="s">
        <v>1395</v>
      </c>
      <c r="E946" s="1" t="s">
        <v>1222</v>
      </c>
      <c r="F946" s="1" t="s">
        <v>1853</v>
      </c>
      <c r="G946" s="1" t="s">
        <v>1934</v>
      </c>
      <c r="H946" s="1" t="s">
        <v>2389</v>
      </c>
      <c r="I946" s="1" t="s">
        <v>2470</v>
      </c>
      <c r="J946" s="1" t="s">
        <v>2802</v>
      </c>
      <c r="K946" s="1" t="s">
        <v>2629</v>
      </c>
      <c r="L946" s="1" t="s">
        <v>38</v>
      </c>
      <c r="M946" s="1" t="s">
        <v>3792</v>
      </c>
      <c r="N946" s="1" t="s">
        <v>3907</v>
      </c>
      <c r="O946">
        <v>0</v>
      </c>
      <c r="P946">
        <v>0</v>
      </c>
      <c r="Q946">
        <v>214</v>
      </c>
      <c r="R946" s="1" t="s">
        <v>38</v>
      </c>
      <c r="S946">
        <v>47</v>
      </c>
      <c r="T946">
        <v>0</v>
      </c>
      <c r="U946" s="1" t="s">
        <v>3954</v>
      </c>
      <c r="V946" s="1"/>
      <c r="W946">
        <v>78</v>
      </c>
      <c r="X946">
        <v>0</v>
      </c>
      <c r="Y946" s="1" t="s">
        <v>34</v>
      </c>
      <c r="Z946">
        <v>459</v>
      </c>
      <c r="AA946">
        <v>510</v>
      </c>
      <c r="AB946">
        <v>561</v>
      </c>
      <c r="AC946">
        <v>508.48099999999999</v>
      </c>
      <c r="AD946" s="1" t="s">
        <v>5393</v>
      </c>
      <c r="AE946">
        <v>15.739000000000001</v>
      </c>
      <c r="AF946">
        <v>0</v>
      </c>
      <c r="AG946">
        <v>0</v>
      </c>
      <c r="AH946" s="1"/>
    </row>
    <row r="947" spans="1:34" x14ac:dyDescent="0.25">
      <c r="A947" s="1" t="s">
        <v>38</v>
      </c>
      <c r="B947" s="1" t="s">
        <v>38</v>
      </c>
      <c r="C947" s="1" t="s">
        <v>973</v>
      </c>
      <c r="D947" s="1" t="s">
        <v>1383</v>
      </c>
      <c r="E947" s="1" t="s">
        <v>1231</v>
      </c>
      <c r="F947" s="1" t="s">
        <v>1727</v>
      </c>
      <c r="G947" s="1" t="s">
        <v>1917</v>
      </c>
      <c r="H947" s="1" t="s">
        <v>2263</v>
      </c>
      <c r="I947" s="1" t="s">
        <v>2453</v>
      </c>
      <c r="J947" s="1" t="s">
        <v>2790</v>
      </c>
      <c r="K947" s="1" t="s">
        <v>2638</v>
      </c>
      <c r="L947" s="1" t="s">
        <v>38</v>
      </c>
      <c r="M947" s="1" t="s">
        <v>3793</v>
      </c>
      <c r="N947" s="1" t="s">
        <v>3905</v>
      </c>
      <c r="O947">
        <v>0</v>
      </c>
      <c r="P947">
        <v>0</v>
      </c>
      <c r="Q947">
        <v>245</v>
      </c>
      <c r="R947" s="1" t="s">
        <v>38</v>
      </c>
      <c r="S947">
        <v>47</v>
      </c>
      <c r="T947">
        <v>0</v>
      </c>
      <c r="U947" s="1" t="s">
        <v>3954</v>
      </c>
      <c r="V947" s="1"/>
      <c r="W947">
        <v>78</v>
      </c>
      <c r="X947">
        <v>0</v>
      </c>
      <c r="Y947" s="1" t="s">
        <v>34</v>
      </c>
      <c r="Z947">
        <v>90</v>
      </c>
      <c r="AA947">
        <v>100</v>
      </c>
      <c r="AB947">
        <v>110</v>
      </c>
      <c r="AC947">
        <v>99.945599999999999</v>
      </c>
      <c r="AD947" s="1" t="s">
        <v>6072</v>
      </c>
      <c r="AE947">
        <v>15.721</v>
      </c>
      <c r="AF947">
        <v>0</v>
      </c>
      <c r="AG947">
        <v>0</v>
      </c>
      <c r="AH947" s="1"/>
    </row>
    <row r="948" spans="1:34" x14ac:dyDescent="0.25">
      <c r="A948" s="1" t="s">
        <v>38</v>
      </c>
      <c r="B948" s="1" t="s">
        <v>38</v>
      </c>
      <c r="C948" s="1" t="s">
        <v>687</v>
      </c>
      <c r="D948" s="1" t="s">
        <v>1347</v>
      </c>
      <c r="E948" s="1" t="s">
        <v>1234</v>
      </c>
      <c r="F948" s="1" t="s">
        <v>1852</v>
      </c>
      <c r="G948" s="1" t="s">
        <v>1952</v>
      </c>
      <c r="H948" s="1" t="s">
        <v>2388</v>
      </c>
      <c r="I948" s="1" t="s">
        <v>2488</v>
      </c>
      <c r="J948" s="1" t="s">
        <v>2754</v>
      </c>
      <c r="K948" s="1" t="s">
        <v>2641</v>
      </c>
      <c r="L948" s="1" t="s">
        <v>38</v>
      </c>
      <c r="M948" s="1" t="s">
        <v>3794</v>
      </c>
      <c r="N948" s="1" t="s">
        <v>3907</v>
      </c>
      <c r="O948">
        <v>0</v>
      </c>
      <c r="P948">
        <v>0</v>
      </c>
      <c r="Q948">
        <v>215</v>
      </c>
      <c r="R948" s="1" t="s">
        <v>38</v>
      </c>
      <c r="S948">
        <v>47</v>
      </c>
      <c r="T948">
        <v>0</v>
      </c>
      <c r="U948" s="1" t="s">
        <v>3954</v>
      </c>
      <c r="V948" s="1"/>
      <c r="W948">
        <v>78</v>
      </c>
      <c r="X948">
        <v>0</v>
      </c>
      <c r="Y948" s="1" t="s">
        <v>34</v>
      </c>
      <c r="Z948">
        <v>459</v>
      </c>
      <c r="AA948">
        <v>510</v>
      </c>
      <c r="AB948">
        <v>561</v>
      </c>
      <c r="AC948">
        <v>509.39699999999999</v>
      </c>
      <c r="AD948" s="1" t="s">
        <v>5366</v>
      </c>
      <c r="AE948">
        <v>15.699</v>
      </c>
      <c r="AF948">
        <v>0</v>
      </c>
      <c r="AG948">
        <v>0</v>
      </c>
      <c r="AH948" s="1"/>
    </row>
    <row r="949" spans="1:34" x14ac:dyDescent="0.25">
      <c r="A949" s="1" t="s">
        <v>38</v>
      </c>
      <c r="B949" s="1" t="s">
        <v>38</v>
      </c>
      <c r="C949" s="1" t="s">
        <v>974</v>
      </c>
      <c r="D949" s="1" t="s">
        <v>1229</v>
      </c>
      <c r="E949" s="1" t="s">
        <v>1223</v>
      </c>
      <c r="F949" s="1" t="s">
        <v>1922</v>
      </c>
      <c r="G949" s="1" t="s">
        <v>1915</v>
      </c>
      <c r="H949" s="1" t="s">
        <v>2458</v>
      </c>
      <c r="I949" s="1" t="s">
        <v>2451</v>
      </c>
      <c r="J949" s="1" t="s">
        <v>2636</v>
      </c>
      <c r="K949" s="1" t="s">
        <v>2630</v>
      </c>
      <c r="L949" s="1" t="s">
        <v>38</v>
      </c>
      <c r="M949" s="1" t="s">
        <v>3795</v>
      </c>
      <c r="N949" s="1" t="s">
        <v>3905</v>
      </c>
      <c r="O949">
        <v>0</v>
      </c>
      <c r="P949">
        <v>0</v>
      </c>
      <c r="Q949">
        <v>271</v>
      </c>
      <c r="R949" s="1" t="s">
        <v>38</v>
      </c>
      <c r="S949">
        <v>47</v>
      </c>
      <c r="T949">
        <v>0</v>
      </c>
      <c r="U949" s="1" t="s">
        <v>3954</v>
      </c>
      <c r="V949" s="1"/>
      <c r="W949">
        <v>78</v>
      </c>
      <c r="X949">
        <v>0</v>
      </c>
      <c r="Y949" s="1" t="s">
        <v>34</v>
      </c>
      <c r="Z949">
        <v>19.8</v>
      </c>
      <c r="AA949">
        <v>22</v>
      </c>
      <c r="AB949">
        <v>24.2</v>
      </c>
      <c r="AC949">
        <v>22.062000000000001</v>
      </c>
      <c r="AD949" s="1" t="s">
        <v>4545</v>
      </c>
      <c r="AE949">
        <v>20.885999999999999</v>
      </c>
      <c r="AF949">
        <v>0</v>
      </c>
      <c r="AG949">
        <v>0</v>
      </c>
      <c r="AH949" s="1"/>
    </row>
    <row r="950" spans="1:34" x14ac:dyDescent="0.25">
      <c r="A950" s="1" t="s">
        <v>38</v>
      </c>
      <c r="B950" s="1" t="s">
        <v>38</v>
      </c>
      <c r="C950" s="1" t="s">
        <v>975</v>
      </c>
      <c r="D950" s="1" t="s">
        <v>1228</v>
      </c>
      <c r="E950" s="1" t="s">
        <v>1224</v>
      </c>
      <c r="F950" s="1" t="s">
        <v>1951</v>
      </c>
      <c r="G950" s="1" t="s">
        <v>1905</v>
      </c>
      <c r="H950" s="1" t="s">
        <v>2487</v>
      </c>
      <c r="I950" s="1" t="s">
        <v>2441</v>
      </c>
      <c r="J950" s="1" t="s">
        <v>2635</v>
      </c>
      <c r="K950" s="1" t="s">
        <v>2631</v>
      </c>
      <c r="L950" s="1" t="s">
        <v>38</v>
      </c>
      <c r="M950" s="1" t="s">
        <v>3796</v>
      </c>
      <c r="N950" s="1" t="s">
        <v>3905</v>
      </c>
      <c r="O950">
        <v>0</v>
      </c>
      <c r="P950">
        <v>0</v>
      </c>
      <c r="Q950">
        <v>272</v>
      </c>
      <c r="R950" s="1" t="s">
        <v>38</v>
      </c>
      <c r="S950">
        <v>47</v>
      </c>
      <c r="T950">
        <v>0</v>
      </c>
      <c r="U950" s="1" t="s">
        <v>3954</v>
      </c>
      <c r="V950" s="1"/>
      <c r="W950">
        <v>78</v>
      </c>
      <c r="X950">
        <v>0</v>
      </c>
      <c r="Y950" s="1" t="s">
        <v>34</v>
      </c>
      <c r="Z950">
        <v>19.8</v>
      </c>
      <c r="AA950">
        <v>22</v>
      </c>
      <c r="AB950">
        <v>24.2</v>
      </c>
      <c r="AC950">
        <v>22.147300000000001</v>
      </c>
      <c r="AD950" s="1" t="s">
        <v>4589</v>
      </c>
      <c r="AE950">
        <v>18.856999999999999</v>
      </c>
      <c r="AF950">
        <v>0</v>
      </c>
      <c r="AG950">
        <v>0</v>
      </c>
      <c r="AH950" s="1"/>
    </row>
    <row r="951" spans="1:34" x14ac:dyDescent="0.25">
      <c r="A951" s="1" t="s">
        <v>38</v>
      </c>
      <c r="B951" s="1" t="s">
        <v>38</v>
      </c>
      <c r="C951" s="1" t="s">
        <v>976</v>
      </c>
      <c r="D951" s="1" t="s">
        <v>1387</v>
      </c>
      <c r="E951" s="1" t="s">
        <v>1227</v>
      </c>
      <c r="F951" s="1" t="s">
        <v>1919</v>
      </c>
      <c r="G951" s="1" t="s">
        <v>1921</v>
      </c>
      <c r="H951" s="1" t="s">
        <v>2455</v>
      </c>
      <c r="I951" s="1" t="s">
        <v>2457</v>
      </c>
      <c r="J951" s="1" t="s">
        <v>2794</v>
      </c>
      <c r="K951" s="1" t="s">
        <v>2634</v>
      </c>
      <c r="L951" s="1" t="s">
        <v>38</v>
      </c>
      <c r="M951" s="1" t="s">
        <v>3797</v>
      </c>
      <c r="N951" s="1" t="s">
        <v>3905</v>
      </c>
      <c r="O951">
        <v>0</v>
      </c>
      <c r="P951">
        <v>0</v>
      </c>
      <c r="Q951">
        <v>187</v>
      </c>
      <c r="R951" s="1" t="s">
        <v>38</v>
      </c>
      <c r="S951">
        <v>47</v>
      </c>
      <c r="T951">
        <v>0</v>
      </c>
      <c r="U951" s="1" t="s">
        <v>3954</v>
      </c>
      <c r="V951" s="1"/>
      <c r="W951">
        <v>78</v>
      </c>
      <c r="X951">
        <v>0</v>
      </c>
      <c r="Y951" s="1" t="s">
        <v>34</v>
      </c>
      <c r="Z951">
        <v>90</v>
      </c>
      <c r="AA951">
        <v>100</v>
      </c>
      <c r="AB951">
        <v>110</v>
      </c>
      <c r="AC951">
        <v>100.065</v>
      </c>
      <c r="AD951" s="1" t="s">
        <v>4593</v>
      </c>
      <c r="AE951">
        <v>15.696</v>
      </c>
      <c r="AF951">
        <v>0</v>
      </c>
      <c r="AG951">
        <v>0</v>
      </c>
      <c r="AH951" s="1"/>
    </row>
    <row r="952" spans="1:34" x14ac:dyDescent="0.25">
      <c r="A952" s="1" t="s">
        <v>38</v>
      </c>
      <c r="B952" s="1" t="s">
        <v>38</v>
      </c>
      <c r="C952" s="1" t="s">
        <v>977</v>
      </c>
      <c r="D952" s="1" t="s">
        <v>1392</v>
      </c>
      <c r="E952" s="1" t="s">
        <v>1232</v>
      </c>
      <c r="F952" s="1" t="s">
        <v>1736</v>
      </c>
      <c r="G952" s="1" t="s">
        <v>1904</v>
      </c>
      <c r="H952" s="1" t="s">
        <v>2272</v>
      </c>
      <c r="I952" s="1" t="s">
        <v>2440</v>
      </c>
      <c r="J952" s="1" t="s">
        <v>2799</v>
      </c>
      <c r="K952" s="1" t="s">
        <v>2639</v>
      </c>
      <c r="L952" s="1" t="s">
        <v>38</v>
      </c>
      <c r="M952" s="1" t="s">
        <v>3798</v>
      </c>
      <c r="N952" s="1" t="s">
        <v>3907</v>
      </c>
      <c r="O952">
        <v>0</v>
      </c>
      <c r="P952">
        <v>0</v>
      </c>
      <c r="Q952">
        <v>219</v>
      </c>
      <c r="R952" s="1" t="s">
        <v>38</v>
      </c>
      <c r="S952">
        <v>47</v>
      </c>
      <c r="T952">
        <v>0</v>
      </c>
      <c r="U952" s="1" t="s">
        <v>3954</v>
      </c>
      <c r="V952" s="1"/>
      <c r="W952">
        <v>78</v>
      </c>
      <c r="X952">
        <v>0</v>
      </c>
      <c r="Y952" s="1" t="s">
        <v>34</v>
      </c>
      <c r="Z952">
        <v>459</v>
      </c>
      <c r="AA952">
        <v>510</v>
      </c>
      <c r="AB952">
        <v>561</v>
      </c>
      <c r="AC952">
        <v>509.416</v>
      </c>
      <c r="AD952" s="1" t="s">
        <v>6681</v>
      </c>
      <c r="AE952">
        <v>15.670999999999999</v>
      </c>
      <c r="AF952">
        <v>0</v>
      </c>
      <c r="AG952">
        <v>0</v>
      </c>
      <c r="AH952" s="1"/>
    </row>
    <row r="953" spans="1:34" x14ac:dyDescent="0.25">
      <c r="A953" s="1" t="s">
        <v>38</v>
      </c>
      <c r="B953" s="1" t="s">
        <v>38</v>
      </c>
      <c r="C953" s="1" t="s">
        <v>978</v>
      </c>
      <c r="D953" s="1" t="s">
        <v>1226</v>
      </c>
      <c r="E953" s="1" t="s">
        <v>1225</v>
      </c>
      <c r="F953" s="1" t="s">
        <v>1561</v>
      </c>
      <c r="G953" s="1" t="s">
        <v>1912</v>
      </c>
      <c r="H953" s="1" t="s">
        <v>2097</v>
      </c>
      <c r="I953" s="1" t="s">
        <v>2448</v>
      </c>
      <c r="J953" s="1" t="s">
        <v>2633</v>
      </c>
      <c r="K953" s="1" t="s">
        <v>2632</v>
      </c>
      <c r="L953" s="1" t="s">
        <v>38</v>
      </c>
      <c r="M953" s="1" t="s">
        <v>3799</v>
      </c>
      <c r="N953" s="1" t="s">
        <v>3905</v>
      </c>
      <c r="O953">
        <v>0</v>
      </c>
      <c r="P953">
        <v>0</v>
      </c>
      <c r="Q953">
        <v>270</v>
      </c>
      <c r="R953" s="1" t="s">
        <v>38</v>
      </c>
      <c r="S953">
        <v>47</v>
      </c>
      <c r="T953">
        <v>0</v>
      </c>
      <c r="U953" s="1" t="s">
        <v>3954</v>
      </c>
      <c r="V953" s="1"/>
      <c r="W953">
        <v>78</v>
      </c>
      <c r="X953">
        <v>0</v>
      </c>
      <c r="Y953" s="1" t="s">
        <v>34</v>
      </c>
      <c r="Z953">
        <v>19.8</v>
      </c>
      <c r="AA953">
        <v>22</v>
      </c>
      <c r="AB953">
        <v>24.2</v>
      </c>
      <c r="AC953">
        <v>22.394400000000001</v>
      </c>
      <c r="AD953" s="1" t="s">
        <v>6690</v>
      </c>
      <c r="AE953">
        <v>15.797000000000001</v>
      </c>
      <c r="AF953">
        <v>0</v>
      </c>
      <c r="AG953">
        <v>0</v>
      </c>
      <c r="AH953" s="1"/>
    </row>
    <row r="954" spans="1:34" x14ac:dyDescent="0.25">
      <c r="A954" s="1" t="s">
        <v>38</v>
      </c>
      <c r="B954" s="1" t="s">
        <v>38</v>
      </c>
      <c r="C954" s="1" t="s">
        <v>715</v>
      </c>
      <c r="D954" s="1" t="s">
        <v>1221</v>
      </c>
      <c r="E954" s="1" t="s">
        <v>1233</v>
      </c>
      <c r="F954" s="1" t="s">
        <v>1920</v>
      </c>
      <c r="G954" s="1" t="s">
        <v>1918</v>
      </c>
      <c r="H954" s="1" t="s">
        <v>2456</v>
      </c>
      <c r="I954" s="1" t="s">
        <v>2454</v>
      </c>
      <c r="J954" s="1" t="s">
        <v>2628</v>
      </c>
      <c r="K954" s="1" t="s">
        <v>2640</v>
      </c>
      <c r="L954" s="1" t="s">
        <v>38</v>
      </c>
      <c r="M954" s="1" t="s">
        <v>3800</v>
      </c>
      <c r="N954" s="1" t="s">
        <v>3907</v>
      </c>
      <c r="O954">
        <v>0</v>
      </c>
      <c r="P954">
        <v>0</v>
      </c>
      <c r="Q954">
        <v>223</v>
      </c>
      <c r="R954" s="1" t="s">
        <v>38</v>
      </c>
      <c r="S954">
        <v>47</v>
      </c>
      <c r="T954">
        <v>0</v>
      </c>
      <c r="U954" s="1" t="s">
        <v>3954</v>
      </c>
      <c r="V954" s="1"/>
      <c r="W954">
        <v>78</v>
      </c>
      <c r="X954">
        <v>0</v>
      </c>
      <c r="Y954" s="1" t="s">
        <v>34</v>
      </c>
      <c r="Z954">
        <v>459</v>
      </c>
      <c r="AA954">
        <v>510</v>
      </c>
      <c r="AB954">
        <v>561</v>
      </c>
      <c r="AC954">
        <v>510.46600000000001</v>
      </c>
      <c r="AD954" s="1" t="s">
        <v>5388</v>
      </c>
      <c r="AE954">
        <v>15.704000000000001</v>
      </c>
      <c r="AF954">
        <v>0</v>
      </c>
      <c r="AG954">
        <v>0</v>
      </c>
      <c r="AH954" s="1"/>
    </row>
    <row r="955" spans="1:34" x14ac:dyDescent="0.25">
      <c r="A955" s="1" t="s">
        <v>38</v>
      </c>
      <c r="B955" s="1" t="s">
        <v>38</v>
      </c>
      <c r="C955" s="1" t="s">
        <v>979</v>
      </c>
      <c r="D955" s="1" t="s">
        <v>1234</v>
      </c>
      <c r="E955" s="1" t="s">
        <v>1236</v>
      </c>
      <c r="F955" s="1" t="s">
        <v>1952</v>
      </c>
      <c r="G955" s="1" t="s">
        <v>1925</v>
      </c>
      <c r="H955" s="1" t="s">
        <v>2488</v>
      </c>
      <c r="I955" s="1" t="s">
        <v>2461</v>
      </c>
      <c r="J955" s="1" t="s">
        <v>2641</v>
      </c>
      <c r="K955" s="1" t="s">
        <v>2643</v>
      </c>
      <c r="L955" s="1" t="s">
        <v>38</v>
      </c>
      <c r="M955" s="1" t="s">
        <v>3801</v>
      </c>
      <c r="N955" s="1" t="s">
        <v>3905</v>
      </c>
      <c r="O955">
        <v>0</v>
      </c>
      <c r="P955">
        <v>0</v>
      </c>
      <c r="Q955">
        <v>193</v>
      </c>
      <c r="R955" s="1" t="s">
        <v>38</v>
      </c>
      <c r="S955">
        <v>47</v>
      </c>
      <c r="T955">
        <v>0</v>
      </c>
      <c r="U955" s="1" t="s">
        <v>3954</v>
      </c>
      <c r="V955" s="1"/>
      <c r="W955">
        <v>78</v>
      </c>
      <c r="X955">
        <v>0</v>
      </c>
      <c r="Y955" s="1" t="s">
        <v>34</v>
      </c>
      <c r="Z955">
        <v>90</v>
      </c>
      <c r="AA955">
        <v>100</v>
      </c>
      <c r="AB955">
        <v>110</v>
      </c>
      <c r="AC955">
        <v>100.389</v>
      </c>
      <c r="AD955" s="1" t="s">
        <v>5356</v>
      </c>
      <c r="AE955">
        <v>15.693</v>
      </c>
      <c r="AF955">
        <v>0</v>
      </c>
      <c r="AG955">
        <v>0</v>
      </c>
      <c r="AH955" s="1"/>
    </row>
    <row r="956" spans="1:34" x14ac:dyDescent="0.25">
      <c r="A956" s="1" t="s">
        <v>38</v>
      </c>
      <c r="B956" s="1" t="s">
        <v>38</v>
      </c>
      <c r="C956" s="1" t="s">
        <v>980</v>
      </c>
      <c r="D956" s="1" t="s">
        <v>1235</v>
      </c>
      <c r="E956" s="1" t="s">
        <v>1238</v>
      </c>
      <c r="F956" s="1" t="s">
        <v>1953</v>
      </c>
      <c r="G956" s="1" t="s">
        <v>1924</v>
      </c>
      <c r="H956" s="1" t="s">
        <v>2489</v>
      </c>
      <c r="I956" s="1" t="s">
        <v>2460</v>
      </c>
      <c r="J956" s="1" t="s">
        <v>2642</v>
      </c>
      <c r="K956" s="1" t="s">
        <v>2645</v>
      </c>
      <c r="L956" s="1" t="s">
        <v>38</v>
      </c>
      <c r="M956" s="1" t="s">
        <v>3802</v>
      </c>
      <c r="N956" s="1" t="s">
        <v>3905</v>
      </c>
      <c r="O956">
        <v>0</v>
      </c>
      <c r="P956">
        <v>0</v>
      </c>
      <c r="Q956">
        <v>275</v>
      </c>
      <c r="R956" s="1" t="s">
        <v>38</v>
      </c>
      <c r="S956">
        <v>47</v>
      </c>
      <c r="T956">
        <v>0</v>
      </c>
      <c r="U956" s="1" t="s">
        <v>3954</v>
      </c>
      <c r="V956" s="1"/>
      <c r="W956">
        <v>78</v>
      </c>
      <c r="X956">
        <v>0</v>
      </c>
      <c r="Y956" s="1" t="s">
        <v>34</v>
      </c>
      <c r="Z956">
        <v>19.8</v>
      </c>
      <c r="AA956">
        <v>22</v>
      </c>
      <c r="AB956">
        <v>24.2</v>
      </c>
      <c r="AC956">
        <v>22.201599999999999</v>
      </c>
      <c r="AD956" s="1" t="s">
        <v>6214</v>
      </c>
      <c r="AE956">
        <v>20.893000000000001</v>
      </c>
      <c r="AF956">
        <v>0</v>
      </c>
      <c r="AG956">
        <v>0</v>
      </c>
      <c r="AH956" s="1"/>
    </row>
    <row r="957" spans="1:34" x14ac:dyDescent="0.25">
      <c r="A957" s="1" t="s">
        <v>38</v>
      </c>
      <c r="B957" s="1" t="s">
        <v>38</v>
      </c>
      <c r="C957" s="1" t="s">
        <v>981</v>
      </c>
      <c r="D957" s="1" t="s">
        <v>1237</v>
      </c>
      <c r="E957" s="1" t="s">
        <v>1239</v>
      </c>
      <c r="F957" s="1" t="s">
        <v>1926</v>
      </c>
      <c r="G957" s="1" t="s">
        <v>1574</v>
      </c>
      <c r="H957" s="1" t="s">
        <v>2462</v>
      </c>
      <c r="I957" s="1" t="s">
        <v>2110</v>
      </c>
      <c r="J957" s="1" t="s">
        <v>2644</v>
      </c>
      <c r="K957" s="1" t="s">
        <v>2646</v>
      </c>
      <c r="L957" s="1" t="s">
        <v>38</v>
      </c>
      <c r="M957" s="1" t="s">
        <v>3803</v>
      </c>
      <c r="N957" s="1" t="s">
        <v>3905</v>
      </c>
      <c r="O957">
        <v>0</v>
      </c>
      <c r="P957">
        <v>0</v>
      </c>
      <c r="Q957">
        <v>274</v>
      </c>
      <c r="R957" s="1" t="s">
        <v>38</v>
      </c>
      <c r="S957">
        <v>47</v>
      </c>
      <c r="T957">
        <v>0</v>
      </c>
      <c r="U957" s="1" t="s">
        <v>3954</v>
      </c>
      <c r="V957" s="1"/>
      <c r="W957">
        <v>78</v>
      </c>
      <c r="X957">
        <v>0</v>
      </c>
      <c r="Y957" s="1" t="s">
        <v>34</v>
      </c>
      <c r="Z957">
        <v>19.8</v>
      </c>
      <c r="AA957">
        <v>22</v>
      </c>
      <c r="AB957">
        <v>24.2</v>
      </c>
      <c r="AC957">
        <v>21.9937</v>
      </c>
      <c r="AD957" s="1" t="s">
        <v>4625</v>
      </c>
      <c r="AE957">
        <v>17.832999999999998</v>
      </c>
      <c r="AF957">
        <v>0</v>
      </c>
      <c r="AG957">
        <v>0</v>
      </c>
      <c r="AH957" s="1"/>
    </row>
    <row r="958" spans="1:34" x14ac:dyDescent="0.25">
      <c r="A958" s="1" t="s">
        <v>38</v>
      </c>
      <c r="B958" s="1" t="s">
        <v>38</v>
      </c>
      <c r="C958" s="1" t="s">
        <v>982</v>
      </c>
      <c r="D958" s="1" t="s">
        <v>1382</v>
      </c>
      <c r="E958" s="1" t="s">
        <v>1390</v>
      </c>
      <c r="F958" s="1" t="s">
        <v>1927</v>
      </c>
      <c r="G958" s="1" t="s">
        <v>1734</v>
      </c>
      <c r="H958" s="1" t="s">
        <v>2463</v>
      </c>
      <c r="I958" s="1" t="s">
        <v>2270</v>
      </c>
      <c r="J958" s="1" t="s">
        <v>2789</v>
      </c>
      <c r="K958" s="1" t="s">
        <v>2797</v>
      </c>
      <c r="L958" s="1" t="s">
        <v>38</v>
      </c>
      <c r="M958" s="1" t="s">
        <v>3804</v>
      </c>
      <c r="N958" s="1" t="s">
        <v>3905</v>
      </c>
      <c r="O958">
        <v>0</v>
      </c>
      <c r="P958">
        <v>0</v>
      </c>
      <c r="Q958">
        <v>188</v>
      </c>
      <c r="R958" s="1" t="s">
        <v>38</v>
      </c>
      <c r="S958">
        <v>47</v>
      </c>
      <c r="T958">
        <v>0</v>
      </c>
      <c r="U958" s="1" t="s">
        <v>3954</v>
      </c>
      <c r="V958" s="1"/>
      <c r="W958">
        <v>78</v>
      </c>
      <c r="X958">
        <v>0</v>
      </c>
      <c r="Y958" s="1" t="s">
        <v>34</v>
      </c>
      <c r="Z958">
        <v>90</v>
      </c>
      <c r="AA958">
        <v>100</v>
      </c>
      <c r="AB958">
        <v>110</v>
      </c>
      <c r="AC958">
        <v>99.718800000000002</v>
      </c>
      <c r="AD958" s="1" t="s">
        <v>4629</v>
      </c>
      <c r="AE958">
        <v>18.753</v>
      </c>
      <c r="AF958">
        <v>0</v>
      </c>
      <c r="AG958">
        <v>0</v>
      </c>
      <c r="AH958" s="1"/>
    </row>
    <row r="959" spans="1:34" x14ac:dyDescent="0.25">
      <c r="A959" s="1" t="s">
        <v>38</v>
      </c>
      <c r="B959" s="1" t="s">
        <v>38</v>
      </c>
      <c r="C959" s="1" t="s">
        <v>983</v>
      </c>
      <c r="D959" s="1" t="s">
        <v>1391</v>
      </c>
      <c r="E959" s="1" t="s">
        <v>1240</v>
      </c>
      <c r="F959" s="1" t="s">
        <v>1735</v>
      </c>
      <c r="G959" s="1" t="s">
        <v>1949</v>
      </c>
      <c r="H959" s="1" t="s">
        <v>2271</v>
      </c>
      <c r="I959" s="1" t="s">
        <v>2485</v>
      </c>
      <c r="J959" s="1" t="s">
        <v>2798</v>
      </c>
      <c r="K959" s="1" t="s">
        <v>2647</v>
      </c>
      <c r="L959" s="1" t="s">
        <v>38</v>
      </c>
      <c r="M959" s="1" t="s">
        <v>3805</v>
      </c>
      <c r="N959" s="1" t="s">
        <v>3905</v>
      </c>
      <c r="O959">
        <v>0</v>
      </c>
      <c r="P959">
        <v>0</v>
      </c>
      <c r="Q959">
        <v>273</v>
      </c>
      <c r="R959" s="1" t="s">
        <v>38</v>
      </c>
      <c r="S959">
        <v>47</v>
      </c>
      <c r="T959">
        <v>0</v>
      </c>
      <c r="U959" s="1" t="s">
        <v>3954</v>
      </c>
      <c r="V959" s="1"/>
      <c r="W959">
        <v>78</v>
      </c>
      <c r="X959">
        <v>0</v>
      </c>
      <c r="Y959" s="1" t="s">
        <v>34</v>
      </c>
      <c r="Z959">
        <v>19.8</v>
      </c>
      <c r="AA959">
        <v>22</v>
      </c>
      <c r="AB959">
        <v>24.2</v>
      </c>
      <c r="AC959">
        <v>22.478100000000001</v>
      </c>
      <c r="AD959" s="1" t="s">
        <v>6691</v>
      </c>
      <c r="AE959">
        <v>15.843999999999999</v>
      </c>
      <c r="AF959">
        <v>0</v>
      </c>
      <c r="AG959">
        <v>0</v>
      </c>
      <c r="AH959" s="1"/>
    </row>
    <row r="960" spans="1:34" x14ac:dyDescent="0.25">
      <c r="A960" s="1" t="s">
        <v>38</v>
      </c>
      <c r="B960" s="1" t="s">
        <v>38</v>
      </c>
      <c r="C960" s="1" t="s">
        <v>984</v>
      </c>
      <c r="D960" s="1" t="s">
        <v>1224</v>
      </c>
      <c r="E960" s="1" t="s">
        <v>1349</v>
      </c>
      <c r="F960" s="1" t="s">
        <v>1905</v>
      </c>
      <c r="G960" s="1" t="s">
        <v>1692</v>
      </c>
      <c r="H960" s="1" t="s">
        <v>2441</v>
      </c>
      <c r="I960" s="1" t="s">
        <v>2228</v>
      </c>
      <c r="J960" s="1" t="s">
        <v>2631</v>
      </c>
      <c r="K960" s="1" t="s">
        <v>2756</v>
      </c>
      <c r="L960" s="1" t="s">
        <v>38</v>
      </c>
      <c r="M960" s="1" t="s">
        <v>3806</v>
      </c>
      <c r="N960" s="1" t="s">
        <v>3905</v>
      </c>
      <c r="O960">
        <v>0</v>
      </c>
      <c r="P960">
        <v>0</v>
      </c>
      <c r="Q960">
        <v>259</v>
      </c>
      <c r="R960" s="1" t="s">
        <v>38</v>
      </c>
      <c r="S960">
        <v>47</v>
      </c>
      <c r="T960">
        <v>0</v>
      </c>
      <c r="U960" s="1" t="s">
        <v>3954</v>
      </c>
      <c r="V960" s="1"/>
      <c r="W960">
        <v>78</v>
      </c>
      <c r="X960">
        <v>0</v>
      </c>
      <c r="Y960" s="1" t="s">
        <v>34</v>
      </c>
      <c r="Z960">
        <v>19.8</v>
      </c>
      <c r="AA960">
        <v>22</v>
      </c>
      <c r="AB960">
        <v>24.2</v>
      </c>
      <c r="AC960">
        <v>22.26</v>
      </c>
      <c r="AD960" s="1" t="s">
        <v>6692</v>
      </c>
      <c r="AE960">
        <v>476.22300000000001</v>
      </c>
      <c r="AF960">
        <v>0</v>
      </c>
      <c r="AG960">
        <v>0</v>
      </c>
      <c r="AH960" s="1"/>
    </row>
    <row r="961" spans="1:34" x14ac:dyDescent="0.25">
      <c r="A961" s="1" t="s">
        <v>38</v>
      </c>
      <c r="B961" s="1" t="s">
        <v>38</v>
      </c>
      <c r="C961" s="1" t="s">
        <v>985</v>
      </c>
      <c r="D961" s="1" t="s">
        <v>1250</v>
      </c>
      <c r="E961" s="1" t="s">
        <v>1345</v>
      </c>
      <c r="F961" s="1" t="s">
        <v>1898</v>
      </c>
      <c r="G961" s="1" t="s">
        <v>1855</v>
      </c>
      <c r="H961" s="1" t="s">
        <v>2434</v>
      </c>
      <c r="I961" s="1" t="s">
        <v>2391</v>
      </c>
      <c r="J961" s="1" t="s">
        <v>2657</v>
      </c>
      <c r="K961" s="1" t="s">
        <v>2752</v>
      </c>
      <c r="L961" s="1" t="s">
        <v>38</v>
      </c>
      <c r="M961" s="1" t="s">
        <v>3807</v>
      </c>
      <c r="N961" s="1" t="s">
        <v>3905</v>
      </c>
      <c r="O961">
        <v>0</v>
      </c>
      <c r="P961">
        <v>0</v>
      </c>
      <c r="Q961">
        <v>204</v>
      </c>
      <c r="R961" s="1" t="s">
        <v>38</v>
      </c>
      <c r="S961">
        <v>47</v>
      </c>
      <c r="T961">
        <v>0</v>
      </c>
      <c r="U961" s="1" t="s">
        <v>3954</v>
      </c>
      <c r="V961" s="1"/>
      <c r="W961">
        <v>78</v>
      </c>
      <c r="X961">
        <v>0</v>
      </c>
      <c r="Y961" s="1" t="s">
        <v>34</v>
      </c>
      <c r="Z961">
        <v>90</v>
      </c>
      <c r="AA961">
        <v>100</v>
      </c>
      <c r="AB961">
        <v>110</v>
      </c>
      <c r="AC961">
        <v>100.354</v>
      </c>
      <c r="AD961" s="1" t="s">
        <v>5354</v>
      </c>
      <c r="AE961">
        <v>15.801</v>
      </c>
      <c r="AF961">
        <v>0</v>
      </c>
      <c r="AG961">
        <v>0</v>
      </c>
      <c r="AH961" s="1"/>
    </row>
    <row r="962" spans="1:34" x14ac:dyDescent="0.25">
      <c r="A962" s="1" t="s">
        <v>38</v>
      </c>
      <c r="B962" s="1" t="s">
        <v>38</v>
      </c>
      <c r="C962" s="1" t="s">
        <v>786</v>
      </c>
      <c r="D962" s="1" t="s">
        <v>1352</v>
      </c>
      <c r="E962" s="1" t="s">
        <v>1251</v>
      </c>
      <c r="F962" s="1" t="s">
        <v>1696</v>
      </c>
      <c r="G962" s="1" t="s">
        <v>1947</v>
      </c>
      <c r="H962" s="1" t="s">
        <v>2232</v>
      </c>
      <c r="I962" s="1" t="s">
        <v>2483</v>
      </c>
      <c r="J962" s="1" t="s">
        <v>2759</v>
      </c>
      <c r="K962" s="1" t="s">
        <v>2658</v>
      </c>
      <c r="L962" s="1" t="s">
        <v>38</v>
      </c>
      <c r="M962" s="1" t="s">
        <v>3808</v>
      </c>
      <c r="N962" s="1" t="s">
        <v>3907</v>
      </c>
      <c r="O962">
        <v>0</v>
      </c>
      <c r="P962">
        <v>0</v>
      </c>
      <c r="Q962">
        <v>218</v>
      </c>
      <c r="R962" s="1" t="s">
        <v>38</v>
      </c>
      <c r="S962">
        <v>47</v>
      </c>
      <c r="T962">
        <v>0</v>
      </c>
      <c r="U962" s="1" t="s">
        <v>3954</v>
      </c>
      <c r="V962" s="1"/>
      <c r="W962">
        <v>78</v>
      </c>
      <c r="X962">
        <v>0</v>
      </c>
      <c r="Y962" s="1" t="s">
        <v>34</v>
      </c>
      <c r="Z962">
        <v>459</v>
      </c>
      <c r="AA962">
        <v>510</v>
      </c>
      <c r="AB962">
        <v>561</v>
      </c>
      <c r="AC962">
        <v>509.827</v>
      </c>
      <c r="AD962" s="1" t="s">
        <v>4625</v>
      </c>
      <c r="AE962">
        <v>15.805</v>
      </c>
      <c r="AF962">
        <v>0</v>
      </c>
      <c r="AG962">
        <v>0</v>
      </c>
      <c r="AH962" s="1"/>
    </row>
    <row r="963" spans="1:34" x14ac:dyDescent="0.25">
      <c r="A963" s="1" t="s">
        <v>38</v>
      </c>
      <c r="B963" s="1" t="s">
        <v>38</v>
      </c>
      <c r="C963" s="1" t="s">
        <v>986</v>
      </c>
      <c r="D963" s="1" t="s">
        <v>1260</v>
      </c>
      <c r="E963" s="1" t="s">
        <v>1345</v>
      </c>
      <c r="F963" s="1" t="s">
        <v>1793</v>
      </c>
      <c r="G963" s="1" t="s">
        <v>1855</v>
      </c>
      <c r="H963" s="1" t="s">
        <v>2329</v>
      </c>
      <c r="I963" s="1" t="s">
        <v>2391</v>
      </c>
      <c r="J963" s="1" t="s">
        <v>2667</v>
      </c>
      <c r="K963" s="1" t="s">
        <v>2752</v>
      </c>
      <c r="L963" s="1" t="s">
        <v>38</v>
      </c>
      <c r="M963" s="1" t="s">
        <v>3809</v>
      </c>
      <c r="N963" s="1" t="s">
        <v>3905</v>
      </c>
      <c r="O963">
        <v>0</v>
      </c>
      <c r="P963">
        <v>0</v>
      </c>
      <c r="Q963">
        <v>202</v>
      </c>
      <c r="R963" s="1" t="s">
        <v>38</v>
      </c>
      <c r="S963">
        <v>47</v>
      </c>
      <c r="T963">
        <v>0</v>
      </c>
      <c r="U963" s="1" t="s">
        <v>3954</v>
      </c>
      <c r="V963" s="1"/>
      <c r="W963">
        <v>78</v>
      </c>
      <c r="X963">
        <v>0</v>
      </c>
      <c r="Y963" s="1" t="s">
        <v>34</v>
      </c>
      <c r="Z963">
        <v>90</v>
      </c>
      <c r="AA963">
        <v>100</v>
      </c>
      <c r="AB963">
        <v>110</v>
      </c>
      <c r="AC963">
        <v>100.26900000000001</v>
      </c>
      <c r="AD963" s="1" t="s">
        <v>5398</v>
      </c>
      <c r="AE963">
        <v>15.678000000000001</v>
      </c>
      <c r="AF963">
        <v>0</v>
      </c>
      <c r="AG963">
        <v>0</v>
      </c>
      <c r="AH963" s="1"/>
    </row>
    <row r="964" spans="1:34" x14ac:dyDescent="0.25">
      <c r="A964" s="1" t="s">
        <v>38</v>
      </c>
      <c r="B964" s="1" t="s">
        <v>38</v>
      </c>
      <c r="C964" s="1" t="s">
        <v>987</v>
      </c>
      <c r="D964" s="1" t="s">
        <v>1398</v>
      </c>
      <c r="E964" s="1" t="s">
        <v>1220</v>
      </c>
      <c r="F964" s="1" t="s">
        <v>1742</v>
      </c>
      <c r="G964" s="1" t="s">
        <v>1555</v>
      </c>
      <c r="H964" s="1" t="s">
        <v>2278</v>
      </c>
      <c r="I964" s="1" t="s">
        <v>2091</v>
      </c>
      <c r="J964" s="1" t="s">
        <v>2805</v>
      </c>
      <c r="K964" s="1" t="s">
        <v>2627</v>
      </c>
      <c r="L964" s="1" t="s">
        <v>38</v>
      </c>
      <c r="M964" s="1" t="s">
        <v>3810</v>
      </c>
      <c r="N964" s="1" t="s">
        <v>3910</v>
      </c>
      <c r="O964">
        <v>0</v>
      </c>
      <c r="P964">
        <v>0</v>
      </c>
      <c r="Q964">
        <v>237</v>
      </c>
      <c r="R964" s="1" t="s">
        <v>38</v>
      </c>
      <c r="S964">
        <v>47</v>
      </c>
      <c r="T964">
        <v>0</v>
      </c>
      <c r="U964" s="1" t="s">
        <v>3954</v>
      </c>
      <c r="V964" s="1"/>
      <c r="W964">
        <v>78</v>
      </c>
      <c r="X964">
        <v>0</v>
      </c>
      <c r="Y964" s="1" t="s">
        <v>4082</v>
      </c>
      <c r="Z964">
        <v>9</v>
      </c>
      <c r="AA964">
        <v>10</v>
      </c>
      <c r="AB964">
        <v>11</v>
      </c>
      <c r="AC964">
        <v>10.0131</v>
      </c>
      <c r="AD964" s="1" t="s">
        <v>4553</v>
      </c>
      <c r="AE964">
        <v>15.65</v>
      </c>
      <c r="AF964">
        <v>0</v>
      </c>
      <c r="AG964">
        <v>0</v>
      </c>
      <c r="AH964" s="1"/>
    </row>
    <row r="965" spans="1:34" x14ac:dyDescent="0.25">
      <c r="A965" s="1" t="s">
        <v>38</v>
      </c>
      <c r="B965" s="1" t="s">
        <v>38</v>
      </c>
      <c r="C965" s="1" t="s">
        <v>785</v>
      </c>
      <c r="D965" s="1" t="s">
        <v>1220</v>
      </c>
      <c r="E965" s="1" t="s">
        <v>1333</v>
      </c>
      <c r="F965" s="1" t="s">
        <v>1555</v>
      </c>
      <c r="G965" s="1" t="s">
        <v>1813</v>
      </c>
      <c r="H965" s="1" t="s">
        <v>2091</v>
      </c>
      <c r="I965" s="1" t="s">
        <v>2349</v>
      </c>
      <c r="J965" s="1" t="s">
        <v>2627</v>
      </c>
      <c r="K965" s="1" t="s">
        <v>2740</v>
      </c>
      <c r="L965" s="1" t="s">
        <v>38</v>
      </c>
      <c r="M965" s="1" t="s">
        <v>3811</v>
      </c>
      <c r="N965" s="1" t="s">
        <v>3906</v>
      </c>
      <c r="O965">
        <v>0</v>
      </c>
      <c r="P965">
        <v>0</v>
      </c>
      <c r="Q965">
        <v>251</v>
      </c>
      <c r="R965" s="1" t="s">
        <v>38</v>
      </c>
      <c r="S965">
        <v>47</v>
      </c>
      <c r="T965">
        <v>0</v>
      </c>
      <c r="U965" s="1" t="s">
        <v>3954</v>
      </c>
      <c r="V965" s="1"/>
      <c r="W965">
        <v>78</v>
      </c>
      <c r="X965">
        <v>0</v>
      </c>
      <c r="Y965" s="1" t="s">
        <v>34</v>
      </c>
      <c r="Z965">
        <v>900</v>
      </c>
      <c r="AA965">
        <v>1000</v>
      </c>
      <c r="AB965">
        <v>1100</v>
      </c>
      <c r="AC965">
        <v>998.53099999999995</v>
      </c>
      <c r="AD965" s="1" t="s">
        <v>5358</v>
      </c>
      <c r="AE965">
        <v>15.694000000000001</v>
      </c>
      <c r="AF965">
        <v>0</v>
      </c>
      <c r="AG965">
        <v>0</v>
      </c>
      <c r="AH965" s="1"/>
    </row>
    <row r="966" spans="1:34" x14ac:dyDescent="0.25">
      <c r="A966" s="1" t="s">
        <v>38</v>
      </c>
      <c r="B966" s="1" t="s">
        <v>38</v>
      </c>
      <c r="C966" s="1" t="s">
        <v>777</v>
      </c>
      <c r="D966" s="1" t="s">
        <v>1220</v>
      </c>
      <c r="E966" s="1" t="s">
        <v>1401</v>
      </c>
      <c r="F966" s="1" t="s">
        <v>1555</v>
      </c>
      <c r="G966" s="1" t="s">
        <v>2030</v>
      </c>
      <c r="H966" s="1" t="s">
        <v>2091</v>
      </c>
      <c r="I966" s="1" t="s">
        <v>2566</v>
      </c>
      <c r="J966" s="1" t="s">
        <v>2627</v>
      </c>
      <c r="K966" s="1" t="s">
        <v>2808</v>
      </c>
      <c r="L966" s="1" t="s">
        <v>38</v>
      </c>
      <c r="M966" s="1" t="s">
        <v>3812</v>
      </c>
      <c r="N966" s="1" t="s">
        <v>3906</v>
      </c>
      <c r="O966">
        <v>0</v>
      </c>
      <c r="P966">
        <v>0</v>
      </c>
      <c r="Q966">
        <v>253</v>
      </c>
      <c r="R966" s="1" t="s">
        <v>38</v>
      </c>
      <c r="S966">
        <v>47</v>
      </c>
      <c r="T966">
        <v>0</v>
      </c>
      <c r="U966" s="1" t="s">
        <v>3954</v>
      </c>
      <c r="V966" s="1"/>
      <c r="W966">
        <v>78</v>
      </c>
      <c r="X966">
        <v>0</v>
      </c>
      <c r="Y966" s="1" t="s">
        <v>34</v>
      </c>
      <c r="Z966">
        <v>900</v>
      </c>
      <c r="AA966">
        <v>1000</v>
      </c>
      <c r="AB966">
        <v>1100</v>
      </c>
      <c r="AC966">
        <v>997.63400000000001</v>
      </c>
      <c r="AD966" s="1" t="s">
        <v>5359</v>
      </c>
      <c r="AE966">
        <v>15.692</v>
      </c>
      <c r="AF966">
        <v>0</v>
      </c>
      <c r="AG966">
        <v>0</v>
      </c>
      <c r="AH966" s="1"/>
    </row>
    <row r="967" spans="1:34" x14ac:dyDescent="0.25">
      <c r="A967" s="1" t="s">
        <v>38</v>
      </c>
      <c r="B967" s="1" t="s">
        <v>38</v>
      </c>
      <c r="C967" s="1" t="s">
        <v>778</v>
      </c>
      <c r="D967" s="1" t="s">
        <v>1231</v>
      </c>
      <c r="E967" s="1" t="s">
        <v>1401</v>
      </c>
      <c r="F967" s="1" t="s">
        <v>1917</v>
      </c>
      <c r="G967" s="1" t="s">
        <v>2030</v>
      </c>
      <c r="H967" s="1" t="s">
        <v>2453</v>
      </c>
      <c r="I967" s="1" t="s">
        <v>2566</v>
      </c>
      <c r="J967" s="1" t="s">
        <v>2638</v>
      </c>
      <c r="K967" s="1" t="s">
        <v>2808</v>
      </c>
      <c r="L967" s="1" t="s">
        <v>38</v>
      </c>
      <c r="M967" s="1" t="s">
        <v>3813</v>
      </c>
      <c r="N967" s="1" t="s">
        <v>3905</v>
      </c>
      <c r="O967">
        <v>0</v>
      </c>
      <c r="P967">
        <v>0</v>
      </c>
      <c r="Q967">
        <v>242</v>
      </c>
      <c r="R967" s="1" t="s">
        <v>38</v>
      </c>
      <c r="S967">
        <v>47</v>
      </c>
      <c r="T967">
        <v>0</v>
      </c>
      <c r="U967" s="1" t="s">
        <v>3954</v>
      </c>
      <c r="V967" s="1"/>
      <c r="W967">
        <v>78</v>
      </c>
      <c r="X967">
        <v>0</v>
      </c>
      <c r="Y967" s="1" t="s">
        <v>34</v>
      </c>
      <c r="Z967">
        <v>90</v>
      </c>
      <c r="AA967">
        <v>100</v>
      </c>
      <c r="AB967">
        <v>110</v>
      </c>
      <c r="AC967">
        <v>100.27800000000001</v>
      </c>
      <c r="AD967" s="1" t="s">
        <v>4545</v>
      </c>
      <c r="AE967">
        <v>15.731</v>
      </c>
      <c r="AF967">
        <v>0</v>
      </c>
      <c r="AG967">
        <v>0</v>
      </c>
      <c r="AH967" s="1"/>
    </row>
    <row r="968" spans="1:34" x14ac:dyDescent="0.25">
      <c r="A968" s="1" t="s">
        <v>38</v>
      </c>
      <c r="B968" s="1" t="s">
        <v>38</v>
      </c>
      <c r="C968" s="1" t="s">
        <v>988</v>
      </c>
      <c r="D968" s="1" t="s">
        <v>1379</v>
      </c>
      <c r="E968" s="1" t="s">
        <v>1220</v>
      </c>
      <c r="F968" s="1" t="s">
        <v>1954</v>
      </c>
      <c r="G968" s="1" t="s">
        <v>1555</v>
      </c>
      <c r="H968" s="1" t="s">
        <v>2490</v>
      </c>
      <c r="I968" s="1" t="s">
        <v>2091</v>
      </c>
      <c r="J968" s="1" t="s">
        <v>2786</v>
      </c>
      <c r="K968" s="1" t="s">
        <v>2627</v>
      </c>
      <c r="L968" s="1" t="s">
        <v>38</v>
      </c>
      <c r="M968" s="1" t="s">
        <v>3814</v>
      </c>
      <c r="N968" s="1" t="s">
        <v>3910</v>
      </c>
      <c r="O968">
        <v>0</v>
      </c>
      <c r="P968">
        <v>0</v>
      </c>
      <c r="Q968">
        <v>235</v>
      </c>
      <c r="R968" s="1" t="s">
        <v>38</v>
      </c>
      <c r="S968">
        <v>47</v>
      </c>
      <c r="T968">
        <v>0</v>
      </c>
      <c r="U968" s="1" t="s">
        <v>3954</v>
      </c>
      <c r="V968" s="1"/>
      <c r="W968">
        <v>78</v>
      </c>
      <c r="X968">
        <v>0</v>
      </c>
      <c r="Y968" s="1" t="s">
        <v>4082</v>
      </c>
      <c r="Z968">
        <v>9</v>
      </c>
      <c r="AA968">
        <v>10</v>
      </c>
      <c r="AB968">
        <v>11</v>
      </c>
      <c r="AC968">
        <v>10.0069</v>
      </c>
      <c r="AD968" s="1" t="s">
        <v>4593</v>
      </c>
      <c r="AE968">
        <v>15.643000000000001</v>
      </c>
      <c r="AF968">
        <v>0</v>
      </c>
      <c r="AG968">
        <v>0</v>
      </c>
      <c r="AH968" s="1"/>
    </row>
    <row r="969" spans="1:34" x14ac:dyDescent="0.25">
      <c r="A969" s="1" t="s">
        <v>38</v>
      </c>
      <c r="B969" s="1" t="s">
        <v>38</v>
      </c>
      <c r="C969" s="1" t="s">
        <v>989</v>
      </c>
      <c r="D969" s="1" t="s">
        <v>1258</v>
      </c>
      <c r="E969" s="1" t="s">
        <v>1400</v>
      </c>
      <c r="F969" s="1" t="s">
        <v>1955</v>
      </c>
      <c r="G969" s="1" t="s">
        <v>1929</v>
      </c>
      <c r="H969" s="1" t="s">
        <v>2491</v>
      </c>
      <c r="I969" s="1" t="s">
        <v>2465</v>
      </c>
      <c r="J969" s="1" t="s">
        <v>2665</v>
      </c>
      <c r="K969" s="1" t="s">
        <v>2807</v>
      </c>
      <c r="L969" s="1" t="s">
        <v>38</v>
      </c>
      <c r="M969" s="1" t="s">
        <v>3815</v>
      </c>
      <c r="N969" s="1" t="s">
        <v>3905</v>
      </c>
      <c r="O969">
        <v>0</v>
      </c>
      <c r="P969">
        <v>0</v>
      </c>
      <c r="Q969">
        <v>264</v>
      </c>
      <c r="R969" s="1" t="s">
        <v>38</v>
      </c>
      <c r="S969">
        <v>47</v>
      </c>
      <c r="T969">
        <v>0</v>
      </c>
      <c r="U969" s="1" t="s">
        <v>3954</v>
      </c>
      <c r="V969" s="1"/>
      <c r="W969">
        <v>78</v>
      </c>
      <c r="X969">
        <v>0</v>
      </c>
      <c r="Y969" s="1" t="s">
        <v>34</v>
      </c>
      <c r="Z969">
        <v>90</v>
      </c>
      <c r="AA969">
        <v>100</v>
      </c>
      <c r="AB969">
        <v>110</v>
      </c>
      <c r="AC969">
        <v>100.42400000000001</v>
      </c>
      <c r="AD969" s="1" t="s">
        <v>6693</v>
      </c>
      <c r="AE969">
        <v>15.695</v>
      </c>
      <c r="AF969">
        <v>0</v>
      </c>
      <c r="AG969">
        <v>0</v>
      </c>
      <c r="AH969" s="1"/>
    </row>
    <row r="970" spans="1:34" x14ac:dyDescent="0.25">
      <c r="A970" s="1" t="s">
        <v>38</v>
      </c>
      <c r="B970" s="1" t="s">
        <v>38</v>
      </c>
      <c r="C970" s="1" t="s">
        <v>990</v>
      </c>
      <c r="D970" s="1" t="s">
        <v>1399</v>
      </c>
      <c r="E970" s="1" t="s">
        <v>1220</v>
      </c>
      <c r="F970" s="1" t="s">
        <v>1819</v>
      </c>
      <c r="G970" s="1" t="s">
        <v>1555</v>
      </c>
      <c r="H970" s="1" t="s">
        <v>2355</v>
      </c>
      <c r="I970" s="1" t="s">
        <v>2091</v>
      </c>
      <c r="J970" s="1" t="s">
        <v>2806</v>
      </c>
      <c r="K970" s="1" t="s">
        <v>2627</v>
      </c>
      <c r="L970" s="1" t="s">
        <v>38</v>
      </c>
      <c r="M970" s="1" t="s">
        <v>3816</v>
      </c>
      <c r="N970" s="1" t="s">
        <v>3910</v>
      </c>
      <c r="O970">
        <v>0</v>
      </c>
      <c r="P970">
        <v>0</v>
      </c>
      <c r="Q970">
        <v>236</v>
      </c>
      <c r="R970" s="1" t="s">
        <v>38</v>
      </c>
      <c r="S970">
        <v>47</v>
      </c>
      <c r="T970">
        <v>0</v>
      </c>
      <c r="U970" s="1" t="s">
        <v>3954</v>
      </c>
      <c r="V970" s="1"/>
      <c r="W970">
        <v>78</v>
      </c>
      <c r="X970">
        <v>0</v>
      </c>
      <c r="Y970" s="1" t="s">
        <v>4082</v>
      </c>
      <c r="Z970">
        <v>9</v>
      </c>
      <c r="AA970">
        <v>10</v>
      </c>
      <c r="AB970">
        <v>11</v>
      </c>
      <c r="AC970">
        <v>10.0123</v>
      </c>
      <c r="AD970" s="1" t="s">
        <v>4569</v>
      </c>
      <c r="AE970">
        <v>15.664</v>
      </c>
      <c r="AF970">
        <v>0</v>
      </c>
      <c r="AG970">
        <v>0</v>
      </c>
      <c r="AH970" s="1"/>
    </row>
    <row r="971" spans="1:34" x14ac:dyDescent="0.25">
      <c r="A971" s="1" t="s">
        <v>38</v>
      </c>
      <c r="B971" s="1" t="s">
        <v>38</v>
      </c>
      <c r="C971" s="1" t="s">
        <v>759</v>
      </c>
      <c r="D971" s="1" t="s">
        <v>1220</v>
      </c>
      <c r="E971" s="1" t="s">
        <v>1404</v>
      </c>
      <c r="F971" s="1" t="s">
        <v>1555</v>
      </c>
      <c r="G971" s="1" t="s">
        <v>1820</v>
      </c>
      <c r="H971" s="1" t="s">
        <v>2091</v>
      </c>
      <c r="I971" s="1" t="s">
        <v>2356</v>
      </c>
      <c r="J971" s="1" t="s">
        <v>2627</v>
      </c>
      <c r="K971" s="1" t="s">
        <v>2811</v>
      </c>
      <c r="L971" s="1" t="s">
        <v>38</v>
      </c>
      <c r="M971" s="1" t="s">
        <v>3817</v>
      </c>
      <c r="N971" s="1" t="s">
        <v>3910</v>
      </c>
      <c r="O971">
        <v>0</v>
      </c>
      <c r="P971">
        <v>0</v>
      </c>
      <c r="Q971">
        <v>239</v>
      </c>
      <c r="R971" s="1" t="s">
        <v>38</v>
      </c>
      <c r="S971">
        <v>47</v>
      </c>
      <c r="T971">
        <v>0</v>
      </c>
      <c r="U971" s="1" t="s">
        <v>3954</v>
      </c>
      <c r="V971" s="1"/>
      <c r="W971">
        <v>78</v>
      </c>
      <c r="X971">
        <v>0</v>
      </c>
      <c r="Y971" s="1" t="s">
        <v>4082</v>
      </c>
      <c r="Z971">
        <v>9</v>
      </c>
      <c r="AA971">
        <v>10</v>
      </c>
      <c r="AB971">
        <v>11</v>
      </c>
      <c r="AC971">
        <v>10.0159</v>
      </c>
      <c r="AD971" s="1" t="s">
        <v>4590</v>
      </c>
      <c r="AE971">
        <v>15.622999999999999</v>
      </c>
      <c r="AF971">
        <v>0</v>
      </c>
      <c r="AG971">
        <v>0</v>
      </c>
      <c r="AH971" s="1"/>
    </row>
    <row r="972" spans="1:34" x14ac:dyDescent="0.25">
      <c r="A972" s="1" t="s">
        <v>38</v>
      </c>
      <c r="B972" s="1" t="s">
        <v>38</v>
      </c>
      <c r="C972" s="1" t="s">
        <v>760</v>
      </c>
      <c r="D972" s="1" t="s">
        <v>1220</v>
      </c>
      <c r="E972" s="1" t="s">
        <v>1397</v>
      </c>
      <c r="F972" s="1" t="s">
        <v>1555</v>
      </c>
      <c r="G972" s="1" t="s">
        <v>1821</v>
      </c>
      <c r="H972" s="1" t="s">
        <v>2091</v>
      </c>
      <c r="I972" s="1" t="s">
        <v>2357</v>
      </c>
      <c r="J972" s="1" t="s">
        <v>2627</v>
      </c>
      <c r="K972" s="1" t="s">
        <v>2804</v>
      </c>
      <c r="L972" s="1" t="s">
        <v>38</v>
      </c>
      <c r="M972" s="1" t="s">
        <v>3818</v>
      </c>
      <c r="N972" s="1" t="s">
        <v>3910</v>
      </c>
      <c r="O972">
        <v>0</v>
      </c>
      <c r="P972">
        <v>0</v>
      </c>
      <c r="Q972">
        <v>238</v>
      </c>
      <c r="R972" s="1" t="s">
        <v>38</v>
      </c>
      <c r="S972">
        <v>47</v>
      </c>
      <c r="T972">
        <v>0</v>
      </c>
      <c r="U972" s="1" t="s">
        <v>3954</v>
      </c>
      <c r="V972" s="1"/>
      <c r="W972">
        <v>78</v>
      </c>
      <c r="X972">
        <v>0</v>
      </c>
      <c r="Y972" s="1" t="s">
        <v>4082</v>
      </c>
      <c r="Z972">
        <v>9</v>
      </c>
      <c r="AA972">
        <v>10</v>
      </c>
      <c r="AB972">
        <v>11</v>
      </c>
      <c r="AC972">
        <v>9.9599100000000007</v>
      </c>
      <c r="AD972" s="1" t="s">
        <v>4565</v>
      </c>
      <c r="AE972">
        <v>15.577</v>
      </c>
      <c r="AF972">
        <v>0</v>
      </c>
      <c r="AG972">
        <v>0</v>
      </c>
      <c r="AH972" s="1"/>
    </row>
    <row r="973" spans="1:34" x14ac:dyDescent="0.25">
      <c r="A973" s="1" t="s">
        <v>38</v>
      </c>
      <c r="B973" s="1" t="s">
        <v>38</v>
      </c>
      <c r="C973" s="1" t="s">
        <v>991</v>
      </c>
      <c r="D973" s="1" t="s">
        <v>1259</v>
      </c>
      <c r="E973" s="1" t="s">
        <v>1381</v>
      </c>
      <c r="F973" s="1" t="s">
        <v>1795</v>
      </c>
      <c r="G973" s="1" t="s">
        <v>1725</v>
      </c>
      <c r="H973" s="1" t="s">
        <v>2331</v>
      </c>
      <c r="I973" s="1" t="s">
        <v>2261</v>
      </c>
      <c r="J973" s="1" t="s">
        <v>2666</v>
      </c>
      <c r="K973" s="1" t="s">
        <v>2788</v>
      </c>
      <c r="L973" s="1" t="s">
        <v>38</v>
      </c>
      <c r="M973" s="1" t="s">
        <v>3819</v>
      </c>
      <c r="N973" s="1" t="s">
        <v>3905</v>
      </c>
      <c r="O973">
        <v>0</v>
      </c>
      <c r="P973">
        <v>0</v>
      </c>
      <c r="Q973">
        <v>263</v>
      </c>
      <c r="R973" s="1" t="s">
        <v>38</v>
      </c>
      <c r="S973">
        <v>47</v>
      </c>
      <c r="T973">
        <v>0</v>
      </c>
      <c r="U973" s="1" t="s">
        <v>3954</v>
      </c>
      <c r="V973" s="1"/>
      <c r="W973">
        <v>78</v>
      </c>
      <c r="X973">
        <v>0</v>
      </c>
      <c r="Y973" s="1" t="s">
        <v>34</v>
      </c>
      <c r="Z973">
        <v>90</v>
      </c>
      <c r="AA973">
        <v>100</v>
      </c>
      <c r="AB973">
        <v>110</v>
      </c>
      <c r="AC973">
        <v>100.337</v>
      </c>
      <c r="AD973" s="1" t="s">
        <v>5382</v>
      </c>
      <c r="AE973">
        <v>15.763</v>
      </c>
      <c r="AF973">
        <v>0</v>
      </c>
      <c r="AG973">
        <v>0</v>
      </c>
      <c r="AH973" s="1"/>
    </row>
    <row r="974" spans="1:34" x14ac:dyDescent="0.25">
      <c r="A974" s="1" t="s">
        <v>38</v>
      </c>
      <c r="B974" s="1" t="s">
        <v>38</v>
      </c>
      <c r="C974" s="1" t="s">
        <v>644</v>
      </c>
      <c r="D974" s="1" t="s">
        <v>1267</v>
      </c>
      <c r="E974" s="1" t="s">
        <v>1402</v>
      </c>
      <c r="F974" s="1" t="s">
        <v>1762</v>
      </c>
      <c r="G974" s="1" t="s">
        <v>1861</v>
      </c>
      <c r="H974" s="1" t="s">
        <v>2298</v>
      </c>
      <c r="I974" s="1" t="s">
        <v>2397</v>
      </c>
      <c r="J974" s="1" t="s">
        <v>2674</v>
      </c>
      <c r="K974" s="1" t="s">
        <v>2809</v>
      </c>
      <c r="L974" s="1" t="s">
        <v>38</v>
      </c>
      <c r="M974" s="1" t="s">
        <v>3820</v>
      </c>
      <c r="N974" s="1" t="s">
        <v>3905</v>
      </c>
      <c r="O974">
        <v>0</v>
      </c>
      <c r="P974">
        <v>0</v>
      </c>
      <c r="Q974">
        <v>168</v>
      </c>
      <c r="R974" s="1" t="s">
        <v>38</v>
      </c>
      <c r="S974">
        <v>47</v>
      </c>
      <c r="T974">
        <v>0</v>
      </c>
      <c r="U974" s="1" t="s">
        <v>3954</v>
      </c>
      <c r="V974" s="1"/>
      <c r="W974">
        <v>78</v>
      </c>
      <c r="X974">
        <v>0</v>
      </c>
      <c r="Y974" s="1" t="s">
        <v>34</v>
      </c>
      <c r="Z974">
        <v>90</v>
      </c>
      <c r="AA974">
        <v>100</v>
      </c>
      <c r="AB974">
        <v>110</v>
      </c>
      <c r="AC974">
        <v>99.797200000000004</v>
      </c>
      <c r="AD974" s="1" t="s">
        <v>4630</v>
      </c>
      <c r="AE974">
        <v>15.782999999999999</v>
      </c>
      <c r="AF974">
        <v>0</v>
      </c>
      <c r="AG974">
        <v>0</v>
      </c>
      <c r="AH974" s="1"/>
    </row>
    <row r="975" spans="1:34" x14ac:dyDescent="0.25">
      <c r="A975" s="1" t="s">
        <v>38</v>
      </c>
      <c r="B975" s="1" t="s">
        <v>38</v>
      </c>
      <c r="C975" s="1" t="s">
        <v>992</v>
      </c>
      <c r="D975" s="1" t="s">
        <v>1210</v>
      </c>
      <c r="E975" s="1" t="s">
        <v>1254</v>
      </c>
      <c r="F975" s="1" t="s">
        <v>1545</v>
      </c>
      <c r="G975" s="1" t="s">
        <v>1956</v>
      </c>
      <c r="H975" s="1" t="s">
        <v>2081</v>
      </c>
      <c r="I975" s="1" t="s">
        <v>2492</v>
      </c>
      <c r="J975" s="1" t="s">
        <v>2617</v>
      </c>
      <c r="K975" s="1" t="s">
        <v>2661</v>
      </c>
      <c r="L975" s="1" t="s">
        <v>38</v>
      </c>
      <c r="M975" s="1" t="s">
        <v>3821</v>
      </c>
      <c r="N975" s="1" t="s">
        <v>3917</v>
      </c>
      <c r="O975">
        <v>0</v>
      </c>
      <c r="P975">
        <v>0</v>
      </c>
      <c r="Q975">
        <v>281</v>
      </c>
      <c r="R975" s="1" t="s">
        <v>38</v>
      </c>
      <c r="S975">
        <v>47</v>
      </c>
      <c r="T975">
        <v>0</v>
      </c>
      <c r="U975" s="1" t="s">
        <v>3954</v>
      </c>
      <c r="V975" s="1"/>
      <c r="W975">
        <v>78</v>
      </c>
      <c r="X975">
        <v>0</v>
      </c>
      <c r="Y975" s="1" t="s">
        <v>4082</v>
      </c>
      <c r="Z975">
        <v>3.51</v>
      </c>
      <c r="AA975">
        <v>3.9</v>
      </c>
      <c r="AB975">
        <v>4.29</v>
      </c>
      <c r="AC975">
        <v>3.9104100000000002</v>
      </c>
      <c r="AD975" s="1" t="s">
        <v>5398</v>
      </c>
      <c r="AE975">
        <v>16.224</v>
      </c>
      <c r="AF975">
        <v>0</v>
      </c>
      <c r="AG975">
        <v>0</v>
      </c>
      <c r="AH975" s="1"/>
    </row>
    <row r="976" spans="1:34" x14ac:dyDescent="0.25">
      <c r="A976" s="1" t="s">
        <v>38</v>
      </c>
      <c r="B976" s="1" t="s">
        <v>38</v>
      </c>
      <c r="C976" s="1" t="s">
        <v>819</v>
      </c>
      <c r="D976" s="1" t="s">
        <v>1269</v>
      </c>
      <c r="E976" s="1" t="s">
        <v>1403</v>
      </c>
      <c r="F976" s="1" t="s">
        <v>1758</v>
      </c>
      <c r="G976" s="1" t="s">
        <v>1858</v>
      </c>
      <c r="H976" s="1" t="s">
        <v>2294</v>
      </c>
      <c r="I976" s="1" t="s">
        <v>2394</v>
      </c>
      <c r="J976" s="1" t="s">
        <v>2676</v>
      </c>
      <c r="K976" s="1" t="s">
        <v>2810</v>
      </c>
      <c r="L976" s="1" t="s">
        <v>38</v>
      </c>
      <c r="M976" s="1" t="s">
        <v>3822</v>
      </c>
      <c r="N976" s="1" t="s">
        <v>3905</v>
      </c>
      <c r="O976">
        <v>0</v>
      </c>
      <c r="P976">
        <v>0</v>
      </c>
      <c r="Q976">
        <v>170</v>
      </c>
      <c r="R976" s="1" t="s">
        <v>38</v>
      </c>
      <c r="S976">
        <v>47</v>
      </c>
      <c r="T976">
        <v>0</v>
      </c>
      <c r="U976" s="1" t="s">
        <v>3954</v>
      </c>
      <c r="V976" s="1"/>
      <c r="W976">
        <v>78</v>
      </c>
      <c r="X976">
        <v>0</v>
      </c>
      <c r="Y976" s="1" t="s">
        <v>34</v>
      </c>
      <c r="Z976">
        <v>90</v>
      </c>
      <c r="AA976">
        <v>100</v>
      </c>
      <c r="AB976">
        <v>110</v>
      </c>
      <c r="AC976">
        <v>100.69799999999999</v>
      </c>
      <c r="AD976" s="1" t="s">
        <v>5369</v>
      </c>
      <c r="AE976">
        <v>15.86</v>
      </c>
      <c r="AF976">
        <v>0</v>
      </c>
      <c r="AG976">
        <v>0</v>
      </c>
      <c r="AH976" s="1"/>
    </row>
    <row r="977" spans="1:34" x14ac:dyDescent="0.25">
      <c r="A977" s="1" t="s">
        <v>38</v>
      </c>
      <c r="B977" s="1" t="s">
        <v>38</v>
      </c>
      <c r="C977" s="1" t="s">
        <v>993</v>
      </c>
      <c r="D977" s="1" t="s">
        <v>1254</v>
      </c>
      <c r="E977" s="1" t="s">
        <v>1420</v>
      </c>
      <c r="F977" s="1" t="s">
        <v>1956</v>
      </c>
      <c r="G977" s="1" t="s">
        <v>1783</v>
      </c>
      <c r="H977" s="1" t="s">
        <v>2492</v>
      </c>
      <c r="I977" s="1" t="s">
        <v>2319</v>
      </c>
      <c r="J977" s="1" t="s">
        <v>2661</v>
      </c>
      <c r="K977" s="1" t="s">
        <v>1420</v>
      </c>
      <c r="L977" s="1" t="s">
        <v>38</v>
      </c>
      <c r="M977" s="1" t="s">
        <v>3823</v>
      </c>
      <c r="N977" s="1" t="s">
        <v>3918</v>
      </c>
      <c r="O977">
        <v>0</v>
      </c>
      <c r="P977">
        <v>0</v>
      </c>
      <c r="Q977">
        <v>282</v>
      </c>
      <c r="R977" s="1" t="s">
        <v>38</v>
      </c>
      <c r="S977">
        <v>47</v>
      </c>
      <c r="T977">
        <v>0</v>
      </c>
      <c r="U977" s="1" t="s">
        <v>3954</v>
      </c>
      <c r="V977" s="1"/>
      <c r="W977">
        <v>78</v>
      </c>
      <c r="X977">
        <v>0</v>
      </c>
      <c r="Y977" s="1" t="s">
        <v>4082</v>
      </c>
      <c r="Z977">
        <v>45.99</v>
      </c>
      <c r="AA977">
        <v>51.1</v>
      </c>
      <c r="AB977">
        <v>56.21</v>
      </c>
      <c r="AC977">
        <v>51.3065</v>
      </c>
      <c r="AD977" s="1" t="s">
        <v>6694</v>
      </c>
      <c r="AE977">
        <v>36.811999999999998</v>
      </c>
      <c r="AF977">
        <v>0</v>
      </c>
      <c r="AG977">
        <v>0</v>
      </c>
      <c r="AH977" s="1"/>
    </row>
    <row r="978" spans="1:34" x14ac:dyDescent="0.25">
      <c r="A978" s="1" t="s">
        <v>38</v>
      </c>
      <c r="B978" s="1" t="s">
        <v>38</v>
      </c>
      <c r="C978" s="1" t="s">
        <v>994</v>
      </c>
      <c r="D978" s="1" t="s">
        <v>1255</v>
      </c>
      <c r="E978" s="1" t="s">
        <v>1420</v>
      </c>
      <c r="F978" s="1" t="s">
        <v>1593</v>
      </c>
      <c r="G978" s="1" t="s">
        <v>1783</v>
      </c>
      <c r="H978" s="1" t="s">
        <v>2129</v>
      </c>
      <c r="I978" s="1" t="s">
        <v>2319</v>
      </c>
      <c r="J978" s="1" t="s">
        <v>2662</v>
      </c>
      <c r="K978" s="1" t="s">
        <v>1420</v>
      </c>
      <c r="L978" s="1" t="s">
        <v>38</v>
      </c>
      <c r="M978" s="1" t="s">
        <v>3824</v>
      </c>
      <c r="N978" s="1" t="s">
        <v>3910</v>
      </c>
      <c r="O978">
        <v>0</v>
      </c>
      <c r="P978">
        <v>0</v>
      </c>
      <c r="Q978">
        <v>256</v>
      </c>
      <c r="R978" s="1" t="s">
        <v>38</v>
      </c>
      <c r="S978">
        <v>47</v>
      </c>
      <c r="T978">
        <v>0</v>
      </c>
      <c r="U978" s="1" t="s">
        <v>3954</v>
      </c>
      <c r="V978" s="1"/>
      <c r="W978">
        <v>78</v>
      </c>
      <c r="X978">
        <v>0</v>
      </c>
      <c r="Y978" s="1" t="s">
        <v>4082</v>
      </c>
      <c r="Z978">
        <v>9</v>
      </c>
      <c r="AA978">
        <v>10</v>
      </c>
      <c r="AB978">
        <v>11</v>
      </c>
      <c r="AC978">
        <v>10.002599999999999</v>
      </c>
      <c r="AD978" s="1" t="s">
        <v>4595</v>
      </c>
      <c r="AE978">
        <v>18.984000000000002</v>
      </c>
      <c r="AF978">
        <v>0</v>
      </c>
      <c r="AG978">
        <v>0</v>
      </c>
      <c r="AH978" s="1"/>
    </row>
    <row r="979" spans="1:34" x14ac:dyDescent="0.25">
      <c r="A979" s="1" t="s">
        <v>38</v>
      </c>
      <c r="B979" s="1" t="s">
        <v>38</v>
      </c>
      <c r="C979" s="1" t="s">
        <v>995</v>
      </c>
      <c r="D979" s="1" t="s">
        <v>1420</v>
      </c>
      <c r="E979" s="1" t="s">
        <v>1256</v>
      </c>
      <c r="F979" s="1" t="s">
        <v>1783</v>
      </c>
      <c r="G979" s="1" t="s">
        <v>1594</v>
      </c>
      <c r="H979" s="1" t="s">
        <v>2319</v>
      </c>
      <c r="I979" s="1" t="s">
        <v>2130</v>
      </c>
      <c r="J979" s="1" t="s">
        <v>1420</v>
      </c>
      <c r="K979" s="1" t="s">
        <v>2663</v>
      </c>
      <c r="L979" s="1" t="s">
        <v>38</v>
      </c>
      <c r="M979" s="1" t="s">
        <v>3825</v>
      </c>
      <c r="N979" s="1" t="s">
        <v>3910</v>
      </c>
      <c r="O979">
        <v>0</v>
      </c>
      <c r="P979">
        <v>0</v>
      </c>
      <c r="Q979">
        <v>254</v>
      </c>
      <c r="R979" s="1" t="s">
        <v>38</v>
      </c>
      <c r="S979">
        <v>47</v>
      </c>
      <c r="T979">
        <v>0</v>
      </c>
      <c r="U979" s="1" t="s">
        <v>3954</v>
      </c>
      <c r="V979" s="1"/>
      <c r="W979">
        <v>78</v>
      </c>
      <c r="X979">
        <v>0</v>
      </c>
      <c r="Y979" s="1" t="s">
        <v>4082</v>
      </c>
      <c r="Z979">
        <v>9</v>
      </c>
      <c r="AA979">
        <v>10</v>
      </c>
      <c r="AB979">
        <v>11</v>
      </c>
      <c r="AC979">
        <v>9.9950100000000006</v>
      </c>
      <c r="AD979" s="1" t="s">
        <v>6072</v>
      </c>
      <c r="AE979">
        <v>15.871</v>
      </c>
      <c r="AF979">
        <v>0</v>
      </c>
      <c r="AG979">
        <v>0</v>
      </c>
      <c r="AH979" s="1"/>
    </row>
    <row r="980" spans="1:34" x14ac:dyDescent="0.25">
      <c r="A980" s="1" t="s">
        <v>38</v>
      </c>
      <c r="B980" s="1" t="s">
        <v>38</v>
      </c>
      <c r="C980" s="1" t="s">
        <v>996</v>
      </c>
      <c r="D980" s="1" t="s">
        <v>1216</v>
      </c>
      <c r="E980" s="1" t="s">
        <v>1243</v>
      </c>
      <c r="F980" s="1" t="s">
        <v>1551</v>
      </c>
      <c r="G980" s="1" t="s">
        <v>1900</v>
      </c>
      <c r="H980" s="1" t="s">
        <v>2087</v>
      </c>
      <c r="I980" s="1" t="s">
        <v>2436</v>
      </c>
      <c r="J980" s="1" t="s">
        <v>2623</v>
      </c>
      <c r="K980" s="1" t="s">
        <v>2650</v>
      </c>
      <c r="L980" s="1" t="s">
        <v>38</v>
      </c>
      <c r="M980" s="1" t="s">
        <v>3826</v>
      </c>
      <c r="N980" s="1" t="s">
        <v>3910</v>
      </c>
      <c r="O980">
        <v>0</v>
      </c>
      <c r="P980">
        <v>0</v>
      </c>
      <c r="Q980">
        <v>287</v>
      </c>
      <c r="R980" s="1" t="s">
        <v>38</v>
      </c>
      <c r="S980">
        <v>47</v>
      </c>
      <c r="T980">
        <v>0</v>
      </c>
      <c r="U980" s="1" t="s">
        <v>3954</v>
      </c>
      <c r="V980" s="1"/>
      <c r="W980">
        <v>78</v>
      </c>
      <c r="X980">
        <v>0</v>
      </c>
      <c r="Y980" s="1" t="s">
        <v>4082</v>
      </c>
      <c r="Z980">
        <v>9</v>
      </c>
      <c r="AA980">
        <v>10</v>
      </c>
      <c r="AB980">
        <v>11</v>
      </c>
      <c r="AC980">
        <v>10.066599999999999</v>
      </c>
      <c r="AD980" s="1" t="s">
        <v>4589</v>
      </c>
      <c r="AE980">
        <v>15.858000000000001</v>
      </c>
      <c r="AF980">
        <v>0</v>
      </c>
      <c r="AG980">
        <v>0</v>
      </c>
      <c r="AH980" s="1"/>
    </row>
    <row r="981" spans="1:34" x14ac:dyDescent="0.25">
      <c r="A981" s="1" t="s">
        <v>38</v>
      </c>
      <c r="B981" s="1" t="s">
        <v>38</v>
      </c>
      <c r="C981" s="1" t="s">
        <v>997</v>
      </c>
      <c r="D981" s="1" t="s">
        <v>1252</v>
      </c>
      <c r="E981" s="1" t="s">
        <v>1497</v>
      </c>
      <c r="F981" s="1" t="s">
        <v>1589</v>
      </c>
      <c r="G981" s="1" t="s">
        <v>2033</v>
      </c>
      <c r="H981" s="1" t="s">
        <v>2125</v>
      </c>
      <c r="I981" s="1" t="s">
        <v>2569</v>
      </c>
      <c r="J981" s="1" t="s">
        <v>2659</v>
      </c>
      <c r="K981" s="1" t="s">
        <v>2844</v>
      </c>
      <c r="L981" s="1" t="s">
        <v>38</v>
      </c>
      <c r="M981" s="1" t="s">
        <v>3827</v>
      </c>
      <c r="N981" s="1" t="s">
        <v>3905</v>
      </c>
      <c r="O981">
        <v>0</v>
      </c>
      <c r="P981">
        <v>0</v>
      </c>
      <c r="Q981">
        <v>200</v>
      </c>
      <c r="R981" s="1" t="s">
        <v>38</v>
      </c>
      <c r="S981">
        <v>47</v>
      </c>
      <c r="T981">
        <v>0</v>
      </c>
      <c r="U981" s="1" t="s">
        <v>3954</v>
      </c>
      <c r="V981" s="1"/>
      <c r="W981">
        <v>78</v>
      </c>
      <c r="X981">
        <v>0</v>
      </c>
      <c r="Y981" s="1" t="s">
        <v>34</v>
      </c>
      <c r="Z981">
        <v>90</v>
      </c>
      <c r="AA981">
        <v>100</v>
      </c>
      <c r="AB981">
        <v>110</v>
      </c>
      <c r="AC981">
        <v>99.6434</v>
      </c>
      <c r="AD981" s="1" t="s">
        <v>6068</v>
      </c>
      <c r="AE981">
        <v>15.846</v>
      </c>
      <c r="AF981">
        <v>0</v>
      </c>
      <c r="AG981">
        <v>0</v>
      </c>
      <c r="AH981" s="1"/>
    </row>
    <row r="982" spans="1:34" x14ac:dyDescent="0.25">
      <c r="A982" s="1" t="s">
        <v>38</v>
      </c>
      <c r="B982" s="1" t="s">
        <v>38</v>
      </c>
      <c r="C982" s="1" t="s">
        <v>998</v>
      </c>
      <c r="D982" s="1" t="s">
        <v>1232</v>
      </c>
      <c r="E982" s="1" t="s">
        <v>1497</v>
      </c>
      <c r="F982" s="1" t="s">
        <v>1904</v>
      </c>
      <c r="G982" s="1" t="s">
        <v>2033</v>
      </c>
      <c r="H982" s="1" t="s">
        <v>2440</v>
      </c>
      <c r="I982" s="1" t="s">
        <v>2569</v>
      </c>
      <c r="J982" s="1" t="s">
        <v>2639</v>
      </c>
      <c r="K982" s="1" t="s">
        <v>2844</v>
      </c>
      <c r="L982" s="1" t="s">
        <v>38</v>
      </c>
      <c r="M982" s="1" t="s">
        <v>3828</v>
      </c>
      <c r="N982" s="1" t="s">
        <v>3905</v>
      </c>
      <c r="O982">
        <v>0</v>
      </c>
      <c r="P982">
        <v>0</v>
      </c>
      <c r="Q982">
        <v>197</v>
      </c>
      <c r="R982" s="1" t="s">
        <v>38</v>
      </c>
      <c r="S982">
        <v>47</v>
      </c>
      <c r="T982">
        <v>0</v>
      </c>
      <c r="U982" s="1" t="s">
        <v>3954</v>
      </c>
      <c r="V982" s="1"/>
      <c r="W982">
        <v>78</v>
      </c>
      <c r="X982">
        <v>0</v>
      </c>
      <c r="Y982" s="1" t="s">
        <v>34</v>
      </c>
      <c r="Z982">
        <v>90</v>
      </c>
      <c r="AA982">
        <v>100</v>
      </c>
      <c r="AB982">
        <v>110</v>
      </c>
      <c r="AC982">
        <v>99.773399999999995</v>
      </c>
      <c r="AD982" s="1" t="s">
        <v>4544</v>
      </c>
      <c r="AE982">
        <v>15.689</v>
      </c>
      <c r="AF982">
        <v>0</v>
      </c>
      <c r="AG982">
        <v>0</v>
      </c>
      <c r="AH982" s="1"/>
    </row>
    <row r="983" spans="1:34" x14ac:dyDescent="0.25">
      <c r="A983" s="1" t="s">
        <v>38</v>
      </c>
      <c r="B983" s="1" t="s">
        <v>38</v>
      </c>
      <c r="C983" s="1" t="s">
        <v>999</v>
      </c>
      <c r="D983" s="1" t="s">
        <v>1241</v>
      </c>
      <c r="E983" s="1" t="s">
        <v>1420</v>
      </c>
      <c r="F983" s="1" t="s">
        <v>1903</v>
      </c>
      <c r="G983" s="1" t="s">
        <v>1783</v>
      </c>
      <c r="H983" s="1" t="s">
        <v>2439</v>
      </c>
      <c r="I983" s="1" t="s">
        <v>2319</v>
      </c>
      <c r="J983" s="1" t="s">
        <v>2648</v>
      </c>
      <c r="K983" s="1" t="s">
        <v>1420</v>
      </c>
      <c r="L983" s="1" t="s">
        <v>38</v>
      </c>
      <c r="M983" s="1" t="s">
        <v>3829</v>
      </c>
      <c r="N983" s="1" t="s">
        <v>3918</v>
      </c>
      <c r="O983">
        <v>0</v>
      </c>
      <c r="P983">
        <v>0</v>
      </c>
      <c r="Q983">
        <v>292</v>
      </c>
      <c r="R983" s="1" t="s">
        <v>38</v>
      </c>
      <c r="S983">
        <v>47</v>
      </c>
      <c r="T983">
        <v>0</v>
      </c>
      <c r="U983" s="1" t="s">
        <v>3954</v>
      </c>
      <c r="V983" s="1"/>
      <c r="W983">
        <v>78</v>
      </c>
      <c r="X983">
        <v>0</v>
      </c>
      <c r="Y983" s="1" t="s">
        <v>4082</v>
      </c>
      <c r="Z983">
        <v>45.99</v>
      </c>
      <c r="AA983">
        <v>51.1</v>
      </c>
      <c r="AB983">
        <v>56.21</v>
      </c>
      <c r="AC983">
        <v>51.333300000000001</v>
      </c>
      <c r="AD983" s="1" t="s">
        <v>4594</v>
      </c>
      <c r="AE983">
        <v>27.715</v>
      </c>
      <c r="AF983">
        <v>0</v>
      </c>
      <c r="AG983">
        <v>0</v>
      </c>
      <c r="AH983" s="1"/>
    </row>
    <row r="984" spans="1:34" x14ac:dyDescent="0.25">
      <c r="A984" s="1" t="s">
        <v>38</v>
      </c>
      <c r="B984" s="1" t="s">
        <v>38</v>
      </c>
      <c r="C984" s="1" t="s">
        <v>1000</v>
      </c>
      <c r="D984" s="1" t="s">
        <v>1209</v>
      </c>
      <c r="E984" s="1" t="s">
        <v>1241</v>
      </c>
      <c r="F984" s="1" t="s">
        <v>1544</v>
      </c>
      <c r="G984" s="1" t="s">
        <v>1903</v>
      </c>
      <c r="H984" s="1" t="s">
        <v>2080</v>
      </c>
      <c r="I984" s="1" t="s">
        <v>2439</v>
      </c>
      <c r="J984" s="1" t="s">
        <v>2616</v>
      </c>
      <c r="K984" s="1" t="s">
        <v>2648</v>
      </c>
      <c r="L984" s="1" t="s">
        <v>38</v>
      </c>
      <c r="M984" s="1" t="s">
        <v>3830</v>
      </c>
      <c r="N984" s="1" t="s">
        <v>3918</v>
      </c>
      <c r="O984">
        <v>0</v>
      </c>
      <c r="P984">
        <v>0</v>
      </c>
      <c r="Q984">
        <v>291</v>
      </c>
      <c r="R984" s="1" t="s">
        <v>38</v>
      </c>
      <c r="S984">
        <v>47</v>
      </c>
      <c r="T984">
        <v>0</v>
      </c>
      <c r="U984" s="1" t="s">
        <v>3954</v>
      </c>
      <c r="V984" s="1"/>
      <c r="W984">
        <v>78</v>
      </c>
      <c r="X984">
        <v>0</v>
      </c>
      <c r="Y984" s="1" t="s">
        <v>4082</v>
      </c>
      <c r="Z984">
        <v>45.99</v>
      </c>
      <c r="AA984">
        <v>51.1</v>
      </c>
      <c r="AB984">
        <v>56.21</v>
      </c>
      <c r="AC984">
        <v>51.027700000000003</v>
      </c>
      <c r="AD984" s="1" t="s">
        <v>6695</v>
      </c>
      <c r="AE984">
        <v>43.646999999999998</v>
      </c>
      <c r="AF984">
        <v>0</v>
      </c>
      <c r="AG984">
        <v>0</v>
      </c>
      <c r="AH984" s="1"/>
    </row>
    <row r="985" spans="1:34" x14ac:dyDescent="0.25">
      <c r="A985" s="1" t="s">
        <v>38</v>
      </c>
      <c r="B985" s="1" t="s">
        <v>38</v>
      </c>
      <c r="C985" s="1" t="s">
        <v>1001</v>
      </c>
      <c r="D985" s="1" t="s">
        <v>1426</v>
      </c>
      <c r="E985" s="1" t="s">
        <v>1258</v>
      </c>
      <c r="F985" s="1" t="s">
        <v>1796</v>
      </c>
      <c r="G985" s="1" t="s">
        <v>1955</v>
      </c>
      <c r="H985" s="1" t="s">
        <v>2332</v>
      </c>
      <c r="I985" s="1" t="s">
        <v>2491</v>
      </c>
      <c r="J985" s="1" t="s">
        <v>2827</v>
      </c>
      <c r="K985" s="1" t="s">
        <v>2665</v>
      </c>
      <c r="L985" s="1" t="s">
        <v>38</v>
      </c>
      <c r="M985" s="1" t="s">
        <v>3831</v>
      </c>
      <c r="N985" s="1" t="s">
        <v>3907</v>
      </c>
      <c r="O985">
        <v>0</v>
      </c>
      <c r="P985">
        <v>0</v>
      </c>
      <c r="Q985">
        <v>277</v>
      </c>
      <c r="R985" s="1" t="s">
        <v>38</v>
      </c>
      <c r="S985">
        <v>47</v>
      </c>
      <c r="T985">
        <v>0</v>
      </c>
      <c r="U985" s="1" t="s">
        <v>3954</v>
      </c>
      <c r="V985" s="1"/>
      <c r="W985">
        <v>78</v>
      </c>
      <c r="X985">
        <v>0</v>
      </c>
      <c r="Y985" s="1" t="s">
        <v>34</v>
      </c>
      <c r="Z985">
        <v>459</v>
      </c>
      <c r="AA985">
        <v>510</v>
      </c>
      <c r="AB985">
        <v>561</v>
      </c>
      <c r="AC985">
        <v>510.61200000000002</v>
      </c>
      <c r="AD985" s="1" t="s">
        <v>4569</v>
      </c>
      <c r="AE985">
        <v>15.837</v>
      </c>
      <c r="AF985">
        <v>0</v>
      </c>
      <c r="AG985">
        <v>0</v>
      </c>
      <c r="AH985" s="1"/>
    </row>
    <row r="986" spans="1:34" x14ac:dyDescent="0.25">
      <c r="A986" s="1" t="s">
        <v>38</v>
      </c>
      <c r="B986" s="1" t="s">
        <v>38</v>
      </c>
      <c r="C986" s="1" t="s">
        <v>1002</v>
      </c>
      <c r="D986" s="1" t="s">
        <v>1428</v>
      </c>
      <c r="E986" s="1" t="s">
        <v>1259</v>
      </c>
      <c r="F986" s="1" t="s">
        <v>1799</v>
      </c>
      <c r="G986" s="1" t="s">
        <v>1795</v>
      </c>
      <c r="H986" s="1" t="s">
        <v>2335</v>
      </c>
      <c r="I986" s="1" t="s">
        <v>2331</v>
      </c>
      <c r="J986" s="1" t="s">
        <v>2829</v>
      </c>
      <c r="K986" s="1" t="s">
        <v>2666</v>
      </c>
      <c r="L986" s="1" t="s">
        <v>38</v>
      </c>
      <c r="M986" s="1" t="s">
        <v>3832</v>
      </c>
      <c r="N986" s="1" t="s">
        <v>3907</v>
      </c>
      <c r="O986">
        <v>0</v>
      </c>
      <c r="P986">
        <v>0</v>
      </c>
      <c r="Q986">
        <v>276</v>
      </c>
      <c r="R986" s="1" t="s">
        <v>38</v>
      </c>
      <c r="S986">
        <v>47</v>
      </c>
      <c r="T986">
        <v>0</v>
      </c>
      <c r="U986" s="1" t="s">
        <v>3954</v>
      </c>
      <c r="V986" s="1"/>
      <c r="W986">
        <v>78</v>
      </c>
      <c r="X986">
        <v>0</v>
      </c>
      <c r="Y986" s="1" t="s">
        <v>34</v>
      </c>
      <c r="Z986">
        <v>459</v>
      </c>
      <c r="AA986">
        <v>510</v>
      </c>
      <c r="AB986">
        <v>561</v>
      </c>
      <c r="AC986">
        <v>509.87400000000002</v>
      </c>
      <c r="AD986" s="1" t="s">
        <v>5381</v>
      </c>
      <c r="AE986">
        <v>15.714</v>
      </c>
      <c r="AF986">
        <v>0</v>
      </c>
      <c r="AG986">
        <v>0</v>
      </c>
      <c r="AH986" s="1"/>
    </row>
    <row r="987" spans="1:34" x14ac:dyDescent="0.25">
      <c r="A987" s="1" t="s">
        <v>38</v>
      </c>
      <c r="B987" s="1" t="s">
        <v>38</v>
      </c>
      <c r="C987" s="1" t="s">
        <v>1003</v>
      </c>
      <c r="D987" s="1" t="s">
        <v>1427</v>
      </c>
      <c r="E987" s="1" t="s">
        <v>1260</v>
      </c>
      <c r="F987" s="1" t="s">
        <v>1798</v>
      </c>
      <c r="G987" s="1" t="s">
        <v>1793</v>
      </c>
      <c r="H987" s="1" t="s">
        <v>2334</v>
      </c>
      <c r="I987" s="1" t="s">
        <v>2329</v>
      </c>
      <c r="J987" s="1" t="s">
        <v>2828</v>
      </c>
      <c r="K987" s="1" t="s">
        <v>2667</v>
      </c>
      <c r="L987" s="1" t="s">
        <v>38</v>
      </c>
      <c r="M987" s="1" t="s">
        <v>3833</v>
      </c>
      <c r="N987" s="1" t="s">
        <v>3907</v>
      </c>
      <c r="O987">
        <v>0</v>
      </c>
      <c r="P987">
        <v>0</v>
      </c>
      <c r="Q987">
        <v>224</v>
      </c>
      <c r="R987" s="1" t="s">
        <v>38</v>
      </c>
      <c r="S987">
        <v>47</v>
      </c>
      <c r="T987">
        <v>0</v>
      </c>
      <c r="U987" s="1" t="s">
        <v>3954</v>
      </c>
      <c r="V987" s="1"/>
      <c r="W987">
        <v>78</v>
      </c>
      <c r="X987">
        <v>0</v>
      </c>
      <c r="Y987" s="1" t="s">
        <v>34</v>
      </c>
      <c r="Z987">
        <v>459</v>
      </c>
      <c r="AA987">
        <v>510</v>
      </c>
      <c r="AB987">
        <v>561</v>
      </c>
      <c r="AC987">
        <v>512.62</v>
      </c>
      <c r="AD987" s="1" t="s">
        <v>4620</v>
      </c>
      <c r="AE987">
        <v>15.691000000000001</v>
      </c>
      <c r="AF987">
        <v>0</v>
      </c>
      <c r="AG987">
        <v>0</v>
      </c>
      <c r="AH987" s="1"/>
    </row>
    <row r="988" spans="1:34" x14ac:dyDescent="0.25">
      <c r="A988" s="1" t="s">
        <v>38</v>
      </c>
      <c r="B988" s="1" t="s">
        <v>38</v>
      </c>
      <c r="C988" s="1" t="s">
        <v>1004</v>
      </c>
      <c r="D988" s="1" t="s">
        <v>1494</v>
      </c>
      <c r="E988" s="1" t="s">
        <v>1261</v>
      </c>
      <c r="F988" s="1" t="s">
        <v>1957</v>
      </c>
      <c r="G988" s="1" t="s">
        <v>1791</v>
      </c>
      <c r="H988" s="1" t="s">
        <v>2493</v>
      </c>
      <c r="I988" s="1" t="s">
        <v>2327</v>
      </c>
      <c r="J988" s="1" t="s">
        <v>2841</v>
      </c>
      <c r="K988" s="1" t="s">
        <v>2668</v>
      </c>
      <c r="L988" s="1" t="s">
        <v>38</v>
      </c>
      <c r="M988" s="1" t="s">
        <v>3834</v>
      </c>
      <c r="N988" s="1" t="s">
        <v>3907</v>
      </c>
      <c r="O988">
        <v>0</v>
      </c>
      <c r="P988">
        <v>0</v>
      </c>
      <c r="Q988">
        <v>220</v>
      </c>
      <c r="R988" s="1" t="s">
        <v>38</v>
      </c>
      <c r="S988">
        <v>47</v>
      </c>
      <c r="T988">
        <v>0</v>
      </c>
      <c r="U988" s="1" t="s">
        <v>3954</v>
      </c>
      <c r="V988" s="1"/>
      <c r="W988">
        <v>78</v>
      </c>
      <c r="X988">
        <v>0</v>
      </c>
      <c r="Y988" s="1" t="s">
        <v>34</v>
      </c>
      <c r="Z988">
        <v>459</v>
      </c>
      <c r="AA988">
        <v>510</v>
      </c>
      <c r="AB988">
        <v>561</v>
      </c>
      <c r="AC988">
        <v>510.99700000000001</v>
      </c>
      <c r="AD988" s="1" t="s">
        <v>6070</v>
      </c>
      <c r="AE988">
        <v>15.701000000000001</v>
      </c>
      <c r="AF988">
        <v>0</v>
      </c>
      <c r="AG988">
        <v>0</v>
      </c>
      <c r="AH988" s="1"/>
    </row>
    <row r="989" spans="1:34" x14ac:dyDescent="0.25">
      <c r="A989" s="1" t="s">
        <v>38</v>
      </c>
      <c r="B989" s="1" t="s">
        <v>38</v>
      </c>
      <c r="C989" s="1" t="s">
        <v>1005</v>
      </c>
      <c r="D989" s="1" t="s">
        <v>1262</v>
      </c>
      <c r="E989" s="1" t="s">
        <v>1425</v>
      </c>
      <c r="F989" s="1" t="s">
        <v>1958</v>
      </c>
      <c r="G989" s="1" t="s">
        <v>1792</v>
      </c>
      <c r="H989" s="1" t="s">
        <v>2494</v>
      </c>
      <c r="I989" s="1" t="s">
        <v>2328</v>
      </c>
      <c r="J989" s="1" t="s">
        <v>2669</v>
      </c>
      <c r="K989" s="1" t="s">
        <v>2826</v>
      </c>
      <c r="L989" s="1" t="s">
        <v>38</v>
      </c>
      <c r="M989" s="1" t="s">
        <v>3835</v>
      </c>
      <c r="N989" s="1" t="s">
        <v>3905</v>
      </c>
      <c r="O989">
        <v>0</v>
      </c>
      <c r="P989">
        <v>0</v>
      </c>
      <c r="Q989">
        <v>194</v>
      </c>
      <c r="R989" s="1" t="s">
        <v>38</v>
      </c>
      <c r="S989">
        <v>47</v>
      </c>
      <c r="T989">
        <v>0</v>
      </c>
      <c r="U989" s="1" t="s">
        <v>3954</v>
      </c>
      <c r="V989" s="1"/>
      <c r="W989">
        <v>78</v>
      </c>
      <c r="X989">
        <v>0</v>
      </c>
      <c r="Y989" s="1" t="s">
        <v>34</v>
      </c>
      <c r="Z989">
        <v>90</v>
      </c>
      <c r="AA989">
        <v>100</v>
      </c>
      <c r="AB989">
        <v>110</v>
      </c>
      <c r="AC989">
        <v>99.840100000000007</v>
      </c>
      <c r="AD989" s="1" t="s">
        <v>4603</v>
      </c>
      <c r="AE989">
        <v>15.696</v>
      </c>
      <c r="AF989">
        <v>0</v>
      </c>
      <c r="AG989">
        <v>0</v>
      </c>
      <c r="AH989" s="1"/>
    </row>
    <row r="990" spans="1:34" x14ac:dyDescent="0.25">
      <c r="A990" s="1" t="s">
        <v>38</v>
      </c>
      <c r="B990" s="1" t="s">
        <v>38</v>
      </c>
      <c r="C990" s="1" t="s">
        <v>1006</v>
      </c>
      <c r="D990" s="1" t="s">
        <v>1213</v>
      </c>
      <c r="E990" s="1" t="s">
        <v>1211</v>
      </c>
      <c r="F990" s="1" t="s">
        <v>1548</v>
      </c>
      <c r="G990" s="1" t="s">
        <v>1546</v>
      </c>
      <c r="H990" s="1" t="s">
        <v>2084</v>
      </c>
      <c r="I990" s="1" t="s">
        <v>2082</v>
      </c>
      <c r="J990" s="1" t="s">
        <v>2620</v>
      </c>
      <c r="K990" s="1" t="s">
        <v>2618</v>
      </c>
      <c r="L990" s="1" t="s">
        <v>38</v>
      </c>
      <c r="M990" s="1" t="s">
        <v>3836</v>
      </c>
      <c r="N990" s="1" t="s">
        <v>3919</v>
      </c>
      <c r="O990">
        <v>0</v>
      </c>
      <c r="P990">
        <v>0</v>
      </c>
      <c r="Q990">
        <v>269</v>
      </c>
      <c r="R990" s="1" t="s">
        <v>38</v>
      </c>
      <c r="S990">
        <v>47</v>
      </c>
      <c r="T990">
        <v>0</v>
      </c>
      <c r="U990" s="1" t="s">
        <v>3954</v>
      </c>
      <c r="V990" s="1"/>
      <c r="W990">
        <v>78</v>
      </c>
      <c r="X990">
        <v>0</v>
      </c>
      <c r="Y990" s="1" t="s">
        <v>34</v>
      </c>
      <c r="Z990">
        <v>18</v>
      </c>
      <c r="AA990">
        <v>20</v>
      </c>
      <c r="AB990">
        <v>22</v>
      </c>
      <c r="AC990">
        <v>19.723400000000002</v>
      </c>
      <c r="AD990" s="1" t="s">
        <v>4852</v>
      </c>
      <c r="AE990">
        <v>16.260999999999999</v>
      </c>
      <c r="AF990">
        <v>0</v>
      </c>
      <c r="AG990">
        <v>0</v>
      </c>
      <c r="AH990" s="1"/>
    </row>
    <row r="991" spans="1:34" x14ac:dyDescent="0.25">
      <c r="A991" s="1" t="s">
        <v>38</v>
      </c>
      <c r="B991" s="1" t="s">
        <v>38</v>
      </c>
      <c r="C991" s="1" t="s">
        <v>1007</v>
      </c>
      <c r="D991" s="1" t="s">
        <v>1420</v>
      </c>
      <c r="E991" s="1" t="s">
        <v>1429</v>
      </c>
      <c r="F991" s="1" t="s">
        <v>1783</v>
      </c>
      <c r="G991" s="1" t="s">
        <v>1800</v>
      </c>
      <c r="H991" s="1" t="s">
        <v>2319</v>
      </c>
      <c r="I991" s="1" t="s">
        <v>2336</v>
      </c>
      <c r="J991" s="1" t="s">
        <v>1420</v>
      </c>
      <c r="K991" s="1" t="s">
        <v>2830</v>
      </c>
      <c r="L991" s="1" t="s">
        <v>38</v>
      </c>
      <c r="M991" s="1" t="s">
        <v>3837</v>
      </c>
      <c r="N991" s="1" t="s">
        <v>3916</v>
      </c>
      <c r="O991">
        <v>0</v>
      </c>
      <c r="P991">
        <v>0</v>
      </c>
      <c r="Q991">
        <v>206</v>
      </c>
      <c r="R991" s="1" t="s">
        <v>38</v>
      </c>
      <c r="S991">
        <v>47</v>
      </c>
      <c r="T991">
        <v>0</v>
      </c>
      <c r="U991" s="1" t="s">
        <v>3954</v>
      </c>
      <c r="V991" s="1"/>
      <c r="W991">
        <v>78</v>
      </c>
      <c r="X991">
        <v>0</v>
      </c>
      <c r="Y991" s="1" t="s">
        <v>34</v>
      </c>
      <c r="Z991">
        <v>0</v>
      </c>
      <c r="AA991">
        <v>3</v>
      </c>
      <c r="AB991">
        <v>3.3</v>
      </c>
      <c r="AC991">
        <v>0.44271500000000003</v>
      </c>
      <c r="AD991" s="1" t="s">
        <v>6696</v>
      </c>
      <c r="AE991">
        <v>507.76499999999999</v>
      </c>
      <c r="AF991">
        <v>0</v>
      </c>
      <c r="AG991">
        <v>0</v>
      </c>
      <c r="AH991" s="1"/>
    </row>
    <row r="992" spans="1:34" x14ac:dyDescent="0.25">
      <c r="A992" s="1" t="s">
        <v>38</v>
      </c>
      <c r="B992" s="1" t="s">
        <v>38</v>
      </c>
      <c r="C992" s="1" t="s">
        <v>1008</v>
      </c>
      <c r="D992" s="1" t="s">
        <v>1420</v>
      </c>
      <c r="E992" s="1" t="s">
        <v>1540</v>
      </c>
      <c r="F992" s="1" t="s">
        <v>1783</v>
      </c>
      <c r="G992" s="1" t="s">
        <v>2076</v>
      </c>
      <c r="H992" s="1" t="s">
        <v>2319</v>
      </c>
      <c r="I992" s="1" t="s">
        <v>2612</v>
      </c>
      <c r="J992" s="1" t="s">
        <v>1420</v>
      </c>
      <c r="K992" s="1" t="s">
        <v>2845</v>
      </c>
      <c r="L992" s="1" t="s">
        <v>38</v>
      </c>
      <c r="M992" s="1" t="s">
        <v>3838</v>
      </c>
      <c r="N992" s="1" t="s">
        <v>3920</v>
      </c>
      <c r="O992">
        <v>0</v>
      </c>
      <c r="P992">
        <v>0</v>
      </c>
      <c r="Q992">
        <v>207</v>
      </c>
      <c r="R992" s="1" t="s">
        <v>38</v>
      </c>
      <c r="S992">
        <v>47</v>
      </c>
      <c r="T992">
        <v>0</v>
      </c>
      <c r="U992" s="1" t="s">
        <v>3954</v>
      </c>
      <c r="V992" s="1"/>
      <c r="W992">
        <v>78</v>
      </c>
      <c r="X992">
        <v>0</v>
      </c>
      <c r="Y992" s="1" t="s">
        <v>34</v>
      </c>
      <c r="Z992">
        <v>0</v>
      </c>
      <c r="AA992">
        <v>3</v>
      </c>
      <c r="AB992">
        <v>3.3</v>
      </c>
      <c r="AC992">
        <v>0.45968999999999999</v>
      </c>
      <c r="AD992" s="1" t="s">
        <v>6697</v>
      </c>
      <c r="AE992">
        <v>476.21600000000001</v>
      </c>
      <c r="AF992">
        <v>0</v>
      </c>
      <c r="AG992">
        <v>0</v>
      </c>
      <c r="AH992" s="1"/>
    </row>
    <row r="993" spans="1:34" x14ac:dyDescent="0.25">
      <c r="A993" s="1" t="s">
        <v>38</v>
      </c>
      <c r="B993" s="1" t="s">
        <v>38</v>
      </c>
      <c r="C993" s="1" t="s">
        <v>1009</v>
      </c>
      <c r="D993" s="1" t="s">
        <v>1332</v>
      </c>
      <c r="E993" s="1" t="s">
        <v>1420</v>
      </c>
      <c r="F993" s="1" t="s">
        <v>1801</v>
      </c>
      <c r="G993" s="1" t="s">
        <v>1783</v>
      </c>
      <c r="H993" s="1" t="s">
        <v>2337</v>
      </c>
      <c r="I993" s="1" t="s">
        <v>2319</v>
      </c>
      <c r="J993" s="1" t="s">
        <v>2739</v>
      </c>
      <c r="K993" s="1" t="s">
        <v>1420</v>
      </c>
      <c r="L993" s="1" t="s">
        <v>38</v>
      </c>
      <c r="M993" s="1" t="s">
        <v>3839</v>
      </c>
      <c r="N993" s="1" t="s">
        <v>3906</v>
      </c>
      <c r="O993">
        <v>0</v>
      </c>
      <c r="P993">
        <v>0</v>
      </c>
      <c r="Q993">
        <v>268</v>
      </c>
      <c r="R993" s="1" t="s">
        <v>38</v>
      </c>
      <c r="S993">
        <v>47</v>
      </c>
      <c r="T993">
        <v>0</v>
      </c>
      <c r="U993" s="1" t="s">
        <v>3954</v>
      </c>
      <c r="V993" s="1"/>
      <c r="W993">
        <v>78</v>
      </c>
      <c r="X993">
        <v>0</v>
      </c>
      <c r="Y993" s="1" t="s">
        <v>34</v>
      </c>
      <c r="Z993">
        <v>900</v>
      </c>
      <c r="AA993">
        <v>1000</v>
      </c>
      <c r="AB993">
        <v>1100</v>
      </c>
      <c r="AC993">
        <v>997.45100000000002</v>
      </c>
      <c r="AD993" s="1" t="s">
        <v>6059</v>
      </c>
      <c r="AE993">
        <v>15.718999999999999</v>
      </c>
      <c r="AF993">
        <v>0</v>
      </c>
      <c r="AG993">
        <v>0</v>
      </c>
      <c r="AH993" s="1"/>
    </row>
    <row r="994" spans="1:34" x14ac:dyDescent="0.25">
      <c r="A994" s="1" t="s">
        <v>38</v>
      </c>
      <c r="B994" s="1" t="s">
        <v>38</v>
      </c>
      <c r="C994" s="1" t="s">
        <v>1010</v>
      </c>
      <c r="D994" s="1" t="s">
        <v>1420</v>
      </c>
      <c r="E994" s="1" t="s">
        <v>1247</v>
      </c>
      <c r="F994" s="1" t="s">
        <v>1783</v>
      </c>
      <c r="G994" s="1" t="s">
        <v>1967</v>
      </c>
      <c r="H994" s="1" t="s">
        <v>2319</v>
      </c>
      <c r="I994" s="1" t="s">
        <v>2503</v>
      </c>
      <c r="J994" s="1" t="s">
        <v>1420</v>
      </c>
      <c r="K994" s="1" t="s">
        <v>2654</v>
      </c>
      <c r="L994" s="1" t="s">
        <v>38</v>
      </c>
      <c r="M994" s="1" t="s">
        <v>3840</v>
      </c>
      <c r="N994" s="1" t="s">
        <v>3921</v>
      </c>
      <c r="O994">
        <v>0</v>
      </c>
      <c r="P994">
        <v>0</v>
      </c>
      <c r="Q994">
        <v>229</v>
      </c>
      <c r="R994" s="1" t="s">
        <v>38</v>
      </c>
      <c r="S994">
        <v>47</v>
      </c>
      <c r="T994">
        <v>0</v>
      </c>
      <c r="U994" s="1" t="s">
        <v>3954</v>
      </c>
      <c r="V994" s="1"/>
      <c r="W994">
        <v>78</v>
      </c>
      <c r="X994">
        <v>0</v>
      </c>
      <c r="Y994" s="1" t="s">
        <v>34</v>
      </c>
      <c r="Z994">
        <v>0</v>
      </c>
      <c r="AA994">
        <v>3</v>
      </c>
      <c r="AB994">
        <v>3.3</v>
      </c>
      <c r="AC994">
        <v>0.49549799999999999</v>
      </c>
      <c r="AD994" s="1" t="s">
        <v>6698</v>
      </c>
      <c r="AE994">
        <v>496.28100000000001</v>
      </c>
      <c r="AF994">
        <v>0</v>
      </c>
      <c r="AG994">
        <v>0</v>
      </c>
      <c r="AH994" s="1"/>
    </row>
    <row r="995" spans="1:34" x14ac:dyDescent="0.25">
      <c r="A995" s="1" t="s">
        <v>38</v>
      </c>
      <c r="B995" s="1" t="s">
        <v>38</v>
      </c>
      <c r="C995" s="1" t="s">
        <v>1011</v>
      </c>
      <c r="D995" s="1" t="s">
        <v>1454</v>
      </c>
      <c r="E995" s="1" t="s">
        <v>1299</v>
      </c>
      <c r="F995" s="1" t="s">
        <v>1839</v>
      </c>
      <c r="G995" s="1" t="s">
        <v>1935</v>
      </c>
      <c r="H995" s="1" t="s">
        <v>2375</v>
      </c>
      <c r="I995" s="1" t="s">
        <v>2471</v>
      </c>
      <c r="J995" s="1" t="s">
        <v>2832</v>
      </c>
      <c r="K995" s="1" t="s">
        <v>2706</v>
      </c>
      <c r="L995" s="1" t="s">
        <v>38</v>
      </c>
      <c r="M995" s="1" t="s">
        <v>3841</v>
      </c>
      <c r="N995" s="1" t="s">
        <v>3907</v>
      </c>
      <c r="O995">
        <v>0</v>
      </c>
      <c r="P995">
        <v>0</v>
      </c>
      <c r="Q995">
        <v>278</v>
      </c>
      <c r="R995" s="1" t="s">
        <v>38</v>
      </c>
      <c r="S995">
        <v>47</v>
      </c>
      <c r="T995">
        <v>0</v>
      </c>
      <c r="U995" s="1" t="s">
        <v>3954</v>
      </c>
      <c r="V995" s="1"/>
      <c r="W995">
        <v>78</v>
      </c>
      <c r="X995">
        <v>0</v>
      </c>
      <c r="Y995" s="1" t="s">
        <v>34</v>
      </c>
      <c r="Z995">
        <v>459</v>
      </c>
      <c r="AA995">
        <v>510</v>
      </c>
      <c r="AB995">
        <v>561</v>
      </c>
      <c r="AC995">
        <v>507.72300000000001</v>
      </c>
      <c r="AD995" s="1" t="s">
        <v>6682</v>
      </c>
      <c r="AE995">
        <v>15.686999999999999</v>
      </c>
      <c r="AF995">
        <v>0</v>
      </c>
      <c r="AG995">
        <v>0</v>
      </c>
      <c r="AH995" s="1"/>
    </row>
    <row r="996" spans="1:34" x14ac:dyDescent="0.25">
      <c r="A996" s="1" t="s">
        <v>38</v>
      </c>
      <c r="B996" s="1" t="s">
        <v>38</v>
      </c>
      <c r="C996" s="1" t="s">
        <v>1012</v>
      </c>
      <c r="D996" s="1" t="s">
        <v>1306</v>
      </c>
      <c r="E996" s="1" t="s">
        <v>1453</v>
      </c>
      <c r="F996" s="1" t="s">
        <v>1959</v>
      </c>
      <c r="G996" s="1" t="s">
        <v>1836</v>
      </c>
      <c r="H996" s="1" t="s">
        <v>2495</v>
      </c>
      <c r="I996" s="1" t="s">
        <v>2372</v>
      </c>
      <c r="J996" s="1" t="s">
        <v>2713</v>
      </c>
      <c r="K996" s="1" t="s">
        <v>2831</v>
      </c>
      <c r="L996" s="1" t="s">
        <v>38</v>
      </c>
      <c r="M996" s="1" t="s">
        <v>3842</v>
      </c>
      <c r="N996" s="1" t="s">
        <v>3905</v>
      </c>
      <c r="O996">
        <v>0</v>
      </c>
      <c r="P996">
        <v>0</v>
      </c>
      <c r="Q996">
        <v>233</v>
      </c>
      <c r="R996" s="1" t="s">
        <v>38</v>
      </c>
      <c r="S996">
        <v>47</v>
      </c>
      <c r="T996">
        <v>0</v>
      </c>
      <c r="U996" s="1" t="s">
        <v>3954</v>
      </c>
      <c r="V996" s="1"/>
      <c r="W996">
        <v>78</v>
      </c>
      <c r="X996">
        <v>0</v>
      </c>
      <c r="Y996" s="1" t="s">
        <v>34</v>
      </c>
      <c r="Z996">
        <v>90</v>
      </c>
      <c r="AA996">
        <v>100</v>
      </c>
      <c r="AB996">
        <v>110</v>
      </c>
      <c r="AC996">
        <v>100.06100000000001</v>
      </c>
      <c r="AD996" s="1" t="s">
        <v>6699</v>
      </c>
      <c r="AE996">
        <v>15.765000000000001</v>
      </c>
      <c r="AF996">
        <v>0</v>
      </c>
      <c r="AG996">
        <v>0</v>
      </c>
      <c r="AH996" s="1"/>
    </row>
    <row r="997" spans="1:34" x14ac:dyDescent="0.25">
      <c r="A997" s="1" t="s">
        <v>38</v>
      </c>
      <c r="B997" s="1" t="s">
        <v>38</v>
      </c>
      <c r="C997" s="1" t="s">
        <v>1013</v>
      </c>
      <c r="D997" s="1" t="s">
        <v>1453</v>
      </c>
      <c r="E997" s="1" t="s">
        <v>1422</v>
      </c>
      <c r="F997" s="1" t="s">
        <v>1836</v>
      </c>
      <c r="G997" s="1" t="s">
        <v>1786</v>
      </c>
      <c r="H997" s="1" t="s">
        <v>2372</v>
      </c>
      <c r="I997" s="1" t="s">
        <v>2322</v>
      </c>
      <c r="J997" s="1" t="s">
        <v>2831</v>
      </c>
      <c r="K997" s="1" t="s">
        <v>2825</v>
      </c>
      <c r="L997" s="1" t="s">
        <v>38</v>
      </c>
      <c r="M997" s="1" t="s">
        <v>3843</v>
      </c>
      <c r="N997" s="1" t="s">
        <v>3910</v>
      </c>
      <c r="O997">
        <v>0</v>
      </c>
      <c r="P997">
        <v>0</v>
      </c>
      <c r="Q997">
        <v>231</v>
      </c>
      <c r="R997" s="1" t="s">
        <v>38</v>
      </c>
      <c r="S997">
        <v>47</v>
      </c>
      <c r="T997">
        <v>0</v>
      </c>
      <c r="U997" s="1" t="s">
        <v>3954</v>
      </c>
      <c r="V997" s="1"/>
      <c r="W997">
        <v>78</v>
      </c>
      <c r="X997">
        <v>0</v>
      </c>
      <c r="Y997" s="1" t="s">
        <v>4082</v>
      </c>
      <c r="Z997">
        <v>9</v>
      </c>
      <c r="AA997">
        <v>10</v>
      </c>
      <c r="AB997">
        <v>11</v>
      </c>
      <c r="AC997">
        <v>9.9988600000000005</v>
      </c>
      <c r="AD997" s="1" t="s">
        <v>4602</v>
      </c>
      <c r="AE997">
        <v>15.717000000000001</v>
      </c>
      <c r="AF997">
        <v>0</v>
      </c>
      <c r="AG997">
        <v>0</v>
      </c>
      <c r="AH997" s="1"/>
    </row>
    <row r="998" spans="1:34" x14ac:dyDescent="0.25">
      <c r="A998" s="1" t="s">
        <v>38</v>
      </c>
      <c r="B998" s="1" t="s">
        <v>38</v>
      </c>
      <c r="C998" s="1" t="s">
        <v>1014</v>
      </c>
      <c r="D998" s="1" t="s">
        <v>1420</v>
      </c>
      <c r="E998" s="1" t="s">
        <v>1264</v>
      </c>
      <c r="F998" s="1" t="s">
        <v>1783</v>
      </c>
      <c r="G998" s="1" t="s">
        <v>1603</v>
      </c>
      <c r="H998" s="1" t="s">
        <v>2319</v>
      </c>
      <c r="I998" s="1" t="s">
        <v>2139</v>
      </c>
      <c r="J998" s="1" t="s">
        <v>1420</v>
      </c>
      <c r="K998" s="1" t="s">
        <v>2671</v>
      </c>
      <c r="L998" s="1" t="s">
        <v>38</v>
      </c>
      <c r="M998" s="1" t="s">
        <v>3844</v>
      </c>
      <c r="N998" s="1" t="s">
        <v>3916</v>
      </c>
      <c r="O998">
        <v>0</v>
      </c>
      <c r="P998">
        <v>0</v>
      </c>
      <c r="Q998">
        <v>228</v>
      </c>
      <c r="R998" s="1" t="s">
        <v>38</v>
      </c>
      <c r="S998">
        <v>47</v>
      </c>
      <c r="T998">
        <v>0</v>
      </c>
      <c r="U998" s="1" t="s">
        <v>3954</v>
      </c>
      <c r="V998" s="1"/>
      <c r="W998">
        <v>78</v>
      </c>
      <c r="X998">
        <v>0</v>
      </c>
      <c r="Y998" s="1" t="s">
        <v>34</v>
      </c>
      <c r="Z998">
        <v>0</v>
      </c>
      <c r="AA998">
        <v>3</v>
      </c>
      <c r="AB998">
        <v>3.3</v>
      </c>
      <c r="AC998">
        <v>0.46179500000000001</v>
      </c>
      <c r="AD998" s="1" t="s">
        <v>6700</v>
      </c>
      <c r="AE998">
        <v>571.61500000000001</v>
      </c>
      <c r="AF998">
        <v>0</v>
      </c>
      <c r="AG998">
        <v>0</v>
      </c>
      <c r="AH998" s="1"/>
    </row>
    <row r="999" spans="1:34" x14ac:dyDescent="0.25">
      <c r="A999" s="1" t="s">
        <v>38</v>
      </c>
      <c r="B999" s="1" t="s">
        <v>38</v>
      </c>
      <c r="C999" s="1" t="s">
        <v>1015</v>
      </c>
      <c r="D999" s="1" t="s">
        <v>1420</v>
      </c>
      <c r="E999" s="1" t="s">
        <v>1265</v>
      </c>
      <c r="F999" s="1" t="s">
        <v>1783</v>
      </c>
      <c r="G999" s="1" t="s">
        <v>1782</v>
      </c>
      <c r="H999" s="1" t="s">
        <v>2319</v>
      </c>
      <c r="I999" s="1" t="s">
        <v>2318</v>
      </c>
      <c r="J999" s="1" t="s">
        <v>1420</v>
      </c>
      <c r="K999" s="1" t="s">
        <v>2672</v>
      </c>
      <c r="L999" s="1" t="s">
        <v>38</v>
      </c>
      <c r="M999" s="1" t="s">
        <v>3845</v>
      </c>
      <c r="N999" s="1" t="s">
        <v>3916</v>
      </c>
      <c r="O999">
        <v>0</v>
      </c>
      <c r="P999">
        <v>0</v>
      </c>
      <c r="Q999">
        <v>205</v>
      </c>
      <c r="R999" s="1" t="s">
        <v>38</v>
      </c>
      <c r="S999">
        <v>47</v>
      </c>
      <c r="T999">
        <v>0</v>
      </c>
      <c r="U999" s="1" t="s">
        <v>3954</v>
      </c>
      <c r="V999" s="1"/>
      <c r="W999">
        <v>78</v>
      </c>
      <c r="X999">
        <v>0</v>
      </c>
      <c r="Y999" s="1" t="s">
        <v>34</v>
      </c>
      <c r="Z999">
        <v>0</v>
      </c>
      <c r="AA999">
        <v>3</v>
      </c>
      <c r="AB999">
        <v>3.3</v>
      </c>
      <c r="AC999">
        <v>0.43031000000000003</v>
      </c>
      <c r="AD999" s="1" t="s">
        <v>6701</v>
      </c>
      <c r="AE999">
        <v>435.46199999999999</v>
      </c>
      <c r="AF999">
        <v>0</v>
      </c>
      <c r="AG999">
        <v>0</v>
      </c>
      <c r="AH999" s="1"/>
    </row>
    <row r="1000" spans="1:34" x14ac:dyDescent="0.25">
      <c r="A1000" s="1" t="s">
        <v>39</v>
      </c>
      <c r="B1000" s="1" t="s">
        <v>39</v>
      </c>
      <c r="C1000" s="1" t="s">
        <v>1016</v>
      </c>
      <c r="D1000" s="1" t="s">
        <v>1303</v>
      </c>
      <c r="E1000" s="1" t="s">
        <v>1307</v>
      </c>
      <c r="F1000" s="1" t="s">
        <v>1841</v>
      </c>
      <c r="G1000" s="1" t="s">
        <v>1840</v>
      </c>
      <c r="H1000" s="1" t="s">
        <v>2377</v>
      </c>
      <c r="I1000" s="1" t="s">
        <v>2376</v>
      </c>
      <c r="J1000" s="1" t="s">
        <v>2710</v>
      </c>
      <c r="K1000" s="1" t="s">
        <v>2714</v>
      </c>
      <c r="L1000" s="1" t="s">
        <v>39</v>
      </c>
      <c r="M1000" s="1" t="s">
        <v>3846</v>
      </c>
      <c r="N1000" s="1" t="s">
        <v>3922</v>
      </c>
      <c r="O1000">
        <v>0</v>
      </c>
      <c r="P1000">
        <v>0</v>
      </c>
      <c r="Q1000">
        <v>121</v>
      </c>
      <c r="R1000" s="1" t="s">
        <v>39</v>
      </c>
      <c r="S1000">
        <v>48</v>
      </c>
      <c r="T1000">
        <v>0</v>
      </c>
      <c r="U1000" s="1" t="s">
        <v>3955</v>
      </c>
      <c r="V1000" s="1"/>
      <c r="W1000">
        <v>79</v>
      </c>
      <c r="X1000">
        <v>0</v>
      </c>
      <c r="Y1000" s="1" t="s">
        <v>4083</v>
      </c>
      <c r="Z1000">
        <v>37.6</v>
      </c>
      <c r="AA1000">
        <v>47</v>
      </c>
      <c r="AB1000">
        <v>61.1</v>
      </c>
      <c r="AC1000">
        <v>44.834000000000003</v>
      </c>
      <c r="AD1000" s="1" t="s">
        <v>6702</v>
      </c>
      <c r="AE1000">
        <v>78.873999999999995</v>
      </c>
      <c r="AF1000">
        <v>0</v>
      </c>
      <c r="AG1000">
        <v>0</v>
      </c>
      <c r="AH1000" s="1"/>
    </row>
    <row r="1001" spans="1:34" x14ac:dyDescent="0.25">
      <c r="A1001" s="1" t="s">
        <v>39</v>
      </c>
      <c r="B1001" s="1" t="s">
        <v>39</v>
      </c>
      <c r="C1001" s="1" t="s">
        <v>45</v>
      </c>
      <c r="D1001" s="1" t="s">
        <v>1209</v>
      </c>
      <c r="E1001" s="1" t="s">
        <v>1420</v>
      </c>
      <c r="F1001" s="1" t="s">
        <v>1544</v>
      </c>
      <c r="G1001" s="1" t="s">
        <v>1783</v>
      </c>
      <c r="H1001" s="1" t="s">
        <v>2080</v>
      </c>
      <c r="I1001" s="1" t="s">
        <v>2319</v>
      </c>
      <c r="J1001" s="1" t="s">
        <v>2616</v>
      </c>
      <c r="K1001" s="1" t="s">
        <v>1420</v>
      </c>
      <c r="L1001" s="1" t="s">
        <v>39</v>
      </c>
      <c r="M1001" s="1" t="s">
        <v>3847</v>
      </c>
      <c r="N1001" s="1" t="s">
        <v>3923</v>
      </c>
      <c r="O1001">
        <v>0</v>
      </c>
      <c r="P1001">
        <v>0</v>
      </c>
      <c r="Q1001">
        <v>1065</v>
      </c>
      <c r="R1001" s="1" t="s">
        <v>39</v>
      </c>
      <c r="S1001">
        <v>48</v>
      </c>
      <c r="T1001">
        <v>0</v>
      </c>
      <c r="U1001" s="1" t="s">
        <v>3955</v>
      </c>
      <c r="V1001" s="1"/>
      <c r="W1001">
        <v>79</v>
      </c>
      <c r="X1001">
        <v>0</v>
      </c>
      <c r="Y1001" s="1" t="s">
        <v>4084</v>
      </c>
      <c r="Z1001">
        <v>39.36</v>
      </c>
      <c r="AA1001">
        <v>49.2</v>
      </c>
      <c r="AB1001">
        <v>63.96</v>
      </c>
      <c r="AC1001">
        <v>48.390900000000002</v>
      </c>
      <c r="AD1001" s="1" t="s">
        <v>4651</v>
      </c>
      <c r="AE1001">
        <v>13.868</v>
      </c>
      <c r="AF1001">
        <v>0</v>
      </c>
      <c r="AG1001">
        <v>0</v>
      </c>
      <c r="AH1001" s="1" t="s">
        <v>4911</v>
      </c>
    </row>
    <row r="1002" spans="1:34" x14ac:dyDescent="0.25">
      <c r="A1002" s="1" t="s">
        <v>39</v>
      </c>
      <c r="B1002" s="1" t="s">
        <v>39</v>
      </c>
      <c r="C1002" s="1" t="s">
        <v>590</v>
      </c>
      <c r="D1002" s="1" t="s">
        <v>1388</v>
      </c>
      <c r="E1002" s="1" t="s">
        <v>1389</v>
      </c>
      <c r="F1002" s="1" t="s">
        <v>1899</v>
      </c>
      <c r="G1002" s="1" t="s">
        <v>2025</v>
      </c>
      <c r="H1002" s="1" t="s">
        <v>2435</v>
      </c>
      <c r="I1002" s="1" t="s">
        <v>2561</v>
      </c>
      <c r="J1002" s="1" t="s">
        <v>2795</v>
      </c>
      <c r="K1002" s="1" t="s">
        <v>2796</v>
      </c>
      <c r="L1002" s="1" t="s">
        <v>39</v>
      </c>
      <c r="M1002" s="1" t="s">
        <v>3848</v>
      </c>
      <c r="N1002" s="1" t="s">
        <v>3922</v>
      </c>
      <c r="O1002">
        <v>0</v>
      </c>
      <c r="P1002">
        <v>0</v>
      </c>
      <c r="Q1002">
        <v>120</v>
      </c>
      <c r="R1002" s="1" t="s">
        <v>39</v>
      </c>
      <c r="S1002">
        <v>48</v>
      </c>
      <c r="T1002">
        <v>0</v>
      </c>
      <c r="U1002" s="1" t="s">
        <v>3955</v>
      </c>
      <c r="V1002" s="1"/>
      <c r="W1002">
        <v>79</v>
      </c>
      <c r="X1002">
        <v>0</v>
      </c>
      <c r="Y1002" s="1" t="s">
        <v>4083</v>
      </c>
      <c r="Z1002">
        <v>37.6</v>
      </c>
      <c r="AA1002">
        <v>47</v>
      </c>
      <c r="AB1002">
        <v>61.1</v>
      </c>
      <c r="AC1002">
        <v>46.413899999999998</v>
      </c>
      <c r="AD1002" s="1" t="s">
        <v>6056</v>
      </c>
      <c r="AE1002">
        <v>5.0979999999999999</v>
      </c>
      <c r="AF1002">
        <v>0</v>
      </c>
      <c r="AG1002">
        <v>0</v>
      </c>
      <c r="AH1002" s="1"/>
    </row>
    <row r="1003" spans="1:34" x14ac:dyDescent="0.25">
      <c r="A1003" s="1" t="s">
        <v>39</v>
      </c>
      <c r="B1003" s="1" t="s">
        <v>39</v>
      </c>
      <c r="C1003" s="1" t="s">
        <v>1017</v>
      </c>
      <c r="D1003" s="1" t="s">
        <v>1420</v>
      </c>
      <c r="E1003" s="1" t="s">
        <v>1219</v>
      </c>
      <c r="F1003" s="1" t="s">
        <v>1783</v>
      </c>
      <c r="G1003" s="1" t="s">
        <v>1554</v>
      </c>
      <c r="H1003" s="1" t="s">
        <v>2319</v>
      </c>
      <c r="I1003" s="1" t="s">
        <v>2090</v>
      </c>
      <c r="J1003" s="1" t="s">
        <v>1420</v>
      </c>
      <c r="K1003" s="1" t="s">
        <v>2626</v>
      </c>
      <c r="L1003" s="1" t="s">
        <v>39</v>
      </c>
      <c r="M1003" s="1" t="s">
        <v>3849</v>
      </c>
      <c r="N1003" s="1" t="s">
        <v>3924</v>
      </c>
      <c r="O1003">
        <v>0</v>
      </c>
      <c r="P1003">
        <v>0</v>
      </c>
      <c r="Q1003">
        <v>1070</v>
      </c>
      <c r="R1003" s="1" t="s">
        <v>39</v>
      </c>
      <c r="S1003">
        <v>48</v>
      </c>
      <c r="T1003">
        <v>0</v>
      </c>
      <c r="U1003" s="1" t="s">
        <v>3955</v>
      </c>
      <c r="V1003" s="1"/>
      <c r="W1003">
        <v>79</v>
      </c>
      <c r="X1003">
        <v>0</v>
      </c>
      <c r="Y1003" s="1" t="s">
        <v>4084</v>
      </c>
      <c r="Z1003">
        <v>5.36</v>
      </c>
      <c r="AA1003">
        <v>6.7</v>
      </c>
      <c r="AB1003">
        <v>8.7100000000000009</v>
      </c>
      <c r="AC1003">
        <v>6.1500500000000002</v>
      </c>
      <c r="AD1003" s="1" t="s">
        <v>6703</v>
      </c>
      <c r="AE1003">
        <v>12.981</v>
      </c>
      <c r="AF1003">
        <v>0</v>
      </c>
      <c r="AG1003">
        <v>0</v>
      </c>
      <c r="AH1003" s="1" t="s">
        <v>4912</v>
      </c>
    </row>
    <row r="1004" spans="1:34" x14ac:dyDescent="0.25">
      <c r="A1004" s="1" t="s">
        <v>39</v>
      </c>
      <c r="B1004" s="1" t="s">
        <v>39</v>
      </c>
      <c r="C1004" s="1" t="s">
        <v>48</v>
      </c>
      <c r="D1004" s="1" t="s">
        <v>1212</v>
      </c>
      <c r="E1004" s="1" t="s">
        <v>1276</v>
      </c>
      <c r="F1004" s="1" t="s">
        <v>1547</v>
      </c>
      <c r="G1004" s="1" t="s">
        <v>1764</v>
      </c>
      <c r="H1004" s="1" t="s">
        <v>2083</v>
      </c>
      <c r="I1004" s="1" t="s">
        <v>2300</v>
      </c>
      <c r="J1004" s="1" t="s">
        <v>2619</v>
      </c>
      <c r="K1004" s="1" t="s">
        <v>2683</v>
      </c>
      <c r="L1004" s="1" t="s">
        <v>39</v>
      </c>
      <c r="M1004" s="1" t="s">
        <v>3850</v>
      </c>
      <c r="N1004" s="1" t="s">
        <v>3925</v>
      </c>
      <c r="O1004">
        <v>0</v>
      </c>
      <c r="P1004">
        <v>0</v>
      </c>
      <c r="Q1004">
        <v>82</v>
      </c>
      <c r="R1004" s="1" t="s">
        <v>39</v>
      </c>
      <c r="S1004">
        <v>48</v>
      </c>
      <c r="T1004">
        <v>0</v>
      </c>
      <c r="U1004" s="1" t="s">
        <v>3955</v>
      </c>
      <c r="V1004" s="1"/>
      <c r="W1004">
        <v>79</v>
      </c>
      <c r="X1004">
        <v>0</v>
      </c>
      <c r="Y1004" s="1" t="s">
        <v>4084</v>
      </c>
      <c r="Z1004">
        <v>8</v>
      </c>
      <c r="AA1004">
        <v>10</v>
      </c>
      <c r="AB1004">
        <v>13</v>
      </c>
      <c r="AC1004">
        <v>10.1843</v>
      </c>
      <c r="AD1004" s="1" t="s">
        <v>6704</v>
      </c>
      <c r="AE1004">
        <v>9.26</v>
      </c>
      <c r="AF1004">
        <v>0</v>
      </c>
      <c r="AG1004">
        <v>0</v>
      </c>
      <c r="AH1004" s="1"/>
    </row>
    <row r="1005" spans="1:34" x14ac:dyDescent="0.25">
      <c r="A1005" s="1" t="s">
        <v>39</v>
      </c>
      <c r="B1005" s="1" t="s">
        <v>39</v>
      </c>
      <c r="C1005" s="1" t="s">
        <v>49</v>
      </c>
      <c r="D1005" s="1" t="s">
        <v>1213</v>
      </c>
      <c r="E1005" s="1" t="s">
        <v>1420</v>
      </c>
      <c r="F1005" s="1" t="s">
        <v>1548</v>
      </c>
      <c r="G1005" s="1" t="s">
        <v>1783</v>
      </c>
      <c r="H1005" s="1" t="s">
        <v>2084</v>
      </c>
      <c r="I1005" s="1" t="s">
        <v>2319</v>
      </c>
      <c r="J1005" s="1" t="s">
        <v>2620</v>
      </c>
      <c r="K1005" s="1" t="s">
        <v>1420</v>
      </c>
      <c r="L1005" s="1" t="s">
        <v>39</v>
      </c>
      <c r="M1005" s="1" t="s">
        <v>3851</v>
      </c>
      <c r="N1005" s="1" t="s">
        <v>3926</v>
      </c>
      <c r="O1005">
        <v>0</v>
      </c>
      <c r="P1005">
        <v>0</v>
      </c>
      <c r="Q1005">
        <v>1063</v>
      </c>
      <c r="R1005" s="1" t="s">
        <v>39</v>
      </c>
      <c r="S1005">
        <v>48</v>
      </c>
      <c r="T1005">
        <v>0</v>
      </c>
      <c r="U1005" s="1" t="s">
        <v>3955</v>
      </c>
      <c r="V1005" s="1"/>
      <c r="W1005">
        <v>79</v>
      </c>
      <c r="X1005">
        <v>0</v>
      </c>
      <c r="Y1005" s="1" t="s">
        <v>4084</v>
      </c>
      <c r="Z1005">
        <v>122.48</v>
      </c>
      <c r="AA1005">
        <v>153.1</v>
      </c>
      <c r="AB1005">
        <v>199.03</v>
      </c>
      <c r="AC1005">
        <v>171.03399999999999</v>
      </c>
      <c r="AD1005" s="1" t="s">
        <v>6705</v>
      </c>
      <c r="AE1005">
        <v>16.161999999999999</v>
      </c>
      <c r="AF1005">
        <v>0</v>
      </c>
      <c r="AG1005">
        <v>0</v>
      </c>
      <c r="AH1005" s="1" t="s">
        <v>4913</v>
      </c>
    </row>
    <row r="1006" spans="1:34" x14ac:dyDescent="0.25">
      <c r="A1006" s="1" t="s">
        <v>39</v>
      </c>
      <c r="B1006" s="1" t="s">
        <v>39</v>
      </c>
      <c r="C1006" s="1" t="s">
        <v>50</v>
      </c>
      <c r="D1006" s="1" t="s">
        <v>1214</v>
      </c>
      <c r="E1006" s="1" t="s">
        <v>1275</v>
      </c>
      <c r="F1006" s="1" t="s">
        <v>1549</v>
      </c>
      <c r="G1006" s="1" t="s">
        <v>1765</v>
      </c>
      <c r="H1006" s="1" t="s">
        <v>2085</v>
      </c>
      <c r="I1006" s="1" t="s">
        <v>2301</v>
      </c>
      <c r="J1006" s="1" t="s">
        <v>2621</v>
      </c>
      <c r="K1006" s="1" t="s">
        <v>2682</v>
      </c>
      <c r="L1006" s="1" t="s">
        <v>39</v>
      </c>
      <c r="M1006" s="1" t="s">
        <v>3852</v>
      </c>
      <c r="N1006" s="1" t="s">
        <v>3925</v>
      </c>
      <c r="O1006">
        <v>0</v>
      </c>
      <c r="P1006">
        <v>0</v>
      </c>
      <c r="Q1006">
        <v>81</v>
      </c>
      <c r="R1006" s="1" t="s">
        <v>39</v>
      </c>
      <c r="S1006">
        <v>48</v>
      </c>
      <c r="T1006">
        <v>0</v>
      </c>
      <c r="U1006" s="1" t="s">
        <v>3955</v>
      </c>
      <c r="V1006" s="1"/>
      <c r="W1006">
        <v>79</v>
      </c>
      <c r="X1006">
        <v>0</v>
      </c>
      <c r="Y1006" s="1" t="s">
        <v>4084</v>
      </c>
      <c r="Z1006">
        <v>8</v>
      </c>
      <c r="AA1006">
        <v>10</v>
      </c>
      <c r="AB1006">
        <v>13</v>
      </c>
      <c r="AC1006">
        <v>10.1797</v>
      </c>
      <c r="AD1006" s="1" t="s">
        <v>4794</v>
      </c>
      <c r="AE1006">
        <v>8.2889999999999997</v>
      </c>
      <c r="AF1006">
        <v>0</v>
      </c>
      <c r="AG1006">
        <v>0</v>
      </c>
      <c r="AH1006" s="1"/>
    </row>
    <row r="1007" spans="1:34" x14ac:dyDescent="0.25">
      <c r="A1007" s="1" t="s">
        <v>39</v>
      </c>
      <c r="B1007" s="1" t="s">
        <v>39</v>
      </c>
      <c r="C1007" s="1" t="s">
        <v>1018</v>
      </c>
      <c r="D1007" s="1" t="s">
        <v>1274</v>
      </c>
      <c r="E1007" s="1" t="s">
        <v>1420</v>
      </c>
      <c r="F1007" s="1" t="s">
        <v>1766</v>
      </c>
      <c r="G1007" s="1" t="s">
        <v>1783</v>
      </c>
      <c r="H1007" s="1" t="s">
        <v>2302</v>
      </c>
      <c r="I1007" s="1" t="s">
        <v>2319</v>
      </c>
      <c r="J1007" s="1" t="s">
        <v>2681</v>
      </c>
      <c r="K1007" s="1" t="s">
        <v>1420</v>
      </c>
      <c r="L1007" s="1" t="s">
        <v>39</v>
      </c>
      <c r="M1007" s="1" t="s">
        <v>3853</v>
      </c>
      <c r="N1007" s="1" t="s">
        <v>3927</v>
      </c>
      <c r="O1007">
        <v>0</v>
      </c>
      <c r="P1007">
        <v>0</v>
      </c>
      <c r="Q1007">
        <v>100</v>
      </c>
      <c r="R1007" s="1" t="s">
        <v>39</v>
      </c>
      <c r="S1007">
        <v>48</v>
      </c>
      <c r="T1007">
        <v>0</v>
      </c>
      <c r="U1007" s="1" t="s">
        <v>3955</v>
      </c>
      <c r="V1007" s="1"/>
      <c r="W1007">
        <v>79</v>
      </c>
      <c r="X1007">
        <v>0</v>
      </c>
      <c r="Y1007" s="1" t="s">
        <v>4083</v>
      </c>
      <c r="Z1007">
        <v>1.2</v>
      </c>
      <c r="AA1007">
        <v>1.5</v>
      </c>
      <c r="AB1007">
        <v>1.95</v>
      </c>
      <c r="AC1007">
        <v>1.84694</v>
      </c>
      <c r="AD1007" s="1" t="s">
        <v>6706</v>
      </c>
      <c r="AE1007">
        <v>5.0179999999999998</v>
      </c>
      <c r="AF1007">
        <v>0</v>
      </c>
      <c r="AG1007">
        <v>0</v>
      </c>
      <c r="AH1007" s="1"/>
    </row>
    <row r="1008" spans="1:34" x14ac:dyDescent="0.25">
      <c r="A1008" s="1" t="s">
        <v>39</v>
      </c>
      <c r="B1008" s="1" t="s">
        <v>39</v>
      </c>
      <c r="C1008" s="1" t="s">
        <v>1019</v>
      </c>
      <c r="D1008" s="1" t="s">
        <v>1272</v>
      </c>
      <c r="E1008" s="1" t="s">
        <v>1420</v>
      </c>
      <c r="F1008" s="1" t="s">
        <v>1753</v>
      </c>
      <c r="G1008" s="1" t="s">
        <v>1783</v>
      </c>
      <c r="H1008" s="1" t="s">
        <v>2289</v>
      </c>
      <c r="I1008" s="1" t="s">
        <v>2319</v>
      </c>
      <c r="J1008" s="1" t="s">
        <v>2679</v>
      </c>
      <c r="K1008" s="1" t="s">
        <v>1420</v>
      </c>
      <c r="L1008" s="1" t="s">
        <v>39</v>
      </c>
      <c r="M1008" s="1" t="s">
        <v>3854</v>
      </c>
      <c r="N1008" s="1" t="s">
        <v>3927</v>
      </c>
      <c r="O1008">
        <v>0</v>
      </c>
      <c r="P1008">
        <v>0</v>
      </c>
      <c r="Q1008">
        <v>9</v>
      </c>
      <c r="R1008" s="1" t="s">
        <v>39</v>
      </c>
      <c r="S1008">
        <v>48</v>
      </c>
      <c r="T1008">
        <v>0</v>
      </c>
      <c r="U1008" s="1" t="s">
        <v>3955</v>
      </c>
      <c r="V1008" s="1"/>
      <c r="W1008">
        <v>79</v>
      </c>
      <c r="X1008">
        <v>0</v>
      </c>
      <c r="Y1008" s="1" t="s">
        <v>4085</v>
      </c>
      <c r="Z1008">
        <v>264</v>
      </c>
      <c r="AA1008">
        <v>330</v>
      </c>
      <c r="AB1008">
        <v>429</v>
      </c>
      <c r="AC1008">
        <v>379.9</v>
      </c>
      <c r="AD1008" s="1" t="s">
        <v>6707</v>
      </c>
      <c r="AE1008">
        <v>4.4219999999999997</v>
      </c>
      <c r="AF1008">
        <v>0</v>
      </c>
      <c r="AG1008">
        <v>0</v>
      </c>
      <c r="AH1008" s="1"/>
    </row>
    <row r="1009" spans="1:34" x14ac:dyDescent="0.25">
      <c r="A1009" s="1" t="s">
        <v>39</v>
      </c>
      <c r="B1009" s="1" t="s">
        <v>39</v>
      </c>
      <c r="C1009" s="1" t="s">
        <v>1020</v>
      </c>
      <c r="D1009" s="1" t="s">
        <v>1270</v>
      </c>
      <c r="E1009" s="1" t="s">
        <v>1420</v>
      </c>
      <c r="F1009" s="1" t="s">
        <v>1755</v>
      </c>
      <c r="G1009" s="1" t="s">
        <v>1783</v>
      </c>
      <c r="H1009" s="1" t="s">
        <v>2291</v>
      </c>
      <c r="I1009" s="1" t="s">
        <v>2319</v>
      </c>
      <c r="J1009" s="1" t="s">
        <v>2677</v>
      </c>
      <c r="K1009" s="1" t="s">
        <v>1420</v>
      </c>
      <c r="L1009" s="1" t="s">
        <v>39</v>
      </c>
      <c r="M1009" s="1" t="s">
        <v>3855</v>
      </c>
      <c r="N1009" s="1" t="s">
        <v>3927</v>
      </c>
      <c r="O1009">
        <v>0</v>
      </c>
      <c r="P1009">
        <v>0</v>
      </c>
      <c r="Q1009">
        <v>6</v>
      </c>
      <c r="R1009" s="1" t="s">
        <v>39</v>
      </c>
      <c r="S1009">
        <v>48</v>
      </c>
      <c r="T1009">
        <v>0</v>
      </c>
      <c r="U1009" s="1" t="s">
        <v>3955</v>
      </c>
      <c r="V1009" s="1"/>
      <c r="W1009">
        <v>79</v>
      </c>
      <c r="X1009">
        <v>0</v>
      </c>
      <c r="Y1009" s="1" t="s">
        <v>4085</v>
      </c>
      <c r="Z1009">
        <v>264</v>
      </c>
      <c r="AA1009">
        <v>330</v>
      </c>
      <c r="AB1009">
        <v>429</v>
      </c>
      <c r="AC1009">
        <v>369.435</v>
      </c>
      <c r="AD1009" s="1" t="s">
        <v>6708</v>
      </c>
      <c r="AE1009">
        <v>4.5170000000000003</v>
      </c>
      <c r="AF1009">
        <v>0</v>
      </c>
      <c r="AG1009">
        <v>0</v>
      </c>
      <c r="AH1009" s="1"/>
    </row>
    <row r="1010" spans="1:34" x14ac:dyDescent="0.25">
      <c r="A1010" s="1" t="s">
        <v>39</v>
      </c>
      <c r="B1010" s="1" t="s">
        <v>39</v>
      </c>
      <c r="C1010" s="1" t="s">
        <v>1021</v>
      </c>
      <c r="D1010" s="1" t="s">
        <v>1269</v>
      </c>
      <c r="E1010" s="1" t="s">
        <v>1420</v>
      </c>
      <c r="F1010" s="1" t="s">
        <v>1758</v>
      </c>
      <c r="G1010" s="1" t="s">
        <v>1783</v>
      </c>
      <c r="H1010" s="1" t="s">
        <v>2294</v>
      </c>
      <c r="I1010" s="1" t="s">
        <v>2319</v>
      </c>
      <c r="J1010" s="1" t="s">
        <v>2676</v>
      </c>
      <c r="K1010" s="1" t="s">
        <v>1420</v>
      </c>
      <c r="L1010" s="1" t="s">
        <v>39</v>
      </c>
      <c r="M1010" s="1" t="s">
        <v>3856</v>
      </c>
      <c r="N1010" s="1" t="s">
        <v>3927</v>
      </c>
      <c r="O1010">
        <v>0</v>
      </c>
      <c r="P1010">
        <v>0</v>
      </c>
      <c r="Q1010">
        <v>7</v>
      </c>
      <c r="R1010" s="1" t="s">
        <v>39</v>
      </c>
      <c r="S1010">
        <v>48</v>
      </c>
      <c r="T1010">
        <v>0</v>
      </c>
      <c r="U1010" s="1" t="s">
        <v>3955</v>
      </c>
      <c r="V1010" s="1"/>
      <c r="W1010">
        <v>79</v>
      </c>
      <c r="X1010">
        <v>0</v>
      </c>
      <c r="Y1010" s="1" t="s">
        <v>4085</v>
      </c>
      <c r="Z1010">
        <v>264</v>
      </c>
      <c r="AA1010">
        <v>330</v>
      </c>
      <c r="AB1010">
        <v>429</v>
      </c>
      <c r="AC1010">
        <v>364.49400000000003</v>
      </c>
      <c r="AD1010" s="1" t="s">
        <v>6709</v>
      </c>
      <c r="AE1010">
        <v>4.4749999999999996</v>
      </c>
      <c r="AF1010">
        <v>0</v>
      </c>
      <c r="AG1010">
        <v>0</v>
      </c>
      <c r="AH1010" s="1"/>
    </row>
    <row r="1011" spans="1:34" x14ac:dyDescent="0.25">
      <c r="A1011" s="1" t="s">
        <v>39</v>
      </c>
      <c r="B1011" s="1" t="s">
        <v>39</v>
      </c>
      <c r="C1011" s="1" t="s">
        <v>1022</v>
      </c>
      <c r="D1011" s="1" t="s">
        <v>1268</v>
      </c>
      <c r="E1011" s="1" t="s">
        <v>1420</v>
      </c>
      <c r="F1011" s="1" t="s">
        <v>1760</v>
      </c>
      <c r="G1011" s="1" t="s">
        <v>1783</v>
      </c>
      <c r="H1011" s="1" t="s">
        <v>2296</v>
      </c>
      <c r="I1011" s="1" t="s">
        <v>2319</v>
      </c>
      <c r="J1011" s="1" t="s">
        <v>2675</v>
      </c>
      <c r="K1011" s="1" t="s">
        <v>1420</v>
      </c>
      <c r="L1011" s="1" t="s">
        <v>39</v>
      </c>
      <c r="M1011" s="1" t="s">
        <v>3857</v>
      </c>
      <c r="N1011" s="1" t="s">
        <v>3927</v>
      </c>
      <c r="O1011">
        <v>0</v>
      </c>
      <c r="P1011">
        <v>0</v>
      </c>
      <c r="Q1011">
        <v>8</v>
      </c>
      <c r="R1011" s="1" t="s">
        <v>39</v>
      </c>
      <c r="S1011">
        <v>48</v>
      </c>
      <c r="T1011">
        <v>0</v>
      </c>
      <c r="U1011" s="1" t="s">
        <v>3955</v>
      </c>
      <c r="V1011" s="1"/>
      <c r="W1011">
        <v>79</v>
      </c>
      <c r="X1011">
        <v>0</v>
      </c>
      <c r="Y1011" s="1" t="s">
        <v>4085</v>
      </c>
      <c r="Z1011">
        <v>264</v>
      </c>
      <c r="AA1011">
        <v>330</v>
      </c>
      <c r="AB1011">
        <v>429</v>
      </c>
      <c r="AC1011">
        <v>371.71600000000001</v>
      </c>
      <c r="AD1011" s="1" t="s">
        <v>6710</v>
      </c>
      <c r="AE1011">
        <v>4.5359999999999996</v>
      </c>
      <c r="AF1011">
        <v>0</v>
      </c>
      <c r="AG1011">
        <v>0</v>
      </c>
      <c r="AH1011" s="1"/>
    </row>
    <row r="1012" spans="1:34" x14ac:dyDescent="0.25">
      <c r="A1012" s="1" t="s">
        <v>39</v>
      </c>
      <c r="B1012" s="1" t="s">
        <v>39</v>
      </c>
      <c r="C1012" s="1" t="s">
        <v>1023</v>
      </c>
      <c r="D1012" s="1" t="s">
        <v>1267</v>
      </c>
      <c r="E1012" s="1" t="s">
        <v>1420</v>
      </c>
      <c r="F1012" s="1" t="s">
        <v>1762</v>
      </c>
      <c r="G1012" s="1" t="s">
        <v>1783</v>
      </c>
      <c r="H1012" s="1" t="s">
        <v>2298</v>
      </c>
      <c r="I1012" s="1" t="s">
        <v>2319</v>
      </c>
      <c r="J1012" s="1" t="s">
        <v>2674</v>
      </c>
      <c r="K1012" s="1" t="s">
        <v>1420</v>
      </c>
      <c r="L1012" s="1" t="s">
        <v>39</v>
      </c>
      <c r="M1012" s="1" t="s">
        <v>3858</v>
      </c>
      <c r="N1012" s="1" t="s">
        <v>3927</v>
      </c>
      <c r="O1012">
        <v>0</v>
      </c>
      <c r="P1012">
        <v>0</v>
      </c>
      <c r="Q1012">
        <v>5</v>
      </c>
      <c r="R1012" s="1" t="s">
        <v>39</v>
      </c>
      <c r="S1012">
        <v>48</v>
      </c>
      <c r="T1012">
        <v>0</v>
      </c>
      <c r="U1012" s="1" t="s">
        <v>3955</v>
      </c>
      <c r="V1012" s="1"/>
      <c r="W1012">
        <v>79</v>
      </c>
      <c r="X1012">
        <v>0</v>
      </c>
      <c r="Y1012" s="1" t="s">
        <v>4085</v>
      </c>
      <c r="Z1012">
        <v>264</v>
      </c>
      <c r="AA1012">
        <v>330</v>
      </c>
      <c r="AB1012">
        <v>429</v>
      </c>
      <c r="AC1012">
        <v>373.8</v>
      </c>
      <c r="AD1012" s="1" t="s">
        <v>6711</v>
      </c>
      <c r="AE1012">
        <v>4.3789999999999996</v>
      </c>
      <c r="AF1012">
        <v>0</v>
      </c>
      <c r="AG1012">
        <v>0</v>
      </c>
      <c r="AH1012" s="1"/>
    </row>
    <row r="1013" spans="1:34" x14ac:dyDescent="0.25">
      <c r="A1013" s="1" t="s">
        <v>39</v>
      </c>
      <c r="B1013" s="1" t="s">
        <v>39</v>
      </c>
      <c r="C1013" s="1" t="s">
        <v>54</v>
      </c>
      <c r="D1013" s="1" t="s">
        <v>1218</v>
      </c>
      <c r="E1013" s="1" t="s">
        <v>1420</v>
      </c>
      <c r="F1013" s="1" t="s">
        <v>1553</v>
      </c>
      <c r="G1013" s="1" t="s">
        <v>1783</v>
      </c>
      <c r="H1013" s="1" t="s">
        <v>2089</v>
      </c>
      <c r="I1013" s="1" t="s">
        <v>2319</v>
      </c>
      <c r="J1013" s="1" t="s">
        <v>2625</v>
      </c>
      <c r="K1013" s="1" t="s">
        <v>1420</v>
      </c>
      <c r="L1013" s="1" t="s">
        <v>39</v>
      </c>
      <c r="M1013" s="1" t="s">
        <v>3859</v>
      </c>
      <c r="N1013" s="1" t="s">
        <v>3924</v>
      </c>
      <c r="O1013">
        <v>0</v>
      </c>
      <c r="P1013">
        <v>0</v>
      </c>
      <c r="Q1013">
        <v>1069</v>
      </c>
      <c r="R1013" s="1" t="s">
        <v>39</v>
      </c>
      <c r="S1013">
        <v>48</v>
      </c>
      <c r="T1013">
        <v>0</v>
      </c>
      <c r="U1013" s="1" t="s">
        <v>3955</v>
      </c>
      <c r="V1013" s="1"/>
      <c r="W1013">
        <v>79</v>
      </c>
      <c r="X1013">
        <v>0</v>
      </c>
      <c r="Y1013" s="1" t="s">
        <v>4084</v>
      </c>
      <c r="Z1013">
        <v>14.48</v>
      </c>
      <c r="AA1013">
        <v>18.100000000000001</v>
      </c>
      <c r="AB1013">
        <v>23.53</v>
      </c>
      <c r="AC1013">
        <v>17.472999999999999</v>
      </c>
      <c r="AD1013" s="1" t="s">
        <v>4894</v>
      </c>
      <c r="AE1013">
        <v>12.105</v>
      </c>
      <c r="AF1013">
        <v>0</v>
      </c>
      <c r="AG1013">
        <v>0</v>
      </c>
      <c r="AH1013" s="1" t="s">
        <v>4914</v>
      </c>
    </row>
    <row r="1014" spans="1:34" x14ac:dyDescent="0.25">
      <c r="A1014" s="1" t="s">
        <v>39</v>
      </c>
      <c r="B1014" s="1" t="s">
        <v>39</v>
      </c>
      <c r="C1014" s="1" t="s">
        <v>1024</v>
      </c>
      <c r="D1014" s="1" t="s">
        <v>1420</v>
      </c>
      <c r="E1014" s="1" t="s">
        <v>1258</v>
      </c>
      <c r="F1014" s="1" t="s">
        <v>1783</v>
      </c>
      <c r="G1014" s="1" t="s">
        <v>1955</v>
      </c>
      <c r="H1014" s="1" t="s">
        <v>2319</v>
      </c>
      <c r="I1014" s="1" t="s">
        <v>2491</v>
      </c>
      <c r="J1014" s="1" t="s">
        <v>1420</v>
      </c>
      <c r="K1014" s="1" t="s">
        <v>2665</v>
      </c>
      <c r="L1014" s="1" t="s">
        <v>39</v>
      </c>
      <c r="M1014" s="1" t="s">
        <v>3860</v>
      </c>
      <c r="N1014" s="1" t="s">
        <v>3927</v>
      </c>
      <c r="O1014">
        <v>0</v>
      </c>
      <c r="P1014">
        <v>0</v>
      </c>
      <c r="Q1014">
        <v>97</v>
      </c>
      <c r="R1014" s="1" t="s">
        <v>39</v>
      </c>
      <c r="S1014">
        <v>48</v>
      </c>
      <c r="T1014">
        <v>0</v>
      </c>
      <c r="U1014" s="1" t="s">
        <v>3955</v>
      </c>
      <c r="V1014" s="1"/>
      <c r="W1014">
        <v>79</v>
      </c>
      <c r="X1014">
        <v>0</v>
      </c>
      <c r="Y1014" s="1" t="s">
        <v>4085</v>
      </c>
      <c r="Z1014">
        <v>37.6</v>
      </c>
      <c r="AA1014">
        <v>47</v>
      </c>
      <c r="AB1014">
        <v>61.1</v>
      </c>
      <c r="AC1014">
        <v>54.833300000000001</v>
      </c>
      <c r="AD1014" s="1" t="s">
        <v>6712</v>
      </c>
      <c r="AE1014">
        <v>9.1059999999999999</v>
      </c>
      <c r="AF1014">
        <v>0</v>
      </c>
      <c r="AG1014">
        <v>0</v>
      </c>
      <c r="AH1014" s="1"/>
    </row>
    <row r="1015" spans="1:34" x14ac:dyDescent="0.25">
      <c r="A1015" s="1" t="s">
        <v>39</v>
      </c>
      <c r="B1015" s="1" t="s">
        <v>39</v>
      </c>
      <c r="C1015" s="1" t="s">
        <v>1025</v>
      </c>
      <c r="D1015" s="1" t="s">
        <v>1420</v>
      </c>
      <c r="E1015" s="1" t="s">
        <v>1259</v>
      </c>
      <c r="F1015" s="1" t="s">
        <v>1783</v>
      </c>
      <c r="G1015" s="1" t="s">
        <v>1795</v>
      </c>
      <c r="H1015" s="1" t="s">
        <v>2319</v>
      </c>
      <c r="I1015" s="1" t="s">
        <v>2331</v>
      </c>
      <c r="J1015" s="1" t="s">
        <v>1420</v>
      </c>
      <c r="K1015" s="1" t="s">
        <v>2666</v>
      </c>
      <c r="L1015" s="1" t="s">
        <v>39</v>
      </c>
      <c r="M1015" s="1" t="s">
        <v>3861</v>
      </c>
      <c r="N1015" s="1" t="s">
        <v>3927</v>
      </c>
      <c r="O1015">
        <v>0</v>
      </c>
      <c r="P1015">
        <v>0</v>
      </c>
      <c r="Q1015">
        <v>96</v>
      </c>
      <c r="R1015" s="1" t="s">
        <v>39</v>
      </c>
      <c r="S1015">
        <v>48</v>
      </c>
      <c r="T1015">
        <v>0</v>
      </c>
      <c r="U1015" s="1" t="s">
        <v>3955</v>
      </c>
      <c r="V1015" s="1"/>
      <c r="W1015">
        <v>79</v>
      </c>
      <c r="X1015">
        <v>0</v>
      </c>
      <c r="Y1015" s="1" t="s">
        <v>4085</v>
      </c>
      <c r="Z1015">
        <v>37.6</v>
      </c>
      <c r="AA1015">
        <v>47</v>
      </c>
      <c r="AB1015">
        <v>61.1</v>
      </c>
      <c r="AC1015">
        <v>54.7913</v>
      </c>
      <c r="AD1015" s="1" t="s">
        <v>6713</v>
      </c>
      <c r="AE1015">
        <v>6.1050000000000004</v>
      </c>
      <c r="AF1015">
        <v>0</v>
      </c>
      <c r="AG1015">
        <v>0</v>
      </c>
      <c r="AH1015" s="1"/>
    </row>
    <row r="1016" spans="1:34" x14ac:dyDescent="0.25">
      <c r="A1016" s="1" t="s">
        <v>39</v>
      </c>
      <c r="B1016" s="1" t="s">
        <v>39</v>
      </c>
      <c r="C1016" s="1" t="s">
        <v>51</v>
      </c>
      <c r="D1016" s="1" t="s">
        <v>1215</v>
      </c>
      <c r="E1016" s="1" t="s">
        <v>1420</v>
      </c>
      <c r="F1016" s="1" t="s">
        <v>1550</v>
      </c>
      <c r="G1016" s="1" t="s">
        <v>1783</v>
      </c>
      <c r="H1016" s="1" t="s">
        <v>2086</v>
      </c>
      <c r="I1016" s="1" t="s">
        <v>2319</v>
      </c>
      <c r="J1016" s="1" t="s">
        <v>2622</v>
      </c>
      <c r="K1016" s="1" t="s">
        <v>1420</v>
      </c>
      <c r="L1016" s="1" t="s">
        <v>39</v>
      </c>
      <c r="M1016" s="1" t="s">
        <v>3862</v>
      </c>
      <c r="N1016" s="1" t="s">
        <v>3926</v>
      </c>
      <c r="O1016">
        <v>0</v>
      </c>
      <c r="P1016">
        <v>0</v>
      </c>
      <c r="Q1016">
        <v>1062</v>
      </c>
      <c r="R1016" s="1" t="s">
        <v>39</v>
      </c>
      <c r="S1016">
        <v>48</v>
      </c>
      <c r="T1016">
        <v>0</v>
      </c>
      <c r="U1016" s="1" t="s">
        <v>3955</v>
      </c>
      <c r="V1016" s="1"/>
      <c r="W1016">
        <v>79</v>
      </c>
      <c r="X1016">
        <v>0</v>
      </c>
      <c r="Y1016" s="1" t="s">
        <v>4084</v>
      </c>
      <c r="Z1016">
        <v>276</v>
      </c>
      <c r="AA1016">
        <v>345</v>
      </c>
      <c r="AB1016">
        <v>448.5</v>
      </c>
      <c r="AC1016">
        <v>344.702</v>
      </c>
      <c r="AD1016" s="1" t="s">
        <v>5498</v>
      </c>
      <c r="AE1016">
        <v>88.191999999999993</v>
      </c>
      <c r="AF1016">
        <v>0</v>
      </c>
      <c r="AG1016">
        <v>0</v>
      </c>
      <c r="AH1016" s="1" t="s">
        <v>4915</v>
      </c>
    </row>
    <row r="1017" spans="1:34" x14ac:dyDescent="0.25">
      <c r="A1017" s="1" t="s">
        <v>39</v>
      </c>
      <c r="B1017" s="1" t="s">
        <v>39</v>
      </c>
      <c r="C1017" s="1" t="s">
        <v>52</v>
      </c>
      <c r="D1017" s="1" t="s">
        <v>1216</v>
      </c>
      <c r="E1017" s="1" t="s">
        <v>1420</v>
      </c>
      <c r="F1017" s="1" t="s">
        <v>1551</v>
      </c>
      <c r="G1017" s="1" t="s">
        <v>1783</v>
      </c>
      <c r="H1017" s="1" t="s">
        <v>2087</v>
      </c>
      <c r="I1017" s="1" t="s">
        <v>2319</v>
      </c>
      <c r="J1017" s="1" t="s">
        <v>2623</v>
      </c>
      <c r="K1017" s="1" t="s">
        <v>1420</v>
      </c>
      <c r="L1017" s="1" t="s">
        <v>39</v>
      </c>
      <c r="M1017" s="1" t="s">
        <v>3863</v>
      </c>
      <c r="N1017" s="1" t="s">
        <v>3928</v>
      </c>
      <c r="O1017">
        <v>0</v>
      </c>
      <c r="P1017">
        <v>0</v>
      </c>
      <c r="Q1017">
        <v>1064</v>
      </c>
      <c r="R1017" s="1" t="s">
        <v>39</v>
      </c>
      <c r="S1017">
        <v>48</v>
      </c>
      <c r="T1017">
        <v>0</v>
      </c>
      <c r="U1017" s="1" t="s">
        <v>3955</v>
      </c>
      <c r="V1017" s="1"/>
      <c r="W1017">
        <v>79</v>
      </c>
      <c r="X1017">
        <v>0</v>
      </c>
      <c r="Y1017" s="1" t="s">
        <v>4084</v>
      </c>
      <c r="Z1017">
        <v>62.88</v>
      </c>
      <c r="AA1017">
        <v>78.599999999999994</v>
      </c>
      <c r="AB1017">
        <v>102.18</v>
      </c>
      <c r="AC1017">
        <v>76.082300000000004</v>
      </c>
      <c r="AD1017" s="1" t="s">
        <v>6714</v>
      </c>
      <c r="AE1017">
        <v>23.927</v>
      </c>
      <c r="AF1017">
        <v>0</v>
      </c>
      <c r="AG1017">
        <v>0</v>
      </c>
      <c r="AH1017" s="1" t="s">
        <v>4916</v>
      </c>
    </row>
    <row r="1018" spans="1:34" x14ac:dyDescent="0.25">
      <c r="A1018" s="1" t="s">
        <v>39</v>
      </c>
      <c r="B1018" s="1" t="s">
        <v>39</v>
      </c>
      <c r="C1018" s="1" t="s">
        <v>1026</v>
      </c>
      <c r="D1018" s="1" t="s">
        <v>1350</v>
      </c>
      <c r="E1018" s="1" t="s">
        <v>1420</v>
      </c>
      <c r="F1018" s="1" t="s">
        <v>1960</v>
      </c>
      <c r="G1018" s="1" t="s">
        <v>1783</v>
      </c>
      <c r="H1018" s="1" t="s">
        <v>2496</v>
      </c>
      <c r="I1018" s="1" t="s">
        <v>2319</v>
      </c>
      <c r="J1018" s="1" t="s">
        <v>2757</v>
      </c>
      <c r="K1018" s="1" t="s">
        <v>1420</v>
      </c>
      <c r="L1018" s="1" t="s">
        <v>39</v>
      </c>
      <c r="M1018" s="1" t="s">
        <v>3864</v>
      </c>
      <c r="N1018" s="1" t="s">
        <v>3927</v>
      </c>
      <c r="O1018">
        <v>0</v>
      </c>
      <c r="P1018">
        <v>0</v>
      </c>
      <c r="Q1018">
        <v>64</v>
      </c>
      <c r="R1018" s="1" t="s">
        <v>39</v>
      </c>
      <c r="S1018">
        <v>48</v>
      </c>
      <c r="T1018">
        <v>0</v>
      </c>
      <c r="U1018" s="1" t="s">
        <v>3955</v>
      </c>
      <c r="V1018" s="1"/>
      <c r="W1018">
        <v>79</v>
      </c>
      <c r="X1018">
        <v>0</v>
      </c>
      <c r="Y1018" s="1" t="s">
        <v>4085</v>
      </c>
      <c r="Z1018">
        <v>264</v>
      </c>
      <c r="AA1018">
        <v>330</v>
      </c>
      <c r="AB1018">
        <v>429</v>
      </c>
      <c r="AC1018">
        <v>348.15899999999999</v>
      </c>
      <c r="AD1018" s="1" t="s">
        <v>6715</v>
      </c>
      <c r="AE1018">
        <v>3.9319999999999999</v>
      </c>
      <c r="AF1018">
        <v>0</v>
      </c>
      <c r="AG1018">
        <v>0</v>
      </c>
      <c r="AH1018" s="1"/>
    </row>
    <row r="1019" spans="1:34" x14ac:dyDescent="0.25">
      <c r="A1019" s="1" t="s">
        <v>39</v>
      </c>
      <c r="B1019" s="1" t="s">
        <v>39</v>
      </c>
      <c r="C1019" s="1" t="s">
        <v>44</v>
      </c>
      <c r="D1019" s="1" t="s">
        <v>1208</v>
      </c>
      <c r="E1019" s="1" t="s">
        <v>1420</v>
      </c>
      <c r="F1019" s="1" t="s">
        <v>1543</v>
      </c>
      <c r="G1019" s="1" t="s">
        <v>1783</v>
      </c>
      <c r="H1019" s="1" t="s">
        <v>2079</v>
      </c>
      <c r="I1019" s="1" t="s">
        <v>2319</v>
      </c>
      <c r="J1019" s="1" t="s">
        <v>2615</v>
      </c>
      <c r="K1019" s="1" t="s">
        <v>1420</v>
      </c>
      <c r="L1019" s="1" t="s">
        <v>39</v>
      </c>
      <c r="M1019" s="1" t="s">
        <v>3865</v>
      </c>
      <c r="N1019" s="1" t="s">
        <v>3929</v>
      </c>
      <c r="O1019">
        <v>0</v>
      </c>
      <c r="P1019">
        <v>0</v>
      </c>
      <c r="Q1019">
        <v>104</v>
      </c>
      <c r="R1019" s="1" t="s">
        <v>39</v>
      </c>
      <c r="S1019">
        <v>48</v>
      </c>
      <c r="T1019">
        <v>0</v>
      </c>
      <c r="U1019" s="1" t="s">
        <v>3955</v>
      </c>
      <c r="V1019" s="1"/>
      <c r="W1019">
        <v>79</v>
      </c>
      <c r="X1019">
        <v>0</v>
      </c>
      <c r="Y1019" s="1" t="s">
        <v>4084</v>
      </c>
      <c r="Z1019">
        <v>0.8</v>
      </c>
      <c r="AA1019">
        <v>1</v>
      </c>
      <c r="AB1019">
        <v>1.3</v>
      </c>
      <c r="AC1019">
        <v>0.84340000000000004</v>
      </c>
      <c r="AD1019" s="1" t="s">
        <v>5496</v>
      </c>
      <c r="AE1019">
        <v>11.452999999999999</v>
      </c>
      <c r="AF1019">
        <v>0</v>
      </c>
      <c r="AG1019">
        <v>0</v>
      </c>
      <c r="AH1019" s="1"/>
    </row>
    <row r="1020" spans="1:34" x14ac:dyDescent="0.25">
      <c r="A1020" s="1" t="s">
        <v>39</v>
      </c>
      <c r="B1020" s="1" t="s">
        <v>39</v>
      </c>
      <c r="C1020" s="1" t="s">
        <v>894</v>
      </c>
      <c r="D1020" s="1" t="s">
        <v>1420</v>
      </c>
      <c r="E1020" s="1" t="s">
        <v>1358</v>
      </c>
      <c r="F1020" s="1" t="s">
        <v>1783</v>
      </c>
      <c r="G1020" s="1" t="s">
        <v>1950</v>
      </c>
      <c r="H1020" s="1" t="s">
        <v>2319</v>
      </c>
      <c r="I1020" s="1" t="s">
        <v>2486</v>
      </c>
      <c r="J1020" s="1" t="s">
        <v>1420</v>
      </c>
      <c r="K1020" s="1" t="s">
        <v>2765</v>
      </c>
      <c r="L1020" s="1" t="s">
        <v>39</v>
      </c>
      <c r="M1020" s="1" t="s">
        <v>3866</v>
      </c>
      <c r="N1020" s="1" t="s">
        <v>3927</v>
      </c>
      <c r="O1020">
        <v>0</v>
      </c>
      <c r="P1020">
        <v>0</v>
      </c>
      <c r="Q1020">
        <v>10</v>
      </c>
      <c r="R1020" s="1" t="s">
        <v>39</v>
      </c>
      <c r="S1020">
        <v>48</v>
      </c>
      <c r="T1020">
        <v>0</v>
      </c>
      <c r="U1020" s="1" t="s">
        <v>3955</v>
      </c>
      <c r="V1020" s="1"/>
      <c r="W1020">
        <v>79</v>
      </c>
      <c r="X1020">
        <v>0</v>
      </c>
      <c r="Y1020" s="1" t="s">
        <v>4085</v>
      </c>
      <c r="Z1020">
        <v>264</v>
      </c>
      <c r="AA1020">
        <v>330</v>
      </c>
      <c r="AB1020">
        <v>429</v>
      </c>
      <c r="AC1020">
        <v>370.31200000000001</v>
      </c>
      <c r="AD1020" s="1" t="s">
        <v>6716</v>
      </c>
      <c r="AE1020">
        <v>6.9749999999999996</v>
      </c>
      <c r="AF1020">
        <v>0</v>
      </c>
      <c r="AG1020">
        <v>0</v>
      </c>
      <c r="AH1020" s="1"/>
    </row>
    <row r="1021" spans="1:34" x14ac:dyDescent="0.25">
      <c r="A1021" s="1" t="s">
        <v>39</v>
      </c>
      <c r="B1021" s="1" t="s">
        <v>39</v>
      </c>
      <c r="C1021" s="1" t="s">
        <v>1027</v>
      </c>
      <c r="D1021" s="1" t="s">
        <v>1357</v>
      </c>
      <c r="E1021" s="1" t="s">
        <v>1420</v>
      </c>
      <c r="F1021" s="1" t="s">
        <v>1701</v>
      </c>
      <c r="G1021" s="1" t="s">
        <v>1783</v>
      </c>
      <c r="H1021" s="1" t="s">
        <v>2237</v>
      </c>
      <c r="I1021" s="1" t="s">
        <v>2319</v>
      </c>
      <c r="J1021" s="1" t="s">
        <v>2764</v>
      </c>
      <c r="K1021" s="1" t="s">
        <v>1420</v>
      </c>
      <c r="L1021" s="1" t="s">
        <v>39</v>
      </c>
      <c r="M1021" s="1" t="s">
        <v>3867</v>
      </c>
      <c r="N1021" s="1" t="s">
        <v>3927</v>
      </c>
      <c r="O1021">
        <v>0</v>
      </c>
      <c r="P1021">
        <v>0</v>
      </c>
      <c r="Q1021">
        <v>42</v>
      </c>
      <c r="R1021" s="1" t="s">
        <v>39</v>
      </c>
      <c r="S1021">
        <v>48</v>
      </c>
      <c r="T1021">
        <v>0</v>
      </c>
      <c r="U1021" s="1" t="s">
        <v>3955</v>
      </c>
      <c r="V1021" s="1"/>
      <c r="W1021">
        <v>79</v>
      </c>
      <c r="X1021">
        <v>0</v>
      </c>
      <c r="Y1021" s="1" t="s">
        <v>4085</v>
      </c>
      <c r="Z1021">
        <v>26.4</v>
      </c>
      <c r="AA1021">
        <v>33</v>
      </c>
      <c r="AB1021">
        <v>42.9</v>
      </c>
      <c r="AC1021">
        <v>40.410800000000002</v>
      </c>
      <c r="AD1021" s="1" t="s">
        <v>6717</v>
      </c>
      <c r="AE1021">
        <v>4.1319999999999997</v>
      </c>
      <c r="AF1021">
        <v>0</v>
      </c>
      <c r="AG1021">
        <v>0</v>
      </c>
      <c r="AH1021" s="1"/>
    </row>
    <row r="1022" spans="1:34" x14ac:dyDescent="0.25">
      <c r="A1022" s="1" t="s">
        <v>39</v>
      </c>
      <c r="B1022" s="1" t="s">
        <v>39</v>
      </c>
      <c r="C1022" s="1" t="s">
        <v>1028</v>
      </c>
      <c r="D1022" s="1" t="s">
        <v>1356</v>
      </c>
      <c r="E1022" s="1" t="s">
        <v>1420</v>
      </c>
      <c r="F1022" s="1" t="s">
        <v>1916</v>
      </c>
      <c r="G1022" s="1" t="s">
        <v>1783</v>
      </c>
      <c r="H1022" s="1" t="s">
        <v>2452</v>
      </c>
      <c r="I1022" s="1" t="s">
        <v>2319</v>
      </c>
      <c r="J1022" s="1" t="s">
        <v>2763</v>
      </c>
      <c r="K1022" s="1" t="s">
        <v>1420</v>
      </c>
      <c r="L1022" s="1" t="s">
        <v>39</v>
      </c>
      <c r="M1022" s="1" t="s">
        <v>3868</v>
      </c>
      <c r="N1022" s="1" t="s">
        <v>3927</v>
      </c>
      <c r="O1022">
        <v>0</v>
      </c>
      <c r="P1022">
        <v>0</v>
      </c>
      <c r="Q1022">
        <v>41</v>
      </c>
      <c r="R1022" s="1" t="s">
        <v>39</v>
      </c>
      <c r="S1022">
        <v>48</v>
      </c>
      <c r="T1022">
        <v>0</v>
      </c>
      <c r="U1022" s="1" t="s">
        <v>3955</v>
      </c>
      <c r="V1022" s="1"/>
      <c r="W1022">
        <v>79</v>
      </c>
      <c r="X1022">
        <v>0</v>
      </c>
      <c r="Y1022" s="1" t="s">
        <v>4085</v>
      </c>
      <c r="Z1022">
        <v>26.4</v>
      </c>
      <c r="AA1022">
        <v>33</v>
      </c>
      <c r="AB1022">
        <v>42.9</v>
      </c>
      <c r="AC1022">
        <v>29.136700000000001</v>
      </c>
      <c r="AD1022" s="1" t="s">
        <v>6718</v>
      </c>
      <c r="AE1022">
        <v>6.0090000000000003</v>
      </c>
      <c r="AF1022">
        <v>0</v>
      </c>
      <c r="AG1022">
        <v>0</v>
      </c>
      <c r="AH1022" s="1"/>
    </row>
    <row r="1023" spans="1:34" x14ac:dyDescent="0.25">
      <c r="A1023" s="1" t="s">
        <v>39</v>
      </c>
      <c r="B1023" s="1" t="s">
        <v>39</v>
      </c>
      <c r="C1023" s="1" t="s">
        <v>53</v>
      </c>
      <c r="D1023" s="1" t="s">
        <v>1217</v>
      </c>
      <c r="E1023" s="1" t="s">
        <v>1420</v>
      </c>
      <c r="F1023" s="1" t="s">
        <v>1552</v>
      </c>
      <c r="G1023" s="1" t="s">
        <v>1783</v>
      </c>
      <c r="H1023" s="1" t="s">
        <v>2088</v>
      </c>
      <c r="I1023" s="1" t="s">
        <v>2319</v>
      </c>
      <c r="J1023" s="1" t="s">
        <v>2624</v>
      </c>
      <c r="K1023" s="1" t="s">
        <v>1420</v>
      </c>
      <c r="L1023" s="1" t="s">
        <v>39</v>
      </c>
      <c r="M1023" s="1" t="s">
        <v>3869</v>
      </c>
      <c r="N1023" s="1" t="s">
        <v>3923</v>
      </c>
      <c r="O1023">
        <v>0</v>
      </c>
      <c r="P1023">
        <v>0</v>
      </c>
      <c r="Q1023">
        <v>1068</v>
      </c>
      <c r="R1023" s="1" t="s">
        <v>39</v>
      </c>
      <c r="S1023">
        <v>48</v>
      </c>
      <c r="T1023">
        <v>0</v>
      </c>
      <c r="U1023" s="1" t="s">
        <v>3955</v>
      </c>
      <c r="V1023" s="1"/>
      <c r="W1023">
        <v>79</v>
      </c>
      <c r="X1023">
        <v>0</v>
      </c>
      <c r="Y1023" s="1" t="s">
        <v>4084</v>
      </c>
      <c r="Z1023">
        <v>39.28</v>
      </c>
      <c r="AA1023">
        <v>49.1</v>
      </c>
      <c r="AB1023">
        <v>63.83</v>
      </c>
      <c r="AC1023">
        <v>48.716900000000003</v>
      </c>
      <c r="AD1023" s="1" t="s">
        <v>4872</v>
      </c>
      <c r="AE1023">
        <v>15.781000000000001</v>
      </c>
      <c r="AF1023">
        <v>0</v>
      </c>
      <c r="AG1023">
        <v>0</v>
      </c>
      <c r="AH1023" s="1" t="s">
        <v>4917</v>
      </c>
    </row>
    <row r="1024" spans="1:34" x14ac:dyDescent="0.25">
      <c r="A1024" s="1" t="s">
        <v>39</v>
      </c>
      <c r="B1024" s="1" t="s">
        <v>39</v>
      </c>
      <c r="C1024" s="1" t="s">
        <v>1029</v>
      </c>
      <c r="D1024" s="1" t="s">
        <v>1420</v>
      </c>
      <c r="E1024" s="1" t="s">
        <v>1306</v>
      </c>
      <c r="F1024" s="1" t="s">
        <v>1783</v>
      </c>
      <c r="G1024" s="1" t="s">
        <v>1959</v>
      </c>
      <c r="H1024" s="1" t="s">
        <v>2319</v>
      </c>
      <c r="I1024" s="1" t="s">
        <v>2495</v>
      </c>
      <c r="J1024" s="1" t="s">
        <v>1420</v>
      </c>
      <c r="K1024" s="1" t="s">
        <v>2713</v>
      </c>
      <c r="L1024" s="1" t="s">
        <v>39</v>
      </c>
      <c r="M1024" s="1" t="s">
        <v>3870</v>
      </c>
      <c r="N1024" s="1" t="s">
        <v>3927</v>
      </c>
      <c r="O1024">
        <v>0</v>
      </c>
      <c r="P1024">
        <v>0</v>
      </c>
      <c r="Q1024">
        <v>56</v>
      </c>
      <c r="R1024" s="1" t="s">
        <v>39</v>
      </c>
      <c r="S1024">
        <v>48</v>
      </c>
      <c r="T1024">
        <v>0</v>
      </c>
      <c r="U1024" s="1" t="s">
        <v>3955</v>
      </c>
      <c r="V1024" s="1"/>
      <c r="W1024">
        <v>79</v>
      </c>
      <c r="X1024">
        <v>0</v>
      </c>
      <c r="Y1024" s="1" t="s">
        <v>4085</v>
      </c>
      <c r="Z1024">
        <v>37.6</v>
      </c>
      <c r="AA1024">
        <v>47</v>
      </c>
      <c r="AB1024">
        <v>61.1</v>
      </c>
      <c r="AC1024">
        <v>54.770800000000001</v>
      </c>
      <c r="AD1024" s="1" t="s">
        <v>6719</v>
      </c>
      <c r="AE1024">
        <v>7.5410000000000004</v>
      </c>
      <c r="AF1024">
        <v>0</v>
      </c>
      <c r="AG1024">
        <v>0</v>
      </c>
      <c r="AH1024" s="1"/>
    </row>
    <row r="1025" spans="1:34" x14ac:dyDescent="0.25">
      <c r="A1025" s="1" t="s">
        <v>39</v>
      </c>
      <c r="B1025" s="1" t="s">
        <v>39</v>
      </c>
      <c r="C1025" s="1" t="s">
        <v>46</v>
      </c>
      <c r="D1025" s="1" t="s">
        <v>1210</v>
      </c>
      <c r="E1025" s="1" t="s">
        <v>1420</v>
      </c>
      <c r="F1025" s="1" t="s">
        <v>1545</v>
      </c>
      <c r="G1025" s="1" t="s">
        <v>1783</v>
      </c>
      <c r="H1025" s="1" t="s">
        <v>2081</v>
      </c>
      <c r="I1025" s="1" t="s">
        <v>2319</v>
      </c>
      <c r="J1025" s="1" t="s">
        <v>2617</v>
      </c>
      <c r="K1025" s="1" t="s">
        <v>1420</v>
      </c>
      <c r="L1025" s="1" t="s">
        <v>39</v>
      </c>
      <c r="M1025" s="1" t="s">
        <v>3871</v>
      </c>
      <c r="N1025" s="1" t="s">
        <v>3923</v>
      </c>
      <c r="O1025">
        <v>0</v>
      </c>
      <c r="P1025">
        <v>0</v>
      </c>
      <c r="Q1025">
        <v>1066</v>
      </c>
      <c r="R1025" s="1" t="s">
        <v>39</v>
      </c>
      <c r="S1025">
        <v>48</v>
      </c>
      <c r="T1025">
        <v>0</v>
      </c>
      <c r="U1025" s="1" t="s">
        <v>3955</v>
      </c>
      <c r="V1025" s="1"/>
      <c r="W1025">
        <v>79</v>
      </c>
      <c r="X1025">
        <v>0</v>
      </c>
      <c r="Y1025" s="1" t="s">
        <v>4084</v>
      </c>
      <c r="Z1025">
        <v>40.32</v>
      </c>
      <c r="AA1025">
        <v>50.4</v>
      </c>
      <c r="AB1025">
        <v>65.52</v>
      </c>
      <c r="AC1025">
        <v>50.717599999999997</v>
      </c>
      <c r="AD1025" s="1" t="s">
        <v>4574</v>
      </c>
      <c r="AE1025">
        <v>14.04</v>
      </c>
      <c r="AF1025">
        <v>0</v>
      </c>
      <c r="AG1025">
        <v>0</v>
      </c>
      <c r="AH1025" s="1" t="s">
        <v>4918</v>
      </c>
    </row>
    <row r="1026" spans="1:34" x14ac:dyDescent="0.25">
      <c r="A1026" s="1" t="s">
        <v>39</v>
      </c>
      <c r="B1026" s="1" t="s">
        <v>39</v>
      </c>
      <c r="C1026" s="1" t="s">
        <v>815</v>
      </c>
      <c r="D1026" s="1" t="s">
        <v>1420</v>
      </c>
      <c r="E1026" s="1" t="s">
        <v>1211</v>
      </c>
      <c r="F1026" s="1" t="s">
        <v>1783</v>
      </c>
      <c r="G1026" s="1" t="s">
        <v>1546</v>
      </c>
      <c r="H1026" s="1" t="s">
        <v>2319</v>
      </c>
      <c r="I1026" s="1" t="s">
        <v>2082</v>
      </c>
      <c r="J1026" s="1" t="s">
        <v>1420</v>
      </c>
      <c r="K1026" s="1" t="s">
        <v>2618</v>
      </c>
      <c r="L1026" s="1" t="s">
        <v>39</v>
      </c>
      <c r="M1026" s="1" t="s">
        <v>3872</v>
      </c>
      <c r="N1026" s="1" t="s">
        <v>3930</v>
      </c>
      <c r="O1026">
        <v>0</v>
      </c>
      <c r="P1026">
        <v>0</v>
      </c>
      <c r="Q1026">
        <v>1067</v>
      </c>
      <c r="R1026" s="1" t="s">
        <v>39</v>
      </c>
      <c r="S1026">
        <v>48</v>
      </c>
      <c r="T1026">
        <v>0</v>
      </c>
      <c r="U1026" s="1" t="s">
        <v>3955</v>
      </c>
      <c r="V1026" s="1"/>
      <c r="W1026">
        <v>79</v>
      </c>
      <c r="X1026">
        <v>0</v>
      </c>
      <c r="Y1026" s="1" t="s">
        <v>4084</v>
      </c>
      <c r="Z1026">
        <v>38.408000000000001</v>
      </c>
      <c r="AA1026">
        <v>48.01</v>
      </c>
      <c r="AB1026">
        <v>62.412999999999997</v>
      </c>
      <c r="AC1026">
        <v>54.947499999999998</v>
      </c>
      <c r="AD1026" s="1" t="s">
        <v>6720</v>
      </c>
      <c r="AE1026">
        <v>13.895</v>
      </c>
      <c r="AF1026">
        <v>0</v>
      </c>
      <c r="AG1026">
        <v>0</v>
      </c>
      <c r="AH1026" s="1" t="s">
        <v>4919</v>
      </c>
    </row>
    <row r="1027" spans="1:34" x14ac:dyDescent="0.25">
      <c r="A1027" s="1" t="s">
        <v>39</v>
      </c>
      <c r="B1027" s="1" t="s">
        <v>39</v>
      </c>
      <c r="C1027" s="1" t="s">
        <v>1030</v>
      </c>
      <c r="D1027" s="1" t="s">
        <v>1310</v>
      </c>
      <c r="E1027" s="1" t="s">
        <v>1420</v>
      </c>
      <c r="F1027" s="1" t="s">
        <v>1938</v>
      </c>
      <c r="G1027" s="1" t="s">
        <v>1783</v>
      </c>
      <c r="H1027" s="1" t="s">
        <v>2474</v>
      </c>
      <c r="I1027" s="1" t="s">
        <v>2319</v>
      </c>
      <c r="J1027" s="1" t="s">
        <v>2717</v>
      </c>
      <c r="K1027" s="1" t="s">
        <v>1420</v>
      </c>
      <c r="L1027" s="1" t="s">
        <v>39</v>
      </c>
      <c r="M1027" s="1" t="s">
        <v>3873</v>
      </c>
      <c r="N1027" s="1" t="s">
        <v>3927</v>
      </c>
      <c r="O1027">
        <v>0</v>
      </c>
      <c r="P1027">
        <v>0</v>
      </c>
      <c r="Q1027">
        <v>63</v>
      </c>
      <c r="R1027" s="1" t="s">
        <v>39</v>
      </c>
      <c r="S1027">
        <v>48</v>
      </c>
      <c r="T1027">
        <v>0</v>
      </c>
      <c r="U1027" s="1" t="s">
        <v>3955</v>
      </c>
      <c r="V1027" s="1"/>
      <c r="W1027">
        <v>79</v>
      </c>
      <c r="X1027">
        <v>0</v>
      </c>
      <c r="Y1027" s="1" t="s">
        <v>4085</v>
      </c>
      <c r="Z1027">
        <v>37.6</v>
      </c>
      <c r="AA1027">
        <v>47</v>
      </c>
      <c r="AB1027">
        <v>61.1</v>
      </c>
      <c r="AC1027">
        <v>44.080800000000004</v>
      </c>
      <c r="AD1027" s="1" t="s">
        <v>4843</v>
      </c>
      <c r="AE1027">
        <v>7.4020000000000001</v>
      </c>
      <c r="AF1027">
        <v>0</v>
      </c>
      <c r="AG1027">
        <v>0</v>
      </c>
      <c r="AH1027" s="1"/>
    </row>
    <row r="1028" spans="1:34" x14ac:dyDescent="0.25">
      <c r="A1028" s="1" t="s">
        <v>39</v>
      </c>
      <c r="B1028" s="1" t="s">
        <v>39</v>
      </c>
      <c r="C1028" s="1" t="s">
        <v>1031</v>
      </c>
      <c r="D1028" s="1" t="s">
        <v>1420</v>
      </c>
      <c r="E1028" s="1" t="s">
        <v>1271</v>
      </c>
      <c r="F1028" s="1" t="s">
        <v>1783</v>
      </c>
      <c r="G1028" s="1" t="s">
        <v>1754</v>
      </c>
      <c r="H1028" s="1" t="s">
        <v>2319</v>
      </c>
      <c r="I1028" s="1" t="s">
        <v>2290</v>
      </c>
      <c r="J1028" s="1" t="s">
        <v>1420</v>
      </c>
      <c r="K1028" s="1" t="s">
        <v>2678</v>
      </c>
      <c r="L1028" s="1" t="s">
        <v>39</v>
      </c>
      <c r="M1028" s="1" t="s">
        <v>3874</v>
      </c>
      <c r="N1028" s="1" t="s">
        <v>3927</v>
      </c>
      <c r="O1028">
        <v>0</v>
      </c>
      <c r="P1028">
        <v>0</v>
      </c>
      <c r="Q1028">
        <v>4</v>
      </c>
      <c r="R1028" s="1" t="s">
        <v>39</v>
      </c>
      <c r="S1028">
        <v>48</v>
      </c>
      <c r="T1028">
        <v>0</v>
      </c>
      <c r="U1028" s="1" t="s">
        <v>3955</v>
      </c>
      <c r="V1028" s="1"/>
      <c r="W1028">
        <v>79</v>
      </c>
      <c r="X1028">
        <v>0</v>
      </c>
      <c r="Y1028" s="1" t="s">
        <v>4085</v>
      </c>
      <c r="Z1028">
        <v>80</v>
      </c>
      <c r="AA1028">
        <v>100</v>
      </c>
      <c r="AB1028">
        <v>130</v>
      </c>
      <c r="AC1028">
        <v>121.62</v>
      </c>
      <c r="AD1028" s="1" t="s">
        <v>6721</v>
      </c>
      <c r="AE1028">
        <v>5.6479999999999997</v>
      </c>
      <c r="AF1028">
        <v>0</v>
      </c>
      <c r="AG1028">
        <v>0</v>
      </c>
      <c r="AH1028" s="1"/>
    </row>
    <row r="1029" spans="1:34" x14ac:dyDescent="0.25">
      <c r="A1029" s="1" t="s">
        <v>40</v>
      </c>
      <c r="B1029" s="1" t="s">
        <v>40</v>
      </c>
      <c r="C1029" s="1" t="s">
        <v>1032</v>
      </c>
      <c r="D1029" s="1" t="s">
        <v>1307</v>
      </c>
      <c r="E1029" s="1" t="s">
        <v>1304</v>
      </c>
      <c r="F1029" s="1" t="s">
        <v>1840</v>
      </c>
      <c r="G1029" s="1" t="s">
        <v>1983</v>
      </c>
      <c r="H1029" s="1" t="s">
        <v>2376</v>
      </c>
      <c r="I1029" s="1" t="s">
        <v>2519</v>
      </c>
      <c r="J1029" s="1" t="s">
        <v>2714</v>
      </c>
      <c r="K1029" s="1" t="s">
        <v>2711</v>
      </c>
      <c r="L1029" s="1" t="s">
        <v>40</v>
      </c>
      <c r="M1029" s="1" t="s">
        <v>3875</v>
      </c>
      <c r="N1029" s="1" t="s">
        <v>3931</v>
      </c>
      <c r="O1029">
        <v>0</v>
      </c>
      <c r="P1029">
        <v>0</v>
      </c>
      <c r="Q1029">
        <v>165</v>
      </c>
      <c r="R1029" s="1" t="s">
        <v>3948</v>
      </c>
      <c r="S1029">
        <v>49</v>
      </c>
      <c r="T1029">
        <v>0</v>
      </c>
      <c r="U1029" s="1" t="s">
        <v>3956</v>
      </c>
      <c r="V1029" s="1"/>
      <c r="W1029">
        <v>80</v>
      </c>
      <c r="X1029">
        <v>0</v>
      </c>
      <c r="Y1029" s="1" t="s">
        <v>4086</v>
      </c>
      <c r="Z1029">
        <v>329</v>
      </c>
      <c r="AA1029">
        <v>470</v>
      </c>
      <c r="AB1029">
        <v>611</v>
      </c>
      <c r="AC1029">
        <v>545.38499999999999</v>
      </c>
      <c r="AD1029" s="1" t="s">
        <v>6722</v>
      </c>
      <c r="AE1029">
        <v>6.5369999999999999</v>
      </c>
      <c r="AF1029">
        <v>0</v>
      </c>
      <c r="AG1029">
        <v>0</v>
      </c>
      <c r="AH1029" s="1"/>
    </row>
    <row r="1030" spans="1:34" x14ac:dyDescent="0.25">
      <c r="A1030" s="1" t="s">
        <v>40</v>
      </c>
      <c r="B1030" s="1" t="s">
        <v>40</v>
      </c>
      <c r="C1030" s="1" t="s">
        <v>1033</v>
      </c>
      <c r="D1030" s="1" t="s">
        <v>1307</v>
      </c>
      <c r="E1030" s="1" t="s">
        <v>1309</v>
      </c>
      <c r="F1030" s="1" t="s">
        <v>1840</v>
      </c>
      <c r="G1030" s="1" t="s">
        <v>1908</v>
      </c>
      <c r="H1030" s="1" t="s">
        <v>2376</v>
      </c>
      <c r="I1030" s="1" t="s">
        <v>2444</v>
      </c>
      <c r="J1030" s="1" t="s">
        <v>2714</v>
      </c>
      <c r="K1030" s="1" t="s">
        <v>2716</v>
      </c>
      <c r="L1030" s="1" t="s">
        <v>40</v>
      </c>
      <c r="M1030" s="1" t="s">
        <v>3876</v>
      </c>
      <c r="N1030" s="1" t="s">
        <v>3931</v>
      </c>
      <c r="O1030">
        <v>0</v>
      </c>
      <c r="P1030">
        <v>0</v>
      </c>
      <c r="Q1030">
        <v>164</v>
      </c>
      <c r="R1030" s="1" t="s">
        <v>3948</v>
      </c>
      <c r="S1030">
        <v>49</v>
      </c>
      <c r="T1030">
        <v>0</v>
      </c>
      <c r="U1030" s="1" t="s">
        <v>3956</v>
      </c>
      <c r="V1030" s="1"/>
      <c r="W1030">
        <v>80</v>
      </c>
      <c r="X1030">
        <v>0</v>
      </c>
      <c r="Y1030" s="1" t="s">
        <v>4086</v>
      </c>
      <c r="Z1030">
        <v>329</v>
      </c>
      <c r="AA1030">
        <v>470</v>
      </c>
      <c r="AB1030">
        <v>611</v>
      </c>
      <c r="AC1030">
        <v>543.41399999999999</v>
      </c>
      <c r="AD1030" s="1" t="s">
        <v>6723</v>
      </c>
      <c r="AE1030">
        <v>653.52300000000002</v>
      </c>
      <c r="AF1030">
        <v>0</v>
      </c>
      <c r="AG1030">
        <v>0</v>
      </c>
      <c r="AH1030" s="1"/>
    </row>
    <row r="1031" spans="1:34" x14ac:dyDescent="0.25">
      <c r="A1031" s="1" t="s">
        <v>40</v>
      </c>
      <c r="B1031" s="1" t="s">
        <v>40</v>
      </c>
      <c r="C1031" s="1" t="s">
        <v>1034</v>
      </c>
      <c r="D1031" s="1" t="s">
        <v>1216</v>
      </c>
      <c r="E1031" s="1" t="s">
        <v>1300</v>
      </c>
      <c r="F1031" s="1" t="s">
        <v>1551</v>
      </c>
      <c r="G1031" s="1" t="s">
        <v>1981</v>
      </c>
      <c r="H1031" s="1" t="s">
        <v>2087</v>
      </c>
      <c r="I1031" s="1" t="s">
        <v>2517</v>
      </c>
      <c r="J1031" s="1" t="s">
        <v>2623</v>
      </c>
      <c r="K1031" s="1" t="s">
        <v>2707</v>
      </c>
      <c r="L1031" s="1" t="s">
        <v>40</v>
      </c>
      <c r="M1031" s="1" t="s">
        <v>3877</v>
      </c>
      <c r="N1031" s="1" t="s">
        <v>3931</v>
      </c>
      <c r="O1031">
        <v>0</v>
      </c>
      <c r="P1031">
        <v>0</v>
      </c>
      <c r="Q1031">
        <v>158</v>
      </c>
      <c r="R1031" s="1" t="s">
        <v>3948</v>
      </c>
      <c r="S1031">
        <v>49</v>
      </c>
      <c r="T1031">
        <v>0</v>
      </c>
      <c r="U1031" s="1" t="s">
        <v>3956</v>
      </c>
      <c r="V1031" s="1"/>
      <c r="W1031">
        <v>80</v>
      </c>
      <c r="X1031">
        <v>0</v>
      </c>
      <c r="Y1031" s="1" t="s">
        <v>4086</v>
      </c>
      <c r="Z1031">
        <v>329</v>
      </c>
      <c r="AA1031">
        <v>470</v>
      </c>
      <c r="AB1031">
        <v>611</v>
      </c>
      <c r="AC1031">
        <v>463.25299999999999</v>
      </c>
      <c r="AD1031" s="1" t="s">
        <v>6724</v>
      </c>
      <c r="AE1031">
        <v>8.7870000000000008</v>
      </c>
      <c r="AF1031">
        <v>0</v>
      </c>
      <c r="AG1031">
        <v>0</v>
      </c>
      <c r="AH1031" s="1"/>
    </row>
    <row r="1032" spans="1:34" x14ac:dyDescent="0.25">
      <c r="A1032" s="1" t="s">
        <v>40</v>
      </c>
      <c r="B1032" s="1" t="s">
        <v>40</v>
      </c>
      <c r="C1032" s="1" t="s">
        <v>1035</v>
      </c>
      <c r="D1032" s="1" t="s">
        <v>1288</v>
      </c>
      <c r="E1032" s="1" t="s">
        <v>1215</v>
      </c>
      <c r="F1032" s="1" t="s">
        <v>1785</v>
      </c>
      <c r="G1032" s="1" t="s">
        <v>1550</v>
      </c>
      <c r="H1032" s="1" t="s">
        <v>2321</v>
      </c>
      <c r="I1032" s="1" t="s">
        <v>2086</v>
      </c>
      <c r="J1032" s="1" t="s">
        <v>2695</v>
      </c>
      <c r="K1032" s="1" t="s">
        <v>2622</v>
      </c>
      <c r="L1032" s="1" t="s">
        <v>40</v>
      </c>
      <c r="M1032" s="1" t="s">
        <v>3878</v>
      </c>
      <c r="N1032" s="1" t="s">
        <v>3932</v>
      </c>
      <c r="O1032">
        <v>0</v>
      </c>
      <c r="P1032">
        <v>0</v>
      </c>
      <c r="Q1032">
        <v>153</v>
      </c>
      <c r="R1032" s="1" t="s">
        <v>3949</v>
      </c>
      <c r="S1032">
        <v>183</v>
      </c>
      <c r="T1032">
        <v>0</v>
      </c>
      <c r="U1032" s="1" t="s">
        <v>3957</v>
      </c>
      <c r="V1032" s="1"/>
      <c r="W1032">
        <v>215</v>
      </c>
      <c r="X1032">
        <v>0</v>
      </c>
      <c r="Y1032" s="1" t="s">
        <v>34</v>
      </c>
      <c r="Z1032">
        <v>0</v>
      </c>
      <c r="AA1032">
        <v>5</v>
      </c>
      <c r="AB1032">
        <v>5</v>
      </c>
      <c r="AC1032">
        <v>2.8287399999999998</v>
      </c>
      <c r="AD1032" s="1" t="s">
        <v>6725</v>
      </c>
      <c r="AE1032">
        <v>202.571</v>
      </c>
      <c r="AF1032">
        <v>0</v>
      </c>
      <c r="AG1032">
        <v>0</v>
      </c>
      <c r="AH1032" s="1"/>
    </row>
    <row r="1033" spans="1:34" x14ac:dyDescent="0.25">
      <c r="A1033" s="1" t="s">
        <v>40</v>
      </c>
      <c r="B1033" s="1" t="s">
        <v>40</v>
      </c>
      <c r="C1033" s="1" t="s">
        <v>1036</v>
      </c>
      <c r="D1033" s="1" t="s">
        <v>1216</v>
      </c>
      <c r="E1033" s="1" t="s">
        <v>1541</v>
      </c>
      <c r="F1033" s="1" t="s">
        <v>1551</v>
      </c>
      <c r="G1033" s="1" t="s">
        <v>2077</v>
      </c>
      <c r="H1033" s="1" t="s">
        <v>2087</v>
      </c>
      <c r="I1033" s="1" t="s">
        <v>2613</v>
      </c>
      <c r="J1033" s="1" t="s">
        <v>2623</v>
      </c>
      <c r="K1033" s="1" t="s">
        <v>2846</v>
      </c>
      <c r="L1033" s="1" t="s">
        <v>40</v>
      </c>
      <c r="M1033" s="1" t="s">
        <v>3879</v>
      </c>
      <c r="N1033" s="1" t="s">
        <v>3933</v>
      </c>
      <c r="O1033">
        <v>0</v>
      </c>
      <c r="P1033">
        <v>0</v>
      </c>
      <c r="Q1033">
        <v>152</v>
      </c>
      <c r="R1033" s="1" t="s">
        <v>3948</v>
      </c>
      <c r="S1033">
        <v>49</v>
      </c>
      <c r="T1033">
        <v>0</v>
      </c>
      <c r="U1033" s="1" t="s">
        <v>3956</v>
      </c>
      <c r="V1033" s="1"/>
      <c r="W1033">
        <v>80</v>
      </c>
      <c r="X1033">
        <v>0</v>
      </c>
      <c r="Y1033" s="1" t="s">
        <v>4086</v>
      </c>
      <c r="Z1033">
        <v>15.4</v>
      </c>
      <c r="AA1033">
        <v>22</v>
      </c>
      <c r="AB1033">
        <v>28.6</v>
      </c>
      <c r="AC1033">
        <v>22.256399999999999</v>
      </c>
      <c r="AD1033" s="1" t="s">
        <v>6689</v>
      </c>
      <c r="AE1033">
        <v>7.51</v>
      </c>
      <c r="AF1033">
        <v>0</v>
      </c>
      <c r="AG1033">
        <v>0</v>
      </c>
      <c r="AH1033" s="1"/>
    </row>
    <row r="1034" spans="1:34" x14ac:dyDescent="0.25">
      <c r="A1034" s="1" t="s">
        <v>40</v>
      </c>
      <c r="B1034" s="1" t="s">
        <v>40</v>
      </c>
      <c r="C1034" s="1" t="s">
        <v>1037</v>
      </c>
      <c r="D1034" s="1" t="s">
        <v>1213</v>
      </c>
      <c r="E1034" s="1" t="s">
        <v>1542</v>
      </c>
      <c r="F1034" s="1" t="s">
        <v>1548</v>
      </c>
      <c r="G1034" s="1" t="s">
        <v>2078</v>
      </c>
      <c r="H1034" s="1" t="s">
        <v>2084</v>
      </c>
      <c r="I1034" s="1" t="s">
        <v>2614</v>
      </c>
      <c r="J1034" s="1" t="s">
        <v>2620</v>
      </c>
      <c r="K1034" s="1" t="s">
        <v>2847</v>
      </c>
      <c r="L1034" s="1" t="s">
        <v>40</v>
      </c>
      <c r="M1034" s="1" t="s">
        <v>3880</v>
      </c>
      <c r="N1034" s="1" t="s">
        <v>3933</v>
      </c>
      <c r="O1034">
        <v>0</v>
      </c>
      <c r="P1034">
        <v>0</v>
      </c>
      <c r="Q1034">
        <v>151</v>
      </c>
      <c r="R1034" s="1" t="s">
        <v>3948</v>
      </c>
      <c r="S1034">
        <v>49</v>
      </c>
      <c r="T1034">
        <v>0</v>
      </c>
      <c r="U1034" s="1" t="s">
        <v>3956</v>
      </c>
      <c r="V1034" s="1"/>
      <c r="W1034">
        <v>80</v>
      </c>
      <c r="X1034">
        <v>0</v>
      </c>
      <c r="Y1034" s="1" t="s">
        <v>4086</v>
      </c>
      <c r="Z1034">
        <v>15.4</v>
      </c>
      <c r="AA1034">
        <v>22</v>
      </c>
      <c r="AB1034">
        <v>28.6</v>
      </c>
      <c r="AC1034">
        <v>22.012599999999999</v>
      </c>
      <c r="AD1034" s="1" t="s">
        <v>6699</v>
      </c>
      <c r="AE1034">
        <v>7.5270000000000001</v>
      </c>
      <c r="AF1034">
        <v>0</v>
      </c>
      <c r="AG1034">
        <v>0</v>
      </c>
      <c r="AH1034" s="1"/>
    </row>
    <row r="1035" spans="1:34" x14ac:dyDescent="0.25">
      <c r="A1035" s="1" t="s">
        <v>40</v>
      </c>
      <c r="B1035" s="1" t="s">
        <v>40</v>
      </c>
      <c r="C1035" s="1" t="s">
        <v>1038</v>
      </c>
      <c r="D1035" s="1" t="s">
        <v>1495</v>
      </c>
      <c r="E1035" s="1" t="s">
        <v>1215</v>
      </c>
      <c r="F1035" s="1" t="s">
        <v>1961</v>
      </c>
      <c r="G1035" s="1" t="s">
        <v>1550</v>
      </c>
      <c r="H1035" s="1" t="s">
        <v>2497</v>
      </c>
      <c r="I1035" s="1" t="s">
        <v>2086</v>
      </c>
      <c r="J1035" s="1" t="s">
        <v>2842</v>
      </c>
      <c r="K1035" s="1" t="s">
        <v>2622</v>
      </c>
      <c r="L1035" s="1" t="s">
        <v>40</v>
      </c>
      <c r="M1035" s="1" t="s">
        <v>3881</v>
      </c>
      <c r="N1035" s="1" t="s">
        <v>3934</v>
      </c>
      <c r="O1035">
        <v>0</v>
      </c>
      <c r="P1035">
        <v>0</v>
      </c>
      <c r="Q1035">
        <v>150</v>
      </c>
      <c r="R1035" s="1" t="s">
        <v>3948</v>
      </c>
      <c r="S1035">
        <v>49</v>
      </c>
      <c r="T1035">
        <v>0</v>
      </c>
      <c r="U1035" s="1" t="s">
        <v>3956</v>
      </c>
      <c r="V1035" s="1"/>
      <c r="W1035">
        <v>80</v>
      </c>
      <c r="X1035">
        <v>0</v>
      </c>
      <c r="Y1035" s="1" t="s">
        <v>4086</v>
      </c>
      <c r="Z1035">
        <v>7</v>
      </c>
      <c r="AA1035">
        <v>10</v>
      </c>
      <c r="AB1035">
        <v>13</v>
      </c>
      <c r="AC1035">
        <v>9.63368</v>
      </c>
      <c r="AD1035" s="1" t="s">
        <v>6726</v>
      </c>
      <c r="AE1035">
        <v>7.4740000000000002</v>
      </c>
      <c r="AF1035">
        <v>0</v>
      </c>
      <c r="AG1035">
        <v>0</v>
      </c>
      <c r="AH1035" s="1"/>
    </row>
    <row r="1036" spans="1:34" x14ac:dyDescent="0.25">
      <c r="A1036" s="1" t="s">
        <v>40</v>
      </c>
      <c r="B1036" s="1" t="s">
        <v>40</v>
      </c>
      <c r="C1036" s="1" t="s">
        <v>1039</v>
      </c>
      <c r="D1036" s="1" t="s">
        <v>1216</v>
      </c>
      <c r="E1036" s="1" t="s">
        <v>1266</v>
      </c>
      <c r="F1036" s="1" t="s">
        <v>1551</v>
      </c>
      <c r="G1036" s="1" t="s">
        <v>1797</v>
      </c>
      <c r="H1036" s="1" t="s">
        <v>2087</v>
      </c>
      <c r="I1036" s="1" t="s">
        <v>2333</v>
      </c>
      <c r="J1036" s="1" t="s">
        <v>2623</v>
      </c>
      <c r="K1036" s="1" t="s">
        <v>2673</v>
      </c>
      <c r="L1036" s="1" t="s">
        <v>40</v>
      </c>
      <c r="M1036" s="1" t="s">
        <v>3882</v>
      </c>
      <c r="N1036" s="1" t="s">
        <v>3931</v>
      </c>
      <c r="O1036">
        <v>0</v>
      </c>
      <c r="P1036">
        <v>0</v>
      </c>
      <c r="Q1036">
        <v>161</v>
      </c>
      <c r="R1036" s="1" t="s">
        <v>3948</v>
      </c>
      <c r="S1036">
        <v>49</v>
      </c>
      <c r="T1036">
        <v>0</v>
      </c>
      <c r="U1036" s="1" t="s">
        <v>3956</v>
      </c>
      <c r="V1036" s="1"/>
      <c r="W1036">
        <v>80</v>
      </c>
      <c r="X1036">
        <v>0</v>
      </c>
      <c r="Y1036" s="1" t="s">
        <v>4086</v>
      </c>
      <c r="Z1036">
        <v>329</v>
      </c>
      <c r="AA1036">
        <v>470</v>
      </c>
      <c r="AB1036">
        <v>611</v>
      </c>
      <c r="AC1036">
        <v>480.065</v>
      </c>
      <c r="AD1036" s="1" t="s">
        <v>6727</v>
      </c>
      <c r="AE1036">
        <v>9.0380000000000003</v>
      </c>
      <c r="AF1036">
        <v>0</v>
      </c>
      <c r="AG1036">
        <v>0</v>
      </c>
      <c r="AH1036" s="1"/>
    </row>
    <row r="1037" spans="1:34" x14ac:dyDescent="0.25">
      <c r="A1037" s="1" t="s">
        <v>40</v>
      </c>
      <c r="B1037" s="1" t="s">
        <v>40</v>
      </c>
      <c r="C1037" s="1" t="s">
        <v>1040</v>
      </c>
      <c r="D1037" s="1" t="s">
        <v>1422</v>
      </c>
      <c r="E1037" s="1" t="s">
        <v>1215</v>
      </c>
      <c r="F1037" s="1" t="s">
        <v>1786</v>
      </c>
      <c r="G1037" s="1" t="s">
        <v>1550</v>
      </c>
      <c r="H1037" s="1" t="s">
        <v>2322</v>
      </c>
      <c r="I1037" s="1" t="s">
        <v>2086</v>
      </c>
      <c r="J1037" s="1" t="s">
        <v>2825</v>
      </c>
      <c r="K1037" s="1" t="s">
        <v>2622</v>
      </c>
      <c r="L1037" s="1" t="s">
        <v>40</v>
      </c>
      <c r="M1037" s="1" t="s">
        <v>3883</v>
      </c>
      <c r="N1037" s="1" t="s">
        <v>3935</v>
      </c>
      <c r="O1037">
        <v>0</v>
      </c>
      <c r="P1037">
        <v>0</v>
      </c>
      <c r="Q1037">
        <v>155</v>
      </c>
      <c r="R1037" s="1" t="s">
        <v>3948</v>
      </c>
      <c r="S1037">
        <v>49</v>
      </c>
      <c r="T1037">
        <v>0</v>
      </c>
      <c r="U1037" s="1" t="s">
        <v>3956</v>
      </c>
      <c r="V1037" s="1"/>
      <c r="W1037">
        <v>80</v>
      </c>
      <c r="X1037">
        <v>0</v>
      </c>
      <c r="Y1037" s="1" t="s">
        <v>4086</v>
      </c>
      <c r="Z1037">
        <v>70</v>
      </c>
      <c r="AA1037">
        <v>100</v>
      </c>
      <c r="AB1037">
        <v>130</v>
      </c>
      <c r="AC1037">
        <v>90.913200000000003</v>
      </c>
      <c r="AD1037" s="1" t="s">
        <v>6728</v>
      </c>
      <c r="AE1037">
        <v>641.07600000000002</v>
      </c>
      <c r="AF1037">
        <v>0</v>
      </c>
      <c r="AG1037">
        <v>0</v>
      </c>
      <c r="AH1037" s="1"/>
    </row>
    <row r="1038" spans="1:34" x14ac:dyDescent="0.25">
      <c r="A1038" s="1" t="s">
        <v>40</v>
      </c>
      <c r="B1038" s="1" t="s">
        <v>40</v>
      </c>
      <c r="C1038" s="1" t="s">
        <v>1041</v>
      </c>
      <c r="D1038" s="1" t="s">
        <v>1496</v>
      </c>
      <c r="E1038" s="1" t="s">
        <v>1213</v>
      </c>
      <c r="F1038" s="1" t="s">
        <v>1962</v>
      </c>
      <c r="G1038" s="1" t="s">
        <v>1548</v>
      </c>
      <c r="H1038" s="1" t="s">
        <v>2498</v>
      </c>
      <c r="I1038" s="1" t="s">
        <v>2084</v>
      </c>
      <c r="J1038" s="1" t="s">
        <v>2843</v>
      </c>
      <c r="K1038" s="1" t="s">
        <v>2620</v>
      </c>
      <c r="L1038" s="1" t="s">
        <v>40</v>
      </c>
      <c r="M1038" s="1" t="s">
        <v>3884</v>
      </c>
      <c r="N1038" s="1" t="s">
        <v>3936</v>
      </c>
      <c r="O1038">
        <v>0</v>
      </c>
      <c r="P1038">
        <v>0</v>
      </c>
      <c r="Q1038">
        <v>166</v>
      </c>
      <c r="R1038" s="1" t="s">
        <v>3948</v>
      </c>
      <c r="S1038">
        <v>49</v>
      </c>
      <c r="T1038">
        <v>0</v>
      </c>
      <c r="U1038" s="1" t="s">
        <v>3956</v>
      </c>
      <c r="V1038" s="1"/>
      <c r="W1038">
        <v>80</v>
      </c>
      <c r="X1038">
        <v>0</v>
      </c>
      <c r="Y1038" s="1" t="s">
        <v>4086</v>
      </c>
      <c r="Z1038">
        <v>15.4</v>
      </c>
      <c r="AA1038">
        <v>22</v>
      </c>
      <c r="AB1038">
        <v>28.6</v>
      </c>
      <c r="AC1038">
        <v>22.203499999999998</v>
      </c>
      <c r="AD1038" s="1" t="s">
        <v>4618</v>
      </c>
      <c r="AE1038">
        <v>7.444</v>
      </c>
      <c r="AF1038">
        <v>0</v>
      </c>
      <c r="AG1038">
        <v>0</v>
      </c>
      <c r="AH1038" s="1"/>
    </row>
    <row r="1039" spans="1:34" x14ac:dyDescent="0.25">
      <c r="A1039" s="1" t="s">
        <v>40</v>
      </c>
      <c r="B1039" s="1" t="s">
        <v>40</v>
      </c>
      <c r="C1039" s="1" t="s">
        <v>1042</v>
      </c>
      <c r="D1039" s="1" t="s">
        <v>1216</v>
      </c>
      <c r="E1039" s="1" t="s">
        <v>1257</v>
      </c>
      <c r="F1039" s="1" t="s">
        <v>1551</v>
      </c>
      <c r="G1039" s="1" t="s">
        <v>1971</v>
      </c>
      <c r="H1039" s="1" t="s">
        <v>2087</v>
      </c>
      <c r="I1039" s="1" t="s">
        <v>2507</v>
      </c>
      <c r="J1039" s="1" t="s">
        <v>2623</v>
      </c>
      <c r="K1039" s="1" t="s">
        <v>2664</v>
      </c>
      <c r="L1039" s="1" t="s">
        <v>40</v>
      </c>
      <c r="M1039" s="1" t="s">
        <v>3885</v>
      </c>
      <c r="N1039" s="1" t="s">
        <v>3931</v>
      </c>
      <c r="O1039">
        <v>0</v>
      </c>
      <c r="P1039">
        <v>0</v>
      </c>
      <c r="Q1039">
        <v>162</v>
      </c>
      <c r="R1039" s="1" t="s">
        <v>3948</v>
      </c>
      <c r="S1039">
        <v>49</v>
      </c>
      <c r="T1039">
        <v>0</v>
      </c>
      <c r="U1039" s="1" t="s">
        <v>3956</v>
      </c>
      <c r="V1039" s="1"/>
      <c r="W1039">
        <v>80</v>
      </c>
      <c r="X1039">
        <v>0</v>
      </c>
      <c r="Y1039" s="1" t="s">
        <v>4086</v>
      </c>
      <c r="Z1039">
        <v>329</v>
      </c>
      <c r="AA1039">
        <v>470</v>
      </c>
      <c r="AB1039">
        <v>611</v>
      </c>
      <c r="AC1039">
        <v>473.68</v>
      </c>
      <c r="AD1039" s="1" t="s">
        <v>4612</v>
      </c>
      <c r="AE1039">
        <v>8.9130000000000003</v>
      </c>
      <c r="AF1039">
        <v>0</v>
      </c>
      <c r="AG1039">
        <v>0</v>
      </c>
      <c r="AH1039" s="1"/>
    </row>
    <row r="1040" spans="1:34" x14ac:dyDescent="0.25">
      <c r="A1040" s="1" t="s">
        <v>40</v>
      </c>
      <c r="B1040" s="1" t="s">
        <v>40</v>
      </c>
      <c r="C1040" s="1" t="s">
        <v>1043</v>
      </c>
      <c r="D1040" s="1" t="s">
        <v>1216</v>
      </c>
      <c r="E1040" s="1" t="s">
        <v>1244</v>
      </c>
      <c r="F1040" s="1" t="s">
        <v>1551</v>
      </c>
      <c r="G1040" s="1" t="s">
        <v>1966</v>
      </c>
      <c r="H1040" s="1" t="s">
        <v>2087</v>
      </c>
      <c r="I1040" s="1" t="s">
        <v>2502</v>
      </c>
      <c r="J1040" s="1" t="s">
        <v>2623</v>
      </c>
      <c r="K1040" s="1" t="s">
        <v>2651</v>
      </c>
      <c r="L1040" s="1" t="s">
        <v>40</v>
      </c>
      <c r="M1040" s="1" t="s">
        <v>3886</v>
      </c>
      <c r="N1040" s="1" t="s">
        <v>3931</v>
      </c>
      <c r="O1040">
        <v>0</v>
      </c>
      <c r="P1040">
        <v>0</v>
      </c>
      <c r="Q1040">
        <v>160</v>
      </c>
      <c r="R1040" s="1" t="s">
        <v>3948</v>
      </c>
      <c r="S1040">
        <v>49</v>
      </c>
      <c r="T1040">
        <v>0</v>
      </c>
      <c r="U1040" s="1" t="s">
        <v>3956</v>
      </c>
      <c r="V1040" s="1"/>
      <c r="W1040">
        <v>80</v>
      </c>
      <c r="X1040">
        <v>0</v>
      </c>
      <c r="Y1040" s="1" t="s">
        <v>4086</v>
      </c>
      <c r="Z1040">
        <v>329</v>
      </c>
      <c r="AA1040">
        <v>470</v>
      </c>
      <c r="AB1040">
        <v>611</v>
      </c>
      <c r="AC1040">
        <v>506.97199999999998</v>
      </c>
      <c r="AD1040" s="1" t="s">
        <v>6729</v>
      </c>
      <c r="AE1040">
        <v>8.8800000000000008</v>
      </c>
      <c r="AF1040">
        <v>0</v>
      </c>
      <c r="AG1040">
        <v>0</v>
      </c>
      <c r="AH1040" s="1"/>
    </row>
    <row r="1041" spans="1:34" x14ac:dyDescent="0.25">
      <c r="A1041" s="1" t="s">
        <v>40</v>
      </c>
      <c r="B1041" s="1" t="s">
        <v>40</v>
      </c>
      <c r="C1041" s="1" t="s">
        <v>1044</v>
      </c>
      <c r="D1041" s="1" t="s">
        <v>1353</v>
      </c>
      <c r="E1041" s="1" t="s">
        <v>1213</v>
      </c>
      <c r="F1041" s="1" t="s">
        <v>1697</v>
      </c>
      <c r="G1041" s="1" t="s">
        <v>1548</v>
      </c>
      <c r="H1041" s="1" t="s">
        <v>2233</v>
      </c>
      <c r="I1041" s="1" t="s">
        <v>2084</v>
      </c>
      <c r="J1041" s="1" t="s">
        <v>2760</v>
      </c>
      <c r="K1041" s="1" t="s">
        <v>2620</v>
      </c>
      <c r="L1041" s="1" t="s">
        <v>40</v>
      </c>
      <c r="M1041" s="1" t="s">
        <v>3887</v>
      </c>
      <c r="N1041" s="1" t="s">
        <v>3931</v>
      </c>
      <c r="O1041">
        <v>0</v>
      </c>
      <c r="P1041">
        <v>0</v>
      </c>
      <c r="Q1041">
        <v>156</v>
      </c>
      <c r="R1041" s="1" t="s">
        <v>3948</v>
      </c>
      <c r="S1041">
        <v>49</v>
      </c>
      <c r="T1041">
        <v>0</v>
      </c>
      <c r="U1041" s="1" t="s">
        <v>3956</v>
      </c>
      <c r="V1041" s="1"/>
      <c r="W1041">
        <v>80</v>
      </c>
      <c r="X1041">
        <v>0</v>
      </c>
      <c r="Y1041" s="1" t="s">
        <v>4086</v>
      </c>
      <c r="Z1041">
        <v>329</v>
      </c>
      <c r="AA1041">
        <v>470</v>
      </c>
      <c r="AB1041">
        <v>611</v>
      </c>
      <c r="AC1041">
        <v>449.685</v>
      </c>
      <c r="AD1041" s="1" t="s">
        <v>6730</v>
      </c>
      <c r="AE1041">
        <v>4.6180000000000003</v>
      </c>
      <c r="AF1041">
        <v>0</v>
      </c>
      <c r="AG1041">
        <v>0</v>
      </c>
      <c r="AH1041" s="1"/>
    </row>
    <row r="1042" spans="1:34" x14ac:dyDescent="0.25">
      <c r="A1042" s="1" t="s">
        <v>40</v>
      </c>
      <c r="B1042" s="1" t="s">
        <v>40</v>
      </c>
      <c r="C1042" s="1" t="s">
        <v>1045</v>
      </c>
      <c r="D1042" s="1" t="s">
        <v>1220</v>
      </c>
      <c r="E1042" s="1" t="s">
        <v>1215</v>
      </c>
      <c r="F1042" s="1" t="s">
        <v>1555</v>
      </c>
      <c r="G1042" s="1" t="s">
        <v>1550</v>
      </c>
      <c r="H1042" s="1" t="s">
        <v>2091</v>
      </c>
      <c r="I1042" s="1" t="s">
        <v>2086</v>
      </c>
      <c r="J1042" s="1" t="s">
        <v>2627</v>
      </c>
      <c r="K1042" s="1" t="s">
        <v>2622</v>
      </c>
      <c r="L1042" s="1" t="s">
        <v>40</v>
      </c>
      <c r="M1042" s="1" t="s">
        <v>3888</v>
      </c>
      <c r="N1042" s="1" t="s">
        <v>3935</v>
      </c>
      <c r="O1042">
        <v>0</v>
      </c>
      <c r="P1042">
        <v>0</v>
      </c>
      <c r="Q1042">
        <v>149</v>
      </c>
      <c r="R1042" s="1" t="s">
        <v>3948</v>
      </c>
      <c r="S1042">
        <v>49</v>
      </c>
      <c r="T1042">
        <v>0</v>
      </c>
      <c r="U1042" s="1" t="s">
        <v>3956</v>
      </c>
      <c r="V1042" s="1"/>
      <c r="W1042">
        <v>80</v>
      </c>
      <c r="X1042">
        <v>0</v>
      </c>
      <c r="Y1042" s="1" t="s">
        <v>4086</v>
      </c>
      <c r="Z1042">
        <v>70</v>
      </c>
      <c r="AA1042">
        <v>100</v>
      </c>
      <c r="AB1042">
        <v>130</v>
      </c>
      <c r="AC1042">
        <v>77.3904</v>
      </c>
      <c r="AD1042" s="1" t="s">
        <v>6731</v>
      </c>
      <c r="AE1042">
        <v>3300.1819999999998</v>
      </c>
      <c r="AF1042">
        <v>0</v>
      </c>
      <c r="AG1042">
        <v>0</v>
      </c>
      <c r="AH1042" s="1"/>
    </row>
    <row r="1043" spans="1:34" x14ac:dyDescent="0.25">
      <c r="A1043" s="1" t="s">
        <v>40</v>
      </c>
      <c r="B1043" s="1" t="s">
        <v>40</v>
      </c>
      <c r="C1043" s="1" t="s">
        <v>1046</v>
      </c>
      <c r="D1043" s="1" t="s">
        <v>1343</v>
      </c>
      <c r="E1043" s="1" t="s">
        <v>1215</v>
      </c>
      <c r="F1043" s="1" t="s">
        <v>1790</v>
      </c>
      <c r="G1043" s="1" t="s">
        <v>1550</v>
      </c>
      <c r="H1043" s="1" t="s">
        <v>2326</v>
      </c>
      <c r="I1043" s="1" t="s">
        <v>2086</v>
      </c>
      <c r="J1043" s="1" t="s">
        <v>2750</v>
      </c>
      <c r="K1043" s="1" t="s">
        <v>2622</v>
      </c>
      <c r="L1043" s="1" t="s">
        <v>40</v>
      </c>
      <c r="M1043" s="1" t="s">
        <v>3889</v>
      </c>
      <c r="N1043" s="1" t="s">
        <v>3935</v>
      </c>
      <c r="O1043">
        <v>0</v>
      </c>
      <c r="P1043">
        <v>0</v>
      </c>
      <c r="Q1043">
        <v>154</v>
      </c>
      <c r="R1043" s="1" t="s">
        <v>3948</v>
      </c>
      <c r="S1043">
        <v>49</v>
      </c>
      <c r="T1043">
        <v>0</v>
      </c>
      <c r="U1043" s="1" t="s">
        <v>3956</v>
      </c>
      <c r="V1043" s="1"/>
      <c r="W1043">
        <v>80</v>
      </c>
      <c r="X1043">
        <v>0</v>
      </c>
      <c r="Y1043" s="1" t="s">
        <v>4086</v>
      </c>
      <c r="Z1043">
        <v>70</v>
      </c>
      <c r="AA1043">
        <v>100</v>
      </c>
      <c r="AB1043">
        <v>130</v>
      </c>
      <c r="AC1043">
        <v>101.032</v>
      </c>
      <c r="AD1043" s="1" t="s">
        <v>6732</v>
      </c>
      <c r="AE1043">
        <v>568.55499999999995</v>
      </c>
      <c r="AF1043">
        <v>0</v>
      </c>
      <c r="AG1043">
        <v>0</v>
      </c>
      <c r="AH1043" s="1"/>
    </row>
    <row r="1044" spans="1:34" x14ac:dyDescent="0.25">
      <c r="A1044" s="1" t="s">
        <v>40</v>
      </c>
      <c r="B1044" s="1" t="s">
        <v>40</v>
      </c>
      <c r="C1044" s="1" t="s">
        <v>1047</v>
      </c>
      <c r="D1044" s="1" t="s">
        <v>1307</v>
      </c>
      <c r="E1044" s="1" t="s">
        <v>1218</v>
      </c>
      <c r="F1044" s="1" t="s">
        <v>1840</v>
      </c>
      <c r="G1044" s="1" t="s">
        <v>1553</v>
      </c>
      <c r="H1044" s="1" t="s">
        <v>2376</v>
      </c>
      <c r="I1044" s="1" t="s">
        <v>2089</v>
      </c>
      <c r="J1044" s="1" t="s">
        <v>2714</v>
      </c>
      <c r="K1044" s="1" t="s">
        <v>2625</v>
      </c>
      <c r="L1044" s="1" t="s">
        <v>40</v>
      </c>
      <c r="M1044" s="1" t="s">
        <v>3890</v>
      </c>
      <c r="N1044" s="1" t="s">
        <v>3931</v>
      </c>
      <c r="O1044">
        <v>0</v>
      </c>
      <c r="P1044">
        <v>0</v>
      </c>
      <c r="Q1044">
        <v>157</v>
      </c>
      <c r="R1044" s="1" t="s">
        <v>3948</v>
      </c>
      <c r="S1044">
        <v>49</v>
      </c>
      <c r="T1044">
        <v>0</v>
      </c>
      <c r="U1044" s="1" t="s">
        <v>3956</v>
      </c>
      <c r="V1044" s="1"/>
      <c r="W1044">
        <v>80</v>
      </c>
      <c r="X1044">
        <v>0</v>
      </c>
      <c r="Y1044" s="1" t="s">
        <v>4086</v>
      </c>
      <c r="Z1044">
        <v>329</v>
      </c>
      <c r="AA1044">
        <v>470</v>
      </c>
      <c r="AB1044">
        <v>611</v>
      </c>
      <c r="AC1044">
        <v>481.18700000000001</v>
      </c>
      <c r="AD1044" s="1" t="s">
        <v>6733</v>
      </c>
      <c r="AE1044">
        <v>647.12099999999998</v>
      </c>
      <c r="AF1044">
        <v>0</v>
      </c>
      <c r="AG1044">
        <v>0</v>
      </c>
      <c r="AH1044" s="1"/>
    </row>
    <row r="1045" spans="1:34" x14ac:dyDescent="0.25">
      <c r="A1045" s="1" t="s">
        <v>40</v>
      </c>
      <c r="B1045" s="1" t="s">
        <v>40</v>
      </c>
      <c r="C1045" s="1" t="s">
        <v>1048</v>
      </c>
      <c r="D1045" s="1" t="s">
        <v>1216</v>
      </c>
      <c r="E1045" s="1" t="s">
        <v>1263</v>
      </c>
      <c r="F1045" s="1" t="s">
        <v>1551</v>
      </c>
      <c r="G1045" s="1" t="s">
        <v>1781</v>
      </c>
      <c r="H1045" s="1" t="s">
        <v>2087</v>
      </c>
      <c r="I1045" s="1" t="s">
        <v>2317</v>
      </c>
      <c r="J1045" s="1" t="s">
        <v>2623</v>
      </c>
      <c r="K1045" s="1" t="s">
        <v>2670</v>
      </c>
      <c r="L1045" s="1" t="s">
        <v>40</v>
      </c>
      <c r="M1045" s="1" t="s">
        <v>3891</v>
      </c>
      <c r="N1045" s="1" t="s">
        <v>3931</v>
      </c>
      <c r="O1045">
        <v>0</v>
      </c>
      <c r="P1045">
        <v>0</v>
      </c>
      <c r="Q1045">
        <v>159</v>
      </c>
      <c r="R1045" s="1" t="s">
        <v>3948</v>
      </c>
      <c r="S1045">
        <v>49</v>
      </c>
      <c r="T1045">
        <v>0</v>
      </c>
      <c r="U1045" s="1" t="s">
        <v>3956</v>
      </c>
      <c r="V1045" s="1"/>
      <c r="W1045">
        <v>80</v>
      </c>
      <c r="X1045">
        <v>0</v>
      </c>
      <c r="Y1045" s="1" t="s">
        <v>4086</v>
      </c>
      <c r="Z1045">
        <v>329</v>
      </c>
      <c r="AA1045">
        <v>470</v>
      </c>
      <c r="AB1045">
        <v>611</v>
      </c>
      <c r="AC1045">
        <v>450.83499999999998</v>
      </c>
      <c r="AD1045" s="1" t="s">
        <v>5594</v>
      </c>
      <c r="AE1045">
        <v>43.338000000000001</v>
      </c>
      <c r="AF1045">
        <v>0</v>
      </c>
      <c r="AG1045">
        <v>0</v>
      </c>
      <c r="AH1045" s="1"/>
    </row>
    <row r="1046" spans="1:34" x14ac:dyDescent="0.25">
      <c r="A1046" s="1" t="s">
        <v>40</v>
      </c>
      <c r="B1046" s="1" t="s">
        <v>40</v>
      </c>
      <c r="C1046" s="1" t="s">
        <v>1049</v>
      </c>
      <c r="D1046" s="1" t="s">
        <v>1219</v>
      </c>
      <c r="E1046" s="1" t="s">
        <v>1389</v>
      </c>
      <c r="F1046" s="1" t="s">
        <v>1554</v>
      </c>
      <c r="G1046" s="1" t="s">
        <v>2025</v>
      </c>
      <c r="H1046" s="1" t="s">
        <v>2090</v>
      </c>
      <c r="I1046" s="1" t="s">
        <v>2561</v>
      </c>
      <c r="J1046" s="1" t="s">
        <v>2626</v>
      </c>
      <c r="K1046" s="1" t="s">
        <v>2796</v>
      </c>
      <c r="L1046" s="1" t="s">
        <v>40</v>
      </c>
      <c r="M1046" s="1" t="s">
        <v>3892</v>
      </c>
      <c r="N1046" s="1" t="s">
        <v>3931</v>
      </c>
      <c r="O1046">
        <v>0</v>
      </c>
      <c r="P1046">
        <v>0</v>
      </c>
      <c r="Q1046">
        <v>163</v>
      </c>
      <c r="R1046" s="1" t="s">
        <v>3948</v>
      </c>
      <c r="S1046">
        <v>49</v>
      </c>
      <c r="T1046">
        <v>0</v>
      </c>
      <c r="U1046" s="1" t="s">
        <v>3956</v>
      </c>
      <c r="V1046" s="1"/>
      <c r="W1046">
        <v>80</v>
      </c>
      <c r="X1046">
        <v>0</v>
      </c>
      <c r="Y1046" s="1" t="s">
        <v>4086</v>
      </c>
      <c r="Z1046">
        <v>329</v>
      </c>
      <c r="AA1046">
        <v>470</v>
      </c>
      <c r="AB1046">
        <v>611</v>
      </c>
      <c r="AC1046">
        <v>501.60599999999999</v>
      </c>
      <c r="AD1046" s="1" t="s">
        <v>6734</v>
      </c>
      <c r="AE1046">
        <v>658.85599999999999</v>
      </c>
      <c r="AF1046">
        <v>0</v>
      </c>
      <c r="AG1046">
        <v>0</v>
      </c>
      <c r="AH1046" s="1"/>
    </row>
    <row r="1047" spans="1:34" x14ac:dyDescent="0.25">
      <c r="A1047" s="1" t="s">
        <v>41</v>
      </c>
      <c r="B1047" s="1" t="s">
        <v>41</v>
      </c>
      <c r="C1047" s="1" t="s">
        <v>1050</v>
      </c>
      <c r="D1047" s="1" t="s">
        <v>1358</v>
      </c>
      <c r="E1047" s="1" t="s">
        <v>1278</v>
      </c>
      <c r="F1047" s="1" t="s">
        <v>1950</v>
      </c>
      <c r="G1047" s="1" t="s">
        <v>1763</v>
      </c>
      <c r="H1047" s="1" t="s">
        <v>2486</v>
      </c>
      <c r="I1047" s="1" t="s">
        <v>2299</v>
      </c>
      <c r="J1047" s="1" t="s">
        <v>2765</v>
      </c>
      <c r="K1047" s="1" t="s">
        <v>2685</v>
      </c>
      <c r="L1047" s="1" t="s">
        <v>41</v>
      </c>
      <c r="M1047" s="1" t="s">
        <v>3893</v>
      </c>
      <c r="N1047" s="1" t="s">
        <v>3937</v>
      </c>
      <c r="O1047">
        <v>0</v>
      </c>
      <c r="P1047">
        <v>0</v>
      </c>
      <c r="Q1047">
        <v>1057</v>
      </c>
      <c r="R1047" s="1" t="s">
        <v>41</v>
      </c>
      <c r="S1047">
        <v>52</v>
      </c>
      <c r="T1047">
        <v>0</v>
      </c>
      <c r="U1047" s="1" t="s">
        <v>3958</v>
      </c>
      <c r="V1047" s="1" t="s">
        <v>3961</v>
      </c>
      <c r="W1047">
        <v>83</v>
      </c>
      <c r="X1047">
        <v>0</v>
      </c>
      <c r="Y1047" s="1" t="s">
        <v>4081</v>
      </c>
      <c r="Z1047">
        <v>240</v>
      </c>
      <c r="AA1047">
        <v>300</v>
      </c>
      <c r="AB1047">
        <v>360</v>
      </c>
      <c r="AC1047">
        <v>313.96300000000002</v>
      </c>
      <c r="AD1047" s="1" t="s">
        <v>6735</v>
      </c>
      <c r="AE1047">
        <v>113.30200000000001</v>
      </c>
      <c r="AF1047">
        <v>1001</v>
      </c>
      <c r="AG1047">
        <v>0</v>
      </c>
      <c r="AH1047" s="1"/>
    </row>
    <row r="1048" spans="1:34" x14ac:dyDescent="0.25">
      <c r="A1048" s="1" t="s">
        <v>41</v>
      </c>
      <c r="B1048" s="1" t="s">
        <v>41</v>
      </c>
      <c r="C1048" s="1" t="s">
        <v>1051</v>
      </c>
      <c r="D1048" s="1" t="s">
        <v>1358</v>
      </c>
      <c r="E1048" s="1" t="s">
        <v>1277</v>
      </c>
      <c r="F1048" s="1" t="s">
        <v>1950</v>
      </c>
      <c r="G1048" s="1" t="s">
        <v>1616</v>
      </c>
      <c r="H1048" s="1" t="s">
        <v>2486</v>
      </c>
      <c r="I1048" s="1" t="s">
        <v>2152</v>
      </c>
      <c r="J1048" s="1" t="s">
        <v>2765</v>
      </c>
      <c r="K1048" s="1" t="s">
        <v>2684</v>
      </c>
      <c r="L1048" s="1" t="s">
        <v>41</v>
      </c>
      <c r="M1048" s="1" t="s">
        <v>3893</v>
      </c>
      <c r="N1048" s="1" t="s">
        <v>3937</v>
      </c>
      <c r="O1048">
        <v>0</v>
      </c>
      <c r="P1048">
        <v>0</v>
      </c>
      <c r="Q1048">
        <v>1056</v>
      </c>
      <c r="R1048" s="1" t="s">
        <v>41</v>
      </c>
      <c r="S1048">
        <v>52</v>
      </c>
      <c r="T1048">
        <v>0</v>
      </c>
      <c r="U1048" s="1" t="s">
        <v>3958</v>
      </c>
      <c r="V1048" s="1" t="s">
        <v>3962</v>
      </c>
      <c r="W1048">
        <v>83</v>
      </c>
      <c r="X1048">
        <v>0</v>
      </c>
      <c r="Y1048" s="1" t="s">
        <v>4081</v>
      </c>
      <c r="Z1048">
        <v>240</v>
      </c>
      <c r="AA1048">
        <v>300</v>
      </c>
      <c r="AB1048">
        <v>360</v>
      </c>
      <c r="AC1048">
        <v>314.90800000000002</v>
      </c>
      <c r="AD1048" s="1" t="s">
        <v>6736</v>
      </c>
      <c r="AE1048">
        <v>6.1280000000000001</v>
      </c>
      <c r="AF1048">
        <v>0</v>
      </c>
      <c r="AG1048">
        <v>0</v>
      </c>
      <c r="AH1048" s="1"/>
    </row>
    <row r="1049" spans="1:34" x14ac:dyDescent="0.25">
      <c r="A1049" s="1" t="s">
        <v>42</v>
      </c>
      <c r="B1049" s="1" t="s">
        <v>42</v>
      </c>
      <c r="C1049" s="1" t="s">
        <v>1052</v>
      </c>
      <c r="D1049" s="1" t="s">
        <v>1216</v>
      </c>
      <c r="E1049" s="1" t="s">
        <v>1302</v>
      </c>
      <c r="F1049" s="1" t="s">
        <v>1551</v>
      </c>
      <c r="G1049" s="1" t="s">
        <v>1982</v>
      </c>
      <c r="H1049" s="1" t="s">
        <v>2087</v>
      </c>
      <c r="I1049" s="1" t="s">
        <v>2518</v>
      </c>
      <c r="J1049" s="1" t="s">
        <v>2623</v>
      </c>
      <c r="K1049" s="1" t="s">
        <v>2709</v>
      </c>
      <c r="L1049" s="1" t="s">
        <v>42</v>
      </c>
      <c r="M1049" s="1" t="s">
        <v>3894</v>
      </c>
      <c r="N1049" s="1" t="s">
        <v>3938</v>
      </c>
      <c r="O1049">
        <v>0</v>
      </c>
      <c r="P1049">
        <v>0</v>
      </c>
      <c r="Q1049">
        <v>1061</v>
      </c>
      <c r="R1049" s="1" t="s">
        <v>3950</v>
      </c>
      <c r="S1049">
        <v>221</v>
      </c>
      <c r="T1049">
        <v>0</v>
      </c>
      <c r="U1049" s="1" t="s">
        <v>3959</v>
      </c>
      <c r="V1049" s="1" t="s">
        <v>3963</v>
      </c>
      <c r="W1049">
        <v>259</v>
      </c>
      <c r="X1049">
        <v>0</v>
      </c>
      <c r="Y1049" s="1" t="s">
        <v>4081</v>
      </c>
      <c r="Z1049">
        <v>0</v>
      </c>
      <c r="AA1049">
        <v>52.5</v>
      </c>
      <c r="AB1049">
        <v>105</v>
      </c>
      <c r="AC1049">
        <v>31.089400000000001</v>
      </c>
      <c r="AD1049" s="1" t="s">
        <v>6737</v>
      </c>
      <c r="AE1049">
        <v>7.7859999999999996</v>
      </c>
      <c r="AF1049">
        <v>1003</v>
      </c>
      <c r="AG1049">
        <v>0</v>
      </c>
      <c r="AH1049" s="1"/>
    </row>
    <row r="1050" spans="1:34" x14ac:dyDescent="0.25">
      <c r="A1050" s="1" t="s">
        <v>42</v>
      </c>
      <c r="B1050" s="1" t="s">
        <v>42</v>
      </c>
      <c r="C1050" s="1" t="s">
        <v>1053</v>
      </c>
      <c r="D1050" s="1" t="s">
        <v>1216</v>
      </c>
      <c r="E1050" s="1" t="s">
        <v>1243</v>
      </c>
      <c r="F1050" s="1" t="s">
        <v>1551</v>
      </c>
      <c r="G1050" s="1" t="s">
        <v>1900</v>
      </c>
      <c r="H1050" s="1" t="s">
        <v>2087</v>
      </c>
      <c r="I1050" s="1" t="s">
        <v>2436</v>
      </c>
      <c r="J1050" s="1" t="s">
        <v>2623</v>
      </c>
      <c r="K1050" s="1" t="s">
        <v>2650</v>
      </c>
      <c r="L1050" s="1" t="s">
        <v>42</v>
      </c>
      <c r="M1050" s="1" t="s">
        <v>3895</v>
      </c>
      <c r="N1050" s="1" t="s">
        <v>3938</v>
      </c>
      <c r="O1050">
        <v>0</v>
      </c>
      <c r="P1050">
        <v>0</v>
      </c>
      <c r="Q1050">
        <v>1059</v>
      </c>
      <c r="R1050" s="1" t="s">
        <v>3950</v>
      </c>
      <c r="S1050">
        <v>221</v>
      </c>
      <c r="T1050">
        <v>0</v>
      </c>
      <c r="U1050" s="1" t="s">
        <v>3959</v>
      </c>
      <c r="V1050" s="1" t="s">
        <v>3963</v>
      </c>
      <c r="W1050">
        <v>259</v>
      </c>
      <c r="X1050">
        <v>0</v>
      </c>
      <c r="Y1050" s="1" t="s">
        <v>4081</v>
      </c>
      <c r="Z1050">
        <v>0</v>
      </c>
      <c r="AA1050">
        <v>52.5</v>
      </c>
      <c r="AB1050">
        <v>105</v>
      </c>
      <c r="AC1050">
        <v>20.9955</v>
      </c>
      <c r="AD1050" s="1" t="s">
        <v>6738</v>
      </c>
      <c r="AE1050">
        <v>5.2380000000000004</v>
      </c>
      <c r="AF1050">
        <v>1003</v>
      </c>
      <c r="AG1050">
        <v>0</v>
      </c>
      <c r="AH1050" s="1"/>
    </row>
    <row r="1051" spans="1:34" x14ac:dyDescent="0.25">
      <c r="A1051" s="1" t="s">
        <v>42</v>
      </c>
      <c r="B1051" s="1" t="s">
        <v>42</v>
      </c>
      <c r="C1051" s="1" t="s">
        <v>1054</v>
      </c>
      <c r="D1051" s="1" t="s">
        <v>1420</v>
      </c>
      <c r="E1051" s="1" t="s">
        <v>1242</v>
      </c>
      <c r="F1051" s="1" t="s">
        <v>1783</v>
      </c>
      <c r="G1051" s="1" t="s">
        <v>1933</v>
      </c>
      <c r="H1051" s="1" t="s">
        <v>2319</v>
      </c>
      <c r="I1051" s="1" t="s">
        <v>2469</v>
      </c>
      <c r="J1051" s="1" t="s">
        <v>1420</v>
      </c>
      <c r="K1051" s="1" t="s">
        <v>2649</v>
      </c>
      <c r="L1051" s="1" t="s">
        <v>42</v>
      </c>
      <c r="M1051" s="1" t="s">
        <v>3895</v>
      </c>
      <c r="N1051" s="1" t="s">
        <v>3938</v>
      </c>
      <c r="O1051">
        <v>0</v>
      </c>
      <c r="P1051">
        <v>0</v>
      </c>
      <c r="Q1051">
        <v>1058</v>
      </c>
      <c r="R1051" s="1" t="s">
        <v>3950</v>
      </c>
      <c r="S1051">
        <v>221</v>
      </c>
      <c r="T1051">
        <v>0</v>
      </c>
      <c r="U1051" s="1" t="s">
        <v>3959</v>
      </c>
      <c r="V1051" s="1" t="s">
        <v>3964</v>
      </c>
      <c r="W1051">
        <v>259</v>
      </c>
      <c r="X1051">
        <v>0</v>
      </c>
      <c r="Y1051" s="1" t="s">
        <v>4081</v>
      </c>
      <c r="Z1051">
        <v>0</v>
      </c>
      <c r="AA1051">
        <v>39.567300000000003</v>
      </c>
      <c r="AB1051">
        <v>79.134600000000006</v>
      </c>
      <c r="AC1051">
        <v>34.722799999999999</v>
      </c>
      <c r="AD1051" s="1" t="s">
        <v>6739</v>
      </c>
      <c r="AE1051">
        <v>5.65</v>
      </c>
      <c r="AF1051">
        <v>0</v>
      </c>
      <c r="AG1051">
        <v>0</v>
      </c>
      <c r="AH1051" s="1"/>
    </row>
    <row r="1052" spans="1:34" x14ac:dyDescent="0.25">
      <c r="A1052" s="1" t="s">
        <v>42</v>
      </c>
      <c r="B1052" s="1" t="s">
        <v>42</v>
      </c>
      <c r="C1052" s="1" t="s">
        <v>1055</v>
      </c>
      <c r="D1052" s="1" t="s">
        <v>1420</v>
      </c>
      <c r="E1052" s="1" t="s">
        <v>1301</v>
      </c>
      <c r="F1052" s="1" t="s">
        <v>1783</v>
      </c>
      <c r="G1052" s="1" t="s">
        <v>1931</v>
      </c>
      <c r="H1052" s="1" t="s">
        <v>2319</v>
      </c>
      <c r="I1052" s="1" t="s">
        <v>2467</v>
      </c>
      <c r="J1052" s="1" t="s">
        <v>1420</v>
      </c>
      <c r="K1052" s="1" t="s">
        <v>2708</v>
      </c>
      <c r="L1052" s="1" t="s">
        <v>42</v>
      </c>
      <c r="M1052" s="1" t="s">
        <v>3894</v>
      </c>
      <c r="N1052" s="1" t="s">
        <v>3938</v>
      </c>
      <c r="O1052">
        <v>0</v>
      </c>
      <c r="P1052">
        <v>0</v>
      </c>
      <c r="Q1052">
        <v>1060</v>
      </c>
      <c r="R1052" s="1" t="s">
        <v>3950</v>
      </c>
      <c r="S1052">
        <v>221</v>
      </c>
      <c r="T1052">
        <v>0</v>
      </c>
      <c r="U1052" s="1" t="s">
        <v>3959</v>
      </c>
      <c r="V1052" s="1" t="s">
        <v>3964</v>
      </c>
      <c r="W1052">
        <v>259</v>
      </c>
      <c r="X1052">
        <v>0</v>
      </c>
      <c r="Y1052" s="1" t="s">
        <v>4081</v>
      </c>
      <c r="Z1052">
        <v>0</v>
      </c>
      <c r="AA1052">
        <v>36.472099999999998</v>
      </c>
      <c r="AB1052">
        <v>72.944199999999995</v>
      </c>
      <c r="AC1052">
        <v>33.646299999999997</v>
      </c>
      <c r="AD1052" s="1" t="s">
        <v>6740</v>
      </c>
      <c r="AE1052">
        <v>4.6539999999999999</v>
      </c>
      <c r="AF1052">
        <v>0</v>
      </c>
      <c r="AG1052">
        <v>0</v>
      </c>
      <c r="AH1052" s="1"/>
    </row>
    <row r="1053" spans="1:34" x14ac:dyDescent="0.25">
      <c r="A1053" s="1" t="s">
        <v>43</v>
      </c>
      <c r="B1053" s="1" t="s">
        <v>43</v>
      </c>
      <c r="C1053" s="1" t="s">
        <v>1056</v>
      </c>
      <c r="D1053" s="1" t="s">
        <v>1420</v>
      </c>
      <c r="E1053" s="1" t="s">
        <v>1457</v>
      </c>
      <c r="F1053" s="1" t="s">
        <v>1783</v>
      </c>
      <c r="G1053" s="1" t="s">
        <v>1859</v>
      </c>
      <c r="H1053" s="1" t="s">
        <v>2319</v>
      </c>
      <c r="I1053" s="1" t="s">
        <v>2395</v>
      </c>
      <c r="J1053" s="1" t="s">
        <v>1420</v>
      </c>
      <c r="K1053" s="1" t="s">
        <v>2834</v>
      </c>
      <c r="L1053" s="1" t="s">
        <v>43</v>
      </c>
      <c r="M1053" s="1" t="s">
        <v>3896</v>
      </c>
      <c r="N1053" s="1" t="s">
        <v>3939</v>
      </c>
      <c r="O1053">
        <v>0</v>
      </c>
      <c r="P1053">
        <v>0</v>
      </c>
      <c r="Q1053">
        <v>146</v>
      </c>
      <c r="R1053" s="1" t="s">
        <v>43</v>
      </c>
      <c r="S1053">
        <v>118</v>
      </c>
      <c r="T1053">
        <v>0</v>
      </c>
      <c r="U1053" s="1" t="s">
        <v>3960</v>
      </c>
      <c r="V1053" s="1" t="s">
        <v>3965</v>
      </c>
      <c r="W1053">
        <v>150</v>
      </c>
      <c r="X1053">
        <v>0</v>
      </c>
      <c r="Y1053" s="1" t="s">
        <v>4081</v>
      </c>
      <c r="Z1053">
        <v>490</v>
      </c>
      <c r="AA1053">
        <v>700</v>
      </c>
      <c r="AB1053">
        <v>910</v>
      </c>
      <c r="AC1053">
        <v>761.97400000000005</v>
      </c>
      <c r="AD1053" s="1" t="s">
        <v>6741</v>
      </c>
      <c r="AE1053">
        <v>10.233000000000001</v>
      </c>
      <c r="AF1053">
        <v>0</v>
      </c>
      <c r="AG1053">
        <v>0</v>
      </c>
      <c r="AH1053" s="1"/>
    </row>
    <row r="1054" spans="1:34" x14ac:dyDescent="0.25">
      <c r="A1054" s="1" t="s">
        <v>43</v>
      </c>
      <c r="B1054" s="1" t="s">
        <v>43</v>
      </c>
      <c r="C1054" s="1" t="s">
        <v>820</v>
      </c>
      <c r="D1054" s="1" t="s">
        <v>1420</v>
      </c>
      <c r="E1054" s="1" t="s">
        <v>1403</v>
      </c>
      <c r="F1054" s="1" t="s">
        <v>1783</v>
      </c>
      <c r="G1054" s="1" t="s">
        <v>1858</v>
      </c>
      <c r="H1054" s="1" t="s">
        <v>2319</v>
      </c>
      <c r="I1054" s="1" t="s">
        <v>2394</v>
      </c>
      <c r="J1054" s="1" t="s">
        <v>1420</v>
      </c>
      <c r="K1054" s="1" t="s">
        <v>2810</v>
      </c>
      <c r="L1054" s="1" t="s">
        <v>43</v>
      </c>
      <c r="M1054" s="1" t="s">
        <v>3896</v>
      </c>
      <c r="N1054" s="1" t="s">
        <v>3939</v>
      </c>
      <c r="O1054">
        <v>0</v>
      </c>
      <c r="P1054">
        <v>0</v>
      </c>
      <c r="Q1054">
        <v>146</v>
      </c>
      <c r="R1054" s="1" t="s">
        <v>43</v>
      </c>
      <c r="S1054">
        <v>118</v>
      </c>
      <c r="T1054">
        <v>0</v>
      </c>
      <c r="U1054" s="1" t="s">
        <v>3960</v>
      </c>
      <c r="V1054" s="1" t="s">
        <v>3966</v>
      </c>
      <c r="W1054">
        <v>150</v>
      </c>
      <c r="X1054">
        <v>0</v>
      </c>
      <c r="Y1054" s="1" t="s">
        <v>4081</v>
      </c>
      <c r="Z1054">
        <v>490</v>
      </c>
      <c r="AA1054">
        <v>700</v>
      </c>
      <c r="AB1054">
        <v>910</v>
      </c>
      <c r="AC1054">
        <v>756.57100000000003</v>
      </c>
      <c r="AD1054" s="1" t="s">
        <v>6742</v>
      </c>
      <c r="AE1054">
        <v>6.0529999999999999</v>
      </c>
      <c r="AF1054">
        <v>1</v>
      </c>
      <c r="AG1054">
        <v>0</v>
      </c>
      <c r="AH1054" s="1"/>
    </row>
    <row r="1055" spans="1:34" x14ac:dyDescent="0.25">
      <c r="A1055" s="1" t="s">
        <v>43</v>
      </c>
      <c r="B1055" s="1" t="s">
        <v>43</v>
      </c>
      <c r="C1055" s="1" t="s">
        <v>647</v>
      </c>
      <c r="D1055" s="1" t="s">
        <v>1420</v>
      </c>
      <c r="E1055" s="1" t="s">
        <v>1407</v>
      </c>
      <c r="F1055" s="1" t="s">
        <v>1783</v>
      </c>
      <c r="G1055" s="1" t="s">
        <v>1860</v>
      </c>
      <c r="H1055" s="1" t="s">
        <v>2319</v>
      </c>
      <c r="I1055" s="1" t="s">
        <v>2396</v>
      </c>
      <c r="J1055" s="1" t="s">
        <v>1420</v>
      </c>
      <c r="K1055" s="1" t="s">
        <v>2814</v>
      </c>
      <c r="L1055" s="1" t="s">
        <v>43</v>
      </c>
      <c r="M1055" s="1" t="s">
        <v>3896</v>
      </c>
      <c r="N1055" s="1" t="s">
        <v>3939</v>
      </c>
      <c r="O1055">
        <v>0</v>
      </c>
      <c r="P1055">
        <v>0</v>
      </c>
      <c r="Q1055">
        <v>146</v>
      </c>
      <c r="R1055" s="1" t="s">
        <v>43</v>
      </c>
      <c r="S1055">
        <v>118</v>
      </c>
      <c r="T1055">
        <v>0</v>
      </c>
      <c r="U1055" s="1" t="s">
        <v>3960</v>
      </c>
      <c r="V1055" s="1" t="s">
        <v>3967</v>
      </c>
      <c r="W1055">
        <v>150</v>
      </c>
      <c r="X1055">
        <v>0</v>
      </c>
      <c r="Y1055" s="1" t="s">
        <v>4081</v>
      </c>
      <c r="Z1055">
        <v>490</v>
      </c>
      <c r="AA1055">
        <v>700</v>
      </c>
      <c r="AB1055">
        <v>910</v>
      </c>
      <c r="AC1055">
        <v>757.06500000000005</v>
      </c>
      <c r="AD1055" s="1" t="s">
        <v>5463</v>
      </c>
      <c r="AE1055">
        <v>6.016</v>
      </c>
      <c r="AF1055">
        <v>2</v>
      </c>
      <c r="AG1055">
        <v>0</v>
      </c>
      <c r="AH1055" s="1"/>
    </row>
    <row r="1056" spans="1:34" x14ac:dyDescent="0.25">
      <c r="A1056" s="1" t="s">
        <v>43</v>
      </c>
      <c r="B1056" s="1" t="s">
        <v>43</v>
      </c>
      <c r="C1056" s="1" t="s">
        <v>856</v>
      </c>
      <c r="D1056" s="1" t="s">
        <v>1420</v>
      </c>
      <c r="E1056" s="1" t="s">
        <v>1350</v>
      </c>
      <c r="F1056" s="1" t="s">
        <v>1783</v>
      </c>
      <c r="G1056" s="1" t="s">
        <v>1960</v>
      </c>
      <c r="H1056" s="1" t="s">
        <v>2319</v>
      </c>
      <c r="I1056" s="1" t="s">
        <v>2496</v>
      </c>
      <c r="J1056" s="1" t="s">
        <v>1420</v>
      </c>
      <c r="K1056" s="1" t="s">
        <v>2757</v>
      </c>
      <c r="L1056" s="1" t="s">
        <v>43</v>
      </c>
      <c r="M1056" s="1" t="s">
        <v>3896</v>
      </c>
      <c r="N1056" s="1" t="s">
        <v>3939</v>
      </c>
      <c r="O1056">
        <v>0</v>
      </c>
      <c r="P1056">
        <v>0</v>
      </c>
      <c r="Q1056">
        <v>146</v>
      </c>
      <c r="R1056" s="1" t="s">
        <v>43</v>
      </c>
      <c r="S1056">
        <v>118</v>
      </c>
      <c r="T1056">
        <v>0</v>
      </c>
      <c r="U1056" s="1" t="s">
        <v>3960</v>
      </c>
      <c r="V1056" s="1" t="s">
        <v>3968</v>
      </c>
      <c r="W1056">
        <v>150</v>
      </c>
      <c r="X1056">
        <v>0</v>
      </c>
      <c r="Y1056" s="1" t="s">
        <v>4081</v>
      </c>
      <c r="Z1056">
        <v>490</v>
      </c>
      <c r="AA1056">
        <v>700</v>
      </c>
      <c r="AB1056">
        <v>910</v>
      </c>
      <c r="AC1056">
        <v>666.71500000000003</v>
      </c>
      <c r="AD1056" s="1" t="s">
        <v>6743</v>
      </c>
      <c r="AE1056">
        <v>6.1280000000000001</v>
      </c>
      <c r="AF1056">
        <v>3</v>
      </c>
      <c r="AG1056">
        <v>0</v>
      </c>
      <c r="AH1056" s="1"/>
    </row>
    <row r="1057" spans="1:34" x14ac:dyDescent="0.25">
      <c r="A1057" s="1" t="s">
        <v>43</v>
      </c>
      <c r="B1057" s="1" t="s">
        <v>43</v>
      </c>
      <c r="C1057" s="1" t="s">
        <v>646</v>
      </c>
      <c r="D1057" s="1" t="s">
        <v>1420</v>
      </c>
      <c r="E1057" s="1" t="s">
        <v>1402</v>
      </c>
      <c r="F1057" s="1" t="s">
        <v>1783</v>
      </c>
      <c r="G1057" s="1" t="s">
        <v>1861</v>
      </c>
      <c r="H1057" s="1" t="s">
        <v>2319</v>
      </c>
      <c r="I1057" s="1" t="s">
        <v>2397</v>
      </c>
      <c r="J1057" s="1" t="s">
        <v>1420</v>
      </c>
      <c r="K1057" s="1" t="s">
        <v>2809</v>
      </c>
      <c r="L1057" s="1" t="s">
        <v>43</v>
      </c>
      <c r="M1057" s="1" t="s">
        <v>3896</v>
      </c>
      <c r="N1057" s="1" t="s">
        <v>3939</v>
      </c>
      <c r="O1057">
        <v>0</v>
      </c>
      <c r="P1057">
        <v>0</v>
      </c>
      <c r="Q1057">
        <v>146</v>
      </c>
      <c r="R1057" s="1" t="s">
        <v>43</v>
      </c>
      <c r="S1057">
        <v>118</v>
      </c>
      <c r="T1057">
        <v>0</v>
      </c>
      <c r="U1057" s="1" t="s">
        <v>3960</v>
      </c>
      <c r="V1057" s="1" t="s">
        <v>3969</v>
      </c>
      <c r="W1057">
        <v>150</v>
      </c>
      <c r="X1057">
        <v>0</v>
      </c>
      <c r="Y1057" s="1" t="s">
        <v>4081</v>
      </c>
      <c r="Z1057">
        <v>490</v>
      </c>
      <c r="AA1057">
        <v>700</v>
      </c>
      <c r="AB1057">
        <v>910</v>
      </c>
      <c r="AC1057">
        <v>757.48900000000003</v>
      </c>
      <c r="AD1057" s="1" t="s">
        <v>6744</v>
      </c>
      <c r="AE1057">
        <v>6.1550000000000002</v>
      </c>
      <c r="AF1057">
        <v>4</v>
      </c>
      <c r="AG1057">
        <v>0</v>
      </c>
      <c r="AH1057" s="1"/>
    </row>
    <row r="1058" spans="1:34" x14ac:dyDescent="0.25">
      <c r="A1058" s="1" t="s">
        <v>43</v>
      </c>
      <c r="B1058" s="1" t="s">
        <v>43</v>
      </c>
      <c r="C1058" s="1" t="s">
        <v>1057</v>
      </c>
      <c r="D1058" s="1" t="s">
        <v>1420</v>
      </c>
      <c r="E1058" s="1" t="s">
        <v>1406</v>
      </c>
      <c r="F1058" s="1" t="s">
        <v>1783</v>
      </c>
      <c r="G1058" s="1" t="s">
        <v>1857</v>
      </c>
      <c r="H1058" s="1" t="s">
        <v>2319</v>
      </c>
      <c r="I1058" s="1" t="s">
        <v>2393</v>
      </c>
      <c r="J1058" s="1" t="s">
        <v>1420</v>
      </c>
      <c r="K1058" s="1" t="s">
        <v>2813</v>
      </c>
      <c r="L1058" s="1" t="s">
        <v>43</v>
      </c>
      <c r="M1058" s="1" t="s">
        <v>3896</v>
      </c>
      <c r="N1058" s="1" t="s">
        <v>3939</v>
      </c>
      <c r="O1058">
        <v>0</v>
      </c>
      <c r="P1058">
        <v>0</v>
      </c>
      <c r="Q1058">
        <v>146</v>
      </c>
      <c r="R1058" s="1" t="s">
        <v>43</v>
      </c>
      <c r="S1058">
        <v>118</v>
      </c>
      <c r="T1058">
        <v>0</v>
      </c>
      <c r="U1058" s="1" t="s">
        <v>3960</v>
      </c>
      <c r="V1058" s="1" t="s">
        <v>3970</v>
      </c>
      <c r="W1058">
        <v>150</v>
      </c>
      <c r="X1058">
        <v>0</v>
      </c>
      <c r="Y1058" s="1" t="s">
        <v>4081</v>
      </c>
      <c r="Z1058">
        <v>490</v>
      </c>
      <c r="AA1058">
        <v>700</v>
      </c>
      <c r="AB1058">
        <v>910</v>
      </c>
      <c r="AC1058">
        <v>758.005</v>
      </c>
      <c r="AD1058" s="1" t="s">
        <v>6745</v>
      </c>
      <c r="AE1058">
        <v>6.0149999999999997</v>
      </c>
      <c r="AF1058">
        <v>5</v>
      </c>
      <c r="AG1058">
        <v>0</v>
      </c>
      <c r="AH1058" s="1"/>
    </row>
    <row r="1059" spans="1:34" x14ac:dyDescent="0.25">
      <c r="A1059" s="1" t="s">
        <v>43</v>
      </c>
      <c r="B1059" s="1" t="s">
        <v>43</v>
      </c>
      <c r="C1059" s="1" t="s">
        <v>1058</v>
      </c>
      <c r="D1059" s="1" t="s">
        <v>1420</v>
      </c>
      <c r="E1059" s="1" t="s">
        <v>1518</v>
      </c>
      <c r="F1059" s="1" t="s">
        <v>1783</v>
      </c>
      <c r="G1059" s="1" t="s">
        <v>2054</v>
      </c>
      <c r="H1059" s="1" t="s">
        <v>2319</v>
      </c>
      <c r="I1059" s="1" t="s">
        <v>2590</v>
      </c>
      <c r="J1059" s="1" t="s">
        <v>1420</v>
      </c>
      <c r="K1059" s="1" t="s">
        <v>2054</v>
      </c>
      <c r="L1059" s="1" t="s">
        <v>43</v>
      </c>
      <c r="M1059" s="1" t="s">
        <v>3896</v>
      </c>
      <c r="N1059" s="1" t="s">
        <v>3939</v>
      </c>
      <c r="O1059">
        <v>0</v>
      </c>
      <c r="P1059">
        <v>0</v>
      </c>
      <c r="Q1059">
        <v>146</v>
      </c>
      <c r="R1059" s="1" t="s">
        <v>43</v>
      </c>
      <c r="S1059">
        <v>118</v>
      </c>
      <c r="T1059">
        <v>0</v>
      </c>
      <c r="U1059" s="1" t="s">
        <v>3960</v>
      </c>
      <c r="V1059" s="1" t="s">
        <v>3971</v>
      </c>
      <c r="W1059">
        <v>150</v>
      </c>
      <c r="X1059">
        <v>0</v>
      </c>
      <c r="Y1059" s="1" t="s">
        <v>4081</v>
      </c>
      <c r="Z1059">
        <v>490</v>
      </c>
      <c r="AA1059">
        <v>700</v>
      </c>
      <c r="AB1059">
        <v>910</v>
      </c>
      <c r="AC1059">
        <v>758.09400000000005</v>
      </c>
      <c r="AD1059" s="1" t="s">
        <v>6746</v>
      </c>
      <c r="AE1059">
        <v>6.0529999999999999</v>
      </c>
      <c r="AF1059">
        <v>6</v>
      </c>
      <c r="AG1059">
        <v>0</v>
      </c>
      <c r="AH1059" s="1"/>
    </row>
    <row r="1060" spans="1:34" x14ac:dyDescent="0.25">
      <c r="A1060" s="1" t="s">
        <v>43</v>
      </c>
      <c r="B1060" s="1" t="s">
        <v>43</v>
      </c>
      <c r="C1060" s="1" t="s">
        <v>1059</v>
      </c>
      <c r="D1060" s="1" t="s">
        <v>1420</v>
      </c>
      <c r="E1060" s="1" t="s">
        <v>1374</v>
      </c>
      <c r="F1060" s="1" t="s">
        <v>1783</v>
      </c>
      <c r="G1060" s="1" t="s">
        <v>1856</v>
      </c>
      <c r="H1060" s="1" t="s">
        <v>2319</v>
      </c>
      <c r="I1060" s="1" t="s">
        <v>2392</v>
      </c>
      <c r="J1060" s="1" t="s">
        <v>1420</v>
      </c>
      <c r="K1060" s="1" t="s">
        <v>2781</v>
      </c>
      <c r="L1060" s="1" t="s">
        <v>43</v>
      </c>
      <c r="M1060" s="1" t="s">
        <v>3896</v>
      </c>
      <c r="N1060" s="1" t="s">
        <v>3939</v>
      </c>
      <c r="O1060">
        <v>0</v>
      </c>
      <c r="P1060">
        <v>0</v>
      </c>
      <c r="Q1060">
        <v>146</v>
      </c>
      <c r="R1060" s="1" t="s">
        <v>43</v>
      </c>
      <c r="S1060">
        <v>118</v>
      </c>
      <c r="T1060">
        <v>0</v>
      </c>
      <c r="U1060" s="1" t="s">
        <v>3960</v>
      </c>
      <c r="V1060" s="1" t="s">
        <v>3972</v>
      </c>
      <c r="W1060">
        <v>150</v>
      </c>
      <c r="X1060">
        <v>0</v>
      </c>
      <c r="Y1060" s="1" t="s">
        <v>4081</v>
      </c>
      <c r="Z1060">
        <v>490</v>
      </c>
      <c r="AA1060">
        <v>700</v>
      </c>
      <c r="AB1060">
        <v>910</v>
      </c>
      <c r="AC1060">
        <v>669.31100000000004</v>
      </c>
      <c r="AD1060" s="1" t="s">
        <v>6747</v>
      </c>
      <c r="AE1060">
        <v>6.0510000000000002</v>
      </c>
      <c r="AF1060">
        <v>7</v>
      </c>
      <c r="AG1060">
        <v>0</v>
      </c>
      <c r="AH1060" s="1"/>
    </row>
    <row r="1061" spans="1:34" x14ac:dyDescent="0.25">
      <c r="A1061" s="1" t="s">
        <v>43</v>
      </c>
      <c r="B1061" s="1" t="s">
        <v>43</v>
      </c>
      <c r="C1061" s="1" t="s">
        <v>1060</v>
      </c>
      <c r="D1061" s="1" t="s">
        <v>1420</v>
      </c>
      <c r="E1061" s="1" t="s">
        <v>1339</v>
      </c>
      <c r="F1061" s="1" t="s">
        <v>1783</v>
      </c>
      <c r="G1061" s="1" t="s">
        <v>1682</v>
      </c>
      <c r="H1061" s="1" t="s">
        <v>2319</v>
      </c>
      <c r="I1061" s="1" t="s">
        <v>2218</v>
      </c>
      <c r="J1061" s="1" t="s">
        <v>1420</v>
      </c>
      <c r="K1061" s="1" t="s">
        <v>2746</v>
      </c>
      <c r="L1061" s="1" t="s">
        <v>43</v>
      </c>
      <c r="M1061" s="1" t="s">
        <v>3896</v>
      </c>
      <c r="N1061" s="1" t="s">
        <v>3939</v>
      </c>
      <c r="O1061">
        <v>0</v>
      </c>
      <c r="P1061">
        <v>0</v>
      </c>
      <c r="Q1061">
        <v>146</v>
      </c>
      <c r="R1061" s="1" t="s">
        <v>43</v>
      </c>
      <c r="S1061">
        <v>118</v>
      </c>
      <c r="T1061">
        <v>0</v>
      </c>
      <c r="U1061" s="1" t="s">
        <v>3960</v>
      </c>
      <c r="V1061" s="1" t="s">
        <v>3973</v>
      </c>
      <c r="W1061">
        <v>150</v>
      </c>
      <c r="X1061">
        <v>0</v>
      </c>
      <c r="Y1061" s="1" t="s">
        <v>4081</v>
      </c>
      <c r="Z1061">
        <v>490</v>
      </c>
      <c r="AA1061">
        <v>700</v>
      </c>
      <c r="AB1061">
        <v>910</v>
      </c>
      <c r="AC1061">
        <v>665.13800000000003</v>
      </c>
      <c r="AD1061" s="1" t="s">
        <v>4768</v>
      </c>
      <c r="AE1061">
        <v>6.0149999999999997</v>
      </c>
      <c r="AF1061">
        <v>8</v>
      </c>
      <c r="AG1061">
        <v>0</v>
      </c>
      <c r="AH1061" s="1"/>
    </row>
    <row r="1062" spans="1:34" x14ac:dyDescent="0.25">
      <c r="A1062" s="1" t="s">
        <v>43</v>
      </c>
      <c r="B1062" s="1" t="s">
        <v>43</v>
      </c>
      <c r="C1062" s="1" t="s">
        <v>1061</v>
      </c>
      <c r="D1062" s="1" t="s">
        <v>1420</v>
      </c>
      <c r="E1062" s="1" t="s">
        <v>1394</v>
      </c>
      <c r="F1062" s="1" t="s">
        <v>1783</v>
      </c>
      <c r="G1062" s="1" t="s">
        <v>1756</v>
      </c>
      <c r="H1062" s="1" t="s">
        <v>2319</v>
      </c>
      <c r="I1062" s="1" t="s">
        <v>2292</v>
      </c>
      <c r="J1062" s="1" t="s">
        <v>1420</v>
      </c>
      <c r="K1062" s="1" t="s">
        <v>2801</v>
      </c>
      <c r="L1062" s="1" t="s">
        <v>43</v>
      </c>
      <c r="M1062" s="1" t="s">
        <v>3896</v>
      </c>
      <c r="N1062" s="1" t="s">
        <v>3939</v>
      </c>
      <c r="O1062">
        <v>0</v>
      </c>
      <c r="P1062">
        <v>0</v>
      </c>
      <c r="Q1062">
        <v>146</v>
      </c>
      <c r="R1062" s="1" t="s">
        <v>43</v>
      </c>
      <c r="S1062">
        <v>118</v>
      </c>
      <c r="T1062">
        <v>0</v>
      </c>
      <c r="U1062" s="1" t="s">
        <v>3960</v>
      </c>
      <c r="V1062" s="1" t="s">
        <v>3974</v>
      </c>
      <c r="W1062">
        <v>150</v>
      </c>
      <c r="X1062">
        <v>0</v>
      </c>
      <c r="Y1062" s="1" t="s">
        <v>4081</v>
      </c>
      <c r="Z1062">
        <v>490</v>
      </c>
      <c r="AA1062">
        <v>700</v>
      </c>
      <c r="AB1062">
        <v>910</v>
      </c>
      <c r="AC1062">
        <v>691.43399999999997</v>
      </c>
      <c r="AD1062" s="1" t="s">
        <v>4558</v>
      </c>
      <c r="AE1062">
        <v>6.0490000000000004</v>
      </c>
      <c r="AF1062">
        <v>9</v>
      </c>
      <c r="AG1062">
        <v>0</v>
      </c>
      <c r="AH1062" s="1"/>
    </row>
    <row r="1063" spans="1:34" x14ac:dyDescent="0.25">
      <c r="A1063" s="1" t="s">
        <v>43</v>
      </c>
      <c r="B1063" s="1" t="s">
        <v>43</v>
      </c>
      <c r="C1063" s="1" t="s">
        <v>889</v>
      </c>
      <c r="D1063" s="1" t="s">
        <v>1420</v>
      </c>
      <c r="E1063" s="1" t="s">
        <v>1497</v>
      </c>
      <c r="F1063" s="1" t="s">
        <v>1783</v>
      </c>
      <c r="G1063" s="1" t="s">
        <v>2033</v>
      </c>
      <c r="H1063" s="1" t="s">
        <v>2319</v>
      </c>
      <c r="I1063" s="1" t="s">
        <v>2569</v>
      </c>
      <c r="J1063" s="1" t="s">
        <v>1420</v>
      </c>
      <c r="K1063" s="1" t="s">
        <v>2844</v>
      </c>
      <c r="L1063" s="1" t="s">
        <v>43</v>
      </c>
      <c r="M1063" s="1" t="s">
        <v>3896</v>
      </c>
      <c r="N1063" s="1" t="s">
        <v>3939</v>
      </c>
      <c r="O1063">
        <v>0</v>
      </c>
      <c r="P1063">
        <v>0</v>
      </c>
      <c r="Q1063">
        <v>146</v>
      </c>
      <c r="R1063" s="1" t="s">
        <v>43</v>
      </c>
      <c r="S1063">
        <v>118</v>
      </c>
      <c r="T1063">
        <v>0</v>
      </c>
      <c r="U1063" s="1" t="s">
        <v>3960</v>
      </c>
      <c r="V1063" s="1" t="s">
        <v>3975</v>
      </c>
      <c r="W1063">
        <v>150</v>
      </c>
      <c r="X1063">
        <v>0</v>
      </c>
      <c r="Y1063" s="1" t="s">
        <v>4081</v>
      </c>
      <c r="Z1063">
        <v>490</v>
      </c>
      <c r="AA1063">
        <v>700</v>
      </c>
      <c r="AB1063">
        <v>910</v>
      </c>
      <c r="AC1063">
        <v>672.67399999999998</v>
      </c>
      <c r="AD1063" s="1" t="s">
        <v>6748</v>
      </c>
      <c r="AE1063">
        <v>6.0659999999999998</v>
      </c>
      <c r="AF1063">
        <v>10</v>
      </c>
      <c r="AG1063">
        <v>0</v>
      </c>
      <c r="AH1063" s="1"/>
    </row>
    <row r="1064" spans="1:34" x14ac:dyDescent="0.25">
      <c r="A1064" s="1" t="s">
        <v>43</v>
      </c>
      <c r="B1064" s="1" t="s">
        <v>43</v>
      </c>
      <c r="C1064" s="1" t="s">
        <v>887</v>
      </c>
      <c r="D1064" s="1" t="s">
        <v>1420</v>
      </c>
      <c r="E1064" s="1" t="s">
        <v>1345</v>
      </c>
      <c r="F1064" s="1" t="s">
        <v>1783</v>
      </c>
      <c r="G1064" s="1" t="s">
        <v>1855</v>
      </c>
      <c r="H1064" s="1" t="s">
        <v>2319</v>
      </c>
      <c r="I1064" s="1" t="s">
        <v>2391</v>
      </c>
      <c r="J1064" s="1" t="s">
        <v>1420</v>
      </c>
      <c r="K1064" s="1" t="s">
        <v>2752</v>
      </c>
      <c r="L1064" s="1" t="s">
        <v>43</v>
      </c>
      <c r="M1064" s="1" t="s">
        <v>3896</v>
      </c>
      <c r="N1064" s="1" t="s">
        <v>3939</v>
      </c>
      <c r="O1064">
        <v>0</v>
      </c>
      <c r="P1064">
        <v>0</v>
      </c>
      <c r="Q1064">
        <v>146</v>
      </c>
      <c r="R1064" s="1" t="s">
        <v>43</v>
      </c>
      <c r="S1064">
        <v>118</v>
      </c>
      <c r="T1064">
        <v>0</v>
      </c>
      <c r="U1064" s="1" t="s">
        <v>3960</v>
      </c>
      <c r="V1064" s="1" t="s">
        <v>3976</v>
      </c>
      <c r="W1064">
        <v>150</v>
      </c>
      <c r="X1064">
        <v>0</v>
      </c>
      <c r="Y1064" s="1" t="s">
        <v>4081</v>
      </c>
      <c r="Z1064">
        <v>490</v>
      </c>
      <c r="AA1064">
        <v>700</v>
      </c>
      <c r="AB1064">
        <v>910</v>
      </c>
      <c r="AC1064">
        <v>669.08100000000002</v>
      </c>
      <c r="AD1064" s="1" t="s">
        <v>6749</v>
      </c>
      <c r="AE1064">
        <v>6.0149999999999997</v>
      </c>
      <c r="AF1064">
        <v>11</v>
      </c>
      <c r="AG1064">
        <v>0</v>
      </c>
      <c r="AH1064" s="1"/>
    </row>
    <row r="1065" spans="1:34" x14ac:dyDescent="0.25">
      <c r="A1065" s="1" t="s">
        <v>43</v>
      </c>
      <c r="B1065" s="1" t="s">
        <v>43</v>
      </c>
      <c r="C1065" s="1" t="s">
        <v>1062</v>
      </c>
      <c r="D1065" s="1" t="s">
        <v>1420</v>
      </c>
      <c r="E1065" s="1" t="s">
        <v>1396</v>
      </c>
      <c r="F1065" s="1" t="s">
        <v>1783</v>
      </c>
      <c r="G1065" s="1" t="s">
        <v>1854</v>
      </c>
      <c r="H1065" s="1" t="s">
        <v>2319</v>
      </c>
      <c r="I1065" s="1" t="s">
        <v>2390</v>
      </c>
      <c r="J1065" s="1" t="s">
        <v>1420</v>
      </c>
      <c r="K1065" s="1" t="s">
        <v>2803</v>
      </c>
      <c r="L1065" s="1" t="s">
        <v>43</v>
      </c>
      <c r="M1065" s="1" t="s">
        <v>3896</v>
      </c>
      <c r="N1065" s="1" t="s">
        <v>3939</v>
      </c>
      <c r="O1065">
        <v>0</v>
      </c>
      <c r="P1065">
        <v>0</v>
      </c>
      <c r="Q1065">
        <v>146</v>
      </c>
      <c r="R1065" s="1" t="s">
        <v>43</v>
      </c>
      <c r="S1065">
        <v>118</v>
      </c>
      <c r="T1065">
        <v>0</v>
      </c>
      <c r="U1065" s="1" t="s">
        <v>3960</v>
      </c>
      <c r="V1065" s="1" t="s">
        <v>3977</v>
      </c>
      <c r="W1065">
        <v>150</v>
      </c>
      <c r="X1065">
        <v>0</v>
      </c>
      <c r="Y1065" s="1" t="s">
        <v>4081</v>
      </c>
      <c r="Z1065">
        <v>490</v>
      </c>
      <c r="AA1065">
        <v>700</v>
      </c>
      <c r="AB1065">
        <v>910</v>
      </c>
      <c r="AC1065">
        <v>686.46900000000005</v>
      </c>
      <c r="AD1065" s="1" t="s">
        <v>4866</v>
      </c>
      <c r="AE1065">
        <v>6.0510000000000002</v>
      </c>
      <c r="AF1065">
        <v>12</v>
      </c>
      <c r="AG1065">
        <v>0</v>
      </c>
      <c r="AH1065" s="1"/>
    </row>
    <row r="1066" spans="1:34" x14ac:dyDescent="0.25">
      <c r="A1066" s="1" t="s">
        <v>43</v>
      </c>
      <c r="B1066" s="1" t="s">
        <v>43</v>
      </c>
      <c r="C1066" s="1" t="s">
        <v>1063</v>
      </c>
      <c r="D1066" s="1" t="s">
        <v>1420</v>
      </c>
      <c r="E1066" s="1" t="s">
        <v>1395</v>
      </c>
      <c r="F1066" s="1" t="s">
        <v>1783</v>
      </c>
      <c r="G1066" s="1" t="s">
        <v>1853</v>
      </c>
      <c r="H1066" s="1" t="s">
        <v>2319</v>
      </c>
      <c r="I1066" s="1" t="s">
        <v>2389</v>
      </c>
      <c r="J1066" s="1" t="s">
        <v>1420</v>
      </c>
      <c r="K1066" s="1" t="s">
        <v>2802</v>
      </c>
      <c r="L1066" s="1" t="s">
        <v>43</v>
      </c>
      <c r="M1066" s="1" t="s">
        <v>3896</v>
      </c>
      <c r="N1066" s="1" t="s">
        <v>3939</v>
      </c>
      <c r="O1066">
        <v>0</v>
      </c>
      <c r="P1066">
        <v>0</v>
      </c>
      <c r="Q1066">
        <v>146</v>
      </c>
      <c r="R1066" s="1" t="s">
        <v>43</v>
      </c>
      <c r="S1066">
        <v>118</v>
      </c>
      <c r="T1066">
        <v>0</v>
      </c>
      <c r="U1066" s="1" t="s">
        <v>3960</v>
      </c>
      <c r="V1066" s="1" t="s">
        <v>3978</v>
      </c>
      <c r="W1066">
        <v>150</v>
      </c>
      <c r="X1066">
        <v>0</v>
      </c>
      <c r="Y1066" s="1" t="s">
        <v>4081</v>
      </c>
      <c r="Z1066">
        <v>490</v>
      </c>
      <c r="AA1066">
        <v>700</v>
      </c>
      <c r="AB1066">
        <v>910</v>
      </c>
      <c r="AC1066">
        <v>685.18299999999999</v>
      </c>
      <c r="AD1066" s="1" t="s">
        <v>4834</v>
      </c>
      <c r="AE1066">
        <v>6.0449999999999999</v>
      </c>
      <c r="AF1066">
        <v>13</v>
      </c>
      <c r="AG1066">
        <v>0</v>
      </c>
      <c r="AH1066" s="1"/>
    </row>
    <row r="1067" spans="1:34" x14ac:dyDescent="0.25">
      <c r="A1067" s="1" t="s">
        <v>43</v>
      </c>
      <c r="B1067" s="1" t="s">
        <v>43</v>
      </c>
      <c r="C1067" s="1" t="s">
        <v>1064</v>
      </c>
      <c r="D1067" s="1" t="s">
        <v>1420</v>
      </c>
      <c r="E1067" s="1" t="s">
        <v>1347</v>
      </c>
      <c r="F1067" s="1" t="s">
        <v>1783</v>
      </c>
      <c r="G1067" s="1" t="s">
        <v>1852</v>
      </c>
      <c r="H1067" s="1" t="s">
        <v>2319</v>
      </c>
      <c r="I1067" s="1" t="s">
        <v>2388</v>
      </c>
      <c r="J1067" s="1" t="s">
        <v>1420</v>
      </c>
      <c r="K1067" s="1" t="s">
        <v>2754</v>
      </c>
      <c r="L1067" s="1" t="s">
        <v>43</v>
      </c>
      <c r="M1067" s="1" t="s">
        <v>3896</v>
      </c>
      <c r="N1067" s="1" t="s">
        <v>3939</v>
      </c>
      <c r="O1067">
        <v>0</v>
      </c>
      <c r="P1067">
        <v>0</v>
      </c>
      <c r="Q1067">
        <v>146</v>
      </c>
      <c r="R1067" s="1" t="s">
        <v>43</v>
      </c>
      <c r="S1067">
        <v>118</v>
      </c>
      <c r="T1067">
        <v>0</v>
      </c>
      <c r="U1067" s="1" t="s">
        <v>3960</v>
      </c>
      <c r="V1067" s="1" t="s">
        <v>3979</v>
      </c>
      <c r="W1067">
        <v>150</v>
      </c>
      <c r="X1067">
        <v>0</v>
      </c>
      <c r="Y1067" s="1" t="s">
        <v>4081</v>
      </c>
      <c r="Z1067">
        <v>490</v>
      </c>
      <c r="AA1067">
        <v>700</v>
      </c>
      <c r="AB1067">
        <v>910</v>
      </c>
      <c r="AC1067">
        <v>679.024</v>
      </c>
      <c r="AD1067" s="1" t="s">
        <v>6750</v>
      </c>
      <c r="AE1067">
        <v>6.0140000000000002</v>
      </c>
      <c r="AF1067">
        <v>14</v>
      </c>
      <c r="AG1067">
        <v>0</v>
      </c>
      <c r="AH1067" s="1"/>
    </row>
    <row r="1068" spans="1:34" x14ac:dyDescent="0.25">
      <c r="A1068" s="1" t="s">
        <v>43</v>
      </c>
      <c r="B1068" s="1" t="s">
        <v>43</v>
      </c>
      <c r="C1068" s="1" t="s">
        <v>893</v>
      </c>
      <c r="D1068" s="1" t="s">
        <v>1420</v>
      </c>
      <c r="E1068" s="1" t="s">
        <v>1381</v>
      </c>
      <c r="F1068" s="1" t="s">
        <v>1783</v>
      </c>
      <c r="G1068" s="1" t="s">
        <v>1725</v>
      </c>
      <c r="H1068" s="1" t="s">
        <v>2319</v>
      </c>
      <c r="I1068" s="1" t="s">
        <v>2261</v>
      </c>
      <c r="J1068" s="1" t="s">
        <v>1420</v>
      </c>
      <c r="K1068" s="1" t="s">
        <v>2788</v>
      </c>
      <c r="L1068" s="1" t="s">
        <v>43</v>
      </c>
      <c r="M1068" s="1" t="s">
        <v>3896</v>
      </c>
      <c r="N1068" s="1" t="s">
        <v>3939</v>
      </c>
      <c r="O1068">
        <v>0</v>
      </c>
      <c r="P1068">
        <v>0</v>
      </c>
      <c r="Q1068">
        <v>146</v>
      </c>
      <c r="R1068" s="1" t="s">
        <v>43</v>
      </c>
      <c r="S1068">
        <v>118</v>
      </c>
      <c r="T1068">
        <v>0</v>
      </c>
      <c r="U1068" s="1" t="s">
        <v>3960</v>
      </c>
      <c r="V1068" s="1" t="s">
        <v>3980</v>
      </c>
      <c r="W1068">
        <v>150</v>
      </c>
      <c r="X1068">
        <v>0</v>
      </c>
      <c r="Y1068" s="1" t="s">
        <v>4081</v>
      </c>
      <c r="Z1068">
        <v>490</v>
      </c>
      <c r="AA1068">
        <v>700</v>
      </c>
      <c r="AB1068">
        <v>910</v>
      </c>
      <c r="AC1068">
        <v>757.50699999999995</v>
      </c>
      <c r="AD1068" s="1" t="s">
        <v>6751</v>
      </c>
      <c r="AE1068">
        <v>6.109</v>
      </c>
      <c r="AF1068">
        <v>15</v>
      </c>
      <c r="AG1068">
        <v>0</v>
      </c>
      <c r="AH1068" s="1"/>
    </row>
    <row r="1069" spans="1:34" x14ac:dyDescent="0.25">
      <c r="A1069" s="1" t="s">
        <v>43</v>
      </c>
      <c r="B1069" s="1" t="s">
        <v>43</v>
      </c>
      <c r="C1069" s="1" t="s">
        <v>849</v>
      </c>
      <c r="D1069" s="1" t="s">
        <v>1420</v>
      </c>
      <c r="E1069" s="1" t="s">
        <v>1400</v>
      </c>
      <c r="F1069" s="1" t="s">
        <v>1783</v>
      </c>
      <c r="G1069" s="1" t="s">
        <v>1929</v>
      </c>
      <c r="H1069" s="1" t="s">
        <v>2319</v>
      </c>
      <c r="I1069" s="1" t="s">
        <v>2465</v>
      </c>
      <c r="J1069" s="1" t="s">
        <v>1420</v>
      </c>
      <c r="K1069" s="1" t="s">
        <v>2807</v>
      </c>
      <c r="L1069" s="1" t="s">
        <v>43</v>
      </c>
      <c r="M1069" s="1" t="s">
        <v>3896</v>
      </c>
      <c r="N1069" s="1" t="s">
        <v>3939</v>
      </c>
      <c r="O1069">
        <v>0</v>
      </c>
      <c r="P1069">
        <v>0</v>
      </c>
      <c r="Q1069">
        <v>146</v>
      </c>
      <c r="R1069" s="1" t="s">
        <v>43</v>
      </c>
      <c r="S1069">
        <v>118</v>
      </c>
      <c r="T1069">
        <v>0</v>
      </c>
      <c r="U1069" s="1" t="s">
        <v>3960</v>
      </c>
      <c r="V1069" s="1" t="s">
        <v>3981</v>
      </c>
      <c r="W1069">
        <v>150</v>
      </c>
      <c r="X1069">
        <v>0</v>
      </c>
      <c r="Y1069" s="1" t="s">
        <v>4081</v>
      </c>
      <c r="Z1069">
        <v>490</v>
      </c>
      <c r="AA1069">
        <v>700</v>
      </c>
      <c r="AB1069">
        <v>910</v>
      </c>
      <c r="AC1069">
        <v>756.94899999999996</v>
      </c>
      <c r="AD1069" s="1" t="s">
        <v>6752</v>
      </c>
      <c r="AE1069">
        <v>6.1630000000000003</v>
      </c>
      <c r="AF1069">
        <v>16</v>
      </c>
      <c r="AG1069">
        <v>0</v>
      </c>
      <c r="AH1069" s="1"/>
    </row>
    <row r="1070" spans="1:34" x14ac:dyDescent="0.25">
      <c r="A1070" s="1" t="s">
        <v>43</v>
      </c>
      <c r="B1070" s="1" t="s">
        <v>43</v>
      </c>
      <c r="C1070" s="1" t="s">
        <v>1065</v>
      </c>
      <c r="D1070" s="1" t="s">
        <v>1420</v>
      </c>
      <c r="E1070" s="1" t="s">
        <v>1380</v>
      </c>
      <c r="F1070" s="1" t="s">
        <v>1783</v>
      </c>
      <c r="G1070" s="1" t="s">
        <v>1724</v>
      </c>
      <c r="H1070" s="1" t="s">
        <v>2319</v>
      </c>
      <c r="I1070" s="1" t="s">
        <v>2260</v>
      </c>
      <c r="J1070" s="1" t="s">
        <v>1420</v>
      </c>
      <c r="K1070" s="1" t="s">
        <v>2787</v>
      </c>
      <c r="L1070" s="1" t="s">
        <v>43</v>
      </c>
      <c r="M1070" s="1" t="s">
        <v>3896</v>
      </c>
      <c r="N1070" s="1" t="s">
        <v>3939</v>
      </c>
      <c r="O1070">
        <v>0</v>
      </c>
      <c r="P1070">
        <v>0</v>
      </c>
      <c r="Q1070">
        <v>146</v>
      </c>
      <c r="R1070" s="1" t="s">
        <v>43</v>
      </c>
      <c r="S1070">
        <v>118</v>
      </c>
      <c r="T1070">
        <v>0</v>
      </c>
      <c r="U1070" s="1" t="s">
        <v>3960</v>
      </c>
      <c r="V1070" s="1" t="s">
        <v>3982</v>
      </c>
      <c r="W1070">
        <v>150</v>
      </c>
      <c r="X1070">
        <v>0</v>
      </c>
      <c r="Y1070" s="1" t="s">
        <v>4081</v>
      </c>
      <c r="Z1070">
        <v>490</v>
      </c>
      <c r="AA1070">
        <v>700</v>
      </c>
      <c r="AB1070">
        <v>910</v>
      </c>
      <c r="AC1070">
        <v>665.39800000000002</v>
      </c>
      <c r="AD1070" s="1" t="s">
        <v>6239</v>
      </c>
      <c r="AE1070">
        <v>6.0209999999999999</v>
      </c>
      <c r="AF1070">
        <v>17</v>
      </c>
      <c r="AG1070">
        <v>0</v>
      </c>
      <c r="AH1070" s="1"/>
    </row>
    <row r="1071" spans="1:34" x14ac:dyDescent="0.25">
      <c r="A1071" s="1" t="s">
        <v>43</v>
      </c>
      <c r="B1071" s="1" t="s">
        <v>43</v>
      </c>
      <c r="C1071" s="1" t="s">
        <v>1066</v>
      </c>
      <c r="D1071" s="1" t="s">
        <v>1420</v>
      </c>
      <c r="E1071" s="1" t="s">
        <v>1376</v>
      </c>
      <c r="F1071" s="1" t="s">
        <v>1783</v>
      </c>
      <c r="G1071" s="1" t="s">
        <v>1851</v>
      </c>
      <c r="H1071" s="1" t="s">
        <v>2319</v>
      </c>
      <c r="I1071" s="1" t="s">
        <v>2387</v>
      </c>
      <c r="J1071" s="1" t="s">
        <v>1420</v>
      </c>
      <c r="K1071" s="1" t="s">
        <v>2783</v>
      </c>
      <c r="L1071" s="1" t="s">
        <v>43</v>
      </c>
      <c r="M1071" s="1" t="s">
        <v>3896</v>
      </c>
      <c r="N1071" s="1" t="s">
        <v>3939</v>
      </c>
      <c r="O1071">
        <v>0</v>
      </c>
      <c r="P1071">
        <v>0</v>
      </c>
      <c r="Q1071">
        <v>146</v>
      </c>
      <c r="R1071" s="1" t="s">
        <v>43</v>
      </c>
      <c r="S1071">
        <v>118</v>
      </c>
      <c r="T1071">
        <v>0</v>
      </c>
      <c r="U1071" s="1" t="s">
        <v>3960</v>
      </c>
      <c r="V1071" s="1" t="s">
        <v>3983</v>
      </c>
      <c r="W1071">
        <v>150</v>
      </c>
      <c r="X1071">
        <v>0</v>
      </c>
      <c r="Y1071" s="1" t="s">
        <v>4081</v>
      </c>
      <c r="Z1071">
        <v>490</v>
      </c>
      <c r="AA1071">
        <v>700</v>
      </c>
      <c r="AB1071">
        <v>910</v>
      </c>
      <c r="AC1071">
        <v>667.10199999999998</v>
      </c>
      <c r="AD1071" s="1" t="s">
        <v>5471</v>
      </c>
      <c r="AE1071">
        <v>6.0529999999999999</v>
      </c>
      <c r="AF1071">
        <v>18</v>
      </c>
      <c r="AG1071">
        <v>0</v>
      </c>
      <c r="AH1071" s="1"/>
    </row>
    <row r="1072" spans="1:34" x14ac:dyDescent="0.25">
      <c r="A1072" s="1" t="s">
        <v>43</v>
      </c>
      <c r="B1072" s="1" t="s">
        <v>43</v>
      </c>
      <c r="C1072" s="1" t="s">
        <v>894</v>
      </c>
      <c r="D1072" s="1" t="s">
        <v>1420</v>
      </c>
      <c r="E1072" s="1" t="s">
        <v>1358</v>
      </c>
      <c r="F1072" s="1" t="s">
        <v>1783</v>
      </c>
      <c r="G1072" s="1" t="s">
        <v>1950</v>
      </c>
      <c r="H1072" s="1" t="s">
        <v>2319</v>
      </c>
      <c r="I1072" s="1" t="s">
        <v>2486</v>
      </c>
      <c r="J1072" s="1" t="s">
        <v>1420</v>
      </c>
      <c r="K1072" s="1" t="s">
        <v>2765</v>
      </c>
      <c r="L1072" s="1" t="s">
        <v>43</v>
      </c>
      <c r="M1072" s="1" t="s">
        <v>3896</v>
      </c>
      <c r="N1072" s="1" t="s">
        <v>3939</v>
      </c>
      <c r="O1072">
        <v>0</v>
      </c>
      <c r="P1072">
        <v>0</v>
      </c>
      <c r="Q1072">
        <v>146</v>
      </c>
      <c r="R1072" s="1" t="s">
        <v>43</v>
      </c>
      <c r="S1072">
        <v>118</v>
      </c>
      <c r="T1072">
        <v>0</v>
      </c>
      <c r="U1072" s="1" t="s">
        <v>3960</v>
      </c>
      <c r="V1072" s="1" t="s">
        <v>3984</v>
      </c>
      <c r="W1072">
        <v>150</v>
      </c>
      <c r="X1072">
        <v>0</v>
      </c>
      <c r="Y1072" s="1" t="s">
        <v>4081</v>
      </c>
      <c r="Z1072">
        <v>490</v>
      </c>
      <c r="AA1072">
        <v>700</v>
      </c>
      <c r="AB1072">
        <v>910</v>
      </c>
      <c r="AC1072">
        <v>766.75400000000002</v>
      </c>
      <c r="AD1072" s="1" t="s">
        <v>6753</v>
      </c>
      <c r="AE1072">
        <v>6.048</v>
      </c>
      <c r="AF1072">
        <v>19</v>
      </c>
      <c r="AG1072">
        <v>0</v>
      </c>
      <c r="AH1072" s="1"/>
    </row>
    <row r="1073" spans="1:34" x14ac:dyDescent="0.25">
      <c r="A1073" s="1" t="s">
        <v>43</v>
      </c>
      <c r="B1073" s="1" t="s">
        <v>43</v>
      </c>
      <c r="C1073" s="1" t="s">
        <v>373</v>
      </c>
      <c r="D1073" s="1" t="s">
        <v>1420</v>
      </c>
      <c r="E1073" s="1" t="s">
        <v>1343</v>
      </c>
      <c r="F1073" s="1" t="s">
        <v>1783</v>
      </c>
      <c r="G1073" s="1" t="s">
        <v>1790</v>
      </c>
      <c r="H1073" s="1" t="s">
        <v>2319</v>
      </c>
      <c r="I1073" s="1" t="s">
        <v>2326</v>
      </c>
      <c r="J1073" s="1" t="s">
        <v>1420</v>
      </c>
      <c r="K1073" s="1" t="s">
        <v>2750</v>
      </c>
      <c r="L1073" s="1" t="s">
        <v>43</v>
      </c>
      <c r="M1073" s="1" t="s">
        <v>3896</v>
      </c>
      <c r="N1073" s="1" t="s">
        <v>3939</v>
      </c>
      <c r="O1073">
        <v>0</v>
      </c>
      <c r="P1073">
        <v>0</v>
      </c>
      <c r="Q1073">
        <v>146</v>
      </c>
      <c r="R1073" s="1" t="s">
        <v>43</v>
      </c>
      <c r="S1073">
        <v>118</v>
      </c>
      <c r="T1073">
        <v>0</v>
      </c>
      <c r="U1073" s="1" t="s">
        <v>3960</v>
      </c>
      <c r="V1073" s="1" t="s">
        <v>3985</v>
      </c>
      <c r="W1073">
        <v>150</v>
      </c>
      <c r="X1073">
        <v>0</v>
      </c>
      <c r="Y1073" s="1" t="s">
        <v>4081</v>
      </c>
      <c r="Z1073">
        <v>490</v>
      </c>
      <c r="AA1073">
        <v>700</v>
      </c>
      <c r="AB1073">
        <v>910</v>
      </c>
      <c r="AC1073">
        <v>503.30799999999999</v>
      </c>
      <c r="AD1073" s="1" t="s">
        <v>6754</v>
      </c>
      <c r="AE1073">
        <v>134.125</v>
      </c>
      <c r="AF1073">
        <v>20</v>
      </c>
      <c r="AG1073">
        <v>0</v>
      </c>
      <c r="AH1073" s="1"/>
    </row>
    <row r="1074" spans="1:34" x14ac:dyDescent="0.25">
      <c r="A1074" s="1" t="s">
        <v>43</v>
      </c>
      <c r="B1074" s="1" t="s">
        <v>43</v>
      </c>
      <c r="C1074" s="1" t="s">
        <v>895</v>
      </c>
      <c r="D1074" s="1" t="s">
        <v>1420</v>
      </c>
      <c r="E1074" s="1" t="s">
        <v>1357</v>
      </c>
      <c r="F1074" s="1" t="s">
        <v>1783</v>
      </c>
      <c r="G1074" s="1" t="s">
        <v>1701</v>
      </c>
      <c r="H1074" s="1" t="s">
        <v>2319</v>
      </c>
      <c r="I1074" s="1" t="s">
        <v>2237</v>
      </c>
      <c r="J1074" s="1" t="s">
        <v>1420</v>
      </c>
      <c r="K1074" s="1" t="s">
        <v>2764</v>
      </c>
      <c r="L1074" s="1" t="s">
        <v>43</v>
      </c>
      <c r="M1074" s="1" t="s">
        <v>3896</v>
      </c>
      <c r="N1074" s="1" t="s">
        <v>3939</v>
      </c>
      <c r="O1074">
        <v>0</v>
      </c>
      <c r="P1074">
        <v>0</v>
      </c>
      <c r="Q1074">
        <v>146</v>
      </c>
      <c r="R1074" s="1" t="s">
        <v>43</v>
      </c>
      <c r="S1074">
        <v>118</v>
      </c>
      <c r="T1074">
        <v>0</v>
      </c>
      <c r="U1074" s="1" t="s">
        <v>3960</v>
      </c>
      <c r="V1074" s="1" t="s">
        <v>3986</v>
      </c>
      <c r="W1074">
        <v>150</v>
      </c>
      <c r="X1074">
        <v>0</v>
      </c>
      <c r="Y1074" s="1" t="s">
        <v>4081</v>
      </c>
      <c r="Z1074">
        <v>490</v>
      </c>
      <c r="AA1074">
        <v>700</v>
      </c>
      <c r="AB1074">
        <v>910</v>
      </c>
      <c r="AC1074">
        <v>737.35599999999999</v>
      </c>
      <c r="AD1074" s="1" t="s">
        <v>6755</v>
      </c>
      <c r="AE1074">
        <v>6.0940000000000003</v>
      </c>
      <c r="AF1074">
        <v>21</v>
      </c>
      <c r="AG1074">
        <v>0</v>
      </c>
      <c r="AH1074" s="1"/>
    </row>
    <row r="1075" spans="1:34" x14ac:dyDescent="0.25">
      <c r="A1075" s="1" t="s">
        <v>43</v>
      </c>
      <c r="B1075" s="1" t="s">
        <v>43</v>
      </c>
      <c r="C1075" s="1" t="s">
        <v>835</v>
      </c>
      <c r="D1075" s="1" t="s">
        <v>1420</v>
      </c>
      <c r="E1075" s="1" t="s">
        <v>1356</v>
      </c>
      <c r="F1075" s="1" t="s">
        <v>1783</v>
      </c>
      <c r="G1075" s="1" t="s">
        <v>1916</v>
      </c>
      <c r="H1075" s="1" t="s">
        <v>2319</v>
      </c>
      <c r="I1075" s="1" t="s">
        <v>2452</v>
      </c>
      <c r="J1075" s="1" t="s">
        <v>1420</v>
      </c>
      <c r="K1075" s="1" t="s">
        <v>2763</v>
      </c>
      <c r="L1075" s="1" t="s">
        <v>43</v>
      </c>
      <c r="M1075" s="1" t="s">
        <v>3896</v>
      </c>
      <c r="N1075" s="1" t="s">
        <v>3939</v>
      </c>
      <c r="O1075">
        <v>0</v>
      </c>
      <c r="P1075">
        <v>0</v>
      </c>
      <c r="Q1075">
        <v>146</v>
      </c>
      <c r="R1075" s="1" t="s">
        <v>43</v>
      </c>
      <c r="S1075">
        <v>118</v>
      </c>
      <c r="T1075">
        <v>0</v>
      </c>
      <c r="U1075" s="1" t="s">
        <v>3960</v>
      </c>
      <c r="V1075" s="1" t="s">
        <v>3987</v>
      </c>
      <c r="W1075">
        <v>150</v>
      </c>
      <c r="X1075">
        <v>0</v>
      </c>
      <c r="Y1075" s="1" t="s">
        <v>4081</v>
      </c>
      <c r="Z1075">
        <v>490</v>
      </c>
      <c r="AA1075">
        <v>700</v>
      </c>
      <c r="AB1075">
        <v>910</v>
      </c>
      <c r="AC1075">
        <v>755.18700000000001</v>
      </c>
      <c r="AD1075" s="1" t="s">
        <v>6756</v>
      </c>
      <c r="AE1075">
        <v>6.0819999999999999</v>
      </c>
      <c r="AF1075">
        <v>22</v>
      </c>
      <c r="AG1075">
        <v>0</v>
      </c>
      <c r="AH1075" s="1"/>
    </row>
    <row r="1076" spans="1:34" x14ac:dyDescent="0.25">
      <c r="A1076" s="1" t="s">
        <v>43</v>
      </c>
      <c r="B1076" s="1" t="s">
        <v>43</v>
      </c>
      <c r="C1076" s="1" t="s">
        <v>1067</v>
      </c>
      <c r="D1076" s="1" t="s">
        <v>1420</v>
      </c>
      <c r="E1076" s="1" t="s">
        <v>1370</v>
      </c>
      <c r="F1076" s="1" t="s">
        <v>1783</v>
      </c>
      <c r="G1076" s="1" t="s">
        <v>1849</v>
      </c>
      <c r="H1076" s="1" t="s">
        <v>2319</v>
      </c>
      <c r="I1076" s="1" t="s">
        <v>2385</v>
      </c>
      <c r="J1076" s="1" t="s">
        <v>1420</v>
      </c>
      <c r="K1076" s="1" t="s">
        <v>2777</v>
      </c>
      <c r="L1076" s="1" t="s">
        <v>43</v>
      </c>
      <c r="M1076" s="1" t="s">
        <v>3896</v>
      </c>
      <c r="N1076" s="1" t="s">
        <v>3939</v>
      </c>
      <c r="O1076">
        <v>0</v>
      </c>
      <c r="P1076">
        <v>0</v>
      </c>
      <c r="Q1076">
        <v>146</v>
      </c>
      <c r="R1076" s="1" t="s">
        <v>43</v>
      </c>
      <c r="S1076">
        <v>118</v>
      </c>
      <c r="T1076">
        <v>0</v>
      </c>
      <c r="U1076" s="1" t="s">
        <v>3960</v>
      </c>
      <c r="V1076" s="1" t="s">
        <v>3988</v>
      </c>
      <c r="W1076">
        <v>150</v>
      </c>
      <c r="X1076">
        <v>0</v>
      </c>
      <c r="Y1076" s="1" t="s">
        <v>4081</v>
      </c>
      <c r="Z1076">
        <v>490</v>
      </c>
      <c r="AA1076">
        <v>700</v>
      </c>
      <c r="AB1076">
        <v>910</v>
      </c>
      <c r="AC1076">
        <v>605.63900000000001</v>
      </c>
      <c r="AD1076" s="1" t="s">
        <v>6757</v>
      </c>
      <c r="AE1076">
        <v>6.0289999999999999</v>
      </c>
      <c r="AF1076">
        <v>23</v>
      </c>
      <c r="AG1076">
        <v>0</v>
      </c>
      <c r="AH1076" s="1"/>
    </row>
    <row r="1077" spans="1:34" x14ac:dyDescent="0.25">
      <c r="A1077" s="1" t="s">
        <v>43</v>
      </c>
      <c r="B1077" s="1" t="s">
        <v>43</v>
      </c>
      <c r="C1077" s="1" t="s">
        <v>1068</v>
      </c>
      <c r="D1077" s="1" t="s">
        <v>1420</v>
      </c>
      <c r="E1077" s="1" t="s">
        <v>1365</v>
      </c>
      <c r="F1077" s="1" t="s">
        <v>1783</v>
      </c>
      <c r="G1077" s="1" t="s">
        <v>1850</v>
      </c>
      <c r="H1077" s="1" t="s">
        <v>2319</v>
      </c>
      <c r="I1077" s="1" t="s">
        <v>2386</v>
      </c>
      <c r="J1077" s="1" t="s">
        <v>1420</v>
      </c>
      <c r="K1077" s="1" t="s">
        <v>2772</v>
      </c>
      <c r="L1077" s="1" t="s">
        <v>43</v>
      </c>
      <c r="M1077" s="1" t="s">
        <v>3896</v>
      </c>
      <c r="N1077" s="1" t="s">
        <v>3939</v>
      </c>
      <c r="O1077">
        <v>0</v>
      </c>
      <c r="P1077">
        <v>0</v>
      </c>
      <c r="Q1077">
        <v>146</v>
      </c>
      <c r="R1077" s="1" t="s">
        <v>43</v>
      </c>
      <c r="S1077">
        <v>118</v>
      </c>
      <c r="T1077">
        <v>0</v>
      </c>
      <c r="U1077" s="1" t="s">
        <v>3960</v>
      </c>
      <c r="V1077" s="1" t="s">
        <v>3989</v>
      </c>
      <c r="W1077">
        <v>150</v>
      </c>
      <c r="X1077">
        <v>0</v>
      </c>
      <c r="Y1077" s="1" t="s">
        <v>4081</v>
      </c>
      <c r="Z1077">
        <v>490</v>
      </c>
      <c r="AA1077">
        <v>700</v>
      </c>
      <c r="AB1077">
        <v>910</v>
      </c>
      <c r="AC1077">
        <v>605.66399999999999</v>
      </c>
      <c r="AD1077" s="1" t="s">
        <v>6757</v>
      </c>
      <c r="AE1077">
        <v>6.093</v>
      </c>
      <c r="AF1077">
        <v>24</v>
      </c>
      <c r="AG1077">
        <v>0</v>
      </c>
      <c r="AH1077" s="1"/>
    </row>
    <row r="1078" spans="1:34" x14ac:dyDescent="0.25">
      <c r="A1078" s="1" t="s">
        <v>43</v>
      </c>
      <c r="B1078" s="1" t="s">
        <v>43</v>
      </c>
      <c r="C1078" s="1" t="s">
        <v>1069</v>
      </c>
      <c r="D1078" s="1" t="s">
        <v>1420</v>
      </c>
      <c r="E1078" s="1" t="s">
        <v>1354</v>
      </c>
      <c r="F1078" s="1" t="s">
        <v>1783</v>
      </c>
      <c r="G1078" s="1" t="s">
        <v>1698</v>
      </c>
      <c r="H1078" s="1" t="s">
        <v>2319</v>
      </c>
      <c r="I1078" s="1" t="s">
        <v>2234</v>
      </c>
      <c r="J1078" s="1" t="s">
        <v>1420</v>
      </c>
      <c r="K1078" s="1" t="s">
        <v>2761</v>
      </c>
      <c r="L1078" s="1" t="s">
        <v>43</v>
      </c>
      <c r="M1078" s="1" t="s">
        <v>3896</v>
      </c>
      <c r="N1078" s="1" t="s">
        <v>3939</v>
      </c>
      <c r="O1078">
        <v>0</v>
      </c>
      <c r="P1078">
        <v>0</v>
      </c>
      <c r="Q1078">
        <v>146</v>
      </c>
      <c r="R1078" s="1" t="s">
        <v>43</v>
      </c>
      <c r="S1078">
        <v>118</v>
      </c>
      <c r="T1078">
        <v>0</v>
      </c>
      <c r="U1078" s="1" t="s">
        <v>3960</v>
      </c>
      <c r="V1078" s="1" t="s">
        <v>3990</v>
      </c>
      <c r="W1078">
        <v>150</v>
      </c>
      <c r="X1078">
        <v>0</v>
      </c>
      <c r="Y1078" s="1" t="s">
        <v>4081</v>
      </c>
      <c r="Z1078">
        <v>490</v>
      </c>
      <c r="AA1078">
        <v>700</v>
      </c>
      <c r="AB1078">
        <v>910</v>
      </c>
      <c r="AC1078">
        <v>756.85400000000004</v>
      </c>
      <c r="AD1078" s="1" t="s">
        <v>6758</v>
      </c>
      <c r="AE1078">
        <v>6.056</v>
      </c>
      <c r="AF1078">
        <v>25</v>
      </c>
      <c r="AG1078">
        <v>0</v>
      </c>
      <c r="AH1078" s="1"/>
    </row>
    <row r="1079" spans="1:34" x14ac:dyDescent="0.25">
      <c r="A1079" s="1" t="s">
        <v>43</v>
      </c>
      <c r="B1079" s="1" t="s">
        <v>43</v>
      </c>
      <c r="C1079" s="1" t="s">
        <v>1070</v>
      </c>
      <c r="D1079" s="1" t="s">
        <v>1420</v>
      </c>
      <c r="E1079" s="1" t="s">
        <v>1314</v>
      </c>
      <c r="F1079" s="1" t="s">
        <v>1783</v>
      </c>
      <c r="G1079" s="1" t="s">
        <v>1654</v>
      </c>
      <c r="H1079" s="1" t="s">
        <v>2319</v>
      </c>
      <c r="I1079" s="1" t="s">
        <v>2190</v>
      </c>
      <c r="J1079" s="1" t="s">
        <v>1420</v>
      </c>
      <c r="K1079" s="1" t="s">
        <v>2721</v>
      </c>
      <c r="L1079" s="1" t="s">
        <v>43</v>
      </c>
      <c r="M1079" s="1" t="s">
        <v>3896</v>
      </c>
      <c r="N1079" s="1" t="s">
        <v>3939</v>
      </c>
      <c r="O1079">
        <v>0</v>
      </c>
      <c r="P1079">
        <v>0</v>
      </c>
      <c r="Q1079">
        <v>146</v>
      </c>
      <c r="R1079" s="1" t="s">
        <v>43</v>
      </c>
      <c r="S1079">
        <v>118</v>
      </c>
      <c r="T1079">
        <v>0</v>
      </c>
      <c r="U1079" s="1" t="s">
        <v>3960</v>
      </c>
      <c r="V1079" s="1" t="s">
        <v>3991</v>
      </c>
      <c r="W1079">
        <v>150</v>
      </c>
      <c r="X1079">
        <v>0</v>
      </c>
      <c r="Y1079" s="1" t="s">
        <v>4081</v>
      </c>
      <c r="Z1079">
        <v>490</v>
      </c>
      <c r="AA1079">
        <v>700</v>
      </c>
      <c r="AB1079">
        <v>910</v>
      </c>
      <c r="AC1079">
        <v>757.93399999999997</v>
      </c>
      <c r="AD1079" s="1" t="s">
        <v>5456</v>
      </c>
      <c r="AE1079">
        <v>6.0229999999999997</v>
      </c>
      <c r="AF1079">
        <v>26</v>
      </c>
      <c r="AG1079">
        <v>0</v>
      </c>
      <c r="AH1079" s="1"/>
    </row>
    <row r="1080" spans="1:34" x14ac:dyDescent="0.25">
      <c r="A1080" s="1" t="s">
        <v>43</v>
      </c>
      <c r="B1080" s="1" t="s">
        <v>43</v>
      </c>
      <c r="C1080" s="1" t="s">
        <v>1071</v>
      </c>
      <c r="D1080" s="1" t="s">
        <v>1420</v>
      </c>
      <c r="E1080" s="1" t="s">
        <v>1351</v>
      </c>
      <c r="F1080" s="1" t="s">
        <v>1783</v>
      </c>
      <c r="G1080" s="1" t="s">
        <v>1847</v>
      </c>
      <c r="H1080" s="1" t="s">
        <v>2319</v>
      </c>
      <c r="I1080" s="1" t="s">
        <v>2383</v>
      </c>
      <c r="J1080" s="1" t="s">
        <v>1420</v>
      </c>
      <c r="K1080" s="1" t="s">
        <v>2758</v>
      </c>
      <c r="L1080" s="1" t="s">
        <v>43</v>
      </c>
      <c r="M1080" s="1" t="s">
        <v>3896</v>
      </c>
      <c r="N1080" s="1" t="s">
        <v>3939</v>
      </c>
      <c r="O1080">
        <v>0</v>
      </c>
      <c r="P1080">
        <v>0</v>
      </c>
      <c r="Q1080">
        <v>146</v>
      </c>
      <c r="R1080" s="1" t="s">
        <v>43</v>
      </c>
      <c r="S1080">
        <v>118</v>
      </c>
      <c r="T1080">
        <v>0</v>
      </c>
      <c r="U1080" s="1" t="s">
        <v>3960</v>
      </c>
      <c r="V1080" s="1" t="s">
        <v>3992</v>
      </c>
      <c r="W1080">
        <v>150</v>
      </c>
      <c r="X1080">
        <v>0</v>
      </c>
      <c r="Y1080" s="1" t="s">
        <v>4081</v>
      </c>
      <c r="Z1080">
        <v>490</v>
      </c>
      <c r="AA1080">
        <v>700</v>
      </c>
      <c r="AB1080">
        <v>910</v>
      </c>
      <c r="AC1080">
        <v>674.81600000000003</v>
      </c>
      <c r="AD1080" s="1" t="s">
        <v>4698</v>
      </c>
      <c r="AE1080">
        <v>6.13</v>
      </c>
      <c r="AF1080">
        <v>27</v>
      </c>
      <c r="AG1080">
        <v>0</v>
      </c>
      <c r="AH1080" s="1"/>
    </row>
    <row r="1081" spans="1:34" x14ac:dyDescent="0.25">
      <c r="A1081" s="1" t="s">
        <v>43</v>
      </c>
      <c r="B1081" s="1" t="s">
        <v>43</v>
      </c>
      <c r="C1081" s="1" t="s">
        <v>845</v>
      </c>
      <c r="D1081" s="1" t="s">
        <v>1420</v>
      </c>
      <c r="E1081" s="1" t="s">
        <v>1305</v>
      </c>
      <c r="F1081" s="1" t="s">
        <v>1783</v>
      </c>
      <c r="G1081" s="1" t="s">
        <v>1848</v>
      </c>
      <c r="H1081" s="1" t="s">
        <v>2319</v>
      </c>
      <c r="I1081" s="1" t="s">
        <v>2384</v>
      </c>
      <c r="J1081" s="1" t="s">
        <v>1420</v>
      </c>
      <c r="K1081" s="1" t="s">
        <v>2712</v>
      </c>
      <c r="L1081" s="1" t="s">
        <v>43</v>
      </c>
      <c r="M1081" s="1" t="s">
        <v>3896</v>
      </c>
      <c r="N1081" s="1" t="s">
        <v>3939</v>
      </c>
      <c r="O1081">
        <v>0</v>
      </c>
      <c r="P1081">
        <v>0</v>
      </c>
      <c r="Q1081">
        <v>146</v>
      </c>
      <c r="R1081" s="1" t="s">
        <v>43</v>
      </c>
      <c r="S1081">
        <v>118</v>
      </c>
      <c r="T1081">
        <v>0</v>
      </c>
      <c r="U1081" s="1" t="s">
        <v>3960</v>
      </c>
      <c r="V1081" s="1" t="s">
        <v>3993</v>
      </c>
      <c r="W1081">
        <v>150</v>
      </c>
      <c r="X1081">
        <v>0</v>
      </c>
      <c r="Y1081" s="1" t="s">
        <v>4081</v>
      </c>
      <c r="Z1081">
        <v>490</v>
      </c>
      <c r="AA1081">
        <v>700</v>
      </c>
      <c r="AB1081">
        <v>910</v>
      </c>
      <c r="AC1081">
        <v>757.33</v>
      </c>
      <c r="AD1081" s="1" t="s">
        <v>5454</v>
      </c>
      <c r="AE1081">
        <v>6.1920000000000002</v>
      </c>
      <c r="AF1081">
        <v>28</v>
      </c>
      <c r="AG1081">
        <v>0</v>
      </c>
      <c r="AH1081" s="1"/>
    </row>
    <row r="1082" spans="1:34" x14ac:dyDescent="0.25">
      <c r="A1082" s="1" t="s">
        <v>43</v>
      </c>
      <c r="B1082" s="1" t="s">
        <v>43</v>
      </c>
      <c r="C1082" s="1" t="s">
        <v>1072</v>
      </c>
      <c r="D1082" s="1" t="s">
        <v>1420</v>
      </c>
      <c r="E1082" s="1" t="s">
        <v>1456</v>
      </c>
      <c r="F1082" s="1" t="s">
        <v>1783</v>
      </c>
      <c r="G1082" s="1" t="s">
        <v>1845</v>
      </c>
      <c r="H1082" s="1" t="s">
        <v>2319</v>
      </c>
      <c r="I1082" s="1" t="s">
        <v>2381</v>
      </c>
      <c r="J1082" s="1" t="s">
        <v>1420</v>
      </c>
      <c r="K1082" s="1" t="s">
        <v>2833</v>
      </c>
      <c r="L1082" s="1" t="s">
        <v>43</v>
      </c>
      <c r="M1082" s="1" t="s">
        <v>3896</v>
      </c>
      <c r="N1082" s="1" t="s">
        <v>3939</v>
      </c>
      <c r="O1082">
        <v>0</v>
      </c>
      <c r="P1082">
        <v>0</v>
      </c>
      <c r="Q1082">
        <v>146</v>
      </c>
      <c r="R1082" s="1" t="s">
        <v>43</v>
      </c>
      <c r="S1082">
        <v>118</v>
      </c>
      <c r="T1082">
        <v>0</v>
      </c>
      <c r="U1082" s="1" t="s">
        <v>3960</v>
      </c>
      <c r="V1082" s="1" t="s">
        <v>3994</v>
      </c>
      <c r="W1082">
        <v>150</v>
      </c>
      <c r="X1082">
        <v>0</v>
      </c>
      <c r="Y1082" s="1" t="s">
        <v>4081</v>
      </c>
      <c r="Z1082">
        <v>490</v>
      </c>
      <c r="AA1082">
        <v>700</v>
      </c>
      <c r="AB1082">
        <v>910</v>
      </c>
      <c r="AC1082">
        <v>692.02</v>
      </c>
      <c r="AD1082" s="1" t="s">
        <v>6759</v>
      </c>
      <c r="AE1082">
        <v>6.016</v>
      </c>
      <c r="AF1082">
        <v>29</v>
      </c>
      <c r="AG1082">
        <v>0</v>
      </c>
      <c r="AH1082" s="1"/>
    </row>
    <row r="1083" spans="1:34" x14ac:dyDescent="0.25">
      <c r="A1083" s="1" t="s">
        <v>43</v>
      </c>
      <c r="B1083" s="1" t="s">
        <v>43</v>
      </c>
      <c r="C1083" s="1" t="s">
        <v>1073</v>
      </c>
      <c r="D1083" s="1" t="s">
        <v>1420</v>
      </c>
      <c r="E1083" s="1" t="s">
        <v>1352</v>
      </c>
      <c r="F1083" s="1" t="s">
        <v>1783</v>
      </c>
      <c r="G1083" s="1" t="s">
        <v>1696</v>
      </c>
      <c r="H1083" s="1" t="s">
        <v>2319</v>
      </c>
      <c r="I1083" s="1" t="s">
        <v>2232</v>
      </c>
      <c r="J1083" s="1" t="s">
        <v>1420</v>
      </c>
      <c r="K1083" s="1" t="s">
        <v>2759</v>
      </c>
      <c r="L1083" s="1" t="s">
        <v>43</v>
      </c>
      <c r="M1083" s="1" t="s">
        <v>3896</v>
      </c>
      <c r="N1083" s="1" t="s">
        <v>3939</v>
      </c>
      <c r="O1083">
        <v>0</v>
      </c>
      <c r="P1083">
        <v>0</v>
      </c>
      <c r="Q1083">
        <v>146</v>
      </c>
      <c r="R1083" s="1" t="s">
        <v>43</v>
      </c>
      <c r="S1083">
        <v>118</v>
      </c>
      <c r="T1083">
        <v>0</v>
      </c>
      <c r="U1083" s="1" t="s">
        <v>3960</v>
      </c>
      <c r="V1083" s="1" t="s">
        <v>3995</v>
      </c>
      <c r="W1083">
        <v>150</v>
      </c>
      <c r="X1083">
        <v>0</v>
      </c>
      <c r="Y1083" s="1" t="s">
        <v>4081</v>
      </c>
      <c r="Z1083">
        <v>490</v>
      </c>
      <c r="AA1083">
        <v>700</v>
      </c>
      <c r="AB1083">
        <v>910</v>
      </c>
      <c r="AC1083">
        <v>690.91099999999994</v>
      </c>
      <c r="AD1083" s="1" t="s">
        <v>6266</v>
      </c>
      <c r="AE1083">
        <v>6.2249999999999996</v>
      </c>
      <c r="AF1083">
        <v>30</v>
      </c>
      <c r="AG1083">
        <v>0</v>
      </c>
      <c r="AH1083" s="1"/>
    </row>
    <row r="1084" spans="1:34" x14ac:dyDescent="0.25">
      <c r="A1084" s="1" t="s">
        <v>43</v>
      </c>
      <c r="B1084" s="1" t="s">
        <v>43</v>
      </c>
      <c r="C1084" s="1" t="s">
        <v>1074</v>
      </c>
      <c r="D1084" s="1" t="s">
        <v>1420</v>
      </c>
      <c r="E1084" s="1" t="s">
        <v>1364</v>
      </c>
      <c r="F1084" s="1" t="s">
        <v>1783</v>
      </c>
      <c r="G1084" s="1" t="s">
        <v>1846</v>
      </c>
      <c r="H1084" s="1" t="s">
        <v>2319</v>
      </c>
      <c r="I1084" s="1" t="s">
        <v>2382</v>
      </c>
      <c r="J1084" s="1" t="s">
        <v>1420</v>
      </c>
      <c r="K1084" s="1" t="s">
        <v>2771</v>
      </c>
      <c r="L1084" s="1" t="s">
        <v>43</v>
      </c>
      <c r="M1084" s="1" t="s">
        <v>3896</v>
      </c>
      <c r="N1084" s="1" t="s">
        <v>3939</v>
      </c>
      <c r="O1084">
        <v>0</v>
      </c>
      <c r="P1084">
        <v>0</v>
      </c>
      <c r="Q1084">
        <v>146</v>
      </c>
      <c r="R1084" s="1" t="s">
        <v>43</v>
      </c>
      <c r="S1084">
        <v>118</v>
      </c>
      <c r="T1084">
        <v>0</v>
      </c>
      <c r="U1084" s="1" t="s">
        <v>3960</v>
      </c>
      <c r="V1084" s="1" t="s">
        <v>3996</v>
      </c>
      <c r="W1084">
        <v>150</v>
      </c>
      <c r="X1084">
        <v>0</v>
      </c>
      <c r="Y1084" s="1" t="s">
        <v>4081</v>
      </c>
      <c r="Z1084">
        <v>490</v>
      </c>
      <c r="AA1084">
        <v>700</v>
      </c>
      <c r="AB1084">
        <v>910</v>
      </c>
      <c r="AC1084">
        <v>668.27200000000005</v>
      </c>
      <c r="AD1084" s="1" t="s">
        <v>6132</v>
      </c>
      <c r="AE1084">
        <v>6.141</v>
      </c>
      <c r="AF1084">
        <v>31</v>
      </c>
      <c r="AG1084">
        <v>0</v>
      </c>
      <c r="AH1084" s="1"/>
    </row>
    <row r="1085" spans="1:34" x14ac:dyDescent="0.25">
      <c r="A1085" s="1" t="s">
        <v>43</v>
      </c>
      <c r="B1085" s="1" t="s">
        <v>43</v>
      </c>
      <c r="C1085" s="1" t="s">
        <v>848</v>
      </c>
      <c r="D1085" s="1" t="s">
        <v>1420</v>
      </c>
      <c r="E1085" s="1" t="s">
        <v>1375</v>
      </c>
      <c r="F1085" s="1" t="s">
        <v>1783</v>
      </c>
      <c r="G1085" s="1" t="s">
        <v>1719</v>
      </c>
      <c r="H1085" s="1" t="s">
        <v>2319</v>
      </c>
      <c r="I1085" s="1" t="s">
        <v>2255</v>
      </c>
      <c r="J1085" s="1" t="s">
        <v>1420</v>
      </c>
      <c r="K1085" s="1" t="s">
        <v>2782</v>
      </c>
      <c r="L1085" s="1" t="s">
        <v>43</v>
      </c>
      <c r="M1085" s="1" t="s">
        <v>3896</v>
      </c>
      <c r="N1085" s="1" t="s">
        <v>3939</v>
      </c>
      <c r="O1085">
        <v>0</v>
      </c>
      <c r="P1085">
        <v>0</v>
      </c>
      <c r="Q1085">
        <v>146</v>
      </c>
      <c r="R1085" s="1" t="s">
        <v>43</v>
      </c>
      <c r="S1085">
        <v>118</v>
      </c>
      <c r="T1085">
        <v>0</v>
      </c>
      <c r="U1085" s="1" t="s">
        <v>3960</v>
      </c>
      <c r="V1085" s="1" t="s">
        <v>3997</v>
      </c>
      <c r="W1085">
        <v>150</v>
      </c>
      <c r="X1085">
        <v>0</v>
      </c>
      <c r="Y1085" s="1" t="s">
        <v>4081</v>
      </c>
      <c r="Z1085">
        <v>490</v>
      </c>
      <c r="AA1085">
        <v>700</v>
      </c>
      <c r="AB1085">
        <v>910</v>
      </c>
      <c r="AC1085">
        <v>667.07500000000005</v>
      </c>
      <c r="AD1085" s="1" t="s">
        <v>5471</v>
      </c>
      <c r="AE1085">
        <v>6.0439999999999996</v>
      </c>
      <c r="AF1085">
        <v>32</v>
      </c>
      <c r="AG1085">
        <v>0</v>
      </c>
      <c r="AH1085" s="1"/>
    </row>
    <row r="1086" spans="1:34" x14ac:dyDescent="0.25">
      <c r="A1086" s="1" t="s">
        <v>43</v>
      </c>
      <c r="B1086" s="1" t="s">
        <v>43</v>
      </c>
      <c r="C1086" s="1" t="s">
        <v>1075</v>
      </c>
      <c r="D1086" s="1" t="s">
        <v>1420</v>
      </c>
      <c r="E1086" s="1" t="s">
        <v>1372</v>
      </c>
      <c r="F1086" s="1" t="s">
        <v>1783</v>
      </c>
      <c r="G1086" s="1" t="s">
        <v>1842</v>
      </c>
      <c r="H1086" s="1" t="s">
        <v>2319</v>
      </c>
      <c r="I1086" s="1" t="s">
        <v>2378</v>
      </c>
      <c r="J1086" s="1" t="s">
        <v>1420</v>
      </c>
      <c r="K1086" s="1" t="s">
        <v>2779</v>
      </c>
      <c r="L1086" s="1" t="s">
        <v>43</v>
      </c>
      <c r="M1086" s="1" t="s">
        <v>3896</v>
      </c>
      <c r="N1086" s="1" t="s">
        <v>3939</v>
      </c>
      <c r="O1086">
        <v>0</v>
      </c>
      <c r="P1086">
        <v>0</v>
      </c>
      <c r="Q1086">
        <v>146</v>
      </c>
      <c r="R1086" s="1" t="s">
        <v>43</v>
      </c>
      <c r="S1086">
        <v>118</v>
      </c>
      <c r="T1086">
        <v>0</v>
      </c>
      <c r="U1086" s="1" t="s">
        <v>3960</v>
      </c>
      <c r="V1086" s="1" t="s">
        <v>3998</v>
      </c>
      <c r="W1086">
        <v>150</v>
      </c>
      <c r="X1086">
        <v>0</v>
      </c>
      <c r="Y1086" s="1" t="s">
        <v>4081</v>
      </c>
      <c r="Z1086">
        <v>490</v>
      </c>
      <c r="AA1086">
        <v>700</v>
      </c>
      <c r="AB1086">
        <v>910</v>
      </c>
      <c r="AC1086">
        <v>667.89200000000005</v>
      </c>
      <c r="AD1086" s="1" t="s">
        <v>6760</v>
      </c>
      <c r="AE1086">
        <v>6.093</v>
      </c>
      <c r="AF1086">
        <v>33</v>
      </c>
      <c r="AG1086">
        <v>0</v>
      </c>
      <c r="AH1086" s="1"/>
    </row>
    <row r="1087" spans="1:34" x14ac:dyDescent="0.25">
      <c r="A1087" s="1" t="s">
        <v>43</v>
      </c>
      <c r="B1087" s="1" t="s">
        <v>43</v>
      </c>
      <c r="C1087" s="1" t="s">
        <v>1076</v>
      </c>
      <c r="D1087" s="1" t="s">
        <v>1420</v>
      </c>
      <c r="E1087" s="1" t="s">
        <v>1373</v>
      </c>
      <c r="F1087" s="1" t="s">
        <v>1783</v>
      </c>
      <c r="G1087" s="1" t="s">
        <v>1717</v>
      </c>
      <c r="H1087" s="1" t="s">
        <v>2319</v>
      </c>
      <c r="I1087" s="1" t="s">
        <v>2253</v>
      </c>
      <c r="J1087" s="1" t="s">
        <v>1420</v>
      </c>
      <c r="K1087" s="1" t="s">
        <v>2780</v>
      </c>
      <c r="L1087" s="1" t="s">
        <v>43</v>
      </c>
      <c r="M1087" s="1" t="s">
        <v>3896</v>
      </c>
      <c r="N1087" s="1" t="s">
        <v>3939</v>
      </c>
      <c r="O1087">
        <v>0</v>
      </c>
      <c r="P1087">
        <v>0</v>
      </c>
      <c r="Q1087">
        <v>146</v>
      </c>
      <c r="R1087" s="1" t="s">
        <v>43</v>
      </c>
      <c r="S1087">
        <v>118</v>
      </c>
      <c r="T1087">
        <v>0</v>
      </c>
      <c r="U1087" s="1" t="s">
        <v>3960</v>
      </c>
      <c r="V1087" s="1" t="s">
        <v>3999</v>
      </c>
      <c r="W1087">
        <v>150</v>
      </c>
      <c r="X1087">
        <v>0</v>
      </c>
      <c r="Y1087" s="1" t="s">
        <v>4081</v>
      </c>
      <c r="Z1087">
        <v>490</v>
      </c>
      <c r="AA1087">
        <v>700</v>
      </c>
      <c r="AB1087">
        <v>910</v>
      </c>
      <c r="AC1087">
        <v>667.72799999999995</v>
      </c>
      <c r="AD1087" s="1" t="s">
        <v>6702</v>
      </c>
      <c r="AE1087">
        <v>6.0759999999999996</v>
      </c>
      <c r="AF1087">
        <v>34</v>
      </c>
      <c r="AG1087">
        <v>0</v>
      </c>
      <c r="AH1087" s="1"/>
    </row>
    <row r="1088" spans="1:34" x14ac:dyDescent="0.25">
      <c r="A1088" s="1" t="s">
        <v>43</v>
      </c>
      <c r="B1088" s="1" t="s">
        <v>43</v>
      </c>
      <c r="C1088" s="1" t="s">
        <v>1077</v>
      </c>
      <c r="D1088" s="1" t="s">
        <v>1420</v>
      </c>
      <c r="E1088" s="1" t="s">
        <v>1371</v>
      </c>
      <c r="F1088" s="1" t="s">
        <v>1783</v>
      </c>
      <c r="G1088" s="1" t="s">
        <v>1715</v>
      </c>
      <c r="H1088" s="1" t="s">
        <v>2319</v>
      </c>
      <c r="I1088" s="1" t="s">
        <v>2251</v>
      </c>
      <c r="J1088" s="1" t="s">
        <v>1420</v>
      </c>
      <c r="K1088" s="1" t="s">
        <v>2778</v>
      </c>
      <c r="L1088" s="1" t="s">
        <v>43</v>
      </c>
      <c r="M1088" s="1" t="s">
        <v>3896</v>
      </c>
      <c r="N1088" s="1" t="s">
        <v>3939</v>
      </c>
      <c r="O1088">
        <v>0</v>
      </c>
      <c r="P1088">
        <v>0</v>
      </c>
      <c r="Q1088">
        <v>146</v>
      </c>
      <c r="R1088" s="1" t="s">
        <v>43</v>
      </c>
      <c r="S1088">
        <v>118</v>
      </c>
      <c r="T1088">
        <v>0</v>
      </c>
      <c r="U1088" s="1" t="s">
        <v>3960</v>
      </c>
      <c r="V1088" s="1" t="s">
        <v>4000</v>
      </c>
      <c r="W1088">
        <v>150</v>
      </c>
      <c r="X1088">
        <v>0</v>
      </c>
      <c r="Y1088" s="1" t="s">
        <v>4081</v>
      </c>
      <c r="Z1088">
        <v>490</v>
      </c>
      <c r="AA1088">
        <v>700</v>
      </c>
      <c r="AB1088">
        <v>910</v>
      </c>
      <c r="AC1088">
        <v>666.22400000000005</v>
      </c>
      <c r="AD1088" s="1" t="s">
        <v>6138</v>
      </c>
      <c r="AE1088">
        <v>6.0389999999999997</v>
      </c>
      <c r="AF1088">
        <v>35</v>
      </c>
      <c r="AG1088">
        <v>0</v>
      </c>
      <c r="AH1088" s="1"/>
    </row>
    <row r="1089" spans="1:34" x14ac:dyDescent="0.25">
      <c r="A1089" s="1" t="s">
        <v>43</v>
      </c>
      <c r="B1089" s="1" t="s">
        <v>43</v>
      </c>
      <c r="C1089" s="1" t="s">
        <v>1078</v>
      </c>
      <c r="D1089" s="1" t="s">
        <v>1420</v>
      </c>
      <c r="E1089" s="1" t="s">
        <v>1367</v>
      </c>
      <c r="F1089" s="1" t="s">
        <v>1783</v>
      </c>
      <c r="G1089" s="1" t="s">
        <v>1711</v>
      </c>
      <c r="H1089" s="1" t="s">
        <v>2319</v>
      </c>
      <c r="I1089" s="1" t="s">
        <v>2247</v>
      </c>
      <c r="J1089" s="1" t="s">
        <v>1420</v>
      </c>
      <c r="K1089" s="1" t="s">
        <v>2774</v>
      </c>
      <c r="L1089" s="1" t="s">
        <v>43</v>
      </c>
      <c r="M1089" s="1" t="s">
        <v>3896</v>
      </c>
      <c r="N1089" s="1" t="s">
        <v>3939</v>
      </c>
      <c r="O1089">
        <v>0</v>
      </c>
      <c r="P1089">
        <v>0</v>
      </c>
      <c r="Q1089">
        <v>146</v>
      </c>
      <c r="R1089" s="1" t="s">
        <v>43</v>
      </c>
      <c r="S1089">
        <v>118</v>
      </c>
      <c r="T1089">
        <v>0</v>
      </c>
      <c r="U1089" s="1" t="s">
        <v>3960</v>
      </c>
      <c r="V1089" s="1" t="s">
        <v>4001</v>
      </c>
      <c r="W1089">
        <v>150</v>
      </c>
      <c r="X1089">
        <v>0</v>
      </c>
      <c r="Y1089" s="1" t="s">
        <v>4081</v>
      </c>
      <c r="Z1089">
        <v>490</v>
      </c>
      <c r="AA1089">
        <v>700</v>
      </c>
      <c r="AB1089">
        <v>910</v>
      </c>
      <c r="AC1089">
        <v>666.00599999999997</v>
      </c>
      <c r="AD1089" s="1" t="s">
        <v>6148</v>
      </c>
      <c r="AE1089">
        <v>6.0810000000000004</v>
      </c>
      <c r="AF1089">
        <v>36</v>
      </c>
      <c r="AG1089">
        <v>0</v>
      </c>
      <c r="AH1089" s="1"/>
    </row>
    <row r="1090" spans="1:34" x14ac:dyDescent="0.25">
      <c r="A1090" s="1" t="s">
        <v>43</v>
      </c>
      <c r="B1090" s="1" t="s">
        <v>43</v>
      </c>
      <c r="C1090" s="1" t="s">
        <v>1079</v>
      </c>
      <c r="D1090" s="1" t="s">
        <v>1420</v>
      </c>
      <c r="E1090" s="1" t="s">
        <v>1360</v>
      </c>
      <c r="F1090" s="1" t="s">
        <v>1783</v>
      </c>
      <c r="G1090" s="1" t="s">
        <v>1704</v>
      </c>
      <c r="H1090" s="1" t="s">
        <v>2319</v>
      </c>
      <c r="I1090" s="1" t="s">
        <v>2240</v>
      </c>
      <c r="J1090" s="1" t="s">
        <v>1420</v>
      </c>
      <c r="K1090" s="1" t="s">
        <v>2767</v>
      </c>
      <c r="L1090" s="1" t="s">
        <v>43</v>
      </c>
      <c r="M1090" s="1" t="s">
        <v>3896</v>
      </c>
      <c r="N1090" s="1" t="s">
        <v>3939</v>
      </c>
      <c r="O1090">
        <v>0</v>
      </c>
      <c r="P1090">
        <v>0</v>
      </c>
      <c r="Q1090">
        <v>146</v>
      </c>
      <c r="R1090" s="1" t="s">
        <v>43</v>
      </c>
      <c r="S1090">
        <v>118</v>
      </c>
      <c r="T1090">
        <v>0</v>
      </c>
      <c r="U1090" s="1" t="s">
        <v>3960</v>
      </c>
      <c r="V1090" s="1" t="s">
        <v>4002</v>
      </c>
      <c r="W1090">
        <v>150</v>
      </c>
      <c r="X1090">
        <v>0</v>
      </c>
      <c r="Y1090" s="1" t="s">
        <v>4081</v>
      </c>
      <c r="Z1090">
        <v>490</v>
      </c>
      <c r="AA1090">
        <v>700</v>
      </c>
      <c r="AB1090">
        <v>910</v>
      </c>
      <c r="AC1090">
        <v>666.58699999999999</v>
      </c>
      <c r="AD1090" s="1" t="s">
        <v>6761</v>
      </c>
      <c r="AE1090">
        <v>6.1</v>
      </c>
      <c r="AF1090">
        <v>37</v>
      </c>
      <c r="AG1090">
        <v>0</v>
      </c>
      <c r="AH1090" s="1"/>
    </row>
    <row r="1091" spans="1:34" x14ac:dyDescent="0.25">
      <c r="A1091" s="1" t="s">
        <v>43</v>
      </c>
      <c r="B1091" s="1" t="s">
        <v>43</v>
      </c>
      <c r="C1091" s="1" t="s">
        <v>1080</v>
      </c>
      <c r="D1091" s="1" t="s">
        <v>1420</v>
      </c>
      <c r="E1091" s="1" t="s">
        <v>1361</v>
      </c>
      <c r="F1091" s="1" t="s">
        <v>1783</v>
      </c>
      <c r="G1091" s="1" t="s">
        <v>1705</v>
      </c>
      <c r="H1091" s="1" t="s">
        <v>2319</v>
      </c>
      <c r="I1091" s="1" t="s">
        <v>2241</v>
      </c>
      <c r="J1091" s="1" t="s">
        <v>1420</v>
      </c>
      <c r="K1091" s="1" t="s">
        <v>2768</v>
      </c>
      <c r="L1091" s="1" t="s">
        <v>43</v>
      </c>
      <c r="M1091" s="1" t="s">
        <v>3896</v>
      </c>
      <c r="N1091" s="1" t="s">
        <v>3939</v>
      </c>
      <c r="O1091">
        <v>0</v>
      </c>
      <c r="P1091">
        <v>0</v>
      </c>
      <c r="Q1091">
        <v>146</v>
      </c>
      <c r="R1091" s="1" t="s">
        <v>43</v>
      </c>
      <c r="S1091">
        <v>118</v>
      </c>
      <c r="T1091">
        <v>0</v>
      </c>
      <c r="U1091" s="1" t="s">
        <v>3960</v>
      </c>
      <c r="V1091" s="1" t="s">
        <v>4003</v>
      </c>
      <c r="W1091">
        <v>150</v>
      </c>
      <c r="X1091">
        <v>0</v>
      </c>
      <c r="Y1091" s="1" t="s">
        <v>4081</v>
      </c>
      <c r="Z1091">
        <v>490</v>
      </c>
      <c r="AA1091">
        <v>700</v>
      </c>
      <c r="AB1091">
        <v>910</v>
      </c>
      <c r="AC1091">
        <v>666.59299999999996</v>
      </c>
      <c r="AD1091" s="1" t="s">
        <v>6761</v>
      </c>
      <c r="AE1091">
        <v>6.08</v>
      </c>
      <c r="AF1091">
        <v>38</v>
      </c>
      <c r="AG1091">
        <v>0</v>
      </c>
      <c r="AH1091" s="1"/>
    </row>
    <row r="1092" spans="1:34" x14ac:dyDescent="0.25">
      <c r="A1092" s="1" t="s">
        <v>43</v>
      </c>
      <c r="B1092" s="1" t="s">
        <v>43</v>
      </c>
      <c r="C1092" s="1" t="s">
        <v>1081</v>
      </c>
      <c r="D1092" s="1" t="s">
        <v>1420</v>
      </c>
      <c r="E1092" s="1" t="s">
        <v>1369</v>
      </c>
      <c r="F1092" s="1" t="s">
        <v>1783</v>
      </c>
      <c r="G1092" s="1" t="s">
        <v>1713</v>
      </c>
      <c r="H1092" s="1" t="s">
        <v>2319</v>
      </c>
      <c r="I1092" s="1" t="s">
        <v>2249</v>
      </c>
      <c r="J1092" s="1" t="s">
        <v>1420</v>
      </c>
      <c r="K1092" s="1" t="s">
        <v>2776</v>
      </c>
      <c r="L1092" s="1" t="s">
        <v>43</v>
      </c>
      <c r="M1092" s="1" t="s">
        <v>3896</v>
      </c>
      <c r="N1092" s="1" t="s">
        <v>3939</v>
      </c>
      <c r="O1092">
        <v>0</v>
      </c>
      <c r="P1092">
        <v>0</v>
      </c>
      <c r="Q1092">
        <v>146</v>
      </c>
      <c r="R1092" s="1" t="s">
        <v>43</v>
      </c>
      <c r="S1092">
        <v>118</v>
      </c>
      <c r="T1092">
        <v>0</v>
      </c>
      <c r="U1092" s="1" t="s">
        <v>3960</v>
      </c>
      <c r="V1092" s="1" t="s">
        <v>4004</v>
      </c>
      <c r="W1092">
        <v>150</v>
      </c>
      <c r="X1092">
        <v>0</v>
      </c>
      <c r="Y1092" s="1" t="s">
        <v>4081</v>
      </c>
      <c r="Z1092">
        <v>490</v>
      </c>
      <c r="AA1092">
        <v>700</v>
      </c>
      <c r="AB1092">
        <v>910</v>
      </c>
      <c r="AC1092">
        <v>667.01800000000003</v>
      </c>
      <c r="AD1092" s="1" t="s">
        <v>6133</v>
      </c>
      <c r="AE1092">
        <v>6.0259999999999998</v>
      </c>
      <c r="AF1092">
        <v>39</v>
      </c>
      <c r="AG1092">
        <v>0</v>
      </c>
      <c r="AH1092" s="1"/>
    </row>
    <row r="1093" spans="1:34" x14ac:dyDescent="0.25">
      <c r="A1093" s="1" t="s">
        <v>43</v>
      </c>
      <c r="B1093" s="1" t="s">
        <v>43</v>
      </c>
      <c r="C1093" s="1" t="s">
        <v>1082</v>
      </c>
      <c r="D1093" s="1" t="s">
        <v>1420</v>
      </c>
      <c r="E1093" s="1" t="s">
        <v>1368</v>
      </c>
      <c r="F1093" s="1" t="s">
        <v>1783</v>
      </c>
      <c r="G1093" s="1" t="s">
        <v>1712</v>
      </c>
      <c r="H1093" s="1" t="s">
        <v>2319</v>
      </c>
      <c r="I1093" s="1" t="s">
        <v>2248</v>
      </c>
      <c r="J1093" s="1" t="s">
        <v>1420</v>
      </c>
      <c r="K1093" s="1" t="s">
        <v>2775</v>
      </c>
      <c r="L1093" s="1" t="s">
        <v>43</v>
      </c>
      <c r="M1093" s="1" t="s">
        <v>3896</v>
      </c>
      <c r="N1093" s="1" t="s">
        <v>3939</v>
      </c>
      <c r="O1093">
        <v>0</v>
      </c>
      <c r="P1093">
        <v>0</v>
      </c>
      <c r="Q1093">
        <v>146</v>
      </c>
      <c r="R1093" s="1" t="s">
        <v>43</v>
      </c>
      <c r="S1093">
        <v>118</v>
      </c>
      <c r="T1093">
        <v>0</v>
      </c>
      <c r="U1093" s="1" t="s">
        <v>3960</v>
      </c>
      <c r="V1093" s="1" t="s">
        <v>4005</v>
      </c>
      <c r="W1093">
        <v>150</v>
      </c>
      <c r="X1093">
        <v>0</v>
      </c>
      <c r="Y1093" s="1" t="s">
        <v>4081</v>
      </c>
      <c r="Z1093">
        <v>490</v>
      </c>
      <c r="AA1093">
        <v>700</v>
      </c>
      <c r="AB1093">
        <v>910</v>
      </c>
      <c r="AC1093">
        <v>667.68399999999997</v>
      </c>
      <c r="AD1093" s="1" t="s">
        <v>6762</v>
      </c>
      <c r="AE1093">
        <v>6.0389999999999997</v>
      </c>
      <c r="AF1093">
        <v>40</v>
      </c>
      <c r="AG1093">
        <v>0</v>
      </c>
      <c r="AH1093" s="1"/>
    </row>
    <row r="1094" spans="1:34" x14ac:dyDescent="0.25">
      <c r="A1094" s="1" t="s">
        <v>43</v>
      </c>
      <c r="B1094" s="1" t="s">
        <v>43</v>
      </c>
      <c r="C1094" s="1" t="s">
        <v>1083</v>
      </c>
      <c r="D1094" s="1" t="s">
        <v>1420</v>
      </c>
      <c r="E1094" s="1" t="s">
        <v>1338</v>
      </c>
      <c r="F1094" s="1" t="s">
        <v>1783</v>
      </c>
      <c r="G1094" s="1" t="s">
        <v>1998</v>
      </c>
      <c r="H1094" s="1" t="s">
        <v>2319</v>
      </c>
      <c r="I1094" s="1" t="s">
        <v>2534</v>
      </c>
      <c r="J1094" s="1" t="s">
        <v>1420</v>
      </c>
      <c r="K1094" s="1" t="s">
        <v>2745</v>
      </c>
      <c r="L1094" s="1" t="s">
        <v>43</v>
      </c>
      <c r="M1094" s="1" t="s">
        <v>3896</v>
      </c>
      <c r="N1094" s="1" t="s">
        <v>3939</v>
      </c>
      <c r="O1094">
        <v>0</v>
      </c>
      <c r="P1094">
        <v>0</v>
      </c>
      <c r="Q1094">
        <v>146</v>
      </c>
      <c r="R1094" s="1" t="s">
        <v>43</v>
      </c>
      <c r="S1094">
        <v>118</v>
      </c>
      <c r="T1094">
        <v>0</v>
      </c>
      <c r="U1094" s="1" t="s">
        <v>3960</v>
      </c>
      <c r="V1094" s="1" t="s">
        <v>4006</v>
      </c>
      <c r="W1094">
        <v>150</v>
      </c>
      <c r="X1094">
        <v>0</v>
      </c>
      <c r="Y1094" s="1" t="s">
        <v>4081</v>
      </c>
      <c r="Z1094">
        <v>490</v>
      </c>
      <c r="AA1094">
        <v>700</v>
      </c>
      <c r="AB1094">
        <v>910</v>
      </c>
      <c r="AC1094">
        <v>665.16</v>
      </c>
      <c r="AD1094" s="1" t="s">
        <v>4768</v>
      </c>
      <c r="AE1094">
        <v>6.0190000000000001</v>
      </c>
      <c r="AF1094">
        <v>41</v>
      </c>
      <c r="AG1094">
        <v>0</v>
      </c>
      <c r="AH1094" s="1"/>
    </row>
    <row r="1095" spans="1:34" x14ac:dyDescent="0.25">
      <c r="A1095" s="1" t="s">
        <v>43</v>
      </c>
      <c r="B1095" s="1" t="s">
        <v>43</v>
      </c>
      <c r="C1095" s="1" t="s">
        <v>1084</v>
      </c>
      <c r="D1095" s="1" t="s">
        <v>1420</v>
      </c>
      <c r="E1095" s="1" t="s">
        <v>1366</v>
      </c>
      <c r="F1095" s="1" t="s">
        <v>1783</v>
      </c>
      <c r="G1095" s="1" t="s">
        <v>1710</v>
      </c>
      <c r="H1095" s="1" t="s">
        <v>2319</v>
      </c>
      <c r="I1095" s="1" t="s">
        <v>2246</v>
      </c>
      <c r="J1095" s="1" t="s">
        <v>1420</v>
      </c>
      <c r="K1095" s="1" t="s">
        <v>2773</v>
      </c>
      <c r="L1095" s="1" t="s">
        <v>43</v>
      </c>
      <c r="M1095" s="1" t="s">
        <v>3896</v>
      </c>
      <c r="N1095" s="1" t="s">
        <v>3939</v>
      </c>
      <c r="O1095">
        <v>0</v>
      </c>
      <c r="P1095">
        <v>0</v>
      </c>
      <c r="Q1095">
        <v>146</v>
      </c>
      <c r="R1095" s="1" t="s">
        <v>43</v>
      </c>
      <c r="S1095">
        <v>118</v>
      </c>
      <c r="T1095">
        <v>0</v>
      </c>
      <c r="U1095" s="1" t="s">
        <v>3960</v>
      </c>
      <c r="V1095" s="1" t="s">
        <v>4007</v>
      </c>
      <c r="W1095">
        <v>150</v>
      </c>
      <c r="X1095">
        <v>0</v>
      </c>
      <c r="Y1095" s="1" t="s">
        <v>4081</v>
      </c>
      <c r="Z1095">
        <v>490</v>
      </c>
      <c r="AA1095">
        <v>700</v>
      </c>
      <c r="AB1095">
        <v>910</v>
      </c>
      <c r="AC1095">
        <v>666.048</v>
      </c>
      <c r="AD1095" s="1" t="s">
        <v>5523</v>
      </c>
      <c r="AE1095">
        <v>6.0439999999999996</v>
      </c>
      <c r="AF1095">
        <v>42</v>
      </c>
      <c r="AG1095">
        <v>0</v>
      </c>
      <c r="AH1095" s="1"/>
    </row>
    <row r="1096" spans="1:34" x14ac:dyDescent="0.25">
      <c r="A1096" s="1" t="s">
        <v>43</v>
      </c>
      <c r="B1096" s="1" t="s">
        <v>43</v>
      </c>
      <c r="C1096" s="1" t="s">
        <v>1085</v>
      </c>
      <c r="D1096" s="1" t="s">
        <v>1420</v>
      </c>
      <c r="E1096" s="1" t="s">
        <v>1363</v>
      </c>
      <c r="F1096" s="1" t="s">
        <v>1783</v>
      </c>
      <c r="G1096" s="1" t="s">
        <v>1707</v>
      </c>
      <c r="H1096" s="1" t="s">
        <v>2319</v>
      </c>
      <c r="I1096" s="1" t="s">
        <v>2243</v>
      </c>
      <c r="J1096" s="1" t="s">
        <v>1420</v>
      </c>
      <c r="K1096" s="1" t="s">
        <v>2770</v>
      </c>
      <c r="L1096" s="1" t="s">
        <v>43</v>
      </c>
      <c r="M1096" s="1" t="s">
        <v>3896</v>
      </c>
      <c r="N1096" s="1" t="s">
        <v>3939</v>
      </c>
      <c r="O1096">
        <v>0</v>
      </c>
      <c r="P1096">
        <v>0</v>
      </c>
      <c r="Q1096">
        <v>146</v>
      </c>
      <c r="R1096" s="1" t="s">
        <v>43</v>
      </c>
      <c r="S1096">
        <v>118</v>
      </c>
      <c r="T1096">
        <v>0</v>
      </c>
      <c r="U1096" s="1" t="s">
        <v>3960</v>
      </c>
      <c r="V1096" s="1" t="s">
        <v>4008</v>
      </c>
      <c r="W1096">
        <v>150</v>
      </c>
      <c r="X1096">
        <v>0</v>
      </c>
      <c r="Y1096" s="1" t="s">
        <v>4081</v>
      </c>
      <c r="Z1096">
        <v>490</v>
      </c>
      <c r="AA1096">
        <v>700</v>
      </c>
      <c r="AB1096">
        <v>910</v>
      </c>
      <c r="AC1096">
        <v>665.88499999999999</v>
      </c>
      <c r="AD1096" s="1" t="s">
        <v>6763</v>
      </c>
      <c r="AE1096">
        <v>6.0309999999999997</v>
      </c>
      <c r="AF1096">
        <v>43</v>
      </c>
      <c r="AG1096">
        <v>0</v>
      </c>
      <c r="AH1096" s="1"/>
    </row>
    <row r="1097" spans="1:34" x14ac:dyDescent="0.25">
      <c r="A1097" s="1" t="s">
        <v>43</v>
      </c>
      <c r="B1097" s="1" t="s">
        <v>43</v>
      </c>
      <c r="C1097" s="1" t="s">
        <v>1086</v>
      </c>
      <c r="D1097" s="1" t="s">
        <v>1420</v>
      </c>
      <c r="E1097" s="1" t="s">
        <v>1362</v>
      </c>
      <c r="F1097" s="1" t="s">
        <v>1783</v>
      </c>
      <c r="G1097" s="1" t="s">
        <v>1706</v>
      </c>
      <c r="H1097" s="1" t="s">
        <v>2319</v>
      </c>
      <c r="I1097" s="1" t="s">
        <v>2242</v>
      </c>
      <c r="J1097" s="1" t="s">
        <v>1420</v>
      </c>
      <c r="K1097" s="1" t="s">
        <v>2769</v>
      </c>
      <c r="L1097" s="1" t="s">
        <v>43</v>
      </c>
      <c r="M1097" s="1" t="s">
        <v>3896</v>
      </c>
      <c r="N1097" s="1" t="s">
        <v>3939</v>
      </c>
      <c r="O1097">
        <v>0</v>
      </c>
      <c r="P1097">
        <v>0</v>
      </c>
      <c r="Q1097">
        <v>146</v>
      </c>
      <c r="R1097" s="1" t="s">
        <v>43</v>
      </c>
      <c r="S1097">
        <v>118</v>
      </c>
      <c r="T1097">
        <v>0</v>
      </c>
      <c r="U1097" s="1" t="s">
        <v>3960</v>
      </c>
      <c r="V1097" s="1" t="s">
        <v>4009</v>
      </c>
      <c r="W1097">
        <v>150</v>
      </c>
      <c r="X1097">
        <v>0</v>
      </c>
      <c r="Y1097" s="1" t="s">
        <v>4081</v>
      </c>
      <c r="Z1097">
        <v>490</v>
      </c>
      <c r="AA1097">
        <v>700</v>
      </c>
      <c r="AB1097">
        <v>910</v>
      </c>
      <c r="AC1097">
        <v>666.15899999999999</v>
      </c>
      <c r="AD1097" s="1" t="s">
        <v>6138</v>
      </c>
      <c r="AE1097">
        <v>6.0309999999999997</v>
      </c>
      <c r="AF1097">
        <v>44</v>
      </c>
      <c r="AG1097">
        <v>0</v>
      </c>
      <c r="AH1097" s="1"/>
    </row>
    <row r="1098" spans="1:34" x14ac:dyDescent="0.25">
      <c r="A1098" s="1" t="s">
        <v>43</v>
      </c>
      <c r="B1098" s="1" t="s">
        <v>43</v>
      </c>
      <c r="C1098" s="1" t="s">
        <v>1087</v>
      </c>
      <c r="D1098" s="1" t="s">
        <v>1420</v>
      </c>
      <c r="E1098" s="1" t="s">
        <v>1342</v>
      </c>
      <c r="F1098" s="1" t="s">
        <v>1783</v>
      </c>
      <c r="G1098" s="1" t="s">
        <v>1844</v>
      </c>
      <c r="H1098" s="1" t="s">
        <v>2319</v>
      </c>
      <c r="I1098" s="1" t="s">
        <v>2380</v>
      </c>
      <c r="J1098" s="1" t="s">
        <v>1420</v>
      </c>
      <c r="K1098" s="1" t="s">
        <v>2749</v>
      </c>
      <c r="L1098" s="1" t="s">
        <v>43</v>
      </c>
      <c r="M1098" s="1" t="s">
        <v>3896</v>
      </c>
      <c r="N1098" s="1" t="s">
        <v>3939</v>
      </c>
      <c r="O1098">
        <v>0</v>
      </c>
      <c r="P1098">
        <v>0</v>
      </c>
      <c r="Q1098">
        <v>146</v>
      </c>
      <c r="R1098" s="1" t="s">
        <v>43</v>
      </c>
      <c r="S1098">
        <v>118</v>
      </c>
      <c r="T1098">
        <v>0</v>
      </c>
      <c r="U1098" s="1" t="s">
        <v>3960</v>
      </c>
      <c r="V1098" s="1" t="s">
        <v>4010</v>
      </c>
      <c r="W1098">
        <v>150</v>
      </c>
      <c r="X1098">
        <v>0</v>
      </c>
      <c r="Y1098" s="1" t="s">
        <v>4081</v>
      </c>
      <c r="Z1098">
        <v>490</v>
      </c>
      <c r="AA1098">
        <v>700</v>
      </c>
      <c r="AB1098">
        <v>910</v>
      </c>
      <c r="AC1098">
        <v>665.31899999999996</v>
      </c>
      <c r="AD1098" s="1" t="s">
        <v>6764</v>
      </c>
      <c r="AE1098">
        <v>6.09</v>
      </c>
      <c r="AF1098">
        <v>45</v>
      </c>
      <c r="AG1098">
        <v>0</v>
      </c>
      <c r="AH1098" s="1"/>
    </row>
    <row r="1099" spans="1:34" x14ac:dyDescent="0.25">
      <c r="A1099" s="1" t="s">
        <v>43</v>
      </c>
      <c r="B1099" s="1" t="s">
        <v>43</v>
      </c>
      <c r="C1099" s="1" t="s">
        <v>1088</v>
      </c>
      <c r="D1099" s="1" t="s">
        <v>1420</v>
      </c>
      <c r="E1099" s="1" t="s">
        <v>1340</v>
      </c>
      <c r="F1099" s="1" t="s">
        <v>1783</v>
      </c>
      <c r="G1099" s="1" t="s">
        <v>1683</v>
      </c>
      <c r="H1099" s="1" t="s">
        <v>2319</v>
      </c>
      <c r="I1099" s="1" t="s">
        <v>2219</v>
      </c>
      <c r="J1099" s="1" t="s">
        <v>1420</v>
      </c>
      <c r="K1099" s="1" t="s">
        <v>2747</v>
      </c>
      <c r="L1099" s="1" t="s">
        <v>43</v>
      </c>
      <c r="M1099" s="1" t="s">
        <v>3896</v>
      </c>
      <c r="N1099" s="1" t="s">
        <v>3939</v>
      </c>
      <c r="O1099">
        <v>0</v>
      </c>
      <c r="P1099">
        <v>0</v>
      </c>
      <c r="Q1099">
        <v>146</v>
      </c>
      <c r="R1099" s="1" t="s">
        <v>43</v>
      </c>
      <c r="S1099">
        <v>118</v>
      </c>
      <c r="T1099">
        <v>0</v>
      </c>
      <c r="U1099" s="1" t="s">
        <v>3960</v>
      </c>
      <c r="V1099" s="1" t="s">
        <v>4011</v>
      </c>
      <c r="W1099">
        <v>150</v>
      </c>
      <c r="X1099">
        <v>0</v>
      </c>
      <c r="Y1099" s="1" t="s">
        <v>4081</v>
      </c>
      <c r="Z1099">
        <v>490</v>
      </c>
      <c r="AA1099">
        <v>700</v>
      </c>
      <c r="AB1099">
        <v>910</v>
      </c>
      <c r="AC1099">
        <v>665.04700000000003</v>
      </c>
      <c r="AD1099" s="1" t="s">
        <v>6153</v>
      </c>
      <c r="AE1099">
        <v>6.0369999999999999</v>
      </c>
      <c r="AF1099">
        <v>46</v>
      </c>
      <c r="AG1099">
        <v>0</v>
      </c>
      <c r="AH1099" s="1"/>
    </row>
    <row r="1100" spans="1:34" x14ac:dyDescent="0.25">
      <c r="A1100" s="1" t="s">
        <v>43</v>
      </c>
      <c r="B1100" s="1" t="s">
        <v>43</v>
      </c>
      <c r="C1100" s="1" t="s">
        <v>1089</v>
      </c>
      <c r="D1100" s="1" t="s">
        <v>1420</v>
      </c>
      <c r="E1100" s="1" t="s">
        <v>1378</v>
      </c>
      <c r="F1100" s="1" t="s">
        <v>1783</v>
      </c>
      <c r="G1100" s="1" t="s">
        <v>1722</v>
      </c>
      <c r="H1100" s="1" t="s">
        <v>2319</v>
      </c>
      <c r="I1100" s="1" t="s">
        <v>2258</v>
      </c>
      <c r="J1100" s="1" t="s">
        <v>1420</v>
      </c>
      <c r="K1100" s="1" t="s">
        <v>2785</v>
      </c>
      <c r="L1100" s="1" t="s">
        <v>43</v>
      </c>
      <c r="M1100" s="1" t="s">
        <v>3896</v>
      </c>
      <c r="N1100" s="1" t="s">
        <v>3939</v>
      </c>
      <c r="O1100">
        <v>0</v>
      </c>
      <c r="P1100">
        <v>0</v>
      </c>
      <c r="Q1100">
        <v>146</v>
      </c>
      <c r="R1100" s="1" t="s">
        <v>43</v>
      </c>
      <c r="S1100">
        <v>118</v>
      </c>
      <c r="T1100">
        <v>0</v>
      </c>
      <c r="U1100" s="1" t="s">
        <v>3960</v>
      </c>
      <c r="V1100" s="1" t="s">
        <v>4012</v>
      </c>
      <c r="W1100">
        <v>150</v>
      </c>
      <c r="X1100">
        <v>0</v>
      </c>
      <c r="Y1100" s="1" t="s">
        <v>4081</v>
      </c>
      <c r="Z1100">
        <v>490</v>
      </c>
      <c r="AA1100">
        <v>700</v>
      </c>
      <c r="AB1100">
        <v>910</v>
      </c>
      <c r="AC1100">
        <v>664.57</v>
      </c>
      <c r="AD1100" s="1" t="s">
        <v>6154</v>
      </c>
      <c r="AE1100">
        <v>6.02</v>
      </c>
      <c r="AF1100">
        <v>47</v>
      </c>
      <c r="AG1100">
        <v>0</v>
      </c>
      <c r="AH1100" s="1"/>
    </row>
    <row r="1101" spans="1:34" x14ac:dyDescent="0.25">
      <c r="A1101" s="1" t="s">
        <v>43</v>
      </c>
      <c r="B1101" s="1" t="s">
        <v>43</v>
      </c>
      <c r="C1101" s="1" t="s">
        <v>1090</v>
      </c>
      <c r="D1101" s="1" t="s">
        <v>1420</v>
      </c>
      <c r="E1101" s="1" t="s">
        <v>1377</v>
      </c>
      <c r="F1101" s="1" t="s">
        <v>1783</v>
      </c>
      <c r="G1101" s="1" t="s">
        <v>1865</v>
      </c>
      <c r="H1101" s="1" t="s">
        <v>2319</v>
      </c>
      <c r="I1101" s="1" t="s">
        <v>2401</v>
      </c>
      <c r="J1101" s="1" t="s">
        <v>1420</v>
      </c>
      <c r="K1101" s="1" t="s">
        <v>2784</v>
      </c>
      <c r="L1101" s="1" t="s">
        <v>43</v>
      </c>
      <c r="M1101" s="1" t="s">
        <v>3896</v>
      </c>
      <c r="N1101" s="1" t="s">
        <v>3939</v>
      </c>
      <c r="O1101">
        <v>0</v>
      </c>
      <c r="P1101">
        <v>0</v>
      </c>
      <c r="Q1101">
        <v>146</v>
      </c>
      <c r="R1101" s="1" t="s">
        <v>43</v>
      </c>
      <c r="S1101">
        <v>118</v>
      </c>
      <c r="T1101">
        <v>0</v>
      </c>
      <c r="U1101" s="1" t="s">
        <v>3960</v>
      </c>
      <c r="V1101" s="1" t="s">
        <v>4013</v>
      </c>
      <c r="W1101">
        <v>150</v>
      </c>
      <c r="X1101">
        <v>0</v>
      </c>
      <c r="Y1101" s="1" t="s">
        <v>4081</v>
      </c>
      <c r="Z1101">
        <v>490</v>
      </c>
      <c r="AA1101">
        <v>700</v>
      </c>
      <c r="AB1101">
        <v>910</v>
      </c>
      <c r="AC1101">
        <v>665.61199999999997</v>
      </c>
      <c r="AD1101" s="1" t="s">
        <v>6149</v>
      </c>
      <c r="AE1101">
        <v>6.0490000000000004</v>
      </c>
      <c r="AF1101">
        <v>48</v>
      </c>
      <c r="AG1101">
        <v>0</v>
      </c>
      <c r="AH1101" s="1"/>
    </row>
    <row r="1102" spans="1:34" x14ac:dyDescent="0.25">
      <c r="A1102" s="1" t="s">
        <v>43</v>
      </c>
      <c r="B1102" s="1" t="s">
        <v>43</v>
      </c>
      <c r="C1102" s="1" t="s">
        <v>1091</v>
      </c>
      <c r="D1102" s="1" t="s">
        <v>1420</v>
      </c>
      <c r="E1102" s="1" t="s">
        <v>1341</v>
      </c>
      <c r="F1102" s="1" t="s">
        <v>1783</v>
      </c>
      <c r="G1102" s="1" t="s">
        <v>1684</v>
      </c>
      <c r="H1102" s="1" t="s">
        <v>2319</v>
      </c>
      <c r="I1102" s="1" t="s">
        <v>2220</v>
      </c>
      <c r="J1102" s="1" t="s">
        <v>1420</v>
      </c>
      <c r="K1102" s="1" t="s">
        <v>2748</v>
      </c>
      <c r="L1102" s="1" t="s">
        <v>43</v>
      </c>
      <c r="M1102" s="1" t="s">
        <v>3896</v>
      </c>
      <c r="N1102" s="1" t="s">
        <v>3939</v>
      </c>
      <c r="O1102">
        <v>0</v>
      </c>
      <c r="P1102">
        <v>0</v>
      </c>
      <c r="Q1102">
        <v>146</v>
      </c>
      <c r="R1102" s="1" t="s">
        <v>43</v>
      </c>
      <c r="S1102">
        <v>118</v>
      </c>
      <c r="T1102">
        <v>0</v>
      </c>
      <c r="U1102" s="1" t="s">
        <v>3960</v>
      </c>
      <c r="V1102" s="1" t="s">
        <v>4014</v>
      </c>
      <c r="W1102">
        <v>150</v>
      </c>
      <c r="X1102">
        <v>0</v>
      </c>
      <c r="Y1102" s="1" t="s">
        <v>4081</v>
      </c>
      <c r="Z1102">
        <v>490</v>
      </c>
      <c r="AA1102">
        <v>700</v>
      </c>
      <c r="AB1102">
        <v>910</v>
      </c>
      <c r="AC1102">
        <v>665.88400000000001</v>
      </c>
      <c r="AD1102" s="1" t="s">
        <v>6763</v>
      </c>
      <c r="AE1102">
        <v>6.0640000000000001</v>
      </c>
      <c r="AF1102">
        <v>49</v>
      </c>
      <c r="AG1102">
        <v>0</v>
      </c>
      <c r="AH1102" s="1"/>
    </row>
    <row r="1103" spans="1:34" x14ac:dyDescent="0.25">
      <c r="A1103" s="1" t="s">
        <v>43</v>
      </c>
      <c r="B1103" s="1" t="s">
        <v>43</v>
      </c>
      <c r="C1103" s="1" t="s">
        <v>854</v>
      </c>
      <c r="D1103" s="1" t="s">
        <v>1420</v>
      </c>
      <c r="E1103" s="1" t="s">
        <v>1458</v>
      </c>
      <c r="F1103" s="1" t="s">
        <v>1783</v>
      </c>
      <c r="G1103" s="1" t="s">
        <v>1863</v>
      </c>
      <c r="H1103" s="1" t="s">
        <v>2319</v>
      </c>
      <c r="I1103" s="1" t="s">
        <v>2399</v>
      </c>
      <c r="J1103" s="1" t="s">
        <v>1420</v>
      </c>
      <c r="K1103" s="1" t="s">
        <v>1863</v>
      </c>
      <c r="L1103" s="1" t="s">
        <v>43</v>
      </c>
      <c r="M1103" s="1" t="s">
        <v>3896</v>
      </c>
      <c r="N1103" s="1" t="s">
        <v>3939</v>
      </c>
      <c r="O1103">
        <v>0</v>
      </c>
      <c r="P1103">
        <v>0</v>
      </c>
      <c r="Q1103">
        <v>146</v>
      </c>
      <c r="R1103" s="1" t="s">
        <v>43</v>
      </c>
      <c r="S1103">
        <v>118</v>
      </c>
      <c r="T1103">
        <v>0</v>
      </c>
      <c r="U1103" s="1" t="s">
        <v>3960</v>
      </c>
      <c r="V1103" s="1" t="s">
        <v>4015</v>
      </c>
      <c r="W1103">
        <v>150</v>
      </c>
      <c r="X1103">
        <v>0</v>
      </c>
      <c r="Y1103" s="1" t="s">
        <v>4081</v>
      </c>
      <c r="Z1103">
        <v>490</v>
      </c>
      <c r="AA1103">
        <v>700</v>
      </c>
      <c r="AB1103">
        <v>910</v>
      </c>
      <c r="AC1103">
        <v>757.09400000000005</v>
      </c>
      <c r="AD1103" s="1" t="s">
        <v>6765</v>
      </c>
      <c r="AE1103">
        <v>5.9980000000000002</v>
      </c>
      <c r="AF1103">
        <v>50</v>
      </c>
      <c r="AG1103">
        <v>0</v>
      </c>
      <c r="AH1103" s="1"/>
    </row>
    <row r="1104" spans="1:34" x14ac:dyDescent="0.25">
      <c r="A1104" s="1" t="s">
        <v>43</v>
      </c>
      <c r="B1104" s="1" t="s">
        <v>43</v>
      </c>
      <c r="C1104" s="1" t="s">
        <v>1092</v>
      </c>
      <c r="D1104" s="1" t="s">
        <v>1420</v>
      </c>
      <c r="E1104" s="1" t="s">
        <v>1344</v>
      </c>
      <c r="F1104" s="1" t="s">
        <v>1783</v>
      </c>
      <c r="G1104" s="1" t="s">
        <v>1687</v>
      </c>
      <c r="H1104" s="1" t="s">
        <v>2319</v>
      </c>
      <c r="I1104" s="1" t="s">
        <v>2223</v>
      </c>
      <c r="J1104" s="1" t="s">
        <v>1420</v>
      </c>
      <c r="K1104" s="1" t="s">
        <v>2751</v>
      </c>
      <c r="L1104" s="1" t="s">
        <v>43</v>
      </c>
      <c r="M1104" s="1" t="s">
        <v>3896</v>
      </c>
      <c r="N1104" s="1" t="s">
        <v>3939</v>
      </c>
      <c r="O1104">
        <v>0</v>
      </c>
      <c r="P1104">
        <v>0</v>
      </c>
      <c r="Q1104">
        <v>146</v>
      </c>
      <c r="R1104" s="1" t="s">
        <v>43</v>
      </c>
      <c r="S1104">
        <v>118</v>
      </c>
      <c r="T1104">
        <v>0</v>
      </c>
      <c r="U1104" s="1" t="s">
        <v>3960</v>
      </c>
      <c r="V1104" s="1" t="s">
        <v>4016</v>
      </c>
      <c r="W1104">
        <v>150</v>
      </c>
      <c r="X1104">
        <v>0</v>
      </c>
      <c r="Y1104" s="1" t="s">
        <v>4081</v>
      </c>
      <c r="Z1104">
        <v>490</v>
      </c>
      <c r="AA1104">
        <v>700</v>
      </c>
      <c r="AB1104">
        <v>910</v>
      </c>
      <c r="AC1104">
        <v>614.12199999999996</v>
      </c>
      <c r="AD1104" s="1" t="s">
        <v>6766</v>
      </c>
      <c r="AE1104">
        <v>6.0730000000000004</v>
      </c>
      <c r="AF1104">
        <v>51</v>
      </c>
      <c r="AG1104">
        <v>0</v>
      </c>
      <c r="AH1104" s="1"/>
    </row>
    <row r="1105" spans="1:34" x14ac:dyDescent="0.25">
      <c r="A1105" s="1" t="s">
        <v>43</v>
      </c>
      <c r="B1105" s="1" t="s">
        <v>43</v>
      </c>
      <c r="C1105" s="1" t="s">
        <v>1093</v>
      </c>
      <c r="D1105" s="1" t="s">
        <v>1420</v>
      </c>
      <c r="E1105" s="1" t="s">
        <v>1348</v>
      </c>
      <c r="F1105" s="1" t="s">
        <v>1783</v>
      </c>
      <c r="G1105" s="1" t="s">
        <v>1864</v>
      </c>
      <c r="H1105" s="1" t="s">
        <v>2319</v>
      </c>
      <c r="I1105" s="1" t="s">
        <v>2400</v>
      </c>
      <c r="J1105" s="1" t="s">
        <v>1420</v>
      </c>
      <c r="K1105" s="1" t="s">
        <v>2755</v>
      </c>
      <c r="L1105" s="1" t="s">
        <v>43</v>
      </c>
      <c r="M1105" s="1" t="s">
        <v>3896</v>
      </c>
      <c r="N1105" s="1" t="s">
        <v>3939</v>
      </c>
      <c r="O1105">
        <v>0</v>
      </c>
      <c r="P1105">
        <v>0</v>
      </c>
      <c r="Q1105">
        <v>146</v>
      </c>
      <c r="R1105" s="1" t="s">
        <v>43</v>
      </c>
      <c r="S1105">
        <v>118</v>
      </c>
      <c r="T1105">
        <v>0</v>
      </c>
      <c r="U1105" s="1" t="s">
        <v>3960</v>
      </c>
      <c r="V1105" s="1" t="s">
        <v>4017</v>
      </c>
      <c r="W1105">
        <v>150</v>
      </c>
      <c r="X1105">
        <v>0</v>
      </c>
      <c r="Y1105" s="1" t="s">
        <v>4081</v>
      </c>
      <c r="Z1105">
        <v>490</v>
      </c>
      <c r="AA1105">
        <v>700</v>
      </c>
      <c r="AB1105">
        <v>910</v>
      </c>
      <c r="AC1105">
        <v>672.81299999999999</v>
      </c>
      <c r="AD1105" s="1" t="s">
        <v>6767</v>
      </c>
      <c r="AE1105">
        <v>6.1180000000000003</v>
      </c>
      <c r="AF1105">
        <v>52</v>
      </c>
      <c r="AG1105">
        <v>0</v>
      </c>
      <c r="AH1105" s="1"/>
    </row>
    <row r="1106" spans="1:34" x14ac:dyDescent="0.25">
      <c r="A1106" s="1" t="s">
        <v>43</v>
      </c>
      <c r="B1106" s="1" t="s">
        <v>43</v>
      </c>
      <c r="C1106" s="1" t="s">
        <v>1094</v>
      </c>
      <c r="D1106" s="1" t="s">
        <v>1420</v>
      </c>
      <c r="E1106" s="1" t="s">
        <v>1346</v>
      </c>
      <c r="F1106" s="1" t="s">
        <v>1783</v>
      </c>
      <c r="G1106" s="1" t="s">
        <v>1862</v>
      </c>
      <c r="H1106" s="1" t="s">
        <v>2319</v>
      </c>
      <c r="I1106" s="1" t="s">
        <v>2398</v>
      </c>
      <c r="J1106" s="1" t="s">
        <v>1420</v>
      </c>
      <c r="K1106" s="1" t="s">
        <v>2753</v>
      </c>
      <c r="L1106" s="1" t="s">
        <v>43</v>
      </c>
      <c r="M1106" s="1" t="s">
        <v>3896</v>
      </c>
      <c r="N1106" s="1" t="s">
        <v>3939</v>
      </c>
      <c r="O1106">
        <v>0</v>
      </c>
      <c r="P1106">
        <v>0</v>
      </c>
      <c r="Q1106">
        <v>146</v>
      </c>
      <c r="R1106" s="1" t="s">
        <v>43</v>
      </c>
      <c r="S1106">
        <v>118</v>
      </c>
      <c r="T1106">
        <v>0</v>
      </c>
      <c r="U1106" s="1" t="s">
        <v>3960</v>
      </c>
      <c r="V1106" s="1" t="s">
        <v>4018</v>
      </c>
      <c r="W1106">
        <v>150</v>
      </c>
      <c r="X1106">
        <v>0</v>
      </c>
      <c r="Y1106" s="1" t="s">
        <v>4081</v>
      </c>
      <c r="Z1106">
        <v>490</v>
      </c>
      <c r="AA1106">
        <v>700</v>
      </c>
      <c r="AB1106">
        <v>910</v>
      </c>
      <c r="AC1106">
        <v>670.65700000000004</v>
      </c>
      <c r="AD1106" s="1" t="s">
        <v>4879</v>
      </c>
      <c r="AE1106">
        <v>6.1289999999999996</v>
      </c>
      <c r="AF1106">
        <v>53</v>
      </c>
      <c r="AG1106">
        <v>0</v>
      </c>
      <c r="AH1106" s="1"/>
    </row>
    <row r="1107" spans="1:34" x14ac:dyDescent="0.25">
      <c r="A1107" s="1" t="s">
        <v>43</v>
      </c>
      <c r="B1107" s="1" t="s">
        <v>43</v>
      </c>
      <c r="C1107" s="1" t="s">
        <v>810</v>
      </c>
      <c r="D1107" s="1" t="s">
        <v>1420</v>
      </c>
      <c r="E1107" s="1" t="s">
        <v>1306</v>
      </c>
      <c r="F1107" s="1" t="s">
        <v>1783</v>
      </c>
      <c r="G1107" s="1" t="s">
        <v>1959</v>
      </c>
      <c r="H1107" s="1" t="s">
        <v>2319</v>
      </c>
      <c r="I1107" s="1" t="s">
        <v>2495</v>
      </c>
      <c r="J1107" s="1" t="s">
        <v>1420</v>
      </c>
      <c r="K1107" s="1" t="s">
        <v>2713</v>
      </c>
      <c r="L1107" s="1" t="s">
        <v>43</v>
      </c>
      <c r="M1107" s="1" t="s">
        <v>3896</v>
      </c>
      <c r="N1107" s="1" t="s">
        <v>3939</v>
      </c>
      <c r="O1107">
        <v>0</v>
      </c>
      <c r="P1107">
        <v>0</v>
      </c>
      <c r="Q1107">
        <v>146</v>
      </c>
      <c r="R1107" s="1" t="s">
        <v>43</v>
      </c>
      <c r="S1107">
        <v>118</v>
      </c>
      <c r="T1107">
        <v>0</v>
      </c>
      <c r="U1107" s="1" t="s">
        <v>3960</v>
      </c>
      <c r="V1107" s="1" t="s">
        <v>4019</v>
      </c>
      <c r="W1107">
        <v>150</v>
      </c>
      <c r="X1107">
        <v>0</v>
      </c>
      <c r="Y1107" s="1" t="s">
        <v>4081</v>
      </c>
      <c r="Z1107">
        <v>490</v>
      </c>
      <c r="AA1107">
        <v>700</v>
      </c>
      <c r="AB1107">
        <v>910</v>
      </c>
      <c r="AC1107">
        <v>759.14400000000001</v>
      </c>
      <c r="AD1107" s="1" t="s">
        <v>6768</v>
      </c>
      <c r="AE1107">
        <v>6.0759999999999996</v>
      </c>
      <c r="AF1107">
        <v>54</v>
      </c>
      <c r="AG1107">
        <v>0</v>
      </c>
      <c r="AH1107" s="1"/>
    </row>
    <row r="1108" spans="1:34" x14ac:dyDescent="0.25">
      <c r="A1108" s="1" t="s">
        <v>43</v>
      </c>
      <c r="B1108" s="1" t="s">
        <v>43</v>
      </c>
      <c r="C1108" s="1" t="s">
        <v>1095</v>
      </c>
      <c r="D1108" s="1" t="s">
        <v>1420</v>
      </c>
      <c r="E1108" s="1" t="s">
        <v>1487</v>
      </c>
      <c r="F1108" s="1" t="s">
        <v>1783</v>
      </c>
      <c r="G1108" s="1" t="s">
        <v>1928</v>
      </c>
      <c r="H1108" s="1" t="s">
        <v>2319</v>
      </c>
      <c r="I1108" s="1" t="s">
        <v>2464</v>
      </c>
      <c r="J1108" s="1" t="s">
        <v>1420</v>
      </c>
      <c r="K1108" s="1" t="s">
        <v>1928</v>
      </c>
      <c r="L1108" s="1" t="s">
        <v>43</v>
      </c>
      <c r="M1108" s="1" t="s">
        <v>3896</v>
      </c>
      <c r="N1108" s="1" t="s">
        <v>3939</v>
      </c>
      <c r="O1108">
        <v>0</v>
      </c>
      <c r="P1108">
        <v>0</v>
      </c>
      <c r="Q1108">
        <v>146</v>
      </c>
      <c r="R1108" s="1" t="s">
        <v>43</v>
      </c>
      <c r="S1108">
        <v>118</v>
      </c>
      <c r="T1108">
        <v>0</v>
      </c>
      <c r="U1108" s="1" t="s">
        <v>3960</v>
      </c>
      <c r="V1108" s="1" t="s">
        <v>4020</v>
      </c>
      <c r="W1108">
        <v>150</v>
      </c>
      <c r="X1108">
        <v>0</v>
      </c>
      <c r="Y1108" s="1" t="s">
        <v>4081</v>
      </c>
      <c r="Z1108">
        <v>490</v>
      </c>
      <c r="AA1108">
        <v>700</v>
      </c>
      <c r="AB1108">
        <v>910</v>
      </c>
      <c r="AC1108">
        <v>757.70100000000002</v>
      </c>
      <c r="AD1108" s="1" t="s">
        <v>5455</v>
      </c>
      <c r="AE1108">
        <v>6.0460000000000003</v>
      </c>
      <c r="AF1108">
        <v>55</v>
      </c>
      <c r="AG1108">
        <v>0</v>
      </c>
      <c r="AH1108" s="1"/>
    </row>
    <row r="1109" spans="1:34" x14ac:dyDescent="0.25">
      <c r="A1109" s="1" t="s">
        <v>43</v>
      </c>
      <c r="B1109" s="1" t="s">
        <v>43</v>
      </c>
      <c r="C1109" s="1" t="s">
        <v>1096</v>
      </c>
      <c r="D1109" s="1" t="s">
        <v>1420</v>
      </c>
      <c r="E1109" s="1" t="s">
        <v>1359</v>
      </c>
      <c r="F1109" s="1" t="s">
        <v>1783</v>
      </c>
      <c r="G1109" s="1" t="s">
        <v>1703</v>
      </c>
      <c r="H1109" s="1" t="s">
        <v>2319</v>
      </c>
      <c r="I1109" s="1" t="s">
        <v>2239</v>
      </c>
      <c r="J1109" s="1" t="s">
        <v>1420</v>
      </c>
      <c r="K1109" s="1" t="s">
        <v>2766</v>
      </c>
      <c r="L1109" s="1" t="s">
        <v>43</v>
      </c>
      <c r="M1109" s="1" t="s">
        <v>3896</v>
      </c>
      <c r="N1109" s="1" t="s">
        <v>3939</v>
      </c>
      <c r="O1109">
        <v>0</v>
      </c>
      <c r="P1109">
        <v>0</v>
      </c>
      <c r="Q1109">
        <v>146</v>
      </c>
      <c r="R1109" s="1" t="s">
        <v>43</v>
      </c>
      <c r="S1109">
        <v>118</v>
      </c>
      <c r="T1109">
        <v>0</v>
      </c>
      <c r="U1109" s="1" t="s">
        <v>3960</v>
      </c>
      <c r="V1109" s="1" t="s">
        <v>4021</v>
      </c>
      <c r="W1109">
        <v>150</v>
      </c>
      <c r="X1109">
        <v>0</v>
      </c>
      <c r="Y1109" s="1" t="s">
        <v>4081</v>
      </c>
      <c r="Z1109">
        <v>490</v>
      </c>
      <c r="AA1109">
        <v>700</v>
      </c>
      <c r="AB1109">
        <v>910</v>
      </c>
      <c r="AC1109">
        <v>758.03800000000001</v>
      </c>
      <c r="AD1109" s="1" t="s">
        <v>6745</v>
      </c>
      <c r="AE1109">
        <v>6.0010000000000003</v>
      </c>
      <c r="AF1109">
        <v>56</v>
      </c>
      <c r="AG1109">
        <v>0</v>
      </c>
      <c r="AH1109" s="1"/>
    </row>
    <row r="1110" spans="1:34" x14ac:dyDescent="0.25">
      <c r="A1110" s="1" t="s">
        <v>43</v>
      </c>
      <c r="B1110" s="1" t="s">
        <v>43</v>
      </c>
      <c r="C1110" s="1" t="s">
        <v>1097</v>
      </c>
      <c r="D1110" s="1" t="s">
        <v>1420</v>
      </c>
      <c r="E1110" s="1" t="s">
        <v>1519</v>
      </c>
      <c r="F1110" s="1" t="s">
        <v>1783</v>
      </c>
      <c r="G1110" s="1" t="s">
        <v>2055</v>
      </c>
      <c r="H1110" s="1" t="s">
        <v>2319</v>
      </c>
      <c r="I1110" s="1" t="s">
        <v>2591</v>
      </c>
      <c r="J1110" s="1" t="s">
        <v>1420</v>
      </c>
      <c r="K1110" s="1" t="s">
        <v>2055</v>
      </c>
      <c r="L1110" s="1" t="s">
        <v>43</v>
      </c>
      <c r="M1110" s="1" t="s">
        <v>3896</v>
      </c>
      <c r="N1110" s="1" t="s">
        <v>3939</v>
      </c>
      <c r="O1110">
        <v>0</v>
      </c>
      <c r="P1110">
        <v>0</v>
      </c>
      <c r="Q1110">
        <v>146</v>
      </c>
      <c r="R1110" s="1" t="s">
        <v>43</v>
      </c>
      <c r="S1110">
        <v>118</v>
      </c>
      <c r="T1110">
        <v>0</v>
      </c>
      <c r="U1110" s="1" t="s">
        <v>3960</v>
      </c>
      <c r="V1110" s="1" t="s">
        <v>4022</v>
      </c>
      <c r="W1110">
        <v>150</v>
      </c>
      <c r="X1110">
        <v>0</v>
      </c>
      <c r="Y1110" s="1" t="s">
        <v>4081</v>
      </c>
      <c r="Z1110">
        <v>490</v>
      </c>
      <c r="AA1110">
        <v>700</v>
      </c>
      <c r="AB1110">
        <v>910</v>
      </c>
      <c r="AC1110">
        <v>760.70600000000002</v>
      </c>
      <c r="AD1110" s="1" t="s">
        <v>6769</v>
      </c>
      <c r="AE1110">
        <v>6.0650000000000004</v>
      </c>
      <c r="AF1110">
        <v>57</v>
      </c>
      <c r="AG1110">
        <v>0</v>
      </c>
      <c r="AH1110" s="1"/>
    </row>
    <row r="1111" spans="1:34" x14ac:dyDescent="0.25">
      <c r="A1111" s="1" t="s">
        <v>43</v>
      </c>
      <c r="B1111" s="1" t="s">
        <v>43</v>
      </c>
      <c r="C1111" s="1" t="s">
        <v>1098</v>
      </c>
      <c r="D1111" s="1" t="s">
        <v>1420</v>
      </c>
      <c r="E1111" s="1" t="s">
        <v>1208</v>
      </c>
      <c r="F1111" s="1" t="s">
        <v>1783</v>
      </c>
      <c r="G1111" s="1" t="s">
        <v>1543</v>
      </c>
      <c r="H1111" s="1" t="s">
        <v>2319</v>
      </c>
      <c r="I1111" s="1" t="s">
        <v>2079</v>
      </c>
      <c r="J1111" s="1" t="s">
        <v>1420</v>
      </c>
      <c r="K1111" s="1" t="s">
        <v>2615</v>
      </c>
      <c r="L1111" s="1" t="s">
        <v>43</v>
      </c>
      <c r="M1111" s="1" t="s">
        <v>3896</v>
      </c>
      <c r="N1111" s="1" t="s">
        <v>3939</v>
      </c>
      <c r="O1111">
        <v>0</v>
      </c>
      <c r="P1111">
        <v>0</v>
      </c>
      <c r="Q1111">
        <v>146</v>
      </c>
      <c r="R1111" s="1" t="s">
        <v>43</v>
      </c>
      <c r="S1111">
        <v>118</v>
      </c>
      <c r="T1111">
        <v>0</v>
      </c>
      <c r="U1111" s="1" t="s">
        <v>3960</v>
      </c>
      <c r="V1111" s="1" t="s">
        <v>4023</v>
      </c>
      <c r="W1111">
        <v>150</v>
      </c>
      <c r="X1111">
        <v>0</v>
      </c>
      <c r="Y1111" s="1" t="s">
        <v>4081</v>
      </c>
      <c r="Z1111">
        <v>490</v>
      </c>
      <c r="AA1111">
        <v>700</v>
      </c>
      <c r="AB1111">
        <v>910</v>
      </c>
      <c r="AC1111">
        <v>753.60199999999998</v>
      </c>
      <c r="AD1111" s="1" t="s">
        <v>6770</v>
      </c>
      <c r="AE1111">
        <v>6.8959999999999999</v>
      </c>
      <c r="AF1111">
        <v>58</v>
      </c>
      <c r="AG1111">
        <v>0</v>
      </c>
      <c r="AH1111" s="1"/>
    </row>
    <row r="1112" spans="1:34" x14ac:dyDescent="0.25">
      <c r="A1112" s="1" t="s">
        <v>43</v>
      </c>
      <c r="B1112" s="1" t="s">
        <v>43</v>
      </c>
      <c r="C1112" s="1" t="s">
        <v>843</v>
      </c>
      <c r="D1112" s="1" t="s">
        <v>1420</v>
      </c>
      <c r="E1112" s="1" t="s">
        <v>1220</v>
      </c>
      <c r="F1112" s="1" t="s">
        <v>1783</v>
      </c>
      <c r="G1112" s="1" t="s">
        <v>1555</v>
      </c>
      <c r="H1112" s="1" t="s">
        <v>2319</v>
      </c>
      <c r="I1112" s="1" t="s">
        <v>2091</v>
      </c>
      <c r="J1112" s="1" t="s">
        <v>1420</v>
      </c>
      <c r="K1112" s="1" t="s">
        <v>2627</v>
      </c>
      <c r="L1112" s="1" t="s">
        <v>43</v>
      </c>
      <c r="M1112" s="1" t="s">
        <v>3897</v>
      </c>
      <c r="N1112" s="1" t="s">
        <v>3940</v>
      </c>
      <c r="O1112">
        <v>0</v>
      </c>
      <c r="P1112">
        <v>0</v>
      </c>
      <c r="Q1112">
        <v>143</v>
      </c>
      <c r="R1112" s="1" t="s">
        <v>43</v>
      </c>
      <c r="S1112">
        <v>118</v>
      </c>
      <c r="T1112">
        <v>0</v>
      </c>
      <c r="U1112" s="1" t="s">
        <v>3960</v>
      </c>
      <c r="V1112" s="1" t="s">
        <v>3965</v>
      </c>
      <c r="W1112">
        <v>150</v>
      </c>
      <c r="X1112">
        <v>0</v>
      </c>
      <c r="Y1112" s="1" t="s">
        <v>4081</v>
      </c>
      <c r="Z1112">
        <v>350</v>
      </c>
      <c r="AA1112">
        <v>700</v>
      </c>
      <c r="AB1112">
        <v>910</v>
      </c>
      <c r="AC1112">
        <v>490.63600000000002</v>
      </c>
      <c r="AD1112" s="1" t="s">
        <v>6771</v>
      </c>
      <c r="AE1112">
        <v>135.90199999999999</v>
      </c>
      <c r="AF1112">
        <v>0</v>
      </c>
      <c r="AG1112">
        <v>0</v>
      </c>
      <c r="AH1112" s="1"/>
    </row>
    <row r="1113" spans="1:34" x14ac:dyDescent="0.25">
      <c r="A1113" s="1" t="s">
        <v>43</v>
      </c>
      <c r="B1113" s="1" t="s">
        <v>43</v>
      </c>
      <c r="C1113" s="1" t="s">
        <v>818</v>
      </c>
      <c r="D1113" s="1" t="s">
        <v>1420</v>
      </c>
      <c r="E1113" s="1" t="s">
        <v>1254</v>
      </c>
      <c r="F1113" s="1" t="s">
        <v>1783</v>
      </c>
      <c r="G1113" s="1" t="s">
        <v>1956</v>
      </c>
      <c r="H1113" s="1" t="s">
        <v>2319</v>
      </c>
      <c r="I1113" s="1" t="s">
        <v>2492</v>
      </c>
      <c r="J1113" s="1" t="s">
        <v>1420</v>
      </c>
      <c r="K1113" s="1" t="s">
        <v>2661</v>
      </c>
      <c r="L1113" s="1" t="s">
        <v>43</v>
      </c>
      <c r="M1113" s="1" t="s">
        <v>3897</v>
      </c>
      <c r="N1113" s="1" t="s">
        <v>3940</v>
      </c>
      <c r="O1113">
        <v>0</v>
      </c>
      <c r="P1113">
        <v>0</v>
      </c>
      <c r="Q1113">
        <v>143</v>
      </c>
      <c r="R1113" s="1" t="s">
        <v>43</v>
      </c>
      <c r="S1113">
        <v>118</v>
      </c>
      <c r="T1113">
        <v>0</v>
      </c>
      <c r="U1113" s="1" t="s">
        <v>3960</v>
      </c>
      <c r="V1113" s="1" t="s">
        <v>3970</v>
      </c>
      <c r="W1113">
        <v>150</v>
      </c>
      <c r="X1113">
        <v>0</v>
      </c>
      <c r="Y1113" s="1" t="s">
        <v>4081</v>
      </c>
      <c r="Z1113">
        <v>490</v>
      </c>
      <c r="AA1113">
        <v>700</v>
      </c>
      <c r="AB1113">
        <v>910</v>
      </c>
      <c r="AC1113">
        <v>687.42700000000002</v>
      </c>
      <c r="AD1113" s="1" t="s">
        <v>4878</v>
      </c>
      <c r="AE1113">
        <v>6.056</v>
      </c>
      <c r="AF1113">
        <v>2</v>
      </c>
      <c r="AG1113">
        <v>0</v>
      </c>
      <c r="AH1113" s="1"/>
    </row>
    <row r="1114" spans="1:34" x14ac:dyDescent="0.25">
      <c r="A1114" s="1" t="s">
        <v>43</v>
      </c>
      <c r="B1114" s="1" t="s">
        <v>43</v>
      </c>
      <c r="C1114" s="1" t="s">
        <v>1099</v>
      </c>
      <c r="D1114" s="1" t="s">
        <v>1420</v>
      </c>
      <c r="E1114" s="1" t="s">
        <v>1210</v>
      </c>
      <c r="F1114" s="1" t="s">
        <v>1783</v>
      </c>
      <c r="G1114" s="1" t="s">
        <v>1545</v>
      </c>
      <c r="H1114" s="1" t="s">
        <v>2319</v>
      </c>
      <c r="I1114" s="1" t="s">
        <v>2081</v>
      </c>
      <c r="J1114" s="1" t="s">
        <v>1420</v>
      </c>
      <c r="K1114" s="1" t="s">
        <v>2617</v>
      </c>
      <c r="L1114" s="1" t="s">
        <v>43</v>
      </c>
      <c r="M1114" s="1" t="s">
        <v>3897</v>
      </c>
      <c r="N1114" s="1" t="s">
        <v>3940</v>
      </c>
      <c r="O1114">
        <v>0</v>
      </c>
      <c r="P1114">
        <v>0</v>
      </c>
      <c r="Q1114">
        <v>143</v>
      </c>
      <c r="R1114" s="1" t="s">
        <v>43</v>
      </c>
      <c r="S1114">
        <v>118</v>
      </c>
      <c r="T1114">
        <v>0</v>
      </c>
      <c r="U1114" s="1" t="s">
        <v>3960</v>
      </c>
      <c r="V1114" s="1" t="s">
        <v>3971</v>
      </c>
      <c r="W1114">
        <v>150</v>
      </c>
      <c r="X1114">
        <v>0</v>
      </c>
      <c r="Y1114" s="1" t="s">
        <v>4081</v>
      </c>
      <c r="Z1114">
        <v>300</v>
      </c>
      <c r="AA1114">
        <v>500</v>
      </c>
      <c r="AB1114">
        <v>545</v>
      </c>
      <c r="AC1114">
        <v>354.30900000000003</v>
      </c>
      <c r="AD1114" s="1" t="s">
        <v>6772</v>
      </c>
      <c r="AE1114">
        <v>21.242999999999999</v>
      </c>
      <c r="AF1114">
        <v>3</v>
      </c>
      <c r="AG1114">
        <v>0</v>
      </c>
      <c r="AH1114" s="1"/>
    </row>
    <row r="1115" spans="1:34" x14ac:dyDescent="0.25">
      <c r="A1115" s="1" t="s">
        <v>43</v>
      </c>
      <c r="B1115" s="1" t="s">
        <v>43</v>
      </c>
      <c r="C1115" s="1" t="s">
        <v>843</v>
      </c>
      <c r="D1115" s="1" t="s">
        <v>1420</v>
      </c>
      <c r="E1115" s="1" t="s">
        <v>1220</v>
      </c>
      <c r="F1115" s="1" t="s">
        <v>1783</v>
      </c>
      <c r="G1115" s="1" t="s">
        <v>1555</v>
      </c>
      <c r="H1115" s="1" t="s">
        <v>2319</v>
      </c>
      <c r="I1115" s="1" t="s">
        <v>2091</v>
      </c>
      <c r="J1115" s="1" t="s">
        <v>1420</v>
      </c>
      <c r="K1115" s="1" t="s">
        <v>2627</v>
      </c>
      <c r="L1115" s="1" t="s">
        <v>43</v>
      </c>
      <c r="M1115" s="1" t="s">
        <v>3898</v>
      </c>
      <c r="N1115" s="1" t="s">
        <v>3941</v>
      </c>
      <c r="O1115">
        <v>0</v>
      </c>
      <c r="P1115">
        <v>0</v>
      </c>
      <c r="Q1115">
        <v>141</v>
      </c>
      <c r="R1115" s="1" t="s">
        <v>43</v>
      </c>
      <c r="S1115">
        <v>118</v>
      </c>
      <c r="T1115">
        <v>0</v>
      </c>
      <c r="U1115" s="1" t="s">
        <v>3960</v>
      </c>
      <c r="V1115" s="1" t="s">
        <v>3965</v>
      </c>
      <c r="W1115">
        <v>150</v>
      </c>
      <c r="X1115">
        <v>0</v>
      </c>
      <c r="Y1115" s="1" t="s">
        <v>4081</v>
      </c>
      <c r="Z1115">
        <v>350</v>
      </c>
      <c r="AA1115">
        <v>500</v>
      </c>
      <c r="AB1115">
        <v>650</v>
      </c>
      <c r="AC1115">
        <v>478.14</v>
      </c>
      <c r="AD1115" s="1" t="s">
        <v>6773</v>
      </c>
      <c r="AE1115">
        <v>119.68</v>
      </c>
      <c r="AF1115">
        <v>0</v>
      </c>
      <c r="AG1115">
        <v>0</v>
      </c>
      <c r="AH1115" s="1"/>
    </row>
    <row r="1116" spans="1:34" x14ac:dyDescent="0.25">
      <c r="A1116" s="1" t="s">
        <v>43</v>
      </c>
      <c r="B1116" s="1" t="s">
        <v>43</v>
      </c>
      <c r="C1116" s="1" t="s">
        <v>916</v>
      </c>
      <c r="D1116" s="1" t="s">
        <v>1420</v>
      </c>
      <c r="E1116" s="1" t="s">
        <v>1241</v>
      </c>
      <c r="F1116" s="1" t="s">
        <v>1783</v>
      </c>
      <c r="G1116" s="1" t="s">
        <v>1903</v>
      </c>
      <c r="H1116" s="1" t="s">
        <v>2319</v>
      </c>
      <c r="I1116" s="1" t="s">
        <v>2439</v>
      </c>
      <c r="J1116" s="1" t="s">
        <v>1420</v>
      </c>
      <c r="K1116" s="1" t="s">
        <v>2648</v>
      </c>
      <c r="L1116" s="1" t="s">
        <v>43</v>
      </c>
      <c r="M1116" s="1" t="s">
        <v>3898</v>
      </c>
      <c r="N1116" s="1" t="s">
        <v>3941</v>
      </c>
      <c r="O1116">
        <v>0</v>
      </c>
      <c r="P1116">
        <v>0</v>
      </c>
      <c r="Q1116">
        <v>141</v>
      </c>
      <c r="R1116" s="1" t="s">
        <v>43</v>
      </c>
      <c r="S1116">
        <v>118</v>
      </c>
      <c r="T1116">
        <v>0</v>
      </c>
      <c r="U1116" s="1" t="s">
        <v>3960</v>
      </c>
      <c r="V1116" s="1" t="s">
        <v>3970</v>
      </c>
      <c r="W1116">
        <v>150</v>
      </c>
      <c r="X1116">
        <v>0</v>
      </c>
      <c r="Y1116" s="1" t="s">
        <v>4081</v>
      </c>
      <c r="Z1116">
        <v>490</v>
      </c>
      <c r="AA1116">
        <v>700</v>
      </c>
      <c r="AB1116">
        <v>910</v>
      </c>
      <c r="AC1116">
        <v>689.02099999999996</v>
      </c>
      <c r="AD1116" s="1" t="s">
        <v>4584</v>
      </c>
      <c r="AE1116">
        <v>6.1219999999999999</v>
      </c>
      <c r="AF1116">
        <v>2</v>
      </c>
      <c r="AG1116">
        <v>0</v>
      </c>
      <c r="AH1116" s="1"/>
    </row>
    <row r="1117" spans="1:34" x14ac:dyDescent="0.25">
      <c r="A1117" s="1" t="s">
        <v>43</v>
      </c>
      <c r="B1117" s="1" t="s">
        <v>43</v>
      </c>
      <c r="C1117" s="1" t="s">
        <v>1100</v>
      </c>
      <c r="D1117" s="1" t="s">
        <v>1420</v>
      </c>
      <c r="E1117" s="1" t="s">
        <v>1209</v>
      </c>
      <c r="F1117" s="1" t="s">
        <v>1783</v>
      </c>
      <c r="G1117" s="1" t="s">
        <v>1544</v>
      </c>
      <c r="H1117" s="1" t="s">
        <v>2319</v>
      </c>
      <c r="I1117" s="1" t="s">
        <v>2080</v>
      </c>
      <c r="J1117" s="1" t="s">
        <v>1420</v>
      </c>
      <c r="K1117" s="1" t="s">
        <v>2616</v>
      </c>
      <c r="L1117" s="1" t="s">
        <v>43</v>
      </c>
      <c r="M1117" s="1" t="s">
        <v>3898</v>
      </c>
      <c r="N1117" s="1" t="s">
        <v>3941</v>
      </c>
      <c r="O1117">
        <v>0</v>
      </c>
      <c r="P1117">
        <v>0</v>
      </c>
      <c r="Q1117">
        <v>141</v>
      </c>
      <c r="R1117" s="1" t="s">
        <v>43</v>
      </c>
      <c r="S1117">
        <v>118</v>
      </c>
      <c r="T1117">
        <v>0</v>
      </c>
      <c r="U1117" s="1" t="s">
        <v>3960</v>
      </c>
      <c r="V1117" s="1" t="s">
        <v>3971</v>
      </c>
      <c r="W1117">
        <v>150</v>
      </c>
      <c r="X1117">
        <v>0</v>
      </c>
      <c r="Y1117" s="1" t="s">
        <v>4081</v>
      </c>
      <c r="Z1117">
        <v>490</v>
      </c>
      <c r="AA1117">
        <v>700</v>
      </c>
      <c r="AB1117">
        <v>910</v>
      </c>
      <c r="AC1117">
        <v>595.32299999999998</v>
      </c>
      <c r="AD1117" s="1" t="s">
        <v>6774</v>
      </c>
      <c r="AE1117">
        <v>22.995999999999999</v>
      </c>
      <c r="AF1117">
        <v>3</v>
      </c>
      <c r="AG1117">
        <v>0</v>
      </c>
      <c r="AH1117" s="1"/>
    </row>
    <row r="1118" spans="1:34" x14ac:dyDescent="0.25">
      <c r="A1118" s="1" t="s">
        <v>43</v>
      </c>
      <c r="B1118" s="1" t="s">
        <v>43</v>
      </c>
      <c r="C1118" s="1" t="s">
        <v>1094</v>
      </c>
      <c r="D1118" s="1" t="s">
        <v>1420</v>
      </c>
      <c r="E1118" s="1" t="s">
        <v>1346</v>
      </c>
      <c r="F1118" s="1" t="s">
        <v>1783</v>
      </c>
      <c r="G1118" s="1" t="s">
        <v>1862</v>
      </c>
      <c r="H1118" s="1" t="s">
        <v>2319</v>
      </c>
      <c r="I1118" s="1" t="s">
        <v>2398</v>
      </c>
      <c r="J1118" s="1" t="s">
        <v>1420</v>
      </c>
      <c r="K1118" s="1" t="s">
        <v>2753</v>
      </c>
      <c r="L1118" s="1" t="s">
        <v>43</v>
      </c>
      <c r="M1118" s="1" t="s">
        <v>3899</v>
      </c>
      <c r="N1118" s="1" t="s">
        <v>3942</v>
      </c>
      <c r="O1118">
        <v>0</v>
      </c>
      <c r="P1118">
        <v>0</v>
      </c>
      <c r="Q1118">
        <v>147</v>
      </c>
      <c r="R1118" s="1" t="s">
        <v>43</v>
      </c>
      <c r="S1118">
        <v>118</v>
      </c>
      <c r="T1118">
        <v>0</v>
      </c>
      <c r="U1118" s="1" t="s">
        <v>3960</v>
      </c>
      <c r="V1118" s="1" t="s">
        <v>3965</v>
      </c>
      <c r="W1118">
        <v>150</v>
      </c>
      <c r="X1118">
        <v>0</v>
      </c>
      <c r="Y1118" s="1" t="s">
        <v>4081</v>
      </c>
      <c r="Z1118">
        <v>490</v>
      </c>
      <c r="AA1118">
        <v>700</v>
      </c>
      <c r="AB1118">
        <v>910</v>
      </c>
      <c r="AC1118">
        <v>671.56500000000005</v>
      </c>
      <c r="AD1118" s="1" t="s">
        <v>4880</v>
      </c>
      <c r="AE1118">
        <v>6.069</v>
      </c>
      <c r="AF1118">
        <v>0</v>
      </c>
      <c r="AG1118">
        <v>0</v>
      </c>
      <c r="AH1118" s="1"/>
    </row>
    <row r="1119" spans="1:34" x14ac:dyDescent="0.25">
      <c r="A1119" s="1" t="s">
        <v>43</v>
      </c>
      <c r="B1119" s="1" t="s">
        <v>43</v>
      </c>
      <c r="C1119" s="1" t="s">
        <v>1101</v>
      </c>
      <c r="D1119" s="1" t="s">
        <v>1420</v>
      </c>
      <c r="E1119" s="1" t="s">
        <v>1468</v>
      </c>
      <c r="F1119" s="1" t="s">
        <v>1783</v>
      </c>
      <c r="G1119" s="1" t="s">
        <v>1875</v>
      </c>
      <c r="H1119" s="1" t="s">
        <v>2319</v>
      </c>
      <c r="I1119" s="1" t="s">
        <v>2411</v>
      </c>
      <c r="J1119" s="1" t="s">
        <v>1420</v>
      </c>
      <c r="K1119" s="1" t="s">
        <v>1875</v>
      </c>
      <c r="L1119" s="1" t="s">
        <v>43</v>
      </c>
      <c r="M1119" s="1" t="s">
        <v>3899</v>
      </c>
      <c r="N1119" s="1" t="s">
        <v>3942</v>
      </c>
      <c r="O1119">
        <v>0</v>
      </c>
      <c r="P1119">
        <v>0</v>
      </c>
      <c r="Q1119">
        <v>147</v>
      </c>
      <c r="R1119" s="1" t="s">
        <v>43</v>
      </c>
      <c r="S1119">
        <v>118</v>
      </c>
      <c r="T1119">
        <v>0</v>
      </c>
      <c r="U1119" s="1" t="s">
        <v>3960</v>
      </c>
      <c r="V1119" s="1" t="s">
        <v>3966</v>
      </c>
      <c r="W1119">
        <v>150</v>
      </c>
      <c r="X1119">
        <v>0</v>
      </c>
      <c r="Y1119" s="1" t="s">
        <v>4081</v>
      </c>
      <c r="Z1119">
        <v>490</v>
      </c>
      <c r="AA1119">
        <v>700</v>
      </c>
      <c r="AB1119">
        <v>910</v>
      </c>
      <c r="AC1119">
        <v>708.14200000000005</v>
      </c>
      <c r="AD1119" s="1" t="s">
        <v>6775</v>
      </c>
      <c r="AE1119">
        <v>6.0979999999999999</v>
      </c>
      <c r="AF1119">
        <v>1</v>
      </c>
      <c r="AG1119">
        <v>0</v>
      </c>
      <c r="AH1119" s="1"/>
    </row>
    <row r="1120" spans="1:34" x14ac:dyDescent="0.25">
      <c r="A1120" s="1" t="s">
        <v>43</v>
      </c>
      <c r="B1120" s="1" t="s">
        <v>43</v>
      </c>
      <c r="C1120" s="1" t="s">
        <v>1102</v>
      </c>
      <c r="D1120" s="1" t="s">
        <v>1420</v>
      </c>
      <c r="E1120" s="1" t="s">
        <v>1524</v>
      </c>
      <c r="F1120" s="1" t="s">
        <v>1783</v>
      </c>
      <c r="G1120" s="1" t="s">
        <v>2060</v>
      </c>
      <c r="H1120" s="1" t="s">
        <v>2319</v>
      </c>
      <c r="I1120" s="1" t="s">
        <v>2596</v>
      </c>
      <c r="J1120" s="1" t="s">
        <v>1420</v>
      </c>
      <c r="K1120" s="1" t="s">
        <v>2060</v>
      </c>
      <c r="L1120" s="1" t="s">
        <v>43</v>
      </c>
      <c r="M1120" s="1" t="s">
        <v>3899</v>
      </c>
      <c r="N1120" s="1" t="s">
        <v>3942</v>
      </c>
      <c r="O1120">
        <v>0</v>
      </c>
      <c r="P1120">
        <v>0</v>
      </c>
      <c r="Q1120">
        <v>147</v>
      </c>
      <c r="R1120" s="1" t="s">
        <v>43</v>
      </c>
      <c r="S1120">
        <v>118</v>
      </c>
      <c r="T1120">
        <v>0</v>
      </c>
      <c r="U1120" s="1" t="s">
        <v>3960</v>
      </c>
      <c r="V1120" s="1" t="s">
        <v>3967</v>
      </c>
      <c r="W1120">
        <v>150</v>
      </c>
      <c r="X1120">
        <v>0</v>
      </c>
      <c r="Y1120" s="1" t="s">
        <v>4081</v>
      </c>
      <c r="Z1120">
        <v>490</v>
      </c>
      <c r="AA1120">
        <v>700</v>
      </c>
      <c r="AB1120">
        <v>910</v>
      </c>
      <c r="AC1120">
        <v>740.69</v>
      </c>
      <c r="AD1120" s="1" t="s">
        <v>6776</v>
      </c>
      <c r="AE1120">
        <v>6.0229999999999997</v>
      </c>
      <c r="AF1120">
        <v>2</v>
      </c>
      <c r="AG1120">
        <v>0</v>
      </c>
      <c r="AH1120" s="1"/>
    </row>
    <row r="1121" spans="1:34" x14ac:dyDescent="0.25">
      <c r="A1121" s="1" t="s">
        <v>43</v>
      </c>
      <c r="B1121" s="1" t="s">
        <v>43</v>
      </c>
      <c r="C1121" s="1" t="s">
        <v>843</v>
      </c>
      <c r="D1121" s="1" t="s">
        <v>1420</v>
      </c>
      <c r="E1121" s="1" t="s">
        <v>1220</v>
      </c>
      <c r="F1121" s="1" t="s">
        <v>1783</v>
      </c>
      <c r="G1121" s="1" t="s">
        <v>1555</v>
      </c>
      <c r="H1121" s="1" t="s">
        <v>2319</v>
      </c>
      <c r="I1121" s="1" t="s">
        <v>2091</v>
      </c>
      <c r="J1121" s="1" t="s">
        <v>1420</v>
      </c>
      <c r="K1121" s="1" t="s">
        <v>2627</v>
      </c>
      <c r="L1121" s="1" t="s">
        <v>43</v>
      </c>
      <c r="M1121" s="1" t="s">
        <v>3899</v>
      </c>
      <c r="N1121" s="1" t="s">
        <v>3942</v>
      </c>
      <c r="O1121">
        <v>0</v>
      </c>
      <c r="P1121">
        <v>0</v>
      </c>
      <c r="Q1121">
        <v>147</v>
      </c>
      <c r="R1121" s="1" t="s">
        <v>43</v>
      </c>
      <c r="S1121">
        <v>118</v>
      </c>
      <c r="T1121">
        <v>0</v>
      </c>
      <c r="U1121" s="1" t="s">
        <v>3960</v>
      </c>
      <c r="V1121" s="1" t="s">
        <v>3968</v>
      </c>
      <c r="W1121">
        <v>150</v>
      </c>
      <c r="X1121">
        <v>0</v>
      </c>
      <c r="Y1121" s="1" t="s">
        <v>4081</v>
      </c>
      <c r="Z1121">
        <v>350</v>
      </c>
      <c r="AA1121">
        <v>500</v>
      </c>
      <c r="AB1121">
        <v>650</v>
      </c>
      <c r="AC1121">
        <v>477.13</v>
      </c>
      <c r="AD1121" s="1" t="s">
        <v>6777</v>
      </c>
      <c r="AE1121">
        <v>120.714</v>
      </c>
      <c r="AF1121">
        <v>3</v>
      </c>
      <c r="AG1121">
        <v>0</v>
      </c>
      <c r="AH1121" s="1"/>
    </row>
    <row r="1122" spans="1:34" x14ac:dyDescent="0.25">
      <c r="A1122" s="1" t="s">
        <v>43</v>
      </c>
      <c r="B1122" s="1" t="s">
        <v>43</v>
      </c>
      <c r="C1122" s="1" t="s">
        <v>870</v>
      </c>
      <c r="D1122" s="1" t="s">
        <v>1420</v>
      </c>
      <c r="E1122" s="1" t="s">
        <v>1526</v>
      </c>
      <c r="F1122" s="1" t="s">
        <v>1783</v>
      </c>
      <c r="G1122" s="1" t="s">
        <v>2062</v>
      </c>
      <c r="H1122" s="1" t="s">
        <v>2319</v>
      </c>
      <c r="I1122" s="1" t="s">
        <v>2598</v>
      </c>
      <c r="J1122" s="1" t="s">
        <v>1420</v>
      </c>
      <c r="K1122" s="1" t="s">
        <v>2062</v>
      </c>
      <c r="L1122" s="1" t="s">
        <v>43</v>
      </c>
      <c r="M1122" s="1" t="s">
        <v>3899</v>
      </c>
      <c r="N1122" s="1" t="s">
        <v>3942</v>
      </c>
      <c r="O1122">
        <v>0</v>
      </c>
      <c r="P1122">
        <v>0</v>
      </c>
      <c r="Q1122">
        <v>147</v>
      </c>
      <c r="R1122" s="1" t="s">
        <v>43</v>
      </c>
      <c r="S1122">
        <v>118</v>
      </c>
      <c r="T1122">
        <v>0</v>
      </c>
      <c r="U1122" s="1" t="s">
        <v>3960</v>
      </c>
      <c r="V1122" s="1" t="s">
        <v>3969</v>
      </c>
      <c r="W1122">
        <v>150</v>
      </c>
      <c r="X1122">
        <v>0</v>
      </c>
      <c r="Y1122" s="1" t="s">
        <v>4081</v>
      </c>
      <c r="Z1122">
        <v>490</v>
      </c>
      <c r="AA1122">
        <v>700</v>
      </c>
      <c r="AB1122">
        <v>910</v>
      </c>
      <c r="AC1122">
        <v>742.40599999999995</v>
      </c>
      <c r="AD1122" s="1" t="s">
        <v>6778</v>
      </c>
      <c r="AE1122">
        <v>6.0759999999999996</v>
      </c>
      <c r="AF1122">
        <v>4</v>
      </c>
      <c r="AG1122">
        <v>0</v>
      </c>
      <c r="AH1122" s="1"/>
    </row>
    <row r="1123" spans="1:34" x14ac:dyDescent="0.25">
      <c r="A1123" s="1" t="s">
        <v>43</v>
      </c>
      <c r="B1123" s="1" t="s">
        <v>43</v>
      </c>
      <c r="C1123" s="1" t="s">
        <v>869</v>
      </c>
      <c r="D1123" s="1" t="s">
        <v>1420</v>
      </c>
      <c r="E1123" s="1" t="s">
        <v>1470</v>
      </c>
      <c r="F1123" s="1" t="s">
        <v>1783</v>
      </c>
      <c r="G1123" s="1" t="s">
        <v>1877</v>
      </c>
      <c r="H1123" s="1" t="s">
        <v>2319</v>
      </c>
      <c r="I1123" s="1" t="s">
        <v>2413</v>
      </c>
      <c r="J1123" s="1" t="s">
        <v>1420</v>
      </c>
      <c r="K1123" s="1" t="s">
        <v>1877</v>
      </c>
      <c r="L1123" s="1" t="s">
        <v>43</v>
      </c>
      <c r="M1123" s="1" t="s">
        <v>3899</v>
      </c>
      <c r="N1123" s="1" t="s">
        <v>3942</v>
      </c>
      <c r="O1123">
        <v>0</v>
      </c>
      <c r="P1123">
        <v>0</v>
      </c>
      <c r="Q1123">
        <v>147</v>
      </c>
      <c r="R1123" s="1" t="s">
        <v>43</v>
      </c>
      <c r="S1123">
        <v>118</v>
      </c>
      <c r="T1123">
        <v>0</v>
      </c>
      <c r="U1123" s="1" t="s">
        <v>3960</v>
      </c>
      <c r="V1123" s="1" t="s">
        <v>3970</v>
      </c>
      <c r="W1123">
        <v>150</v>
      </c>
      <c r="X1123">
        <v>0</v>
      </c>
      <c r="Y1123" s="1" t="s">
        <v>4081</v>
      </c>
      <c r="Z1123">
        <v>490</v>
      </c>
      <c r="AA1123">
        <v>700</v>
      </c>
      <c r="AB1123">
        <v>910</v>
      </c>
      <c r="AC1123">
        <v>739.89400000000001</v>
      </c>
      <c r="AD1123" s="1" t="s">
        <v>6779</v>
      </c>
      <c r="AE1123">
        <v>6.0270000000000001</v>
      </c>
      <c r="AF1123">
        <v>5</v>
      </c>
      <c r="AG1123">
        <v>0</v>
      </c>
      <c r="AH1123" s="1"/>
    </row>
    <row r="1124" spans="1:34" x14ac:dyDescent="0.25">
      <c r="A1124" s="1" t="s">
        <v>43</v>
      </c>
      <c r="B1124" s="1" t="s">
        <v>43</v>
      </c>
      <c r="C1124" s="1" t="s">
        <v>868</v>
      </c>
      <c r="D1124" s="1" t="s">
        <v>1420</v>
      </c>
      <c r="E1124" s="1" t="s">
        <v>1471</v>
      </c>
      <c r="F1124" s="1" t="s">
        <v>1783</v>
      </c>
      <c r="G1124" s="1" t="s">
        <v>1878</v>
      </c>
      <c r="H1124" s="1" t="s">
        <v>2319</v>
      </c>
      <c r="I1124" s="1" t="s">
        <v>2414</v>
      </c>
      <c r="J1124" s="1" t="s">
        <v>1420</v>
      </c>
      <c r="K1124" s="1" t="s">
        <v>1878</v>
      </c>
      <c r="L1124" s="1" t="s">
        <v>43</v>
      </c>
      <c r="M1124" s="1" t="s">
        <v>3899</v>
      </c>
      <c r="N1124" s="1" t="s">
        <v>3942</v>
      </c>
      <c r="O1124">
        <v>0</v>
      </c>
      <c r="P1124">
        <v>0</v>
      </c>
      <c r="Q1124">
        <v>147</v>
      </c>
      <c r="R1124" s="1" t="s">
        <v>43</v>
      </c>
      <c r="S1124">
        <v>118</v>
      </c>
      <c r="T1124">
        <v>0</v>
      </c>
      <c r="U1124" s="1" t="s">
        <v>3960</v>
      </c>
      <c r="V1124" s="1" t="s">
        <v>3971</v>
      </c>
      <c r="W1124">
        <v>150</v>
      </c>
      <c r="X1124">
        <v>0</v>
      </c>
      <c r="Y1124" s="1" t="s">
        <v>4081</v>
      </c>
      <c r="Z1124">
        <v>490</v>
      </c>
      <c r="AA1124">
        <v>700</v>
      </c>
      <c r="AB1124">
        <v>910</v>
      </c>
      <c r="AC1124">
        <v>743.10699999999997</v>
      </c>
      <c r="AD1124" s="1" t="s">
        <v>6780</v>
      </c>
      <c r="AE1124">
        <v>6.1289999999999996</v>
      </c>
      <c r="AF1124">
        <v>6</v>
      </c>
      <c r="AG1124">
        <v>0</v>
      </c>
      <c r="AH1124" s="1"/>
    </row>
    <row r="1125" spans="1:34" x14ac:dyDescent="0.25">
      <c r="A1125" s="1" t="s">
        <v>43</v>
      </c>
      <c r="B1125" s="1" t="s">
        <v>43</v>
      </c>
      <c r="C1125" s="1" t="s">
        <v>867</v>
      </c>
      <c r="D1125" s="1" t="s">
        <v>1420</v>
      </c>
      <c r="E1125" s="1" t="s">
        <v>1472</v>
      </c>
      <c r="F1125" s="1" t="s">
        <v>1783</v>
      </c>
      <c r="G1125" s="1" t="s">
        <v>1879</v>
      </c>
      <c r="H1125" s="1" t="s">
        <v>2319</v>
      </c>
      <c r="I1125" s="1" t="s">
        <v>2415</v>
      </c>
      <c r="J1125" s="1" t="s">
        <v>1420</v>
      </c>
      <c r="K1125" s="1" t="s">
        <v>1879</v>
      </c>
      <c r="L1125" s="1" t="s">
        <v>43</v>
      </c>
      <c r="M1125" s="1" t="s">
        <v>3899</v>
      </c>
      <c r="N1125" s="1" t="s">
        <v>3942</v>
      </c>
      <c r="O1125">
        <v>0</v>
      </c>
      <c r="P1125">
        <v>0</v>
      </c>
      <c r="Q1125">
        <v>147</v>
      </c>
      <c r="R1125" s="1" t="s">
        <v>43</v>
      </c>
      <c r="S1125">
        <v>118</v>
      </c>
      <c r="T1125">
        <v>0</v>
      </c>
      <c r="U1125" s="1" t="s">
        <v>3960</v>
      </c>
      <c r="V1125" s="1" t="s">
        <v>3972</v>
      </c>
      <c r="W1125">
        <v>150</v>
      </c>
      <c r="X1125">
        <v>0</v>
      </c>
      <c r="Y1125" s="1" t="s">
        <v>4081</v>
      </c>
      <c r="Z1125">
        <v>490</v>
      </c>
      <c r="AA1125">
        <v>700</v>
      </c>
      <c r="AB1125">
        <v>910</v>
      </c>
      <c r="AC1125">
        <v>742.02200000000005</v>
      </c>
      <c r="AD1125" s="1" t="s">
        <v>6781</v>
      </c>
      <c r="AE1125">
        <v>6.4829999999999997</v>
      </c>
      <c r="AF1125">
        <v>7</v>
      </c>
      <c r="AG1125">
        <v>0</v>
      </c>
      <c r="AH1125" s="1"/>
    </row>
    <row r="1126" spans="1:34" x14ac:dyDescent="0.25">
      <c r="A1126" s="1" t="s">
        <v>43</v>
      </c>
      <c r="B1126" s="1" t="s">
        <v>43</v>
      </c>
      <c r="C1126" s="1" t="s">
        <v>866</v>
      </c>
      <c r="D1126" s="1" t="s">
        <v>1420</v>
      </c>
      <c r="E1126" s="1" t="s">
        <v>1525</v>
      </c>
      <c r="F1126" s="1" t="s">
        <v>1783</v>
      </c>
      <c r="G1126" s="1" t="s">
        <v>2061</v>
      </c>
      <c r="H1126" s="1" t="s">
        <v>2319</v>
      </c>
      <c r="I1126" s="1" t="s">
        <v>2597</v>
      </c>
      <c r="J1126" s="1" t="s">
        <v>1420</v>
      </c>
      <c r="K1126" s="1" t="s">
        <v>2061</v>
      </c>
      <c r="L1126" s="1" t="s">
        <v>43</v>
      </c>
      <c r="M1126" s="1" t="s">
        <v>3899</v>
      </c>
      <c r="N1126" s="1" t="s">
        <v>3942</v>
      </c>
      <c r="O1126">
        <v>0</v>
      </c>
      <c r="P1126">
        <v>0</v>
      </c>
      <c r="Q1126">
        <v>147</v>
      </c>
      <c r="R1126" s="1" t="s">
        <v>43</v>
      </c>
      <c r="S1126">
        <v>118</v>
      </c>
      <c r="T1126">
        <v>0</v>
      </c>
      <c r="U1126" s="1" t="s">
        <v>3960</v>
      </c>
      <c r="V1126" s="1" t="s">
        <v>3973</v>
      </c>
      <c r="W1126">
        <v>150</v>
      </c>
      <c r="X1126">
        <v>0</v>
      </c>
      <c r="Y1126" s="1" t="s">
        <v>4081</v>
      </c>
      <c r="Z1126">
        <v>490</v>
      </c>
      <c r="AA1126">
        <v>700</v>
      </c>
      <c r="AB1126">
        <v>910</v>
      </c>
      <c r="AC1126">
        <v>742.90099999999995</v>
      </c>
      <c r="AD1126" s="1" t="s">
        <v>6782</v>
      </c>
      <c r="AE1126">
        <v>6.1210000000000004</v>
      </c>
      <c r="AF1126">
        <v>8</v>
      </c>
      <c r="AG1126">
        <v>0</v>
      </c>
      <c r="AH1126" s="1"/>
    </row>
    <row r="1127" spans="1:34" x14ac:dyDescent="0.25">
      <c r="A1127" s="1" t="s">
        <v>43</v>
      </c>
      <c r="B1127" s="1" t="s">
        <v>43</v>
      </c>
      <c r="C1127" s="1" t="s">
        <v>827</v>
      </c>
      <c r="D1127" s="1" t="s">
        <v>1420</v>
      </c>
      <c r="E1127" s="1" t="s">
        <v>1469</v>
      </c>
      <c r="F1127" s="1" t="s">
        <v>1783</v>
      </c>
      <c r="G1127" s="1" t="s">
        <v>1876</v>
      </c>
      <c r="H1127" s="1" t="s">
        <v>2319</v>
      </c>
      <c r="I1127" s="1" t="s">
        <v>2412</v>
      </c>
      <c r="J1127" s="1" t="s">
        <v>1420</v>
      </c>
      <c r="K1127" s="1" t="s">
        <v>1876</v>
      </c>
      <c r="L1127" s="1" t="s">
        <v>43</v>
      </c>
      <c r="M1127" s="1" t="s">
        <v>3899</v>
      </c>
      <c r="N1127" s="1" t="s">
        <v>3942</v>
      </c>
      <c r="O1127">
        <v>0</v>
      </c>
      <c r="P1127">
        <v>0</v>
      </c>
      <c r="Q1127">
        <v>147</v>
      </c>
      <c r="R1127" s="1" t="s">
        <v>43</v>
      </c>
      <c r="S1127">
        <v>118</v>
      </c>
      <c r="T1127">
        <v>0</v>
      </c>
      <c r="U1127" s="1" t="s">
        <v>3960</v>
      </c>
      <c r="V1127" s="1" t="s">
        <v>3974</v>
      </c>
      <c r="W1127">
        <v>150</v>
      </c>
      <c r="X1127">
        <v>0</v>
      </c>
      <c r="Y1127" s="1" t="s">
        <v>4081</v>
      </c>
      <c r="Z1127">
        <v>490</v>
      </c>
      <c r="AA1127">
        <v>700</v>
      </c>
      <c r="AB1127">
        <v>910</v>
      </c>
      <c r="AC1127">
        <v>742.49699999999996</v>
      </c>
      <c r="AD1127" s="1" t="s">
        <v>6783</v>
      </c>
      <c r="AE1127">
        <v>6.0529999999999999</v>
      </c>
      <c r="AF1127">
        <v>9</v>
      </c>
      <c r="AG1127">
        <v>0</v>
      </c>
      <c r="AH1127" s="1"/>
    </row>
    <row r="1128" spans="1:34" x14ac:dyDescent="0.25">
      <c r="A1128" s="1" t="s">
        <v>43</v>
      </c>
      <c r="B1128" s="1" t="s">
        <v>43</v>
      </c>
      <c r="C1128" s="1" t="s">
        <v>1100</v>
      </c>
      <c r="D1128" s="1" t="s">
        <v>1420</v>
      </c>
      <c r="E1128" s="1" t="s">
        <v>1209</v>
      </c>
      <c r="F1128" s="1" t="s">
        <v>1783</v>
      </c>
      <c r="G1128" s="1" t="s">
        <v>1544</v>
      </c>
      <c r="H1128" s="1" t="s">
        <v>2319</v>
      </c>
      <c r="I1128" s="1" t="s">
        <v>2080</v>
      </c>
      <c r="J1128" s="1" t="s">
        <v>1420</v>
      </c>
      <c r="K1128" s="1" t="s">
        <v>2616</v>
      </c>
      <c r="L1128" s="1" t="s">
        <v>43</v>
      </c>
      <c r="M1128" s="1" t="s">
        <v>3899</v>
      </c>
      <c r="N1128" s="1" t="s">
        <v>3942</v>
      </c>
      <c r="O1128">
        <v>0</v>
      </c>
      <c r="P1128">
        <v>0</v>
      </c>
      <c r="Q1128">
        <v>147</v>
      </c>
      <c r="R1128" s="1" t="s">
        <v>43</v>
      </c>
      <c r="S1128">
        <v>118</v>
      </c>
      <c r="T1128">
        <v>0</v>
      </c>
      <c r="U1128" s="1" t="s">
        <v>3960</v>
      </c>
      <c r="V1128" s="1" t="s">
        <v>3976</v>
      </c>
      <c r="W1128">
        <v>150</v>
      </c>
      <c r="X1128">
        <v>0</v>
      </c>
      <c r="Y1128" s="1" t="s">
        <v>4081</v>
      </c>
      <c r="Z1128">
        <v>420</v>
      </c>
      <c r="AA1128">
        <v>600</v>
      </c>
      <c r="AB1128">
        <v>780</v>
      </c>
      <c r="AC1128">
        <v>584.08299999999997</v>
      </c>
      <c r="AD1128" s="1" t="s">
        <v>6784</v>
      </c>
      <c r="AE1128">
        <v>22.555</v>
      </c>
      <c r="AF1128">
        <v>10</v>
      </c>
      <c r="AG1128">
        <v>0</v>
      </c>
      <c r="AH1128" s="1"/>
    </row>
    <row r="1129" spans="1:34" x14ac:dyDescent="0.25">
      <c r="A1129" s="1" t="s">
        <v>43</v>
      </c>
      <c r="B1129" s="1" t="s">
        <v>43</v>
      </c>
      <c r="C1129" s="1" t="s">
        <v>1103</v>
      </c>
      <c r="D1129" s="1" t="s">
        <v>1420</v>
      </c>
      <c r="E1129" s="1" t="s">
        <v>1473</v>
      </c>
      <c r="F1129" s="1" t="s">
        <v>1783</v>
      </c>
      <c r="G1129" s="1" t="s">
        <v>1880</v>
      </c>
      <c r="H1129" s="1" t="s">
        <v>2319</v>
      </c>
      <c r="I1129" s="1" t="s">
        <v>2416</v>
      </c>
      <c r="J1129" s="1" t="s">
        <v>1420</v>
      </c>
      <c r="K1129" s="1" t="s">
        <v>1880</v>
      </c>
      <c r="L1129" s="1" t="s">
        <v>43</v>
      </c>
      <c r="M1129" s="1" t="s">
        <v>3899</v>
      </c>
      <c r="N1129" s="1" t="s">
        <v>3942</v>
      </c>
      <c r="O1129">
        <v>0</v>
      </c>
      <c r="P1129">
        <v>0</v>
      </c>
      <c r="Q1129">
        <v>147</v>
      </c>
      <c r="R1129" s="1" t="s">
        <v>43</v>
      </c>
      <c r="S1129">
        <v>118</v>
      </c>
      <c r="T1129">
        <v>0</v>
      </c>
      <c r="U1129" s="1" t="s">
        <v>3960</v>
      </c>
      <c r="V1129" s="1" t="s">
        <v>3977</v>
      </c>
      <c r="W1129">
        <v>150</v>
      </c>
      <c r="X1129">
        <v>0</v>
      </c>
      <c r="Y1129" s="1" t="s">
        <v>4081</v>
      </c>
      <c r="Z1129">
        <v>490</v>
      </c>
      <c r="AA1129">
        <v>700</v>
      </c>
      <c r="AB1129">
        <v>910</v>
      </c>
      <c r="AC1129">
        <v>726.87</v>
      </c>
      <c r="AD1129" s="1" t="s">
        <v>6785</v>
      </c>
      <c r="AE1129">
        <v>6.0339999999999998</v>
      </c>
      <c r="AF1129">
        <v>11</v>
      </c>
      <c r="AG1129">
        <v>0</v>
      </c>
      <c r="AH1129" s="1"/>
    </row>
    <row r="1130" spans="1:34" x14ac:dyDescent="0.25">
      <c r="A1130" s="1" t="s">
        <v>43</v>
      </c>
      <c r="B1130" s="1" t="s">
        <v>43</v>
      </c>
      <c r="C1130" s="1" t="s">
        <v>1104</v>
      </c>
      <c r="D1130" s="1" t="s">
        <v>1420</v>
      </c>
      <c r="E1130" s="1" t="s">
        <v>1474</v>
      </c>
      <c r="F1130" s="1" t="s">
        <v>1783</v>
      </c>
      <c r="G1130" s="1" t="s">
        <v>1881</v>
      </c>
      <c r="H1130" s="1" t="s">
        <v>2319</v>
      </c>
      <c r="I1130" s="1" t="s">
        <v>2417</v>
      </c>
      <c r="J1130" s="1" t="s">
        <v>1420</v>
      </c>
      <c r="K1130" s="1" t="s">
        <v>1881</v>
      </c>
      <c r="L1130" s="1" t="s">
        <v>43</v>
      </c>
      <c r="M1130" s="1" t="s">
        <v>3899</v>
      </c>
      <c r="N1130" s="1" t="s">
        <v>3942</v>
      </c>
      <c r="O1130">
        <v>0</v>
      </c>
      <c r="P1130">
        <v>0</v>
      </c>
      <c r="Q1130">
        <v>147</v>
      </c>
      <c r="R1130" s="1" t="s">
        <v>43</v>
      </c>
      <c r="S1130">
        <v>118</v>
      </c>
      <c r="T1130">
        <v>0</v>
      </c>
      <c r="U1130" s="1" t="s">
        <v>3960</v>
      </c>
      <c r="V1130" s="1" t="s">
        <v>3978</v>
      </c>
      <c r="W1130">
        <v>150</v>
      </c>
      <c r="X1130">
        <v>0</v>
      </c>
      <c r="Y1130" s="1" t="s">
        <v>4081</v>
      </c>
      <c r="Z1130">
        <v>490</v>
      </c>
      <c r="AA1130">
        <v>700</v>
      </c>
      <c r="AB1130">
        <v>910</v>
      </c>
      <c r="AC1130">
        <v>734.89400000000001</v>
      </c>
      <c r="AD1130" s="1" t="s">
        <v>6786</v>
      </c>
      <c r="AE1130">
        <v>6.0720000000000001</v>
      </c>
      <c r="AF1130">
        <v>12</v>
      </c>
      <c r="AG1130">
        <v>0</v>
      </c>
      <c r="AH1130" s="1"/>
    </row>
    <row r="1131" spans="1:34" x14ac:dyDescent="0.25">
      <c r="A1131" s="1" t="s">
        <v>43</v>
      </c>
      <c r="B1131" s="1" t="s">
        <v>43</v>
      </c>
      <c r="C1131" s="1" t="s">
        <v>1105</v>
      </c>
      <c r="D1131" s="1" t="s">
        <v>1420</v>
      </c>
      <c r="E1131" s="1" t="s">
        <v>1476</v>
      </c>
      <c r="F1131" s="1" t="s">
        <v>1783</v>
      </c>
      <c r="G1131" s="1" t="s">
        <v>1883</v>
      </c>
      <c r="H1131" s="1" t="s">
        <v>2319</v>
      </c>
      <c r="I1131" s="1" t="s">
        <v>2419</v>
      </c>
      <c r="J1131" s="1" t="s">
        <v>1420</v>
      </c>
      <c r="K1131" s="1" t="s">
        <v>1883</v>
      </c>
      <c r="L1131" s="1" t="s">
        <v>43</v>
      </c>
      <c r="M1131" s="1" t="s">
        <v>3899</v>
      </c>
      <c r="N1131" s="1" t="s">
        <v>3942</v>
      </c>
      <c r="O1131">
        <v>0</v>
      </c>
      <c r="P1131">
        <v>0</v>
      </c>
      <c r="Q1131">
        <v>147</v>
      </c>
      <c r="R1131" s="1" t="s">
        <v>43</v>
      </c>
      <c r="S1131">
        <v>118</v>
      </c>
      <c r="T1131">
        <v>0</v>
      </c>
      <c r="U1131" s="1" t="s">
        <v>3960</v>
      </c>
      <c r="V1131" s="1" t="s">
        <v>3979</v>
      </c>
      <c r="W1131">
        <v>150</v>
      </c>
      <c r="X1131">
        <v>0</v>
      </c>
      <c r="Y1131" s="1" t="s">
        <v>4081</v>
      </c>
      <c r="Z1131">
        <v>490</v>
      </c>
      <c r="AA1131">
        <v>700</v>
      </c>
      <c r="AB1131">
        <v>910</v>
      </c>
      <c r="AC1131">
        <v>728</v>
      </c>
      <c r="AD1131" s="1" t="s">
        <v>6787</v>
      </c>
      <c r="AE1131">
        <v>6.0890000000000004</v>
      </c>
      <c r="AF1131">
        <v>13</v>
      </c>
      <c r="AG1131">
        <v>0</v>
      </c>
      <c r="AH1131" s="1"/>
    </row>
    <row r="1132" spans="1:34" x14ac:dyDescent="0.25">
      <c r="A1132" s="1" t="s">
        <v>43</v>
      </c>
      <c r="B1132" s="1" t="s">
        <v>43</v>
      </c>
      <c r="C1132" s="1" t="s">
        <v>1106</v>
      </c>
      <c r="D1132" s="1" t="s">
        <v>1420</v>
      </c>
      <c r="E1132" s="1" t="s">
        <v>1528</v>
      </c>
      <c r="F1132" s="1" t="s">
        <v>1783</v>
      </c>
      <c r="G1132" s="1" t="s">
        <v>2064</v>
      </c>
      <c r="H1132" s="1" t="s">
        <v>2319</v>
      </c>
      <c r="I1132" s="1" t="s">
        <v>2600</v>
      </c>
      <c r="J1132" s="1" t="s">
        <v>1420</v>
      </c>
      <c r="K1132" s="1" t="s">
        <v>2064</v>
      </c>
      <c r="L1132" s="1" t="s">
        <v>43</v>
      </c>
      <c r="M1132" s="1" t="s">
        <v>3899</v>
      </c>
      <c r="N1132" s="1" t="s">
        <v>3942</v>
      </c>
      <c r="O1132">
        <v>0</v>
      </c>
      <c r="P1132">
        <v>0</v>
      </c>
      <c r="Q1132">
        <v>147</v>
      </c>
      <c r="R1132" s="1" t="s">
        <v>43</v>
      </c>
      <c r="S1132">
        <v>118</v>
      </c>
      <c r="T1132">
        <v>0</v>
      </c>
      <c r="U1132" s="1" t="s">
        <v>3960</v>
      </c>
      <c r="V1132" s="1" t="s">
        <v>3980</v>
      </c>
      <c r="W1132">
        <v>150</v>
      </c>
      <c r="X1132">
        <v>0</v>
      </c>
      <c r="Y1132" s="1" t="s">
        <v>4081</v>
      </c>
      <c r="Z1132">
        <v>490</v>
      </c>
      <c r="AA1132">
        <v>700</v>
      </c>
      <c r="AB1132">
        <v>910</v>
      </c>
      <c r="AC1132">
        <v>736.51</v>
      </c>
      <c r="AD1132" s="1" t="s">
        <v>6788</v>
      </c>
      <c r="AE1132">
        <v>6.0759999999999996</v>
      </c>
      <c r="AF1132">
        <v>14</v>
      </c>
      <c r="AG1132">
        <v>0</v>
      </c>
      <c r="AH1132" s="1"/>
    </row>
    <row r="1133" spans="1:34" x14ac:dyDescent="0.25">
      <c r="A1133" s="1" t="s">
        <v>43</v>
      </c>
      <c r="B1133" s="1" t="s">
        <v>43</v>
      </c>
      <c r="C1133" s="1" t="s">
        <v>865</v>
      </c>
      <c r="D1133" s="1" t="s">
        <v>1420</v>
      </c>
      <c r="E1133" s="1" t="s">
        <v>1475</v>
      </c>
      <c r="F1133" s="1" t="s">
        <v>1783</v>
      </c>
      <c r="G1133" s="1" t="s">
        <v>1882</v>
      </c>
      <c r="H1133" s="1" t="s">
        <v>2319</v>
      </c>
      <c r="I1133" s="1" t="s">
        <v>2418</v>
      </c>
      <c r="J1133" s="1" t="s">
        <v>1420</v>
      </c>
      <c r="K1133" s="1" t="s">
        <v>1882</v>
      </c>
      <c r="L1133" s="1" t="s">
        <v>43</v>
      </c>
      <c r="M1133" s="1" t="s">
        <v>3899</v>
      </c>
      <c r="N1133" s="1" t="s">
        <v>3942</v>
      </c>
      <c r="O1133">
        <v>0</v>
      </c>
      <c r="P1133">
        <v>0</v>
      </c>
      <c r="Q1133">
        <v>147</v>
      </c>
      <c r="R1133" s="1" t="s">
        <v>43</v>
      </c>
      <c r="S1133">
        <v>118</v>
      </c>
      <c r="T1133">
        <v>0</v>
      </c>
      <c r="U1133" s="1" t="s">
        <v>3960</v>
      </c>
      <c r="V1133" s="1" t="s">
        <v>3983</v>
      </c>
      <c r="W1133">
        <v>150</v>
      </c>
      <c r="X1133">
        <v>0</v>
      </c>
      <c r="Y1133" s="1" t="s">
        <v>4081</v>
      </c>
      <c r="Z1133">
        <v>490</v>
      </c>
      <c r="AA1133">
        <v>700</v>
      </c>
      <c r="AB1133">
        <v>910</v>
      </c>
      <c r="AC1133">
        <v>732.82299999999998</v>
      </c>
      <c r="AD1133" s="1" t="s">
        <v>6789</v>
      </c>
      <c r="AE1133">
        <v>6.0830000000000002</v>
      </c>
      <c r="AF1133">
        <v>15</v>
      </c>
      <c r="AG1133">
        <v>0</v>
      </c>
      <c r="AH1133" s="1"/>
    </row>
    <row r="1134" spans="1:34" x14ac:dyDescent="0.25">
      <c r="A1134" s="1" t="s">
        <v>43</v>
      </c>
      <c r="B1134" s="1" t="s">
        <v>43</v>
      </c>
      <c r="C1134" s="1" t="s">
        <v>1107</v>
      </c>
      <c r="D1134" s="1" t="s">
        <v>1420</v>
      </c>
      <c r="E1134" s="1" t="s">
        <v>1527</v>
      </c>
      <c r="F1134" s="1" t="s">
        <v>1783</v>
      </c>
      <c r="G1134" s="1" t="s">
        <v>2063</v>
      </c>
      <c r="H1134" s="1" t="s">
        <v>2319</v>
      </c>
      <c r="I1134" s="1" t="s">
        <v>2599</v>
      </c>
      <c r="J1134" s="1" t="s">
        <v>1420</v>
      </c>
      <c r="K1134" s="1" t="s">
        <v>2063</v>
      </c>
      <c r="L1134" s="1" t="s">
        <v>43</v>
      </c>
      <c r="M1134" s="1" t="s">
        <v>3899</v>
      </c>
      <c r="N1134" s="1" t="s">
        <v>3942</v>
      </c>
      <c r="O1134">
        <v>0</v>
      </c>
      <c r="P1134">
        <v>0</v>
      </c>
      <c r="Q1134">
        <v>147</v>
      </c>
      <c r="R1134" s="1" t="s">
        <v>43</v>
      </c>
      <c r="S1134">
        <v>118</v>
      </c>
      <c r="T1134">
        <v>0</v>
      </c>
      <c r="U1134" s="1" t="s">
        <v>3960</v>
      </c>
      <c r="V1134" s="1" t="s">
        <v>3984</v>
      </c>
      <c r="W1134">
        <v>150</v>
      </c>
      <c r="X1134">
        <v>0</v>
      </c>
      <c r="Y1134" s="1" t="s">
        <v>4081</v>
      </c>
      <c r="Z1134">
        <v>490</v>
      </c>
      <c r="AA1134">
        <v>700</v>
      </c>
      <c r="AB1134">
        <v>910</v>
      </c>
      <c r="AC1134">
        <v>733.61699999999996</v>
      </c>
      <c r="AD1134" s="1" t="s">
        <v>6790</v>
      </c>
      <c r="AE1134">
        <v>6.0439999999999996</v>
      </c>
      <c r="AF1134">
        <v>16</v>
      </c>
      <c r="AG1134">
        <v>0</v>
      </c>
      <c r="AH1134" s="1"/>
    </row>
    <row r="1135" spans="1:34" x14ac:dyDescent="0.25">
      <c r="A1135" s="1" t="s">
        <v>43</v>
      </c>
      <c r="B1135" s="1" t="s">
        <v>43</v>
      </c>
      <c r="C1135" s="1" t="s">
        <v>1108</v>
      </c>
      <c r="D1135" s="1" t="s">
        <v>1420</v>
      </c>
      <c r="E1135" s="1" t="s">
        <v>1477</v>
      </c>
      <c r="F1135" s="1" t="s">
        <v>1783</v>
      </c>
      <c r="G1135" s="1" t="s">
        <v>1884</v>
      </c>
      <c r="H1135" s="1" t="s">
        <v>2319</v>
      </c>
      <c r="I1135" s="1" t="s">
        <v>2420</v>
      </c>
      <c r="J1135" s="1" t="s">
        <v>1420</v>
      </c>
      <c r="K1135" s="1" t="s">
        <v>1884</v>
      </c>
      <c r="L1135" s="1" t="s">
        <v>43</v>
      </c>
      <c r="M1135" s="1" t="s">
        <v>3899</v>
      </c>
      <c r="N1135" s="1" t="s">
        <v>3942</v>
      </c>
      <c r="O1135">
        <v>0</v>
      </c>
      <c r="P1135">
        <v>0</v>
      </c>
      <c r="Q1135">
        <v>147</v>
      </c>
      <c r="R1135" s="1" t="s">
        <v>43</v>
      </c>
      <c r="S1135">
        <v>118</v>
      </c>
      <c r="T1135">
        <v>0</v>
      </c>
      <c r="U1135" s="1" t="s">
        <v>3960</v>
      </c>
      <c r="V1135" s="1" t="s">
        <v>3985</v>
      </c>
      <c r="W1135">
        <v>150</v>
      </c>
      <c r="X1135">
        <v>0</v>
      </c>
      <c r="Y1135" s="1" t="s">
        <v>4081</v>
      </c>
      <c r="Z1135">
        <v>490</v>
      </c>
      <c r="AA1135">
        <v>700</v>
      </c>
      <c r="AB1135">
        <v>910</v>
      </c>
      <c r="AC1135">
        <v>733.72199999999998</v>
      </c>
      <c r="AD1135" s="1" t="s">
        <v>6791</v>
      </c>
      <c r="AE1135">
        <v>6.024</v>
      </c>
      <c r="AF1135">
        <v>17</v>
      </c>
      <c r="AG1135">
        <v>0</v>
      </c>
      <c r="AH1135" s="1"/>
    </row>
    <row r="1136" spans="1:34" x14ac:dyDescent="0.25">
      <c r="A1136" s="1" t="s">
        <v>43</v>
      </c>
      <c r="B1136" s="1" t="s">
        <v>43</v>
      </c>
      <c r="C1136" s="1" t="s">
        <v>1109</v>
      </c>
      <c r="D1136" s="1" t="s">
        <v>1420</v>
      </c>
      <c r="E1136" s="1" t="s">
        <v>1529</v>
      </c>
      <c r="F1136" s="1" t="s">
        <v>1783</v>
      </c>
      <c r="G1136" s="1" t="s">
        <v>2065</v>
      </c>
      <c r="H1136" s="1" t="s">
        <v>2319</v>
      </c>
      <c r="I1136" s="1" t="s">
        <v>2601</v>
      </c>
      <c r="J1136" s="1" t="s">
        <v>1420</v>
      </c>
      <c r="K1136" s="1" t="s">
        <v>2065</v>
      </c>
      <c r="L1136" s="1" t="s">
        <v>43</v>
      </c>
      <c r="M1136" s="1" t="s">
        <v>3899</v>
      </c>
      <c r="N1136" s="1" t="s">
        <v>3942</v>
      </c>
      <c r="O1136">
        <v>0</v>
      </c>
      <c r="P1136">
        <v>0</v>
      </c>
      <c r="Q1136">
        <v>147</v>
      </c>
      <c r="R1136" s="1" t="s">
        <v>43</v>
      </c>
      <c r="S1136">
        <v>118</v>
      </c>
      <c r="T1136">
        <v>0</v>
      </c>
      <c r="U1136" s="1" t="s">
        <v>3960</v>
      </c>
      <c r="V1136" s="1" t="s">
        <v>4024</v>
      </c>
      <c r="W1136">
        <v>150</v>
      </c>
      <c r="X1136">
        <v>0</v>
      </c>
      <c r="Y1136" s="1" t="s">
        <v>4081</v>
      </c>
      <c r="Z1136">
        <v>490</v>
      </c>
      <c r="AA1136">
        <v>700</v>
      </c>
      <c r="AB1136">
        <v>910</v>
      </c>
      <c r="AC1136">
        <v>736.03700000000003</v>
      </c>
      <c r="AD1136" s="1" t="s">
        <v>4653</v>
      </c>
      <c r="AE1136">
        <v>6.0529999999999999</v>
      </c>
      <c r="AF1136">
        <v>18</v>
      </c>
      <c r="AG1136">
        <v>0</v>
      </c>
      <c r="AH1136" s="1"/>
    </row>
    <row r="1137" spans="1:34" x14ac:dyDescent="0.25">
      <c r="A1137" s="1" t="s">
        <v>43</v>
      </c>
      <c r="B1137" s="1" t="s">
        <v>43</v>
      </c>
      <c r="C1137" s="1" t="s">
        <v>1073</v>
      </c>
      <c r="D1137" s="1" t="s">
        <v>1420</v>
      </c>
      <c r="E1137" s="1" t="s">
        <v>1352</v>
      </c>
      <c r="F1137" s="1" t="s">
        <v>1783</v>
      </c>
      <c r="G1137" s="1" t="s">
        <v>1696</v>
      </c>
      <c r="H1137" s="1" t="s">
        <v>2319</v>
      </c>
      <c r="I1137" s="1" t="s">
        <v>2232</v>
      </c>
      <c r="J1137" s="1" t="s">
        <v>1420</v>
      </c>
      <c r="K1137" s="1" t="s">
        <v>2759</v>
      </c>
      <c r="L1137" s="1" t="s">
        <v>43</v>
      </c>
      <c r="M1137" s="1" t="s">
        <v>3899</v>
      </c>
      <c r="N1137" s="1" t="s">
        <v>3942</v>
      </c>
      <c r="O1137">
        <v>0</v>
      </c>
      <c r="P1137">
        <v>0</v>
      </c>
      <c r="Q1137">
        <v>147</v>
      </c>
      <c r="R1137" s="1" t="s">
        <v>43</v>
      </c>
      <c r="S1137">
        <v>118</v>
      </c>
      <c r="T1137">
        <v>0</v>
      </c>
      <c r="U1137" s="1" t="s">
        <v>3960</v>
      </c>
      <c r="V1137" s="1" t="s">
        <v>3986</v>
      </c>
      <c r="W1137">
        <v>150</v>
      </c>
      <c r="X1137">
        <v>0</v>
      </c>
      <c r="Y1137" s="1" t="s">
        <v>4081</v>
      </c>
      <c r="Z1137">
        <v>490</v>
      </c>
      <c r="AA1137">
        <v>700</v>
      </c>
      <c r="AB1137">
        <v>910</v>
      </c>
      <c r="AC1137">
        <v>692.745</v>
      </c>
      <c r="AD1137" s="1" t="s">
        <v>5380</v>
      </c>
      <c r="AE1137">
        <v>6.048</v>
      </c>
      <c r="AF1137">
        <v>19</v>
      </c>
      <c r="AG1137">
        <v>0</v>
      </c>
      <c r="AH1137" s="1"/>
    </row>
    <row r="1138" spans="1:34" x14ac:dyDescent="0.25">
      <c r="A1138" s="1" t="s">
        <v>43</v>
      </c>
      <c r="B1138" s="1" t="s">
        <v>43</v>
      </c>
      <c r="C1138" s="1" t="s">
        <v>1093</v>
      </c>
      <c r="D1138" s="1" t="s">
        <v>1420</v>
      </c>
      <c r="E1138" s="1" t="s">
        <v>1348</v>
      </c>
      <c r="F1138" s="1" t="s">
        <v>1783</v>
      </c>
      <c r="G1138" s="1" t="s">
        <v>1864</v>
      </c>
      <c r="H1138" s="1" t="s">
        <v>2319</v>
      </c>
      <c r="I1138" s="1" t="s">
        <v>2400</v>
      </c>
      <c r="J1138" s="1" t="s">
        <v>1420</v>
      </c>
      <c r="K1138" s="1" t="s">
        <v>2755</v>
      </c>
      <c r="L1138" s="1" t="s">
        <v>43</v>
      </c>
      <c r="M1138" s="1" t="s">
        <v>3899</v>
      </c>
      <c r="N1138" s="1" t="s">
        <v>3942</v>
      </c>
      <c r="O1138">
        <v>0</v>
      </c>
      <c r="P1138">
        <v>0</v>
      </c>
      <c r="Q1138">
        <v>147</v>
      </c>
      <c r="R1138" s="1" t="s">
        <v>43</v>
      </c>
      <c r="S1138">
        <v>118</v>
      </c>
      <c r="T1138">
        <v>0</v>
      </c>
      <c r="U1138" s="1" t="s">
        <v>3960</v>
      </c>
      <c r="V1138" s="1" t="s">
        <v>3988</v>
      </c>
      <c r="W1138">
        <v>150</v>
      </c>
      <c r="X1138">
        <v>0</v>
      </c>
      <c r="Y1138" s="1" t="s">
        <v>4081</v>
      </c>
      <c r="Z1138">
        <v>490</v>
      </c>
      <c r="AA1138">
        <v>700</v>
      </c>
      <c r="AB1138">
        <v>910</v>
      </c>
      <c r="AC1138">
        <v>673.94399999999996</v>
      </c>
      <c r="AD1138" s="1" t="s">
        <v>6792</v>
      </c>
      <c r="AE1138">
        <v>6.01</v>
      </c>
      <c r="AF1138">
        <v>20</v>
      </c>
      <c r="AG1138">
        <v>0</v>
      </c>
      <c r="AH1138" s="1"/>
    </row>
    <row r="1139" spans="1:34" x14ac:dyDescent="0.25">
      <c r="A1139" s="1" t="s">
        <v>43</v>
      </c>
      <c r="B1139" s="1" t="s">
        <v>43</v>
      </c>
      <c r="C1139" s="1" t="s">
        <v>913</v>
      </c>
      <c r="D1139" s="1" t="s">
        <v>1420</v>
      </c>
      <c r="E1139" s="1" t="s">
        <v>1382</v>
      </c>
      <c r="F1139" s="1" t="s">
        <v>1783</v>
      </c>
      <c r="G1139" s="1" t="s">
        <v>1927</v>
      </c>
      <c r="H1139" s="1" t="s">
        <v>2319</v>
      </c>
      <c r="I1139" s="1" t="s">
        <v>2463</v>
      </c>
      <c r="J1139" s="1" t="s">
        <v>1420</v>
      </c>
      <c r="K1139" s="1" t="s">
        <v>2789</v>
      </c>
      <c r="L1139" s="1" t="s">
        <v>43</v>
      </c>
      <c r="M1139" s="1" t="s">
        <v>3899</v>
      </c>
      <c r="N1139" s="1" t="s">
        <v>3942</v>
      </c>
      <c r="O1139">
        <v>0</v>
      </c>
      <c r="P1139">
        <v>0</v>
      </c>
      <c r="Q1139">
        <v>147</v>
      </c>
      <c r="R1139" s="1" t="s">
        <v>43</v>
      </c>
      <c r="S1139">
        <v>118</v>
      </c>
      <c r="T1139">
        <v>0</v>
      </c>
      <c r="U1139" s="1" t="s">
        <v>3960</v>
      </c>
      <c r="V1139" s="1" t="s">
        <v>3989</v>
      </c>
      <c r="W1139">
        <v>150</v>
      </c>
      <c r="X1139">
        <v>0</v>
      </c>
      <c r="Y1139" s="1" t="s">
        <v>4081</v>
      </c>
      <c r="Z1139">
        <v>490</v>
      </c>
      <c r="AA1139">
        <v>700</v>
      </c>
      <c r="AB1139">
        <v>910</v>
      </c>
      <c r="AC1139">
        <v>728.75099999999998</v>
      </c>
      <c r="AD1139" s="1" t="s">
        <v>5519</v>
      </c>
      <c r="AE1139">
        <v>6.0510000000000002</v>
      </c>
      <c r="AF1139">
        <v>21</v>
      </c>
      <c r="AG1139">
        <v>0</v>
      </c>
      <c r="AH1139" s="1"/>
    </row>
    <row r="1140" spans="1:34" x14ac:dyDescent="0.25">
      <c r="A1140" s="1" t="s">
        <v>43</v>
      </c>
      <c r="B1140" s="1" t="s">
        <v>43</v>
      </c>
      <c r="C1140" s="1" t="s">
        <v>1061</v>
      </c>
      <c r="D1140" s="1" t="s">
        <v>1420</v>
      </c>
      <c r="E1140" s="1" t="s">
        <v>1394</v>
      </c>
      <c r="F1140" s="1" t="s">
        <v>1783</v>
      </c>
      <c r="G1140" s="1" t="s">
        <v>1756</v>
      </c>
      <c r="H1140" s="1" t="s">
        <v>2319</v>
      </c>
      <c r="I1140" s="1" t="s">
        <v>2292</v>
      </c>
      <c r="J1140" s="1" t="s">
        <v>1420</v>
      </c>
      <c r="K1140" s="1" t="s">
        <v>2801</v>
      </c>
      <c r="L1140" s="1" t="s">
        <v>43</v>
      </c>
      <c r="M1140" s="1" t="s">
        <v>3899</v>
      </c>
      <c r="N1140" s="1" t="s">
        <v>3942</v>
      </c>
      <c r="O1140">
        <v>0</v>
      </c>
      <c r="P1140">
        <v>0</v>
      </c>
      <c r="Q1140">
        <v>147</v>
      </c>
      <c r="R1140" s="1" t="s">
        <v>43</v>
      </c>
      <c r="S1140">
        <v>118</v>
      </c>
      <c r="T1140">
        <v>0</v>
      </c>
      <c r="U1140" s="1" t="s">
        <v>3960</v>
      </c>
      <c r="V1140" s="1" t="s">
        <v>3990</v>
      </c>
      <c r="W1140">
        <v>150</v>
      </c>
      <c r="X1140">
        <v>0</v>
      </c>
      <c r="Y1140" s="1" t="s">
        <v>4081</v>
      </c>
      <c r="Z1140">
        <v>490</v>
      </c>
      <c r="AA1140">
        <v>700</v>
      </c>
      <c r="AB1140">
        <v>910</v>
      </c>
      <c r="AC1140">
        <v>697.553</v>
      </c>
      <c r="AD1140" s="1" t="s">
        <v>4626</v>
      </c>
      <c r="AE1140">
        <v>6.0490000000000004</v>
      </c>
      <c r="AF1140">
        <v>22</v>
      </c>
      <c r="AG1140">
        <v>0</v>
      </c>
      <c r="AH1140" s="1"/>
    </row>
    <row r="1141" spans="1:34" x14ac:dyDescent="0.25">
      <c r="A1141" s="1" t="s">
        <v>43</v>
      </c>
      <c r="B1141" s="1" t="s">
        <v>43</v>
      </c>
      <c r="C1141" s="1" t="s">
        <v>1110</v>
      </c>
      <c r="D1141" s="1" t="s">
        <v>1420</v>
      </c>
      <c r="E1141" s="1" t="s">
        <v>1530</v>
      </c>
      <c r="F1141" s="1" t="s">
        <v>1783</v>
      </c>
      <c r="G1141" s="1" t="s">
        <v>2066</v>
      </c>
      <c r="H1141" s="1" t="s">
        <v>2319</v>
      </c>
      <c r="I1141" s="1" t="s">
        <v>2602</v>
      </c>
      <c r="J1141" s="1" t="s">
        <v>1420</v>
      </c>
      <c r="K1141" s="1" t="s">
        <v>2066</v>
      </c>
      <c r="L1141" s="1" t="s">
        <v>43</v>
      </c>
      <c r="M1141" s="1" t="s">
        <v>3899</v>
      </c>
      <c r="N1141" s="1" t="s">
        <v>3942</v>
      </c>
      <c r="O1141">
        <v>0</v>
      </c>
      <c r="P1141">
        <v>0</v>
      </c>
      <c r="Q1141">
        <v>147</v>
      </c>
      <c r="R1141" s="1" t="s">
        <v>43</v>
      </c>
      <c r="S1141">
        <v>118</v>
      </c>
      <c r="T1141">
        <v>0</v>
      </c>
      <c r="U1141" s="1" t="s">
        <v>3960</v>
      </c>
      <c r="V1141" s="1" t="s">
        <v>3991</v>
      </c>
      <c r="W1141">
        <v>150</v>
      </c>
      <c r="X1141">
        <v>0</v>
      </c>
      <c r="Y1141" s="1" t="s">
        <v>4081</v>
      </c>
      <c r="Z1141">
        <v>490</v>
      </c>
      <c r="AA1141">
        <v>700</v>
      </c>
      <c r="AB1141">
        <v>910</v>
      </c>
      <c r="AC1141">
        <v>730.53899999999999</v>
      </c>
      <c r="AD1141" s="1" t="s">
        <v>6793</v>
      </c>
      <c r="AE1141">
        <v>6.016</v>
      </c>
      <c r="AF1141">
        <v>23</v>
      </c>
      <c r="AG1141">
        <v>0</v>
      </c>
      <c r="AH1141" s="1"/>
    </row>
    <row r="1142" spans="1:34" x14ac:dyDescent="0.25">
      <c r="A1142" s="1" t="s">
        <v>43</v>
      </c>
      <c r="B1142" s="1" t="s">
        <v>43</v>
      </c>
      <c r="C1142" s="1" t="s">
        <v>1111</v>
      </c>
      <c r="D1142" s="1" t="s">
        <v>1420</v>
      </c>
      <c r="E1142" s="1" t="s">
        <v>1478</v>
      </c>
      <c r="F1142" s="1" t="s">
        <v>1783</v>
      </c>
      <c r="G1142" s="1" t="s">
        <v>1885</v>
      </c>
      <c r="H1142" s="1" t="s">
        <v>2319</v>
      </c>
      <c r="I1142" s="1" t="s">
        <v>2421</v>
      </c>
      <c r="J1142" s="1" t="s">
        <v>1420</v>
      </c>
      <c r="K1142" s="1" t="s">
        <v>1885</v>
      </c>
      <c r="L1142" s="1" t="s">
        <v>43</v>
      </c>
      <c r="M1142" s="1" t="s">
        <v>3899</v>
      </c>
      <c r="N1142" s="1" t="s">
        <v>3942</v>
      </c>
      <c r="O1142">
        <v>0</v>
      </c>
      <c r="P1142">
        <v>0</v>
      </c>
      <c r="Q1142">
        <v>147</v>
      </c>
      <c r="R1142" s="1" t="s">
        <v>43</v>
      </c>
      <c r="S1142">
        <v>118</v>
      </c>
      <c r="T1142">
        <v>0</v>
      </c>
      <c r="U1142" s="1" t="s">
        <v>3960</v>
      </c>
      <c r="V1142" s="1" t="s">
        <v>3992</v>
      </c>
      <c r="W1142">
        <v>150</v>
      </c>
      <c r="X1142">
        <v>0</v>
      </c>
      <c r="Y1142" s="1" t="s">
        <v>4081</v>
      </c>
      <c r="Z1142">
        <v>490</v>
      </c>
      <c r="AA1142">
        <v>700</v>
      </c>
      <c r="AB1142">
        <v>910</v>
      </c>
      <c r="AC1142">
        <v>734.36</v>
      </c>
      <c r="AD1142" s="1" t="s">
        <v>5617</v>
      </c>
      <c r="AE1142">
        <v>6.1210000000000004</v>
      </c>
      <c r="AF1142">
        <v>24</v>
      </c>
      <c r="AG1142">
        <v>0</v>
      </c>
      <c r="AH1142" s="1"/>
    </row>
    <row r="1143" spans="1:34" x14ac:dyDescent="0.25">
      <c r="A1143" s="1" t="s">
        <v>43</v>
      </c>
      <c r="B1143" s="1" t="s">
        <v>43</v>
      </c>
      <c r="C1143" s="1" t="s">
        <v>1063</v>
      </c>
      <c r="D1143" s="1" t="s">
        <v>1420</v>
      </c>
      <c r="E1143" s="1" t="s">
        <v>1395</v>
      </c>
      <c r="F1143" s="1" t="s">
        <v>1783</v>
      </c>
      <c r="G1143" s="1" t="s">
        <v>1853</v>
      </c>
      <c r="H1143" s="1" t="s">
        <v>2319</v>
      </c>
      <c r="I1143" s="1" t="s">
        <v>2389</v>
      </c>
      <c r="J1143" s="1" t="s">
        <v>1420</v>
      </c>
      <c r="K1143" s="1" t="s">
        <v>2802</v>
      </c>
      <c r="L1143" s="1" t="s">
        <v>43</v>
      </c>
      <c r="M1143" s="1" t="s">
        <v>3899</v>
      </c>
      <c r="N1143" s="1" t="s">
        <v>3942</v>
      </c>
      <c r="O1143">
        <v>0</v>
      </c>
      <c r="P1143">
        <v>0</v>
      </c>
      <c r="Q1143">
        <v>147</v>
      </c>
      <c r="R1143" s="1" t="s">
        <v>43</v>
      </c>
      <c r="S1143">
        <v>118</v>
      </c>
      <c r="T1143">
        <v>0</v>
      </c>
      <c r="U1143" s="1" t="s">
        <v>3960</v>
      </c>
      <c r="V1143" s="1" t="s">
        <v>3993</v>
      </c>
      <c r="W1143">
        <v>150</v>
      </c>
      <c r="X1143">
        <v>0</v>
      </c>
      <c r="Y1143" s="1" t="s">
        <v>4081</v>
      </c>
      <c r="Z1143">
        <v>490</v>
      </c>
      <c r="AA1143">
        <v>700</v>
      </c>
      <c r="AB1143">
        <v>910</v>
      </c>
      <c r="AC1143">
        <v>693.92200000000003</v>
      </c>
      <c r="AD1143" s="1" t="s">
        <v>4909</v>
      </c>
      <c r="AE1143">
        <v>6.1710000000000003</v>
      </c>
      <c r="AF1143">
        <v>25</v>
      </c>
      <c r="AG1143">
        <v>0</v>
      </c>
      <c r="AH1143" s="1"/>
    </row>
    <row r="1144" spans="1:34" x14ac:dyDescent="0.25">
      <c r="A1144" s="1" t="s">
        <v>43</v>
      </c>
      <c r="B1144" s="1" t="s">
        <v>43</v>
      </c>
      <c r="C1144" s="1" t="s">
        <v>1112</v>
      </c>
      <c r="D1144" s="1" t="s">
        <v>1420</v>
      </c>
      <c r="E1144" s="1" t="s">
        <v>1531</v>
      </c>
      <c r="F1144" s="1" t="s">
        <v>1783</v>
      </c>
      <c r="G1144" s="1" t="s">
        <v>2067</v>
      </c>
      <c r="H1144" s="1" t="s">
        <v>2319</v>
      </c>
      <c r="I1144" s="1" t="s">
        <v>2603</v>
      </c>
      <c r="J1144" s="1" t="s">
        <v>1420</v>
      </c>
      <c r="K1144" s="1" t="s">
        <v>2067</v>
      </c>
      <c r="L1144" s="1" t="s">
        <v>43</v>
      </c>
      <c r="M1144" s="1" t="s">
        <v>3899</v>
      </c>
      <c r="N1144" s="1" t="s">
        <v>3942</v>
      </c>
      <c r="O1144">
        <v>0</v>
      </c>
      <c r="P1144">
        <v>0</v>
      </c>
      <c r="Q1144">
        <v>147</v>
      </c>
      <c r="R1144" s="1" t="s">
        <v>43</v>
      </c>
      <c r="S1144">
        <v>118</v>
      </c>
      <c r="T1144">
        <v>0</v>
      </c>
      <c r="U1144" s="1" t="s">
        <v>3960</v>
      </c>
      <c r="V1144" s="1" t="s">
        <v>3994</v>
      </c>
      <c r="W1144">
        <v>150</v>
      </c>
      <c r="X1144">
        <v>0</v>
      </c>
      <c r="Y1144" s="1" t="s">
        <v>4081</v>
      </c>
      <c r="Z1144">
        <v>490</v>
      </c>
      <c r="AA1144">
        <v>700</v>
      </c>
      <c r="AB1144">
        <v>910</v>
      </c>
      <c r="AC1144">
        <v>730.92899999999997</v>
      </c>
      <c r="AD1144" s="1" t="s">
        <v>6794</v>
      </c>
      <c r="AE1144">
        <v>6.0209999999999999</v>
      </c>
      <c r="AF1144">
        <v>26</v>
      </c>
      <c r="AG1144">
        <v>0</v>
      </c>
      <c r="AH1144" s="1"/>
    </row>
    <row r="1145" spans="1:34" x14ac:dyDescent="0.25">
      <c r="A1145" s="1" t="s">
        <v>43</v>
      </c>
      <c r="B1145" s="1" t="s">
        <v>43</v>
      </c>
      <c r="C1145" s="1" t="s">
        <v>1113</v>
      </c>
      <c r="D1145" s="1" t="s">
        <v>1420</v>
      </c>
      <c r="E1145" s="1" t="s">
        <v>1384</v>
      </c>
      <c r="F1145" s="1" t="s">
        <v>1783</v>
      </c>
      <c r="G1145" s="1" t="s">
        <v>1886</v>
      </c>
      <c r="H1145" s="1" t="s">
        <v>2319</v>
      </c>
      <c r="I1145" s="1" t="s">
        <v>2422</v>
      </c>
      <c r="J1145" s="1" t="s">
        <v>1420</v>
      </c>
      <c r="K1145" s="1" t="s">
        <v>2791</v>
      </c>
      <c r="L1145" s="1" t="s">
        <v>43</v>
      </c>
      <c r="M1145" s="1" t="s">
        <v>3899</v>
      </c>
      <c r="N1145" s="1" t="s">
        <v>3942</v>
      </c>
      <c r="O1145">
        <v>0</v>
      </c>
      <c r="P1145">
        <v>0</v>
      </c>
      <c r="Q1145">
        <v>147</v>
      </c>
      <c r="R1145" s="1" t="s">
        <v>43</v>
      </c>
      <c r="S1145">
        <v>118</v>
      </c>
      <c r="T1145">
        <v>0</v>
      </c>
      <c r="U1145" s="1" t="s">
        <v>3960</v>
      </c>
      <c r="V1145" s="1" t="s">
        <v>3995</v>
      </c>
      <c r="W1145">
        <v>150</v>
      </c>
      <c r="X1145">
        <v>0</v>
      </c>
      <c r="Y1145" s="1" t="s">
        <v>4081</v>
      </c>
      <c r="Z1145">
        <v>490</v>
      </c>
      <c r="AA1145">
        <v>700</v>
      </c>
      <c r="AB1145">
        <v>910</v>
      </c>
      <c r="AC1145">
        <v>728.851</v>
      </c>
      <c r="AD1145" s="1" t="s">
        <v>4754</v>
      </c>
      <c r="AE1145">
        <v>6.0570000000000004</v>
      </c>
      <c r="AF1145">
        <v>27</v>
      </c>
      <c r="AG1145">
        <v>0</v>
      </c>
      <c r="AH1145" s="1"/>
    </row>
    <row r="1146" spans="1:34" x14ac:dyDescent="0.25">
      <c r="A1146" s="1" t="s">
        <v>43</v>
      </c>
      <c r="B1146" s="1" t="s">
        <v>43</v>
      </c>
      <c r="C1146" s="1" t="s">
        <v>1114</v>
      </c>
      <c r="D1146" s="1" t="s">
        <v>1420</v>
      </c>
      <c r="E1146" s="1" t="s">
        <v>1385</v>
      </c>
      <c r="F1146" s="1" t="s">
        <v>1783</v>
      </c>
      <c r="G1146" s="1" t="s">
        <v>1887</v>
      </c>
      <c r="H1146" s="1" t="s">
        <v>2319</v>
      </c>
      <c r="I1146" s="1" t="s">
        <v>2423</v>
      </c>
      <c r="J1146" s="1" t="s">
        <v>1420</v>
      </c>
      <c r="K1146" s="1" t="s">
        <v>2792</v>
      </c>
      <c r="L1146" s="1" t="s">
        <v>43</v>
      </c>
      <c r="M1146" s="1" t="s">
        <v>3899</v>
      </c>
      <c r="N1146" s="1" t="s">
        <v>3942</v>
      </c>
      <c r="O1146">
        <v>0</v>
      </c>
      <c r="P1146">
        <v>0</v>
      </c>
      <c r="Q1146">
        <v>147</v>
      </c>
      <c r="R1146" s="1" t="s">
        <v>43</v>
      </c>
      <c r="S1146">
        <v>118</v>
      </c>
      <c r="T1146">
        <v>0</v>
      </c>
      <c r="U1146" s="1" t="s">
        <v>3960</v>
      </c>
      <c r="V1146" s="1" t="s">
        <v>3996</v>
      </c>
      <c r="W1146">
        <v>150</v>
      </c>
      <c r="X1146">
        <v>0</v>
      </c>
      <c r="Y1146" s="1" t="s">
        <v>4081</v>
      </c>
      <c r="Z1146">
        <v>490</v>
      </c>
      <c r="AA1146">
        <v>700</v>
      </c>
      <c r="AB1146">
        <v>910</v>
      </c>
      <c r="AC1146">
        <v>735.19399999999996</v>
      </c>
      <c r="AD1146" s="1" t="s">
        <v>6795</v>
      </c>
      <c r="AE1146">
        <v>6.0650000000000004</v>
      </c>
      <c r="AF1146">
        <v>28</v>
      </c>
      <c r="AG1146">
        <v>0</v>
      </c>
      <c r="AH1146" s="1"/>
    </row>
    <row r="1147" spans="1:34" x14ac:dyDescent="0.25">
      <c r="A1147" s="1" t="s">
        <v>43</v>
      </c>
      <c r="B1147" s="1" t="s">
        <v>43</v>
      </c>
      <c r="C1147" s="1" t="s">
        <v>861</v>
      </c>
      <c r="D1147" s="1" t="s">
        <v>1420</v>
      </c>
      <c r="E1147" s="1" t="s">
        <v>1386</v>
      </c>
      <c r="F1147" s="1" t="s">
        <v>1783</v>
      </c>
      <c r="G1147" s="1" t="s">
        <v>2024</v>
      </c>
      <c r="H1147" s="1" t="s">
        <v>2319</v>
      </c>
      <c r="I1147" s="1" t="s">
        <v>2560</v>
      </c>
      <c r="J1147" s="1" t="s">
        <v>1420</v>
      </c>
      <c r="K1147" s="1" t="s">
        <v>2793</v>
      </c>
      <c r="L1147" s="1" t="s">
        <v>43</v>
      </c>
      <c r="M1147" s="1" t="s">
        <v>3899</v>
      </c>
      <c r="N1147" s="1" t="s">
        <v>3942</v>
      </c>
      <c r="O1147">
        <v>0</v>
      </c>
      <c r="P1147">
        <v>0</v>
      </c>
      <c r="Q1147">
        <v>147</v>
      </c>
      <c r="R1147" s="1" t="s">
        <v>43</v>
      </c>
      <c r="S1147">
        <v>118</v>
      </c>
      <c r="T1147">
        <v>0</v>
      </c>
      <c r="U1147" s="1" t="s">
        <v>3960</v>
      </c>
      <c r="V1147" s="1" t="s">
        <v>3997</v>
      </c>
      <c r="W1147">
        <v>150</v>
      </c>
      <c r="X1147">
        <v>0</v>
      </c>
      <c r="Y1147" s="1" t="s">
        <v>4081</v>
      </c>
      <c r="Z1147">
        <v>490</v>
      </c>
      <c r="AA1147">
        <v>700</v>
      </c>
      <c r="AB1147">
        <v>910</v>
      </c>
      <c r="AC1147">
        <v>741.82799999999997</v>
      </c>
      <c r="AD1147" s="1" t="s">
        <v>6796</v>
      </c>
      <c r="AE1147">
        <v>6.03</v>
      </c>
      <c r="AF1147">
        <v>29</v>
      </c>
      <c r="AG1147">
        <v>0</v>
      </c>
      <c r="AH1147" s="1"/>
    </row>
    <row r="1148" spans="1:34" x14ac:dyDescent="0.25">
      <c r="A1148" s="1" t="s">
        <v>43</v>
      </c>
      <c r="B1148" s="1" t="s">
        <v>43</v>
      </c>
      <c r="C1148" s="1" t="s">
        <v>1115</v>
      </c>
      <c r="D1148" s="1" t="s">
        <v>1420</v>
      </c>
      <c r="E1148" s="1" t="s">
        <v>1479</v>
      </c>
      <c r="F1148" s="1" t="s">
        <v>1783</v>
      </c>
      <c r="G1148" s="1" t="s">
        <v>1888</v>
      </c>
      <c r="H1148" s="1" t="s">
        <v>2319</v>
      </c>
      <c r="I1148" s="1" t="s">
        <v>2424</v>
      </c>
      <c r="J1148" s="1" t="s">
        <v>1420</v>
      </c>
      <c r="K1148" s="1" t="s">
        <v>1888</v>
      </c>
      <c r="L1148" s="1" t="s">
        <v>43</v>
      </c>
      <c r="M1148" s="1" t="s">
        <v>3899</v>
      </c>
      <c r="N1148" s="1" t="s">
        <v>3942</v>
      </c>
      <c r="O1148">
        <v>0</v>
      </c>
      <c r="P1148">
        <v>0</v>
      </c>
      <c r="Q1148">
        <v>147</v>
      </c>
      <c r="R1148" s="1" t="s">
        <v>43</v>
      </c>
      <c r="S1148">
        <v>118</v>
      </c>
      <c r="T1148">
        <v>0</v>
      </c>
      <c r="U1148" s="1" t="s">
        <v>3960</v>
      </c>
      <c r="V1148" s="1" t="s">
        <v>4001</v>
      </c>
      <c r="W1148">
        <v>150</v>
      </c>
      <c r="X1148">
        <v>0</v>
      </c>
      <c r="Y1148" s="1" t="s">
        <v>4081</v>
      </c>
      <c r="Z1148">
        <v>490</v>
      </c>
      <c r="AA1148">
        <v>700</v>
      </c>
      <c r="AB1148">
        <v>910</v>
      </c>
      <c r="AC1148">
        <v>704.15800000000002</v>
      </c>
      <c r="AD1148" s="1" t="s">
        <v>5367</v>
      </c>
      <c r="AE1148">
        <v>6.1449999999999996</v>
      </c>
      <c r="AF1148">
        <v>30</v>
      </c>
      <c r="AG1148">
        <v>0</v>
      </c>
      <c r="AH1148" s="1"/>
    </row>
    <row r="1149" spans="1:34" x14ac:dyDescent="0.25">
      <c r="A1149" s="1" t="s">
        <v>43</v>
      </c>
      <c r="B1149" s="1" t="s">
        <v>43</v>
      </c>
      <c r="C1149" s="1" t="s">
        <v>863</v>
      </c>
      <c r="D1149" s="1" t="s">
        <v>1420</v>
      </c>
      <c r="E1149" s="1" t="s">
        <v>1349</v>
      </c>
      <c r="F1149" s="1" t="s">
        <v>1783</v>
      </c>
      <c r="G1149" s="1" t="s">
        <v>1692</v>
      </c>
      <c r="H1149" s="1" t="s">
        <v>2319</v>
      </c>
      <c r="I1149" s="1" t="s">
        <v>2228</v>
      </c>
      <c r="J1149" s="1" t="s">
        <v>1420</v>
      </c>
      <c r="K1149" s="1" t="s">
        <v>2756</v>
      </c>
      <c r="L1149" s="1" t="s">
        <v>43</v>
      </c>
      <c r="M1149" s="1" t="s">
        <v>3899</v>
      </c>
      <c r="N1149" s="1" t="s">
        <v>3942</v>
      </c>
      <c r="O1149">
        <v>0</v>
      </c>
      <c r="P1149">
        <v>0</v>
      </c>
      <c r="Q1149">
        <v>147</v>
      </c>
      <c r="R1149" s="1" t="s">
        <v>43</v>
      </c>
      <c r="S1149">
        <v>118</v>
      </c>
      <c r="T1149">
        <v>0</v>
      </c>
      <c r="U1149" s="1" t="s">
        <v>3960</v>
      </c>
      <c r="V1149" s="1" t="s">
        <v>4002</v>
      </c>
      <c r="W1149">
        <v>150</v>
      </c>
      <c r="X1149">
        <v>0</v>
      </c>
      <c r="Y1149" s="1" t="s">
        <v>4081</v>
      </c>
      <c r="Z1149">
        <v>490</v>
      </c>
      <c r="AA1149">
        <v>700</v>
      </c>
      <c r="AB1149">
        <v>910</v>
      </c>
      <c r="AC1149">
        <v>633.55799999999999</v>
      </c>
      <c r="AD1149" s="1" t="s">
        <v>6797</v>
      </c>
      <c r="AE1149">
        <v>6.1539999999999999</v>
      </c>
      <c r="AF1149">
        <v>31</v>
      </c>
      <c r="AG1149">
        <v>0</v>
      </c>
      <c r="AH1149" s="1"/>
    </row>
    <row r="1150" spans="1:34" x14ac:dyDescent="0.25">
      <c r="A1150" s="1" t="s">
        <v>43</v>
      </c>
      <c r="B1150" s="1" t="s">
        <v>43</v>
      </c>
      <c r="C1150" s="1" t="s">
        <v>862</v>
      </c>
      <c r="D1150" s="1" t="s">
        <v>1420</v>
      </c>
      <c r="E1150" s="1" t="s">
        <v>1482</v>
      </c>
      <c r="F1150" s="1" t="s">
        <v>1783</v>
      </c>
      <c r="G1150" s="1" t="s">
        <v>1891</v>
      </c>
      <c r="H1150" s="1" t="s">
        <v>2319</v>
      </c>
      <c r="I1150" s="1" t="s">
        <v>2427</v>
      </c>
      <c r="J1150" s="1" t="s">
        <v>1420</v>
      </c>
      <c r="K1150" s="1" t="s">
        <v>1891</v>
      </c>
      <c r="L1150" s="1" t="s">
        <v>43</v>
      </c>
      <c r="M1150" s="1" t="s">
        <v>3899</v>
      </c>
      <c r="N1150" s="1" t="s">
        <v>3942</v>
      </c>
      <c r="O1150">
        <v>0</v>
      </c>
      <c r="P1150">
        <v>0</v>
      </c>
      <c r="Q1150">
        <v>147</v>
      </c>
      <c r="R1150" s="1" t="s">
        <v>43</v>
      </c>
      <c r="S1150">
        <v>118</v>
      </c>
      <c r="T1150">
        <v>0</v>
      </c>
      <c r="U1150" s="1" t="s">
        <v>3960</v>
      </c>
      <c r="V1150" s="1" t="s">
        <v>4003</v>
      </c>
      <c r="W1150">
        <v>150</v>
      </c>
      <c r="X1150">
        <v>0</v>
      </c>
      <c r="Y1150" s="1" t="s">
        <v>4081</v>
      </c>
      <c r="Z1150">
        <v>490</v>
      </c>
      <c r="AA1150">
        <v>700</v>
      </c>
      <c r="AB1150">
        <v>910</v>
      </c>
      <c r="AC1150">
        <v>699.59100000000001</v>
      </c>
      <c r="AD1150" s="1" t="s">
        <v>6077</v>
      </c>
      <c r="AE1150">
        <v>6.0979999999999999</v>
      </c>
      <c r="AF1150">
        <v>32</v>
      </c>
      <c r="AG1150">
        <v>0</v>
      </c>
      <c r="AH1150" s="1"/>
    </row>
    <row r="1151" spans="1:34" x14ac:dyDescent="0.25">
      <c r="A1151" s="1" t="s">
        <v>43</v>
      </c>
      <c r="B1151" s="1" t="s">
        <v>43</v>
      </c>
      <c r="C1151" s="1" t="s">
        <v>860</v>
      </c>
      <c r="D1151" s="1" t="s">
        <v>1420</v>
      </c>
      <c r="E1151" s="1" t="s">
        <v>1539</v>
      </c>
      <c r="F1151" s="1" t="s">
        <v>1783</v>
      </c>
      <c r="G1151" s="1" t="s">
        <v>2075</v>
      </c>
      <c r="H1151" s="1" t="s">
        <v>2319</v>
      </c>
      <c r="I1151" s="1" t="s">
        <v>2611</v>
      </c>
      <c r="J1151" s="1" t="s">
        <v>1420</v>
      </c>
      <c r="K1151" s="1" t="s">
        <v>2075</v>
      </c>
      <c r="L1151" s="1" t="s">
        <v>43</v>
      </c>
      <c r="M1151" s="1" t="s">
        <v>3899</v>
      </c>
      <c r="N1151" s="1" t="s">
        <v>3942</v>
      </c>
      <c r="O1151">
        <v>0</v>
      </c>
      <c r="P1151">
        <v>0</v>
      </c>
      <c r="Q1151">
        <v>147</v>
      </c>
      <c r="R1151" s="1" t="s">
        <v>43</v>
      </c>
      <c r="S1151">
        <v>118</v>
      </c>
      <c r="T1151">
        <v>0</v>
      </c>
      <c r="U1151" s="1" t="s">
        <v>3960</v>
      </c>
      <c r="V1151" s="1" t="s">
        <v>4006</v>
      </c>
      <c r="W1151">
        <v>150</v>
      </c>
      <c r="X1151">
        <v>0</v>
      </c>
      <c r="Y1151" s="1" t="s">
        <v>4081</v>
      </c>
      <c r="Z1151">
        <v>490</v>
      </c>
      <c r="AA1151">
        <v>700</v>
      </c>
      <c r="AB1151">
        <v>910</v>
      </c>
      <c r="AC1151">
        <v>739.87199999999996</v>
      </c>
      <c r="AD1151" s="1" t="s">
        <v>6779</v>
      </c>
      <c r="AE1151">
        <v>6.0670000000000002</v>
      </c>
      <c r="AF1151">
        <v>33</v>
      </c>
      <c r="AG1151">
        <v>0</v>
      </c>
      <c r="AH1151" s="1"/>
    </row>
    <row r="1152" spans="1:34" x14ac:dyDescent="0.25">
      <c r="A1152" s="1" t="s">
        <v>43</v>
      </c>
      <c r="B1152" s="1" t="s">
        <v>43</v>
      </c>
      <c r="C1152" s="1" t="s">
        <v>1062</v>
      </c>
      <c r="D1152" s="1" t="s">
        <v>1420</v>
      </c>
      <c r="E1152" s="1" t="s">
        <v>1396</v>
      </c>
      <c r="F1152" s="1" t="s">
        <v>1783</v>
      </c>
      <c r="G1152" s="1" t="s">
        <v>1854</v>
      </c>
      <c r="H1152" s="1" t="s">
        <v>2319</v>
      </c>
      <c r="I1152" s="1" t="s">
        <v>2390</v>
      </c>
      <c r="J1152" s="1" t="s">
        <v>1420</v>
      </c>
      <c r="K1152" s="1" t="s">
        <v>2803</v>
      </c>
      <c r="L1152" s="1" t="s">
        <v>43</v>
      </c>
      <c r="M1152" s="1" t="s">
        <v>3899</v>
      </c>
      <c r="N1152" s="1" t="s">
        <v>3942</v>
      </c>
      <c r="O1152">
        <v>0</v>
      </c>
      <c r="P1152">
        <v>0</v>
      </c>
      <c r="Q1152">
        <v>147</v>
      </c>
      <c r="R1152" s="1" t="s">
        <v>43</v>
      </c>
      <c r="S1152">
        <v>118</v>
      </c>
      <c r="T1152">
        <v>0</v>
      </c>
      <c r="U1152" s="1" t="s">
        <v>3960</v>
      </c>
      <c r="V1152" s="1" t="s">
        <v>4008</v>
      </c>
      <c r="W1152">
        <v>150</v>
      </c>
      <c r="X1152">
        <v>0</v>
      </c>
      <c r="Y1152" s="1" t="s">
        <v>4081</v>
      </c>
      <c r="Z1152">
        <v>490</v>
      </c>
      <c r="AA1152">
        <v>700</v>
      </c>
      <c r="AB1152">
        <v>910</v>
      </c>
      <c r="AC1152">
        <v>691.27300000000002</v>
      </c>
      <c r="AD1152" s="1" t="s">
        <v>6056</v>
      </c>
      <c r="AE1152">
        <v>6.0720000000000001</v>
      </c>
      <c r="AF1152">
        <v>34</v>
      </c>
      <c r="AG1152">
        <v>0</v>
      </c>
      <c r="AH1152" s="1"/>
    </row>
    <row r="1153" spans="1:34" x14ac:dyDescent="0.25">
      <c r="A1153" s="1" t="s">
        <v>43</v>
      </c>
      <c r="B1153" s="1" t="s">
        <v>43</v>
      </c>
      <c r="C1153" s="1" t="s">
        <v>1116</v>
      </c>
      <c r="D1153" s="1" t="s">
        <v>1420</v>
      </c>
      <c r="E1153" s="1" t="s">
        <v>1480</v>
      </c>
      <c r="F1153" s="1" t="s">
        <v>1783</v>
      </c>
      <c r="G1153" s="1" t="s">
        <v>1889</v>
      </c>
      <c r="H1153" s="1" t="s">
        <v>2319</v>
      </c>
      <c r="I1153" s="1" t="s">
        <v>2425</v>
      </c>
      <c r="J1153" s="1" t="s">
        <v>1420</v>
      </c>
      <c r="K1153" s="1" t="s">
        <v>1889</v>
      </c>
      <c r="L1153" s="1" t="s">
        <v>43</v>
      </c>
      <c r="M1153" s="1" t="s">
        <v>3899</v>
      </c>
      <c r="N1153" s="1" t="s">
        <v>3942</v>
      </c>
      <c r="O1153">
        <v>0</v>
      </c>
      <c r="P1153">
        <v>0</v>
      </c>
      <c r="Q1153">
        <v>147</v>
      </c>
      <c r="R1153" s="1" t="s">
        <v>43</v>
      </c>
      <c r="S1153">
        <v>118</v>
      </c>
      <c r="T1153">
        <v>0</v>
      </c>
      <c r="U1153" s="1" t="s">
        <v>3960</v>
      </c>
      <c r="V1153" s="1" t="s">
        <v>4009</v>
      </c>
      <c r="W1153">
        <v>150</v>
      </c>
      <c r="X1153">
        <v>0</v>
      </c>
      <c r="Y1153" s="1" t="s">
        <v>4081</v>
      </c>
      <c r="Z1153">
        <v>490</v>
      </c>
      <c r="AA1153">
        <v>700</v>
      </c>
      <c r="AB1153">
        <v>910</v>
      </c>
      <c r="AC1153">
        <v>728.51800000000003</v>
      </c>
      <c r="AD1153" s="1" t="s">
        <v>6798</v>
      </c>
      <c r="AE1153">
        <v>6.0270000000000001</v>
      </c>
      <c r="AF1153">
        <v>35</v>
      </c>
      <c r="AG1153">
        <v>0</v>
      </c>
      <c r="AH1153" s="1"/>
    </row>
    <row r="1154" spans="1:34" x14ac:dyDescent="0.25">
      <c r="A1154" s="1" t="s">
        <v>43</v>
      </c>
      <c r="B1154" s="1" t="s">
        <v>43</v>
      </c>
      <c r="C1154" s="1" t="s">
        <v>1117</v>
      </c>
      <c r="D1154" s="1" t="s">
        <v>1420</v>
      </c>
      <c r="E1154" s="1" t="s">
        <v>1481</v>
      </c>
      <c r="F1154" s="1" t="s">
        <v>1783</v>
      </c>
      <c r="G1154" s="1" t="s">
        <v>1890</v>
      </c>
      <c r="H1154" s="1" t="s">
        <v>2319</v>
      </c>
      <c r="I1154" s="1" t="s">
        <v>2426</v>
      </c>
      <c r="J1154" s="1" t="s">
        <v>1420</v>
      </c>
      <c r="K1154" s="1" t="s">
        <v>1890</v>
      </c>
      <c r="L1154" s="1" t="s">
        <v>43</v>
      </c>
      <c r="M1154" s="1" t="s">
        <v>3899</v>
      </c>
      <c r="N1154" s="1" t="s">
        <v>3942</v>
      </c>
      <c r="O1154">
        <v>0</v>
      </c>
      <c r="P1154">
        <v>0</v>
      </c>
      <c r="Q1154">
        <v>147</v>
      </c>
      <c r="R1154" s="1" t="s">
        <v>43</v>
      </c>
      <c r="S1154">
        <v>118</v>
      </c>
      <c r="T1154">
        <v>0</v>
      </c>
      <c r="U1154" s="1" t="s">
        <v>3960</v>
      </c>
      <c r="V1154" s="1" t="s">
        <v>4010</v>
      </c>
      <c r="W1154">
        <v>150</v>
      </c>
      <c r="X1154">
        <v>0</v>
      </c>
      <c r="Y1154" s="1" t="s">
        <v>4081</v>
      </c>
      <c r="Z1154">
        <v>490</v>
      </c>
      <c r="AA1154">
        <v>700</v>
      </c>
      <c r="AB1154">
        <v>910</v>
      </c>
      <c r="AC1154">
        <v>738.72799999999995</v>
      </c>
      <c r="AD1154" s="1" t="s">
        <v>6799</v>
      </c>
      <c r="AE1154">
        <v>6.0629999999999997</v>
      </c>
      <c r="AF1154">
        <v>36</v>
      </c>
      <c r="AG1154">
        <v>0</v>
      </c>
      <c r="AH1154" s="1"/>
    </row>
    <row r="1155" spans="1:34" x14ac:dyDescent="0.25">
      <c r="A1155" s="1" t="s">
        <v>43</v>
      </c>
      <c r="B1155" s="1" t="s">
        <v>43</v>
      </c>
      <c r="C1155" s="1" t="s">
        <v>1118</v>
      </c>
      <c r="D1155" s="1" t="s">
        <v>1420</v>
      </c>
      <c r="E1155" s="1" t="s">
        <v>1532</v>
      </c>
      <c r="F1155" s="1" t="s">
        <v>1783</v>
      </c>
      <c r="G1155" s="1" t="s">
        <v>2068</v>
      </c>
      <c r="H1155" s="1" t="s">
        <v>2319</v>
      </c>
      <c r="I1155" s="1" t="s">
        <v>2604</v>
      </c>
      <c r="J1155" s="1" t="s">
        <v>1420</v>
      </c>
      <c r="K1155" s="1" t="s">
        <v>2068</v>
      </c>
      <c r="L1155" s="1" t="s">
        <v>43</v>
      </c>
      <c r="M1155" s="1" t="s">
        <v>3899</v>
      </c>
      <c r="N1155" s="1" t="s">
        <v>3942</v>
      </c>
      <c r="O1155">
        <v>0</v>
      </c>
      <c r="P1155">
        <v>0</v>
      </c>
      <c r="Q1155">
        <v>147</v>
      </c>
      <c r="R1155" s="1" t="s">
        <v>43</v>
      </c>
      <c r="S1155">
        <v>118</v>
      </c>
      <c r="T1155">
        <v>0</v>
      </c>
      <c r="U1155" s="1" t="s">
        <v>3960</v>
      </c>
      <c r="V1155" s="1" t="s">
        <v>4011</v>
      </c>
      <c r="W1155">
        <v>150</v>
      </c>
      <c r="X1155">
        <v>0</v>
      </c>
      <c r="Y1155" s="1" t="s">
        <v>4081</v>
      </c>
      <c r="Z1155">
        <v>490</v>
      </c>
      <c r="AA1155">
        <v>700</v>
      </c>
      <c r="AB1155">
        <v>910</v>
      </c>
      <c r="AC1155">
        <v>730.20699999999999</v>
      </c>
      <c r="AD1155" s="1" t="s">
        <v>4904</v>
      </c>
      <c r="AE1155">
        <v>6.0540000000000003</v>
      </c>
      <c r="AF1155">
        <v>37</v>
      </c>
      <c r="AG1155">
        <v>0</v>
      </c>
      <c r="AH1155" s="1"/>
    </row>
    <row r="1156" spans="1:34" x14ac:dyDescent="0.25">
      <c r="A1156" s="1" t="s">
        <v>43</v>
      </c>
      <c r="B1156" s="1" t="s">
        <v>43</v>
      </c>
      <c r="C1156" s="1" t="s">
        <v>1064</v>
      </c>
      <c r="D1156" s="1" t="s">
        <v>1420</v>
      </c>
      <c r="E1156" s="1" t="s">
        <v>1347</v>
      </c>
      <c r="F1156" s="1" t="s">
        <v>1783</v>
      </c>
      <c r="G1156" s="1" t="s">
        <v>1852</v>
      </c>
      <c r="H1156" s="1" t="s">
        <v>2319</v>
      </c>
      <c r="I1156" s="1" t="s">
        <v>2388</v>
      </c>
      <c r="J1156" s="1" t="s">
        <v>1420</v>
      </c>
      <c r="K1156" s="1" t="s">
        <v>2754</v>
      </c>
      <c r="L1156" s="1" t="s">
        <v>43</v>
      </c>
      <c r="M1156" s="1" t="s">
        <v>3899</v>
      </c>
      <c r="N1156" s="1" t="s">
        <v>3942</v>
      </c>
      <c r="O1156">
        <v>0</v>
      </c>
      <c r="P1156">
        <v>0</v>
      </c>
      <c r="Q1156">
        <v>147</v>
      </c>
      <c r="R1156" s="1" t="s">
        <v>43</v>
      </c>
      <c r="S1156">
        <v>118</v>
      </c>
      <c r="T1156">
        <v>0</v>
      </c>
      <c r="U1156" s="1" t="s">
        <v>3960</v>
      </c>
      <c r="V1156" s="1" t="s">
        <v>4012</v>
      </c>
      <c r="W1156">
        <v>150</v>
      </c>
      <c r="X1156">
        <v>0</v>
      </c>
      <c r="Y1156" s="1" t="s">
        <v>4081</v>
      </c>
      <c r="Z1156">
        <v>490</v>
      </c>
      <c r="AA1156">
        <v>700</v>
      </c>
      <c r="AB1156">
        <v>910</v>
      </c>
      <c r="AC1156">
        <v>687.02499999999998</v>
      </c>
      <c r="AD1156" s="1" t="s">
        <v>4838</v>
      </c>
      <c r="AE1156">
        <v>6.0410000000000004</v>
      </c>
      <c r="AF1156">
        <v>38</v>
      </c>
      <c r="AG1156">
        <v>0</v>
      </c>
      <c r="AH1156" s="1"/>
    </row>
    <row r="1157" spans="1:34" x14ac:dyDescent="0.25">
      <c r="A1157" s="1" t="s">
        <v>43</v>
      </c>
      <c r="B1157" s="1" t="s">
        <v>43</v>
      </c>
      <c r="C1157" s="1" t="s">
        <v>806</v>
      </c>
      <c r="D1157" s="1" t="s">
        <v>1420</v>
      </c>
      <c r="E1157" s="1" t="s">
        <v>1326</v>
      </c>
      <c r="F1157" s="1" t="s">
        <v>1783</v>
      </c>
      <c r="G1157" s="1" t="s">
        <v>1930</v>
      </c>
      <c r="H1157" s="1" t="s">
        <v>2319</v>
      </c>
      <c r="I1157" s="1" t="s">
        <v>2466</v>
      </c>
      <c r="J1157" s="1" t="s">
        <v>1420</v>
      </c>
      <c r="K1157" s="1" t="s">
        <v>2733</v>
      </c>
      <c r="L1157" s="1" t="s">
        <v>43</v>
      </c>
      <c r="M1157" s="1" t="s">
        <v>3899</v>
      </c>
      <c r="N1157" s="1" t="s">
        <v>3942</v>
      </c>
      <c r="O1157">
        <v>0</v>
      </c>
      <c r="P1157">
        <v>0</v>
      </c>
      <c r="Q1157">
        <v>147</v>
      </c>
      <c r="R1157" s="1" t="s">
        <v>43</v>
      </c>
      <c r="S1157">
        <v>118</v>
      </c>
      <c r="T1157">
        <v>0</v>
      </c>
      <c r="U1157" s="1" t="s">
        <v>3960</v>
      </c>
      <c r="V1157" s="1" t="s">
        <v>4013</v>
      </c>
      <c r="W1157">
        <v>150</v>
      </c>
      <c r="X1157">
        <v>0</v>
      </c>
      <c r="Y1157" s="1" t="s">
        <v>4081</v>
      </c>
      <c r="Z1157">
        <v>490</v>
      </c>
      <c r="AA1157">
        <v>700</v>
      </c>
      <c r="AB1157">
        <v>910</v>
      </c>
      <c r="AC1157">
        <v>727.17200000000003</v>
      </c>
      <c r="AD1157" s="1" t="s">
        <v>6800</v>
      </c>
      <c r="AE1157">
        <v>6.069</v>
      </c>
      <c r="AF1157">
        <v>39</v>
      </c>
      <c r="AG1157">
        <v>0</v>
      </c>
      <c r="AH1157" s="1"/>
    </row>
    <row r="1158" spans="1:34" x14ac:dyDescent="0.25">
      <c r="A1158" s="1" t="s">
        <v>43</v>
      </c>
      <c r="B1158" s="1" t="s">
        <v>43</v>
      </c>
      <c r="C1158" s="1" t="s">
        <v>1071</v>
      </c>
      <c r="D1158" s="1" t="s">
        <v>1420</v>
      </c>
      <c r="E1158" s="1" t="s">
        <v>1351</v>
      </c>
      <c r="F1158" s="1" t="s">
        <v>1783</v>
      </c>
      <c r="G1158" s="1" t="s">
        <v>1847</v>
      </c>
      <c r="H1158" s="1" t="s">
        <v>2319</v>
      </c>
      <c r="I1158" s="1" t="s">
        <v>2383</v>
      </c>
      <c r="J1158" s="1" t="s">
        <v>1420</v>
      </c>
      <c r="K1158" s="1" t="s">
        <v>2758</v>
      </c>
      <c r="L1158" s="1" t="s">
        <v>43</v>
      </c>
      <c r="M1158" s="1" t="s">
        <v>3899</v>
      </c>
      <c r="N1158" s="1" t="s">
        <v>3942</v>
      </c>
      <c r="O1158">
        <v>0</v>
      </c>
      <c r="P1158">
        <v>0</v>
      </c>
      <c r="Q1158">
        <v>147</v>
      </c>
      <c r="R1158" s="1" t="s">
        <v>43</v>
      </c>
      <c r="S1158">
        <v>118</v>
      </c>
      <c r="T1158">
        <v>0</v>
      </c>
      <c r="U1158" s="1" t="s">
        <v>3960</v>
      </c>
      <c r="V1158" s="1" t="s">
        <v>4014</v>
      </c>
      <c r="W1158">
        <v>150</v>
      </c>
      <c r="X1158">
        <v>0</v>
      </c>
      <c r="Y1158" s="1" t="s">
        <v>4081</v>
      </c>
      <c r="Z1158">
        <v>490</v>
      </c>
      <c r="AA1158">
        <v>700</v>
      </c>
      <c r="AB1158">
        <v>910</v>
      </c>
      <c r="AC1158">
        <v>675.93499999999995</v>
      </c>
      <c r="AD1158" s="1" t="s">
        <v>5432</v>
      </c>
      <c r="AE1158">
        <v>6.0430000000000001</v>
      </c>
      <c r="AF1158">
        <v>40</v>
      </c>
      <c r="AG1158">
        <v>0</v>
      </c>
      <c r="AH1158" s="1"/>
    </row>
    <row r="1159" spans="1:34" x14ac:dyDescent="0.25">
      <c r="A1159" s="1" t="s">
        <v>43</v>
      </c>
      <c r="B1159" s="1" t="s">
        <v>43</v>
      </c>
      <c r="C1159" s="1" t="s">
        <v>909</v>
      </c>
      <c r="D1159" s="1" t="s">
        <v>1420</v>
      </c>
      <c r="E1159" s="1" t="s">
        <v>1387</v>
      </c>
      <c r="F1159" s="1" t="s">
        <v>1783</v>
      </c>
      <c r="G1159" s="1" t="s">
        <v>1919</v>
      </c>
      <c r="H1159" s="1" t="s">
        <v>2319</v>
      </c>
      <c r="I1159" s="1" t="s">
        <v>2455</v>
      </c>
      <c r="J1159" s="1" t="s">
        <v>1420</v>
      </c>
      <c r="K1159" s="1" t="s">
        <v>2794</v>
      </c>
      <c r="L1159" s="1" t="s">
        <v>43</v>
      </c>
      <c r="M1159" s="1" t="s">
        <v>3899</v>
      </c>
      <c r="N1159" s="1" t="s">
        <v>3942</v>
      </c>
      <c r="O1159">
        <v>0</v>
      </c>
      <c r="P1159">
        <v>0</v>
      </c>
      <c r="Q1159">
        <v>147</v>
      </c>
      <c r="R1159" s="1" t="s">
        <v>43</v>
      </c>
      <c r="S1159">
        <v>118</v>
      </c>
      <c r="T1159">
        <v>0</v>
      </c>
      <c r="U1159" s="1" t="s">
        <v>3960</v>
      </c>
      <c r="V1159" s="1" t="s">
        <v>4016</v>
      </c>
      <c r="W1159">
        <v>150</v>
      </c>
      <c r="X1159">
        <v>0</v>
      </c>
      <c r="Y1159" s="1" t="s">
        <v>4081</v>
      </c>
      <c r="Z1159">
        <v>490</v>
      </c>
      <c r="AA1159">
        <v>700</v>
      </c>
      <c r="AB1159">
        <v>910</v>
      </c>
      <c r="AC1159">
        <v>735.81899999999996</v>
      </c>
      <c r="AD1159" s="1" t="s">
        <v>6170</v>
      </c>
      <c r="AE1159">
        <v>6.0069999999999997</v>
      </c>
      <c r="AF1159">
        <v>41</v>
      </c>
      <c r="AG1159">
        <v>0</v>
      </c>
      <c r="AH1159" s="1"/>
    </row>
    <row r="1160" spans="1:34" x14ac:dyDescent="0.25">
      <c r="A1160" s="1" t="s">
        <v>43</v>
      </c>
      <c r="B1160" s="1" t="s">
        <v>43</v>
      </c>
      <c r="C1160" s="1" t="s">
        <v>1119</v>
      </c>
      <c r="D1160" s="1" t="s">
        <v>1420</v>
      </c>
      <c r="E1160" s="1" t="s">
        <v>1393</v>
      </c>
      <c r="F1160" s="1" t="s">
        <v>1783</v>
      </c>
      <c r="G1160" s="1" t="s">
        <v>1892</v>
      </c>
      <c r="H1160" s="1" t="s">
        <v>2319</v>
      </c>
      <c r="I1160" s="1" t="s">
        <v>2428</v>
      </c>
      <c r="J1160" s="1" t="s">
        <v>1420</v>
      </c>
      <c r="K1160" s="1" t="s">
        <v>2800</v>
      </c>
      <c r="L1160" s="1" t="s">
        <v>43</v>
      </c>
      <c r="M1160" s="1" t="s">
        <v>3899</v>
      </c>
      <c r="N1160" s="1" t="s">
        <v>3942</v>
      </c>
      <c r="O1160">
        <v>0</v>
      </c>
      <c r="P1160">
        <v>0</v>
      </c>
      <c r="Q1160">
        <v>147</v>
      </c>
      <c r="R1160" s="1" t="s">
        <v>43</v>
      </c>
      <c r="S1160">
        <v>118</v>
      </c>
      <c r="T1160">
        <v>0</v>
      </c>
      <c r="U1160" s="1" t="s">
        <v>3960</v>
      </c>
      <c r="V1160" s="1" t="s">
        <v>4017</v>
      </c>
      <c r="W1160">
        <v>150</v>
      </c>
      <c r="X1160">
        <v>0</v>
      </c>
      <c r="Y1160" s="1" t="s">
        <v>4081</v>
      </c>
      <c r="Z1160">
        <v>490</v>
      </c>
      <c r="AA1160">
        <v>700</v>
      </c>
      <c r="AB1160">
        <v>910</v>
      </c>
      <c r="AC1160">
        <v>734.28800000000001</v>
      </c>
      <c r="AD1160" s="1" t="s">
        <v>6801</v>
      </c>
      <c r="AE1160">
        <v>6.0540000000000003</v>
      </c>
      <c r="AF1160">
        <v>42</v>
      </c>
      <c r="AG1160">
        <v>0</v>
      </c>
      <c r="AH1160" s="1"/>
    </row>
    <row r="1161" spans="1:34" x14ac:dyDescent="0.25">
      <c r="A1161" s="1" t="s">
        <v>43</v>
      </c>
      <c r="B1161" s="1" t="s">
        <v>43</v>
      </c>
      <c r="C1161" s="1" t="s">
        <v>1120</v>
      </c>
      <c r="D1161" s="1" t="s">
        <v>1420</v>
      </c>
      <c r="E1161" s="1" t="s">
        <v>1355</v>
      </c>
      <c r="F1161" s="1" t="s">
        <v>1783</v>
      </c>
      <c r="G1161" s="1" t="s">
        <v>1893</v>
      </c>
      <c r="H1161" s="1" t="s">
        <v>2319</v>
      </c>
      <c r="I1161" s="1" t="s">
        <v>2429</v>
      </c>
      <c r="J1161" s="1" t="s">
        <v>1420</v>
      </c>
      <c r="K1161" s="1" t="s">
        <v>2762</v>
      </c>
      <c r="L1161" s="1" t="s">
        <v>43</v>
      </c>
      <c r="M1161" s="1" t="s">
        <v>3899</v>
      </c>
      <c r="N1161" s="1" t="s">
        <v>3942</v>
      </c>
      <c r="O1161">
        <v>0</v>
      </c>
      <c r="P1161">
        <v>0</v>
      </c>
      <c r="Q1161">
        <v>147</v>
      </c>
      <c r="R1161" s="1" t="s">
        <v>43</v>
      </c>
      <c r="S1161">
        <v>118</v>
      </c>
      <c r="T1161">
        <v>0</v>
      </c>
      <c r="U1161" s="1" t="s">
        <v>3960</v>
      </c>
      <c r="V1161" s="1" t="s">
        <v>4019</v>
      </c>
      <c r="W1161">
        <v>150</v>
      </c>
      <c r="X1161">
        <v>0</v>
      </c>
      <c r="Y1161" s="1" t="s">
        <v>4081</v>
      </c>
      <c r="Z1161">
        <v>490</v>
      </c>
      <c r="AA1161">
        <v>700</v>
      </c>
      <c r="AB1161">
        <v>910</v>
      </c>
      <c r="AC1161">
        <v>738.77499999999998</v>
      </c>
      <c r="AD1161" s="1" t="s">
        <v>6802</v>
      </c>
      <c r="AE1161">
        <v>6.048</v>
      </c>
      <c r="AF1161">
        <v>43</v>
      </c>
      <c r="AG1161">
        <v>0</v>
      </c>
      <c r="AH1161" s="1"/>
    </row>
    <row r="1162" spans="1:34" x14ac:dyDescent="0.25">
      <c r="A1162" s="1" t="s">
        <v>43</v>
      </c>
      <c r="B1162" s="1" t="s">
        <v>43</v>
      </c>
      <c r="C1162" s="1" t="s">
        <v>1121</v>
      </c>
      <c r="D1162" s="1" t="s">
        <v>1420</v>
      </c>
      <c r="E1162" s="1" t="s">
        <v>1483</v>
      </c>
      <c r="F1162" s="1" t="s">
        <v>1783</v>
      </c>
      <c r="G1162" s="1" t="s">
        <v>1894</v>
      </c>
      <c r="H1162" s="1" t="s">
        <v>2319</v>
      </c>
      <c r="I1162" s="1" t="s">
        <v>2430</v>
      </c>
      <c r="J1162" s="1" t="s">
        <v>1420</v>
      </c>
      <c r="K1162" s="1" t="s">
        <v>1894</v>
      </c>
      <c r="L1162" s="1" t="s">
        <v>43</v>
      </c>
      <c r="M1162" s="1" t="s">
        <v>3899</v>
      </c>
      <c r="N1162" s="1" t="s">
        <v>3942</v>
      </c>
      <c r="O1162">
        <v>0</v>
      </c>
      <c r="P1162">
        <v>0</v>
      </c>
      <c r="Q1162">
        <v>147</v>
      </c>
      <c r="R1162" s="1" t="s">
        <v>43</v>
      </c>
      <c r="S1162">
        <v>118</v>
      </c>
      <c r="T1162">
        <v>0</v>
      </c>
      <c r="U1162" s="1" t="s">
        <v>3960</v>
      </c>
      <c r="V1162" s="1" t="s">
        <v>4022</v>
      </c>
      <c r="W1162">
        <v>150</v>
      </c>
      <c r="X1162">
        <v>0</v>
      </c>
      <c r="Y1162" s="1" t="s">
        <v>4081</v>
      </c>
      <c r="Z1162">
        <v>490</v>
      </c>
      <c r="AA1162">
        <v>700</v>
      </c>
      <c r="AB1162">
        <v>910</v>
      </c>
      <c r="AC1162">
        <v>741.23599999999999</v>
      </c>
      <c r="AD1162" s="1" t="s">
        <v>6803</v>
      </c>
      <c r="AE1162">
        <v>6.0170000000000003</v>
      </c>
      <c r="AF1162">
        <v>44</v>
      </c>
      <c r="AG1162">
        <v>0</v>
      </c>
      <c r="AH1162" s="1"/>
    </row>
    <row r="1163" spans="1:34" x14ac:dyDescent="0.25">
      <c r="A1163" s="1" t="s">
        <v>43</v>
      </c>
      <c r="B1163" s="1" t="s">
        <v>43</v>
      </c>
      <c r="C1163" s="1" t="s">
        <v>1122</v>
      </c>
      <c r="D1163" s="1" t="s">
        <v>1420</v>
      </c>
      <c r="E1163" s="1" t="s">
        <v>1455</v>
      </c>
      <c r="F1163" s="1" t="s">
        <v>1783</v>
      </c>
      <c r="G1163" s="1" t="s">
        <v>1843</v>
      </c>
      <c r="H1163" s="1" t="s">
        <v>2319</v>
      </c>
      <c r="I1163" s="1" t="s">
        <v>2379</v>
      </c>
      <c r="J1163" s="1" t="s">
        <v>1420</v>
      </c>
      <c r="K1163" s="1" t="s">
        <v>1843</v>
      </c>
      <c r="L1163" s="1" t="s">
        <v>43</v>
      </c>
      <c r="M1163" s="1" t="s">
        <v>3899</v>
      </c>
      <c r="N1163" s="1" t="s">
        <v>3942</v>
      </c>
      <c r="O1163">
        <v>0</v>
      </c>
      <c r="P1163">
        <v>0</v>
      </c>
      <c r="Q1163">
        <v>147</v>
      </c>
      <c r="R1163" s="1" t="s">
        <v>43</v>
      </c>
      <c r="S1163">
        <v>118</v>
      </c>
      <c r="T1163">
        <v>0</v>
      </c>
      <c r="U1163" s="1" t="s">
        <v>3960</v>
      </c>
      <c r="V1163" s="1" t="s">
        <v>4023</v>
      </c>
      <c r="W1163">
        <v>150</v>
      </c>
      <c r="X1163">
        <v>0</v>
      </c>
      <c r="Y1163" s="1" t="s">
        <v>4081</v>
      </c>
      <c r="Z1163">
        <v>490</v>
      </c>
      <c r="AA1163">
        <v>700</v>
      </c>
      <c r="AB1163">
        <v>910</v>
      </c>
      <c r="AC1163">
        <v>734.38199999999995</v>
      </c>
      <c r="AD1163" s="1" t="s">
        <v>5617</v>
      </c>
      <c r="AE1163">
        <v>6.0460000000000003</v>
      </c>
      <c r="AF1163">
        <v>45</v>
      </c>
      <c r="AG1163">
        <v>0</v>
      </c>
      <c r="AH1163" s="1"/>
    </row>
    <row r="1164" spans="1:34" x14ac:dyDescent="0.25">
      <c r="A1164" s="1" t="s">
        <v>43</v>
      </c>
      <c r="B1164" s="1" t="s">
        <v>43</v>
      </c>
      <c r="C1164" s="1" t="s">
        <v>1123</v>
      </c>
      <c r="D1164" s="1" t="s">
        <v>1420</v>
      </c>
      <c r="E1164" s="1" t="s">
        <v>1517</v>
      </c>
      <c r="F1164" s="1" t="s">
        <v>1783</v>
      </c>
      <c r="G1164" s="1" t="s">
        <v>2053</v>
      </c>
      <c r="H1164" s="1" t="s">
        <v>2319</v>
      </c>
      <c r="I1164" s="1" t="s">
        <v>2589</v>
      </c>
      <c r="J1164" s="1" t="s">
        <v>1420</v>
      </c>
      <c r="K1164" s="1" t="s">
        <v>2053</v>
      </c>
      <c r="L1164" s="1" t="s">
        <v>43</v>
      </c>
      <c r="M1164" s="1" t="s">
        <v>3899</v>
      </c>
      <c r="N1164" s="1" t="s">
        <v>3942</v>
      </c>
      <c r="O1164">
        <v>0</v>
      </c>
      <c r="P1164">
        <v>0</v>
      </c>
      <c r="Q1164">
        <v>147</v>
      </c>
      <c r="R1164" s="1" t="s">
        <v>43</v>
      </c>
      <c r="S1164">
        <v>118</v>
      </c>
      <c r="T1164">
        <v>0</v>
      </c>
      <c r="U1164" s="1" t="s">
        <v>3960</v>
      </c>
      <c r="V1164" s="1" t="s">
        <v>4025</v>
      </c>
      <c r="W1164">
        <v>150</v>
      </c>
      <c r="X1164">
        <v>0</v>
      </c>
      <c r="Y1164" s="1" t="s">
        <v>4081</v>
      </c>
      <c r="Z1164">
        <v>490</v>
      </c>
      <c r="AA1164">
        <v>700</v>
      </c>
      <c r="AB1164">
        <v>910</v>
      </c>
      <c r="AC1164">
        <v>735.88400000000001</v>
      </c>
      <c r="AD1164" s="1" t="s">
        <v>6804</v>
      </c>
      <c r="AE1164">
        <v>6.0570000000000004</v>
      </c>
      <c r="AF1164">
        <v>46</v>
      </c>
      <c r="AG1164">
        <v>0</v>
      </c>
      <c r="AH1164" s="1"/>
    </row>
    <row r="1165" spans="1:34" x14ac:dyDescent="0.25">
      <c r="A1165" s="1" t="s">
        <v>43</v>
      </c>
      <c r="B1165" s="1" t="s">
        <v>43</v>
      </c>
      <c r="C1165" s="1" t="s">
        <v>1124</v>
      </c>
      <c r="D1165" s="1" t="s">
        <v>1420</v>
      </c>
      <c r="E1165" s="1" t="s">
        <v>1461</v>
      </c>
      <c r="F1165" s="1" t="s">
        <v>1783</v>
      </c>
      <c r="G1165" s="1" t="s">
        <v>1868</v>
      </c>
      <c r="H1165" s="1" t="s">
        <v>2319</v>
      </c>
      <c r="I1165" s="1" t="s">
        <v>2404</v>
      </c>
      <c r="J1165" s="1" t="s">
        <v>1420</v>
      </c>
      <c r="K1165" s="1" t="s">
        <v>1868</v>
      </c>
      <c r="L1165" s="1" t="s">
        <v>43</v>
      </c>
      <c r="M1165" s="1" t="s">
        <v>3899</v>
      </c>
      <c r="N1165" s="1" t="s">
        <v>3942</v>
      </c>
      <c r="O1165">
        <v>0</v>
      </c>
      <c r="P1165">
        <v>0</v>
      </c>
      <c r="Q1165">
        <v>147</v>
      </c>
      <c r="R1165" s="1" t="s">
        <v>43</v>
      </c>
      <c r="S1165">
        <v>118</v>
      </c>
      <c r="T1165">
        <v>0</v>
      </c>
      <c r="U1165" s="1" t="s">
        <v>3960</v>
      </c>
      <c r="V1165" s="1" t="s">
        <v>4026</v>
      </c>
      <c r="W1165">
        <v>150</v>
      </c>
      <c r="X1165">
        <v>0</v>
      </c>
      <c r="Y1165" s="1" t="s">
        <v>4081</v>
      </c>
      <c r="Z1165">
        <v>490</v>
      </c>
      <c r="AA1165">
        <v>700</v>
      </c>
      <c r="AB1165">
        <v>910</v>
      </c>
      <c r="AC1165">
        <v>738.94</v>
      </c>
      <c r="AD1165" s="1" t="s">
        <v>6805</v>
      </c>
      <c r="AE1165">
        <v>6.0220000000000002</v>
      </c>
      <c r="AF1165">
        <v>47</v>
      </c>
      <c r="AG1165">
        <v>0</v>
      </c>
      <c r="AH1165" s="1"/>
    </row>
    <row r="1166" spans="1:34" x14ac:dyDescent="0.25">
      <c r="A1166" s="1" t="s">
        <v>43</v>
      </c>
      <c r="B1166" s="1" t="s">
        <v>43</v>
      </c>
      <c r="C1166" s="1" t="s">
        <v>859</v>
      </c>
      <c r="D1166" s="1" t="s">
        <v>1420</v>
      </c>
      <c r="E1166" s="1" t="s">
        <v>1520</v>
      </c>
      <c r="F1166" s="1" t="s">
        <v>1783</v>
      </c>
      <c r="G1166" s="1" t="s">
        <v>2056</v>
      </c>
      <c r="H1166" s="1" t="s">
        <v>2319</v>
      </c>
      <c r="I1166" s="1" t="s">
        <v>2592</v>
      </c>
      <c r="J1166" s="1" t="s">
        <v>1420</v>
      </c>
      <c r="K1166" s="1" t="s">
        <v>2056</v>
      </c>
      <c r="L1166" s="1" t="s">
        <v>43</v>
      </c>
      <c r="M1166" s="1" t="s">
        <v>3899</v>
      </c>
      <c r="N1166" s="1" t="s">
        <v>3942</v>
      </c>
      <c r="O1166">
        <v>0</v>
      </c>
      <c r="P1166">
        <v>0</v>
      </c>
      <c r="Q1166">
        <v>147</v>
      </c>
      <c r="R1166" s="1" t="s">
        <v>43</v>
      </c>
      <c r="S1166">
        <v>118</v>
      </c>
      <c r="T1166">
        <v>0</v>
      </c>
      <c r="U1166" s="1" t="s">
        <v>3960</v>
      </c>
      <c r="V1166" s="1" t="s">
        <v>4027</v>
      </c>
      <c r="W1166">
        <v>150</v>
      </c>
      <c r="X1166">
        <v>0</v>
      </c>
      <c r="Y1166" s="1" t="s">
        <v>4081</v>
      </c>
      <c r="Z1166">
        <v>490</v>
      </c>
      <c r="AA1166">
        <v>700</v>
      </c>
      <c r="AB1166">
        <v>910</v>
      </c>
      <c r="AC1166">
        <v>740.87800000000004</v>
      </c>
      <c r="AD1166" s="1" t="s">
        <v>6806</v>
      </c>
      <c r="AE1166">
        <v>6.085</v>
      </c>
      <c r="AF1166">
        <v>48</v>
      </c>
      <c r="AG1166">
        <v>0</v>
      </c>
      <c r="AH1166" s="1"/>
    </row>
    <row r="1167" spans="1:34" x14ac:dyDescent="0.25">
      <c r="A1167" s="1" t="s">
        <v>43</v>
      </c>
      <c r="B1167" s="1" t="s">
        <v>43</v>
      </c>
      <c r="C1167" s="1" t="s">
        <v>1125</v>
      </c>
      <c r="D1167" s="1" t="s">
        <v>1420</v>
      </c>
      <c r="E1167" s="1" t="s">
        <v>1460</v>
      </c>
      <c r="F1167" s="1" t="s">
        <v>1783</v>
      </c>
      <c r="G1167" s="1" t="s">
        <v>1867</v>
      </c>
      <c r="H1167" s="1" t="s">
        <v>2319</v>
      </c>
      <c r="I1167" s="1" t="s">
        <v>2403</v>
      </c>
      <c r="J1167" s="1" t="s">
        <v>1420</v>
      </c>
      <c r="K1167" s="1" t="s">
        <v>1867</v>
      </c>
      <c r="L1167" s="1" t="s">
        <v>43</v>
      </c>
      <c r="M1167" s="1" t="s">
        <v>3899</v>
      </c>
      <c r="N1167" s="1" t="s">
        <v>3942</v>
      </c>
      <c r="O1167">
        <v>0</v>
      </c>
      <c r="P1167">
        <v>0</v>
      </c>
      <c r="Q1167">
        <v>147</v>
      </c>
      <c r="R1167" s="1" t="s">
        <v>43</v>
      </c>
      <c r="S1167">
        <v>118</v>
      </c>
      <c r="T1167">
        <v>0</v>
      </c>
      <c r="U1167" s="1" t="s">
        <v>3960</v>
      </c>
      <c r="V1167" s="1" t="s">
        <v>4028</v>
      </c>
      <c r="W1167">
        <v>150</v>
      </c>
      <c r="X1167">
        <v>0</v>
      </c>
      <c r="Y1167" s="1" t="s">
        <v>4081</v>
      </c>
      <c r="Z1167">
        <v>490</v>
      </c>
      <c r="AA1167">
        <v>700</v>
      </c>
      <c r="AB1167">
        <v>910</v>
      </c>
      <c r="AC1167">
        <v>739.26199999999994</v>
      </c>
      <c r="AD1167" s="1" t="s">
        <v>6807</v>
      </c>
      <c r="AE1167">
        <v>6.0839999999999996</v>
      </c>
      <c r="AF1167">
        <v>49</v>
      </c>
      <c r="AG1167">
        <v>0</v>
      </c>
      <c r="AH1167" s="1"/>
    </row>
    <row r="1168" spans="1:34" x14ac:dyDescent="0.25">
      <c r="A1168" s="1" t="s">
        <v>43</v>
      </c>
      <c r="B1168" s="1" t="s">
        <v>43</v>
      </c>
      <c r="C1168" s="1" t="s">
        <v>1092</v>
      </c>
      <c r="D1168" s="1" t="s">
        <v>1420</v>
      </c>
      <c r="E1168" s="1" t="s">
        <v>1344</v>
      </c>
      <c r="F1168" s="1" t="s">
        <v>1783</v>
      </c>
      <c r="G1168" s="1" t="s">
        <v>1687</v>
      </c>
      <c r="H1168" s="1" t="s">
        <v>2319</v>
      </c>
      <c r="I1168" s="1" t="s">
        <v>2223</v>
      </c>
      <c r="J1168" s="1" t="s">
        <v>1420</v>
      </c>
      <c r="K1168" s="1" t="s">
        <v>2751</v>
      </c>
      <c r="L1168" s="1" t="s">
        <v>43</v>
      </c>
      <c r="M1168" s="1" t="s">
        <v>3899</v>
      </c>
      <c r="N1168" s="1" t="s">
        <v>3942</v>
      </c>
      <c r="O1168">
        <v>0</v>
      </c>
      <c r="P1168">
        <v>0</v>
      </c>
      <c r="Q1168">
        <v>147</v>
      </c>
      <c r="R1168" s="1" t="s">
        <v>43</v>
      </c>
      <c r="S1168">
        <v>118</v>
      </c>
      <c r="T1168">
        <v>0</v>
      </c>
      <c r="U1168" s="1" t="s">
        <v>3960</v>
      </c>
      <c r="V1168" s="1" t="s">
        <v>4029</v>
      </c>
      <c r="W1168">
        <v>150</v>
      </c>
      <c r="X1168">
        <v>0</v>
      </c>
      <c r="Y1168" s="1" t="s">
        <v>4081</v>
      </c>
      <c r="Z1168">
        <v>490</v>
      </c>
      <c r="AA1168">
        <v>700</v>
      </c>
      <c r="AB1168">
        <v>910</v>
      </c>
      <c r="AC1168">
        <v>616.68299999999999</v>
      </c>
      <c r="AD1168" s="1" t="s">
        <v>4687</v>
      </c>
      <c r="AE1168">
        <v>6.0309999999999997</v>
      </c>
      <c r="AF1168">
        <v>50</v>
      </c>
      <c r="AG1168">
        <v>0</v>
      </c>
      <c r="AH1168" s="1"/>
    </row>
    <row r="1169" spans="1:34" x14ac:dyDescent="0.25">
      <c r="A1169" s="1" t="s">
        <v>43</v>
      </c>
      <c r="B1169" s="1" t="s">
        <v>43</v>
      </c>
      <c r="C1169" s="1" t="s">
        <v>1126</v>
      </c>
      <c r="D1169" s="1" t="s">
        <v>1420</v>
      </c>
      <c r="E1169" s="1" t="s">
        <v>1459</v>
      </c>
      <c r="F1169" s="1" t="s">
        <v>1783</v>
      </c>
      <c r="G1169" s="1" t="s">
        <v>1866</v>
      </c>
      <c r="H1169" s="1" t="s">
        <v>2319</v>
      </c>
      <c r="I1169" s="1" t="s">
        <v>2402</v>
      </c>
      <c r="J1169" s="1" t="s">
        <v>1420</v>
      </c>
      <c r="K1169" s="1" t="s">
        <v>1866</v>
      </c>
      <c r="L1169" s="1" t="s">
        <v>43</v>
      </c>
      <c r="M1169" s="1" t="s">
        <v>3899</v>
      </c>
      <c r="N1169" s="1" t="s">
        <v>3942</v>
      </c>
      <c r="O1169">
        <v>0</v>
      </c>
      <c r="P1169">
        <v>0</v>
      </c>
      <c r="Q1169">
        <v>147</v>
      </c>
      <c r="R1169" s="1" t="s">
        <v>43</v>
      </c>
      <c r="S1169">
        <v>118</v>
      </c>
      <c r="T1169">
        <v>0</v>
      </c>
      <c r="U1169" s="1" t="s">
        <v>3960</v>
      </c>
      <c r="V1169" s="1" t="s">
        <v>4030</v>
      </c>
      <c r="W1169">
        <v>150</v>
      </c>
      <c r="X1169">
        <v>0</v>
      </c>
      <c r="Y1169" s="1" t="s">
        <v>4081</v>
      </c>
      <c r="Z1169">
        <v>490</v>
      </c>
      <c r="AA1169">
        <v>700</v>
      </c>
      <c r="AB1169">
        <v>910</v>
      </c>
      <c r="AC1169">
        <v>733.51900000000001</v>
      </c>
      <c r="AD1169" s="1" t="s">
        <v>6808</v>
      </c>
      <c r="AE1169">
        <v>6.1520000000000001</v>
      </c>
      <c r="AF1169">
        <v>51</v>
      </c>
      <c r="AG1169">
        <v>0</v>
      </c>
      <c r="AH1169" s="1"/>
    </row>
    <row r="1170" spans="1:34" x14ac:dyDescent="0.25">
      <c r="A1170" s="1" t="s">
        <v>43</v>
      </c>
      <c r="B1170" s="1" t="s">
        <v>43</v>
      </c>
      <c r="C1170" s="1" t="s">
        <v>1127</v>
      </c>
      <c r="D1170" s="1" t="s">
        <v>1420</v>
      </c>
      <c r="E1170" s="1" t="s">
        <v>1325</v>
      </c>
      <c r="F1170" s="1" t="s">
        <v>1783</v>
      </c>
      <c r="G1170" s="1" t="s">
        <v>1913</v>
      </c>
      <c r="H1170" s="1" t="s">
        <v>2319</v>
      </c>
      <c r="I1170" s="1" t="s">
        <v>2449</v>
      </c>
      <c r="J1170" s="1" t="s">
        <v>1420</v>
      </c>
      <c r="K1170" s="1" t="s">
        <v>2732</v>
      </c>
      <c r="L1170" s="1" t="s">
        <v>43</v>
      </c>
      <c r="M1170" s="1" t="s">
        <v>3899</v>
      </c>
      <c r="N1170" s="1" t="s">
        <v>3942</v>
      </c>
      <c r="O1170">
        <v>0</v>
      </c>
      <c r="P1170">
        <v>0</v>
      </c>
      <c r="Q1170">
        <v>147</v>
      </c>
      <c r="R1170" s="1" t="s">
        <v>43</v>
      </c>
      <c r="S1170">
        <v>118</v>
      </c>
      <c r="T1170">
        <v>0</v>
      </c>
      <c r="U1170" s="1" t="s">
        <v>3960</v>
      </c>
      <c r="V1170" s="1" t="s">
        <v>4031</v>
      </c>
      <c r="W1170">
        <v>150</v>
      </c>
      <c r="X1170">
        <v>0</v>
      </c>
      <c r="Y1170" s="1" t="s">
        <v>4081</v>
      </c>
      <c r="Z1170">
        <v>490</v>
      </c>
      <c r="AA1170">
        <v>700</v>
      </c>
      <c r="AB1170">
        <v>910</v>
      </c>
      <c r="AC1170">
        <v>621.95000000000005</v>
      </c>
      <c r="AD1170" s="1" t="s">
        <v>6809</v>
      </c>
      <c r="AE1170">
        <v>6.2560000000000002</v>
      </c>
      <c r="AF1170">
        <v>52</v>
      </c>
      <c r="AG1170">
        <v>0</v>
      </c>
      <c r="AH1170" s="1"/>
    </row>
    <row r="1171" spans="1:34" x14ac:dyDescent="0.25">
      <c r="A1171" s="1" t="s">
        <v>43</v>
      </c>
      <c r="B1171" s="1" t="s">
        <v>43</v>
      </c>
      <c r="C1171" s="1" t="s">
        <v>889</v>
      </c>
      <c r="D1171" s="1" t="s">
        <v>1420</v>
      </c>
      <c r="E1171" s="1" t="s">
        <v>1497</v>
      </c>
      <c r="F1171" s="1" t="s">
        <v>1783</v>
      </c>
      <c r="G1171" s="1" t="s">
        <v>2033</v>
      </c>
      <c r="H1171" s="1" t="s">
        <v>2319</v>
      </c>
      <c r="I1171" s="1" t="s">
        <v>2569</v>
      </c>
      <c r="J1171" s="1" t="s">
        <v>1420</v>
      </c>
      <c r="K1171" s="1" t="s">
        <v>2844</v>
      </c>
      <c r="L1171" s="1" t="s">
        <v>43</v>
      </c>
      <c r="M1171" s="1" t="s">
        <v>3899</v>
      </c>
      <c r="N1171" s="1" t="s">
        <v>3942</v>
      </c>
      <c r="O1171">
        <v>0</v>
      </c>
      <c r="P1171">
        <v>0</v>
      </c>
      <c r="Q1171">
        <v>147</v>
      </c>
      <c r="R1171" s="1" t="s">
        <v>43</v>
      </c>
      <c r="S1171">
        <v>118</v>
      </c>
      <c r="T1171">
        <v>0</v>
      </c>
      <c r="U1171" s="1" t="s">
        <v>3960</v>
      </c>
      <c r="V1171" s="1" t="s">
        <v>4032</v>
      </c>
      <c r="W1171">
        <v>150</v>
      </c>
      <c r="X1171">
        <v>0</v>
      </c>
      <c r="Y1171" s="1" t="s">
        <v>4081</v>
      </c>
      <c r="Z1171">
        <v>490</v>
      </c>
      <c r="AA1171">
        <v>700</v>
      </c>
      <c r="AB1171">
        <v>910</v>
      </c>
      <c r="AC1171">
        <v>673.55200000000002</v>
      </c>
      <c r="AD1171" s="1" t="s">
        <v>5611</v>
      </c>
      <c r="AE1171">
        <v>6.0469999999999997</v>
      </c>
      <c r="AF1171">
        <v>53</v>
      </c>
      <c r="AG1171">
        <v>0</v>
      </c>
      <c r="AH1171" s="1"/>
    </row>
    <row r="1172" spans="1:34" x14ac:dyDescent="0.25">
      <c r="A1172" s="1" t="s">
        <v>43</v>
      </c>
      <c r="B1172" s="1" t="s">
        <v>43</v>
      </c>
      <c r="C1172" s="1" t="s">
        <v>887</v>
      </c>
      <c r="D1172" s="1" t="s">
        <v>1420</v>
      </c>
      <c r="E1172" s="1" t="s">
        <v>1345</v>
      </c>
      <c r="F1172" s="1" t="s">
        <v>1783</v>
      </c>
      <c r="G1172" s="1" t="s">
        <v>1855</v>
      </c>
      <c r="H1172" s="1" t="s">
        <v>2319</v>
      </c>
      <c r="I1172" s="1" t="s">
        <v>2391</v>
      </c>
      <c r="J1172" s="1" t="s">
        <v>1420</v>
      </c>
      <c r="K1172" s="1" t="s">
        <v>2752</v>
      </c>
      <c r="L1172" s="1" t="s">
        <v>43</v>
      </c>
      <c r="M1172" s="1" t="s">
        <v>3899</v>
      </c>
      <c r="N1172" s="1" t="s">
        <v>3942</v>
      </c>
      <c r="O1172">
        <v>0</v>
      </c>
      <c r="P1172">
        <v>0</v>
      </c>
      <c r="Q1172">
        <v>147</v>
      </c>
      <c r="R1172" s="1" t="s">
        <v>43</v>
      </c>
      <c r="S1172">
        <v>118</v>
      </c>
      <c r="T1172">
        <v>0</v>
      </c>
      <c r="U1172" s="1" t="s">
        <v>3960</v>
      </c>
      <c r="V1172" s="1" t="s">
        <v>4033</v>
      </c>
      <c r="W1172">
        <v>150</v>
      </c>
      <c r="X1172">
        <v>0</v>
      </c>
      <c r="Y1172" s="1" t="s">
        <v>4081</v>
      </c>
      <c r="Z1172">
        <v>490</v>
      </c>
      <c r="AA1172">
        <v>700</v>
      </c>
      <c r="AB1172">
        <v>910</v>
      </c>
      <c r="AC1172">
        <v>671.32100000000003</v>
      </c>
      <c r="AD1172" s="1" t="s">
        <v>6810</v>
      </c>
      <c r="AE1172">
        <v>6.06</v>
      </c>
      <c r="AF1172">
        <v>54</v>
      </c>
      <c r="AG1172">
        <v>0</v>
      </c>
      <c r="AH1172" s="1"/>
    </row>
    <row r="1173" spans="1:34" x14ac:dyDescent="0.25">
      <c r="A1173" s="1" t="s">
        <v>43</v>
      </c>
      <c r="B1173" s="1" t="s">
        <v>43</v>
      </c>
      <c r="C1173" s="1" t="s">
        <v>1128</v>
      </c>
      <c r="D1173" s="1" t="s">
        <v>1420</v>
      </c>
      <c r="E1173" s="1" t="s">
        <v>1538</v>
      </c>
      <c r="F1173" s="1" t="s">
        <v>1783</v>
      </c>
      <c r="G1173" s="1" t="s">
        <v>2074</v>
      </c>
      <c r="H1173" s="1" t="s">
        <v>2319</v>
      </c>
      <c r="I1173" s="1" t="s">
        <v>2610</v>
      </c>
      <c r="J1173" s="1" t="s">
        <v>1420</v>
      </c>
      <c r="K1173" s="1" t="s">
        <v>2074</v>
      </c>
      <c r="L1173" s="1" t="s">
        <v>43</v>
      </c>
      <c r="M1173" s="1" t="s">
        <v>3899</v>
      </c>
      <c r="N1173" s="1" t="s">
        <v>3942</v>
      </c>
      <c r="O1173">
        <v>0</v>
      </c>
      <c r="P1173">
        <v>0</v>
      </c>
      <c r="Q1173">
        <v>147</v>
      </c>
      <c r="R1173" s="1" t="s">
        <v>43</v>
      </c>
      <c r="S1173">
        <v>118</v>
      </c>
      <c r="T1173">
        <v>0</v>
      </c>
      <c r="U1173" s="1" t="s">
        <v>3960</v>
      </c>
      <c r="V1173" s="1" t="s">
        <v>4034</v>
      </c>
      <c r="W1173">
        <v>150</v>
      </c>
      <c r="X1173">
        <v>0</v>
      </c>
      <c r="Y1173" s="1" t="s">
        <v>4081</v>
      </c>
      <c r="Z1173">
        <v>490</v>
      </c>
      <c r="AA1173">
        <v>700</v>
      </c>
      <c r="AB1173">
        <v>910</v>
      </c>
      <c r="AC1173">
        <v>725.87699999999995</v>
      </c>
      <c r="AD1173" s="1" t="s">
        <v>5507</v>
      </c>
      <c r="AE1173">
        <v>6.0430000000000001</v>
      </c>
      <c r="AF1173">
        <v>55</v>
      </c>
      <c r="AG1173">
        <v>0</v>
      </c>
      <c r="AH1173" s="1"/>
    </row>
    <row r="1174" spans="1:34" x14ac:dyDescent="0.25">
      <c r="A1174" s="1" t="s">
        <v>43</v>
      </c>
      <c r="B1174" s="1" t="s">
        <v>43</v>
      </c>
      <c r="C1174" s="1" t="s">
        <v>1072</v>
      </c>
      <c r="D1174" s="1" t="s">
        <v>1420</v>
      </c>
      <c r="E1174" s="1" t="s">
        <v>1456</v>
      </c>
      <c r="F1174" s="1" t="s">
        <v>1783</v>
      </c>
      <c r="G1174" s="1" t="s">
        <v>1845</v>
      </c>
      <c r="H1174" s="1" t="s">
        <v>2319</v>
      </c>
      <c r="I1174" s="1" t="s">
        <v>2381</v>
      </c>
      <c r="J1174" s="1" t="s">
        <v>1420</v>
      </c>
      <c r="K1174" s="1" t="s">
        <v>2833</v>
      </c>
      <c r="L1174" s="1" t="s">
        <v>43</v>
      </c>
      <c r="M1174" s="1" t="s">
        <v>3899</v>
      </c>
      <c r="N1174" s="1" t="s">
        <v>3942</v>
      </c>
      <c r="O1174">
        <v>0</v>
      </c>
      <c r="P1174">
        <v>0</v>
      </c>
      <c r="Q1174">
        <v>147</v>
      </c>
      <c r="R1174" s="1" t="s">
        <v>43</v>
      </c>
      <c r="S1174">
        <v>118</v>
      </c>
      <c r="T1174">
        <v>0</v>
      </c>
      <c r="U1174" s="1" t="s">
        <v>3960</v>
      </c>
      <c r="V1174" s="1" t="s">
        <v>4035</v>
      </c>
      <c r="W1174">
        <v>150</v>
      </c>
      <c r="X1174">
        <v>0</v>
      </c>
      <c r="Y1174" s="1" t="s">
        <v>4081</v>
      </c>
      <c r="Z1174">
        <v>490</v>
      </c>
      <c r="AA1174">
        <v>700</v>
      </c>
      <c r="AB1174">
        <v>910</v>
      </c>
      <c r="AC1174">
        <v>688.97699999999998</v>
      </c>
      <c r="AD1174" s="1" t="s">
        <v>4584</v>
      </c>
      <c r="AE1174">
        <v>6.0119999999999996</v>
      </c>
      <c r="AF1174">
        <v>56</v>
      </c>
      <c r="AG1174">
        <v>0</v>
      </c>
      <c r="AH1174" s="1"/>
    </row>
    <row r="1175" spans="1:34" x14ac:dyDescent="0.25">
      <c r="A1175" s="1" t="s">
        <v>43</v>
      </c>
      <c r="B1175" s="1" t="s">
        <v>43</v>
      </c>
      <c r="C1175" s="1" t="s">
        <v>1129</v>
      </c>
      <c r="D1175" s="1" t="s">
        <v>1420</v>
      </c>
      <c r="E1175" s="1" t="s">
        <v>1521</v>
      </c>
      <c r="F1175" s="1" t="s">
        <v>1783</v>
      </c>
      <c r="G1175" s="1" t="s">
        <v>2057</v>
      </c>
      <c r="H1175" s="1" t="s">
        <v>2319</v>
      </c>
      <c r="I1175" s="1" t="s">
        <v>2593</v>
      </c>
      <c r="J1175" s="1" t="s">
        <v>1420</v>
      </c>
      <c r="K1175" s="1" t="s">
        <v>2057</v>
      </c>
      <c r="L1175" s="1" t="s">
        <v>43</v>
      </c>
      <c r="M1175" s="1" t="s">
        <v>3899</v>
      </c>
      <c r="N1175" s="1" t="s">
        <v>3942</v>
      </c>
      <c r="O1175">
        <v>0</v>
      </c>
      <c r="P1175">
        <v>0</v>
      </c>
      <c r="Q1175">
        <v>147</v>
      </c>
      <c r="R1175" s="1" t="s">
        <v>43</v>
      </c>
      <c r="S1175">
        <v>118</v>
      </c>
      <c r="T1175">
        <v>0</v>
      </c>
      <c r="U1175" s="1" t="s">
        <v>3960</v>
      </c>
      <c r="V1175" s="1" t="s">
        <v>4036</v>
      </c>
      <c r="W1175">
        <v>150</v>
      </c>
      <c r="X1175">
        <v>0</v>
      </c>
      <c r="Y1175" s="1" t="s">
        <v>4081</v>
      </c>
      <c r="Z1175">
        <v>490</v>
      </c>
      <c r="AA1175">
        <v>700</v>
      </c>
      <c r="AB1175">
        <v>910</v>
      </c>
      <c r="AC1175">
        <v>727.37199999999996</v>
      </c>
      <c r="AD1175" s="1" t="s">
        <v>6811</v>
      </c>
      <c r="AE1175">
        <v>6.0529999999999999</v>
      </c>
      <c r="AF1175">
        <v>57</v>
      </c>
      <c r="AG1175">
        <v>0</v>
      </c>
      <c r="AH1175" s="1"/>
    </row>
    <row r="1176" spans="1:34" x14ac:dyDescent="0.25">
      <c r="A1176" s="1" t="s">
        <v>43</v>
      </c>
      <c r="B1176" s="1" t="s">
        <v>43</v>
      </c>
      <c r="C1176" s="1" t="s">
        <v>1130</v>
      </c>
      <c r="D1176" s="1" t="s">
        <v>1420</v>
      </c>
      <c r="E1176" s="1" t="s">
        <v>1462</v>
      </c>
      <c r="F1176" s="1" t="s">
        <v>1783</v>
      </c>
      <c r="G1176" s="1" t="s">
        <v>1869</v>
      </c>
      <c r="H1176" s="1" t="s">
        <v>2319</v>
      </c>
      <c r="I1176" s="1" t="s">
        <v>2405</v>
      </c>
      <c r="J1176" s="1" t="s">
        <v>1420</v>
      </c>
      <c r="K1176" s="1" t="s">
        <v>1869</v>
      </c>
      <c r="L1176" s="1" t="s">
        <v>43</v>
      </c>
      <c r="M1176" s="1" t="s">
        <v>3899</v>
      </c>
      <c r="N1176" s="1" t="s">
        <v>3942</v>
      </c>
      <c r="O1176">
        <v>0</v>
      </c>
      <c r="P1176">
        <v>0</v>
      </c>
      <c r="Q1176">
        <v>147</v>
      </c>
      <c r="R1176" s="1" t="s">
        <v>43</v>
      </c>
      <c r="S1176">
        <v>118</v>
      </c>
      <c r="T1176">
        <v>0</v>
      </c>
      <c r="U1176" s="1" t="s">
        <v>3960</v>
      </c>
      <c r="V1176" s="1" t="s">
        <v>4037</v>
      </c>
      <c r="W1176">
        <v>150</v>
      </c>
      <c r="X1176">
        <v>0</v>
      </c>
      <c r="Y1176" s="1" t="s">
        <v>4081</v>
      </c>
      <c r="Z1176">
        <v>490</v>
      </c>
      <c r="AA1176">
        <v>700</v>
      </c>
      <c r="AB1176">
        <v>910</v>
      </c>
      <c r="AC1176">
        <v>732.78899999999999</v>
      </c>
      <c r="AD1176" s="1" t="s">
        <v>6812</v>
      </c>
      <c r="AE1176">
        <v>6.0960000000000001</v>
      </c>
      <c r="AF1176">
        <v>58</v>
      </c>
      <c r="AG1176">
        <v>0</v>
      </c>
      <c r="AH1176" s="1"/>
    </row>
    <row r="1177" spans="1:34" x14ac:dyDescent="0.25">
      <c r="A1177" s="1" t="s">
        <v>43</v>
      </c>
      <c r="B1177" s="1" t="s">
        <v>43</v>
      </c>
      <c r="C1177" s="1" t="s">
        <v>1131</v>
      </c>
      <c r="D1177" s="1" t="s">
        <v>1420</v>
      </c>
      <c r="E1177" s="1" t="s">
        <v>1464</v>
      </c>
      <c r="F1177" s="1" t="s">
        <v>1783</v>
      </c>
      <c r="G1177" s="1" t="s">
        <v>1871</v>
      </c>
      <c r="H1177" s="1" t="s">
        <v>2319</v>
      </c>
      <c r="I1177" s="1" t="s">
        <v>2407</v>
      </c>
      <c r="J1177" s="1" t="s">
        <v>1420</v>
      </c>
      <c r="K1177" s="1" t="s">
        <v>1871</v>
      </c>
      <c r="L1177" s="1" t="s">
        <v>43</v>
      </c>
      <c r="M1177" s="1" t="s">
        <v>3899</v>
      </c>
      <c r="N1177" s="1" t="s">
        <v>3942</v>
      </c>
      <c r="O1177">
        <v>0</v>
      </c>
      <c r="P1177">
        <v>0</v>
      </c>
      <c r="Q1177">
        <v>147</v>
      </c>
      <c r="R1177" s="1" t="s">
        <v>43</v>
      </c>
      <c r="S1177">
        <v>118</v>
      </c>
      <c r="T1177">
        <v>0</v>
      </c>
      <c r="U1177" s="1" t="s">
        <v>3960</v>
      </c>
      <c r="V1177" s="1" t="s">
        <v>4038</v>
      </c>
      <c r="W1177">
        <v>150</v>
      </c>
      <c r="X1177">
        <v>0</v>
      </c>
      <c r="Y1177" s="1" t="s">
        <v>4081</v>
      </c>
      <c r="Z1177">
        <v>490</v>
      </c>
      <c r="AA1177">
        <v>700</v>
      </c>
      <c r="AB1177">
        <v>910</v>
      </c>
      <c r="AC1177">
        <v>727.77599999999995</v>
      </c>
      <c r="AD1177" s="1" t="s">
        <v>6813</v>
      </c>
      <c r="AE1177">
        <v>6.0860000000000003</v>
      </c>
      <c r="AF1177">
        <v>59</v>
      </c>
      <c r="AG1177">
        <v>0</v>
      </c>
      <c r="AH1177" s="1"/>
    </row>
    <row r="1178" spans="1:34" x14ac:dyDescent="0.25">
      <c r="A1178" s="1" t="s">
        <v>43</v>
      </c>
      <c r="B1178" s="1" t="s">
        <v>43</v>
      </c>
      <c r="C1178" s="1" t="s">
        <v>1132</v>
      </c>
      <c r="D1178" s="1" t="s">
        <v>1420</v>
      </c>
      <c r="E1178" s="1" t="s">
        <v>1463</v>
      </c>
      <c r="F1178" s="1" t="s">
        <v>1783</v>
      </c>
      <c r="G1178" s="1" t="s">
        <v>1870</v>
      </c>
      <c r="H1178" s="1" t="s">
        <v>2319</v>
      </c>
      <c r="I1178" s="1" t="s">
        <v>2406</v>
      </c>
      <c r="J1178" s="1" t="s">
        <v>1420</v>
      </c>
      <c r="K1178" s="1" t="s">
        <v>1870</v>
      </c>
      <c r="L1178" s="1" t="s">
        <v>43</v>
      </c>
      <c r="M1178" s="1" t="s">
        <v>3899</v>
      </c>
      <c r="N1178" s="1" t="s">
        <v>3942</v>
      </c>
      <c r="O1178">
        <v>0</v>
      </c>
      <c r="P1178">
        <v>0</v>
      </c>
      <c r="Q1178">
        <v>147</v>
      </c>
      <c r="R1178" s="1" t="s">
        <v>43</v>
      </c>
      <c r="S1178">
        <v>118</v>
      </c>
      <c r="T1178">
        <v>0</v>
      </c>
      <c r="U1178" s="1" t="s">
        <v>3960</v>
      </c>
      <c r="V1178" s="1" t="s">
        <v>4039</v>
      </c>
      <c r="W1178">
        <v>150</v>
      </c>
      <c r="X1178">
        <v>0</v>
      </c>
      <c r="Y1178" s="1" t="s">
        <v>4081</v>
      </c>
      <c r="Z1178">
        <v>490</v>
      </c>
      <c r="AA1178">
        <v>700</v>
      </c>
      <c r="AB1178">
        <v>910</v>
      </c>
      <c r="AC1178">
        <v>729.21500000000003</v>
      </c>
      <c r="AD1178" s="1" t="s">
        <v>6814</v>
      </c>
      <c r="AE1178">
        <v>6.1</v>
      </c>
      <c r="AF1178">
        <v>60</v>
      </c>
      <c r="AG1178">
        <v>0</v>
      </c>
      <c r="AH1178" s="1"/>
    </row>
    <row r="1179" spans="1:34" x14ac:dyDescent="0.25">
      <c r="A1179" s="1" t="s">
        <v>43</v>
      </c>
      <c r="B1179" s="1" t="s">
        <v>43</v>
      </c>
      <c r="C1179" s="1" t="s">
        <v>1133</v>
      </c>
      <c r="D1179" s="1" t="s">
        <v>1420</v>
      </c>
      <c r="E1179" s="1" t="s">
        <v>1467</v>
      </c>
      <c r="F1179" s="1" t="s">
        <v>1783</v>
      </c>
      <c r="G1179" s="1" t="s">
        <v>1874</v>
      </c>
      <c r="H1179" s="1" t="s">
        <v>2319</v>
      </c>
      <c r="I1179" s="1" t="s">
        <v>2410</v>
      </c>
      <c r="J1179" s="1" t="s">
        <v>1420</v>
      </c>
      <c r="K1179" s="1" t="s">
        <v>1874</v>
      </c>
      <c r="L1179" s="1" t="s">
        <v>43</v>
      </c>
      <c r="M1179" s="1" t="s">
        <v>3899</v>
      </c>
      <c r="N1179" s="1" t="s">
        <v>3942</v>
      </c>
      <c r="O1179">
        <v>0</v>
      </c>
      <c r="P1179">
        <v>0</v>
      </c>
      <c r="Q1179">
        <v>147</v>
      </c>
      <c r="R1179" s="1" t="s">
        <v>43</v>
      </c>
      <c r="S1179">
        <v>118</v>
      </c>
      <c r="T1179">
        <v>0</v>
      </c>
      <c r="U1179" s="1" t="s">
        <v>3960</v>
      </c>
      <c r="V1179" s="1" t="s">
        <v>4040</v>
      </c>
      <c r="W1179">
        <v>150</v>
      </c>
      <c r="X1179">
        <v>0</v>
      </c>
      <c r="Y1179" s="1" t="s">
        <v>4081</v>
      </c>
      <c r="Z1179">
        <v>490</v>
      </c>
      <c r="AA1179">
        <v>700</v>
      </c>
      <c r="AB1179">
        <v>910</v>
      </c>
      <c r="AC1179">
        <v>726.37099999999998</v>
      </c>
      <c r="AD1179" s="1" t="s">
        <v>6815</v>
      </c>
      <c r="AE1179">
        <v>6.0960000000000001</v>
      </c>
      <c r="AF1179">
        <v>61</v>
      </c>
      <c r="AG1179">
        <v>0</v>
      </c>
      <c r="AH1179" s="1"/>
    </row>
    <row r="1180" spans="1:34" x14ac:dyDescent="0.25">
      <c r="A1180" s="1" t="s">
        <v>43</v>
      </c>
      <c r="B1180" s="1" t="s">
        <v>43</v>
      </c>
      <c r="C1180" s="1" t="s">
        <v>1134</v>
      </c>
      <c r="D1180" s="1" t="s">
        <v>1420</v>
      </c>
      <c r="E1180" s="1" t="s">
        <v>1522</v>
      </c>
      <c r="F1180" s="1" t="s">
        <v>1783</v>
      </c>
      <c r="G1180" s="1" t="s">
        <v>2058</v>
      </c>
      <c r="H1180" s="1" t="s">
        <v>2319</v>
      </c>
      <c r="I1180" s="1" t="s">
        <v>2594</v>
      </c>
      <c r="J1180" s="1" t="s">
        <v>1420</v>
      </c>
      <c r="K1180" s="1" t="s">
        <v>2058</v>
      </c>
      <c r="L1180" s="1" t="s">
        <v>43</v>
      </c>
      <c r="M1180" s="1" t="s">
        <v>3899</v>
      </c>
      <c r="N1180" s="1" t="s">
        <v>3942</v>
      </c>
      <c r="O1180">
        <v>0</v>
      </c>
      <c r="P1180">
        <v>0</v>
      </c>
      <c r="Q1180">
        <v>147</v>
      </c>
      <c r="R1180" s="1" t="s">
        <v>43</v>
      </c>
      <c r="S1180">
        <v>118</v>
      </c>
      <c r="T1180">
        <v>0</v>
      </c>
      <c r="U1180" s="1" t="s">
        <v>3960</v>
      </c>
      <c r="V1180" s="1" t="s">
        <v>4041</v>
      </c>
      <c r="W1180">
        <v>150</v>
      </c>
      <c r="X1180">
        <v>0</v>
      </c>
      <c r="Y1180" s="1" t="s">
        <v>4081</v>
      </c>
      <c r="Z1180">
        <v>490</v>
      </c>
      <c r="AA1180">
        <v>700</v>
      </c>
      <c r="AB1180">
        <v>910</v>
      </c>
      <c r="AC1180">
        <v>734.46699999999998</v>
      </c>
      <c r="AD1180" s="1" t="s">
        <v>6203</v>
      </c>
      <c r="AE1180">
        <v>6.1230000000000002</v>
      </c>
      <c r="AF1180">
        <v>62</v>
      </c>
      <c r="AG1180">
        <v>0</v>
      </c>
      <c r="AH1180" s="1"/>
    </row>
    <row r="1181" spans="1:34" x14ac:dyDescent="0.25">
      <c r="A1181" s="1" t="s">
        <v>43</v>
      </c>
      <c r="B1181" s="1" t="s">
        <v>43</v>
      </c>
      <c r="C1181" s="1" t="s">
        <v>1135</v>
      </c>
      <c r="D1181" s="1" t="s">
        <v>1420</v>
      </c>
      <c r="E1181" s="1" t="s">
        <v>1465</v>
      </c>
      <c r="F1181" s="1" t="s">
        <v>1783</v>
      </c>
      <c r="G1181" s="1" t="s">
        <v>1872</v>
      </c>
      <c r="H1181" s="1" t="s">
        <v>2319</v>
      </c>
      <c r="I1181" s="1" t="s">
        <v>2408</v>
      </c>
      <c r="J1181" s="1" t="s">
        <v>1420</v>
      </c>
      <c r="K1181" s="1" t="s">
        <v>1872</v>
      </c>
      <c r="L1181" s="1" t="s">
        <v>43</v>
      </c>
      <c r="M1181" s="1" t="s">
        <v>3899</v>
      </c>
      <c r="N1181" s="1" t="s">
        <v>3942</v>
      </c>
      <c r="O1181">
        <v>0</v>
      </c>
      <c r="P1181">
        <v>0</v>
      </c>
      <c r="Q1181">
        <v>147</v>
      </c>
      <c r="R1181" s="1" t="s">
        <v>43</v>
      </c>
      <c r="S1181">
        <v>118</v>
      </c>
      <c r="T1181">
        <v>0</v>
      </c>
      <c r="U1181" s="1" t="s">
        <v>3960</v>
      </c>
      <c r="V1181" s="1" t="s">
        <v>4042</v>
      </c>
      <c r="W1181">
        <v>150</v>
      </c>
      <c r="X1181">
        <v>0</v>
      </c>
      <c r="Y1181" s="1" t="s">
        <v>4081</v>
      </c>
      <c r="Z1181">
        <v>490</v>
      </c>
      <c r="AA1181">
        <v>700</v>
      </c>
      <c r="AB1181">
        <v>910</v>
      </c>
      <c r="AC1181">
        <v>727.35199999999998</v>
      </c>
      <c r="AD1181" s="1" t="s">
        <v>6811</v>
      </c>
      <c r="AE1181">
        <v>6.0759999999999996</v>
      </c>
      <c r="AF1181">
        <v>63</v>
      </c>
      <c r="AG1181">
        <v>0</v>
      </c>
      <c r="AH1181" s="1"/>
    </row>
    <row r="1182" spans="1:34" x14ac:dyDescent="0.25">
      <c r="A1182" s="1" t="s">
        <v>43</v>
      </c>
      <c r="B1182" s="1" t="s">
        <v>43</v>
      </c>
      <c r="C1182" s="1" t="s">
        <v>874</v>
      </c>
      <c r="D1182" s="1" t="s">
        <v>1420</v>
      </c>
      <c r="E1182" s="1" t="s">
        <v>1466</v>
      </c>
      <c r="F1182" s="1" t="s">
        <v>1783</v>
      </c>
      <c r="G1182" s="1" t="s">
        <v>1873</v>
      </c>
      <c r="H1182" s="1" t="s">
        <v>2319</v>
      </c>
      <c r="I1182" s="1" t="s">
        <v>2409</v>
      </c>
      <c r="J1182" s="1" t="s">
        <v>1420</v>
      </c>
      <c r="K1182" s="1" t="s">
        <v>1873</v>
      </c>
      <c r="L1182" s="1" t="s">
        <v>43</v>
      </c>
      <c r="M1182" s="1" t="s">
        <v>3899</v>
      </c>
      <c r="N1182" s="1" t="s">
        <v>3942</v>
      </c>
      <c r="O1182">
        <v>0</v>
      </c>
      <c r="P1182">
        <v>0</v>
      </c>
      <c r="Q1182">
        <v>147</v>
      </c>
      <c r="R1182" s="1" t="s">
        <v>43</v>
      </c>
      <c r="S1182">
        <v>118</v>
      </c>
      <c r="T1182">
        <v>0</v>
      </c>
      <c r="U1182" s="1" t="s">
        <v>3960</v>
      </c>
      <c r="V1182" s="1" t="s">
        <v>4043</v>
      </c>
      <c r="W1182">
        <v>150</v>
      </c>
      <c r="X1182">
        <v>0</v>
      </c>
      <c r="Y1182" s="1" t="s">
        <v>4081</v>
      </c>
      <c r="Z1182">
        <v>490</v>
      </c>
      <c r="AA1182">
        <v>700</v>
      </c>
      <c r="AB1182">
        <v>910</v>
      </c>
      <c r="AC1182">
        <v>730.87099999999998</v>
      </c>
      <c r="AD1182" s="1" t="s">
        <v>6816</v>
      </c>
      <c r="AE1182">
        <v>6.0880000000000001</v>
      </c>
      <c r="AF1182">
        <v>64</v>
      </c>
      <c r="AG1182">
        <v>0</v>
      </c>
      <c r="AH1182" s="1"/>
    </row>
    <row r="1183" spans="1:34" x14ac:dyDescent="0.25">
      <c r="A1183" s="1" t="s">
        <v>43</v>
      </c>
      <c r="B1183" s="1" t="s">
        <v>43</v>
      </c>
      <c r="C1183" s="1" t="s">
        <v>873</v>
      </c>
      <c r="D1183" s="1" t="s">
        <v>1420</v>
      </c>
      <c r="E1183" s="1" t="s">
        <v>1523</v>
      </c>
      <c r="F1183" s="1" t="s">
        <v>1783</v>
      </c>
      <c r="G1183" s="1" t="s">
        <v>2059</v>
      </c>
      <c r="H1183" s="1" t="s">
        <v>2319</v>
      </c>
      <c r="I1183" s="1" t="s">
        <v>2595</v>
      </c>
      <c r="J1183" s="1" t="s">
        <v>1420</v>
      </c>
      <c r="K1183" s="1" t="s">
        <v>2059</v>
      </c>
      <c r="L1183" s="1" t="s">
        <v>43</v>
      </c>
      <c r="M1183" s="1" t="s">
        <v>3899</v>
      </c>
      <c r="N1183" s="1" t="s">
        <v>3942</v>
      </c>
      <c r="O1183">
        <v>0</v>
      </c>
      <c r="P1183">
        <v>0</v>
      </c>
      <c r="Q1183">
        <v>147</v>
      </c>
      <c r="R1183" s="1" t="s">
        <v>43</v>
      </c>
      <c r="S1183">
        <v>118</v>
      </c>
      <c r="T1183">
        <v>0</v>
      </c>
      <c r="U1183" s="1" t="s">
        <v>3960</v>
      </c>
      <c r="V1183" s="1" t="s">
        <v>4044</v>
      </c>
      <c r="W1183">
        <v>150</v>
      </c>
      <c r="X1183">
        <v>0</v>
      </c>
      <c r="Y1183" s="1" t="s">
        <v>4081</v>
      </c>
      <c r="Z1183">
        <v>490</v>
      </c>
      <c r="AA1183">
        <v>700</v>
      </c>
      <c r="AB1183">
        <v>910</v>
      </c>
      <c r="AC1183">
        <v>702.75099999999998</v>
      </c>
      <c r="AD1183" s="1" t="s">
        <v>5356</v>
      </c>
      <c r="AE1183">
        <v>6.0839999999999996</v>
      </c>
      <c r="AF1183">
        <v>65</v>
      </c>
      <c r="AG1183">
        <v>0</v>
      </c>
      <c r="AH1183" s="1"/>
    </row>
    <row r="1184" spans="1:34" x14ac:dyDescent="0.25">
      <c r="A1184" s="1" t="s">
        <v>43</v>
      </c>
      <c r="B1184" s="1" t="s">
        <v>43</v>
      </c>
      <c r="C1184" s="1" t="s">
        <v>1136</v>
      </c>
      <c r="D1184" s="1" t="s">
        <v>1420</v>
      </c>
      <c r="E1184" s="1" t="s">
        <v>1334</v>
      </c>
      <c r="F1184" s="1" t="s">
        <v>1783</v>
      </c>
      <c r="G1184" s="1" t="s">
        <v>1677</v>
      </c>
      <c r="H1184" s="1" t="s">
        <v>2319</v>
      </c>
      <c r="I1184" s="1" t="s">
        <v>2213</v>
      </c>
      <c r="J1184" s="1" t="s">
        <v>1420</v>
      </c>
      <c r="K1184" s="1" t="s">
        <v>2741</v>
      </c>
      <c r="L1184" s="1" t="s">
        <v>43</v>
      </c>
      <c r="M1184" s="1" t="s">
        <v>3899</v>
      </c>
      <c r="N1184" s="1" t="s">
        <v>3942</v>
      </c>
      <c r="O1184">
        <v>0</v>
      </c>
      <c r="P1184">
        <v>0</v>
      </c>
      <c r="Q1184">
        <v>147</v>
      </c>
      <c r="R1184" s="1" t="s">
        <v>43</v>
      </c>
      <c r="S1184">
        <v>118</v>
      </c>
      <c r="T1184">
        <v>0</v>
      </c>
      <c r="U1184" s="1" t="s">
        <v>3960</v>
      </c>
      <c r="V1184" s="1" t="s">
        <v>4045</v>
      </c>
      <c r="W1184">
        <v>150</v>
      </c>
      <c r="X1184">
        <v>0</v>
      </c>
      <c r="Y1184" s="1" t="s">
        <v>4081</v>
      </c>
      <c r="Z1184">
        <v>490</v>
      </c>
      <c r="AA1184">
        <v>700</v>
      </c>
      <c r="AB1184">
        <v>910</v>
      </c>
      <c r="AC1184">
        <v>625.40800000000002</v>
      </c>
      <c r="AD1184" s="1" t="s">
        <v>6817</v>
      </c>
      <c r="AE1184">
        <v>6.1219999999999999</v>
      </c>
      <c r="AF1184">
        <v>66</v>
      </c>
      <c r="AG1184">
        <v>0</v>
      </c>
      <c r="AH1184" s="1"/>
    </row>
    <row r="1185" spans="1:34" x14ac:dyDescent="0.25">
      <c r="A1185" s="1" t="s">
        <v>43</v>
      </c>
      <c r="B1185" s="1" t="s">
        <v>43</v>
      </c>
      <c r="C1185" s="1" t="s">
        <v>1137</v>
      </c>
      <c r="D1185" s="1" t="s">
        <v>1420</v>
      </c>
      <c r="E1185" s="1" t="s">
        <v>1485</v>
      </c>
      <c r="F1185" s="1" t="s">
        <v>1783</v>
      </c>
      <c r="G1185" s="1" t="s">
        <v>1902</v>
      </c>
      <c r="H1185" s="1" t="s">
        <v>2319</v>
      </c>
      <c r="I1185" s="1" t="s">
        <v>2438</v>
      </c>
      <c r="J1185" s="1" t="s">
        <v>1420</v>
      </c>
      <c r="K1185" s="1" t="s">
        <v>1902</v>
      </c>
      <c r="L1185" s="1" t="s">
        <v>43</v>
      </c>
      <c r="M1185" s="1" t="s">
        <v>3899</v>
      </c>
      <c r="N1185" s="1" t="s">
        <v>3942</v>
      </c>
      <c r="O1185">
        <v>0</v>
      </c>
      <c r="P1185">
        <v>0</v>
      </c>
      <c r="Q1185">
        <v>147</v>
      </c>
      <c r="R1185" s="1" t="s">
        <v>43</v>
      </c>
      <c r="S1185">
        <v>118</v>
      </c>
      <c r="T1185">
        <v>0</v>
      </c>
      <c r="U1185" s="1" t="s">
        <v>3960</v>
      </c>
      <c r="V1185" s="1" t="s">
        <v>4046</v>
      </c>
      <c r="W1185">
        <v>150</v>
      </c>
      <c r="X1185">
        <v>0</v>
      </c>
      <c r="Y1185" s="1" t="s">
        <v>4081</v>
      </c>
      <c r="Z1185">
        <v>490</v>
      </c>
      <c r="AA1185">
        <v>700</v>
      </c>
      <c r="AB1185">
        <v>910</v>
      </c>
      <c r="AC1185">
        <v>702.41499999999996</v>
      </c>
      <c r="AD1185" s="1" t="s">
        <v>5382</v>
      </c>
      <c r="AE1185">
        <v>6.2030000000000003</v>
      </c>
      <c r="AF1185">
        <v>67</v>
      </c>
      <c r="AG1185">
        <v>0</v>
      </c>
      <c r="AH1185" s="1"/>
    </row>
    <row r="1186" spans="1:34" x14ac:dyDescent="0.25">
      <c r="A1186" s="1" t="s">
        <v>43</v>
      </c>
      <c r="B1186" s="1" t="s">
        <v>43</v>
      </c>
      <c r="C1186" s="1" t="s">
        <v>1138</v>
      </c>
      <c r="D1186" s="1" t="s">
        <v>1420</v>
      </c>
      <c r="E1186" s="1" t="s">
        <v>1484</v>
      </c>
      <c r="F1186" s="1" t="s">
        <v>1783</v>
      </c>
      <c r="G1186" s="1" t="s">
        <v>1901</v>
      </c>
      <c r="H1186" s="1" t="s">
        <v>2319</v>
      </c>
      <c r="I1186" s="1" t="s">
        <v>2437</v>
      </c>
      <c r="J1186" s="1" t="s">
        <v>1420</v>
      </c>
      <c r="K1186" s="1" t="s">
        <v>1901</v>
      </c>
      <c r="L1186" s="1" t="s">
        <v>43</v>
      </c>
      <c r="M1186" s="1" t="s">
        <v>3899</v>
      </c>
      <c r="N1186" s="1" t="s">
        <v>3942</v>
      </c>
      <c r="O1186">
        <v>0</v>
      </c>
      <c r="P1186">
        <v>0</v>
      </c>
      <c r="Q1186">
        <v>147</v>
      </c>
      <c r="R1186" s="1" t="s">
        <v>43</v>
      </c>
      <c r="S1186">
        <v>118</v>
      </c>
      <c r="T1186">
        <v>0</v>
      </c>
      <c r="U1186" s="1" t="s">
        <v>3960</v>
      </c>
      <c r="V1186" s="1" t="s">
        <v>4047</v>
      </c>
      <c r="W1186">
        <v>150</v>
      </c>
      <c r="X1186">
        <v>0</v>
      </c>
      <c r="Y1186" s="1" t="s">
        <v>4081</v>
      </c>
      <c r="Z1186">
        <v>490</v>
      </c>
      <c r="AA1186">
        <v>700</v>
      </c>
      <c r="AB1186">
        <v>910</v>
      </c>
      <c r="AC1186">
        <v>725.15899999999999</v>
      </c>
      <c r="AD1186" s="1" t="s">
        <v>6818</v>
      </c>
      <c r="AE1186">
        <v>6.1040000000000001</v>
      </c>
      <c r="AF1186">
        <v>68</v>
      </c>
      <c r="AG1186">
        <v>0</v>
      </c>
      <c r="AH1186" s="1"/>
    </row>
    <row r="1187" spans="1:34" x14ac:dyDescent="0.25">
      <c r="A1187" s="1" t="s">
        <v>43</v>
      </c>
      <c r="B1187" s="1" t="s">
        <v>43</v>
      </c>
      <c r="C1187" s="1" t="s">
        <v>383</v>
      </c>
      <c r="D1187" s="1" t="s">
        <v>1420</v>
      </c>
      <c r="E1187" s="1" t="s">
        <v>1337</v>
      </c>
      <c r="F1187" s="1" t="s">
        <v>1783</v>
      </c>
      <c r="G1187" s="1" t="s">
        <v>1794</v>
      </c>
      <c r="H1187" s="1" t="s">
        <v>2319</v>
      </c>
      <c r="I1187" s="1" t="s">
        <v>2330</v>
      </c>
      <c r="J1187" s="1" t="s">
        <v>1420</v>
      </c>
      <c r="K1187" s="1" t="s">
        <v>2744</v>
      </c>
      <c r="L1187" s="1" t="s">
        <v>43</v>
      </c>
      <c r="M1187" s="1" t="s">
        <v>3899</v>
      </c>
      <c r="N1187" s="1" t="s">
        <v>3942</v>
      </c>
      <c r="O1187">
        <v>0</v>
      </c>
      <c r="P1187">
        <v>0</v>
      </c>
      <c r="Q1187">
        <v>147</v>
      </c>
      <c r="R1187" s="1" t="s">
        <v>43</v>
      </c>
      <c r="S1187">
        <v>118</v>
      </c>
      <c r="T1187">
        <v>0</v>
      </c>
      <c r="U1187" s="1" t="s">
        <v>3960</v>
      </c>
      <c r="V1187" s="1" t="s">
        <v>4048</v>
      </c>
      <c r="W1187">
        <v>150</v>
      </c>
      <c r="X1187">
        <v>0</v>
      </c>
      <c r="Y1187" s="1" t="s">
        <v>4081</v>
      </c>
      <c r="Z1187">
        <v>490</v>
      </c>
      <c r="AA1187">
        <v>700</v>
      </c>
      <c r="AB1187">
        <v>910</v>
      </c>
      <c r="AC1187">
        <v>727.745</v>
      </c>
      <c r="AD1187" s="1" t="s">
        <v>6205</v>
      </c>
      <c r="AE1187">
        <v>6.0940000000000003</v>
      </c>
      <c r="AF1187">
        <v>69</v>
      </c>
      <c r="AG1187">
        <v>0</v>
      </c>
      <c r="AH1187" s="1"/>
    </row>
    <row r="1188" spans="1:34" x14ac:dyDescent="0.25">
      <c r="A1188" s="1" t="s">
        <v>43</v>
      </c>
      <c r="B1188" s="1" t="s">
        <v>43</v>
      </c>
      <c r="C1188" s="1" t="s">
        <v>882</v>
      </c>
      <c r="D1188" s="1" t="s">
        <v>1420</v>
      </c>
      <c r="E1188" s="1" t="s">
        <v>1253</v>
      </c>
      <c r="F1188" s="1" t="s">
        <v>1783</v>
      </c>
      <c r="G1188" s="1" t="s">
        <v>1802</v>
      </c>
      <c r="H1188" s="1" t="s">
        <v>2319</v>
      </c>
      <c r="I1188" s="1" t="s">
        <v>2338</v>
      </c>
      <c r="J1188" s="1" t="s">
        <v>1420</v>
      </c>
      <c r="K1188" s="1" t="s">
        <v>2660</v>
      </c>
      <c r="L1188" s="1" t="s">
        <v>43</v>
      </c>
      <c r="M1188" s="1" t="s">
        <v>3899</v>
      </c>
      <c r="N1188" s="1" t="s">
        <v>3942</v>
      </c>
      <c r="O1188">
        <v>0</v>
      </c>
      <c r="P1188">
        <v>0</v>
      </c>
      <c r="Q1188">
        <v>147</v>
      </c>
      <c r="R1188" s="1" t="s">
        <v>43</v>
      </c>
      <c r="S1188">
        <v>118</v>
      </c>
      <c r="T1188">
        <v>0</v>
      </c>
      <c r="U1188" s="1" t="s">
        <v>3960</v>
      </c>
      <c r="V1188" s="1" t="s">
        <v>4049</v>
      </c>
      <c r="W1188">
        <v>150</v>
      </c>
      <c r="X1188">
        <v>0</v>
      </c>
      <c r="Y1188" s="1" t="s">
        <v>4081</v>
      </c>
      <c r="Z1188">
        <v>490</v>
      </c>
      <c r="AA1188">
        <v>700</v>
      </c>
      <c r="AB1188">
        <v>910</v>
      </c>
      <c r="AC1188">
        <v>724.94799999999998</v>
      </c>
      <c r="AD1188" s="1" t="s">
        <v>5529</v>
      </c>
      <c r="AE1188">
        <v>6.0469999999999997</v>
      </c>
      <c r="AF1188">
        <v>70</v>
      </c>
      <c r="AG1188">
        <v>0</v>
      </c>
      <c r="AH1188" s="1"/>
    </row>
    <row r="1189" spans="1:34" x14ac:dyDescent="0.25">
      <c r="A1189" s="1" t="s">
        <v>43</v>
      </c>
      <c r="B1189" s="1" t="s">
        <v>43</v>
      </c>
      <c r="C1189" s="1" t="s">
        <v>1139</v>
      </c>
      <c r="D1189" s="1" t="s">
        <v>1420</v>
      </c>
      <c r="E1189" s="1" t="s">
        <v>1324</v>
      </c>
      <c r="F1189" s="1" t="s">
        <v>1783</v>
      </c>
      <c r="G1189" s="1" t="s">
        <v>1666</v>
      </c>
      <c r="H1189" s="1" t="s">
        <v>2319</v>
      </c>
      <c r="I1189" s="1" t="s">
        <v>2202</v>
      </c>
      <c r="J1189" s="1" t="s">
        <v>1420</v>
      </c>
      <c r="K1189" s="1" t="s">
        <v>2731</v>
      </c>
      <c r="L1189" s="1" t="s">
        <v>43</v>
      </c>
      <c r="M1189" s="1" t="s">
        <v>3899</v>
      </c>
      <c r="N1189" s="1" t="s">
        <v>3942</v>
      </c>
      <c r="O1189">
        <v>0</v>
      </c>
      <c r="P1189">
        <v>0</v>
      </c>
      <c r="Q1189">
        <v>147</v>
      </c>
      <c r="R1189" s="1" t="s">
        <v>43</v>
      </c>
      <c r="S1189">
        <v>118</v>
      </c>
      <c r="T1189">
        <v>0</v>
      </c>
      <c r="U1189" s="1" t="s">
        <v>3960</v>
      </c>
      <c r="V1189" s="1" t="s">
        <v>4050</v>
      </c>
      <c r="W1189">
        <v>150</v>
      </c>
      <c r="X1189">
        <v>0</v>
      </c>
      <c r="Y1189" s="1" t="s">
        <v>4081</v>
      </c>
      <c r="Z1189">
        <v>490</v>
      </c>
      <c r="AA1189">
        <v>700</v>
      </c>
      <c r="AB1189">
        <v>910</v>
      </c>
      <c r="AC1189">
        <v>622.16399999999999</v>
      </c>
      <c r="AD1189" s="1" t="s">
        <v>6819</v>
      </c>
      <c r="AE1189">
        <v>6.0229999999999997</v>
      </c>
      <c r="AF1189">
        <v>71</v>
      </c>
      <c r="AG1189">
        <v>0</v>
      </c>
      <c r="AH1189" s="1"/>
    </row>
    <row r="1190" spans="1:34" x14ac:dyDescent="0.25">
      <c r="A1190" s="1" t="s">
        <v>43</v>
      </c>
      <c r="B1190" s="1" t="s">
        <v>43</v>
      </c>
      <c r="C1190" s="1" t="s">
        <v>1140</v>
      </c>
      <c r="D1190" s="1" t="s">
        <v>1420</v>
      </c>
      <c r="E1190" s="1" t="s">
        <v>1335</v>
      </c>
      <c r="F1190" s="1" t="s">
        <v>1783</v>
      </c>
      <c r="G1190" s="1" t="s">
        <v>1678</v>
      </c>
      <c r="H1190" s="1" t="s">
        <v>2319</v>
      </c>
      <c r="I1190" s="1" t="s">
        <v>2214</v>
      </c>
      <c r="J1190" s="1" t="s">
        <v>1420</v>
      </c>
      <c r="K1190" s="1" t="s">
        <v>2742</v>
      </c>
      <c r="L1190" s="1" t="s">
        <v>43</v>
      </c>
      <c r="M1190" s="1" t="s">
        <v>3899</v>
      </c>
      <c r="N1190" s="1" t="s">
        <v>3942</v>
      </c>
      <c r="O1190">
        <v>0</v>
      </c>
      <c r="P1190">
        <v>0</v>
      </c>
      <c r="Q1190">
        <v>147</v>
      </c>
      <c r="R1190" s="1" t="s">
        <v>43</v>
      </c>
      <c r="S1190">
        <v>118</v>
      </c>
      <c r="T1190">
        <v>0</v>
      </c>
      <c r="U1190" s="1" t="s">
        <v>3960</v>
      </c>
      <c r="V1190" s="1" t="s">
        <v>4051</v>
      </c>
      <c r="W1190">
        <v>150</v>
      </c>
      <c r="X1190">
        <v>0</v>
      </c>
      <c r="Y1190" s="1" t="s">
        <v>4081</v>
      </c>
      <c r="Z1190">
        <v>490</v>
      </c>
      <c r="AA1190">
        <v>700</v>
      </c>
      <c r="AB1190">
        <v>910</v>
      </c>
      <c r="AC1190">
        <v>625.47699999999998</v>
      </c>
      <c r="AD1190" s="1" t="s">
        <v>6820</v>
      </c>
      <c r="AE1190">
        <v>6.0510000000000002</v>
      </c>
      <c r="AF1190">
        <v>72</v>
      </c>
      <c r="AG1190">
        <v>0</v>
      </c>
      <c r="AH1190" s="1"/>
    </row>
    <row r="1191" spans="1:34" x14ac:dyDescent="0.25">
      <c r="A1191" s="1" t="s">
        <v>43</v>
      </c>
      <c r="B1191" s="1" t="s">
        <v>43</v>
      </c>
      <c r="C1191" s="1" t="s">
        <v>1141</v>
      </c>
      <c r="D1191" s="1" t="s">
        <v>1420</v>
      </c>
      <c r="E1191" s="1" t="s">
        <v>1336</v>
      </c>
      <c r="F1191" s="1" t="s">
        <v>1783</v>
      </c>
      <c r="G1191" s="1" t="s">
        <v>1679</v>
      </c>
      <c r="H1191" s="1" t="s">
        <v>2319</v>
      </c>
      <c r="I1191" s="1" t="s">
        <v>2215</v>
      </c>
      <c r="J1191" s="1" t="s">
        <v>1420</v>
      </c>
      <c r="K1191" s="1" t="s">
        <v>2743</v>
      </c>
      <c r="L1191" s="1" t="s">
        <v>43</v>
      </c>
      <c r="M1191" s="1" t="s">
        <v>3899</v>
      </c>
      <c r="N1191" s="1" t="s">
        <v>3942</v>
      </c>
      <c r="O1191">
        <v>0</v>
      </c>
      <c r="P1191">
        <v>0</v>
      </c>
      <c r="Q1191">
        <v>147</v>
      </c>
      <c r="R1191" s="1" t="s">
        <v>43</v>
      </c>
      <c r="S1191">
        <v>118</v>
      </c>
      <c r="T1191">
        <v>0</v>
      </c>
      <c r="U1191" s="1" t="s">
        <v>3960</v>
      </c>
      <c r="V1191" s="1" t="s">
        <v>4052</v>
      </c>
      <c r="W1191">
        <v>150</v>
      </c>
      <c r="X1191">
        <v>0</v>
      </c>
      <c r="Y1191" s="1" t="s">
        <v>4081</v>
      </c>
      <c r="Z1191">
        <v>490</v>
      </c>
      <c r="AA1191">
        <v>700</v>
      </c>
      <c r="AB1191">
        <v>910</v>
      </c>
      <c r="AC1191">
        <v>626.78099999999995</v>
      </c>
      <c r="AD1191" s="1" t="s">
        <v>6821</v>
      </c>
      <c r="AE1191">
        <v>6.0549999999999997</v>
      </c>
      <c r="AF1191">
        <v>73</v>
      </c>
      <c r="AG1191">
        <v>0</v>
      </c>
      <c r="AH1191" s="1"/>
    </row>
    <row r="1192" spans="1:34" x14ac:dyDescent="0.25">
      <c r="A1192" s="1" t="s">
        <v>43</v>
      </c>
      <c r="B1192" s="1" t="s">
        <v>43</v>
      </c>
      <c r="C1192" s="1" t="s">
        <v>649</v>
      </c>
      <c r="D1192" s="1" t="s">
        <v>1420</v>
      </c>
      <c r="E1192" s="1" t="s">
        <v>1441</v>
      </c>
      <c r="F1192" s="1" t="s">
        <v>1783</v>
      </c>
      <c r="G1192" s="1" t="s">
        <v>1815</v>
      </c>
      <c r="H1192" s="1" t="s">
        <v>2319</v>
      </c>
      <c r="I1192" s="1" t="s">
        <v>2351</v>
      </c>
      <c r="J1192" s="1" t="s">
        <v>1420</v>
      </c>
      <c r="K1192" s="1" t="s">
        <v>1815</v>
      </c>
      <c r="L1192" s="1" t="s">
        <v>43</v>
      </c>
      <c r="M1192" s="1" t="s">
        <v>3900</v>
      </c>
      <c r="N1192" s="1" t="s">
        <v>3943</v>
      </c>
      <c r="O1192">
        <v>0</v>
      </c>
      <c r="P1192">
        <v>0</v>
      </c>
      <c r="Q1192">
        <v>148</v>
      </c>
      <c r="R1192" s="1" t="s">
        <v>43</v>
      </c>
      <c r="S1192">
        <v>118</v>
      </c>
      <c r="T1192">
        <v>0</v>
      </c>
      <c r="U1192" s="1" t="s">
        <v>3960</v>
      </c>
      <c r="V1192" s="1" t="s">
        <v>3966</v>
      </c>
      <c r="W1192">
        <v>150</v>
      </c>
      <c r="X1192">
        <v>0</v>
      </c>
      <c r="Y1192" s="1" t="s">
        <v>4081</v>
      </c>
      <c r="Z1192">
        <v>490</v>
      </c>
      <c r="AA1192">
        <v>700</v>
      </c>
      <c r="AB1192">
        <v>910</v>
      </c>
      <c r="AC1192">
        <v>702.57399999999996</v>
      </c>
      <c r="AD1192" s="1" t="s">
        <v>4597</v>
      </c>
      <c r="AE1192">
        <v>6.0650000000000004</v>
      </c>
      <c r="AF1192">
        <v>0</v>
      </c>
      <c r="AG1192">
        <v>0</v>
      </c>
      <c r="AH1192" s="1"/>
    </row>
    <row r="1193" spans="1:34" x14ac:dyDescent="0.25">
      <c r="A1193" s="1" t="s">
        <v>43</v>
      </c>
      <c r="B1193" s="1" t="s">
        <v>43</v>
      </c>
      <c r="C1193" s="1" t="s">
        <v>1142</v>
      </c>
      <c r="D1193" s="1" t="s">
        <v>1420</v>
      </c>
      <c r="E1193" s="1" t="s">
        <v>1511</v>
      </c>
      <c r="F1193" s="1" t="s">
        <v>1783</v>
      </c>
      <c r="G1193" s="1" t="s">
        <v>2047</v>
      </c>
      <c r="H1193" s="1" t="s">
        <v>2319</v>
      </c>
      <c r="I1193" s="1" t="s">
        <v>2583</v>
      </c>
      <c r="J1193" s="1" t="s">
        <v>1420</v>
      </c>
      <c r="K1193" s="1" t="s">
        <v>2047</v>
      </c>
      <c r="L1193" s="1" t="s">
        <v>43</v>
      </c>
      <c r="M1193" s="1" t="s">
        <v>3900</v>
      </c>
      <c r="N1193" s="1" t="s">
        <v>3943</v>
      </c>
      <c r="O1193">
        <v>0</v>
      </c>
      <c r="P1193">
        <v>0</v>
      </c>
      <c r="Q1193">
        <v>148</v>
      </c>
      <c r="R1193" s="1" t="s">
        <v>43</v>
      </c>
      <c r="S1193">
        <v>118</v>
      </c>
      <c r="T1193">
        <v>0</v>
      </c>
      <c r="U1193" s="1" t="s">
        <v>3960</v>
      </c>
      <c r="V1193" s="1" t="s">
        <v>3967</v>
      </c>
      <c r="W1193">
        <v>150</v>
      </c>
      <c r="X1193">
        <v>0</v>
      </c>
      <c r="Y1193" s="1" t="s">
        <v>4081</v>
      </c>
      <c r="Z1193">
        <v>490</v>
      </c>
      <c r="AA1193">
        <v>700</v>
      </c>
      <c r="AB1193">
        <v>910</v>
      </c>
      <c r="AC1193">
        <v>659.678</v>
      </c>
      <c r="AD1193" s="1" t="s">
        <v>5458</v>
      </c>
      <c r="AE1193">
        <v>6.0419999999999998</v>
      </c>
      <c r="AF1193">
        <v>1</v>
      </c>
      <c r="AG1193">
        <v>0</v>
      </c>
      <c r="AH1193" s="1"/>
    </row>
    <row r="1194" spans="1:34" x14ac:dyDescent="0.25">
      <c r="A1194" s="1" t="s">
        <v>43</v>
      </c>
      <c r="B1194" s="1" t="s">
        <v>43</v>
      </c>
      <c r="C1194" s="1" t="s">
        <v>1143</v>
      </c>
      <c r="D1194" s="1" t="s">
        <v>1420</v>
      </c>
      <c r="E1194" s="1" t="s">
        <v>1440</v>
      </c>
      <c r="F1194" s="1" t="s">
        <v>1783</v>
      </c>
      <c r="G1194" s="1" t="s">
        <v>1814</v>
      </c>
      <c r="H1194" s="1" t="s">
        <v>2319</v>
      </c>
      <c r="I1194" s="1" t="s">
        <v>2350</v>
      </c>
      <c r="J1194" s="1" t="s">
        <v>1420</v>
      </c>
      <c r="K1194" s="1" t="s">
        <v>1814</v>
      </c>
      <c r="L1194" s="1" t="s">
        <v>43</v>
      </c>
      <c r="M1194" s="1" t="s">
        <v>3900</v>
      </c>
      <c r="N1194" s="1" t="s">
        <v>3943</v>
      </c>
      <c r="O1194">
        <v>0</v>
      </c>
      <c r="P1194">
        <v>0</v>
      </c>
      <c r="Q1194">
        <v>148</v>
      </c>
      <c r="R1194" s="1" t="s">
        <v>43</v>
      </c>
      <c r="S1194">
        <v>118</v>
      </c>
      <c r="T1194">
        <v>0</v>
      </c>
      <c r="U1194" s="1" t="s">
        <v>3960</v>
      </c>
      <c r="V1194" s="1" t="s">
        <v>3968</v>
      </c>
      <c r="W1194">
        <v>150</v>
      </c>
      <c r="X1194">
        <v>0</v>
      </c>
      <c r="Y1194" s="1" t="s">
        <v>4081</v>
      </c>
      <c r="Z1194">
        <v>490</v>
      </c>
      <c r="AA1194">
        <v>700</v>
      </c>
      <c r="AB1194">
        <v>910</v>
      </c>
      <c r="AC1194">
        <v>657.42600000000004</v>
      </c>
      <c r="AD1194" s="1" t="s">
        <v>4731</v>
      </c>
      <c r="AE1194">
        <v>6.0709999999999997</v>
      </c>
      <c r="AF1194">
        <v>2</v>
      </c>
      <c r="AG1194">
        <v>0</v>
      </c>
      <c r="AH1194" s="1"/>
    </row>
    <row r="1195" spans="1:34" x14ac:dyDescent="0.25">
      <c r="A1195" s="1" t="s">
        <v>43</v>
      </c>
      <c r="B1195" s="1" t="s">
        <v>43</v>
      </c>
      <c r="C1195" s="1" t="s">
        <v>843</v>
      </c>
      <c r="D1195" s="1" t="s">
        <v>1420</v>
      </c>
      <c r="E1195" s="1" t="s">
        <v>1220</v>
      </c>
      <c r="F1195" s="1" t="s">
        <v>1783</v>
      </c>
      <c r="G1195" s="1" t="s">
        <v>1555</v>
      </c>
      <c r="H1195" s="1" t="s">
        <v>2319</v>
      </c>
      <c r="I1195" s="1" t="s">
        <v>2091</v>
      </c>
      <c r="J1195" s="1" t="s">
        <v>1420</v>
      </c>
      <c r="K1195" s="1" t="s">
        <v>2627</v>
      </c>
      <c r="L1195" s="1" t="s">
        <v>43</v>
      </c>
      <c r="M1195" s="1" t="s">
        <v>3900</v>
      </c>
      <c r="N1195" s="1" t="s">
        <v>3943</v>
      </c>
      <c r="O1195">
        <v>0</v>
      </c>
      <c r="P1195">
        <v>0</v>
      </c>
      <c r="Q1195">
        <v>148</v>
      </c>
      <c r="R1195" s="1" t="s">
        <v>43</v>
      </c>
      <c r="S1195">
        <v>118</v>
      </c>
      <c r="T1195">
        <v>0</v>
      </c>
      <c r="U1195" s="1" t="s">
        <v>3960</v>
      </c>
      <c r="V1195" s="1" t="s">
        <v>3969</v>
      </c>
      <c r="W1195">
        <v>150</v>
      </c>
      <c r="X1195">
        <v>0</v>
      </c>
      <c r="Y1195" s="1" t="s">
        <v>4081</v>
      </c>
      <c r="Z1195">
        <v>350</v>
      </c>
      <c r="AA1195">
        <v>500</v>
      </c>
      <c r="AB1195">
        <v>650</v>
      </c>
      <c r="AC1195">
        <v>476.10199999999998</v>
      </c>
      <c r="AD1195" s="1" t="s">
        <v>5532</v>
      </c>
      <c r="AE1195">
        <v>120.61499999999999</v>
      </c>
      <c r="AF1195">
        <v>3</v>
      </c>
      <c r="AG1195">
        <v>0</v>
      </c>
      <c r="AH1195" s="1"/>
    </row>
    <row r="1196" spans="1:34" x14ac:dyDescent="0.25">
      <c r="A1196" s="1" t="s">
        <v>43</v>
      </c>
      <c r="B1196" s="1" t="s">
        <v>43</v>
      </c>
      <c r="C1196" s="1" t="s">
        <v>1068</v>
      </c>
      <c r="D1196" s="1" t="s">
        <v>1420</v>
      </c>
      <c r="E1196" s="1" t="s">
        <v>1365</v>
      </c>
      <c r="F1196" s="1" t="s">
        <v>1783</v>
      </c>
      <c r="G1196" s="1" t="s">
        <v>1850</v>
      </c>
      <c r="H1196" s="1" t="s">
        <v>2319</v>
      </c>
      <c r="I1196" s="1" t="s">
        <v>2386</v>
      </c>
      <c r="J1196" s="1" t="s">
        <v>1420</v>
      </c>
      <c r="K1196" s="1" t="s">
        <v>2772</v>
      </c>
      <c r="L1196" s="1" t="s">
        <v>43</v>
      </c>
      <c r="M1196" s="1" t="s">
        <v>3900</v>
      </c>
      <c r="N1196" s="1" t="s">
        <v>3943</v>
      </c>
      <c r="O1196">
        <v>0</v>
      </c>
      <c r="P1196">
        <v>0</v>
      </c>
      <c r="Q1196">
        <v>148</v>
      </c>
      <c r="R1196" s="1" t="s">
        <v>43</v>
      </c>
      <c r="S1196">
        <v>118</v>
      </c>
      <c r="T1196">
        <v>0</v>
      </c>
      <c r="U1196" s="1" t="s">
        <v>3960</v>
      </c>
      <c r="V1196" s="1" t="s">
        <v>3970</v>
      </c>
      <c r="W1196">
        <v>150</v>
      </c>
      <c r="X1196">
        <v>0</v>
      </c>
      <c r="Y1196" s="1" t="s">
        <v>4081</v>
      </c>
      <c r="Z1196">
        <v>490</v>
      </c>
      <c r="AA1196">
        <v>700</v>
      </c>
      <c r="AB1196">
        <v>910</v>
      </c>
      <c r="AC1196">
        <v>605.28700000000003</v>
      </c>
      <c r="AD1196" s="1" t="s">
        <v>6822</v>
      </c>
      <c r="AE1196">
        <v>6.0709999999999997</v>
      </c>
      <c r="AF1196">
        <v>4</v>
      </c>
      <c r="AG1196">
        <v>0</v>
      </c>
      <c r="AH1196" s="1"/>
    </row>
    <row r="1197" spans="1:34" x14ac:dyDescent="0.25">
      <c r="A1197" s="1" t="s">
        <v>43</v>
      </c>
      <c r="B1197" s="1" t="s">
        <v>43</v>
      </c>
      <c r="C1197" s="1" t="s">
        <v>1144</v>
      </c>
      <c r="D1197" s="1" t="s">
        <v>1420</v>
      </c>
      <c r="E1197" s="1" t="s">
        <v>1320</v>
      </c>
      <c r="F1197" s="1" t="s">
        <v>1783</v>
      </c>
      <c r="G1197" s="1" t="s">
        <v>1662</v>
      </c>
      <c r="H1197" s="1" t="s">
        <v>2319</v>
      </c>
      <c r="I1197" s="1" t="s">
        <v>2198</v>
      </c>
      <c r="J1197" s="1" t="s">
        <v>1420</v>
      </c>
      <c r="K1197" s="1" t="s">
        <v>2727</v>
      </c>
      <c r="L1197" s="1" t="s">
        <v>43</v>
      </c>
      <c r="M1197" s="1" t="s">
        <v>3900</v>
      </c>
      <c r="N1197" s="1" t="s">
        <v>3943</v>
      </c>
      <c r="O1197">
        <v>0</v>
      </c>
      <c r="P1197">
        <v>0</v>
      </c>
      <c r="Q1197">
        <v>148</v>
      </c>
      <c r="R1197" s="1" t="s">
        <v>43</v>
      </c>
      <c r="S1197">
        <v>118</v>
      </c>
      <c r="T1197">
        <v>0</v>
      </c>
      <c r="U1197" s="1" t="s">
        <v>3960</v>
      </c>
      <c r="V1197" s="1" t="s">
        <v>3973</v>
      </c>
      <c r="W1197">
        <v>150</v>
      </c>
      <c r="X1197">
        <v>0</v>
      </c>
      <c r="Y1197" s="1" t="s">
        <v>4081</v>
      </c>
      <c r="Z1197">
        <v>490</v>
      </c>
      <c r="AA1197">
        <v>700</v>
      </c>
      <c r="AB1197">
        <v>910</v>
      </c>
      <c r="AC1197">
        <v>704.58</v>
      </c>
      <c r="AD1197" s="1" t="s">
        <v>4547</v>
      </c>
      <c r="AE1197">
        <v>6.0129999999999999</v>
      </c>
      <c r="AF1197">
        <v>5</v>
      </c>
      <c r="AG1197">
        <v>0</v>
      </c>
      <c r="AH1197" s="1"/>
    </row>
    <row r="1198" spans="1:34" x14ac:dyDescent="0.25">
      <c r="A1198" s="1" t="s">
        <v>43</v>
      </c>
      <c r="B1198" s="1" t="s">
        <v>43</v>
      </c>
      <c r="C1198" s="1" t="s">
        <v>1145</v>
      </c>
      <c r="D1198" s="1" t="s">
        <v>1420</v>
      </c>
      <c r="E1198" s="1" t="s">
        <v>1333</v>
      </c>
      <c r="F1198" s="1" t="s">
        <v>1783</v>
      </c>
      <c r="G1198" s="1" t="s">
        <v>1813</v>
      </c>
      <c r="H1198" s="1" t="s">
        <v>2319</v>
      </c>
      <c r="I1198" s="1" t="s">
        <v>2349</v>
      </c>
      <c r="J1198" s="1" t="s">
        <v>1420</v>
      </c>
      <c r="K1198" s="1" t="s">
        <v>2740</v>
      </c>
      <c r="L1198" s="1" t="s">
        <v>43</v>
      </c>
      <c r="M1198" s="1" t="s">
        <v>3900</v>
      </c>
      <c r="N1198" s="1" t="s">
        <v>3943</v>
      </c>
      <c r="O1198">
        <v>0</v>
      </c>
      <c r="P1198">
        <v>0</v>
      </c>
      <c r="Q1198">
        <v>148</v>
      </c>
      <c r="R1198" s="1" t="s">
        <v>43</v>
      </c>
      <c r="S1198">
        <v>118</v>
      </c>
      <c r="T1198">
        <v>0</v>
      </c>
      <c r="U1198" s="1" t="s">
        <v>3960</v>
      </c>
      <c r="V1198" s="1" t="s">
        <v>3974</v>
      </c>
      <c r="W1198">
        <v>150</v>
      </c>
      <c r="X1198">
        <v>0</v>
      </c>
      <c r="Y1198" s="1" t="s">
        <v>4081</v>
      </c>
      <c r="Z1198">
        <v>490</v>
      </c>
      <c r="AA1198">
        <v>700</v>
      </c>
      <c r="AB1198">
        <v>910</v>
      </c>
      <c r="AC1198">
        <v>707.31899999999996</v>
      </c>
      <c r="AD1198" s="1" t="s">
        <v>5593</v>
      </c>
      <c r="AE1198">
        <v>6.0759999999999996</v>
      </c>
      <c r="AF1198">
        <v>6</v>
      </c>
      <c r="AG1198">
        <v>0</v>
      </c>
      <c r="AH1198" s="1"/>
    </row>
    <row r="1199" spans="1:34" x14ac:dyDescent="0.25">
      <c r="A1199" s="1" t="s">
        <v>43</v>
      </c>
      <c r="B1199" s="1" t="s">
        <v>43</v>
      </c>
      <c r="C1199" s="1" t="s">
        <v>1146</v>
      </c>
      <c r="D1199" s="1" t="s">
        <v>1420</v>
      </c>
      <c r="E1199" s="1" t="s">
        <v>1321</v>
      </c>
      <c r="F1199" s="1" t="s">
        <v>1783</v>
      </c>
      <c r="G1199" s="1" t="s">
        <v>1906</v>
      </c>
      <c r="H1199" s="1" t="s">
        <v>2319</v>
      </c>
      <c r="I1199" s="1" t="s">
        <v>2442</v>
      </c>
      <c r="J1199" s="1" t="s">
        <v>1420</v>
      </c>
      <c r="K1199" s="1" t="s">
        <v>2728</v>
      </c>
      <c r="L1199" s="1" t="s">
        <v>43</v>
      </c>
      <c r="M1199" s="1" t="s">
        <v>3900</v>
      </c>
      <c r="N1199" s="1" t="s">
        <v>3943</v>
      </c>
      <c r="O1199">
        <v>0</v>
      </c>
      <c r="P1199">
        <v>0</v>
      </c>
      <c r="Q1199">
        <v>148</v>
      </c>
      <c r="R1199" s="1" t="s">
        <v>43</v>
      </c>
      <c r="S1199">
        <v>118</v>
      </c>
      <c r="T1199">
        <v>0</v>
      </c>
      <c r="U1199" s="1" t="s">
        <v>3960</v>
      </c>
      <c r="V1199" s="1" t="s">
        <v>3976</v>
      </c>
      <c r="W1199">
        <v>150</v>
      </c>
      <c r="X1199">
        <v>0</v>
      </c>
      <c r="Y1199" s="1" t="s">
        <v>4081</v>
      </c>
      <c r="Z1199">
        <v>490</v>
      </c>
      <c r="AA1199">
        <v>700</v>
      </c>
      <c r="AB1199">
        <v>910</v>
      </c>
      <c r="AC1199">
        <v>703.90200000000004</v>
      </c>
      <c r="AD1199" s="1" t="s">
        <v>4627</v>
      </c>
      <c r="AE1199">
        <v>6.085</v>
      </c>
      <c r="AF1199">
        <v>7</v>
      </c>
      <c r="AG1199">
        <v>0</v>
      </c>
      <c r="AH1199" s="1"/>
    </row>
    <row r="1200" spans="1:34" x14ac:dyDescent="0.25">
      <c r="A1200" s="1" t="s">
        <v>43</v>
      </c>
      <c r="B1200" s="1" t="s">
        <v>43</v>
      </c>
      <c r="C1200" s="1" t="s">
        <v>1147</v>
      </c>
      <c r="D1200" s="1" t="s">
        <v>1420</v>
      </c>
      <c r="E1200" s="1" t="s">
        <v>1332</v>
      </c>
      <c r="F1200" s="1" t="s">
        <v>1783</v>
      </c>
      <c r="G1200" s="1" t="s">
        <v>1801</v>
      </c>
      <c r="H1200" s="1" t="s">
        <v>2319</v>
      </c>
      <c r="I1200" s="1" t="s">
        <v>2337</v>
      </c>
      <c r="J1200" s="1" t="s">
        <v>1420</v>
      </c>
      <c r="K1200" s="1" t="s">
        <v>2739</v>
      </c>
      <c r="L1200" s="1" t="s">
        <v>43</v>
      </c>
      <c r="M1200" s="1" t="s">
        <v>3900</v>
      </c>
      <c r="N1200" s="1" t="s">
        <v>3943</v>
      </c>
      <c r="O1200">
        <v>0</v>
      </c>
      <c r="P1200">
        <v>0</v>
      </c>
      <c r="Q1200">
        <v>148</v>
      </c>
      <c r="R1200" s="1" t="s">
        <v>43</v>
      </c>
      <c r="S1200">
        <v>118</v>
      </c>
      <c r="T1200">
        <v>0</v>
      </c>
      <c r="U1200" s="1" t="s">
        <v>3960</v>
      </c>
      <c r="V1200" s="1" t="s">
        <v>3977</v>
      </c>
      <c r="W1200">
        <v>150</v>
      </c>
      <c r="X1200">
        <v>0</v>
      </c>
      <c r="Y1200" s="1" t="s">
        <v>4081</v>
      </c>
      <c r="Z1200">
        <v>490</v>
      </c>
      <c r="AA1200">
        <v>700</v>
      </c>
      <c r="AB1200">
        <v>910</v>
      </c>
      <c r="AC1200">
        <v>703.54</v>
      </c>
      <c r="AD1200" s="1" t="s">
        <v>4620</v>
      </c>
      <c r="AE1200">
        <v>6.056</v>
      </c>
      <c r="AF1200">
        <v>8</v>
      </c>
      <c r="AG1200">
        <v>0</v>
      </c>
      <c r="AH1200" s="1"/>
    </row>
    <row r="1201" spans="1:34" x14ac:dyDescent="0.25">
      <c r="A1201" s="1" t="s">
        <v>43</v>
      </c>
      <c r="B1201" s="1" t="s">
        <v>43</v>
      </c>
      <c r="C1201" s="1" t="s">
        <v>1148</v>
      </c>
      <c r="D1201" s="1" t="s">
        <v>1420</v>
      </c>
      <c r="E1201" s="1" t="s">
        <v>1534</v>
      </c>
      <c r="F1201" s="1" t="s">
        <v>1783</v>
      </c>
      <c r="G1201" s="1" t="s">
        <v>2070</v>
      </c>
      <c r="H1201" s="1" t="s">
        <v>2319</v>
      </c>
      <c r="I1201" s="1" t="s">
        <v>2606</v>
      </c>
      <c r="J1201" s="1" t="s">
        <v>1420</v>
      </c>
      <c r="K1201" s="1" t="s">
        <v>2070</v>
      </c>
      <c r="L1201" s="1" t="s">
        <v>43</v>
      </c>
      <c r="M1201" s="1" t="s">
        <v>3900</v>
      </c>
      <c r="N1201" s="1" t="s">
        <v>3943</v>
      </c>
      <c r="O1201">
        <v>0</v>
      </c>
      <c r="P1201">
        <v>0</v>
      </c>
      <c r="Q1201">
        <v>148</v>
      </c>
      <c r="R1201" s="1" t="s">
        <v>43</v>
      </c>
      <c r="S1201">
        <v>118</v>
      </c>
      <c r="T1201">
        <v>0</v>
      </c>
      <c r="U1201" s="1" t="s">
        <v>3960</v>
      </c>
      <c r="V1201" s="1" t="s">
        <v>3978</v>
      </c>
      <c r="W1201">
        <v>150</v>
      </c>
      <c r="X1201">
        <v>0</v>
      </c>
      <c r="Y1201" s="1" t="s">
        <v>4081</v>
      </c>
      <c r="Z1201">
        <v>490</v>
      </c>
      <c r="AA1201">
        <v>700</v>
      </c>
      <c r="AB1201">
        <v>910</v>
      </c>
      <c r="AC1201">
        <v>697.399</v>
      </c>
      <c r="AD1201" s="1" t="s">
        <v>4611</v>
      </c>
      <c r="AE1201">
        <v>6.0759999999999996</v>
      </c>
      <c r="AF1201">
        <v>9</v>
      </c>
      <c r="AG1201">
        <v>0</v>
      </c>
      <c r="AH1201" s="1"/>
    </row>
    <row r="1202" spans="1:34" x14ac:dyDescent="0.25">
      <c r="A1202" s="1" t="s">
        <v>43</v>
      </c>
      <c r="B1202" s="1" t="s">
        <v>43</v>
      </c>
      <c r="C1202" s="1" t="s">
        <v>1136</v>
      </c>
      <c r="D1202" s="1" t="s">
        <v>1420</v>
      </c>
      <c r="E1202" s="1" t="s">
        <v>1334</v>
      </c>
      <c r="F1202" s="1" t="s">
        <v>1783</v>
      </c>
      <c r="G1202" s="1" t="s">
        <v>1677</v>
      </c>
      <c r="H1202" s="1" t="s">
        <v>2319</v>
      </c>
      <c r="I1202" s="1" t="s">
        <v>2213</v>
      </c>
      <c r="J1202" s="1" t="s">
        <v>1420</v>
      </c>
      <c r="K1202" s="1" t="s">
        <v>2741</v>
      </c>
      <c r="L1202" s="1" t="s">
        <v>43</v>
      </c>
      <c r="M1202" s="1" t="s">
        <v>3900</v>
      </c>
      <c r="N1202" s="1" t="s">
        <v>3943</v>
      </c>
      <c r="O1202">
        <v>0</v>
      </c>
      <c r="P1202">
        <v>0</v>
      </c>
      <c r="Q1202">
        <v>148</v>
      </c>
      <c r="R1202" s="1" t="s">
        <v>43</v>
      </c>
      <c r="S1202">
        <v>118</v>
      </c>
      <c r="T1202">
        <v>0</v>
      </c>
      <c r="U1202" s="1" t="s">
        <v>3960</v>
      </c>
      <c r="V1202" s="1" t="s">
        <v>3979</v>
      </c>
      <c r="W1202">
        <v>150</v>
      </c>
      <c r="X1202">
        <v>0</v>
      </c>
      <c r="Y1202" s="1" t="s">
        <v>4081</v>
      </c>
      <c r="Z1202">
        <v>490</v>
      </c>
      <c r="AA1202">
        <v>700</v>
      </c>
      <c r="AB1202">
        <v>910</v>
      </c>
      <c r="AC1202">
        <v>624.476</v>
      </c>
      <c r="AD1202" s="1" t="s">
        <v>6823</v>
      </c>
      <c r="AE1202">
        <v>6.0590000000000002</v>
      </c>
      <c r="AF1202">
        <v>10</v>
      </c>
      <c r="AG1202">
        <v>0</v>
      </c>
      <c r="AH1202" s="1"/>
    </row>
    <row r="1203" spans="1:34" x14ac:dyDescent="0.25">
      <c r="A1203" s="1" t="s">
        <v>43</v>
      </c>
      <c r="B1203" s="1" t="s">
        <v>43</v>
      </c>
      <c r="C1203" s="1" t="s">
        <v>1149</v>
      </c>
      <c r="D1203" s="1" t="s">
        <v>1420</v>
      </c>
      <c r="E1203" s="1" t="s">
        <v>1533</v>
      </c>
      <c r="F1203" s="1" t="s">
        <v>1783</v>
      </c>
      <c r="G1203" s="1" t="s">
        <v>2069</v>
      </c>
      <c r="H1203" s="1" t="s">
        <v>2319</v>
      </c>
      <c r="I1203" s="1" t="s">
        <v>2605</v>
      </c>
      <c r="J1203" s="1" t="s">
        <v>1420</v>
      </c>
      <c r="K1203" s="1" t="s">
        <v>2069</v>
      </c>
      <c r="L1203" s="1" t="s">
        <v>43</v>
      </c>
      <c r="M1203" s="1" t="s">
        <v>3900</v>
      </c>
      <c r="N1203" s="1" t="s">
        <v>3943</v>
      </c>
      <c r="O1203">
        <v>0</v>
      </c>
      <c r="P1203">
        <v>0</v>
      </c>
      <c r="Q1203">
        <v>148</v>
      </c>
      <c r="R1203" s="1" t="s">
        <v>43</v>
      </c>
      <c r="S1203">
        <v>118</v>
      </c>
      <c r="T1203">
        <v>0</v>
      </c>
      <c r="U1203" s="1" t="s">
        <v>3960</v>
      </c>
      <c r="V1203" s="1" t="s">
        <v>3980</v>
      </c>
      <c r="W1203">
        <v>150</v>
      </c>
      <c r="X1203">
        <v>0</v>
      </c>
      <c r="Y1203" s="1" t="s">
        <v>4081</v>
      </c>
      <c r="Z1203">
        <v>490</v>
      </c>
      <c r="AA1203">
        <v>700</v>
      </c>
      <c r="AB1203">
        <v>910</v>
      </c>
      <c r="AC1203">
        <v>694.99400000000003</v>
      </c>
      <c r="AD1203" s="1" t="s">
        <v>5556</v>
      </c>
      <c r="AE1203">
        <v>6.0259999999999998</v>
      </c>
      <c r="AF1203">
        <v>11</v>
      </c>
      <c r="AG1203">
        <v>0</v>
      </c>
      <c r="AH1203" s="1"/>
    </row>
    <row r="1204" spans="1:34" x14ac:dyDescent="0.25">
      <c r="A1204" s="1" t="s">
        <v>43</v>
      </c>
      <c r="B1204" s="1" t="s">
        <v>43</v>
      </c>
      <c r="C1204" s="1" t="s">
        <v>1059</v>
      </c>
      <c r="D1204" s="1" t="s">
        <v>1420</v>
      </c>
      <c r="E1204" s="1" t="s">
        <v>1374</v>
      </c>
      <c r="F1204" s="1" t="s">
        <v>1783</v>
      </c>
      <c r="G1204" s="1" t="s">
        <v>1856</v>
      </c>
      <c r="H1204" s="1" t="s">
        <v>2319</v>
      </c>
      <c r="I1204" s="1" t="s">
        <v>2392</v>
      </c>
      <c r="J1204" s="1" t="s">
        <v>1420</v>
      </c>
      <c r="K1204" s="1" t="s">
        <v>2781</v>
      </c>
      <c r="L1204" s="1" t="s">
        <v>43</v>
      </c>
      <c r="M1204" s="1" t="s">
        <v>3900</v>
      </c>
      <c r="N1204" s="1" t="s">
        <v>3943</v>
      </c>
      <c r="O1204">
        <v>0</v>
      </c>
      <c r="P1204">
        <v>0</v>
      </c>
      <c r="Q1204">
        <v>148</v>
      </c>
      <c r="R1204" s="1" t="s">
        <v>43</v>
      </c>
      <c r="S1204">
        <v>118</v>
      </c>
      <c r="T1204">
        <v>0</v>
      </c>
      <c r="U1204" s="1" t="s">
        <v>3960</v>
      </c>
      <c r="V1204" s="1" t="s">
        <v>3981</v>
      </c>
      <c r="W1204">
        <v>150</v>
      </c>
      <c r="X1204">
        <v>0</v>
      </c>
      <c r="Y1204" s="1" t="s">
        <v>4081</v>
      </c>
      <c r="Z1204">
        <v>490</v>
      </c>
      <c r="AA1204">
        <v>700</v>
      </c>
      <c r="AB1204">
        <v>910</v>
      </c>
      <c r="AC1204">
        <v>666.84</v>
      </c>
      <c r="AD1204" s="1" t="s">
        <v>6824</v>
      </c>
      <c r="AE1204">
        <v>6.048</v>
      </c>
      <c r="AF1204">
        <v>12</v>
      </c>
      <c r="AG1204">
        <v>0</v>
      </c>
      <c r="AH1204" s="1"/>
    </row>
    <row r="1205" spans="1:34" x14ac:dyDescent="0.25">
      <c r="A1205" s="1" t="s">
        <v>43</v>
      </c>
      <c r="B1205" s="1" t="s">
        <v>43</v>
      </c>
      <c r="C1205" s="1" t="s">
        <v>1099</v>
      </c>
      <c r="D1205" s="1" t="s">
        <v>1420</v>
      </c>
      <c r="E1205" s="1" t="s">
        <v>1210</v>
      </c>
      <c r="F1205" s="1" t="s">
        <v>1783</v>
      </c>
      <c r="G1205" s="1" t="s">
        <v>1545</v>
      </c>
      <c r="H1205" s="1" t="s">
        <v>2319</v>
      </c>
      <c r="I1205" s="1" t="s">
        <v>2081</v>
      </c>
      <c r="J1205" s="1" t="s">
        <v>1420</v>
      </c>
      <c r="K1205" s="1" t="s">
        <v>2617</v>
      </c>
      <c r="L1205" s="1" t="s">
        <v>43</v>
      </c>
      <c r="M1205" s="1" t="s">
        <v>3900</v>
      </c>
      <c r="N1205" s="1" t="s">
        <v>3943</v>
      </c>
      <c r="O1205">
        <v>0</v>
      </c>
      <c r="P1205">
        <v>0</v>
      </c>
      <c r="Q1205">
        <v>148</v>
      </c>
      <c r="R1205" s="1" t="s">
        <v>43</v>
      </c>
      <c r="S1205">
        <v>118</v>
      </c>
      <c r="T1205">
        <v>0</v>
      </c>
      <c r="U1205" s="1" t="s">
        <v>3960</v>
      </c>
      <c r="V1205" s="1" t="s">
        <v>3982</v>
      </c>
      <c r="W1205">
        <v>150</v>
      </c>
      <c r="X1205">
        <v>0</v>
      </c>
      <c r="Y1205" s="1" t="s">
        <v>4081</v>
      </c>
      <c r="Z1205">
        <v>280</v>
      </c>
      <c r="AA1205">
        <v>400</v>
      </c>
      <c r="AB1205">
        <v>520</v>
      </c>
      <c r="AC1205">
        <v>347.12299999999999</v>
      </c>
      <c r="AD1205" s="1" t="s">
        <v>4888</v>
      </c>
      <c r="AE1205">
        <v>19.702999999999999</v>
      </c>
      <c r="AF1205">
        <v>13</v>
      </c>
      <c r="AG1205">
        <v>0</v>
      </c>
      <c r="AH1205" s="1"/>
    </row>
    <row r="1206" spans="1:34" x14ac:dyDescent="0.25">
      <c r="A1206" s="1" t="s">
        <v>43</v>
      </c>
      <c r="B1206" s="1" t="s">
        <v>43</v>
      </c>
      <c r="C1206" s="1" t="s">
        <v>1083</v>
      </c>
      <c r="D1206" s="1" t="s">
        <v>1420</v>
      </c>
      <c r="E1206" s="1" t="s">
        <v>1338</v>
      </c>
      <c r="F1206" s="1" t="s">
        <v>1783</v>
      </c>
      <c r="G1206" s="1" t="s">
        <v>1998</v>
      </c>
      <c r="H1206" s="1" t="s">
        <v>2319</v>
      </c>
      <c r="I1206" s="1" t="s">
        <v>2534</v>
      </c>
      <c r="J1206" s="1" t="s">
        <v>1420</v>
      </c>
      <c r="K1206" s="1" t="s">
        <v>2745</v>
      </c>
      <c r="L1206" s="1" t="s">
        <v>43</v>
      </c>
      <c r="M1206" s="1" t="s">
        <v>3900</v>
      </c>
      <c r="N1206" s="1" t="s">
        <v>3943</v>
      </c>
      <c r="O1206">
        <v>0</v>
      </c>
      <c r="P1206">
        <v>0</v>
      </c>
      <c r="Q1206">
        <v>148</v>
      </c>
      <c r="R1206" s="1" t="s">
        <v>43</v>
      </c>
      <c r="S1206">
        <v>118</v>
      </c>
      <c r="T1206">
        <v>0</v>
      </c>
      <c r="U1206" s="1" t="s">
        <v>3960</v>
      </c>
      <c r="V1206" s="1" t="s">
        <v>3983</v>
      </c>
      <c r="W1206">
        <v>150</v>
      </c>
      <c r="X1206">
        <v>0</v>
      </c>
      <c r="Y1206" s="1" t="s">
        <v>4081</v>
      </c>
      <c r="Z1206">
        <v>490</v>
      </c>
      <c r="AA1206">
        <v>700</v>
      </c>
      <c r="AB1206">
        <v>910</v>
      </c>
      <c r="AC1206">
        <v>664.32500000000005</v>
      </c>
      <c r="AD1206" s="1" t="s">
        <v>6137</v>
      </c>
      <c r="AE1206">
        <v>6.0380000000000003</v>
      </c>
      <c r="AF1206">
        <v>14</v>
      </c>
      <c r="AG1206">
        <v>0</v>
      </c>
      <c r="AH1206" s="1"/>
    </row>
    <row r="1207" spans="1:34" x14ac:dyDescent="0.25">
      <c r="A1207" s="1" t="s">
        <v>43</v>
      </c>
      <c r="B1207" s="1" t="s">
        <v>43</v>
      </c>
      <c r="C1207" s="1" t="s">
        <v>1060</v>
      </c>
      <c r="D1207" s="1" t="s">
        <v>1420</v>
      </c>
      <c r="E1207" s="1" t="s">
        <v>1339</v>
      </c>
      <c r="F1207" s="1" t="s">
        <v>1783</v>
      </c>
      <c r="G1207" s="1" t="s">
        <v>1682</v>
      </c>
      <c r="H1207" s="1" t="s">
        <v>2319</v>
      </c>
      <c r="I1207" s="1" t="s">
        <v>2218</v>
      </c>
      <c r="J1207" s="1" t="s">
        <v>1420</v>
      </c>
      <c r="K1207" s="1" t="s">
        <v>2746</v>
      </c>
      <c r="L1207" s="1" t="s">
        <v>43</v>
      </c>
      <c r="M1207" s="1" t="s">
        <v>3900</v>
      </c>
      <c r="N1207" s="1" t="s">
        <v>3943</v>
      </c>
      <c r="O1207">
        <v>0</v>
      </c>
      <c r="P1207">
        <v>0</v>
      </c>
      <c r="Q1207">
        <v>148</v>
      </c>
      <c r="R1207" s="1" t="s">
        <v>43</v>
      </c>
      <c r="S1207">
        <v>118</v>
      </c>
      <c r="T1207">
        <v>0</v>
      </c>
      <c r="U1207" s="1" t="s">
        <v>3960</v>
      </c>
      <c r="V1207" s="1" t="s">
        <v>3984</v>
      </c>
      <c r="W1207">
        <v>150</v>
      </c>
      <c r="X1207">
        <v>0</v>
      </c>
      <c r="Y1207" s="1" t="s">
        <v>4081</v>
      </c>
      <c r="Z1207">
        <v>490</v>
      </c>
      <c r="AA1207">
        <v>700</v>
      </c>
      <c r="AB1207">
        <v>910</v>
      </c>
      <c r="AC1207">
        <v>665.25300000000004</v>
      </c>
      <c r="AD1207" s="1" t="s">
        <v>6243</v>
      </c>
      <c r="AE1207">
        <v>6.0469999999999997</v>
      </c>
      <c r="AF1207">
        <v>15</v>
      </c>
      <c r="AG1207">
        <v>0</v>
      </c>
      <c r="AH1207" s="1"/>
    </row>
    <row r="1208" spans="1:34" x14ac:dyDescent="0.25">
      <c r="A1208" s="1" t="s">
        <v>43</v>
      </c>
      <c r="B1208" s="1" t="s">
        <v>43</v>
      </c>
      <c r="C1208" s="1" t="s">
        <v>1150</v>
      </c>
      <c r="D1208" s="1" t="s">
        <v>1420</v>
      </c>
      <c r="E1208" s="1" t="s">
        <v>1510</v>
      </c>
      <c r="F1208" s="1" t="s">
        <v>1783</v>
      </c>
      <c r="G1208" s="1" t="s">
        <v>2046</v>
      </c>
      <c r="H1208" s="1" t="s">
        <v>2319</v>
      </c>
      <c r="I1208" s="1" t="s">
        <v>2582</v>
      </c>
      <c r="J1208" s="1" t="s">
        <v>1420</v>
      </c>
      <c r="K1208" s="1" t="s">
        <v>2046</v>
      </c>
      <c r="L1208" s="1" t="s">
        <v>43</v>
      </c>
      <c r="M1208" s="1" t="s">
        <v>3900</v>
      </c>
      <c r="N1208" s="1" t="s">
        <v>3943</v>
      </c>
      <c r="O1208">
        <v>0</v>
      </c>
      <c r="P1208">
        <v>0</v>
      </c>
      <c r="Q1208">
        <v>148</v>
      </c>
      <c r="R1208" s="1" t="s">
        <v>43</v>
      </c>
      <c r="S1208">
        <v>118</v>
      </c>
      <c r="T1208">
        <v>0</v>
      </c>
      <c r="U1208" s="1" t="s">
        <v>3960</v>
      </c>
      <c r="V1208" s="1" t="s">
        <v>3985</v>
      </c>
      <c r="W1208">
        <v>150</v>
      </c>
      <c r="X1208">
        <v>0</v>
      </c>
      <c r="Y1208" s="1" t="s">
        <v>4081</v>
      </c>
      <c r="Z1208">
        <v>490</v>
      </c>
      <c r="AA1208">
        <v>700</v>
      </c>
      <c r="AB1208">
        <v>910</v>
      </c>
      <c r="AC1208">
        <v>697.64200000000005</v>
      </c>
      <c r="AD1208" s="1" t="s">
        <v>5355</v>
      </c>
      <c r="AE1208">
        <v>6.0590000000000002</v>
      </c>
      <c r="AF1208">
        <v>16</v>
      </c>
      <c r="AG1208">
        <v>0</v>
      </c>
      <c r="AH1208" s="1"/>
    </row>
    <row r="1209" spans="1:34" x14ac:dyDescent="0.25">
      <c r="A1209" s="1" t="s">
        <v>43</v>
      </c>
      <c r="B1209" s="1" t="s">
        <v>43</v>
      </c>
      <c r="C1209" s="1" t="s">
        <v>1151</v>
      </c>
      <c r="D1209" s="1" t="s">
        <v>1420</v>
      </c>
      <c r="E1209" s="1" t="s">
        <v>1439</v>
      </c>
      <c r="F1209" s="1" t="s">
        <v>1783</v>
      </c>
      <c r="G1209" s="1" t="s">
        <v>1812</v>
      </c>
      <c r="H1209" s="1" t="s">
        <v>2319</v>
      </c>
      <c r="I1209" s="1" t="s">
        <v>2348</v>
      </c>
      <c r="J1209" s="1" t="s">
        <v>1420</v>
      </c>
      <c r="K1209" s="1" t="s">
        <v>1812</v>
      </c>
      <c r="L1209" s="1" t="s">
        <v>43</v>
      </c>
      <c r="M1209" s="1" t="s">
        <v>3900</v>
      </c>
      <c r="N1209" s="1" t="s">
        <v>3943</v>
      </c>
      <c r="O1209">
        <v>0</v>
      </c>
      <c r="P1209">
        <v>0</v>
      </c>
      <c r="Q1209">
        <v>148</v>
      </c>
      <c r="R1209" s="1" t="s">
        <v>43</v>
      </c>
      <c r="S1209">
        <v>118</v>
      </c>
      <c r="T1209">
        <v>0</v>
      </c>
      <c r="U1209" s="1" t="s">
        <v>3960</v>
      </c>
      <c r="V1209" s="1" t="s">
        <v>4024</v>
      </c>
      <c r="W1209">
        <v>150</v>
      </c>
      <c r="X1209">
        <v>0</v>
      </c>
      <c r="Y1209" s="1" t="s">
        <v>4081</v>
      </c>
      <c r="Z1209">
        <v>490</v>
      </c>
      <c r="AA1209">
        <v>700</v>
      </c>
      <c r="AB1209">
        <v>910</v>
      </c>
      <c r="AC1209">
        <v>696.12599999999998</v>
      </c>
      <c r="AD1209" s="1" t="s">
        <v>6064</v>
      </c>
      <c r="AE1209">
        <v>5.9960000000000004</v>
      </c>
      <c r="AF1209">
        <v>17</v>
      </c>
      <c r="AG1209">
        <v>0</v>
      </c>
      <c r="AH1209" s="1"/>
    </row>
    <row r="1210" spans="1:34" x14ac:dyDescent="0.25">
      <c r="A1210" s="1" t="s">
        <v>43</v>
      </c>
      <c r="B1210" s="1" t="s">
        <v>43</v>
      </c>
      <c r="C1210" s="1" t="s">
        <v>1074</v>
      </c>
      <c r="D1210" s="1" t="s">
        <v>1420</v>
      </c>
      <c r="E1210" s="1" t="s">
        <v>1364</v>
      </c>
      <c r="F1210" s="1" t="s">
        <v>1783</v>
      </c>
      <c r="G1210" s="1" t="s">
        <v>1846</v>
      </c>
      <c r="H1210" s="1" t="s">
        <v>2319</v>
      </c>
      <c r="I1210" s="1" t="s">
        <v>2382</v>
      </c>
      <c r="J1210" s="1" t="s">
        <v>1420</v>
      </c>
      <c r="K1210" s="1" t="s">
        <v>2771</v>
      </c>
      <c r="L1210" s="1" t="s">
        <v>43</v>
      </c>
      <c r="M1210" s="1" t="s">
        <v>3900</v>
      </c>
      <c r="N1210" s="1" t="s">
        <v>3943</v>
      </c>
      <c r="O1210">
        <v>0</v>
      </c>
      <c r="P1210">
        <v>0</v>
      </c>
      <c r="Q1210">
        <v>148</v>
      </c>
      <c r="R1210" s="1" t="s">
        <v>43</v>
      </c>
      <c r="S1210">
        <v>118</v>
      </c>
      <c r="T1210">
        <v>0</v>
      </c>
      <c r="U1210" s="1" t="s">
        <v>3960</v>
      </c>
      <c r="V1210" s="1" t="s">
        <v>3986</v>
      </c>
      <c r="W1210">
        <v>150</v>
      </c>
      <c r="X1210">
        <v>0</v>
      </c>
      <c r="Y1210" s="1" t="s">
        <v>4081</v>
      </c>
      <c r="Z1210">
        <v>490</v>
      </c>
      <c r="AA1210">
        <v>700</v>
      </c>
      <c r="AB1210">
        <v>910</v>
      </c>
      <c r="AC1210">
        <v>667.38400000000001</v>
      </c>
      <c r="AD1210" s="1" t="s">
        <v>5421</v>
      </c>
      <c r="AE1210">
        <v>6.149</v>
      </c>
      <c r="AF1210">
        <v>18</v>
      </c>
      <c r="AG1210">
        <v>0</v>
      </c>
      <c r="AH1210" s="1"/>
    </row>
    <row r="1211" spans="1:34" x14ac:dyDescent="0.25">
      <c r="A1211" s="1" t="s">
        <v>43</v>
      </c>
      <c r="B1211" s="1" t="s">
        <v>43</v>
      </c>
      <c r="C1211" s="1" t="s">
        <v>848</v>
      </c>
      <c r="D1211" s="1" t="s">
        <v>1420</v>
      </c>
      <c r="E1211" s="1" t="s">
        <v>1375</v>
      </c>
      <c r="F1211" s="1" t="s">
        <v>1783</v>
      </c>
      <c r="G1211" s="1" t="s">
        <v>1719</v>
      </c>
      <c r="H1211" s="1" t="s">
        <v>2319</v>
      </c>
      <c r="I1211" s="1" t="s">
        <v>2255</v>
      </c>
      <c r="J1211" s="1" t="s">
        <v>1420</v>
      </c>
      <c r="K1211" s="1" t="s">
        <v>2782</v>
      </c>
      <c r="L1211" s="1" t="s">
        <v>43</v>
      </c>
      <c r="M1211" s="1" t="s">
        <v>3900</v>
      </c>
      <c r="N1211" s="1" t="s">
        <v>3943</v>
      </c>
      <c r="O1211">
        <v>0</v>
      </c>
      <c r="P1211">
        <v>0</v>
      </c>
      <c r="Q1211">
        <v>148</v>
      </c>
      <c r="R1211" s="1" t="s">
        <v>43</v>
      </c>
      <c r="S1211">
        <v>118</v>
      </c>
      <c r="T1211">
        <v>0</v>
      </c>
      <c r="U1211" s="1" t="s">
        <v>3960</v>
      </c>
      <c r="V1211" s="1" t="s">
        <v>3988</v>
      </c>
      <c r="W1211">
        <v>150</v>
      </c>
      <c r="X1211">
        <v>0</v>
      </c>
      <c r="Y1211" s="1" t="s">
        <v>4081</v>
      </c>
      <c r="Z1211">
        <v>490</v>
      </c>
      <c r="AA1211">
        <v>700</v>
      </c>
      <c r="AB1211">
        <v>910</v>
      </c>
      <c r="AC1211">
        <v>666.51599999999996</v>
      </c>
      <c r="AD1211" s="1" t="s">
        <v>5532</v>
      </c>
      <c r="AE1211">
        <v>6.1289999999999996</v>
      </c>
      <c r="AF1211">
        <v>19</v>
      </c>
      <c r="AG1211">
        <v>0</v>
      </c>
      <c r="AH1211" s="1"/>
    </row>
    <row r="1212" spans="1:34" x14ac:dyDescent="0.25">
      <c r="A1212" s="1" t="s">
        <v>43</v>
      </c>
      <c r="B1212" s="1" t="s">
        <v>43</v>
      </c>
      <c r="C1212" s="1" t="s">
        <v>1066</v>
      </c>
      <c r="D1212" s="1" t="s">
        <v>1420</v>
      </c>
      <c r="E1212" s="1" t="s">
        <v>1376</v>
      </c>
      <c r="F1212" s="1" t="s">
        <v>1783</v>
      </c>
      <c r="G1212" s="1" t="s">
        <v>1851</v>
      </c>
      <c r="H1212" s="1" t="s">
        <v>2319</v>
      </c>
      <c r="I1212" s="1" t="s">
        <v>2387</v>
      </c>
      <c r="J1212" s="1" t="s">
        <v>1420</v>
      </c>
      <c r="K1212" s="1" t="s">
        <v>2783</v>
      </c>
      <c r="L1212" s="1" t="s">
        <v>43</v>
      </c>
      <c r="M1212" s="1" t="s">
        <v>3900</v>
      </c>
      <c r="N1212" s="1" t="s">
        <v>3943</v>
      </c>
      <c r="O1212">
        <v>0</v>
      </c>
      <c r="P1212">
        <v>0</v>
      </c>
      <c r="Q1212">
        <v>148</v>
      </c>
      <c r="R1212" s="1" t="s">
        <v>43</v>
      </c>
      <c r="S1212">
        <v>118</v>
      </c>
      <c r="T1212">
        <v>0</v>
      </c>
      <c r="U1212" s="1" t="s">
        <v>3960</v>
      </c>
      <c r="V1212" s="1" t="s">
        <v>3994</v>
      </c>
      <c r="W1212">
        <v>150</v>
      </c>
      <c r="X1212">
        <v>0</v>
      </c>
      <c r="Y1212" s="1" t="s">
        <v>4081</v>
      </c>
      <c r="Z1212">
        <v>490</v>
      </c>
      <c r="AA1212">
        <v>700</v>
      </c>
      <c r="AB1212">
        <v>910</v>
      </c>
      <c r="AC1212">
        <v>664.97400000000005</v>
      </c>
      <c r="AD1212" s="1" t="s">
        <v>6825</v>
      </c>
      <c r="AE1212">
        <v>6.1580000000000004</v>
      </c>
      <c r="AF1212">
        <v>20</v>
      </c>
      <c r="AG1212">
        <v>0</v>
      </c>
      <c r="AH1212" s="1"/>
    </row>
    <row r="1213" spans="1:34" x14ac:dyDescent="0.25">
      <c r="A1213" s="1" t="s">
        <v>43</v>
      </c>
      <c r="B1213" s="1" t="s">
        <v>43</v>
      </c>
      <c r="C1213" s="1" t="s">
        <v>1152</v>
      </c>
      <c r="D1213" s="1" t="s">
        <v>1420</v>
      </c>
      <c r="E1213" s="1" t="s">
        <v>1323</v>
      </c>
      <c r="F1213" s="1" t="s">
        <v>1783</v>
      </c>
      <c r="G1213" s="1" t="s">
        <v>1665</v>
      </c>
      <c r="H1213" s="1" t="s">
        <v>2319</v>
      </c>
      <c r="I1213" s="1" t="s">
        <v>2201</v>
      </c>
      <c r="J1213" s="1" t="s">
        <v>1420</v>
      </c>
      <c r="K1213" s="1" t="s">
        <v>2730</v>
      </c>
      <c r="L1213" s="1" t="s">
        <v>43</v>
      </c>
      <c r="M1213" s="1" t="s">
        <v>3900</v>
      </c>
      <c r="N1213" s="1" t="s">
        <v>3943</v>
      </c>
      <c r="O1213">
        <v>0</v>
      </c>
      <c r="P1213">
        <v>0</v>
      </c>
      <c r="Q1213">
        <v>148</v>
      </c>
      <c r="R1213" s="1" t="s">
        <v>43</v>
      </c>
      <c r="S1213">
        <v>118</v>
      </c>
      <c r="T1213">
        <v>0</v>
      </c>
      <c r="U1213" s="1" t="s">
        <v>3960</v>
      </c>
      <c r="V1213" s="1" t="s">
        <v>3998</v>
      </c>
      <c r="W1213">
        <v>150</v>
      </c>
      <c r="X1213">
        <v>0</v>
      </c>
      <c r="Y1213" s="1" t="s">
        <v>4081</v>
      </c>
      <c r="Z1213">
        <v>490</v>
      </c>
      <c r="AA1213">
        <v>700</v>
      </c>
      <c r="AB1213">
        <v>910</v>
      </c>
      <c r="AC1213">
        <v>609.52499999999998</v>
      </c>
      <c r="AD1213" s="1" t="s">
        <v>6826</v>
      </c>
      <c r="AE1213">
        <v>6.069</v>
      </c>
      <c r="AF1213">
        <v>21</v>
      </c>
      <c r="AG1213">
        <v>0</v>
      </c>
      <c r="AH1213" s="1"/>
    </row>
    <row r="1214" spans="1:34" x14ac:dyDescent="0.25">
      <c r="A1214" s="1" t="s">
        <v>43</v>
      </c>
      <c r="B1214" s="1" t="s">
        <v>43</v>
      </c>
      <c r="C1214" s="1" t="s">
        <v>821</v>
      </c>
      <c r="D1214" s="1" t="s">
        <v>1420</v>
      </c>
      <c r="E1214" s="1" t="s">
        <v>1505</v>
      </c>
      <c r="F1214" s="1" t="s">
        <v>1783</v>
      </c>
      <c r="G1214" s="1" t="s">
        <v>2041</v>
      </c>
      <c r="H1214" s="1" t="s">
        <v>2319</v>
      </c>
      <c r="I1214" s="1" t="s">
        <v>2577</v>
      </c>
      <c r="J1214" s="1" t="s">
        <v>1420</v>
      </c>
      <c r="K1214" s="1" t="s">
        <v>2041</v>
      </c>
      <c r="L1214" s="1" t="s">
        <v>43</v>
      </c>
      <c r="M1214" s="1" t="s">
        <v>3900</v>
      </c>
      <c r="N1214" s="1" t="s">
        <v>3943</v>
      </c>
      <c r="O1214">
        <v>0</v>
      </c>
      <c r="P1214">
        <v>0</v>
      </c>
      <c r="Q1214">
        <v>148</v>
      </c>
      <c r="R1214" s="1" t="s">
        <v>43</v>
      </c>
      <c r="S1214">
        <v>118</v>
      </c>
      <c r="T1214">
        <v>0</v>
      </c>
      <c r="U1214" s="1" t="s">
        <v>3960</v>
      </c>
      <c r="V1214" s="1" t="s">
        <v>4001</v>
      </c>
      <c r="W1214">
        <v>150</v>
      </c>
      <c r="X1214">
        <v>0</v>
      </c>
      <c r="Y1214" s="1" t="s">
        <v>4081</v>
      </c>
      <c r="Z1214">
        <v>490</v>
      </c>
      <c r="AA1214">
        <v>700</v>
      </c>
      <c r="AB1214">
        <v>910</v>
      </c>
      <c r="AC1214">
        <v>697.82399999999996</v>
      </c>
      <c r="AD1214" s="1" t="s">
        <v>6063</v>
      </c>
      <c r="AE1214">
        <v>6.0449999999999999</v>
      </c>
      <c r="AF1214">
        <v>22</v>
      </c>
      <c r="AG1214">
        <v>0</v>
      </c>
      <c r="AH1214" s="1"/>
    </row>
    <row r="1215" spans="1:34" x14ac:dyDescent="0.25">
      <c r="A1215" s="1" t="s">
        <v>43</v>
      </c>
      <c r="B1215" s="1" t="s">
        <v>43</v>
      </c>
      <c r="C1215" s="1" t="s">
        <v>822</v>
      </c>
      <c r="D1215" s="1" t="s">
        <v>1420</v>
      </c>
      <c r="E1215" s="1" t="s">
        <v>1430</v>
      </c>
      <c r="F1215" s="1" t="s">
        <v>1783</v>
      </c>
      <c r="G1215" s="1" t="s">
        <v>1803</v>
      </c>
      <c r="H1215" s="1" t="s">
        <v>2319</v>
      </c>
      <c r="I1215" s="1" t="s">
        <v>2339</v>
      </c>
      <c r="J1215" s="1" t="s">
        <v>1420</v>
      </c>
      <c r="K1215" s="1" t="s">
        <v>1803</v>
      </c>
      <c r="L1215" s="1" t="s">
        <v>43</v>
      </c>
      <c r="M1215" s="1" t="s">
        <v>3900</v>
      </c>
      <c r="N1215" s="1" t="s">
        <v>3943</v>
      </c>
      <c r="O1215">
        <v>0</v>
      </c>
      <c r="P1215">
        <v>0</v>
      </c>
      <c r="Q1215">
        <v>148</v>
      </c>
      <c r="R1215" s="1" t="s">
        <v>43</v>
      </c>
      <c r="S1215">
        <v>118</v>
      </c>
      <c r="T1215">
        <v>0</v>
      </c>
      <c r="U1215" s="1" t="s">
        <v>3960</v>
      </c>
      <c r="V1215" s="1" t="s">
        <v>4002</v>
      </c>
      <c r="W1215">
        <v>150</v>
      </c>
      <c r="X1215">
        <v>0</v>
      </c>
      <c r="Y1215" s="1" t="s">
        <v>4081</v>
      </c>
      <c r="Z1215">
        <v>490</v>
      </c>
      <c r="AA1215">
        <v>700</v>
      </c>
      <c r="AB1215">
        <v>910</v>
      </c>
      <c r="AC1215">
        <v>695.88800000000003</v>
      </c>
      <c r="AD1215" s="1" t="s">
        <v>5389</v>
      </c>
      <c r="AE1215">
        <v>5.9939999999999998</v>
      </c>
      <c r="AF1215">
        <v>23</v>
      </c>
      <c r="AG1215">
        <v>0</v>
      </c>
      <c r="AH1215" s="1"/>
    </row>
    <row r="1216" spans="1:34" x14ac:dyDescent="0.25">
      <c r="A1216" s="1" t="s">
        <v>43</v>
      </c>
      <c r="B1216" s="1" t="s">
        <v>43</v>
      </c>
      <c r="C1216" s="1" t="s">
        <v>1153</v>
      </c>
      <c r="D1216" s="1" t="s">
        <v>1420</v>
      </c>
      <c r="E1216" s="1" t="s">
        <v>1431</v>
      </c>
      <c r="F1216" s="1" t="s">
        <v>1783</v>
      </c>
      <c r="G1216" s="1" t="s">
        <v>1804</v>
      </c>
      <c r="H1216" s="1" t="s">
        <v>2319</v>
      </c>
      <c r="I1216" s="1" t="s">
        <v>2340</v>
      </c>
      <c r="J1216" s="1" t="s">
        <v>1420</v>
      </c>
      <c r="K1216" s="1" t="s">
        <v>1804</v>
      </c>
      <c r="L1216" s="1" t="s">
        <v>43</v>
      </c>
      <c r="M1216" s="1" t="s">
        <v>3900</v>
      </c>
      <c r="N1216" s="1" t="s">
        <v>3943</v>
      </c>
      <c r="O1216">
        <v>0</v>
      </c>
      <c r="P1216">
        <v>0</v>
      </c>
      <c r="Q1216">
        <v>148</v>
      </c>
      <c r="R1216" s="1" t="s">
        <v>43</v>
      </c>
      <c r="S1216">
        <v>118</v>
      </c>
      <c r="T1216">
        <v>0</v>
      </c>
      <c r="U1216" s="1" t="s">
        <v>3960</v>
      </c>
      <c r="V1216" s="1" t="s">
        <v>4003</v>
      </c>
      <c r="W1216">
        <v>150</v>
      </c>
      <c r="X1216">
        <v>0</v>
      </c>
      <c r="Y1216" s="1" t="s">
        <v>4081</v>
      </c>
      <c r="Z1216">
        <v>490</v>
      </c>
      <c r="AA1216">
        <v>700</v>
      </c>
      <c r="AB1216">
        <v>910</v>
      </c>
      <c r="AC1216">
        <v>697.91200000000003</v>
      </c>
      <c r="AD1216" s="1" t="s">
        <v>5393</v>
      </c>
      <c r="AE1216">
        <v>6.0609999999999999</v>
      </c>
      <c r="AF1216">
        <v>24</v>
      </c>
      <c r="AG1216">
        <v>0</v>
      </c>
      <c r="AH1216" s="1"/>
    </row>
    <row r="1217" spans="1:34" x14ac:dyDescent="0.25">
      <c r="A1217" s="1" t="s">
        <v>43</v>
      </c>
      <c r="B1217" s="1" t="s">
        <v>43</v>
      </c>
      <c r="C1217" s="1" t="s">
        <v>1154</v>
      </c>
      <c r="D1217" s="1" t="s">
        <v>1420</v>
      </c>
      <c r="E1217" s="1" t="s">
        <v>1433</v>
      </c>
      <c r="F1217" s="1" t="s">
        <v>1783</v>
      </c>
      <c r="G1217" s="1" t="s">
        <v>1806</v>
      </c>
      <c r="H1217" s="1" t="s">
        <v>2319</v>
      </c>
      <c r="I1217" s="1" t="s">
        <v>2342</v>
      </c>
      <c r="J1217" s="1" t="s">
        <v>1420</v>
      </c>
      <c r="K1217" s="1" t="s">
        <v>1806</v>
      </c>
      <c r="L1217" s="1" t="s">
        <v>43</v>
      </c>
      <c r="M1217" s="1" t="s">
        <v>3900</v>
      </c>
      <c r="N1217" s="1" t="s">
        <v>3943</v>
      </c>
      <c r="O1217">
        <v>0</v>
      </c>
      <c r="P1217">
        <v>0</v>
      </c>
      <c r="Q1217">
        <v>148</v>
      </c>
      <c r="R1217" s="1" t="s">
        <v>43</v>
      </c>
      <c r="S1217">
        <v>118</v>
      </c>
      <c r="T1217">
        <v>0</v>
      </c>
      <c r="U1217" s="1" t="s">
        <v>3960</v>
      </c>
      <c r="V1217" s="1" t="s">
        <v>4005</v>
      </c>
      <c r="W1217">
        <v>150</v>
      </c>
      <c r="X1217">
        <v>0</v>
      </c>
      <c r="Y1217" s="1" t="s">
        <v>4081</v>
      </c>
      <c r="Z1217">
        <v>490</v>
      </c>
      <c r="AA1217">
        <v>700</v>
      </c>
      <c r="AB1217">
        <v>910</v>
      </c>
      <c r="AC1217">
        <v>695.09100000000001</v>
      </c>
      <c r="AD1217" s="1" t="s">
        <v>4578</v>
      </c>
      <c r="AE1217">
        <v>6.0369999999999999</v>
      </c>
      <c r="AF1217">
        <v>25</v>
      </c>
      <c r="AG1217">
        <v>0</v>
      </c>
      <c r="AH1217" s="1"/>
    </row>
    <row r="1218" spans="1:34" x14ac:dyDescent="0.25">
      <c r="A1218" s="1" t="s">
        <v>43</v>
      </c>
      <c r="B1218" s="1" t="s">
        <v>43</v>
      </c>
      <c r="C1218" s="1" t="s">
        <v>1155</v>
      </c>
      <c r="D1218" s="1" t="s">
        <v>1420</v>
      </c>
      <c r="E1218" s="1" t="s">
        <v>1432</v>
      </c>
      <c r="F1218" s="1" t="s">
        <v>1783</v>
      </c>
      <c r="G1218" s="1" t="s">
        <v>1805</v>
      </c>
      <c r="H1218" s="1" t="s">
        <v>2319</v>
      </c>
      <c r="I1218" s="1" t="s">
        <v>2341</v>
      </c>
      <c r="J1218" s="1" t="s">
        <v>1420</v>
      </c>
      <c r="K1218" s="1" t="s">
        <v>1805</v>
      </c>
      <c r="L1218" s="1" t="s">
        <v>43</v>
      </c>
      <c r="M1218" s="1" t="s">
        <v>3900</v>
      </c>
      <c r="N1218" s="1" t="s">
        <v>3943</v>
      </c>
      <c r="O1218">
        <v>0</v>
      </c>
      <c r="P1218">
        <v>0</v>
      </c>
      <c r="Q1218">
        <v>148</v>
      </c>
      <c r="R1218" s="1" t="s">
        <v>43</v>
      </c>
      <c r="S1218">
        <v>118</v>
      </c>
      <c r="T1218">
        <v>0</v>
      </c>
      <c r="U1218" s="1" t="s">
        <v>3960</v>
      </c>
      <c r="V1218" s="1" t="s">
        <v>4006</v>
      </c>
      <c r="W1218">
        <v>150</v>
      </c>
      <c r="X1218">
        <v>0</v>
      </c>
      <c r="Y1218" s="1" t="s">
        <v>4081</v>
      </c>
      <c r="Z1218">
        <v>490</v>
      </c>
      <c r="AA1218">
        <v>700</v>
      </c>
      <c r="AB1218">
        <v>910</v>
      </c>
      <c r="AC1218">
        <v>695.39400000000001</v>
      </c>
      <c r="AD1218" s="1" t="s">
        <v>6827</v>
      </c>
      <c r="AE1218">
        <v>6.0010000000000003</v>
      </c>
      <c r="AF1218">
        <v>26</v>
      </c>
      <c r="AG1218">
        <v>0</v>
      </c>
      <c r="AH1218" s="1"/>
    </row>
    <row r="1219" spans="1:34" x14ac:dyDescent="0.25">
      <c r="A1219" s="1" t="s">
        <v>43</v>
      </c>
      <c r="B1219" s="1" t="s">
        <v>43</v>
      </c>
      <c r="C1219" s="1" t="s">
        <v>823</v>
      </c>
      <c r="D1219" s="1" t="s">
        <v>1420</v>
      </c>
      <c r="E1219" s="1" t="s">
        <v>1506</v>
      </c>
      <c r="F1219" s="1" t="s">
        <v>1783</v>
      </c>
      <c r="G1219" s="1" t="s">
        <v>2042</v>
      </c>
      <c r="H1219" s="1" t="s">
        <v>2319</v>
      </c>
      <c r="I1219" s="1" t="s">
        <v>2578</v>
      </c>
      <c r="J1219" s="1" t="s">
        <v>1420</v>
      </c>
      <c r="K1219" s="1" t="s">
        <v>2042</v>
      </c>
      <c r="L1219" s="1" t="s">
        <v>43</v>
      </c>
      <c r="M1219" s="1" t="s">
        <v>3900</v>
      </c>
      <c r="N1219" s="1" t="s">
        <v>3943</v>
      </c>
      <c r="O1219">
        <v>0</v>
      </c>
      <c r="P1219">
        <v>0</v>
      </c>
      <c r="Q1219">
        <v>148</v>
      </c>
      <c r="R1219" s="1" t="s">
        <v>43</v>
      </c>
      <c r="S1219">
        <v>118</v>
      </c>
      <c r="T1219">
        <v>0</v>
      </c>
      <c r="U1219" s="1" t="s">
        <v>3960</v>
      </c>
      <c r="V1219" s="1" t="s">
        <v>4007</v>
      </c>
      <c r="W1219">
        <v>150</v>
      </c>
      <c r="X1219">
        <v>0</v>
      </c>
      <c r="Y1219" s="1" t="s">
        <v>4081</v>
      </c>
      <c r="Z1219">
        <v>490</v>
      </c>
      <c r="AA1219">
        <v>700</v>
      </c>
      <c r="AB1219">
        <v>910</v>
      </c>
      <c r="AC1219">
        <v>694.56399999999996</v>
      </c>
      <c r="AD1219" s="1" t="s">
        <v>4872</v>
      </c>
      <c r="AE1219">
        <v>6.0490000000000004</v>
      </c>
      <c r="AF1219">
        <v>27</v>
      </c>
      <c r="AG1219">
        <v>0</v>
      </c>
      <c r="AH1219" s="1"/>
    </row>
    <row r="1220" spans="1:34" x14ac:dyDescent="0.25">
      <c r="A1220" s="1" t="s">
        <v>43</v>
      </c>
      <c r="B1220" s="1" t="s">
        <v>43</v>
      </c>
      <c r="C1220" s="1" t="s">
        <v>824</v>
      </c>
      <c r="D1220" s="1" t="s">
        <v>1420</v>
      </c>
      <c r="E1220" s="1" t="s">
        <v>1434</v>
      </c>
      <c r="F1220" s="1" t="s">
        <v>1783</v>
      </c>
      <c r="G1220" s="1" t="s">
        <v>1807</v>
      </c>
      <c r="H1220" s="1" t="s">
        <v>2319</v>
      </c>
      <c r="I1220" s="1" t="s">
        <v>2343</v>
      </c>
      <c r="J1220" s="1" t="s">
        <v>1420</v>
      </c>
      <c r="K1220" s="1" t="s">
        <v>1807</v>
      </c>
      <c r="L1220" s="1" t="s">
        <v>43</v>
      </c>
      <c r="M1220" s="1" t="s">
        <v>3900</v>
      </c>
      <c r="N1220" s="1" t="s">
        <v>3943</v>
      </c>
      <c r="O1220">
        <v>0</v>
      </c>
      <c r="P1220">
        <v>0</v>
      </c>
      <c r="Q1220">
        <v>148</v>
      </c>
      <c r="R1220" s="1" t="s">
        <v>43</v>
      </c>
      <c r="S1220">
        <v>118</v>
      </c>
      <c r="T1220">
        <v>0</v>
      </c>
      <c r="U1220" s="1" t="s">
        <v>3960</v>
      </c>
      <c r="V1220" s="1" t="s">
        <v>4009</v>
      </c>
      <c r="W1220">
        <v>150</v>
      </c>
      <c r="X1220">
        <v>0</v>
      </c>
      <c r="Y1220" s="1" t="s">
        <v>4081</v>
      </c>
      <c r="Z1220">
        <v>490</v>
      </c>
      <c r="AA1220">
        <v>700</v>
      </c>
      <c r="AB1220">
        <v>910</v>
      </c>
      <c r="AC1220">
        <v>694.80600000000004</v>
      </c>
      <c r="AD1220" s="1" t="s">
        <v>5621</v>
      </c>
      <c r="AE1220">
        <v>6.0949999999999998</v>
      </c>
      <c r="AF1220">
        <v>28</v>
      </c>
      <c r="AG1220">
        <v>0</v>
      </c>
      <c r="AH1220" s="1"/>
    </row>
    <row r="1221" spans="1:34" x14ac:dyDescent="0.25">
      <c r="A1221" s="1" t="s">
        <v>43</v>
      </c>
      <c r="B1221" s="1" t="s">
        <v>43</v>
      </c>
      <c r="C1221" s="1" t="s">
        <v>1156</v>
      </c>
      <c r="D1221" s="1" t="s">
        <v>1420</v>
      </c>
      <c r="E1221" s="1" t="s">
        <v>1438</v>
      </c>
      <c r="F1221" s="1" t="s">
        <v>1783</v>
      </c>
      <c r="G1221" s="1" t="s">
        <v>1811</v>
      </c>
      <c r="H1221" s="1" t="s">
        <v>2319</v>
      </c>
      <c r="I1221" s="1" t="s">
        <v>2347</v>
      </c>
      <c r="J1221" s="1" t="s">
        <v>1420</v>
      </c>
      <c r="K1221" s="1" t="s">
        <v>1811</v>
      </c>
      <c r="L1221" s="1" t="s">
        <v>43</v>
      </c>
      <c r="M1221" s="1" t="s">
        <v>3900</v>
      </c>
      <c r="N1221" s="1" t="s">
        <v>3943</v>
      </c>
      <c r="O1221">
        <v>0</v>
      </c>
      <c r="P1221">
        <v>0</v>
      </c>
      <c r="Q1221">
        <v>148</v>
      </c>
      <c r="R1221" s="1" t="s">
        <v>43</v>
      </c>
      <c r="S1221">
        <v>118</v>
      </c>
      <c r="T1221">
        <v>0</v>
      </c>
      <c r="U1221" s="1" t="s">
        <v>3960</v>
      </c>
      <c r="V1221" s="1" t="s">
        <v>4010</v>
      </c>
      <c r="W1221">
        <v>150</v>
      </c>
      <c r="X1221">
        <v>0</v>
      </c>
      <c r="Y1221" s="1" t="s">
        <v>4081</v>
      </c>
      <c r="Z1221">
        <v>490</v>
      </c>
      <c r="AA1221">
        <v>700</v>
      </c>
      <c r="AB1221">
        <v>910</v>
      </c>
      <c r="AC1221">
        <v>694.53399999999999</v>
      </c>
      <c r="AD1221" s="1" t="s">
        <v>4872</v>
      </c>
      <c r="AE1221">
        <v>5.9930000000000003</v>
      </c>
      <c r="AF1221">
        <v>29</v>
      </c>
      <c r="AG1221">
        <v>0</v>
      </c>
      <c r="AH1221" s="1"/>
    </row>
    <row r="1222" spans="1:34" x14ac:dyDescent="0.25">
      <c r="A1222" s="1" t="s">
        <v>43</v>
      </c>
      <c r="B1222" s="1" t="s">
        <v>43</v>
      </c>
      <c r="C1222" s="1" t="s">
        <v>1157</v>
      </c>
      <c r="D1222" s="1" t="s">
        <v>1420</v>
      </c>
      <c r="E1222" s="1" t="s">
        <v>1509</v>
      </c>
      <c r="F1222" s="1" t="s">
        <v>1783</v>
      </c>
      <c r="G1222" s="1" t="s">
        <v>2045</v>
      </c>
      <c r="H1222" s="1" t="s">
        <v>2319</v>
      </c>
      <c r="I1222" s="1" t="s">
        <v>2581</v>
      </c>
      <c r="J1222" s="1" t="s">
        <v>1420</v>
      </c>
      <c r="K1222" s="1" t="s">
        <v>2045</v>
      </c>
      <c r="L1222" s="1" t="s">
        <v>43</v>
      </c>
      <c r="M1222" s="1" t="s">
        <v>3900</v>
      </c>
      <c r="N1222" s="1" t="s">
        <v>3943</v>
      </c>
      <c r="O1222">
        <v>0</v>
      </c>
      <c r="P1222">
        <v>0</v>
      </c>
      <c r="Q1222">
        <v>148</v>
      </c>
      <c r="R1222" s="1" t="s">
        <v>43</v>
      </c>
      <c r="S1222">
        <v>118</v>
      </c>
      <c r="T1222">
        <v>0</v>
      </c>
      <c r="U1222" s="1" t="s">
        <v>3960</v>
      </c>
      <c r="V1222" s="1" t="s">
        <v>4011</v>
      </c>
      <c r="W1222">
        <v>150</v>
      </c>
      <c r="X1222">
        <v>0</v>
      </c>
      <c r="Y1222" s="1" t="s">
        <v>4081</v>
      </c>
      <c r="Z1222">
        <v>490</v>
      </c>
      <c r="AA1222">
        <v>700</v>
      </c>
      <c r="AB1222">
        <v>910</v>
      </c>
      <c r="AC1222">
        <v>696.34900000000005</v>
      </c>
      <c r="AD1222" s="1" t="s">
        <v>5438</v>
      </c>
      <c r="AE1222">
        <v>6.0430000000000001</v>
      </c>
      <c r="AF1222">
        <v>30</v>
      </c>
      <c r="AG1222">
        <v>0</v>
      </c>
      <c r="AH1222" s="1"/>
    </row>
    <row r="1223" spans="1:34" x14ac:dyDescent="0.25">
      <c r="A1223" s="1" t="s">
        <v>43</v>
      </c>
      <c r="B1223" s="1" t="s">
        <v>43</v>
      </c>
      <c r="C1223" s="1" t="s">
        <v>1158</v>
      </c>
      <c r="D1223" s="1" t="s">
        <v>1420</v>
      </c>
      <c r="E1223" s="1" t="s">
        <v>1435</v>
      </c>
      <c r="F1223" s="1" t="s">
        <v>1783</v>
      </c>
      <c r="G1223" s="1" t="s">
        <v>1808</v>
      </c>
      <c r="H1223" s="1" t="s">
        <v>2319</v>
      </c>
      <c r="I1223" s="1" t="s">
        <v>2344</v>
      </c>
      <c r="J1223" s="1" t="s">
        <v>1420</v>
      </c>
      <c r="K1223" s="1" t="s">
        <v>1808</v>
      </c>
      <c r="L1223" s="1" t="s">
        <v>43</v>
      </c>
      <c r="M1223" s="1" t="s">
        <v>3900</v>
      </c>
      <c r="N1223" s="1" t="s">
        <v>3943</v>
      </c>
      <c r="O1223">
        <v>0</v>
      </c>
      <c r="P1223">
        <v>0</v>
      </c>
      <c r="Q1223">
        <v>148</v>
      </c>
      <c r="R1223" s="1" t="s">
        <v>43</v>
      </c>
      <c r="S1223">
        <v>118</v>
      </c>
      <c r="T1223">
        <v>0</v>
      </c>
      <c r="U1223" s="1" t="s">
        <v>3960</v>
      </c>
      <c r="V1223" s="1" t="s">
        <v>4013</v>
      </c>
      <c r="W1223">
        <v>150</v>
      </c>
      <c r="X1223">
        <v>0</v>
      </c>
      <c r="Y1223" s="1" t="s">
        <v>4081</v>
      </c>
      <c r="Z1223">
        <v>490</v>
      </c>
      <c r="AA1223">
        <v>700</v>
      </c>
      <c r="AB1223">
        <v>910</v>
      </c>
      <c r="AC1223">
        <v>696.41499999999996</v>
      </c>
      <c r="AD1223" s="1" t="s">
        <v>4613</v>
      </c>
      <c r="AE1223">
        <v>6.0469999999999997</v>
      </c>
      <c r="AF1223">
        <v>31</v>
      </c>
      <c r="AG1223">
        <v>0</v>
      </c>
      <c r="AH1223" s="1"/>
    </row>
    <row r="1224" spans="1:34" x14ac:dyDescent="0.25">
      <c r="A1224" s="1" t="s">
        <v>43</v>
      </c>
      <c r="B1224" s="1" t="s">
        <v>43</v>
      </c>
      <c r="C1224" s="1" t="s">
        <v>1159</v>
      </c>
      <c r="D1224" s="1" t="s">
        <v>1420</v>
      </c>
      <c r="E1224" s="1" t="s">
        <v>1507</v>
      </c>
      <c r="F1224" s="1" t="s">
        <v>1783</v>
      </c>
      <c r="G1224" s="1" t="s">
        <v>2043</v>
      </c>
      <c r="H1224" s="1" t="s">
        <v>2319</v>
      </c>
      <c r="I1224" s="1" t="s">
        <v>2579</v>
      </c>
      <c r="J1224" s="1" t="s">
        <v>1420</v>
      </c>
      <c r="K1224" s="1" t="s">
        <v>2043</v>
      </c>
      <c r="L1224" s="1" t="s">
        <v>43</v>
      </c>
      <c r="M1224" s="1" t="s">
        <v>3900</v>
      </c>
      <c r="N1224" s="1" t="s">
        <v>3943</v>
      </c>
      <c r="O1224">
        <v>0</v>
      </c>
      <c r="P1224">
        <v>0</v>
      </c>
      <c r="Q1224">
        <v>148</v>
      </c>
      <c r="R1224" s="1" t="s">
        <v>43</v>
      </c>
      <c r="S1224">
        <v>118</v>
      </c>
      <c r="T1224">
        <v>0</v>
      </c>
      <c r="U1224" s="1" t="s">
        <v>3960</v>
      </c>
      <c r="V1224" s="1" t="s">
        <v>4014</v>
      </c>
      <c r="W1224">
        <v>150</v>
      </c>
      <c r="X1224">
        <v>0</v>
      </c>
      <c r="Y1224" s="1" t="s">
        <v>4081</v>
      </c>
      <c r="Z1224">
        <v>490</v>
      </c>
      <c r="AA1224">
        <v>700</v>
      </c>
      <c r="AB1224">
        <v>910</v>
      </c>
      <c r="AC1224">
        <v>697.07600000000002</v>
      </c>
      <c r="AD1224" s="1" t="s">
        <v>6079</v>
      </c>
      <c r="AE1224">
        <v>6.0179999999999998</v>
      </c>
      <c r="AF1224">
        <v>32</v>
      </c>
      <c r="AG1224">
        <v>0</v>
      </c>
      <c r="AH1224" s="1"/>
    </row>
    <row r="1225" spans="1:34" x14ac:dyDescent="0.25">
      <c r="A1225" s="1" t="s">
        <v>43</v>
      </c>
      <c r="B1225" s="1" t="s">
        <v>43</v>
      </c>
      <c r="C1225" s="1" t="s">
        <v>1160</v>
      </c>
      <c r="D1225" s="1" t="s">
        <v>1420</v>
      </c>
      <c r="E1225" s="1" t="s">
        <v>1436</v>
      </c>
      <c r="F1225" s="1" t="s">
        <v>1783</v>
      </c>
      <c r="G1225" s="1" t="s">
        <v>1809</v>
      </c>
      <c r="H1225" s="1" t="s">
        <v>2319</v>
      </c>
      <c r="I1225" s="1" t="s">
        <v>2345</v>
      </c>
      <c r="J1225" s="1" t="s">
        <v>1420</v>
      </c>
      <c r="K1225" s="1" t="s">
        <v>1809</v>
      </c>
      <c r="L1225" s="1" t="s">
        <v>43</v>
      </c>
      <c r="M1225" s="1" t="s">
        <v>3900</v>
      </c>
      <c r="N1225" s="1" t="s">
        <v>3943</v>
      </c>
      <c r="O1225">
        <v>0</v>
      </c>
      <c r="P1225">
        <v>0</v>
      </c>
      <c r="Q1225">
        <v>148</v>
      </c>
      <c r="R1225" s="1" t="s">
        <v>43</v>
      </c>
      <c r="S1225">
        <v>118</v>
      </c>
      <c r="T1225">
        <v>0</v>
      </c>
      <c r="U1225" s="1" t="s">
        <v>3960</v>
      </c>
      <c r="V1225" s="1" t="s">
        <v>4053</v>
      </c>
      <c r="W1225">
        <v>150</v>
      </c>
      <c r="X1225">
        <v>0</v>
      </c>
      <c r="Y1225" s="1" t="s">
        <v>4081</v>
      </c>
      <c r="Z1225">
        <v>490</v>
      </c>
      <c r="AA1225">
        <v>700</v>
      </c>
      <c r="AB1225">
        <v>910</v>
      </c>
      <c r="AC1225">
        <v>698.38900000000001</v>
      </c>
      <c r="AD1225" s="1" t="s">
        <v>4544</v>
      </c>
      <c r="AE1225">
        <v>6.0449999999999999</v>
      </c>
      <c r="AF1225">
        <v>33</v>
      </c>
      <c r="AG1225">
        <v>0</v>
      </c>
      <c r="AH1225" s="1"/>
    </row>
    <row r="1226" spans="1:34" x14ac:dyDescent="0.25">
      <c r="A1226" s="1" t="s">
        <v>43</v>
      </c>
      <c r="B1226" s="1" t="s">
        <v>43</v>
      </c>
      <c r="C1226" s="1" t="s">
        <v>1161</v>
      </c>
      <c r="D1226" s="1" t="s">
        <v>1420</v>
      </c>
      <c r="E1226" s="1" t="s">
        <v>1437</v>
      </c>
      <c r="F1226" s="1" t="s">
        <v>1783</v>
      </c>
      <c r="G1226" s="1" t="s">
        <v>1810</v>
      </c>
      <c r="H1226" s="1" t="s">
        <v>2319</v>
      </c>
      <c r="I1226" s="1" t="s">
        <v>2346</v>
      </c>
      <c r="J1226" s="1" t="s">
        <v>1420</v>
      </c>
      <c r="K1226" s="1" t="s">
        <v>1810</v>
      </c>
      <c r="L1226" s="1" t="s">
        <v>43</v>
      </c>
      <c r="M1226" s="1" t="s">
        <v>3900</v>
      </c>
      <c r="N1226" s="1" t="s">
        <v>3943</v>
      </c>
      <c r="O1226">
        <v>0</v>
      </c>
      <c r="P1226">
        <v>0</v>
      </c>
      <c r="Q1226">
        <v>148</v>
      </c>
      <c r="R1226" s="1" t="s">
        <v>43</v>
      </c>
      <c r="S1226">
        <v>118</v>
      </c>
      <c r="T1226">
        <v>0</v>
      </c>
      <c r="U1226" s="1" t="s">
        <v>3960</v>
      </c>
      <c r="V1226" s="1" t="s">
        <v>4015</v>
      </c>
      <c r="W1226">
        <v>150</v>
      </c>
      <c r="X1226">
        <v>0</v>
      </c>
      <c r="Y1226" s="1" t="s">
        <v>4081</v>
      </c>
      <c r="Z1226">
        <v>490</v>
      </c>
      <c r="AA1226">
        <v>700</v>
      </c>
      <c r="AB1226">
        <v>910</v>
      </c>
      <c r="AC1226">
        <v>698.68499999999995</v>
      </c>
      <c r="AD1226" s="1" t="s">
        <v>4635</v>
      </c>
      <c r="AE1226">
        <v>6.0460000000000003</v>
      </c>
      <c r="AF1226">
        <v>34</v>
      </c>
      <c r="AG1226">
        <v>0</v>
      </c>
      <c r="AH1226" s="1"/>
    </row>
    <row r="1227" spans="1:34" x14ac:dyDescent="0.25">
      <c r="A1227" s="1" t="s">
        <v>43</v>
      </c>
      <c r="B1227" s="1" t="s">
        <v>43</v>
      </c>
      <c r="C1227" s="1" t="s">
        <v>1162</v>
      </c>
      <c r="D1227" s="1" t="s">
        <v>1420</v>
      </c>
      <c r="E1227" s="1" t="s">
        <v>1508</v>
      </c>
      <c r="F1227" s="1" t="s">
        <v>1783</v>
      </c>
      <c r="G1227" s="1" t="s">
        <v>2044</v>
      </c>
      <c r="H1227" s="1" t="s">
        <v>2319</v>
      </c>
      <c r="I1227" s="1" t="s">
        <v>2580</v>
      </c>
      <c r="J1227" s="1" t="s">
        <v>1420</v>
      </c>
      <c r="K1227" s="1" t="s">
        <v>2044</v>
      </c>
      <c r="L1227" s="1" t="s">
        <v>43</v>
      </c>
      <c r="M1227" s="1" t="s">
        <v>3900</v>
      </c>
      <c r="N1227" s="1" t="s">
        <v>3943</v>
      </c>
      <c r="O1227">
        <v>0</v>
      </c>
      <c r="P1227">
        <v>0</v>
      </c>
      <c r="Q1227">
        <v>148</v>
      </c>
      <c r="R1227" s="1" t="s">
        <v>43</v>
      </c>
      <c r="S1227">
        <v>118</v>
      </c>
      <c r="T1227">
        <v>0</v>
      </c>
      <c r="U1227" s="1" t="s">
        <v>3960</v>
      </c>
      <c r="V1227" s="1" t="s">
        <v>4016</v>
      </c>
      <c r="W1227">
        <v>150</v>
      </c>
      <c r="X1227">
        <v>0</v>
      </c>
      <c r="Y1227" s="1" t="s">
        <v>4081</v>
      </c>
      <c r="Z1227">
        <v>490</v>
      </c>
      <c r="AA1227">
        <v>700</v>
      </c>
      <c r="AB1227">
        <v>910</v>
      </c>
      <c r="AC1227">
        <v>698.55499999999995</v>
      </c>
      <c r="AD1227" s="1" t="s">
        <v>5391</v>
      </c>
      <c r="AE1227">
        <v>6.0149999999999997</v>
      </c>
      <c r="AF1227">
        <v>35</v>
      </c>
      <c r="AG1227">
        <v>0</v>
      </c>
      <c r="AH1227" s="1"/>
    </row>
    <row r="1228" spans="1:34" x14ac:dyDescent="0.25">
      <c r="A1228" s="1" t="s">
        <v>43</v>
      </c>
      <c r="B1228" s="1" t="s">
        <v>43</v>
      </c>
      <c r="C1228" s="1" t="s">
        <v>1091</v>
      </c>
      <c r="D1228" s="1" t="s">
        <v>1420</v>
      </c>
      <c r="E1228" s="1" t="s">
        <v>1341</v>
      </c>
      <c r="F1228" s="1" t="s">
        <v>1783</v>
      </c>
      <c r="G1228" s="1" t="s">
        <v>1684</v>
      </c>
      <c r="H1228" s="1" t="s">
        <v>2319</v>
      </c>
      <c r="I1228" s="1" t="s">
        <v>2220</v>
      </c>
      <c r="J1228" s="1" t="s">
        <v>1420</v>
      </c>
      <c r="K1228" s="1" t="s">
        <v>2748</v>
      </c>
      <c r="L1228" s="1" t="s">
        <v>43</v>
      </c>
      <c r="M1228" s="1" t="s">
        <v>3900</v>
      </c>
      <c r="N1228" s="1" t="s">
        <v>3943</v>
      </c>
      <c r="O1228">
        <v>0</v>
      </c>
      <c r="P1228">
        <v>0</v>
      </c>
      <c r="Q1228">
        <v>148</v>
      </c>
      <c r="R1228" s="1" t="s">
        <v>43</v>
      </c>
      <c r="S1228">
        <v>118</v>
      </c>
      <c r="T1228">
        <v>0</v>
      </c>
      <c r="U1228" s="1" t="s">
        <v>3960</v>
      </c>
      <c r="V1228" s="1" t="s">
        <v>4018</v>
      </c>
      <c r="W1228">
        <v>150</v>
      </c>
      <c r="X1228">
        <v>0</v>
      </c>
      <c r="Y1228" s="1" t="s">
        <v>4081</v>
      </c>
      <c r="Z1228">
        <v>490</v>
      </c>
      <c r="AA1228">
        <v>700</v>
      </c>
      <c r="AB1228">
        <v>910</v>
      </c>
      <c r="AC1228">
        <v>664.41399999999999</v>
      </c>
      <c r="AD1228" s="1" t="s">
        <v>5457</v>
      </c>
      <c r="AE1228">
        <v>6.0780000000000003</v>
      </c>
      <c r="AF1228">
        <v>36</v>
      </c>
      <c r="AG1228">
        <v>0</v>
      </c>
      <c r="AH1228" s="1"/>
    </row>
    <row r="1229" spans="1:34" x14ac:dyDescent="0.25">
      <c r="A1229" s="1" t="s">
        <v>43</v>
      </c>
      <c r="B1229" s="1" t="s">
        <v>43</v>
      </c>
      <c r="C1229" s="1" t="s">
        <v>1090</v>
      </c>
      <c r="D1229" s="1" t="s">
        <v>1420</v>
      </c>
      <c r="E1229" s="1" t="s">
        <v>1377</v>
      </c>
      <c r="F1229" s="1" t="s">
        <v>1783</v>
      </c>
      <c r="G1229" s="1" t="s">
        <v>1865</v>
      </c>
      <c r="H1229" s="1" t="s">
        <v>2319</v>
      </c>
      <c r="I1229" s="1" t="s">
        <v>2401</v>
      </c>
      <c r="J1229" s="1" t="s">
        <v>1420</v>
      </c>
      <c r="K1229" s="1" t="s">
        <v>2784</v>
      </c>
      <c r="L1229" s="1" t="s">
        <v>43</v>
      </c>
      <c r="M1229" s="1" t="s">
        <v>3900</v>
      </c>
      <c r="N1229" s="1" t="s">
        <v>3943</v>
      </c>
      <c r="O1229">
        <v>0</v>
      </c>
      <c r="P1229">
        <v>0</v>
      </c>
      <c r="Q1229">
        <v>148</v>
      </c>
      <c r="R1229" s="1" t="s">
        <v>43</v>
      </c>
      <c r="S1229">
        <v>118</v>
      </c>
      <c r="T1229">
        <v>0</v>
      </c>
      <c r="U1229" s="1" t="s">
        <v>3960</v>
      </c>
      <c r="V1229" s="1" t="s">
        <v>4019</v>
      </c>
      <c r="W1229">
        <v>150</v>
      </c>
      <c r="X1229">
        <v>0</v>
      </c>
      <c r="Y1229" s="1" t="s">
        <v>4081</v>
      </c>
      <c r="Z1229">
        <v>490</v>
      </c>
      <c r="AA1229">
        <v>700</v>
      </c>
      <c r="AB1229">
        <v>910</v>
      </c>
      <c r="AC1229">
        <v>664.89099999999996</v>
      </c>
      <c r="AD1229" s="1" t="s">
        <v>5531</v>
      </c>
      <c r="AE1229">
        <v>6.0549999999999997</v>
      </c>
      <c r="AF1229">
        <v>37</v>
      </c>
      <c r="AG1229">
        <v>0</v>
      </c>
      <c r="AH1229" s="1"/>
    </row>
    <row r="1230" spans="1:34" x14ac:dyDescent="0.25">
      <c r="A1230" s="1" t="s">
        <v>43</v>
      </c>
      <c r="B1230" s="1" t="s">
        <v>43</v>
      </c>
      <c r="C1230" s="1" t="s">
        <v>1089</v>
      </c>
      <c r="D1230" s="1" t="s">
        <v>1420</v>
      </c>
      <c r="E1230" s="1" t="s">
        <v>1378</v>
      </c>
      <c r="F1230" s="1" t="s">
        <v>1783</v>
      </c>
      <c r="G1230" s="1" t="s">
        <v>1722</v>
      </c>
      <c r="H1230" s="1" t="s">
        <v>2319</v>
      </c>
      <c r="I1230" s="1" t="s">
        <v>2258</v>
      </c>
      <c r="J1230" s="1" t="s">
        <v>1420</v>
      </c>
      <c r="K1230" s="1" t="s">
        <v>2785</v>
      </c>
      <c r="L1230" s="1" t="s">
        <v>43</v>
      </c>
      <c r="M1230" s="1" t="s">
        <v>3900</v>
      </c>
      <c r="N1230" s="1" t="s">
        <v>3943</v>
      </c>
      <c r="O1230">
        <v>0</v>
      </c>
      <c r="P1230">
        <v>0</v>
      </c>
      <c r="Q1230">
        <v>148</v>
      </c>
      <c r="R1230" s="1" t="s">
        <v>43</v>
      </c>
      <c r="S1230">
        <v>118</v>
      </c>
      <c r="T1230">
        <v>0</v>
      </c>
      <c r="U1230" s="1" t="s">
        <v>3960</v>
      </c>
      <c r="V1230" s="1" t="s">
        <v>4020</v>
      </c>
      <c r="W1230">
        <v>150</v>
      </c>
      <c r="X1230">
        <v>0</v>
      </c>
      <c r="Y1230" s="1" t="s">
        <v>4081</v>
      </c>
      <c r="Z1230">
        <v>490</v>
      </c>
      <c r="AA1230">
        <v>700</v>
      </c>
      <c r="AB1230">
        <v>910</v>
      </c>
      <c r="AC1230">
        <v>667.73800000000006</v>
      </c>
      <c r="AD1230" s="1" t="s">
        <v>6702</v>
      </c>
      <c r="AE1230">
        <v>6.0220000000000002</v>
      </c>
      <c r="AF1230">
        <v>38</v>
      </c>
      <c r="AG1230">
        <v>0</v>
      </c>
      <c r="AH1230" s="1"/>
    </row>
    <row r="1231" spans="1:34" x14ac:dyDescent="0.25">
      <c r="A1231" s="1" t="s">
        <v>43</v>
      </c>
      <c r="B1231" s="1" t="s">
        <v>43</v>
      </c>
      <c r="C1231" s="1" t="s">
        <v>1088</v>
      </c>
      <c r="D1231" s="1" t="s">
        <v>1420</v>
      </c>
      <c r="E1231" s="1" t="s">
        <v>1340</v>
      </c>
      <c r="F1231" s="1" t="s">
        <v>1783</v>
      </c>
      <c r="G1231" s="1" t="s">
        <v>1683</v>
      </c>
      <c r="H1231" s="1" t="s">
        <v>2319</v>
      </c>
      <c r="I1231" s="1" t="s">
        <v>2219</v>
      </c>
      <c r="J1231" s="1" t="s">
        <v>1420</v>
      </c>
      <c r="K1231" s="1" t="s">
        <v>2747</v>
      </c>
      <c r="L1231" s="1" t="s">
        <v>43</v>
      </c>
      <c r="M1231" s="1" t="s">
        <v>3900</v>
      </c>
      <c r="N1231" s="1" t="s">
        <v>3943</v>
      </c>
      <c r="O1231">
        <v>0</v>
      </c>
      <c r="P1231">
        <v>0</v>
      </c>
      <c r="Q1231">
        <v>148</v>
      </c>
      <c r="R1231" s="1" t="s">
        <v>43</v>
      </c>
      <c r="S1231">
        <v>118</v>
      </c>
      <c r="T1231">
        <v>0</v>
      </c>
      <c r="U1231" s="1" t="s">
        <v>3960</v>
      </c>
      <c r="V1231" s="1" t="s">
        <v>4022</v>
      </c>
      <c r="W1231">
        <v>150</v>
      </c>
      <c r="X1231">
        <v>0</v>
      </c>
      <c r="Y1231" s="1" t="s">
        <v>4081</v>
      </c>
      <c r="Z1231">
        <v>490</v>
      </c>
      <c r="AA1231">
        <v>700</v>
      </c>
      <c r="AB1231">
        <v>910</v>
      </c>
      <c r="AC1231">
        <v>665.74400000000003</v>
      </c>
      <c r="AD1231" s="1" t="s">
        <v>6828</v>
      </c>
      <c r="AE1231">
        <v>6.0460000000000003</v>
      </c>
      <c r="AF1231">
        <v>39</v>
      </c>
      <c r="AG1231">
        <v>0</v>
      </c>
      <c r="AH1231" s="1"/>
    </row>
    <row r="1232" spans="1:34" x14ac:dyDescent="0.25">
      <c r="A1232" s="1" t="s">
        <v>43</v>
      </c>
      <c r="B1232" s="1" t="s">
        <v>43</v>
      </c>
      <c r="C1232" s="1" t="s">
        <v>1087</v>
      </c>
      <c r="D1232" s="1" t="s">
        <v>1420</v>
      </c>
      <c r="E1232" s="1" t="s">
        <v>1342</v>
      </c>
      <c r="F1232" s="1" t="s">
        <v>1783</v>
      </c>
      <c r="G1232" s="1" t="s">
        <v>1844</v>
      </c>
      <c r="H1232" s="1" t="s">
        <v>2319</v>
      </c>
      <c r="I1232" s="1" t="s">
        <v>2380</v>
      </c>
      <c r="J1232" s="1" t="s">
        <v>1420</v>
      </c>
      <c r="K1232" s="1" t="s">
        <v>2749</v>
      </c>
      <c r="L1232" s="1" t="s">
        <v>43</v>
      </c>
      <c r="M1232" s="1" t="s">
        <v>3900</v>
      </c>
      <c r="N1232" s="1" t="s">
        <v>3943</v>
      </c>
      <c r="O1232">
        <v>0</v>
      </c>
      <c r="P1232">
        <v>0</v>
      </c>
      <c r="Q1232">
        <v>148</v>
      </c>
      <c r="R1232" s="1" t="s">
        <v>43</v>
      </c>
      <c r="S1232">
        <v>118</v>
      </c>
      <c r="T1232">
        <v>0</v>
      </c>
      <c r="U1232" s="1" t="s">
        <v>3960</v>
      </c>
      <c r="V1232" s="1" t="s">
        <v>4023</v>
      </c>
      <c r="W1232">
        <v>150</v>
      </c>
      <c r="X1232">
        <v>0</v>
      </c>
      <c r="Y1232" s="1" t="s">
        <v>4081</v>
      </c>
      <c r="Z1232">
        <v>490</v>
      </c>
      <c r="AA1232">
        <v>700</v>
      </c>
      <c r="AB1232">
        <v>910</v>
      </c>
      <c r="AC1232">
        <v>665.13</v>
      </c>
      <c r="AD1232" s="1" t="s">
        <v>4768</v>
      </c>
      <c r="AE1232">
        <v>6.0519999999999996</v>
      </c>
      <c r="AF1232">
        <v>40</v>
      </c>
      <c r="AG1232">
        <v>0</v>
      </c>
      <c r="AH1232" s="1"/>
    </row>
    <row r="1233" spans="1:34" x14ac:dyDescent="0.25">
      <c r="A1233" s="1" t="s">
        <v>43</v>
      </c>
      <c r="B1233" s="1" t="s">
        <v>43</v>
      </c>
      <c r="C1233" s="1" t="s">
        <v>1086</v>
      </c>
      <c r="D1233" s="1" t="s">
        <v>1420</v>
      </c>
      <c r="E1233" s="1" t="s">
        <v>1362</v>
      </c>
      <c r="F1233" s="1" t="s">
        <v>1783</v>
      </c>
      <c r="G1233" s="1" t="s">
        <v>1706</v>
      </c>
      <c r="H1233" s="1" t="s">
        <v>2319</v>
      </c>
      <c r="I1233" s="1" t="s">
        <v>2242</v>
      </c>
      <c r="J1233" s="1" t="s">
        <v>1420</v>
      </c>
      <c r="K1233" s="1" t="s">
        <v>2769</v>
      </c>
      <c r="L1233" s="1" t="s">
        <v>43</v>
      </c>
      <c r="M1233" s="1" t="s">
        <v>3900</v>
      </c>
      <c r="N1233" s="1" t="s">
        <v>3943</v>
      </c>
      <c r="O1233">
        <v>0</v>
      </c>
      <c r="P1233">
        <v>0</v>
      </c>
      <c r="Q1233">
        <v>148</v>
      </c>
      <c r="R1233" s="1" t="s">
        <v>43</v>
      </c>
      <c r="S1233">
        <v>118</v>
      </c>
      <c r="T1233">
        <v>0</v>
      </c>
      <c r="U1233" s="1" t="s">
        <v>3960</v>
      </c>
      <c r="V1233" s="1" t="s">
        <v>4025</v>
      </c>
      <c r="W1233">
        <v>150</v>
      </c>
      <c r="X1233">
        <v>0</v>
      </c>
      <c r="Y1233" s="1" t="s">
        <v>4081</v>
      </c>
      <c r="Z1233">
        <v>490</v>
      </c>
      <c r="AA1233">
        <v>700</v>
      </c>
      <c r="AB1233">
        <v>910</v>
      </c>
      <c r="AC1233">
        <v>664.423</v>
      </c>
      <c r="AD1233" s="1" t="s">
        <v>5457</v>
      </c>
      <c r="AE1233">
        <v>6.0129999999999999</v>
      </c>
      <c r="AF1233">
        <v>41</v>
      </c>
      <c r="AG1233">
        <v>0</v>
      </c>
      <c r="AH1233" s="1"/>
    </row>
    <row r="1234" spans="1:34" x14ac:dyDescent="0.25">
      <c r="A1234" s="1" t="s">
        <v>43</v>
      </c>
      <c r="B1234" s="1" t="s">
        <v>43</v>
      </c>
      <c r="C1234" s="1" t="s">
        <v>1085</v>
      </c>
      <c r="D1234" s="1" t="s">
        <v>1420</v>
      </c>
      <c r="E1234" s="1" t="s">
        <v>1363</v>
      </c>
      <c r="F1234" s="1" t="s">
        <v>1783</v>
      </c>
      <c r="G1234" s="1" t="s">
        <v>1707</v>
      </c>
      <c r="H1234" s="1" t="s">
        <v>2319</v>
      </c>
      <c r="I1234" s="1" t="s">
        <v>2243</v>
      </c>
      <c r="J1234" s="1" t="s">
        <v>1420</v>
      </c>
      <c r="K1234" s="1" t="s">
        <v>2770</v>
      </c>
      <c r="L1234" s="1" t="s">
        <v>43</v>
      </c>
      <c r="M1234" s="1" t="s">
        <v>3900</v>
      </c>
      <c r="N1234" s="1" t="s">
        <v>3943</v>
      </c>
      <c r="O1234">
        <v>0</v>
      </c>
      <c r="P1234">
        <v>0</v>
      </c>
      <c r="Q1234">
        <v>148</v>
      </c>
      <c r="R1234" s="1" t="s">
        <v>43</v>
      </c>
      <c r="S1234">
        <v>118</v>
      </c>
      <c r="T1234">
        <v>0</v>
      </c>
      <c r="U1234" s="1" t="s">
        <v>3960</v>
      </c>
      <c r="V1234" s="1" t="s">
        <v>4027</v>
      </c>
      <c r="W1234">
        <v>150</v>
      </c>
      <c r="X1234">
        <v>0</v>
      </c>
      <c r="Y1234" s="1" t="s">
        <v>4081</v>
      </c>
      <c r="Z1234">
        <v>490</v>
      </c>
      <c r="AA1234">
        <v>700</v>
      </c>
      <c r="AB1234">
        <v>910</v>
      </c>
      <c r="AC1234">
        <v>666.41</v>
      </c>
      <c r="AD1234" s="1" t="s">
        <v>6829</v>
      </c>
      <c r="AE1234">
        <v>6.0590000000000002</v>
      </c>
      <c r="AF1234">
        <v>42</v>
      </c>
      <c r="AG1234">
        <v>0</v>
      </c>
      <c r="AH1234" s="1"/>
    </row>
    <row r="1235" spans="1:34" x14ac:dyDescent="0.25">
      <c r="A1235" s="1" t="s">
        <v>43</v>
      </c>
      <c r="B1235" s="1" t="s">
        <v>43</v>
      </c>
      <c r="C1235" s="1" t="s">
        <v>1084</v>
      </c>
      <c r="D1235" s="1" t="s">
        <v>1420</v>
      </c>
      <c r="E1235" s="1" t="s">
        <v>1366</v>
      </c>
      <c r="F1235" s="1" t="s">
        <v>1783</v>
      </c>
      <c r="G1235" s="1" t="s">
        <v>1710</v>
      </c>
      <c r="H1235" s="1" t="s">
        <v>2319</v>
      </c>
      <c r="I1235" s="1" t="s">
        <v>2246</v>
      </c>
      <c r="J1235" s="1" t="s">
        <v>1420</v>
      </c>
      <c r="K1235" s="1" t="s">
        <v>2773</v>
      </c>
      <c r="L1235" s="1" t="s">
        <v>43</v>
      </c>
      <c r="M1235" s="1" t="s">
        <v>3900</v>
      </c>
      <c r="N1235" s="1" t="s">
        <v>3943</v>
      </c>
      <c r="O1235">
        <v>0</v>
      </c>
      <c r="P1235">
        <v>0</v>
      </c>
      <c r="Q1235">
        <v>148</v>
      </c>
      <c r="R1235" s="1" t="s">
        <v>43</v>
      </c>
      <c r="S1235">
        <v>118</v>
      </c>
      <c r="T1235">
        <v>0</v>
      </c>
      <c r="U1235" s="1" t="s">
        <v>3960</v>
      </c>
      <c r="V1235" s="1" t="s">
        <v>4054</v>
      </c>
      <c r="W1235">
        <v>150</v>
      </c>
      <c r="X1235">
        <v>0</v>
      </c>
      <c r="Y1235" s="1" t="s">
        <v>4081</v>
      </c>
      <c r="Z1235">
        <v>490</v>
      </c>
      <c r="AA1235">
        <v>700</v>
      </c>
      <c r="AB1235">
        <v>910</v>
      </c>
      <c r="AC1235">
        <v>665.822</v>
      </c>
      <c r="AD1235" s="1" t="s">
        <v>6830</v>
      </c>
      <c r="AE1235">
        <v>6.0590000000000002</v>
      </c>
      <c r="AF1235">
        <v>43</v>
      </c>
      <c r="AG1235">
        <v>0</v>
      </c>
      <c r="AH1235" s="1"/>
    </row>
    <row r="1236" spans="1:34" x14ac:dyDescent="0.25">
      <c r="A1236" s="1" t="s">
        <v>43</v>
      </c>
      <c r="B1236" s="1" t="s">
        <v>43</v>
      </c>
      <c r="C1236" s="1" t="s">
        <v>1075</v>
      </c>
      <c r="D1236" s="1" t="s">
        <v>1420</v>
      </c>
      <c r="E1236" s="1" t="s">
        <v>1372</v>
      </c>
      <c r="F1236" s="1" t="s">
        <v>1783</v>
      </c>
      <c r="G1236" s="1" t="s">
        <v>1842</v>
      </c>
      <c r="H1236" s="1" t="s">
        <v>2319</v>
      </c>
      <c r="I1236" s="1" t="s">
        <v>2378</v>
      </c>
      <c r="J1236" s="1" t="s">
        <v>1420</v>
      </c>
      <c r="K1236" s="1" t="s">
        <v>2779</v>
      </c>
      <c r="L1236" s="1" t="s">
        <v>43</v>
      </c>
      <c r="M1236" s="1" t="s">
        <v>3900</v>
      </c>
      <c r="N1236" s="1" t="s">
        <v>3943</v>
      </c>
      <c r="O1236">
        <v>0</v>
      </c>
      <c r="P1236">
        <v>0</v>
      </c>
      <c r="Q1236">
        <v>148</v>
      </c>
      <c r="R1236" s="1" t="s">
        <v>43</v>
      </c>
      <c r="S1236">
        <v>118</v>
      </c>
      <c r="T1236">
        <v>0</v>
      </c>
      <c r="U1236" s="1" t="s">
        <v>3960</v>
      </c>
      <c r="V1236" s="1" t="s">
        <v>4055</v>
      </c>
      <c r="W1236">
        <v>150</v>
      </c>
      <c r="X1236">
        <v>0</v>
      </c>
      <c r="Y1236" s="1" t="s">
        <v>4081</v>
      </c>
      <c r="Z1236">
        <v>490</v>
      </c>
      <c r="AA1236">
        <v>700</v>
      </c>
      <c r="AB1236">
        <v>910</v>
      </c>
      <c r="AC1236">
        <v>666.26700000000005</v>
      </c>
      <c r="AD1236" s="1" t="s">
        <v>5486</v>
      </c>
      <c r="AE1236">
        <v>6.077</v>
      </c>
      <c r="AF1236">
        <v>44</v>
      </c>
      <c r="AG1236">
        <v>0</v>
      </c>
      <c r="AH1236" s="1"/>
    </row>
    <row r="1237" spans="1:34" x14ac:dyDescent="0.25">
      <c r="A1237" s="1" t="s">
        <v>43</v>
      </c>
      <c r="B1237" s="1" t="s">
        <v>43</v>
      </c>
      <c r="C1237" s="1" t="s">
        <v>1076</v>
      </c>
      <c r="D1237" s="1" t="s">
        <v>1420</v>
      </c>
      <c r="E1237" s="1" t="s">
        <v>1373</v>
      </c>
      <c r="F1237" s="1" t="s">
        <v>1783</v>
      </c>
      <c r="G1237" s="1" t="s">
        <v>1717</v>
      </c>
      <c r="H1237" s="1" t="s">
        <v>2319</v>
      </c>
      <c r="I1237" s="1" t="s">
        <v>2253</v>
      </c>
      <c r="J1237" s="1" t="s">
        <v>1420</v>
      </c>
      <c r="K1237" s="1" t="s">
        <v>2780</v>
      </c>
      <c r="L1237" s="1" t="s">
        <v>43</v>
      </c>
      <c r="M1237" s="1" t="s">
        <v>3900</v>
      </c>
      <c r="N1237" s="1" t="s">
        <v>3943</v>
      </c>
      <c r="O1237">
        <v>0</v>
      </c>
      <c r="P1237">
        <v>0</v>
      </c>
      <c r="Q1237">
        <v>148</v>
      </c>
      <c r="R1237" s="1" t="s">
        <v>43</v>
      </c>
      <c r="S1237">
        <v>118</v>
      </c>
      <c r="T1237">
        <v>0</v>
      </c>
      <c r="U1237" s="1" t="s">
        <v>3960</v>
      </c>
      <c r="V1237" s="1" t="s">
        <v>4029</v>
      </c>
      <c r="W1237">
        <v>150</v>
      </c>
      <c r="X1237">
        <v>0</v>
      </c>
      <c r="Y1237" s="1" t="s">
        <v>4081</v>
      </c>
      <c r="Z1237">
        <v>490</v>
      </c>
      <c r="AA1237">
        <v>700</v>
      </c>
      <c r="AB1237">
        <v>910</v>
      </c>
      <c r="AC1237">
        <v>668.58199999999999</v>
      </c>
      <c r="AD1237" s="1" t="s">
        <v>6831</v>
      </c>
      <c r="AE1237">
        <v>6.1239999999999997</v>
      </c>
      <c r="AF1237">
        <v>45</v>
      </c>
      <c r="AG1237">
        <v>0</v>
      </c>
      <c r="AH1237" s="1"/>
    </row>
    <row r="1238" spans="1:34" x14ac:dyDescent="0.25">
      <c r="A1238" s="1" t="s">
        <v>43</v>
      </c>
      <c r="B1238" s="1" t="s">
        <v>43</v>
      </c>
      <c r="C1238" s="1" t="s">
        <v>1077</v>
      </c>
      <c r="D1238" s="1" t="s">
        <v>1420</v>
      </c>
      <c r="E1238" s="1" t="s">
        <v>1371</v>
      </c>
      <c r="F1238" s="1" t="s">
        <v>1783</v>
      </c>
      <c r="G1238" s="1" t="s">
        <v>1715</v>
      </c>
      <c r="H1238" s="1" t="s">
        <v>2319</v>
      </c>
      <c r="I1238" s="1" t="s">
        <v>2251</v>
      </c>
      <c r="J1238" s="1" t="s">
        <v>1420</v>
      </c>
      <c r="K1238" s="1" t="s">
        <v>2778</v>
      </c>
      <c r="L1238" s="1" t="s">
        <v>43</v>
      </c>
      <c r="M1238" s="1" t="s">
        <v>3900</v>
      </c>
      <c r="N1238" s="1" t="s">
        <v>3943</v>
      </c>
      <c r="O1238">
        <v>0</v>
      </c>
      <c r="P1238">
        <v>0</v>
      </c>
      <c r="Q1238">
        <v>148</v>
      </c>
      <c r="R1238" s="1" t="s">
        <v>43</v>
      </c>
      <c r="S1238">
        <v>118</v>
      </c>
      <c r="T1238">
        <v>0</v>
      </c>
      <c r="U1238" s="1" t="s">
        <v>3960</v>
      </c>
      <c r="V1238" s="1" t="s">
        <v>4030</v>
      </c>
      <c r="W1238">
        <v>150</v>
      </c>
      <c r="X1238">
        <v>0</v>
      </c>
      <c r="Y1238" s="1" t="s">
        <v>4081</v>
      </c>
      <c r="Z1238">
        <v>490</v>
      </c>
      <c r="AA1238">
        <v>700</v>
      </c>
      <c r="AB1238">
        <v>910</v>
      </c>
      <c r="AC1238">
        <v>666.38599999999997</v>
      </c>
      <c r="AD1238" s="1" t="s">
        <v>6829</v>
      </c>
      <c r="AE1238">
        <v>6.069</v>
      </c>
      <c r="AF1238">
        <v>46</v>
      </c>
      <c r="AG1238">
        <v>0</v>
      </c>
      <c r="AH1238" s="1"/>
    </row>
    <row r="1239" spans="1:34" x14ac:dyDescent="0.25">
      <c r="A1239" s="1" t="s">
        <v>43</v>
      </c>
      <c r="B1239" s="1" t="s">
        <v>43</v>
      </c>
      <c r="C1239" s="1" t="s">
        <v>1078</v>
      </c>
      <c r="D1239" s="1" t="s">
        <v>1420</v>
      </c>
      <c r="E1239" s="1" t="s">
        <v>1367</v>
      </c>
      <c r="F1239" s="1" t="s">
        <v>1783</v>
      </c>
      <c r="G1239" s="1" t="s">
        <v>1711</v>
      </c>
      <c r="H1239" s="1" t="s">
        <v>2319</v>
      </c>
      <c r="I1239" s="1" t="s">
        <v>2247</v>
      </c>
      <c r="J1239" s="1" t="s">
        <v>1420</v>
      </c>
      <c r="K1239" s="1" t="s">
        <v>2774</v>
      </c>
      <c r="L1239" s="1" t="s">
        <v>43</v>
      </c>
      <c r="M1239" s="1" t="s">
        <v>3900</v>
      </c>
      <c r="N1239" s="1" t="s">
        <v>3943</v>
      </c>
      <c r="O1239">
        <v>0</v>
      </c>
      <c r="P1239">
        <v>0</v>
      </c>
      <c r="Q1239">
        <v>148</v>
      </c>
      <c r="R1239" s="1" t="s">
        <v>43</v>
      </c>
      <c r="S1239">
        <v>118</v>
      </c>
      <c r="T1239">
        <v>0</v>
      </c>
      <c r="U1239" s="1" t="s">
        <v>3960</v>
      </c>
      <c r="V1239" s="1" t="s">
        <v>4031</v>
      </c>
      <c r="W1239">
        <v>150</v>
      </c>
      <c r="X1239">
        <v>0</v>
      </c>
      <c r="Y1239" s="1" t="s">
        <v>4081</v>
      </c>
      <c r="Z1239">
        <v>490</v>
      </c>
      <c r="AA1239">
        <v>700</v>
      </c>
      <c r="AB1239">
        <v>910</v>
      </c>
      <c r="AC1239">
        <v>665.221</v>
      </c>
      <c r="AD1239" s="1" t="s">
        <v>5487</v>
      </c>
      <c r="AE1239">
        <v>6.0389999999999997</v>
      </c>
      <c r="AF1239">
        <v>47</v>
      </c>
      <c r="AG1239">
        <v>0</v>
      </c>
      <c r="AH1239" s="1"/>
    </row>
    <row r="1240" spans="1:34" x14ac:dyDescent="0.25">
      <c r="A1240" s="1" t="s">
        <v>43</v>
      </c>
      <c r="B1240" s="1" t="s">
        <v>43</v>
      </c>
      <c r="C1240" s="1" t="s">
        <v>1079</v>
      </c>
      <c r="D1240" s="1" t="s">
        <v>1420</v>
      </c>
      <c r="E1240" s="1" t="s">
        <v>1360</v>
      </c>
      <c r="F1240" s="1" t="s">
        <v>1783</v>
      </c>
      <c r="G1240" s="1" t="s">
        <v>1704</v>
      </c>
      <c r="H1240" s="1" t="s">
        <v>2319</v>
      </c>
      <c r="I1240" s="1" t="s">
        <v>2240</v>
      </c>
      <c r="J1240" s="1" t="s">
        <v>1420</v>
      </c>
      <c r="K1240" s="1" t="s">
        <v>2767</v>
      </c>
      <c r="L1240" s="1" t="s">
        <v>43</v>
      </c>
      <c r="M1240" s="1" t="s">
        <v>3900</v>
      </c>
      <c r="N1240" s="1" t="s">
        <v>3943</v>
      </c>
      <c r="O1240">
        <v>0</v>
      </c>
      <c r="P1240">
        <v>0</v>
      </c>
      <c r="Q1240">
        <v>148</v>
      </c>
      <c r="R1240" s="1" t="s">
        <v>43</v>
      </c>
      <c r="S1240">
        <v>118</v>
      </c>
      <c r="T1240">
        <v>0</v>
      </c>
      <c r="U1240" s="1" t="s">
        <v>3960</v>
      </c>
      <c r="V1240" s="1" t="s">
        <v>4056</v>
      </c>
      <c r="W1240">
        <v>150</v>
      </c>
      <c r="X1240">
        <v>0</v>
      </c>
      <c r="Y1240" s="1" t="s">
        <v>4081</v>
      </c>
      <c r="Z1240">
        <v>490</v>
      </c>
      <c r="AA1240">
        <v>700</v>
      </c>
      <c r="AB1240">
        <v>910</v>
      </c>
      <c r="AC1240">
        <v>666.16499999999996</v>
      </c>
      <c r="AD1240" s="1" t="s">
        <v>6138</v>
      </c>
      <c r="AE1240">
        <v>6.0419999999999998</v>
      </c>
      <c r="AF1240">
        <v>48</v>
      </c>
      <c r="AG1240">
        <v>0</v>
      </c>
      <c r="AH1240" s="1"/>
    </row>
    <row r="1241" spans="1:34" x14ac:dyDescent="0.25">
      <c r="A1241" s="1" t="s">
        <v>43</v>
      </c>
      <c r="B1241" s="1" t="s">
        <v>43</v>
      </c>
      <c r="C1241" s="1" t="s">
        <v>1080</v>
      </c>
      <c r="D1241" s="1" t="s">
        <v>1420</v>
      </c>
      <c r="E1241" s="1" t="s">
        <v>1361</v>
      </c>
      <c r="F1241" s="1" t="s">
        <v>1783</v>
      </c>
      <c r="G1241" s="1" t="s">
        <v>1705</v>
      </c>
      <c r="H1241" s="1" t="s">
        <v>2319</v>
      </c>
      <c r="I1241" s="1" t="s">
        <v>2241</v>
      </c>
      <c r="J1241" s="1" t="s">
        <v>1420</v>
      </c>
      <c r="K1241" s="1" t="s">
        <v>2768</v>
      </c>
      <c r="L1241" s="1" t="s">
        <v>43</v>
      </c>
      <c r="M1241" s="1" t="s">
        <v>3900</v>
      </c>
      <c r="N1241" s="1" t="s">
        <v>3943</v>
      </c>
      <c r="O1241">
        <v>0</v>
      </c>
      <c r="P1241">
        <v>0</v>
      </c>
      <c r="Q1241">
        <v>148</v>
      </c>
      <c r="R1241" s="1" t="s">
        <v>43</v>
      </c>
      <c r="S1241">
        <v>118</v>
      </c>
      <c r="T1241">
        <v>0</v>
      </c>
      <c r="U1241" s="1" t="s">
        <v>3960</v>
      </c>
      <c r="V1241" s="1" t="s">
        <v>4032</v>
      </c>
      <c r="W1241">
        <v>150</v>
      </c>
      <c r="X1241">
        <v>0</v>
      </c>
      <c r="Y1241" s="1" t="s">
        <v>4081</v>
      </c>
      <c r="Z1241">
        <v>490</v>
      </c>
      <c r="AA1241">
        <v>700</v>
      </c>
      <c r="AB1241">
        <v>910</v>
      </c>
      <c r="AC1241">
        <v>666.45399999999995</v>
      </c>
      <c r="AD1241" s="1" t="s">
        <v>6151</v>
      </c>
      <c r="AE1241">
        <v>6.0570000000000004</v>
      </c>
      <c r="AF1241">
        <v>49</v>
      </c>
      <c r="AG1241">
        <v>0</v>
      </c>
      <c r="AH1241" s="1"/>
    </row>
    <row r="1242" spans="1:34" x14ac:dyDescent="0.25">
      <c r="A1242" s="1" t="s">
        <v>43</v>
      </c>
      <c r="B1242" s="1" t="s">
        <v>43</v>
      </c>
      <c r="C1242" s="1" t="s">
        <v>1081</v>
      </c>
      <c r="D1242" s="1" t="s">
        <v>1420</v>
      </c>
      <c r="E1242" s="1" t="s">
        <v>1369</v>
      </c>
      <c r="F1242" s="1" t="s">
        <v>1783</v>
      </c>
      <c r="G1242" s="1" t="s">
        <v>1713</v>
      </c>
      <c r="H1242" s="1" t="s">
        <v>2319</v>
      </c>
      <c r="I1242" s="1" t="s">
        <v>2249</v>
      </c>
      <c r="J1242" s="1" t="s">
        <v>1420</v>
      </c>
      <c r="K1242" s="1" t="s">
        <v>2776</v>
      </c>
      <c r="L1242" s="1" t="s">
        <v>43</v>
      </c>
      <c r="M1242" s="1" t="s">
        <v>3900</v>
      </c>
      <c r="N1242" s="1" t="s">
        <v>3943</v>
      </c>
      <c r="O1242">
        <v>0</v>
      </c>
      <c r="P1242">
        <v>0</v>
      </c>
      <c r="Q1242">
        <v>148</v>
      </c>
      <c r="R1242" s="1" t="s">
        <v>43</v>
      </c>
      <c r="S1242">
        <v>118</v>
      </c>
      <c r="T1242">
        <v>0</v>
      </c>
      <c r="U1242" s="1" t="s">
        <v>3960</v>
      </c>
      <c r="V1242" s="1" t="s">
        <v>4033</v>
      </c>
      <c r="W1242">
        <v>150</v>
      </c>
      <c r="X1242">
        <v>0</v>
      </c>
      <c r="Y1242" s="1" t="s">
        <v>4081</v>
      </c>
      <c r="Z1242">
        <v>490</v>
      </c>
      <c r="AA1242">
        <v>700</v>
      </c>
      <c r="AB1242">
        <v>910</v>
      </c>
      <c r="AC1242">
        <v>666.27700000000004</v>
      </c>
      <c r="AD1242" s="1" t="s">
        <v>5486</v>
      </c>
      <c r="AE1242">
        <v>6.0140000000000002</v>
      </c>
      <c r="AF1242">
        <v>50</v>
      </c>
      <c r="AG1242">
        <v>0</v>
      </c>
      <c r="AH1242" s="1"/>
    </row>
    <row r="1243" spans="1:34" x14ac:dyDescent="0.25">
      <c r="A1243" s="1" t="s">
        <v>43</v>
      </c>
      <c r="B1243" s="1" t="s">
        <v>43</v>
      </c>
      <c r="C1243" s="1" t="s">
        <v>1082</v>
      </c>
      <c r="D1243" s="1" t="s">
        <v>1420</v>
      </c>
      <c r="E1243" s="1" t="s">
        <v>1368</v>
      </c>
      <c r="F1243" s="1" t="s">
        <v>1783</v>
      </c>
      <c r="G1243" s="1" t="s">
        <v>1712</v>
      </c>
      <c r="H1243" s="1" t="s">
        <v>2319</v>
      </c>
      <c r="I1243" s="1" t="s">
        <v>2248</v>
      </c>
      <c r="J1243" s="1" t="s">
        <v>1420</v>
      </c>
      <c r="K1243" s="1" t="s">
        <v>2775</v>
      </c>
      <c r="L1243" s="1" t="s">
        <v>43</v>
      </c>
      <c r="M1243" s="1" t="s">
        <v>3900</v>
      </c>
      <c r="N1243" s="1" t="s">
        <v>3943</v>
      </c>
      <c r="O1243">
        <v>0</v>
      </c>
      <c r="P1243">
        <v>0</v>
      </c>
      <c r="Q1243">
        <v>148</v>
      </c>
      <c r="R1243" s="1" t="s">
        <v>43</v>
      </c>
      <c r="S1243">
        <v>118</v>
      </c>
      <c r="T1243">
        <v>0</v>
      </c>
      <c r="U1243" s="1" t="s">
        <v>3960</v>
      </c>
      <c r="V1243" s="1" t="s">
        <v>4034</v>
      </c>
      <c r="W1243">
        <v>150</v>
      </c>
      <c r="X1243">
        <v>0</v>
      </c>
      <c r="Y1243" s="1" t="s">
        <v>4081</v>
      </c>
      <c r="Z1243">
        <v>490</v>
      </c>
      <c r="AA1243">
        <v>700</v>
      </c>
      <c r="AB1243">
        <v>910</v>
      </c>
      <c r="AC1243">
        <v>667.32899999999995</v>
      </c>
      <c r="AD1243" s="1" t="s">
        <v>6832</v>
      </c>
      <c r="AE1243">
        <v>6.1159999999999997</v>
      </c>
      <c r="AF1243">
        <v>51</v>
      </c>
      <c r="AG1243">
        <v>0</v>
      </c>
      <c r="AH1243" s="1"/>
    </row>
    <row r="1244" spans="1:34" x14ac:dyDescent="0.25">
      <c r="A1244" s="1" t="s">
        <v>43</v>
      </c>
      <c r="B1244" s="1" t="s">
        <v>43</v>
      </c>
      <c r="C1244" s="1" t="s">
        <v>1163</v>
      </c>
      <c r="D1244" s="1" t="s">
        <v>1420</v>
      </c>
      <c r="E1244" s="1" t="s">
        <v>1397</v>
      </c>
      <c r="F1244" s="1" t="s">
        <v>1783</v>
      </c>
      <c r="G1244" s="1" t="s">
        <v>1821</v>
      </c>
      <c r="H1244" s="1" t="s">
        <v>2319</v>
      </c>
      <c r="I1244" s="1" t="s">
        <v>2357</v>
      </c>
      <c r="J1244" s="1" t="s">
        <v>1420</v>
      </c>
      <c r="K1244" s="1" t="s">
        <v>2804</v>
      </c>
      <c r="L1244" s="1" t="s">
        <v>43</v>
      </c>
      <c r="M1244" s="1" t="s">
        <v>3900</v>
      </c>
      <c r="N1244" s="1" t="s">
        <v>3943</v>
      </c>
      <c r="O1244">
        <v>0</v>
      </c>
      <c r="P1244">
        <v>0</v>
      </c>
      <c r="Q1244">
        <v>148</v>
      </c>
      <c r="R1244" s="1" t="s">
        <v>43</v>
      </c>
      <c r="S1244">
        <v>118</v>
      </c>
      <c r="T1244">
        <v>0</v>
      </c>
      <c r="U1244" s="1" t="s">
        <v>3960</v>
      </c>
      <c r="V1244" s="1" t="s">
        <v>4036</v>
      </c>
      <c r="W1244">
        <v>150</v>
      </c>
      <c r="X1244">
        <v>0</v>
      </c>
      <c r="Y1244" s="1" t="s">
        <v>4081</v>
      </c>
      <c r="Z1244">
        <v>490</v>
      </c>
      <c r="AA1244">
        <v>700</v>
      </c>
      <c r="AB1244">
        <v>910</v>
      </c>
      <c r="AC1244">
        <v>698.35</v>
      </c>
      <c r="AD1244" s="1" t="s">
        <v>5359</v>
      </c>
      <c r="AE1244">
        <v>6.181</v>
      </c>
      <c r="AF1244">
        <v>52</v>
      </c>
      <c r="AG1244">
        <v>0</v>
      </c>
      <c r="AH1244" s="1"/>
    </row>
    <row r="1245" spans="1:34" x14ac:dyDescent="0.25">
      <c r="A1245" s="1" t="s">
        <v>43</v>
      </c>
      <c r="B1245" s="1" t="s">
        <v>43</v>
      </c>
      <c r="C1245" s="1" t="s">
        <v>1164</v>
      </c>
      <c r="D1245" s="1" t="s">
        <v>1420</v>
      </c>
      <c r="E1245" s="1" t="s">
        <v>1404</v>
      </c>
      <c r="F1245" s="1" t="s">
        <v>1783</v>
      </c>
      <c r="G1245" s="1" t="s">
        <v>1820</v>
      </c>
      <c r="H1245" s="1" t="s">
        <v>2319</v>
      </c>
      <c r="I1245" s="1" t="s">
        <v>2356</v>
      </c>
      <c r="J1245" s="1" t="s">
        <v>1420</v>
      </c>
      <c r="K1245" s="1" t="s">
        <v>2811</v>
      </c>
      <c r="L1245" s="1" t="s">
        <v>43</v>
      </c>
      <c r="M1245" s="1" t="s">
        <v>3900</v>
      </c>
      <c r="N1245" s="1" t="s">
        <v>3943</v>
      </c>
      <c r="O1245">
        <v>0</v>
      </c>
      <c r="P1245">
        <v>0</v>
      </c>
      <c r="Q1245">
        <v>148</v>
      </c>
      <c r="R1245" s="1" t="s">
        <v>43</v>
      </c>
      <c r="S1245">
        <v>118</v>
      </c>
      <c r="T1245">
        <v>0</v>
      </c>
      <c r="U1245" s="1" t="s">
        <v>3960</v>
      </c>
      <c r="V1245" s="1" t="s">
        <v>4037</v>
      </c>
      <c r="W1245">
        <v>150</v>
      </c>
      <c r="X1245">
        <v>0</v>
      </c>
      <c r="Y1245" s="1" t="s">
        <v>4081</v>
      </c>
      <c r="Z1245">
        <v>490</v>
      </c>
      <c r="AA1245">
        <v>700</v>
      </c>
      <c r="AB1245">
        <v>910</v>
      </c>
      <c r="AC1245">
        <v>700.06899999999996</v>
      </c>
      <c r="AD1245" s="1" t="s">
        <v>4572</v>
      </c>
      <c r="AE1245">
        <v>6.1050000000000004</v>
      </c>
      <c r="AF1245">
        <v>53</v>
      </c>
      <c r="AG1245">
        <v>0</v>
      </c>
      <c r="AH1245" s="1"/>
    </row>
    <row r="1246" spans="1:34" x14ac:dyDescent="0.25">
      <c r="A1246" s="1" t="s">
        <v>43</v>
      </c>
      <c r="B1246" s="1" t="s">
        <v>43</v>
      </c>
      <c r="C1246" s="1" t="s">
        <v>1165</v>
      </c>
      <c r="D1246" s="1" t="s">
        <v>1420</v>
      </c>
      <c r="E1246" s="1" t="s">
        <v>1405</v>
      </c>
      <c r="F1246" s="1" t="s">
        <v>1783</v>
      </c>
      <c r="G1246" s="1" t="s">
        <v>1749</v>
      </c>
      <c r="H1246" s="1" t="s">
        <v>2319</v>
      </c>
      <c r="I1246" s="1" t="s">
        <v>2285</v>
      </c>
      <c r="J1246" s="1" t="s">
        <v>1420</v>
      </c>
      <c r="K1246" s="1" t="s">
        <v>2812</v>
      </c>
      <c r="L1246" s="1" t="s">
        <v>43</v>
      </c>
      <c r="M1246" s="1" t="s">
        <v>3900</v>
      </c>
      <c r="N1246" s="1" t="s">
        <v>3943</v>
      </c>
      <c r="O1246">
        <v>0</v>
      </c>
      <c r="P1246">
        <v>0</v>
      </c>
      <c r="Q1246">
        <v>148</v>
      </c>
      <c r="R1246" s="1" t="s">
        <v>43</v>
      </c>
      <c r="S1246">
        <v>118</v>
      </c>
      <c r="T1246">
        <v>0</v>
      </c>
      <c r="U1246" s="1" t="s">
        <v>3960</v>
      </c>
      <c r="V1246" s="1" t="s">
        <v>4038</v>
      </c>
      <c r="W1246">
        <v>150</v>
      </c>
      <c r="X1246">
        <v>0</v>
      </c>
      <c r="Y1246" s="1" t="s">
        <v>4081</v>
      </c>
      <c r="Z1246">
        <v>490</v>
      </c>
      <c r="AA1246">
        <v>700</v>
      </c>
      <c r="AB1246">
        <v>910</v>
      </c>
      <c r="AC1246">
        <v>704.05799999999999</v>
      </c>
      <c r="AD1246" s="1" t="s">
        <v>4582</v>
      </c>
      <c r="AE1246">
        <v>6.0519999999999996</v>
      </c>
      <c r="AF1246">
        <v>54</v>
      </c>
      <c r="AG1246">
        <v>0</v>
      </c>
      <c r="AH1246" s="1"/>
    </row>
    <row r="1247" spans="1:34" x14ac:dyDescent="0.25">
      <c r="A1247" s="1" t="s">
        <v>43</v>
      </c>
      <c r="B1247" s="1" t="s">
        <v>43</v>
      </c>
      <c r="C1247" s="1" t="s">
        <v>1166</v>
      </c>
      <c r="D1247" s="1" t="s">
        <v>1420</v>
      </c>
      <c r="E1247" s="1" t="s">
        <v>1399</v>
      </c>
      <c r="F1247" s="1" t="s">
        <v>1783</v>
      </c>
      <c r="G1247" s="1" t="s">
        <v>1819</v>
      </c>
      <c r="H1247" s="1" t="s">
        <v>2319</v>
      </c>
      <c r="I1247" s="1" t="s">
        <v>2355</v>
      </c>
      <c r="J1247" s="1" t="s">
        <v>1420</v>
      </c>
      <c r="K1247" s="1" t="s">
        <v>2806</v>
      </c>
      <c r="L1247" s="1" t="s">
        <v>43</v>
      </c>
      <c r="M1247" s="1" t="s">
        <v>3900</v>
      </c>
      <c r="N1247" s="1" t="s">
        <v>3943</v>
      </c>
      <c r="O1247">
        <v>0</v>
      </c>
      <c r="P1247">
        <v>0</v>
      </c>
      <c r="Q1247">
        <v>148</v>
      </c>
      <c r="R1247" s="1" t="s">
        <v>43</v>
      </c>
      <c r="S1247">
        <v>118</v>
      </c>
      <c r="T1247">
        <v>0</v>
      </c>
      <c r="U1247" s="1" t="s">
        <v>3960</v>
      </c>
      <c r="V1247" s="1" t="s">
        <v>4039</v>
      </c>
      <c r="W1247">
        <v>150</v>
      </c>
      <c r="X1247">
        <v>0</v>
      </c>
      <c r="Y1247" s="1" t="s">
        <v>4081</v>
      </c>
      <c r="Z1247">
        <v>490</v>
      </c>
      <c r="AA1247">
        <v>700</v>
      </c>
      <c r="AB1247">
        <v>910</v>
      </c>
      <c r="AC1247">
        <v>700.88099999999997</v>
      </c>
      <c r="AD1247" s="1" t="s">
        <v>4553</v>
      </c>
      <c r="AE1247">
        <v>6.0490000000000004</v>
      </c>
      <c r="AF1247">
        <v>55</v>
      </c>
      <c r="AG1247">
        <v>0</v>
      </c>
      <c r="AH1247" s="1"/>
    </row>
    <row r="1248" spans="1:34" x14ac:dyDescent="0.25">
      <c r="A1248" s="1" t="s">
        <v>43</v>
      </c>
      <c r="B1248" s="1" t="s">
        <v>43</v>
      </c>
      <c r="C1248" s="1" t="s">
        <v>1167</v>
      </c>
      <c r="D1248" s="1" t="s">
        <v>1420</v>
      </c>
      <c r="E1248" s="1" t="s">
        <v>1408</v>
      </c>
      <c r="F1248" s="1" t="s">
        <v>1783</v>
      </c>
      <c r="G1248" s="1" t="s">
        <v>2032</v>
      </c>
      <c r="H1248" s="1" t="s">
        <v>2319</v>
      </c>
      <c r="I1248" s="1" t="s">
        <v>2568</v>
      </c>
      <c r="J1248" s="1" t="s">
        <v>1420</v>
      </c>
      <c r="K1248" s="1" t="s">
        <v>2815</v>
      </c>
      <c r="L1248" s="1" t="s">
        <v>43</v>
      </c>
      <c r="M1248" s="1" t="s">
        <v>3900</v>
      </c>
      <c r="N1248" s="1" t="s">
        <v>3943</v>
      </c>
      <c r="O1248">
        <v>0</v>
      </c>
      <c r="P1248">
        <v>0</v>
      </c>
      <c r="Q1248">
        <v>148</v>
      </c>
      <c r="R1248" s="1" t="s">
        <v>43</v>
      </c>
      <c r="S1248">
        <v>118</v>
      </c>
      <c r="T1248">
        <v>0</v>
      </c>
      <c r="U1248" s="1" t="s">
        <v>3960</v>
      </c>
      <c r="V1248" s="1" t="s">
        <v>4040</v>
      </c>
      <c r="W1248">
        <v>150</v>
      </c>
      <c r="X1248">
        <v>0</v>
      </c>
      <c r="Y1248" s="1" t="s">
        <v>4081</v>
      </c>
      <c r="Z1248">
        <v>490</v>
      </c>
      <c r="AA1248">
        <v>700</v>
      </c>
      <c r="AB1248">
        <v>910</v>
      </c>
      <c r="AC1248">
        <v>699.65499999999997</v>
      </c>
      <c r="AD1248" s="1" t="s">
        <v>6072</v>
      </c>
      <c r="AE1248">
        <v>6.0170000000000003</v>
      </c>
      <c r="AF1248">
        <v>56</v>
      </c>
      <c r="AG1248">
        <v>0</v>
      </c>
      <c r="AH1248" s="1"/>
    </row>
    <row r="1249" spans="1:34" x14ac:dyDescent="0.25">
      <c r="A1249" s="1" t="s">
        <v>43</v>
      </c>
      <c r="B1249" s="1" t="s">
        <v>43</v>
      </c>
      <c r="C1249" s="1" t="s">
        <v>1168</v>
      </c>
      <c r="D1249" s="1" t="s">
        <v>1420</v>
      </c>
      <c r="E1249" s="1" t="s">
        <v>1398</v>
      </c>
      <c r="F1249" s="1" t="s">
        <v>1783</v>
      </c>
      <c r="G1249" s="1" t="s">
        <v>1742</v>
      </c>
      <c r="H1249" s="1" t="s">
        <v>2319</v>
      </c>
      <c r="I1249" s="1" t="s">
        <v>2278</v>
      </c>
      <c r="J1249" s="1" t="s">
        <v>1420</v>
      </c>
      <c r="K1249" s="1" t="s">
        <v>2805</v>
      </c>
      <c r="L1249" s="1" t="s">
        <v>43</v>
      </c>
      <c r="M1249" s="1" t="s">
        <v>3900</v>
      </c>
      <c r="N1249" s="1" t="s">
        <v>3943</v>
      </c>
      <c r="O1249">
        <v>0</v>
      </c>
      <c r="P1249">
        <v>0</v>
      </c>
      <c r="Q1249">
        <v>148</v>
      </c>
      <c r="R1249" s="1" t="s">
        <v>43</v>
      </c>
      <c r="S1249">
        <v>118</v>
      </c>
      <c r="T1249">
        <v>0</v>
      </c>
      <c r="U1249" s="1" t="s">
        <v>3960</v>
      </c>
      <c r="V1249" s="1" t="s">
        <v>4041</v>
      </c>
      <c r="W1249">
        <v>150</v>
      </c>
      <c r="X1249">
        <v>0</v>
      </c>
      <c r="Y1249" s="1" t="s">
        <v>4081</v>
      </c>
      <c r="Z1249">
        <v>490</v>
      </c>
      <c r="AA1249">
        <v>700</v>
      </c>
      <c r="AB1249">
        <v>910</v>
      </c>
      <c r="AC1249">
        <v>700.61500000000001</v>
      </c>
      <c r="AD1249" s="1" t="s">
        <v>5388</v>
      </c>
      <c r="AE1249">
        <v>6.1029999999999998</v>
      </c>
      <c r="AF1249">
        <v>57</v>
      </c>
      <c r="AG1249">
        <v>0</v>
      </c>
      <c r="AH1249" s="1"/>
    </row>
    <row r="1250" spans="1:34" x14ac:dyDescent="0.25">
      <c r="A1250" s="1" t="s">
        <v>43</v>
      </c>
      <c r="B1250" s="1" t="s">
        <v>43</v>
      </c>
      <c r="C1250" s="1" t="s">
        <v>1169</v>
      </c>
      <c r="D1250" s="1" t="s">
        <v>1420</v>
      </c>
      <c r="E1250" s="1" t="s">
        <v>1379</v>
      </c>
      <c r="F1250" s="1" t="s">
        <v>1783</v>
      </c>
      <c r="G1250" s="1" t="s">
        <v>1954</v>
      </c>
      <c r="H1250" s="1" t="s">
        <v>2319</v>
      </c>
      <c r="I1250" s="1" t="s">
        <v>2490</v>
      </c>
      <c r="J1250" s="1" t="s">
        <v>1420</v>
      </c>
      <c r="K1250" s="1" t="s">
        <v>2786</v>
      </c>
      <c r="L1250" s="1" t="s">
        <v>43</v>
      </c>
      <c r="M1250" s="1" t="s">
        <v>3900</v>
      </c>
      <c r="N1250" s="1" t="s">
        <v>3943</v>
      </c>
      <c r="O1250">
        <v>0</v>
      </c>
      <c r="P1250">
        <v>0</v>
      </c>
      <c r="Q1250">
        <v>148</v>
      </c>
      <c r="R1250" s="1" t="s">
        <v>43</v>
      </c>
      <c r="S1250">
        <v>118</v>
      </c>
      <c r="T1250">
        <v>0</v>
      </c>
      <c r="U1250" s="1" t="s">
        <v>3960</v>
      </c>
      <c r="V1250" s="1" t="s">
        <v>4042</v>
      </c>
      <c r="W1250">
        <v>150</v>
      </c>
      <c r="X1250">
        <v>0</v>
      </c>
      <c r="Y1250" s="1" t="s">
        <v>4081</v>
      </c>
      <c r="Z1250">
        <v>490</v>
      </c>
      <c r="AA1250">
        <v>700</v>
      </c>
      <c r="AB1250">
        <v>910</v>
      </c>
      <c r="AC1250">
        <v>700.66200000000003</v>
      </c>
      <c r="AD1250" s="1" t="s">
        <v>5388</v>
      </c>
      <c r="AE1250">
        <v>6.0419999999999998</v>
      </c>
      <c r="AF1250">
        <v>58</v>
      </c>
      <c r="AG1250">
        <v>0</v>
      </c>
      <c r="AH1250" s="1"/>
    </row>
    <row r="1251" spans="1:34" x14ac:dyDescent="0.25">
      <c r="A1251" s="1" t="s">
        <v>43</v>
      </c>
      <c r="B1251" s="1" t="s">
        <v>43</v>
      </c>
      <c r="C1251" s="1" t="s">
        <v>1170</v>
      </c>
      <c r="D1251" s="1" t="s">
        <v>1420</v>
      </c>
      <c r="E1251" s="1" t="s">
        <v>1315</v>
      </c>
      <c r="F1251" s="1" t="s">
        <v>1783</v>
      </c>
      <c r="G1251" s="1" t="s">
        <v>1655</v>
      </c>
      <c r="H1251" s="1" t="s">
        <v>2319</v>
      </c>
      <c r="I1251" s="1" t="s">
        <v>2191</v>
      </c>
      <c r="J1251" s="1" t="s">
        <v>1420</v>
      </c>
      <c r="K1251" s="1" t="s">
        <v>2722</v>
      </c>
      <c r="L1251" s="1" t="s">
        <v>43</v>
      </c>
      <c r="M1251" s="1" t="s">
        <v>3900</v>
      </c>
      <c r="N1251" s="1" t="s">
        <v>3943</v>
      </c>
      <c r="O1251">
        <v>0</v>
      </c>
      <c r="P1251">
        <v>0</v>
      </c>
      <c r="Q1251">
        <v>148</v>
      </c>
      <c r="R1251" s="1" t="s">
        <v>43</v>
      </c>
      <c r="S1251">
        <v>118</v>
      </c>
      <c r="T1251">
        <v>0</v>
      </c>
      <c r="U1251" s="1" t="s">
        <v>3960</v>
      </c>
      <c r="V1251" s="1" t="s">
        <v>4044</v>
      </c>
      <c r="W1251">
        <v>150</v>
      </c>
      <c r="X1251">
        <v>0</v>
      </c>
      <c r="Y1251" s="1" t="s">
        <v>4081</v>
      </c>
      <c r="Z1251">
        <v>490</v>
      </c>
      <c r="AA1251">
        <v>700</v>
      </c>
      <c r="AB1251">
        <v>910</v>
      </c>
      <c r="AC1251">
        <v>614.55499999999995</v>
      </c>
      <c r="AD1251" s="1" t="s">
        <v>6204</v>
      </c>
      <c r="AE1251">
        <v>6.0010000000000003</v>
      </c>
      <c r="AF1251">
        <v>59</v>
      </c>
      <c r="AG1251">
        <v>0</v>
      </c>
      <c r="AH1251" s="1"/>
    </row>
    <row r="1252" spans="1:34" x14ac:dyDescent="0.25">
      <c r="A1252" s="1" t="s">
        <v>43</v>
      </c>
      <c r="B1252" s="1" t="s">
        <v>43</v>
      </c>
      <c r="C1252" s="1" t="s">
        <v>1171</v>
      </c>
      <c r="D1252" s="1" t="s">
        <v>1420</v>
      </c>
      <c r="E1252" s="1" t="s">
        <v>1313</v>
      </c>
      <c r="F1252" s="1" t="s">
        <v>1783</v>
      </c>
      <c r="G1252" s="1" t="s">
        <v>1932</v>
      </c>
      <c r="H1252" s="1" t="s">
        <v>2319</v>
      </c>
      <c r="I1252" s="1" t="s">
        <v>2468</v>
      </c>
      <c r="J1252" s="1" t="s">
        <v>1420</v>
      </c>
      <c r="K1252" s="1" t="s">
        <v>2720</v>
      </c>
      <c r="L1252" s="1" t="s">
        <v>43</v>
      </c>
      <c r="M1252" s="1" t="s">
        <v>3900</v>
      </c>
      <c r="N1252" s="1" t="s">
        <v>3943</v>
      </c>
      <c r="O1252">
        <v>0</v>
      </c>
      <c r="P1252">
        <v>0</v>
      </c>
      <c r="Q1252">
        <v>148</v>
      </c>
      <c r="R1252" s="1" t="s">
        <v>43</v>
      </c>
      <c r="S1252">
        <v>118</v>
      </c>
      <c r="T1252">
        <v>0</v>
      </c>
      <c r="U1252" s="1" t="s">
        <v>3960</v>
      </c>
      <c r="V1252" s="1" t="s">
        <v>4045</v>
      </c>
      <c r="W1252">
        <v>150</v>
      </c>
      <c r="X1252">
        <v>0</v>
      </c>
      <c r="Y1252" s="1" t="s">
        <v>4081</v>
      </c>
      <c r="Z1252">
        <v>490</v>
      </c>
      <c r="AA1252">
        <v>700</v>
      </c>
      <c r="AB1252">
        <v>910</v>
      </c>
      <c r="AC1252">
        <v>617.18600000000004</v>
      </c>
      <c r="AD1252" s="1" t="s">
        <v>6833</v>
      </c>
      <c r="AE1252">
        <v>6.0830000000000002</v>
      </c>
      <c r="AF1252">
        <v>60</v>
      </c>
      <c r="AG1252">
        <v>0</v>
      </c>
      <c r="AH1252" s="1"/>
    </row>
    <row r="1253" spans="1:34" x14ac:dyDescent="0.25">
      <c r="A1253" s="1" t="s">
        <v>43</v>
      </c>
      <c r="B1253" s="1" t="s">
        <v>43</v>
      </c>
      <c r="C1253" s="1" t="s">
        <v>856</v>
      </c>
      <c r="D1253" s="1" t="s">
        <v>1420</v>
      </c>
      <c r="E1253" s="1" t="s">
        <v>1350</v>
      </c>
      <c r="F1253" s="1" t="s">
        <v>1783</v>
      </c>
      <c r="G1253" s="1" t="s">
        <v>1960</v>
      </c>
      <c r="H1253" s="1" t="s">
        <v>2319</v>
      </c>
      <c r="I1253" s="1" t="s">
        <v>2496</v>
      </c>
      <c r="J1253" s="1" t="s">
        <v>1420</v>
      </c>
      <c r="K1253" s="1" t="s">
        <v>2757</v>
      </c>
      <c r="L1253" s="1" t="s">
        <v>43</v>
      </c>
      <c r="M1253" s="1" t="s">
        <v>3900</v>
      </c>
      <c r="N1253" s="1" t="s">
        <v>3943</v>
      </c>
      <c r="O1253">
        <v>0</v>
      </c>
      <c r="P1253">
        <v>0</v>
      </c>
      <c r="Q1253">
        <v>148</v>
      </c>
      <c r="R1253" s="1" t="s">
        <v>43</v>
      </c>
      <c r="S1253">
        <v>118</v>
      </c>
      <c r="T1253">
        <v>0</v>
      </c>
      <c r="U1253" s="1" t="s">
        <v>3960</v>
      </c>
      <c r="V1253" s="1" t="s">
        <v>4046</v>
      </c>
      <c r="W1253">
        <v>150</v>
      </c>
      <c r="X1253">
        <v>0</v>
      </c>
      <c r="Y1253" s="1" t="s">
        <v>4081</v>
      </c>
      <c r="Z1253">
        <v>490</v>
      </c>
      <c r="AA1253">
        <v>700</v>
      </c>
      <c r="AB1253">
        <v>910</v>
      </c>
      <c r="AC1253">
        <v>667.30600000000004</v>
      </c>
      <c r="AD1253" s="1" t="s">
        <v>6832</v>
      </c>
      <c r="AE1253">
        <v>6.1120000000000001</v>
      </c>
      <c r="AF1253">
        <v>61</v>
      </c>
      <c r="AG1253">
        <v>0</v>
      </c>
      <c r="AH1253" s="1"/>
    </row>
    <row r="1254" spans="1:34" x14ac:dyDescent="0.25">
      <c r="A1254" s="1" t="s">
        <v>43</v>
      </c>
      <c r="B1254" s="1" t="s">
        <v>43</v>
      </c>
      <c r="C1254" s="1" t="s">
        <v>1067</v>
      </c>
      <c r="D1254" s="1" t="s">
        <v>1420</v>
      </c>
      <c r="E1254" s="1" t="s">
        <v>1370</v>
      </c>
      <c r="F1254" s="1" t="s">
        <v>1783</v>
      </c>
      <c r="G1254" s="1" t="s">
        <v>1849</v>
      </c>
      <c r="H1254" s="1" t="s">
        <v>2319</v>
      </c>
      <c r="I1254" s="1" t="s">
        <v>2385</v>
      </c>
      <c r="J1254" s="1" t="s">
        <v>1420</v>
      </c>
      <c r="K1254" s="1" t="s">
        <v>2777</v>
      </c>
      <c r="L1254" s="1" t="s">
        <v>43</v>
      </c>
      <c r="M1254" s="1" t="s">
        <v>3900</v>
      </c>
      <c r="N1254" s="1" t="s">
        <v>3943</v>
      </c>
      <c r="O1254">
        <v>0</v>
      </c>
      <c r="P1254">
        <v>0</v>
      </c>
      <c r="Q1254">
        <v>148</v>
      </c>
      <c r="R1254" s="1" t="s">
        <v>43</v>
      </c>
      <c r="S1254">
        <v>118</v>
      </c>
      <c r="T1254">
        <v>0</v>
      </c>
      <c r="U1254" s="1" t="s">
        <v>3960</v>
      </c>
      <c r="V1254" s="1" t="s">
        <v>4047</v>
      </c>
      <c r="W1254">
        <v>150</v>
      </c>
      <c r="X1254">
        <v>0</v>
      </c>
      <c r="Y1254" s="1" t="s">
        <v>4081</v>
      </c>
      <c r="Z1254">
        <v>490</v>
      </c>
      <c r="AA1254">
        <v>700</v>
      </c>
      <c r="AB1254">
        <v>910</v>
      </c>
      <c r="AC1254">
        <v>603.98199999999997</v>
      </c>
      <c r="AD1254" s="1" t="s">
        <v>6834</v>
      </c>
      <c r="AE1254">
        <v>6.0880000000000001</v>
      </c>
      <c r="AF1254">
        <v>62</v>
      </c>
      <c r="AG1254">
        <v>0</v>
      </c>
      <c r="AH1254" s="1"/>
    </row>
    <row r="1255" spans="1:34" x14ac:dyDescent="0.25">
      <c r="A1255" s="1" t="s">
        <v>43</v>
      </c>
      <c r="B1255" s="1" t="s">
        <v>43</v>
      </c>
      <c r="C1255" s="1" t="s">
        <v>1092</v>
      </c>
      <c r="D1255" s="1" t="s">
        <v>1420</v>
      </c>
      <c r="E1255" s="1" t="s">
        <v>1344</v>
      </c>
      <c r="F1255" s="1" t="s">
        <v>1783</v>
      </c>
      <c r="G1255" s="1" t="s">
        <v>1687</v>
      </c>
      <c r="H1255" s="1" t="s">
        <v>2319</v>
      </c>
      <c r="I1255" s="1" t="s">
        <v>2223</v>
      </c>
      <c r="J1255" s="1" t="s">
        <v>1420</v>
      </c>
      <c r="K1255" s="1" t="s">
        <v>2751</v>
      </c>
      <c r="L1255" s="1" t="s">
        <v>43</v>
      </c>
      <c r="M1255" s="1" t="s">
        <v>3900</v>
      </c>
      <c r="N1255" s="1" t="s">
        <v>3943</v>
      </c>
      <c r="O1255">
        <v>0</v>
      </c>
      <c r="P1255">
        <v>0</v>
      </c>
      <c r="Q1255">
        <v>148</v>
      </c>
      <c r="R1255" s="1" t="s">
        <v>43</v>
      </c>
      <c r="S1255">
        <v>118</v>
      </c>
      <c r="T1255">
        <v>0</v>
      </c>
      <c r="U1255" s="1" t="s">
        <v>3960</v>
      </c>
      <c r="V1255" s="1" t="s">
        <v>4049</v>
      </c>
      <c r="W1255">
        <v>150</v>
      </c>
      <c r="X1255">
        <v>0</v>
      </c>
      <c r="Y1255" s="1" t="s">
        <v>4081</v>
      </c>
      <c r="Z1255">
        <v>490</v>
      </c>
      <c r="AA1255">
        <v>700</v>
      </c>
      <c r="AB1255">
        <v>910</v>
      </c>
      <c r="AC1255">
        <v>613.06700000000001</v>
      </c>
      <c r="AD1255" s="1" t="s">
        <v>6835</v>
      </c>
      <c r="AE1255">
        <v>6.069</v>
      </c>
      <c r="AF1255">
        <v>63</v>
      </c>
      <c r="AG1255">
        <v>0</v>
      </c>
      <c r="AH1255" s="1"/>
    </row>
    <row r="1256" spans="1:34" x14ac:dyDescent="0.25">
      <c r="A1256" s="1" t="s">
        <v>43</v>
      </c>
      <c r="B1256" s="1" t="s">
        <v>43</v>
      </c>
      <c r="C1256" s="1" t="s">
        <v>1172</v>
      </c>
      <c r="D1256" s="1" t="s">
        <v>1420</v>
      </c>
      <c r="E1256" s="1" t="s">
        <v>1486</v>
      </c>
      <c r="F1256" s="1" t="s">
        <v>1783</v>
      </c>
      <c r="G1256" s="1" t="s">
        <v>1914</v>
      </c>
      <c r="H1256" s="1" t="s">
        <v>2319</v>
      </c>
      <c r="I1256" s="1" t="s">
        <v>2450</v>
      </c>
      <c r="J1256" s="1" t="s">
        <v>1420</v>
      </c>
      <c r="K1256" s="1" t="s">
        <v>1914</v>
      </c>
      <c r="L1256" s="1" t="s">
        <v>43</v>
      </c>
      <c r="M1256" s="1" t="s">
        <v>3900</v>
      </c>
      <c r="N1256" s="1" t="s">
        <v>3943</v>
      </c>
      <c r="O1256">
        <v>0</v>
      </c>
      <c r="P1256">
        <v>0</v>
      </c>
      <c r="Q1256">
        <v>148</v>
      </c>
      <c r="R1256" s="1" t="s">
        <v>43</v>
      </c>
      <c r="S1256">
        <v>118</v>
      </c>
      <c r="T1256">
        <v>0</v>
      </c>
      <c r="U1256" s="1" t="s">
        <v>3960</v>
      </c>
      <c r="V1256" s="1" t="s">
        <v>4050</v>
      </c>
      <c r="W1256">
        <v>150</v>
      </c>
      <c r="X1256">
        <v>0</v>
      </c>
      <c r="Y1256" s="1" t="s">
        <v>4081</v>
      </c>
      <c r="Z1256">
        <v>490</v>
      </c>
      <c r="AA1256">
        <v>700</v>
      </c>
      <c r="AB1256">
        <v>910</v>
      </c>
      <c r="AC1256">
        <v>699.35400000000004</v>
      </c>
      <c r="AD1256" s="1" t="s">
        <v>5498</v>
      </c>
      <c r="AE1256">
        <v>6.0469999999999997</v>
      </c>
      <c r="AF1256">
        <v>64</v>
      </c>
      <c r="AG1256">
        <v>0</v>
      </c>
      <c r="AH1256" s="1"/>
    </row>
    <row r="1257" spans="1:34" x14ac:dyDescent="0.25">
      <c r="A1257" s="1" t="s">
        <v>43</v>
      </c>
      <c r="B1257" s="1" t="s">
        <v>43</v>
      </c>
      <c r="C1257" s="1" t="s">
        <v>659</v>
      </c>
      <c r="D1257" s="1" t="s">
        <v>1420</v>
      </c>
      <c r="E1257" s="1" t="s">
        <v>1536</v>
      </c>
      <c r="F1257" s="1" t="s">
        <v>1783</v>
      </c>
      <c r="G1257" s="1" t="s">
        <v>2072</v>
      </c>
      <c r="H1257" s="1" t="s">
        <v>2319</v>
      </c>
      <c r="I1257" s="1" t="s">
        <v>2608</v>
      </c>
      <c r="J1257" s="1" t="s">
        <v>1420</v>
      </c>
      <c r="K1257" s="1" t="s">
        <v>2072</v>
      </c>
      <c r="L1257" s="1" t="s">
        <v>43</v>
      </c>
      <c r="M1257" s="1" t="s">
        <v>3900</v>
      </c>
      <c r="N1257" s="1" t="s">
        <v>3943</v>
      </c>
      <c r="O1257">
        <v>0</v>
      </c>
      <c r="P1257">
        <v>0</v>
      </c>
      <c r="Q1257">
        <v>148</v>
      </c>
      <c r="R1257" s="1" t="s">
        <v>43</v>
      </c>
      <c r="S1257">
        <v>118</v>
      </c>
      <c r="T1257">
        <v>0</v>
      </c>
      <c r="U1257" s="1" t="s">
        <v>3960</v>
      </c>
      <c r="V1257" s="1" t="s">
        <v>4052</v>
      </c>
      <c r="W1257">
        <v>150</v>
      </c>
      <c r="X1257">
        <v>0</v>
      </c>
      <c r="Y1257" s="1" t="s">
        <v>4081</v>
      </c>
      <c r="Z1257">
        <v>490</v>
      </c>
      <c r="AA1257">
        <v>700</v>
      </c>
      <c r="AB1257">
        <v>910</v>
      </c>
      <c r="AC1257">
        <v>699.52099999999996</v>
      </c>
      <c r="AD1257" s="1" t="s">
        <v>4604</v>
      </c>
      <c r="AE1257">
        <v>6.0229999999999997</v>
      </c>
      <c r="AF1257">
        <v>65</v>
      </c>
      <c r="AG1257">
        <v>0</v>
      </c>
      <c r="AH1257" s="1"/>
    </row>
    <row r="1258" spans="1:34" x14ac:dyDescent="0.25">
      <c r="A1258" s="1" t="s">
        <v>43</v>
      </c>
      <c r="B1258" s="1" t="s">
        <v>43</v>
      </c>
      <c r="C1258" s="1" t="s">
        <v>371</v>
      </c>
      <c r="D1258" s="1" t="s">
        <v>1420</v>
      </c>
      <c r="E1258" s="1" t="s">
        <v>1290</v>
      </c>
      <c r="F1258" s="1" t="s">
        <v>1783</v>
      </c>
      <c r="G1258" s="1" t="s">
        <v>1978</v>
      </c>
      <c r="H1258" s="1" t="s">
        <v>2319</v>
      </c>
      <c r="I1258" s="1" t="s">
        <v>2514</v>
      </c>
      <c r="J1258" s="1" t="s">
        <v>1420</v>
      </c>
      <c r="K1258" s="1" t="s">
        <v>2697</v>
      </c>
      <c r="L1258" s="1" t="s">
        <v>43</v>
      </c>
      <c r="M1258" s="1" t="s">
        <v>3900</v>
      </c>
      <c r="N1258" s="1" t="s">
        <v>3943</v>
      </c>
      <c r="O1258">
        <v>0</v>
      </c>
      <c r="P1258">
        <v>0</v>
      </c>
      <c r="Q1258">
        <v>148</v>
      </c>
      <c r="R1258" s="1" t="s">
        <v>43</v>
      </c>
      <c r="S1258">
        <v>118</v>
      </c>
      <c r="T1258">
        <v>0</v>
      </c>
      <c r="U1258" s="1" t="s">
        <v>3960</v>
      </c>
      <c r="V1258" s="1" t="s">
        <v>4057</v>
      </c>
      <c r="W1258">
        <v>150</v>
      </c>
      <c r="X1258">
        <v>0</v>
      </c>
      <c r="Y1258" s="1" t="s">
        <v>4081</v>
      </c>
      <c r="Z1258">
        <v>490</v>
      </c>
      <c r="AA1258">
        <v>700</v>
      </c>
      <c r="AB1258">
        <v>910</v>
      </c>
      <c r="AC1258">
        <v>702.28099999999995</v>
      </c>
      <c r="AD1258" s="1" t="s">
        <v>6073</v>
      </c>
      <c r="AE1258">
        <v>6.0540000000000003</v>
      </c>
      <c r="AF1258">
        <v>66</v>
      </c>
      <c r="AG1258">
        <v>0</v>
      </c>
      <c r="AH1258" s="1"/>
    </row>
    <row r="1259" spans="1:34" x14ac:dyDescent="0.25">
      <c r="A1259" s="1" t="s">
        <v>43</v>
      </c>
      <c r="B1259" s="1" t="s">
        <v>43</v>
      </c>
      <c r="C1259" s="1" t="s">
        <v>1173</v>
      </c>
      <c r="D1259" s="1" t="s">
        <v>1420</v>
      </c>
      <c r="E1259" s="1" t="s">
        <v>1443</v>
      </c>
      <c r="F1259" s="1" t="s">
        <v>1783</v>
      </c>
      <c r="G1259" s="1" t="s">
        <v>1818</v>
      </c>
      <c r="H1259" s="1" t="s">
        <v>2319</v>
      </c>
      <c r="I1259" s="1" t="s">
        <v>2354</v>
      </c>
      <c r="J1259" s="1" t="s">
        <v>1420</v>
      </c>
      <c r="K1259" s="1" t="s">
        <v>1818</v>
      </c>
      <c r="L1259" s="1" t="s">
        <v>43</v>
      </c>
      <c r="M1259" s="1" t="s">
        <v>3900</v>
      </c>
      <c r="N1259" s="1" t="s">
        <v>3943</v>
      </c>
      <c r="O1259">
        <v>0</v>
      </c>
      <c r="P1259">
        <v>0</v>
      </c>
      <c r="Q1259">
        <v>148</v>
      </c>
      <c r="R1259" s="1" t="s">
        <v>43</v>
      </c>
      <c r="S1259">
        <v>118</v>
      </c>
      <c r="T1259">
        <v>0</v>
      </c>
      <c r="U1259" s="1" t="s">
        <v>3960</v>
      </c>
      <c r="V1259" s="1" t="s">
        <v>4058</v>
      </c>
      <c r="W1259">
        <v>150</v>
      </c>
      <c r="X1259">
        <v>0</v>
      </c>
      <c r="Y1259" s="1" t="s">
        <v>4081</v>
      </c>
      <c r="Z1259">
        <v>490</v>
      </c>
      <c r="AA1259">
        <v>700</v>
      </c>
      <c r="AB1259">
        <v>910</v>
      </c>
      <c r="AC1259">
        <v>698.87199999999996</v>
      </c>
      <c r="AD1259" s="1" t="s">
        <v>4603</v>
      </c>
      <c r="AE1259">
        <v>6.0490000000000004</v>
      </c>
      <c r="AF1259">
        <v>67</v>
      </c>
      <c r="AG1259">
        <v>0</v>
      </c>
      <c r="AH1259" s="1"/>
    </row>
    <row r="1260" spans="1:34" x14ac:dyDescent="0.25">
      <c r="A1260" s="1" t="s">
        <v>43</v>
      </c>
      <c r="B1260" s="1" t="s">
        <v>43</v>
      </c>
      <c r="C1260" s="1" t="s">
        <v>1174</v>
      </c>
      <c r="D1260" s="1" t="s">
        <v>1420</v>
      </c>
      <c r="E1260" s="1" t="s">
        <v>1513</v>
      </c>
      <c r="F1260" s="1" t="s">
        <v>1783</v>
      </c>
      <c r="G1260" s="1" t="s">
        <v>2049</v>
      </c>
      <c r="H1260" s="1" t="s">
        <v>2319</v>
      </c>
      <c r="I1260" s="1" t="s">
        <v>2585</v>
      </c>
      <c r="J1260" s="1" t="s">
        <v>1420</v>
      </c>
      <c r="K1260" s="1" t="s">
        <v>2049</v>
      </c>
      <c r="L1260" s="1" t="s">
        <v>43</v>
      </c>
      <c r="M1260" s="1" t="s">
        <v>3900</v>
      </c>
      <c r="N1260" s="1" t="s">
        <v>3943</v>
      </c>
      <c r="O1260">
        <v>0</v>
      </c>
      <c r="P1260">
        <v>0</v>
      </c>
      <c r="Q1260">
        <v>148</v>
      </c>
      <c r="R1260" s="1" t="s">
        <v>43</v>
      </c>
      <c r="S1260">
        <v>118</v>
      </c>
      <c r="T1260">
        <v>0</v>
      </c>
      <c r="U1260" s="1" t="s">
        <v>3960</v>
      </c>
      <c r="V1260" s="1" t="s">
        <v>4059</v>
      </c>
      <c r="W1260">
        <v>150</v>
      </c>
      <c r="X1260">
        <v>0</v>
      </c>
      <c r="Y1260" s="1" t="s">
        <v>4081</v>
      </c>
      <c r="Z1260">
        <v>490</v>
      </c>
      <c r="AA1260">
        <v>700</v>
      </c>
      <c r="AB1260">
        <v>910</v>
      </c>
      <c r="AC1260">
        <v>699.23699999999997</v>
      </c>
      <c r="AD1260" s="1" t="s">
        <v>6681</v>
      </c>
      <c r="AE1260">
        <v>6.0250000000000004</v>
      </c>
      <c r="AF1260">
        <v>68</v>
      </c>
      <c r="AG1260">
        <v>0</v>
      </c>
      <c r="AH1260" s="1"/>
    </row>
    <row r="1261" spans="1:34" x14ac:dyDescent="0.25">
      <c r="A1261" s="1" t="s">
        <v>43</v>
      </c>
      <c r="B1261" s="1" t="s">
        <v>43</v>
      </c>
      <c r="C1261" s="1" t="s">
        <v>658</v>
      </c>
      <c r="D1261" s="1" t="s">
        <v>1420</v>
      </c>
      <c r="E1261" s="1" t="s">
        <v>1442</v>
      </c>
      <c r="F1261" s="1" t="s">
        <v>1783</v>
      </c>
      <c r="G1261" s="1" t="s">
        <v>1817</v>
      </c>
      <c r="H1261" s="1" t="s">
        <v>2319</v>
      </c>
      <c r="I1261" s="1" t="s">
        <v>2353</v>
      </c>
      <c r="J1261" s="1" t="s">
        <v>1420</v>
      </c>
      <c r="K1261" s="1" t="s">
        <v>1817</v>
      </c>
      <c r="L1261" s="1" t="s">
        <v>43</v>
      </c>
      <c r="M1261" s="1" t="s">
        <v>3900</v>
      </c>
      <c r="N1261" s="1" t="s">
        <v>3943</v>
      </c>
      <c r="O1261">
        <v>0</v>
      </c>
      <c r="P1261">
        <v>0</v>
      </c>
      <c r="Q1261">
        <v>148</v>
      </c>
      <c r="R1261" s="1" t="s">
        <v>43</v>
      </c>
      <c r="S1261">
        <v>118</v>
      </c>
      <c r="T1261">
        <v>0</v>
      </c>
      <c r="U1261" s="1" t="s">
        <v>3960</v>
      </c>
      <c r="V1261" s="1" t="s">
        <v>4060</v>
      </c>
      <c r="W1261">
        <v>150</v>
      </c>
      <c r="X1261">
        <v>0</v>
      </c>
      <c r="Y1261" s="1" t="s">
        <v>4087</v>
      </c>
      <c r="Z1261">
        <v>0.63</v>
      </c>
      <c r="AA1261">
        <v>0.9</v>
      </c>
      <c r="AB1261">
        <v>1.17</v>
      </c>
      <c r="AC1261">
        <v>0.84718499999999997</v>
      </c>
      <c r="AD1261" s="1" t="s">
        <v>6836</v>
      </c>
      <c r="AE1261">
        <v>6.0789999999999997</v>
      </c>
      <c r="AF1261">
        <v>69</v>
      </c>
      <c r="AG1261">
        <v>0</v>
      </c>
      <c r="AH1261" s="1"/>
    </row>
    <row r="1262" spans="1:34" x14ac:dyDescent="0.25">
      <c r="A1262" s="1" t="s">
        <v>43</v>
      </c>
      <c r="B1262" s="1" t="s">
        <v>43</v>
      </c>
      <c r="C1262" s="1" t="s">
        <v>657</v>
      </c>
      <c r="D1262" s="1" t="s">
        <v>1420</v>
      </c>
      <c r="E1262" s="1" t="s">
        <v>1512</v>
      </c>
      <c r="F1262" s="1" t="s">
        <v>1783</v>
      </c>
      <c r="G1262" s="1" t="s">
        <v>2048</v>
      </c>
      <c r="H1262" s="1" t="s">
        <v>2319</v>
      </c>
      <c r="I1262" s="1" t="s">
        <v>2584</v>
      </c>
      <c r="J1262" s="1" t="s">
        <v>1420</v>
      </c>
      <c r="K1262" s="1" t="s">
        <v>2048</v>
      </c>
      <c r="L1262" s="1" t="s">
        <v>43</v>
      </c>
      <c r="M1262" s="1" t="s">
        <v>3900</v>
      </c>
      <c r="N1262" s="1" t="s">
        <v>3943</v>
      </c>
      <c r="O1262">
        <v>0</v>
      </c>
      <c r="P1262">
        <v>0</v>
      </c>
      <c r="Q1262">
        <v>148</v>
      </c>
      <c r="R1262" s="1" t="s">
        <v>43</v>
      </c>
      <c r="S1262">
        <v>118</v>
      </c>
      <c r="T1262">
        <v>0</v>
      </c>
      <c r="U1262" s="1" t="s">
        <v>3960</v>
      </c>
      <c r="V1262" s="1" t="s">
        <v>4061</v>
      </c>
      <c r="W1262">
        <v>150</v>
      </c>
      <c r="X1262">
        <v>0</v>
      </c>
      <c r="Y1262" s="1" t="s">
        <v>4087</v>
      </c>
      <c r="Z1262">
        <v>0.63</v>
      </c>
      <c r="AA1262">
        <v>0.9</v>
      </c>
      <c r="AB1262">
        <v>1.17</v>
      </c>
      <c r="AC1262">
        <v>0.841839</v>
      </c>
      <c r="AD1262" s="1" t="s">
        <v>6837</v>
      </c>
      <c r="AE1262">
        <v>6.0869999999999997</v>
      </c>
      <c r="AF1262">
        <v>70</v>
      </c>
      <c r="AG1262">
        <v>0</v>
      </c>
      <c r="AH1262" s="1"/>
    </row>
    <row r="1263" spans="1:34" x14ac:dyDescent="0.25">
      <c r="A1263" s="1" t="s">
        <v>43</v>
      </c>
      <c r="B1263" s="1" t="s">
        <v>43</v>
      </c>
      <c r="C1263" s="1" t="s">
        <v>1175</v>
      </c>
      <c r="D1263" s="1" t="s">
        <v>1420</v>
      </c>
      <c r="E1263" s="1" t="s">
        <v>1329</v>
      </c>
      <c r="F1263" s="1" t="s">
        <v>1783</v>
      </c>
      <c r="G1263" s="1" t="s">
        <v>1671</v>
      </c>
      <c r="H1263" s="1" t="s">
        <v>2319</v>
      </c>
      <c r="I1263" s="1" t="s">
        <v>2207</v>
      </c>
      <c r="J1263" s="1" t="s">
        <v>1420</v>
      </c>
      <c r="K1263" s="1" t="s">
        <v>2736</v>
      </c>
      <c r="L1263" s="1" t="s">
        <v>43</v>
      </c>
      <c r="M1263" s="1" t="s">
        <v>3900</v>
      </c>
      <c r="N1263" s="1" t="s">
        <v>3943</v>
      </c>
      <c r="O1263">
        <v>0</v>
      </c>
      <c r="P1263">
        <v>0</v>
      </c>
      <c r="Q1263">
        <v>148</v>
      </c>
      <c r="R1263" s="1" t="s">
        <v>43</v>
      </c>
      <c r="S1263">
        <v>118</v>
      </c>
      <c r="T1263">
        <v>0</v>
      </c>
      <c r="U1263" s="1" t="s">
        <v>3960</v>
      </c>
      <c r="V1263" s="1" t="s">
        <v>4062</v>
      </c>
      <c r="W1263">
        <v>150</v>
      </c>
      <c r="X1263">
        <v>0</v>
      </c>
      <c r="Y1263" s="1" t="s">
        <v>4081</v>
      </c>
      <c r="Z1263">
        <v>490</v>
      </c>
      <c r="AA1263">
        <v>700</v>
      </c>
      <c r="AB1263">
        <v>910</v>
      </c>
      <c r="AC1263">
        <v>695.70500000000004</v>
      </c>
      <c r="AD1263" s="1" t="s">
        <v>5555</v>
      </c>
      <c r="AE1263">
        <v>6.1079999999999997</v>
      </c>
      <c r="AF1263">
        <v>71</v>
      </c>
      <c r="AG1263">
        <v>0</v>
      </c>
      <c r="AH1263" s="1"/>
    </row>
    <row r="1264" spans="1:34" x14ac:dyDescent="0.25">
      <c r="A1264" s="1" t="s">
        <v>43</v>
      </c>
      <c r="B1264" s="1" t="s">
        <v>43</v>
      </c>
      <c r="C1264" s="1" t="s">
        <v>1176</v>
      </c>
      <c r="D1264" s="1" t="s">
        <v>1420</v>
      </c>
      <c r="E1264" s="1" t="s">
        <v>1330</v>
      </c>
      <c r="F1264" s="1" t="s">
        <v>1783</v>
      </c>
      <c r="G1264" s="1" t="s">
        <v>1672</v>
      </c>
      <c r="H1264" s="1" t="s">
        <v>2319</v>
      </c>
      <c r="I1264" s="1" t="s">
        <v>2208</v>
      </c>
      <c r="J1264" s="1" t="s">
        <v>1420</v>
      </c>
      <c r="K1264" s="1" t="s">
        <v>2737</v>
      </c>
      <c r="L1264" s="1" t="s">
        <v>43</v>
      </c>
      <c r="M1264" s="1" t="s">
        <v>3900</v>
      </c>
      <c r="N1264" s="1" t="s">
        <v>3943</v>
      </c>
      <c r="O1264">
        <v>0</v>
      </c>
      <c r="P1264">
        <v>0</v>
      </c>
      <c r="Q1264">
        <v>148</v>
      </c>
      <c r="R1264" s="1" t="s">
        <v>43</v>
      </c>
      <c r="S1264">
        <v>118</v>
      </c>
      <c r="T1264">
        <v>0</v>
      </c>
      <c r="U1264" s="1" t="s">
        <v>3960</v>
      </c>
      <c r="V1264" s="1" t="s">
        <v>4063</v>
      </c>
      <c r="W1264">
        <v>150</v>
      </c>
      <c r="X1264">
        <v>0</v>
      </c>
      <c r="Y1264" s="1" t="s">
        <v>4081</v>
      </c>
      <c r="Z1264">
        <v>490</v>
      </c>
      <c r="AA1264">
        <v>700</v>
      </c>
      <c r="AB1264">
        <v>910</v>
      </c>
      <c r="AC1264">
        <v>695.18299999999999</v>
      </c>
      <c r="AD1264" s="1" t="s">
        <v>6838</v>
      </c>
      <c r="AE1264">
        <v>6.173</v>
      </c>
      <c r="AF1264">
        <v>72</v>
      </c>
      <c r="AG1264">
        <v>0</v>
      </c>
      <c r="AH1264" s="1"/>
    </row>
    <row r="1265" spans="1:34" x14ac:dyDescent="0.25">
      <c r="A1265" s="1" t="s">
        <v>43</v>
      </c>
      <c r="B1265" s="1" t="s">
        <v>43</v>
      </c>
      <c r="C1265" s="1" t="s">
        <v>1177</v>
      </c>
      <c r="D1265" s="1" t="s">
        <v>1420</v>
      </c>
      <c r="E1265" s="1" t="s">
        <v>1327</v>
      </c>
      <c r="F1265" s="1" t="s">
        <v>1783</v>
      </c>
      <c r="G1265" s="1" t="s">
        <v>1910</v>
      </c>
      <c r="H1265" s="1" t="s">
        <v>2319</v>
      </c>
      <c r="I1265" s="1" t="s">
        <v>2446</v>
      </c>
      <c r="J1265" s="1" t="s">
        <v>1420</v>
      </c>
      <c r="K1265" s="1" t="s">
        <v>2734</v>
      </c>
      <c r="L1265" s="1" t="s">
        <v>43</v>
      </c>
      <c r="M1265" s="1" t="s">
        <v>3900</v>
      </c>
      <c r="N1265" s="1" t="s">
        <v>3943</v>
      </c>
      <c r="O1265">
        <v>0</v>
      </c>
      <c r="P1265">
        <v>0</v>
      </c>
      <c r="Q1265">
        <v>148</v>
      </c>
      <c r="R1265" s="1" t="s">
        <v>43</v>
      </c>
      <c r="S1265">
        <v>118</v>
      </c>
      <c r="T1265">
        <v>0</v>
      </c>
      <c r="U1265" s="1" t="s">
        <v>3960</v>
      </c>
      <c r="V1265" s="1" t="s">
        <v>4064</v>
      </c>
      <c r="W1265">
        <v>150</v>
      </c>
      <c r="X1265">
        <v>0</v>
      </c>
      <c r="Y1265" s="1" t="s">
        <v>4081</v>
      </c>
      <c r="Z1265">
        <v>490</v>
      </c>
      <c r="AA1265">
        <v>700</v>
      </c>
      <c r="AB1265">
        <v>910</v>
      </c>
      <c r="AC1265">
        <v>696.21</v>
      </c>
      <c r="AD1265" s="1" t="s">
        <v>4663</v>
      </c>
      <c r="AE1265">
        <v>6.0449999999999999</v>
      </c>
      <c r="AF1265">
        <v>73</v>
      </c>
      <c r="AG1265">
        <v>0</v>
      </c>
      <c r="AH1265" s="1"/>
    </row>
    <row r="1266" spans="1:34" x14ac:dyDescent="0.25">
      <c r="A1266" s="1" t="s">
        <v>43</v>
      </c>
      <c r="B1266" s="1" t="s">
        <v>43</v>
      </c>
      <c r="C1266" s="1" t="s">
        <v>1178</v>
      </c>
      <c r="D1266" s="1" t="s">
        <v>1420</v>
      </c>
      <c r="E1266" s="1" t="s">
        <v>1331</v>
      </c>
      <c r="F1266" s="1" t="s">
        <v>1783</v>
      </c>
      <c r="G1266" s="1" t="s">
        <v>1768</v>
      </c>
      <c r="H1266" s="1" t="s">
        <v>2319</v>
      </c>
      <c r="I1266" s="1" t="s">
        <v>2304</v>
      </c>
      <c r="J1266" s="1" t="s">
        <v>1420</v>
      </c>
      <c r="K1266" s="1" t="s">
        <v>2738</v>
      </c>
      <c r="L1266" s="1" t="s">
        <v>43</v>
      </c>
      <c r="M1266" s="1" t="s">
        <v>3900</v>
      </c>
      <c r="N1266" s="1" t="s">
        <v>3943</v>
      </c>
      <c r="O1266">
        <v>0</v>
      </c>
      <c r="P1266">
        <v>0</v>
      </c>
      <c r="Q1266">
        <v>148</v>
      </c>
      <c r="R1266" s="1" t="s">
        <v>43</v>
      </c>
      <c r="S1266">
        <v>118</v>
      </c>
      <c r="T1266">
        <v>0</v>
      </c>
      <c r="U1266" s="1" t="s">
        <v>3960</v>
      </c>
      <c r="V1266" s="1" t="s">
        <v>4065</v>
      </c>
      <c r="W1266">
        <v>150</v>
      </c>
      <c r="X1266">
        <v>0</v>
      </c>
      <c r="Y1266" s="1" t="s">
        <v>4081</v>
      </c>
      <c r="Z1266">
        <v>490</v>
      </c>
      <c r="AA1266">
        <v>700</v>
      </c>
      <c r="AB1266">
        <v>910</v>
      </c>
      <c r="AC1266">
        <v>697.62699999999995</v>
      </c>
      <c r="AD1266" s="1" t="s">
        <v>5355</v>
      </c>
      <c r="AE1266">
        <v>6.1950000000000003</v>
      </c>
      <c r="AF1266">
        <v>74</v>
      </c>
      <c r="AG1266">
        <v>0</v>
      </c>
      <c r="AH1266" s="1"/>
    </row>
    <row r="1267" spans="1:34" x14ac:dyDescent="0.25">
      <c r="A1267" s="1" t="s">
        <v>43</v>
      </c>
      <c r="B1267" s="1" t="s">
        <v>43</v>
      </c>
      <c r="C1267" s="1" t="s">
        <v>1179</v>
      </c>
      <c r="D1267" s="1" t="s">
        <v>1420</v>
      </c>
      <c r="E1267" s="1" t="s">
        <v>1318</v>
      </c>
      <c r="F1267" s="1" t="s">
        <v>1783</v>
      </c>
      <c r="G1267" s="1" t="s">
        <v>1911</v>
      </c>
      <c r="H1267" s="1" t="s">
        <v>2319</v>
      </c>
      <c r="I1267" s="1" t="s">
        <v>2447</v>
      </c>
      <c r="J1267" s="1" t="s">
        <v>1420</v>
      </c>
      <c r="K1267" s="1" t="s">
        <v>2725</v>
      </c>
      <c r="L1267" s="1" t="s">
        <v>43</v>
      </c>
      <c r="M1267" s="1" t="s">
        <v>3900</v>
      </c>
      <c r="N1267" s="1" t="s">
        <v>3943</v>
      </c>
      <c r="O1267">
        <v>0</v>
      </c>
      <c r="P1267">
        <v>0</v>
      </c>
      <c r="Q1267">
        <v>148</v>
      </c>
      <c r="R1267" s="1" t="s">
        <v>43</v>
      </c>
      <c r="S1267">
        <v>118</v>
      </c>
      <c r="T1267">
        <v>0</v>
      </c>
      <c r="U1267" s="1" t="s">
        <v>3960</v>
      </c>
      <c r="V1267" s="1" t="s">
        <v>4066</v>
      </c>
      <c r="W1267">
        <v>150</v>
      </c>
      <c r="X1267">
        <v>0</v>
      </c>
      <c r="Y1267" s="1" t="s">
        <v>4081</v>
      </c>
      <c r="Z1267">
        <v>490</v>
      </c>
      <c r="AA1267">
        <v>700</v>
      </c>
      <c r="AB1267">
        <v>910</v>
      </c>
      <c r="AC1267">
        <v>695.15700000000004</v>
      </c>
      <c r="AD1267" s="1" t="s">
        <v>6838</v>
      </c>
      <c r="AE1267">
        <v>6.2050000000000001</v>
      </c>
      <c r="AF1267">
        <v>75</v>
      </c>
      <c r="AG1267">
        <v>0</v>
      </c>
      <c r="AH1267" s="1"/>
    </row>
    <row r="1268" spans="1:34" x14ac:dyDescent="0.25">
      <c r="A1268" s="1" t="s">
        <v>43</v>
      </c>
      <c r="B1268" s="1" t="s">
        <v>43</v>
      </c>
      <c r="C1268" s="1" t="s">
        <v>1180</v>
      </c>
      <c r="D1268" s="1" t="s">
        <v>1420</v>
      </c>
      <c r="E1268" s="1" t="s">
        <v>1328</v>
      </c>
      <c r="F1268" s="1" t="s">
        <v>1783</v>
      </c>
      <c r="G1268" s="1" t="s">
        <v>1816</v>
      </c>
      <c r="H1268" s="1" t="s">
        <v>2319</v>
      </c>
      <c r="I1268" s="1" t="s">
        <v>2352</v>
      </c>
      <c r="J1268" s="1" t="s">
        <v>1420</v>
      </c>
      <c r="K1268" s="1" t="s">
        <v>2735</v>
      </c>
      <c r="L1268" s="1" t="s">
        <v>43</v>
      </c>
      <c r="M1268" s="1" t="s">
        <v>3900</v>
      </c>
      <c r="N1268" s="1" t="s">
        <v>3943</v>
      </c>
      <c r="O1268">
        <v>0</v>
      </c>
      <c r="P1268">
        <v>0</v>
      </c>
      <c r="Q1268">
        <v>148</v>
      </c>
      <c r="R1268" s="1" t="s">
        <v>43</v>
      </c>
      <c r="S1268">
        <v>118</v>
      </c>
      <c r="T1268">
        <v>0</v>
      </c>
      <c r="U1268" s="1" t="s">
        <v>3960</v>
      </c>
      <c r="V1268" s="1" t="s">
        <v>4067</v>
      </c>
      <c r="W1268">
        <v>150</v>
      </c>
      <c r="X1268">
        <v>0</v>
      </c>
      <c r="Y1268" s="1" t="s">
        <v>4081</v>
      </c>
      <c r="Z1268">
        <v>490</v>
      </c>
      <c r="AA1268">
        <v>700</v>
      </c>
      <c r="AB1268">
        <v>910</v>
      </c>
      <c r="AC1268">
        <v>694.74199999999996</v>
      </c>
      <c r="AD1268" s="1" t="s">
        <v>4624</v>
      </c>
      <c r="AE1268">
        <v>6.05</v>
      </c>
      <c r="AF1268">
        <v>76</v>
      </c>
      <c r="AG1268">
        <v>0</v>
      </c>
      <c r="AH1268" s="1"/>
    </row>
    <row r="1269" spans="1:34" x14ac:dyDescent="0.25">
      <c r="A1269" s="1" t="s">
        <v>43</v>
      </c>
      <c r="B1269" s="1" t="s">
        <v>43</v>
      </c>
      <c r="C1269" s="1" t="s">
        <v>1181</v>
      </c>
      <c r="D1269" s="1" t="s">
        <v>1420</v>
      </c>
      <c r="E1269" s="1" t="s">
        <v>1316</v>
      </c>
      <c r="F1269" s="1" t="s">
        <v>1783</v>
      </c>
      <c r="G1269" s="1" t="s">
        <v>1826</v>
      </c>
      <c r="H1269" s="1" t="s">
        <v>2319</v>
      </c>
      <c r="I1269" s="1" t="s">
        <v>2362</v>
      </c>
      <c r="J1269" s="1" t="s">
        <v>1420</v>
      </c>
      <c r="K1269" s="1" t="s">
        <v>2723</v>
      </c>
      <c r="L1269" s="1" t="s">
        <v>43</v>
      </c>
      <c r="M1269" s="1" t="s">
        <v>3900</v>
      </c>
      <c r="N1269" s="1" t="s">
        <v>3943</v>
      </c>
      <c r="O1269">
        <v>0</v>
      </c>
      <c r="P1269">
        <v>0</v>
      </c>
      <c r="Q1269">
        <v>148</v>
      </c>
      <c r="R1269" s="1" t="s">
        <v>43</v>
      </c>
      <c r="S1269">
        <v>118</v>
      </c>
      <c r="T1269">
        <v>0</v>
      </c>
      <c r="U1269" s="1" t="s">
        <v>3960</v>
      </c>
      <c r="V1269" s="1" t="s">
        <v>4068</v>
      </c>
      <c r="W1269">
        <v>150</v>
      </c>
      <c r="X1269">
        <v>0</v>
      </c>
      <c r="Y1269" s="1" t="s">
        <v>4081</v>
      </c>
      <c r="Z1269">
        <v>490</v>
      </c>
      <c r="AA1269">
        <v>700</v>
      </c>
      <c r="AB1269">
        <v>910</v>
      </c>
      <c r="AC1269">
        <v>607.18399999999997</v>
      </c>
      <c r="AD1269" s="1" t="s">
        <v>5597</v>
      </c>
      <c r="AE1269">
        <v>6.0209999999999999</v>
      </c>
      <c r="AF1269">
        <v>77</v>
      </c>
      <c r="AG1269">
        <v>0</v>
      </c>
      <c r="AH1269" s="1"/>
    </row>
    <row r="1270" spans="1:34" x14ac:dyDescent="0.25">
      <c r="A1270" s="1" t="s">
        <v>43</v>
      </c>
      <c r="B1270" s="1" t="s">
        <v>43</v>
      </c>
      <c r="C1270" s="1" t="s">
        <v>1182</v>
      </c>
      <c r="D1270" s="1" t="s">
        <v>1420</v>
      </c>
      <c r="E1270" s="1" t="s">
        <v>1319</v>
      </c>
      <c r="F1270" s="1" t="s">
        <v>1783</v>
      </c>
      <c r="G1270" s="1" t="s">
        <v>1988</v>
      </c>
      <c r="H1270" s="1" t="s">
        <v>2319</v>
      </c>
      <c r="I1270" s="1" t="s">
        <v>2524</v>
      </c>
      <c r="J1270" s="1" t="s">
        <v>1420</v>
      </c>
      <c r="K1270" s="1" t="s">
        <v>2726</v>
      </c>
      <c r="L1270" s="1" t="s">
        <v>43</v>
      </c>
      <c r="M1270" s="1" t="s">
        <v>3900</v>
      </c>
      <c r="N1270" s="1" t="s">
        <v>3943</v>
      </c>
      <c r="O1270">
        <v>0</v>
      </c>
      <c r="P1270">
        <v>0</v>
      </c>
      <c r="Q1270">
        <v>148</v>
      </c>
      <c r="R1270" s="1" t="s">
        <v>43</v>
      </c>
      <c r="S1270">
        <v>118</v>
      </c>
      <c r="T1270">
        <v>0</v>
      </c>
      <c r="U1270" s="1" t="s">
        <v>3960</v>
      </c>
      <c r="V1270" s="1" t="s">
        <v>4069</v>
      </c>
      <c r="W1270">
        <v>150</v>
      </c>
      <c r="X1270">
        <v>0</v>
      </c>
      <c r="Y1270" s="1" t="s">
        <v>4081</v>
      </c>
      <c r="Z1270">
        <v>490</v>
      </c>
      <c r="AA1270">
        <v>700</v>
      </c>
      <c r="AB1270">
        <v>910</v>
      </c>
      <c r="AC1270">
        <v>572.58000000000004</v>
      </c>
      <c r="AD1270" s="1" t="s">
        <v>6839</v>
      </c>
      <c r="AE1270">
        <v>6.1159999999999997</v>
      </c>
      <c r="AF1270">
        <v>78</v>
      </c>
      <c r="AG1270">
        <v>0</v>
      </c>
      <c r="AH1270" s="1"/>
    </row>
    <row r="1271" spans="1:34" x14ac:dyDescent="0.25">
      <c r="A1271" s="1" t="s">
        <v>43</v>
      </c>
      <c r="B1271" s="1" t="s">
        <v>43</v>
      </c>
      <c r="C1271" s="1" t="s">
        <v>1183</v>
      </c>
      <c r="D1271" s="1" t="s">
        <v>1420</v>
      </c>
      <c r="E1271" s="1" t="s">
        <v>1322</v>
      </c>
      <c r="F1271" s="1" t="s">
        <v>1783</v>
      </c>
      <c r="G1271" s="1" t="s">
        <v>1825</v>
      </c>
      <c r="H1271" s="1" t="s">
        <v>2319</v>
      </c>
      <c r="I1271" s="1" t="s">
        <v>2361</v>
      </c>
      <c r="J1271" s="1" t="s">
        <v>1420</v>
      </c>
      <c r="K1271" s="1" t="s">
        <v>2729</v>
      </c>
      <c r="L1271" s="1" t="s">
        <v>43</v>
      </c>
      <c r="M1271" s="1" t="s">
        <v>3900</v>
      </c>
      <c r="N1271" s="1" t="s">
        <v>3943</v>
      </c>
      <c r="O1271">
        <v>0</v>
      </c>
      <c r="P1271">
        <v>0</v>
      </c>
      <c r="Q1271">
        <v>148</v>
      </c>
      <c r="R1271" s="1" t="s">
        <v>43</v>
      </c>
      <c r="S1271">
        <v>118</v>
      </c>
      <c r="T1271">
        <v>0</v>
      </c>
      <c r="U1271" s="1" t="s">
        <v>3960</v>
      </c>
      <c r="V1271" s="1" t="s">
        <v>4070</v>
      </c>
      <c r="W1271">
        <v>150</v>
      </c>
      <c r="X1271">
        <v>0</v>
      </c>
      <c r="Y1271" s="1" t="s">
        <v>4081</v>
      </c>
      <c r="Z1271">
        <v>490</v>
      </c>
      <c r="AA1271">
        <v>700</v>
      </c>
      <c r="AB1271">
        <v>910</v>
      </c>
      <c r="AC1271">
        <v>572.95699999999999</v>
      </c>
      <c r="AD1271" s="1" t="s">
        <v>6840</v>
      </c>
      <c r="AE1271">
        <v>6.1689999999999996</v>
      </c>
      <c r="AF1271">
        <v>79</v>
      </c>
      <c r="AG1271">
        <v>0</v>
      </c>
      <c r="AH1271" s="1"/>
    </row>
    <row r="1272" spans="1:34" x14ac:dyDescent="0.25">
      <c r="A1272" s="1" t="s">
        <v>43</v>
      </c>
      <c r="B1272" s="1" t="s">
        <v>43</v>
      </c>
      <c r="C1272" s="1" t="s">
        <v>1184</v>
      </c>
      <c r="D1272" s="1" t="s">
        <v>1420</v>
      </c>
      <c r="E1272" s="1" t="s">
        <v>1317</v>
      </c>
      <c r="F1272" s="1" t="s">
        <v>1783</v>
      </c>
      <c r="G1272" s="1" t="s">
        <v>1788</v>
      </c>
      <c r="H1272" s="1" t="s">
        <v>2319</v>
      </c>
      <c r="I1272" s="1" t="s">
        <v>2324</v>
      </c>
      <c r="J1272" s="1" t="s">
        <v>1420</v>
      </c>
      <c r="K1272" s="1" t="s">
        <v>2724</v>
      </c>
      <c r="L1272" s="1" t="s">
        <v>43</v>
      </c>
      <c r="M1272" s="1" t="s">
        <v>3900</v>
      </c>
      <c r="N1272" s="1" t="s">
        <v>3943</v>
      </c>
      <c r="O1272">
        <v>0</v>
      </c>
      <c r="P1272">
        <v>0</v>
      </c>
      <c r="Q1272">
        <v>148</v>
      </c>
      <c r="R1272" s="1" t="s">
        <v>43</v>
      </c>
      <c r="S1272">
        <v>118</v>
      </c>
      <c r="T1272">
        <v>0</v>
      </c>
      <c r="U1272" s="1" t="s">
        <v>3960</v>
      </c>
      <c r="V1272" s="1" t="s">
        <v>4071</v>
      </c>
      <c r="W1272">
        <v>150</v>
      </c>
      <c r="X1272">
        <v>0</v>
      </c>
      <c r="Y1272" s="1" t="s">
        <v>4081</v>
      </c>
      <c r="Z1272">
        <v>490</v>
      </c>
      <c r="AA1272">
        <v>700</v>
      </c>
      <c r="AB1272">
        <v>910</v>
      </c>
      <c r="AC1272">
        <v>616.32100000000003</v>
      </c>
      <c r="AD1272" s="1" t="s">
        <v>6841</v>
      </c>
      <c r="AE1272">
        <v>6.0359999999999996</v>
      </c>
      <c r="AF1272">
        <v>80</v>
      </c>
      <c r="AG1272">
        <v>0</v>
      </c>
      <c r="AH1272" s="1"/>
    </row>
    <row r="1273" spans="1:34" x14ac:dyDescent="0.25">
      <c r="A1273" s="1" t="s">
        <v>43</v>
      </c>
      <c r="B1273" s="1" t="s">
        <v>43</v>
      </c>
      <c r="C1273" s="1" t="s">
        <v>1185</v>
      </c>
      <c r="D1273" s="1" t="s">
        <v>1420</v>
      </c>
      <c r="E1273" s="1" t="s">
        <v>1535</v>
      </c>
      <c r="F1273" s="1" t="s">
        <v>1783</v>
      </c>
      <c r="G1273" s="1" t="s">
        <v>2071</v>
      </c>
      <c r="H1273" s="1" t="s">
        <v>2319</v>
      </c>
      <c r="I1273" s="1" t="s">
        <v>2607</v>
      </c>
      <c r="J1273" s="1" t="s">
        <v>1420</v>
      </c>
      <c r="K1273" s="1" t="s">
        <v>2071</v>
      </c>
      <c r="L1273" s="1" t="s">
        <v>43</v>
      </c>
      <c r="M1273" s="1" t="s">
        <v>3900</v>
      </c>
      <c r="N1273" s="1" t="s">
        <v>3943</v>
      </c>
      <c r="O1273">
        <v>0</v>
      </c>
      <c r="P1273">
        <v>0</v>
      </c>
      <c r="Q1273">
        <v>148</v>
      </c>
      <c r="R1273" s="1" t="s">
        <v>43</v>
      </c>
      <c r="S1273">
        <v>118</v>
      </c>
      <c r="T1273">
        <v>0</v>
      </c>
      <c r="U1273" s="1" t="s">
        <v>3960</v>
      </c>
      <c r="V1273" s="1" t="s">
        <v>4072</v>
      </c>
      <c r="W1273">
        <v>150</v>
      </c>
      <c r="X1273">
        <v>0</v>
      </c>
      <c r="Y1273" s="1" t="s">
        <v>4081</v>
      </c>
      <c r="Z1273">
        <v>490</v>
      </c>
      <c r="AA1273">
        <v>700</v>
      </c>
      <c r="AB1273">
        <v>910</v>
      </c>
      <c r="AC1273">
        <v>708.63199999999995</v>
      </c>
      <c r="AD1273" s="1" t="s">
        <v>4803</v>
      </c>
      <c r="AE1273">
        <v>6.125</v>
      </c>
      <c r="AF1273">
        <v>81</v>
      </c>
      <c r="AG1273">
        <v>0</v>
      </c>
      <c r="AH1273" s="1"/>
    </row>
    <row r="1274" spans="1:34" x14ac:dyDescent="0.25">
      <c r="A1274" s="1" t="s">
        <v>43</v>
      </c>
      <c r="B1274" s="1" t="s">
        <v>43</v>
      </c>
      <c r="C1274" s="1" t="s">
        <v>1186</v>
      </c>
      <c r="D1274" s="1" t="s">
        <v>1420</v>
      </c>
      <c r="E1274" s="1" t="s">
        <v>1498</v>
      </c>
      <c r="F1274" s="1" t="s">
        <v>1783</v>
      </c>
      <c r="G1274" s="1" t="s">
        <v>2034</v>
      </c>
      <c r="H1274" s="1" t="s">
        <v>2319</v>
      </c>
      <c r="I1274" s="1" t="s">
        <v>2570</v>
      </c>
      <c r="J1274" s="1" t="s">
        <v>1420</v>
      </c>
      <c r="K1274" s="1" t="s">
        <v>2034</v>
      </c>
      <c r="L1274" s="1" t="s">
        <v>43</v>
      </c>
      <c r="M1274" s="1" t="s">
        <v>3900</v>
      </c>
      <c r="N1274" s="1" t="s">
        <v>3943</v>
      </c>
      <c r="O1274">
        <v>0</v>
      </c>
      <c r="P1274">
        <v>0</v>
      </c>
      <c r="Q1274">
        <v>148</v>
      </c>
      <c r="R1274" s="1" t="s">
        <v>43</v>
      </c>
      <c r="S1274">
        <v>118</v>
      </c>
      <c r="T1274">
        <v>0</v>
      </c>
      <c r="U1274" s="1" t="s">
        <v>3960</v>
      </c>
      <c r="V1274" s="1" t="s">
        <v>4073</v>
      </c>
      <c r="W1274">
        <v>150</v>
      </c>
      <c r="X1274">
        <v>0</v>
      </c>
      <c r="Y1274" s="1" t="s">
        <v>4081</v>
      </c>
      <c r="Z1274">
        <v>490</v>
      </c>
      <c r="AA1274">
        <v>700</v>
      </c>
      <c r="AB1274">
        <v>910</v>
      </c>
      <c r="AC1274">
        <v>698.16399999999999</v>
      </c>
      <c r="AD1274" s="1" t="s">
        <v>4818</v>
      </c>
      <c r="AE1274">
        <v>6.1040000000000001</v>
      </c>
      <c r="AF1274">
        <v>82</v>
      </c>
      <c r="AG1274">
        <v>0</v>
      </c>
      <c r="AH1274" s="1"/>
    </row>
    <row r="1275" spans="1:34" x14ac:dyDescent="0.25">
      <c r="A1275" s="1" t="s">
        <v>43</v>
      </c>
      <c r="B1275" s="1" t="s">
        <v>43</v>
      </c>
      <c r="C1275" s="1" t="s">
        <v>1187</v>
      </c>
      <c r="D1275" s="1" t="s">
        <v>1420</v>
      </c>
      <c r="E1275" s="1" t="s">
        <v>1423</v>
      </c>
      <c r="F1275" s="1" t="s">
        <v>1783</v>
      </c>
      <c r="G1275" s="1" t="s">
        <v>1787</v>
      </c>
      <c r="H1275" s="1" t="s">
        <v>2319</v>
      </c>
      <c r="I1275" s="1" t="s">
        <v>2323</v>
      </c>
      <c r="J1275" s="1" t="s">
        <v>1420</v>
      </c>
      <c r="K1275" s="1" t="s">
        <v>1787</v>
      </c>
      <c r="L1275" s="1" t="s">
        <v>43</v>
      </c>
      <c r="M1275" s="1" t="s">
        <v>3900</v>
      </c>
      <c r="N1275" s="1" t="s">
        <v>3943</v>
      </c>
      <c r="O1275">
        <v>0</v>
      </c>
      <c r="P1275">
        <v>0</v>
      </c>
      <c r="Q1275">
        <v>148</v>
      </c>
      <c r="R1275" s="1" t="s">
        <v>43</v>
      </c>
      <c r="S1275">
        <v>118</v>
      </c>
      <c r="T1275">
        <v>0</v>
      </c>
      <c r="U1275" s="1" t="s">
        <v>3960</v>
      </c>
      <c r="V1275" s="1" t="s">
        <v>4074</v>
      </c>
      <c r="W1275">
        <v>150</v>
      </c>
      <c r="X1275">
        <v>0</v>
      </c>
      <c r="Y1275" s="1" t="s">
        <v>4081</v>
      </c>
      <c r="Z1275">
        <v>490</v>
      </c>
      <c r="AA1275">
        <v>700</v>
      </c>
      <c r="AB1275">
        <v>910</v>
      </c>
      <c r="AC1275">
        <v>697.202</v>
      </c>
      <c r="AD1275" s="1" t="s">
        <v>4565</v>
      </c>
      <c r="AE1275">
        <v>6.085</v>
      </c>
      <c r="AF1275">
        <v>83</v>
      </c>
      <c r="AG1275">
        <v>0</v>
      </c>
      <c r="AH1275" s="1"/>
    </row>
    <row r="1276" spans="1:34" x14ac:dyDescent="0.25">
      <c r="A1276" s="1" t="s">
        <v>43</v>
      </c>
      <c r="B1276" s="1" t="s">
        <v>43</v>
      </c>
      <c r="C1276" s="1" t="s">
        <v>1139</v>
      </c>
      <c r="D1276" s="1" t="s">
        <v>1420</v>
      </c>
      <c r="E1276" s="1" t="s">
        <v>1324</v>
      </c>
      <c r="F1276" s="1" t="s">
        <v>1783</v>
      </c>
      <c r="G1276" s="1" t="s">
        <v>1666</v>
      </c>
      <c r="H1276" s="1" t="s">
        <v>2319</v>
      </c>
      <c r="I1276" s="1" t="s">
        <v>2202</v>
      </c>
      <c r="J1276" s="1" t="s">
        <v>1420</v>
      </c>
      <c r="K1276" s="1" t="s">
        <v>2731</v>
      </c>
      <c r="L1276" s="1" t="s">
        <v>43</v>
      </c>
      <c r="M1276" s="1" t="s">
        <v>3900</v>
      </c>
      <c r="N1276" s="1" t="s">
        <v>3943</v>
      </c>
      <c r="O1276">
        <v>0</v>
      </c>
      <c r="P1276">
        <v>0</v>
      </c>
      <c r="Q1276">
        <v>148</v>
      </c>
      <c r="R1276" s="1" t="s">
        <v>43</v>
      </c>
      <c r="S1276">
        <v>118</v>
      </c>
      <c r="T1276">
        <v>0</v>
      </c>
      <c r="U1276" s="1" t="s">
        <v>3960</v>
      </c>
      <c r="V1276" s="1" t="s">
        <v>4075</v>
      </c>
      <c r="W1276">
        <v>150</v>
      </c>
      <c r="X1276">
        <v>0</v>
      </c>
      <c r="Y1276" s="1" t="s">
        <v>4081</v>
      </c>
      <c r="Z1276">
        <v>490</v>
      </c>
      <c r="AA1276">
        <v>700</v>
      </c>
      <c r="AB1276">
        <v>910</v>
      </c>
      <c r="AC1276">
        <v>621.59299999999996</v>
      </c>
      <c r="AD1276" s="1" t="s">
        <v>6842</v>
      </c>
      <c r="AE1276">
        <v>6.0890000000000004</v>
      </c>
      <c r="AF1276">
        <v>84</v>
      </c>
      <c r="AG1276">
        <v>0</v>
      </c>
      <c r="AH1276" s="1"/>
    </row>
    <row r="1277" spans="1:34" x14ac:dyDescent="0.25">
      <c r="A1277" s="1" t="s">
        <v>43</v>
      </c>
      <c r="B1277" s="1" t="s">
        <v>43</v>
      </c>
      <c r="C1277" s="1" t="s">
        <v>1141</v>
      </c>
      <c r="D1277" s="1" t="s">
        <v>1420</v>
      </c>
      <c r="E1277" s="1" t="s">
        <v>1336</v>
      </c>
      <c r="F1277" s="1" t="s">
        <v>1783</v>
      </c>
      <c r="G1277" s="1" t="s">
        <v>1679</v>
      </c>
      <c r="H1277" s="1" t="s">
        <v>2319</v>
      </c>
      <c r="I1277" s="1" t="s">
        <v>2215</v>
      </c>
      <c r="J1277" s="1" t="s">
        <v>1420</v>
      </c>
      <c r="K1277" s="1" t="s">
        <v>2743</v>
      </c>
      <c r="L1277" s="1" t="s">
        <v>43</v>
      </c>
      <c r="M1277" s="1" t="s">
        <v>3900</v>
      </c>
      <c r="N1277" s="1" t="s">
        <v>3943</v>
      </c>
      <c r="O1277">
        <v>0</v>
      </c>
      <c r="P1277">
        <v>0</v>
      </c>
      <c r="Q1277">
        <v>148</v>
      </c>
      <c r="R1277" s="1" t="s">
        <v>43</v>
      </c>
      <c r="S1277">
        <v>118</v>
      </c>
      <c r="T1277">
        <v>0</v>
      </c>
      <c r="U1277" s="1" t="s">
        <v>3960</v>
      </c>
      <c r="V1277" s="1" t="s">
        <v>4076</v>
      </c>
      <c r="W1277">
        <v>150</v>
      </c>
      <c r="X1277">
        <v>0</v>
      </c>
      <c r="Y1277" s="1" t="s">
        <v>4081</v>
      </c>
      <c r="Z1277">
        <v>490</v>
      </c>
      <c r="AA1277">
        <v>700</v>
      </c>
      <c r="AB1277">
        <v>910</v>
      </c>
      <c r="AC1277">
        <v>623.09400000000005</v>
      </c>
      <c r="AD1277" s="1" t="s">
        <v>6843</v>
      </c>
      <c r="AE1277">
        <v>6.1070000000000002</v>
      </c>
      <c r="AF1277">
        <v>85</v>
      </c>
      <c r="AG1277">
        <v>0</v>
      </c>
      <c r="AH1277" s="1"/>
    </row>
    <row r="1278" spans="1:34" x14ac:dyDescent="0.25">
      <c r="A1278" s="1" t="s">
        <v>43</v>
      </c>
      <c r="B1278" s="1" t="s">
        <v>43</v>
      </c>
      <c r="C1278" s="1" t="s">
        <v>1140</v>
      </c>
      <c r="D1278" s="1" t="s">
        <v>1420</v>
      </c>
      <c r="E1278" s="1" t="s">
        <v>1335</v>
      </c>
      <c r="F1278" s="1" t="s">
        <v>1783</v>
      </c>
      <c r="G1278" s="1" t="s">
        <v>1678</v>
      </c>
      <c r="H1278" s="1" t="s">
        <v>2319</v>
      </c>
      <c r="I1278" s="1" t="s">
        <v>2214</v>
      </c>
      <c r="J1278" s="1" t="s">
        <v>1420</v>
      </c>
      <c r="K1278" s="1" t="s">
        <v>2742</v>
      </c>
      <c r="L1278" s="1" t="s">
        <v>43</v>
      </c>
      <c r="M1278" s="1" t="s">
        <v>3900</v>
      </c>
      <c r="N1278" s="1" t="s">
        <v>3943</v>
      </c>
      <c r="O1278">
        <v>0</v>
      </c>
      <c r="P1278">
        <v>0</v>
      </c>
      <c r="Q1278">
        <v>148</v>
      </c>
      <c r="R1278" s="1" t="s">
        <v>43</v>
      </c>
      <c r="S1278">
        <v>118</v>
      </c>
      <c r="T1278">
        <v>0</v>
      </c>
      <c r="U1278" s="1" t="s">
        <v>3960</v>
      </c>
      <c r="V1278" s="1" t="s">
        <v>4077</v>
      </c>
      <c r="W1278">
        <v>150</v>
      </c>
      <c r="X1278">
        <v>0</v>
      </c>
      <c r="Y1278" s="1" t="s">
        <v>4081</v>
      </c>
      <c r="Z1278">
        <v>490</v>
      </c>
      <c r="AA1278">
        <v>700</v>
      </c>
      <c r="AB1278">
        <v>910</v>
      </c>
      <c r="AC1278">
        <v>621.12</v>
      </c>
      <c r="AD1278" s="1" t="s">
        <v>6844</v>
      </c>
      <c r="AE1278">
        <v>6.0880000000000001</v>
      </c>
      <c r="AF1278">
        <v>86</v>
      </c>
      <c r="AG1278">
        <v>0</v>
      </c>
      <c r="AH1278" s="1"/>
    </row>
    <row r="1279" spans="1:34" x14ac:dyDescent="0.25">
      <c r="A1279" s="1" t="s">
        <v>43</v>
      </c>
      <c r="B1279" s="1" t="s">
        <v>43</v>
      </c>
      <c r="C1279" s="1" t="s">
        <v>1188</v>
      </c>
      <c r="D1279" s="1" t="s">
        <v>1420</v>
      </c>
      <c r="E1279" s="1" t="s">
        <v>1537</v>
      </c>
      <c r="F1279" s="1" t="s">
        <v>1783</v>
      </c>
      <c r="G1279" s="1" t="s">
        <v>2073</v>
      </c>
      <c r="H1279" s="1" t="s">
        <v>2319</v>
      </c>
      <c r="I1279" s="1" t="s">
        <v>2609</v>
      </c>
      <c r="J1279" s="1" t="s">
        <v>1420</v>
      </c>
      <c r="K1279" s="1" t="s">
        <v>2073</v>
      </c>
      <c r="L1279" s="1" t="s">
        <v>43</v>
      </c>
      <c r="M1279" s="1" t="s">
        <v>3900</v>
      </c>
      <c r="N1279" s="1" t="s">
        <v>3943</v>
      </c>
      <c r="O1279">
        <v>0</v>
      </c>
      <c r="P1279">
        <v>0</v>
      </c>
      <c r="Q1279">
        <v>148</v>
      </c>
      <c r="R1279" s="1" t="s">
        <v>43</v>
      </c>
      <c r="S1279">
        <v>118</v>
      </c>
      <c r="T1279">
        <v>0</v>
      </c>
      <c r="U1279" s="1" t="s">
        <v>3960</v>
      </c>
      <c r="V1279" s="1" t="s">
        <v>4078</v>
      </c>
      <c r="W1279">
        <v>150</v>
      </c>
      <c r="X1279">
        <v>0</v>
      </c>
      <c r="Y1279" s="1" t="s">
        <v>4081</v>
      </c>
      <c r="Z1279">
        <v>490</v>
      </c>
      <c r="AA1279">
        <v>700</v>
      </c>
      <c r="AB1279">
        <v>910</v>
      </c>
      <c r="AC1279">
        <v>693.89599999999996</v>
      </c>
      <c r="AD1279" s="1" t="s">
        <v>4909</v>
      </c>
      <c r="AE1279">
        <v>6.0549999999999997</v>
      </c>
      <c r="AF1279">
        <v>87</v>
      </c>
      <c r="AG1279">
        <v>0</v>
      </c>
      <c r="AH1279" s="1"/>
    </row>
    <row r="1280" spans="1:34" x14ac:dyDescent="0.25">
      <c r="A1280" s="1" t="s">
        <v>43</v>
      </c>
      <c r="B1280" s="1" t="s">
        <v>43</v>
      </c>
      <c r="C1280" s="1" t="s">
        <v>1065</v>
      </c>
      <c r="D1280" s="1" t="s">
        <v>1420</v>
      </c>
      <c r="E1280" s="1" t="s">
        <v>1380</v>
      </c>
      <c r="F1280" s="1" t="s">
        <v>1783</v>
      </c>
      <c r="G1280" s="1" t="s">
        <v>1724</v>
      </c>
      <c r="H1280" s="1" t="s">
        <v>2319</v>
      </c>
      <c r="I1280" s="1" t="s">
        <v>2260</v>
      </c>
      <c r="J1280" s="1" t="s">
        <v>1420</v>
      </c>
      <c r="K1280" s="1" t="s">
        <v>2787</v>
      </c>
      <c r="L1280" s="1" t="s">
        <v>43</v>
      </c>
      <c r="M1280" s="1" t="s">
        <v>3900</v>
      </c>
      <c r="N1280" s="1" t="s">
        <v>3943</v>
      </c>
      <c r="O1280">
        <v>0</v>
      </c>
      <c r="P1280">
        <v>0</v>
      </c>
      <c r="Q1280">
        <v>148</v>
      </c>
      <c r="R1280" s="1" t="s">
        <v>43</v>
      </c>
      <c r="S1280">
        <v>118</v>
      </c>
      <c r="T1280">
        <v>0</v>
      </c>
      <c r="U1280" s="1" t="s">
        <v>3960</v>
      </c>
      <c r="V1280" s="1" t="s">
        <v>4079</v>
      </c>
      <c r="W1280">
        <v>150</v>
      </c>
      <c r="X1280">
        <v>0</v>
      </c>
      <c r="Y1280" s="1" t="s">
        <v>4081</v>
      </c>
      <c r="Z1280">
        <v>490</v>
      </c>
      <c r="AA1280">
        <v>700</v>
      </c>
      <c r="AB1280">
        <v>910</v>
      </c>
      <c r="AC1280">
        <v>662.54200000000003</v>
      </c>
      <c r="AD1280" s="1" t="s">
        <v>6845</v>
      </c>
      <c r="AE1280">
        <v>6.0140000000000002</v>
      </c>
      <c r="AF1280">
        <v>88</v>
      </c>
      <c r="AG1280">
        <v>0</v>
      </c>
      <c r="AH1280" s="1"/>
    </row>
    <row r="1281" spans="1:34" x14ac:dyDescent="0.25">
      <c r="A1281" s="1" t="s">
        <v>43</v>
      </c>
      <c r="B1281" s="1" t="s">
        <v>43</v>
      </c>
      <c r="C1281" s="1" t="s">
        <v>648</v>
      </c>
      <c r="D1281" s="1" t="s">
        <v>1420</v>
      </c>
      <c r="E1281" s="1" t="s">
        <v>1401</v>
      </c>
      <c r="F1281" s="1" t="s">
        <v>1783</v>
      </c>
      <c r="G1281" s="1" t="s">
        <v>2030</v>
      </c>
      <c r="H1281" s="1" t="s">
        <v>2319</v>
      </c>
      <c r="I1281" s="1" t="s">
        <v>2566</v>
      </c>
      <c r="J1281" s="1" t="s">
        <v>1420</v>
      </c>
      <c r="K1281" s="1" t="s">
        <v>2808</v>
      </c>
      <c r="L1281" s="1" t="s">
        <v>43</v>
      </c>
      <c r="M1281" s="1" t="s">
        <v>3900</v>
      </c>
      <c r="N1281" s="1" t="s">
        <v>3943</v>
      </c>
      <c r="O1281">
        <v>0</v>
      </c>
      <c r="P1281">
        <v>0</v>
      </c>
      <c r="Q1281">
        <v>148</v>
      </c>
      <c r="R1281" s="1" t="s">
        <v>43</v>
      </c>
      <c r="S1281">
        <v>118</v>
      </c>
      <c r="T1281">
        <v>0</v>
      </c>
      <c r="U1281" s="1" t="s">
        <v>3960</v>
      </c>
      <c r="V1281" s="1" t="s">
        <v>4080</v>
      </c>
      <c r="W1281">
        <v>150</v>
      </c>
      <c r="X1281">
        <v>0</v>
      </c>
      <c r="Y1281" s="1" t="s">
        <v>4081</v>
      </c>
      <c r="Z1281">
        <v>490</v>
      </c>
      <c r="AA1281">
        <v>700</v>
      </c>
      <c r="AB1281">
        <v>910</v>
      </c>
      <c r="AC1281">
        <v>725.84</v>
      </c>
      <c r="AD1281" s="1" t="s">
        <v>6846</v>
      </c>
      <c r="AE1281">
        <v>6.13</v>
      </c>
      <c r="AF1281">
        <v>89</v>
      </c>
      <c r="AG1281">
        <v>0</v>
      </c>
      <c r="AH1281" s="1"/>
    </row>
    <row r="1282" spans="1:34" x14ac:dyDescent="0.25">
      <c r="A1282" s="1" t="s">
        <v>43</v>
      </c>
      <c r="B1282" s="1" t="s">
        <v>43</v>
      </c>
      <c r="C1282" s="1" t="s">
        <v>1189</v>
      </c>
      <c r="D1282" s="1" t="s">
        <v>1420</v>
      </c>
      <c r="E1282" s="1" t="s">
        <v>1514</v>
      </c>
      <c r="F1282" s="1" t="s">
        <v>1783</v>
      </c>
      <c r="G1282" s="1" t="s">
        <v>2050</v>
      </c>
      <c r="H1282" s="1" t="s">
        <v>2319</v>
      </c>
      <c r="I1282" s="1" t="s">
        <v>2586</v>
      </c>
      <c r="J1282" s="1" t="s">
        <v>1420</v>
      </c>
      <c r="K1282" s="1" t="s">
        <v>2050</v>
      </c>
      <c r="L1282" s="1" t="s">
        <v>43</v>
      </c>
      <c r="M1282" s="1" t="s">
        <v>3901</v>
      </c>
      <c r="N1282" s="1" t="s">
        <v>3944</v>
      </c>
      <c r="O1282">
        <v>0</v>
      </c>
      <c r="P1282">
        <v>0</v>
      </c>
      <c r="Q1282">
        <v>145</v>
      </c>
      <c r="R1282" s="1" t="s">
        <v>43</v>
      </c>
      <c r="S1282">
        <v>118</v>
      </c>
      <c r="T1282">
        <v>0</v>
      </c>
      <c r="U1282" s="1" t="s">
        <v>3960</v>
      </c>
      <c r="V1282" s="1" t="s">
        <v>3965</v>
      </c>
      <c r="W1282">
        <v>150</v>
      </c>
      <c r="X1282">
        <v>0</v>
      </c>
      <c r="Y1282" s="1" t="s">
        <v>4081</v>
      </c>
      <c r="Z1282">
        <v>490</v>
      </c>
      <c r="AA1282">
        <v>700</v>
      </c>
      <c r="AB1282">
        <v>910</v>
      </c>
      <c r="AC1282">
        <v>696.53499999999997</v>
      </c>
      <c r="AD1282" s="1" t="s">
        <v>5395</v>
      </c>
      <c r="AE1282">
        <v>6.1669999999999998</v>
      </c>
      <c r="AF1282">
        <v>0</v>
      </c>
      <c r="AG1282">
        <v>0</v>
      </c>
      <c r="AH1282" s="1"/>
    </row>
    <row r="1283" spans="1:34" x14ac:dyDescent="0.25">
      <c r="A1283" s="1" t="s">
        <v>43</v>
      </c>
      <c r="B1283" s="1" t="s">
        <v>43</v>
      </c>
      <c r="C1283" s="1" t="s">
        <v>1190</v>
      </c>
      <c r="D1283" s="1" t="s">
        <v>1420</v>
      </c>
      <c r="E1283" s="1" t="s">
        <v>1446</v>
      </c>
      <c r="F1283" s="1" t="s">
        <v>1783</v>
      </c>
      <c r="G1283" s="1" t="s">
        <v>1829</v>
      </c>
      <c r="H1283" s="1" t="s">
        <v>2319</v>
      </c>
      <c r="I1283" s="1" t="s">
        <v>2365</v>
      </c>
      <c r="J1283" s="1" t="s">
        <v>1420</v>
      </c>
      <c r="K1283" s="1" t="s">
        <v>1829</v>
      </c>
      <c r="L1283" s="1" t="s">
        <v>43</v>
      </c>
      <c r="M1283" s="1" t="s">
        <v>3901</v>
      </c>
      <c r="N1283" s="1" t="s">
        <v>3944</v>
      </c>
      <c r="O1283">
        <v>0</v>
      </c>
      <c r="P1283">
        <v>0</v>
      </c>
      <c r="Q1283">
        <v>145</v>
      </c>
      <c r="R1283" s="1" t="s">
        <v>43</v>
      </c>
      <c r="S1283">
        <v>118</v>
      </c>
      <c r="T1283">
        <v>0</v>
      </c>
      <c r="U1283" s="1" t="s">
        <v>3960</v>
      </c>
      <c r="V1283" s="1" t="s">
        <v>3966</v>
      </c>
      <c r="W1283">
        <v>150</v>
      </c>
      <c r="X1283">
        <v>0</v>
      </c>
      <c r="Y1283" s="1" t="s">
        <v>4081</v>
      </c>
      <c r="Z1283">
        <v>490</v>
      </c>
      <c r="AA1283">
        <v>700</v>
      </c>
      <c r="AB1283">
        <v>910</v>
      </c>
      <c r="AC1283">
        <v>694.37099999999998</v>
      </c>
      <c r="AD1283" s="1" t="s">
        <v>6230</v>
      </c>
      <c r="AE1283">
        <v>6.1280000000000001</v>
      </c>
      <c r="AF1283">
        <v>1</v>
      </c>
      <c r="AG1283">
        <v>0</v>
      </c>
      <c r="AH1283" s="1"/>
    </row>
    <row r="1284" spans="1:34" x14ac:dyDescent="0.25">
      <c r="A1284" s="1" t="s">
        <v>43</v>
      </c>
      <c r="B1284" s="1" t="s">
        <v>43</v>
      </c>
      <c r="C1284" s="1" t="s">
        <v>1191</v>
      </c>
      <c r="D1284" s="1" t="s">
        <v>1420</v>
      </c>
      <c r="E1284" s="1" t="s">
        <v>1445</v>
      </c>
      <c r="F1284" s="1" t="s">
        <v>1783</v>
      </c>
      <c r="G1284" s="1" t="s">
        <v>1828</v>
      </c>
      <c r="H1284" s="1" t="s">
        <v>2319</v>
      </c>
      <c r="I1284" s="1" t="s">
        <v>2364</v>
      </c>
      <c r="J1284" s="1" t="s">
        <v>1420</v>
      </c>
      <c r="K1284" s="1" t="s">
        <v>1828</v>
      </c>
      <c r="L1284" s="1" t="s">
        <v>43</v>
      </c>
      <c r="M1284" s="1" t="s">
        <v>3901</v>
      </c>
      <c r="N1284" s="1" t="s">
        <v>3944</v>
      </c>
      <c r="O1284">
        <v>0</v>
      </c>
      <c r="P1284">
        <v>0</v>
      </c>
      <c r="Q1284">
        <v>145</v>
      </c>
      <c r="R1284" s="1" t="s">
        <v>43</v>
      </c>
      <c r="S1284">
        <v>118</v>
      </c>
      <c r="T1284">
        <v>0</v>
      </c>
      <c r="U1284" s="1" t="s">
        <v>3960</v>
      </c>
      <c r="V1284" s="1" t="s">
        <v>3967</v>
      </c>
      <c r="W1284">
        <v>150</v>
      </c>
      <c r="X1284">
        <v>0</v>
      </c>
      <c r="Y1284" s="1" t="s">
        <v>4081</v>
      </c>
      <c r="Z1284">
        <v>490</v>
      </c>
      <c r="AA1284">
        <v>700</v>
      </c>
      <c r="AB1284">
        <v>910</v>
      </c>
      <c r="AC1284">
        <v>678.9</v>
      </c>
      <c r="AD1284" s="1" t="s">
        <v>6847</v>
      </c>
      <c r="AE1284">
        <v>6.0979999999999999</v>
      </c>
      <c r="AF1284">
        <v>2</v>
      </c>
      <c r="AG1284">
        <v>0</v>
      </c>
      <c r="AH1284" s="1"/>
    </row>
    <row r="1285" spans="1:34" x14ac:dyDescent="0.25">
      <c r="A1285" s="1" t="s">
        <v>43</v>
      </c>
      <c r="B1285" s="1" t="s">
        <v>43</v>
      </c>
      <c r="C1285" s="1" t="s">
        <v>1192</v>
      </c>
      <c r="D1285" s="1" t="s">
        <v>1420</v>
      </c>
      <c r="E1285" s="1" t="s">
        <v>1444</v>
      </c>
      <c r="F1285" s="1" t="s">
        <v>1783</v>
      </c>
      <c r="G1285" s="1" t="s">
        <v>1827</v>
      </c>
      <c r="H1285" s="1" t="s">
        <v>2319</v>
      </c>
      <c r="I1285" s="1" t="s">
        <v>2363</v>
      </c>
      <c r="J1285" s="1" t="s">
        <v>1420</v>
      </c>
      <c r="K1285" s="1" t="s">
        <v>1827</v>
      </c>
      <c r="L1285" s="1" t="s">
        <v>43</v>
      </c>
      <c r="M1285" s="1" t="s">
        <v>3901</v>
      </c>
      <c r="N1285" s="1" t="s">
        <v>3944</v>
      </c>
      <c r="O1285">
        <v>0</v>
      </c>
      <c r="P1285">
        <v>0</v>
      </c>
      <c r="Q1285">
        <v>145</v>
      </c>
      <c r="R1285" s="1" t="s">
        <v>43</v>
      </c>
      <c r="S1285">
        <v>118</v>
      </c>
      <c r="T1285">
        <v>0</v>
      </c>
      <c r="U1285" s="1" t="s">
        <v>3960</v>
      </c>
      <c r="V1285" s="1" t="s">
        <v>3968</v>
      </c>
      <c r="W1285">
        <v>150</v>
      </c>
      <c r="X1285">
        <v>0</v>
      </c>
      <c r="Y1285" s="1" t="s">
        <v>4081</v>
      </c>
      <c r="Z1285">
        <v>490</v>
      </c>
      <c r="AA1285">
        <v>700</v>
      </c>
      <c r="AB1285">
        <v>910</v>
      </c>
      <c r="AC1285">
        <v>680.15700000000004</v>
      </c>
      <c r="AD1285" s="1" t="s">
        <v>6848</v>
      </c>
      <c r="AE1285">
        <v>6.048</v>
      </c>
      <c r="AF1285">
        <v>3</v>
      </c>
      <c r="AG1285">
        <v>0</v>
      </c>
      <c r="AH1285" s="1"/>
    </row>
    <row r="1286" spans="1:34" x14ac:dyDescent="0.25">
      <c r="A1286" s="1" t="s">
        <v>43</v>
      </c>
      <c r="B1286" s="1" t="s">
        <v>43</v>
      </c>
      <c r="C1286" s="1" t="s">
        <v>356</v>
      </c>
      <c r="D1286" s="1" t="s">
        <v>1420</v>
      </c>
      <c r="E1286" s="1" t="s">
        <v>1288</v>
      </c>
      <c r="F1286" s="1" t="s">
        <v>1783</v>
      </c>
      <c r="G1286" s="1" t="s">
        <v>1785</v>
      </c>
      <c r="H1286" s="1" t="s">
        <v>2319</v>
      </c>
      <c r="I1286" s="1" t="s">
        <v>2321</v>
      </c>
      <c r="J1286" s="1" t="s">
        <v>1420</v>
      </c>
      <c r="K1286" s="1" t="s">
        <v>2695</v>
      </c>
      <c r="L1286" s="1" t="s">
        <v>43</v>
      </c>
      <c r="M1286" s="1" t="s">
        <v>3901</v>
      </c>
      <c r="N1286" s="1" t="s">
        <v>3944</v>
      </c>
      <c r="O1286">
        <v>0</v>
      </c>
      <c r="P1286">
        <v>0</v>
      </c>
      <c r="Q1286">
        <v>145</v>
      </c>
      <c r="R1286" s="1" t="s">
        <v>43</v>
      </c>
      <c r="S1286">
        <v>118</v>
      </c>
      <c r="T1286">
        <v>0</v>
      </c>
      <c r="U1286" s="1" t="s">
        <v>3960</v>
      </c>
      <c r="V1286" s="1" t="s">
        <v>3969</v>
      </c>
      <c r="W1286">
        <v>150</v>
      </c>
      <c r="X1286">
        <v>0</v>
      </c>
      <c r="Y1286" s="1" t="s">
        <v>4081</v>
      </c>
      <c r="Z1286">
        <v>350</v>
      </c>
      <c r="AA1286">
        <v>500</v>
      </c>
      <c r="AB1286">
        <v>650</v>
      </c>
      <c r="AC1286">
        <v>491.11599999999999</v>
      </c>
      <c r="AD1286" s="1" t="s">
        <v>5570</v>
      </c>
      <c r="AE1286">
        <v>116.42</v>
      </c>
      <c r="AF1286">
        <v>4</v>
      </c>
      <c r="AG1286">
        <v>0</v>
      </c>
      <c r="AH1286" s="1"/>
    </row>
    <row r="1287" spans="1:34" x14ac:dyDescent="0.25">
      <c r="A1287" s="1" t="s">
        <v>43</v>
      </c>
      <c r="B1287" s="1" t="s">
        <v>43</v>
      </c>
      <c r="C1287" s="1" t="s">
        <v>1170</v>
      </c>
      <c r="D1287" s="1" t="s">
        <v>1420</v>
      </c>
      <c r="E1287" s="1" t="s">
        <v>1315</v>
      </c>
      <c r="F1287" s="1" t="s">
        <v>1783</v>
      </c>
      <c r="G1287" s="1" t="s">
        <v>1655</v>
      </c>
      <c r="H1287" s="1" t="s">
        <v>2319</v>
      </c>
      <c r="I1287" s="1" t="s">
        <v>2191</v>
      </c>
      <c r="J1287" s="1" t="s">
        <v>1420</v>
      </c>
      <c r="K1287" s="1" t="s">
        <v>2722</v>
      </c>
      <c r="L1287" s="1" t="s">
        <v>43</v>
      </c>
      <c r="M1287" s="1" t="s">
        <v>3901</v>
      </c>
      <c r="N1287" s="1" t="s">
        <v>3944</v>
      </c>
      <c r="O1287">
        <v>0</v>
      </c>
      <c r="P1287">
        <v>0</v>
      </c>
      <c r="Q1287">
        <v>145</v>
      </c>
      <c r="R1287" s="1" t="s">
        <v>43</v>
      </c>
      <c r="S1287">
        <v>118</v>
      </c>
      <c r="T1287">
        <v>0</v>
      </c>
      <c r="U1287" s="1" t="s">
        <v>3960</v>
      </c>
      <c r="V1287" s="1" t="s">
        <v>3974</v>
      </c>
      <c r="W1287">
        <v>150</v>
      </c>
      <c r="X1287">
        <v>0</v>
      </c>
      <c r="Y1287" s="1" t="s">
        <v>4081</v>
      </c>
      <c r="Z1287">
        <v>490</v>
      </c>
      <c r="AA1287">
        <v>700</v>
      </c>
      <c r="AB1287">
        <v>910</v>
      </c>
      <c r="AC1287">
        <v>615.58100000000002</v>
      </c>
      <c r="AD1287" s="1" t="s">
        <v>6849</v>
      </c>
      <c r="AE1287">
        <v>6.1459999999999999</v>
      </c>
      <c r="AF1287">
        <v>6</v>
      </c>
      <c r="AG1287">
        <v>0</v>
      </c>
      <c r="AH1287" s="1"/>
    </row>
    <row r="1288" spans="1:34" x14ac:dyDescent="0.25">
      <c r="A1288" s="1" t="s">
        <v>43</v>
      </c>
      <c r="B1288" s="1" t="s">
        <v>43</v>
      </c>
      <c r="C1288" s="1" t="s">
        <v>1171</v>
      </c>
      <c r="D1288" s="1" t="s">
        <v>1420</v>
      </c>
      <c r="E1288" s="1" t="s">
        <v>1313</v>
      </c>
      <c r="F1288" s="1" t="s">
        <v>1783</v>
      </c>
      <c r="G1288" s="1" t="s">
        <v>1932</v>
      </c>
      <c r="H1288" s="1" t="s">
        <v>2319</v>
      </c>
      <c r="I1288" s="1" t="s">
        <v>2468</v>
      </c>
      <c r="J1288" s="1" t="s">
        <v>1420</v>
      </c>
      <c r="K1288" s="1" t="s">
        <v>2720</v>
      </c>
      <c r="L1288" s="1" t="s">
        <v>43</v>
      </c>
      <c r="M1288" s="1" t="s">
        <v>3901</v>
      </c>
      <c r="N1288" s="1" t="s">
        <v>3944</v>
      </c>
      <c r="O1288">
        <v>0</v>
      </c>
      <c r="P1288">
        <v>0</v>
      </c>
      <c r="Q1288">
        <v>145</v>
      </c>
      <c r="R1288" s="1" t="s">
        <v>43</v>
      </c>
      <c r="S1288">
        <v>118</v>
      </c>
      <c r="T1288">
        <v>0</v>
      </c>
      <c r="U1288" s="1" t="s">
        <v>3960</v>
      </c>
      <c r="V1288" s="1" t="s">
        <v>3975</v>
      </c>
      <c r="W1288">
        <v>150</v>
      </c>
      <c r="X1288">
        <v>0</v>
      </c>
      <c r="Y1288" s="1" t="s">
        <v>4081</v>
      </c>
      <c r="Z1288">
        <v>490</v>
      </c>
      <c r="AA1288">
        <v>700</v>
      </c>
      <c r="AB1288">
        <v>910</v>
      </c>
      <c r="AC1288">
        <v>615.98</v>
      </c>
      <c r="AD1288" s="1" t="s">
        <v>6850</v>
      </c>
      <c r="AE1288">
        <v>6.1120000000000001</v>
      </c>
      <c r="AF1288">
        <v>7</v>
      </c>
      <c r="AG1288">
        <v>0</v>
      </c>
      <c r="AH1288" s="1"/>
    </row>
    <row r="1289" spans="1:34" x14ac:dyDescent="0.25">
      <c r="A1289" s="1" t="s">
        <v>43</v>
      </c>
      <c r="B1289" s="1" t="s">
        <v>43</v>
      </c>
      <c r="C1289" s="1" t="s">
        <v>1193</v>
      </c>
      <c r="D1289" s="1" t="s">
        <v>1420</v>
      </c>
      <c r="E1289" s="1" t="s">
        <v>1287</v>
      </c>
      <c r="F1289" s="1" t="s">
        <v>1783</v>
      </c>
      <c r="G1289" s="1" t="s">
        <v>1627</v>
      </c>
      <c r="H1289" s="1" t="s">
        <v>2319</v>
      </c>
      <c r="I1289" s="1" t="s">
        <v>2163</v>
      </c>
      <c r="J1289" s="1" t="s">
        <v>1420</v>
      </c>
      <c r="K1289" s="1" t="s">
        <v>2694</v>
      </c>
      <c r="L1289" s="1" t="s">
        <v>43</v>
      </c>
      <c r="M1289" s="1" t="s">
        <v>3901</v>
      </c>
      <c r="N1289" s="1" t="s">
        <v>3944</v>
      </c>
      <c r="O1289">
        <v>0</v>
      </c>
      <c r="P1289">
        <v>0</v>
      </c>
      <c r="Q1289">
        <v>145</v>
      </c>
      <c r="R1289" s="1" t="s">
        <v>43</v>
      </c>
      <c r="S1289">
        <v>118</v>
      </c>
      <c r="T1289">
        <v>0</v>
      </c>
      <c r="U1289" s="1" t="s">
        <v>3960</v>
      </c>
      <c r="V1289" s="1" t="s">
        <v>3978</v>
      </c>
      <c r="W1289">
        <v>150</v>
      </c>
      <c r="X1289">
        <v>0</v>
      </c>
      <c r="Y1289" s="1" t="s">
        <v>4081</v>
      </c>
      <c r="Z1289">
        <v>490</v>
      </c>
      <c r="AA1289">
        <v>700</v>
      </c>
      <c r="AB1289">
        <v>910</v>
      </c>
      <c r="AC1289">
        <v>657.226</v>
      </c>
      <c r="AD1289" s="1" t="s">
        <v>4848</v>
      </c>
      <c r="AE1289">
        <v>6.0670000000000002</v>
      </c>
      <c r="AF1289">
        <v>8</v>
      </c>
      <c r="AG1289">
        <v>0</v>
      </c>
      <c r="AH1289" s="1"/>
    </row>
    <row r="1290" spans="1:34" x14ac:dyDescent="0.25">
      <c r="A1290" s="1" t="s">
        <v>43</v>
      </c>
      <c r="B1290" s="1" t="s">
        <v>43</v>
      </c>
      <c r="C1290" s="1" t="s">
        <v>348</v>
      </c>
      <c r="D1290" s="1" t="s">
        <v>1420</v>
      </c>
      <c r="E1290" s="1" t="s">
        <v>1217</v>
      </c>
      <c r="F1290" s="1" t="s">
        <v>1783</v>
      </c>
      <c r="G1290" s="1" t="s">
        <v>1552</v>
      </c>
      <c r="H1290" s="1" t="s">
        <v>2319</v>
      </c>
      <c r="I1290" s="1" t="s">
        <v>2088</v>
      </c>
      <c r="J1290" s="1" t="s">
        <v>1420</v>
      </c>
      <c r="K1290" s="1" t="s">
        <v>2624</v>
      </c>
      <c r="L1290" s="1" t="s">
        <v>43</v>
      </c>
      <c r="M1290" s="1" t="s">
        <v>3901</v>
      </c>
      <c r="N1290" s="1" t="s">
        <v>3944</v>
      </c>
      <c r="O1290">
        <v>0</v>
      </c>
      <c r="P1290">
        <v>0</v>
      </c>
      <c r="Q1290">
        <v>145</v>
      </c>
      <c r="R1290" s="1" t="s">
        <v>43</v>
      </c>
      <c r="S1290">
        <v>118</v>
      </c>
      <c r="T1290">
        <v>0</v>
      </c>
      <c r="U1290" s="1" t="s">
        <v>3960</v>
      </c>
      <c r="V1290" s="1" t="s">
        <v>3979</v>
      </c>
      <c r="W1290">
        <v>150</v>
      </c>
      <c r="X1290">
        <v>0</v>
      </c>
      <c r="Y1290" s="1" t="s">
        <v>4081</v>
      </c>
      <c r="Z1290">
        <v>490</v>
      </c>
      <c r="AA1290">
        <v>700</v>
      </c>
      <c r="AB1290">
        <v>910</v>
      </c>
      <c r="AC1290">
        <v>661.279</v>
      </c>
      <c r="AD1290" s="1" t="s">
        <v>6851</v>
      </c>
      <c r="AE1290">
        <v>23.152999999999999</v>
      </c>
      <c r="AF1290">
        <v>9</v>
      </c>
      <c r="AG1290">
        <v>0</v>
      </c>
      <c r="AH1290" s="1"/>
    </row>
    <row r="1291" spans="1:34" x14ac:dyDescent="0.25">
      <c r="A1291" s="1" t="s">
        <v>43</v>
      </c>
      <c r="B1291" s="1" t="s">
        <v>43</v>
      </c>
      <c r="C1291" s="1" t="s">
        <v>1184</v>
      </c>
      <c r="D1291" s="1" t="s">
        <v>1420</v>
      </c>
      <c r="E1291" s="1" t="s">
        <v>1317</v>
      </c>
      <c r="F1291" s="1" t="s">
        <v>1783</v>
      </c>
      <c r="G1291" s="1" t="s">
        <v>1788</v>
      </c>
      <c r="H1291" s="1" t="s">
        <v>2319</v>
      </c>
      <c r="I1291" s="1" t="s">
        <v>2324</v>
      </c>
      <c r="J1291" s="1" t="s">
        <v>1420</v>
      </c>
      <c r="K1291" s="1" t="s">
        <v>2724</v>
      </c>
      <c r="L1291" s="1" t="s">
        <v>43</v>
      </c>
      <c r="M1291" s="1" t="s">
        <v>3901</v>
      </c>
      <c r="N1291" s="1" t="s">
        <v>3944</v>
      </c>
      <c r="O1291">
        <v>0</v>
      </c>
      <c r="P1291">
        <v>0</v>
      </c>
      <c r="Q1291">
        <v>145</v>
      </c>
      <c r="R1291" s="1" t="s">
        <v>43</v>
      </c>
      <c r="S1291">
        <v>118</v>
      </c>
      <c r="T1291">
        <v>0</v>
      </c>
      <c r="U1291" s="1" t="s">
        <v>3960</v>
      </c>
      <c r="V1291" s="1" t="s">
        <v>3981</v>
      </c>
      <c r="W1291">
        <v>150</v>
      </c>
      <c r="X1291">
        <v>0</v>
      </c>
      <c r="Y1291" s="1" t="s">
        <v>4081</v>
      </c>
      <c r="Z1291">
        <v>490</v>
      </c>
      <c r="AA1291">
        <v>700</v>
      </c>
      <c r="AB1291">
        <v>910</v>
      </c>
      <c r="AC1291">
        <v>611.83600000000001</v>
      </c>
      <c r="AD1291" s="1" t="s">
        <v>6249</v>
      </c>
      <c r="AE1291">
        <v>6.0659999999999998</v>
      </c>
      <c r="AF1291">
        <v>10</v>
      </c>
      <c r="AG1291">
        <v>0</v>
      </c>
      <c r="AH1291" s="1"/>
    </row>
    <row r="1292" spans="1:34" x14ac:dyDescent="0.25">
      <c r="A1292" s="1" t="s">
        <v>43</v>
      </c>
      <c r="B1292" s="1" t="s">
        <v>43</v>
      </c>
      <c r="C1292" s="1" t="s">
        <v>1181</v>
      </c>
      <c r="D1292" s="1" t="s">
        <v>1420</v>
      </c>
      <c r="E1292" s="1" t="s">
        <v>1316</v>
      </c>
      <c r="F1292" s="1" t="s">
        <v>1783</v>
      </c>
      <c r="G1292" s="1" t="s">
        <v>1826</v>
      </c>
      <c r="H1292" s="1" t="s">
        <v>2319</v>
      </c>
      <c r="I1292" s="1" t="s">
        <v>2362</v>
      </c>
      <c r="J1292" s="1" t="s">
        <v>1420</v>
      </c>
      <c r="K1292" s="1" t="s">
        <v>2723</v>
      </c>
      <c r="L1292" s="1" t="s">
        <v>43</v>
      </c>
      <c r="M1292" s="1" t="s">
        <v>3901</v>
      </c>
      <c r="N1292" s="1" t="s">
        <v>3944</v>
      </c>
      <c r="O1292">
        <v>0</v>
      </c>
      <c r="P1292">
        <v>0</v>
      </c>
      <c r="Q1292">
        <v>145</v>
      </c>
      <c r="R1292" s="1" t="s">
        <v>43</v>
      </c>
      <c r="S1292">
        <v>118</v>
      </c>
      <c r="T1292">
        <v>0</v>
      </c>
      <c r="U1292" s="1" t="s">
        <v>3960</v>
      </c>
      <c r="V1292" s="1" t="s">
        <v>3982</v>
      </c>
      <c r="W1292">
        <v>150</v>
      </c>
      <c r="X1292">
        <v>0</v>
      </c>
      <c r="Y1292" s="1" t="s">
        <v>4081</v>
      </c>
      <c r="Z1292">
        <v>490</v>
      </c>
      <c r="AA1292">
        <v>700</v>
      </c>
      <c r="AB1292">
        <v>910</v>
      </c>
      <c r="AC1292">
        <v>607.66</v>
      </c>
      <c r="AD1292" s="1" t="s">
        <v>6852</v>
      </c>
      <c r="AE1292">
        <v>6.0190000000000001</v>
      </c>
      <c r="AF1292">
        <v>11</v>
      </c>
      <c r="AG1292">
        <v>0</v>
      </c>
      <c r="AH1292" s="1"/>
    </row>
    <row r="1293" spans="1:34" x14ac:dyDescent="0.25">
      <c r="A1293" s="1" t="s">
        <v>43</v>
      </c>
      <c r="B1293" s="1" t="s">
        <v>43</v>
      </c>
      <c r="C1293" s="1" t="s">
        <v>1182</v>
      </c>
      <c r="D1293" s="1" t="s">
        <v>1420</v>
      </c>
      <c r="E1293" s="1" t="s">
        <v>1319</v>
      </c>
      <c r="F1293" s="1" t="s">
        <v>1783</v>
      </c>
      <c r="G1293" s="1" t="s">
        <v>1988</v>
      </c>
      <c r="H1293" s="1" t="s">
        <v>2319</v>
      </c>
      <c r="I1293" s="1" t="s">
        <v>2524</v>
      </c>
      <c r="J1293" s="1" t="s">
        <v>1420</v>
      </c>
      <c r="K1293" s="1" t="s">
        <v>2726</v>
      </c>
      <c r="L1293" s="1" t="s">
        <v>43</v>
      </c>
      <c r="M1293" s="1" t="s">
        <v>3901</v>
      </c>
      <c r="N1293" s="1" t="s">
        <v>3944</v>
      </c>
      <c r="O1293">
        <v>0</v>
      </c>
      <c r="P1293">
        <v>0</v>
      </c>
      <c r="Q1293">
        <v>145</v>
      </c>
      <c r="R1293" s="1" t="s">
        <v>43</v>
      </c>
      <c r="S1293">
        <v>118</v>
      </c>
      <c r="T1293">
        <v>0</v>
      </c>
      <c r="U1293" s="1" t="s">
        <v>3960</v>
      </c>
      <c r="V1293" s="1" t="s">
        <v>3983</v>
      </c>
      <c r="W1293">
        <v>150</v>
      </c>
      <c r="X1293">
        <v>0</v>
      </c>
      <c r="Y1293" s="1" t="s">
        <v>4081</v>
      </c>
      <c r="Z1293">
        <v>490</v>
      </c>
      <c r="AA1293">
        <v>700</v>
      </c>
      <c r="AB1293">
        <v>910</v>
      </c>
      <c r="AC1293">
        <v>577.13499999999999</v>
      </c>
      <c r="AD1293" s="1" t="s">
        <v>6853</v>
      </c>
      <c r="AE1293">
        <v>6.0519999999999996</v>
      </c>
      <c r="AF1293">
        <v>12</v>
      </c>
      <c r="AG1293">
        <v>0</v>
      </c>
      <c r="AH1293" s="1"/>
    </row>
    <row r="1294" spans="1:34" x14ac:dyDescent="0.25">
      <c r="A1294" s="1" t="s">
        <v>43</v>
      </c>
      <c r="B1294" s="1" t="s">
        <v>43</v>
      </c>
      <c r="C1294" s="1" t="s">
        <v>1183</v>
      </c>
      <c r="D1294" s="1" t="s">
        <v>1420</v>
      </c>
      <c r="E1294" s="1" t="s">
        <v>1322</v>
      </c>
      <c r="F1294" s="1" t="s">
        <v>1783</v>
      </c>
      <c r="G1294" s="1" t="s">
        <v>1825</v>
      </c>
      <c r="H1294" s="1" t="s">
        <v>2319</v>
      </c>
      <c r="I1294" s="1" t="s">
        <v>2361</v>
      </c>
      <c r="J1294" s="1" t="s">
        <v>1420</v>
      </c>
      <c r="K1294" s="1" t="s">
        <v>2729</v>
      </c>
      <c r="L1294" s="1" t="s">
        <v>43</v>
      </c>
      <c r="M1294" s="1" t="s">
        <v>3901</v>
      </c>
      <c r="N1294" s="1" t="s">
        <v>3944</v>
      </c>
      <c r="O1294">
        <v>0</v>
      </c>
      <c r="P1294">
        <v>0</v>
      </c>
      <c r="Q1294">
        <v>145</v>
      </c>
      <c r="R1294" s="1" t="s">
        <v>43</v>
      </c>
      <c r="S1294">
        <v>118</v>
      </c>
      <c r="T1294">
        <v>0</v>
      </c>
      <c r="U1294" s="1" t="s">
        <v>3960</v>
      </c>
      <c r="V1294" s="1" t="s">
        <v>3984</v>
      </c>
      <c r="W1294">
        <v>150</v>
      </c>
      <c r="X1294">
        <v>0</v>
      </c>
      <c r="Y1294" s="1" t="s">
        <v>4081</v>
      </c>
      <c r="Z1294">
        <v>490</v>
      </c>
      <c r="AA1294">
        <v>700</v>
      </c>
      <c r="AB1294">
        <v>910</v>
      </c>
      <c r="AC1294">
        <v>573.05899999999997</v>
      </c>
      <c r="AD1294" s="1" t="s">
        <v>6854</v>
      </c>
      <c r="AE1294">
        <v>6.0460000000000003</v>
      </c>
      <c r="AF1294">
        <v>13</v>
      </c>
      <c r="AG1294">
        <v>0</v>
      </c>
      <c r="AH1294" s="1"/>
    </row>
    <row r="1295" spans="1:34" x14ac:dyDescent="0.25">
      <c r="A1295" s="1" t="s">
        <v>43</v>
      </c>
      <c r="B1295" s="1" t="s">
        <v>43</v>
      </c>
      <c r="C1295" s="1" t="s">
        <v>1127</v>
      </c>
      <c r="D1295" s="1" t="s">
        <v>1420</v>
      </c>
      <c r="E1295" s="1" t="s">
        <v>1325</v>
      </c>
      <c r="F1295" s="1" t="s">
        <v>1783</v>
      </c>
      <c r="G1295" s="1" t="s">
        <v>1913</v>
      </c>
      <c r="H1295" s="1" t="s">
        <v>2319</v>
      </c>
      <c r="I1295" s="1" t="s">
        <v>2449</v>
      </c>
      <c r="J1295" s="1" t="s">
        <v>1420</v>
      </c>
      <c r="K1295" s="1" t="s">
        <v>2732</v>
      </c>
      <c r="L1295" s="1" t="s">
        <v>43</v>
      </c>
      <c r="M1295" s="1" t="s">
        <v>3901</v>
      </c>
      <c r="N1295" s="1" t="s">
        <v>3944</v>
      </c>
      <c r="O1295">
        <v>0</v>
      </c>
      <c r="P1295">
        <v>0</v>
      </c>
      <c r="Q1295">
        <v>145</v>
      </c>
      <c r="R1295" s="1" t="s">
        <v>43</v>
      </c>
      <c r="S1295">
        <v>118</v>
      </c>
      <c r="T1295">
        <v>0</v>
      </c>
      <c r="U1295" s="1" t="s">
        <v>3960</v>
      </c>
      <c r="V1295" s="1" t="s">
        <v>4024</v>
      </c>
      <c r="W1295">
        <v>150</v>
      </c>
      <c r="X1295">
        <v>0</v>
      </c>
      <c r="Y1295" s="1" t="s">
        <v>4081</v>
      </c>
      <c r="Z1295">
        <v>490</v>
      </c>
      <c r="AA1295">
        <v>700</v>
      </c>
      <c r="AB1295">
        <v>910</v>
      </c>
      <c r="AC1295">
        <v>616.89099999999996</v>
      </c>
      <c r="AD1295" s="1" t="s">
        <v>6855</v>
      </c>
      <c r="AE1295">
        <v>6.0149999999999997</v>
      </c>
      <c r="AF1295">
        <v>14</v>
      </c>
      <c r="AG1295">
        <v>0</v>
      </c>
      <c r="AH1295" s="1"/>
    </row>
    <row r="1296" spans="1:34" x14ac:dyDescent="0.25">
      <c r="A1296" s="1" t="s">
        <v>43</v>
      </c>
      <c r="B1296" s="1" t="s">
        <v>43</v>
      </c>
      <c r="C1296" s="1" t="s">
        <v>1152</v>
      </c>
      <c r="D1296" s="1" t="s">
        <v>1420</v>
      </c>
      <c r="E1296" s="1" t="s">
        <v>1323</v>
      </c>
      <c r="F1296" s="1" t="s">
        <v>1783</v>
      </c>
      <c r="G1296" s="1" t="s">
        <v>1665</v>
      </c>
      <c r="H1296" s="1" t="s">
        <v>2319</v>
      </c>
      <c r="I1296" s="1" t="s">
        <v>2201</v>
      </c>
      <c r="J1296" s="1" t="s">
        <v>1420</v>
      </c>
      <c r="K1296" s="1" t="s">
        <v>2730</v>
      </c>
      <c r="L1296" s="1" t="s">
        <v>43</v>
      </c>
      <c r="M1296" s="1" t="s">
        <v>3901</v>
      </c>
      <c r="N1296" s="1" t="s">
        <v>3944</v>
      </c>
      <c r="O1296">
        <v>0</v>
      </c>
      <c r="P1296">
        <v>0</v>
      </c>
      <c r="Q1296">
        <v>145</v>
      </c>
      <c r="R1296" s="1" t="s">
        <v>43</v>
      </c>
      <c r="S1296">
        <v>118</v>
      </c>
      <c r="T1296">
        <v>0</v>
      </c>
      <c r="U1296" s="1" t="s">
        <v>3960</v>
      </c>
      <c r="V1296" s="1" t="s">
        <v>3986</v>
      </c>
      <c r="W1296">
        <v>150</v>
      </c>
      <c r="X1296">
        <v>0</v>
      </c>
      <c r="Y1296" s="1" t="s">
        <v>4081</v>
      </c>
      <c r="Z1296">
        <v>490</v>
      </c>
      <c r="AA1296">
        <v>700</v>
      </c>
      <c r="AB1296">
        <v>910</v>
      </c>
      <c r="AC1296">
        <v>609.13599999999997</v>
      </c>
      <c r="AD1296" s="1" t="s">
        <v>6856</v>
      </c>
      <c r="AE1296">
        <v>6.0629999999999997</v>
      </c>
      <c r="AF1296">
        <v>15</v>
      </c>
      <c r="AG1296">
        <v>0</v>
      </c>
      <c r="AH1296" s="1"/>
    </row>
    <row r="1297" spans="1:34" x14ac:dyDescent="0.25">
      <c r="A1297" s="1" t="s">
        <v>43</v>
      </c>
      <c r="B1297" s="1" t="s">
        <v>43</v>
      </c>
      <c r="C1297" s="1" t="s">
        <v>363</v>
      </c>
      <c r="D1297" s="1" t="s">
        <v>1420</v>
      </c>
      <c r="E1297" s="1" t="s">
        <v>1499</v>
      </c>
      <c r="F1297" s="1" t="s">
        <v>1783</v>
      </c>
      <c r="G1297" s="1" t="s">
        <v>2035</v>
      </c>
      <c r="H1297" s="1" t="s">
        <v>2319</v>
      </c>
      <c r="I1297" s="1" t="s">
        <v>2571</v>
      </c>
      <c r="J1297" s="1" t="s">
        <v>1420</v>
      </c>
      <c r="K1297" s="1" t="s">
        <v>2035</v>
      </c>
      <c r="L1297" s="1" t="s">
        <v>43</v>
      </c>
      <c r="M1297" s="1" t="s">
        <v>3901</v>
      </c>
      <c r="N1297" s="1" t="s">
        <v>3944</v>
      </c>
      <c r="O1297">
        <v>0</v>
      </c>
      <c r="P1297">
        <v>0</v>
      </c>
      <c r="Q1297">
        <v>145</v>
      </c>
      <c r="R1297" s="1" t="s">
        <v>43</v>
      </c>
      <c r="S1297">
        <v>118</v>
      </c>
      <c r="T1297">
        <v>0</v>
      </c>
      <c r="U1297" s="1" t="s">
        <v>3960</v>
      </c>
      <c r="V1297" s="1" t="s">
        <v>3989</v>
      </c>
      <c r="W1297">
        <v>150</v>
      </c>
      <c r="X1297">
        <v>0</v>
      </c>
      <c r="Y1297" s="1" t="s">
        <v>4081</v>
      </c>
      <c r="Z1297">
        <v>490</v>
      </c>
      <c r="AA1297">
        <v>700</v>
      </c>
      <c r="AB1297">
        <v>910</v>
      </c>
      <c r="AC1297">
        <v>593.99599999999998</v>
      </c>
      <c r="AD1297" s="1" t="s">
        <v>6857</v>
      </c>
      <c r="AE1297">
        <v>6.0659999999999998</v>
      </c>
      <c r="AF1297">
        <v>16</v>
      </c>
      <c r="AG1297">
        <v>0</v>
      </c>
      <c r="AH1297" s="1"/>
    </row>
    <row r="1298" spans="1:34" x14ac:dyDescent="0.25">
      <c r="A1298" s="1" t="s">
        <v>43</v>
      </c>
      <c r="B1298" s="1" t="s">
        <v>43</v>
      </c>
      <c r="C1298" s="1" t="s">
        <v>364</v>
      </c>
      <c r="D1298" s="1" t="s">
        <v>1420</v>
      </c>
      <c r="E1298" s="1" t="s">
        <v>1500</v>
      </c>
      <c r="F1298" s="1" t="s">
        <v>1783</v>
      </c>
      <c r="G1298" s="1" t="s">
        <v>2036</v>
      </c>
      <c r="H1298" s="1" t="s">
        <v>2319</v>
      </c>
      <c r="I1298" s="1" t="s">
        <v>2572</v>
      </c>
      <c r="J1298" s="1" t="s">
        <v>1420</v>
      </c>
      <c r="K1298" s="1" t="s">
        <v>2036</v>
      </c>
      <c r="L1298" s="1" t="s">
        <v>43</v>
      </c>
      <c r="M1298" s="1" t="s">
        <v>3901</v>
      </c>
      <c r="N1298" s="1" t="s">
        <v>3944</v>
      </c>
      <c r="O1298">
        <v>0</v>
      </c>
      <c r="P1298">
        <v>0</v>
      </c>
      <c r="Q1298">
        <v>145</v>
      </c>
      <c r="R1298" s="1" t="s">
        <v>43</v>
      </c>
      <c r="S1298">
        <v>118</v>
      </c>
      <c r="T1298">
        <v>0</v>
      </c>
      <c r="U1298" s="1" t="s">
        <v>3960</v>
      </c>
      <c r="V1298" s="1" t="s">
        <v>3991</v>
      </c>
      <c r="W1298">
        <v>150</v>
      </c>
      <c r="X1298">
        <v>0</v>
      </c>
      <c r="Y1298" s="1" t="s">
        <v>4081</v>
      </c>
      <c r="Z1298">
        <v>490</v>
      </c>
      <c r="AA1298">
        <v>700</v>
      </c>
      <c r="AB1298">
        <v>910</v>
      </c>
      <c r="AC1298">
        <v>593.303</v>
      </c>
      <c r="AD1298" s="1" t="s">
        <v>6858</v>
      </c>
      <c r="AE1298">
        <v>6.0339999999999998</v>
      </c>
      <c r="AF1298">
        <v>17</v>
      </c>
      <c r="AG1298">
        <v>0</v>
      </c>
      <c r="AH1298" s="1"/>
    </row>
    <row r="1299" spans="1:34" x14ac:dyDescent="0.25">
      <c r="A1299" s="1" t="s">
        <v>43</v>
      </c>
      <c r="B1299" s="1" t="s">
        <v>43</v>
      </c>
      <c r="C1299" s="1" t="s">
        <v>365</v>
      </c>
      <c r="D1299" s="1" t="s">
        <v>1420</v>
      </c>
      <c r="E1299" s="1" t="s">
        <v>1424</v>
      </c>
      <c r="F1299" s="1" t="s">
        <v>1783</v>
      </c>
      <c r="G1299" s="1" t="s">
        <v>1789</v>
      </c>
      <c r="H1299" s="1" t="s">
        <v>2319</v>
      </c>
      <c r="I1299" s="1" t="s">
        <v>2325</v>
      </c>
      <c r="J1299" s="1" t="s">
        <v>1420</v>
      </c>
      <c r="K1299" s="1" t="s">
        <v>1789</v>
      </c>
      <c r="L1299" s="1" t="s">
        <v>43</v>
      </c>
      <c r="M1299" s="1" t="s">
        <v>3901</v>
      </c>
      <c r="N1299" s="1" t="s">
        <v>3944</v>
      </c>
      <c r="O1299">
        <v>0</v>
      </c>
      <c r="P1299">
        <v>0</v>
      </c>
      <c r="Q1299">
        <v>145</v>
      </c>
      <c r="R1299" s="1" t="s">
        <v>43</v>
      </c>
      <c r="S1299">
        <v>118</v>
      </c>
      <c r="T1299">
        <v>0</v>
      </c>
      <c r="U1299" s="1" t="s">
        <v>3960</v>
      </c>
      <c r="V1299" s="1" t="s">
        <v>3993</v>
      </c>
      <c r="W1299">
        <v>150</v>
      </c>
      <c r="X1299">
        <v>0</v>
      </c>
      <c r="Y1299" s="1" t="s">
        <v>4081</v>
      </c>
      <c r="Z1299">
        <v>490</v>
      </c>
      <c r="AA1299">
        <v>700</v>
      </c>
      <c r="AB1299">
        <v>910</v>
      </c>
      <c r="AC1299">
        <v>691.67399999999998</v>
      </c>
      <c r="AD1299" s="1" t="s">
        <v>6080</v>
      </c>
      <c r="AE1299">
        <v>6.08</v>
      </c>
      <c r="AF1299">
        <v>18</v>
      </c>
      <c r="AG1299">
        <v>0</v>
      </c>
      <c r="AH1299" s="1"/>
    </row>
    <row r="1300" spans="1:34" x14ac:dyDescent="0.25">
      <c r="A1300" s="1" t="s">
        <v>43</v>
      </c>
      <c r="B1300" s="1" t="s">
        <v>43</v>
      </c>
      <c r="C1300" s="1" t="s">
        <v>367</v>
      </c>
      <c r="D1300" s="1" t="s">
        <v>1420</v>
      </c>
      <c r="E1300" s="1" t="s">
        <v>1501</v>
      </c>
      <c r="F1300" s="1" t="s">
        <v>1783</v>
      </c>
      <c r="G1300" s="1" t="s">
        <v>2037</v>
      </c>
      <c r="H1300" s="1" t="s">
        <v>2319</v>
      </c>
      <c r="I1300" s="1" t="s">
        <v>2573</v>
      </c>
      <c r="J1300" s="1" t="s">
        <v>1420</v>
      </c>
      <c r="K1300" s="1" t="s">
        <v>2037</v>
      </c>
      <c r="L1300" s="1" t="s">
        <v>43</v>
      </c>
      <c r="M1300" s="1" t="s">
        <v>3901</v>
      </c>
      <c r="N1300" s="1" t="s">
        <v>3944</v>
      </c>
      <c r="O1300">
        <v>0</v>
      </c>
      <c r="P1300">
        <v>0</v>
      </c>
      <c r="Q1300">
        <v>145</v>
      </c>
      <c r="R1300" s="1" t="s">
        <v>43</v>
      </c>
      <c r="S1300">
        <v>118</v>
      </c>
      <c r="T1300">
        <v>0</v>
      </c>
      <c r="U1300" s="1" t="s">
        <v>3960</v>
      </c>
      <c r="V1300" s="1" t="s">
        <v>3994</v>
      </c>
      <c r="W1300">
        <v>150</v>
      </c>
      <c r="X1300">
        <v>0</v>
      </c>
      <c r="Y1300" s="1" t="s">
        <v>4081</v>
      </c>
      <c r="Z1300">
        <v>490</v>
      </c>
      <c r="AA1300">
        <v>700</v>
      </c>
      <c r="AB1300">
        <v>910</v>
      </c>
      <c r="AC1300">
        <v>690.50800000000004</v>
      </c>
      <c r="AD1300" s="1" t="s">
        <v>6859</v>
      </c>
      <c r="AE1300">
        <v>6.0430000000000001</v>
      </c>
      <c r="AF1300">
        <v>19</v>
      </c>
      <c r="AG1300">
        <v>0</v>
      </c>
      <c r="AH1300" s="1"/>
    </row>
    <row r="1301" spans="1:34" x14ac:dyDescent="0.25">
      <c r="A1301" s="1" t="s">
        <v>43</v>
      </c>
      <c r="B1301" s="1" t="s">
        <v>43</v>
      </c>
      <c r="C1301" s="1" t="s">
        <v>1194</v>
      </c>
      <c r="D1301" s="1" t="s">
        <v>1420</v>
      </c>
      <c r="E1301" s="1" t="s">
        <v>1450</v>
      </c>
      <c r="F1301" s="1" t="s">
        <v>1783</v>
      </c>
      <c r="G1301" s="1" t="s">
        <v>1833</v>
      </c>
      <c r="H1301" s="1" t="s">
        <v>2319</v>
      </c>
      <c r="I1301" s="1" t="s">
        <v>2369</v>
      </c>
      <c r="J1301" s="1" t="s">
        <v>1420</v>
      </c>
      <c r="K1301" s="1" t="s">
        <v>1833</v>
      </c>
      <c r="L1301" s="1" t="s">
        <v>43</v>
      </c>
      <c r="M1301" s="1" t="s">
        <v>3901</v>
      </c>
      <c r="N1301" s="1" t="s">
        <v>3944</v>
      </c>
      <c r="O1301">
        <v>0</v>
      </c>
      <c r="P1301">
        <v>0</v>
      </c>
      <c r="Q1301">
        <v>145</v>
      </c>
      <c r="R1301" s="1" t="s">
        <v>43</v>
      </c>
      <c r="S1301">
        <v>118</v>
      </c>
      <c r="T1301">
        <v>0</v>
      </c>
      <c r="U1301" s="1" t="s">
        <v>3960</v>
      </c>
      <c r="V1301" s="1" t="s">
        <v>3997</v>
      </c>
      <c r="W1301">
        <v>150</v>
      </c>
      <c r="X1301">
        <v>0</v>
      </c>
      <c r="Y1301" s="1" t="s">
        <v>4081</v>
      </c>
      <c r="Z1301">
        <v>490</v>
      </c>
      <c r="AA1301">
        <v>700</v>
      </c>
      <c r="AB1301">
        <v>910</v>
      </c>
      <c r="AC1301">
        <v>690.98900000000003</v>
      </c>
      <c r="AD1301" s="1" t="s">
        <v>6860</v>
      </c>
      <c r="AE1301">
        <v>6.016</v>
      </c>
      <c r="AF1301">
        <v>20</v>
      </c>
      <c r="AG1301">
        <v>0</v>
      </c>
      <c r="AH1301" s="1"/>
    </row>
    <row r="1302" spans="1:34" x14ac:dyDescent="0.25">
      <c r="A1302" s="1" t="s">
        <v>43</v>
      </c>
      <c r="B1302" s="1" t="s">
        <v>43</v>
      </c>
      <c r="C1302" s="1" t="s">
        <v>1195</v>
      </c>
      <c r="D1302" s="1" t="s">
        <v>1420</v>
      </c>
      <c r="E1302" s="1" t="s">
        <v>1451</v>
      </c>
      <c r="F1302" s="1" t="s">
        <v>1783</v>
      </c>
      <c r="G1302" s="1" t="s">
        <v>1834</v>
      </c>
      <c r="H1302" s="1" t="s">
        <v>2319</v>
      </c>
      <c r="I1302" s="1" t="s">
        <v>2370</v>
      </c>
      <c r="J1302" s="1" t="s">
        <v>1420</v>
      </c>
      <c r="K1302" s="1" t="s">
        <v>1834</v>
      </c>
      <c r="L1302" s="1" t="s">
        <v>43</v>
      </c>
      <c r="M1302" s="1" t="s">
        <v>3901</v>
      </c>
      <c r="N1302" s="1" t="s">
        <v>3944</v>
      </c>
      <c r="O1302">
        <v>0</v>
      </c>
      <c r="P1302">
        <v>0</v>
      </c>
      <c r="Q1302">
        <v>145</v>
      </c>
      <c r="R1302" s="1" t="s">
        <v>43</v>
      </c>
      <c r="S1302">
        <v>118</v>
      </c>
      <c r="T1302">
        <v>0</v>
      </c>
      <c r="U1302" s="1" t="s">
        <v>3960</v>
      </c>
      <c r="V1302" s="1" t="s">
        <v>3998</v>
      </c>
      <c r="W1302">
        <v>150</v>
      </c>
      <c r="X1302">
        <v>0</v>
      </c>
      <c r="Y1302" s="1" t="s">
        <v>4081</v>
      </c>
      <c r="Z1302">
        <v>490</v>
      </c>
      <c r="AA1302">
        <v>700</v>
      </c>
      <c r="AB1302">
        <v>910</v>
      </c>
      <c r="AC1302">
        <v>689.47</v>
      </c>
      <c r="AD1302" s="1" t="s">
        <v>6861</v>
      </c>
      <c r="AE1302">
        <v>6.0549999999999997</v>
      </c>
      <c r="AF1302">
        <v>21</v>
      </c>
      <c r="AG1302">
        <v>0</v>
      </c>
      <c r="AH1302" s="1"/>
    </row>
    <row r="1303" spans="1:34" x14ac:dyDescent="0.25">
      <c r="A1303" s="1" t="s">
        <v>43</v>
      </c>
      <c r="B1303" s="1" t="s">
        <v>43</v>
      </c>
      <c r="C1303" s="1" t="s">
        <v>1196</v>
      </c>
      <c r="D1303" s="1" t="s">
        <v>1420</v>
      </c>
      <c r="E1303" s="1" t="s">
        <v>1516</v>
      </c>
      <c r="F1303" s="1" t="s">
        <v>1783</v>
      </c>
      <c r="G1303" s="1" t="s">
        <v>2052</v>
      </c>
      <c r="H1303" s="1" t="s">
        <v>2319</v>
      </c>
      <c r="I1303" s="1" t="s">
        <v>2588</v>
      </c>
      <c r="J1303" s="1" t="s">
        <v>1420</v>
      </c>
      <c r="K1303" s="1" t="s">
        <v>2052</v>
      </c>
      <c r="L1303" s="1" t="s">
        <v>43</v>
      </c>
      <c r="M1303" s="1" t="s">
        <v>3901</v>
      </c>
      <c r="N1303" s="1" t="s">
        <v>3944</v>
      </c>
      <c r="O1303">
        <v>0</v>
      </c>
      <c r="P1303">
        <v>0</v>
      </c>
      <c r="Q1303">
        <v>145</v>
      </c>
      <c r="R1303" s="1" t="s">
        <v>43</v>
      </c>
      <c r="S1303">
        <v>118</v>
      </c>
      <c r="T1303">
        <v>0</v>
      </c>
      <c r="U1303" s="1" t="s">
        <v>3960</v>
      </c>
      <c r="V1303" s="1" t="s">
        <v>3999</v>
      </c>
      <c r="W1303">
        <v>150</v>
      </c>
      <c r="X1303">
        <v>0</v>
      </c>
      <c r="Y1303" s="1" t="s">
        <v>4081</v>
      </c>
      <c r="Z1303">
        <v>490</v>
      </c>
      <c r="AA1303">
        <v>700</v>
      </c>
      <c r="AB1303">
        <v>910</v>
      </c>
      <c r="AC1303">
        <v>681.75400000000002</v>
      </c>
      <c r="AD1303" s="1" t="s">
        <v>6274</v>
      </c>
      <c r="AE1303">
        <v>6.0590000000000002</v>
      </c>
      <c r="AF1303">
        <v>22</v>
      </c>
      <c r="AG1303">
        <v>0</v>
      </c>
      <c r="AH1303" s="1"/>
    </row>
    <row r="1304" spans="1:34" x14ac:dyDescent="0.25">
      <c r="A1304" s="1" t="s">
        <v>43</v>
      </c>
      <c r="B1304" s="1" t="s">
        <v>43</v>
      </c>
      <c r="C1304" s="1" t="s">
        <v>1197</v>
      </c>
      <c r="D1304" s="1" t="s">
        <v>1420</v>
      </c>
      <c r="E1304" s="1" t="s">
        <v>1452</v>
      </c>
      <c r="F1304" s="1" t="s">
        <v>1783</v>
      </c>
      <c r="G1304" s="1" t="s">
        <v>1835</v>
      </c>
      <c r="H1304" s="1" t="s">
        <v>2319</v>
      </c>
      <c r="I1304" s="1" t="s">
        <v>2371</v>
      </c>
      <c r="J1304" s="1" t="s">
        <v>1420</v>
      </c>
      <c r="K1304" s="1" t="s">
        <v>1835</v>
      </c>
      <c r="L1304" s="1" t="s">
        <v>43</v>
      </c>
      <c r="M1304" s="1" t="s">
        <v>3901</v>
      </c>
      <c r="N1304" s="1" t="s">
        <v>3944</v>
      </c>
      <c r="O1304">
        <v>0</v>
      </c>
      <c r="P1304">
        <v>0</v>
      </c>
      <c r="Q1304">
        <v>145</v>
      </c>
      <c r="R1304" s="1" t="s">
        <v>43</v>
      </c>
      <c r="S1304">
        <v>118</v>
      </c>
      <c r="T1304">
        <v>0</v>
      </c>
      <c r="U1304" s="1" t="s">
        <v>3960</v>
      </c>
      <c r="V1304" s="1" t="s">
        <v>4000</v>
      </c>
      <c r="W1304">
        <v>150</v>
      </c>
      <c r="X1304">
        <v>0</v>
      </c>
      <c r="Y1304" s="1" t="s">
        <v>4081</v>
      </c>
      <c r="Z1304">
        <v>490</v>
      </c>
      <c r="AA1304">
        <v>700</v>
      </c>
      <c r="AB1304">
        <v>910</v>
      </c>
      <c r="AC1304">
        <v>661.76499999999999</v>
      </c>
      <c r="AD1304" s="1" t="s">
        <v>4700</v>
      </c>
      <c r="AE1304">
        <v>6.0190000000000001</v>
      </c>
      <c r="AF1304">
        <v>23</v>
      </c>
      <c r="AG1304">
        <v>0</v>
      </c>
      <c r="AH1304" s="1"/>
    </row>
    <row r="1305" spans="1:34" x14ac:dyDescent="0.25">
      <c r="A1305" s="1" t="s">
        <v>43</v>
      </c>
      <c r="B1305" s="1" t="s">
        <v>43</v>
      </c>
      <c r="C1305" s="1" t="s">
        <v>1198</v>
      </c>
      <c r="D1305" s="1" t="s">
        <v>1420</v>
      </c>
      <c r="E1305" s="1" t="s">
        <v>1449</v>
      </c>
      <c r="F1305" s="1" t="s">
        <v>1783</v>
      </c>
      <c r="G1305" s="1" t="s">
        <v>1832</v>
      </c>
      <c r="H1305" s="1" t="s">
        <v>2319</v>
      </c>
      <c r="I1305" s="1" t="s">
        <v>2368</v>
      </c>
      <c r="J1305" s="1" t="s">
        <v>1420</v>
      </c>
      <c r="K1305" s="1" t="s">
        <v>1832</v>
      </c>
      <c r="L1305" s="1" t="s">
        <v>43</v>
      </c>
      <c r="M1305" s="1" t="s">
        <v>3901</v>
      </c>
      <c r="N1305" s="1" t="s">
        <v>3944</v>
      </c>
      <c r="O1305">
        <v>0</v>
      </c>
      <c r="P1305">
        <v>0</v>
      </c>
      <c r="Q1305">
        <v>145</v>
      </c>
      <c r="R1305" s="1" t="s">
        <v>43</v>
      </c>
      <c r="S1305">
        <v>118</v>
      </c>
      <c r="T1305">
        <v>0</v>
      </c>
      <c r="U1305" s="1" t="s">
        <v>3960</v>
      </c>
      <c r="V1305" s="1" t="s">
        <v>4001</v>
      </c>
      <c r="W1305">
        <v>150</v>
      </c>
      <c r="X1305">
        <v>0</v>
      </c>
      <c r="Y1305" s="1" t="s">
        <v>4081</v>
      </c>
      <c r="Z1305">
        <v>490</v>
      </c>
      <c r="AA1305">
        <v>700</v>
      </c>
      <c r="AB1305">
        <v>910</v>
      </c>
      <c r="AC1305">
        <v>678.74099999999999</v>
      </c>
      <c r="AD1305" s="1" t="s">
        <v>6862</v>
      </c>
      <c r="AE1305">
        <v>6.077</v>
      </c>
      <c r="AF1305">
        <v>24</v>
      </c>
      <c r="AG1305">
        <v>0</v>
      </c>
      <c r="AH1305" s="1"/>
    </row>
    <row r="1306" spans="1:34" x14ac:dyDescent="0.25">
      <c r="A1306" s="1" t="s">
        <v>43</v>
      </c>
      <c r="B1306" s="1" t="s">
        <v>43</v>
      </c>
      <c r="C1306" s="1" t="s">
        <v>1199</v>
      </c>
      <c r="D1306" s="1" t="s">
        <v>1420</v>
      </c>
      <c r="E1306" s="1" t="s">
        <v>1448</v>
      </c>
      <c r="F1306" s="1" t="s">
        <v>1783</v>
      </c>
      <c r="G1306" s="1" t="s">
        <v>1831</v>
      </c>
      <c r="H1306" s="1" t="s">
        <v>2319</v>
      </c>
      <c r="I1306" s="1" t="s">
        <v>2367</v>
      </c>
      <c r="J1306" s="1" t="s">
        <v>1420</v>
      </c>
      <c r="K1306" s="1" t="s">
        <v>1831</v>
      </c>
      <c r="L1306" s="1" t="s">
        <v>43</v>
      </c>
      <c r="M1306" s="1" t="s">
        <v>3901</v>
      </c>
      <c r="N1306" s="1" t="s">
        <v>3944</v>
      </c>
      <c r="O1306">
        <v>0</v>
      </c>
      <c r="P1306">
        <v>0</v>
      </c>
      <c r="Q1306">
        <v>145</v>
      </c>
      <c r="R1306" s="1" t="s">
        <v>43</v>
      </c>
      <c r="S1306">
        <v>118</v>
      </c>
      <c r="T1306">
        <v>0</v>
      </c>
      <c r="U1306" s="1" t="s">
        <v>3960</v>
      </c>
      <c r="V1306" s="1" t="s">
        <v>4002</v>
      </c>
      <c r="W1306">
        <v>150</v>
      </c>
      <c r="X1306">
        <v>0</v>
      </c>
      <c r="Y1306" s="1" t="s">
        <v>4081</v>
      </c>
      <c r="Z1306">
        <v>490</v>
      </c>
      <c r="AA1306">
        <v>700</v>
      </c>
      <c r="AB1306">
        <v>910</v>
      </c>
      <c r="AC1306">
        <v>682.46900000000005</v>
      </c>
      <c r="AD1306" s="1" t="s">
        <v>6863</v>
      </c>
      <c r="AE1306">
        <v>6.085</v>
      </c>
      <c r="AF1306">
        <v>25</v>
      </c>
      <c r="AG1306">
        <v>0</v>
      </c>
      <c r="AH1306" s="1"/>
    </row>
    <row r="1307" spans="1:34" x14ac:dyDescent="0.25">
      <c r="A1307" s="1" t="s">
        <v>43</v>
      </c>
      <c r="B1307" s="1" t="s">
        <v>43</v>
      </c>
      <c r="C1307" s="1" t="s">
        <v>1200</v>
      </c>
      <c r="D1307" s="1" t="s">
        <v>1420</v>
      </c>
      <c r="E1307" s="1" t="s">
        <v>1447</v>
      </c>
      <c r="F1307" s="1" t="s">
        <v>1783</v>
      </c>
      <c r="G1307" s="1" t="s">
        <v>1830</v>
      </c>
      <c r="H1307" s="1" t="s">
        <v>2319</v>
      </c>
      <c r="I1307" s="1" t="s">
        <v>2366</v>
      </c>
      <c r="J1307" s="1" t="s">
        <v>1420</v>
      </c>
      <c r="K1307" s="1" t="s">
        <v>1830</v>
      </c>
      <c r="L1307" s="1" t="s">
        <v>43</v>
      </c>
      <c r="M1307" s="1" t="s">
        <v>3901</v>
      </c>
      <c r="N1307" s="1" t="s">
        <v>3944</v>
      </c>
      <c r="O1307">
        <v>0</v>
      </c>
      <c r="P1307">
        <v>0</v>
      </c>
      <c r="Q1307">
        <v>145</v>
      </c>
      <c r="R1307" s="1" t="s">
        <v>43</v>
      </c>
      <c r="S1307">
        <v>118</v>
      </c>
      <c r="T1307">
        <v>0</v>
      </c>
      <c r="U1307" s="1" t="s">
        <v>3960</v>
      </c>
      <c r="V1307" s="1" t="s">
        <v>4003</v>
      </c>
      <c r="W1307">
        <v>150</v>
      </c>
      <c r="X1307">
        <v>0</v>
      </c>
      <c r="Y1307" s="1" t="s">
        <v>4081</v>
      </c>
      <c r="Z1307">
        <v>490</v>
      </c>
      <c r="AA1307">
        <v>700</v>
      </c>
      <c r="AB1307">
        <v>910</v>
      </c>
      <c r="AC1307">
        <v>691.88</v>
      </c>
      <c r="AD1307" s="1" t="s">
        <v>6864</v>
      </c>
      <c r="AE1307">
        <v>6.0750000000000002</v>
      </c>
      <c r="AF1307">
        <v>26</v>
      </c>
      <c r="AG1307">
        <v>0</v>
      </c>
      <c r="AH1307" s="1"/>
    </row>
    <row r="1308" spans="1:34" x14ac:dyDescent="0.25">
      <c r="A1308" s="1" t="s">
        <v>43</v>
      </c>
      <c r="B1308" s="1" t="s">
        <v>43</v>
      </c>
      <c r="C1308" s="1" t="s">
        <v>1201</v>
      </c>
      <c r="D1308" s="1" t="s">
        <v>1420</v>
      </c>
      <c r="E1308" s="1" t="s">
        <v>1515</v>
      </c>
      <c r="F1308" s="1" t="s">
        <v>1783</v>
      </c>
      <c r="G1308" s="1" t="s">
        <v>2051</v>
      </c>
      <c r="H1308" s="1" t="s">
        <v>2319</v>
      </c>
      <c r="I1308" s="1" t="s">
        <v>2587</v>
      </c>
      <c r="J1308" s="1" t="s">
        <v>1420</v>
      </c>
      <c r="K1308" s="1" t="s">
        <v>2051</v>
      </c>
      <c r="L1308" s="1" t="s">
        <v>43</v>
      </c>
      <c r="M1308" s="1" t="s">
        <v>3901</v>
      </c>
      <c r="N1308" s="1" t="s">
        <v>3944</v>
      </c>
      <c r="O1308">
        <v>0</v>
      </c>
      <c r="P1308">
        <v>0</v>
      </c>
      <c r="Q1308">
        <v>145</v>
      </c>
      <c r="R1308" s="1" t="s">
        <v>43</v>
      </c>
      <c r="S1308">
        <v>118</v>
      </c>
      <c r="T1308">
        <v>0</v>
      </c>
      <c r="U1308" s="1" t="s">
        <v>3960</v>
      </c>
      <c r="V1308" s="1" t="s">
        <v>4004</v>
      </c>
      <c r="W1308">
        <v>150</v>
      </c>
      <c r="X1308">
        <v>0</v>
      </c>
      <c r="Y1308" s="1" t="s">
        <v>4081</v>
      </c>
      <c r="Z1308">
        <v>490</v>
      </c>
      <c r="AA1308">
        <v>700</v>
      </c>
      <c r="AB1308">
        <v>910</v>
      </c>
      <c r="AC1308">
        <v>692.32</v>
      </c>
      <c r="AD1308" s="1" t="s">
        <v>6865</v>
      </c>
      <c r="AE1308">
        <v>6.0549999999999997</v>
      </c>
      <c r="AF1308">
        <v>27</v>
      </c>
      <c r="AG1308">
        <v>0</v>
      </c>
      <c r="AH1308" s="1"/>
    </row>
    <row r="1309" spans="1:34" x14ac:dyDescent="0.25">
      <c r="A1309" s="1" t="s">
        <v>43</v>
      </c>
      <c r="B1309" s="1" t="s">
        <v>43</v>
      </c>
      <c r="C1309" s="1" t="s">
        <v>368</v>
      </c>
      <c r="D1309" s="1" t="s">
        <v>1420</v>
      </c>
      <c r="E1309" s="1" t="s">
        <v>1502</v>
      </c>
      <c r="F1309" s="1" t="s">
        <v>1783</v>
      </c>
      <c r="G1309" s="1" t="s">
        <v>2038</v>
      </c>
      <c r="H1309" s="1" t="s">
        <v>2319</v>
      </c>
      <c r="I1309" s="1" t="s">
        <v>2574</v>
      </c>
      <c r="J1309" s="1" t="s">
        <v>1420</v>
      </c>
      <c r="K1309" s="1" t="s">
        <v>2038</v>
      </c>
      <c r="L1309" s="1" t="s">
        <v>43</v>
      </c>
      <c r="M1309" s="1" t="s">
        <v>3901</v>
      </c>
      <c r="N1309" s="1" t="s">
        <v>3944</v>
      </c>
      <c r="O1309">
        <v>0</v>
      </c>
      <c r="P1309">
        <v>0</v>
      </c>
      <c r="Q1309">
        <v>145</v>
      </c>
      <c r="R1309" s="1" t="s">
        <v>43</v>
      </c>
      <c r="S1309">
        <v>118</v>
      </c>
      <c r="T1309">
        <v>0</v>
      </c>
      <c r="U1309" s="1" t="s">
        <v>3960</v>
      </c>
      <c r="V1309" s="1" t="s">
        <v>4007</v>
      </c>
      <c r="W1309">
        <v>150</v>
      </c>
      <c r="X1309">
        <v>0</v>
      </c>
      <c r="Y1309" s="1" t="s">
        <v>4081</v>
      </c>
      <c r="Z1309">
        <v>490</v>
      </c>
      <c r="AA1309">
        <v>700</v>
      </c>
      <c r="AB1309">
        <v>910</v>
      </c>
      <c r="AC1309">
        <v>692.29200000000003</v>
      </c>
      <c r="AD1309" s="1" t="s">
        <v>6865</v>
      </c>
      <c r="AE1309">
        <v>6.0460000000000003</v>
      </c>
      <c r="AF1309">
        <v>28</v>
      </c>
      <c r="AG1309">
        <v>0</v>
      </c>
      <c r="AH1309" s="1"/>
    </row>
    <row r="1310" spans="1:34" x14ac:dyDescent="0.25">
      <c r="A1310" s="1" t="s">
        <v>43</v>
      </c>
      <c r="B1310" s="1" t="s">
        <v>43</v>
      </c>
      <c r="C1310" s="1" t="s">
        <v>1202</v>
      </c>
      <c r="D1310" s="1" t="s">
        <v>1420</v>
      </c>
      <c r="E1310" s="1" t="s">
        <v>1419</v>
      </c>
      <c r="F1310" s="1" t="s">
        <v>1783</v>
      </c>
      <c r="G1310" s="1" t="s">
        <v>1780</v>
      </c>
      <c r="H1310" s="1" t="s">
        <v>2319</v>
      </c>
      <c r="I1310" s="1" t="s">
        <v>2316</v>
      </c>
      <c r="J1310" s="1" t="s">
        <v>1420</v>
      </c>
      <c r="K1310" s="1" t="s">
        <v>1780</v>
      </c>
      <c r="L1310" s="1" t="s">
        <v>43</v>
      </c>
      <c r="M1310" s="1" t="s">
        <v>3901</v>
      </c>
      <c r="N1310" s="1" t="s">
        <v>3944</v>
      </c>
      <c r="O1310">
        <v>0</v>
      </c>
      <c r="P1310">
        <v>0</v>
      </c>
      <c r="Q1310">
        <v>145</v>
      </c>
      <c r="R1310" s="1" t="s">
        <v>43</v>
      </c>
      <c r="S1310">
        <v>118</v>
      </c>
      <c r="T1310">
        <v>0</v>
      </c>
      <c r="U1310" s="1" t="s">
        <v>3960</v>
      </c>
      <c r="V1310" s="1" t="s">
        <v>4008</v>
      </c>
      <c r="W1310">
        <v>150</v>
      </c>
      <c r="X1310">
        <v>0</v>
      </c>
      <c r="Y1310" s="1" t="s">
        <v>4081</v>
      </c>
      <c r="Z1310">
        <v>490</v>
      </c>
      <c r="AA1310">
        <v>700</v>
      </c>
      <c r="AB1310">
        <v>910</v>
      </c>
      <c r="AC1310">
        <v>694.00199999999995</v>
      </c>
      <c r="AD1310" s="1" t="s">
        <v>6866</v>
      </c>
      <c r="AE1310">
        <v>6.0140000000000002</v>
      </c>
      <c r="AF1310">
        <v>29</v>
      </c>
      <c r="AG1310">
        <v>0</v>
      </c>
      <c r="AH1310" s="1"/>
    </row>
    <row r="1311" spans="1:34" x14ac:dyDescent="0.25">
      <c r="A1311" s="1" t="s">
        <v>43</v>
      </c>
      <c r="B1311" s="1" t="s">
        <v>43</v>
      </c>
      <c r="C1311" s="1" t="s">
        <v>1203</v>
      </c>
      <c r="D1311" s="1" t="s">
        <v>1420</v>
      </c>
      <c r="E1311" s="1" t="s">
        <v>1212</v>
      </c>
      <c r="F1311" s="1" t="s">
        <v>1783</v>
      </c>
      <c r="G1311" s="1" t="s">
        <v>1547</v>
      </c>
      <c r="H1311" s="1" t="s">
        <v>2319</v>
      </c>
      <c r="I1311" s="1" t="s">
        <v>2083</v>
      </c>
      <c r="J1311" s="1" t="s">
        <v>1420</v>
      </c>
      <c r="K1311" s="1" t="s">
        <v>2619</v>
      </c>
      <c r="L1311" s="1" t="s">
        <v>43</v>
      </c>
      <c r="M1311" s="1" t="s">
        <v>3901</v>
      </c>
      <c r="N1311" s="1" t="s">
        <v>3944</v>
      </c>
      <c r="O1311">
        <v>0</v>
      </c>
      <c r="P1311">
        <v>0</v>
      </c>
      <c r="Q1311">
        <v>145</v>
      </c>
      <c r="R1311" s="1" t="s">
        <v>43</v>
      </c>
      <c r="S1311">
        <v>118</v>
      </c>
      <c r="T1311">
        <v>0</v>
      </c>
      <c r="U1311" s="1" t="s">
        <v>3960</v>
      </c>
      <c r="V1311" s="1" t="s">
        <v>4009</v>
      </c>
      <c r="W1311">
        <v>150</v>
      </c>
      <c r="X1311">
        <v>0</v>
      </c>
      <c r="Y1311" s="1" t="s">
        <v>4081</v>
      </c>
      <c r="Z1311">
        <v>490</v>
      </c>
      <c r="AA1311">
        <v>700</v>
      </c>
      <c r="AB1311">
        <v>910</v>
      </c>
      <c r="AC1311">
        <v>681.47299999999996</v>
      </c>
      <c r="AD1311" s="1" t="s">
        <v>6784</v>
      </c>
      <c r="AE1311">
        <v>6.0629999999999997</v>
      </c>
      <c r="AF1311">
        <v>30</v>
      </c>
      <c r="AG1311">
        <v>0</v>
      </c>
      <c r="AH1311" s="1"/>
    </row>
    <row r="1312" spans="1:34" x14ac:dyDescent="0.25">
      <c r="A1312" s="1" t="s">
        <v>43</v>
      </c>
      <c r="B1312" s="1" t="s">
        <v>43</v>
      </c>
      <c r="C1312" s="1" t="s">
        <v>1204</v>
      </c>
      <c r="D1312" s="1" t="s">
        <v>1420</v>
      </c>
      <c r="E1312" s="1" t="s">
        <v>1214</v>
      </c>
      <c r="F1312" s="1" t="s">
        <v>1783</v>
      </c>
      <c r="G1312" s="1" t="s">
        <v>1549</v>
      </c>
      <c r="H1312" s="1" t="s">
        <v>2319</v>
      </c>
      <c r="I1312" s="1" t="s">
        <v>2085</v>
      </c>
      <c r="J1312" s="1" t="s">
        <v>1420</v>
      </c>
      <c r="K1312" s="1" t="s">
        <v>2621</v>
      </c>
      <c r="L1312" s="1" t="s">
        <v>43</v>
      </c>
      <c r="M1312" s="1" t="s">
        <v>3901</v>
      </c>
      <c r="N1312" s="1" t="s">
        <v>3944</v>
      </c>
      <c r="O1312">
        <v>0</v>
      </c>
      <c r="P1312">
        <v>0</v>
      </c>
      <c r="Q1312">
        <v>145</v>
      </c>
      <c r="R1312" s="1" t="s">
        <v>43</v>
      </c>
      <c r="S1312">
        <v>118</v>
      </c>
      <c r="T1312">
        <v>0</v>
      </c>
      <c r="U1312" s="1" t="s">
        <v>3960</v>
      </c>
      <c r="V1312" s="1" t="s">
        <v>4010</v>
      </c>
      <c r="W1312">
        <v>150</v>
      </c>
      <c r="X1312">
        <v>0</v>
      </c>
      <c r="Y1312" s="1" t="s">
        <v>4081</v>
      </c>
      <c r="Z1312">
        <v>490</v>
      </c>
      <c r="AA1312">
        <v>700</v>
      </c>
      <c r="AB1312">
        <v>910</v>
      </c>
      <c r="AC1312">
        <v>681.36800000000005</v>
      </c>
      <c r="AD1312" s="1" t="s">
        <v>6134</v>
      </c>
      <c r="AE1312">
        <v>6.0629999999999997</v>
      </c>
      <c r="AF1312">
        <v>31</v>
      </c>
      <c r="AG1312">
        <v>0</v>
      </c>
      <c r="AH1312" s="1"/>
    </row>
    <row r="1313" spans="1:34" x14ac:dyDescent="0.25">
      <c r="A1313" s="1" t="s">
        <v>43</v>
      </c>
      <c r="B1313" s="1" t="s">
        <v>43</v>
      </c>
      <c r="C1313" s="1" t="s">
        <v>356</v>
      </c>
      <c r="D1313" s="1" t="s">
        <v>1420</v>
      </c>
      <c r="E1313" s="1" t="s">
        <v>1288</v>
      </c>
      <c r="F1313" s="1" t="s">
        <v>1783</v>
      </c>
      <c r="G1313" s="1" t="s">
        <v>1785</v>
      </c>
      <c r="H1313" s="1" t="s">
        <v>2319</v>
      </c>
      <c r="I1313" s="1" t="s">
        <v>2321</v>
      </c>
      <c r="J1313" s="1" t="s">
        <v>1420</v>
      </c>
      <c r="K1313" s="1" t="s">
        <v>2695</v>
      </c>
      <c r="L1313" s="1" t="s">
        <v>43</v>
      </c>
      <c r="M1313" s="1" t="s">
        <v>3902</v>
      </c>
      <c r="N1313" s="1" t="s">
        <v>3945</v>
      </c>
      <c r="O1313">
        <v>0</v>
      </c>
      <c r="P1313">
        <v>0</v>
      </c>
      <c r="Q1313">
        <v>144</v>
      </c>
      <c r="R1313" s="1" t="s">
        <v>43</v>
      </c>
      <c r="S1313">
        <v>118</v>
      </c>
      <c r="T1313">
        <v>0</v>
      </c>
      <c r="U1313" s="1" t="s">
        <v>3960</v>
      </c>
      <c r="V1313" s="1" t="s">
        <v>3965</v>
      </c>
      <c r="W1313">
        <v>150</v>
      </c>
      <c r="X1313">
        <v>0</v>
      </c>
      <c r="Y1313" s="1" t="s">
        <v>4081</v>
      </c>
      <c r="Z1313">
        <v>350</v>
      </c>
      <c r="AA1313">
        <v>500</v>
      </c>
      <c r="AB1313">
        <v>650</v>
      </c>
      <c r="AC1313">
        <v>491.22300000000001</v>
      </c>
      <c r="AD1313" s="1" t="s">
        <v>5571</v>
      </c>
      <c r="AE1313">
        <v>116.377</v>
      </c>
      <c r="AF1313">
        <v>0</v>
      </c>
      <c r="AG1313">
        <v>0</v>
      </c>
      <c r="AH1313" s="1"/>
    </row>
    <row r="1314" spans="1:34" x14ac:dyDescent="0.25">
      <c r="A1314" s="1" t="s">
        <v>43</v>
      </c>
      <c r="B1314" s="1" t="s">
        <v>43</v>
      </c>
      <c r="C1314" s="1" t="s">
        <v>347</v>
      </c>
      <c r="D1314" s="1" t="s">
        <v>1420</v>
      </c>
      <c r="E1314" s="1" t="s">
        <v>1286</v>
      </c>
      <c r="F1314" s="1" t="s">
        <v>1783</v>
      </c>
      <c r="G1314" s="1" t="s">
        <v>1945</v>
      </c>
      <c r="H1314" s="1" t="s">
        <v>2319</v>
      </c>
      <c r="I1314" s="1" t="s">
        <v>2481</v>
      </c>
      <c r="J1314" s="1" t="s">
        <v>1420</v>
      </c>
      <c r="K1314" s="1" t="s">
        <v>2693</v>
      </c>
      <c r="L1314" s="1" t="s">
        <v>43</v>
      </c>
      <c r="M1314" s="1" t="s">
        <v>3902</v>
      </c>
      <c r="N1314" s="1" t="s">
        <v>3945</v>
      </c>
      <c r="O1314">
        <v>0</v>
      </c>
      <c r="P1314">
        <v>0</v>
      </c>
      <c r="Q1314">
        <v>144</v>
      </c>
      <c r="R1314" s="1" t="s">
        <v>43</v>
      </c>
      <c r="S1314">
        <v>118</v>
      </c>
      <c r="T1314">
        <v>0</v>
      </c>
      <c r="U1314" s="1" t="s">
        <v>3960</v>
      </c>
      <c r="V1314" s="1" t="s">
        <v>3970</v>
      </c>
      <c r="W1314">
        <v>150</v>
      </c>
      <c r="X1314">
        <v>0</v>
      </c>
      <c r="Y1314" s="1" t="s">
        <v>4081</v>
      </c>
      <c r="Z1314">
        <v>490</v>
      </c>
      <c r="AA1314">
        <v>700</v>
      </c>
      <c r="AB1314">
        <v>910</v>
      </c>
      <c r="AC1314">
        <v>685.46799999999996</v>
      </c>
      <c r="AD1314" s="1" t="s">
        <v>4821</v>
      </c>
      <c r="AE1314">
        <v>6.0839999999999996</v>
      </c>
      <c r="AF1314">
        <v>2</v>
      </c>
      <c r="AG1314">
        <v>0</v>
      </c>
      <c r="AH1314" s="1"/>
    </row>
    <row r="1315" spans="1:34" x14ac:dyDescent="0.25">
      <c r="A1315" s="1" t="s">
        <v>43</v>
      </c>
      <c r="B1315" s="1" t="s">
        <v>43</v>
      </c>
      <c r="C1315" s="1" t="s">
        <v>348</v>
      </c>
      <c r="D1315" s="1" t="s">
        <v>1420</v>
      </c>
      <c r="E1315" s="1" t="s">
        <v>1217</v>
      </c>
      <c r="F1315" s="1" t="s">
        <v>1783</v>
      </c>
      <c r="G1315" s="1" t="s">
        <v>1552</v>
      </c>
      <c r="H1315" s="1" t="s">
        <v>2319</v>
      </c>
      <c r="I1315" s="1" t="s">
        <v>2088</v>
      </c>
      <c r="J1315" s="1" t="s">
        <v>1420</v>
      </c>
      <c r="K1315" s="1" t="s">
        <v>2624</v>
      </c>
      <c r="L1315" s="1" t="s">
        <v>43</v>
      </c>
      <c r="M1315" s="1" t="s">
        <v>3902</v>
      </c>
      <c r="N1315" s="1" t="s">
        <v>3945</v>
      </c>
      <c r="O1315">
        <v>0</v>
      </c>
      <c r="P1315">
        <v>0</v>
      </c>
      <c r="Q1315">
        <v>144</v>
      </c>
      <c r="R1315" s="1" t="s">
        <v>43</v>
      </c>
      <c r="S1315">
        <v>118</v>
      </c>
      <c r="T1315">
        <v>0</v>
      </c>
      <c r="U1315" s="1" t="s">
        <v>3960</v>
      </c>
      <c r="V1315" s="1" t="s">
        <v>3971</v>
      </c>
      <c r="W1315">
        <v>150</v>
      </c>
      <c r="X1315">
        <v>0</v>
      </c>
      <c r="Y1315" s="1" t="s">
        <v>4081</v>
      </c>
      <c r="Z1315">
        <v>490</v>
      </c>
      <c r="AA1315">
        <v>700</v>
      </c>
      <c r="AB1315">
        <v>910</v>
      </c>
      <c r="AC1315">
        <v>661.41700000000003</v>
      </c>
      <c r="AD1315" s="1" t="s">
        <v>4883</v>
      </c>
      <c r="AE1315">
        <v>23.369</v>
      </c>
      <c r="AF1315">
        <v>3</v>
      </c>
      <c r="AG1315">
        <v>0</v>
      </c>
      <c r="AH1315" s="1"/>
    </row>
    <row r="1316" spans="1:34" x14ac:dyDescent="0.25">
      <c r="A1316" s="1" t="s">
        <v>43</v>
      </c>
      <c r="B1316" s="1" t="s">
        <v>43</v>
      </c>
      <c r="C1316" s="1" t="s">
        <v>351</v>
      </c>
      <c r="D1316" s="1" t="s">
        <v>1420</v>
      </c>
      <c r="E1316" s="1" t="s">
        <v>1273</v>
      </c>
      <c r="F1316" s="1" t="s">
        <v>1783</v>
      </c>
      <c r="G1316" s="1" t="s">
        <v>1973</v>
      </c>
      <c r="H1316" s="1" t="s">
        <v>2319</v>
      </c>
      <c r="I1316" s="1" t="s">
        <v>2509</v>
      </c>
      <c r="J1316" s="1" t="s">
        <v>1420</v>
      </c>
      <c r="K1316" s="1" t="s">
        <v>2680</v>
      </c>
      <c r="L1316" s="1" t="s">
        <v>43</v>
      </c>
      <c r="M1316" s="1" t="s">
        <v>3903</v>
      </c>
      <c r="N1316" s="1" t="s">
        <v>3946</v>
      </c>
      <c r="O1316">
        <v>0</v>
      </c>
      <c r="P1316">
        <v>0</v>
      </c>
      <c r="Q1316">
        <v>140</v>
      </c>
      <c r="R1316" s="1" t="s">
        <v>43</v>
      </c>
      <c r="S1316">
        <v>118</v>
      </c>
      <c r="T1316">
        <v>0</v>
      </c>
      <c r="U1316" s="1" t="s">
        <v>3960</v>
      </c>
      <c r="V1316" s="1" t="s">
        <v>3966</v>
      </c>
      <c r="W1316">
        <v>150</v>
      </c>
      <c r="X1316">
        <v>0</v>
      </c>
      <c r="Y1316" s="1" t="s">
        <v>4081</v>
      </c>
      <c r="Z1316">
        <v>490</v>
      </c>
      <c r="AA1316">
        <v>700</v>
      </c>
      <c r="AB1316">
        <v>910</v>
      </c>
      <c r="AC1316">
        <v>740.14400000000001</v>
      </c>
      <c r="AD1316" s="1" t="s">
        <v>6867</v>
      </c>
      <c r="AE1316">
        <v>6.1340000000000003</v>
      </c>
      <c r="AF1316">
        <v>0</v>
      </c>
      <c r="AG1316">
        <v>0</v>
      </c>
      <c r="AH1316" s="1"/>
    </row>
    <row r="1317" spans="1:34" x14ac:dyDescent="0.25">
      <c r="A1317" s="1" t="s">
        <v>43</v>
      </c>
      <c r="B1317" s="1" t="s">
        <v>43</v>
      </c>
      <c r="C1317" s="1" t="s">
        <v>329</v>
      </c>
      <c r="D1317" s="1" t="s">
        <v>1420</v>
      </c>
      <c r="E1317" s="1" t="s">
        <v>1411</v>
      </c>
      <c r="F1317" s="1" t="s">
        <v>1783</v>
      </c>
      <c r="G1317" s="1" t="s">
        <v>1761</v>
      </c>
      <c r="H1317" s="1" t="s">
        <v>2319</v>
      </c>
      <c r="I1317" s="1" t="s">
        <v>2297</v>
      </c>
      <c r="J1317" s="1" t="s">
        <v>1420</v>
      </c>
      <c r="K1317" s="1" t="s">
        <v>1761</v>
      </c>
      <c r="L1317" s="1" t="s">
        <v>43</v>
      </c>
      <c r="M1317" s="1" t="s">
        <v>3903</v>
      </c>
      <c r="N1317" s="1" t="s">
        <v>3946</v>
      </c>
      <c r="O1317">
        <v>0</v>
      </c>
      <c r="P1317">
        <v>0</v>
      </c>
      <c r="Q1317">
        <v>140</v>
      </c>
      <c r="R1317" s="1" t="s">
        <v>43</v>
      </c>
      <c r="S1317">
        <v>118</v>
      </c>
      <c r="T1317">
        <v>0</v>
      </c>
      <c r="U1317" s="1" t="s">
        <v>3960</v>
      </c>
      <c r="V1317" s="1" t="s">
        <v>3967</v>
      </c>
      <c r="W1317">
        <v>150</v>
      </c>
      <c r="X1317">
        <v>0</v>
      </c>
      <c r="Y1317" s="1" t="s">
        <v>4081</v>
      </c>
      <c r="Z1317">
        <v>490</v>
      </c>
      <c r="AA1317">
        <v>700</v>
      </c>
      <c r="AB1317">
        <v>910</v>
      </c>
      <c r="AC1317">
        <v>736.28399999999999</v>
      </c>
      <c r="AD1317" s="1" t="s">
        <v>6868</v>
      </c>
      <c r="AE1317">
        <v>6.1159999999999997</v>
      </c>
      <c r="AF1317">
        <v>1</v>
      </c>
      <c r="AG1317">
        <v>0</v>
      </c>
      <c r="AH1317" s="1"/>
    </row>
    <row r="1318" spans="1:34" x14ac:dyDescent="0.25">
      <c r="A1318" s="1" t="s">
        <v>43</v>
      </c>
      <c r="B1318" s="1" t="s">
        <v>43</v>
      </c>
      <c r="C1318" s="1" t="s">
        <v>373</v>
      </c>
      <c r="D1318" s="1" t="s">
        <v>1420</v>
      </c>
      <c r="E1318" s="1" t="s">
        <v>1343</v>
      </c>
      <c r="F1318" s="1" t="s">
        <v>1783</v>
      </c>
      <c r="G1318" s="1" t="s">
        <v>1790</v>
      </c>
      <c r="H1318" s="1" t="s">
        <v>2319</v>
      </c>
      <c r="I1318" s="1" t="s">
        <v>2326</v>
      </c>
      <c r="J1318" s="1" t="s">
        <v>1420</v>
      </c>
      <c r="K1318" s="1" t="s">
        <v>2750</v>
      </c>
      <c r="L1318" s="1" t="s">
        <v>43</v>
      </c>
      <c r="M1318" s="1" t="s">
        <v>3903</v>
      </c>
      <c r="N1318" s="1" t="s">
        <v>3946</v>
      </c>
      <c r="O1318">
        <v>0</v>
      </c>
      <c r="P1318">
        <v>0</v>
      </c>
      <c r="Q1318">
        <v>140</v>
      </c>
      <c r="R1318" s="1" t="s">
        <v>43</v>
      </c>
      <c r="S1318">
        <v>118</v>
      </c>
      <c r="T1318">
        <v>0</v>
      </c>
      <c r="U1318" s="1" t="s">
        <v>3960</v>
      </c>
      <c r="V1318" s="1" t="s">
        <v>3968</v>
      </c>
      <c r="W1318">
        <v>150</v>
      </c>
      <c r="X1318">
        <v>0</v>
      </c>
      <c r="Y1318" s="1" t="s">
        <v>4081</v>
      </c>
      <c r="Z1318">
        <v>350</v>
      </c>
      <c r="AA1318">
        <v>500</v>
      </c>
      <c r="AB1318">
        <v>650</v>
      </c>
      <c r="AC1318">
        <v>486.98599999999999</v>
      </c>
      <c r="AD1318" s="1" t="s">
        <v>6869</v>
      </c>
      <c r="AE1318">
        <v>120.279</v>
      </c>
      <c r="AF1318">
        <v>2</v>
      </c>
      <c r="AG1318">
        <v>0</v>
      </c>
      <c r="AH1318" s="1"/>
    </row>
    <row r="1319" spans="1:34" x14ac:dyDescent="0.25">
      <c r="A1319" s="1" t="s">
        <v>43</v>
      </c>
      <c r="B1319" s="1" t="s">
        <v>43</v>
      </c>
      <c r="C1319" s="1" t="s">
        <v>815</v>
      </c>
      <c r="D1319" s="1" t="s">
        <v>1420</v>
      </c>
      <c r="E1319" s="1" t="s">
        <v>1211</v>
      </c>
      <c r="F1319" s="1" t="s">
        <v>1783</v>
      </c>
      <c r="G1319" s="1" t="s">
        <v>1546</v>
      </c>
      <c r="H1319" s="1" t="s">
        <v>2319</v>
      </c>
      <c r="I1319" s="1" t="s">
        <v>2082</v>
      </c>
      <c r="J1319" s="1" t="s">
        <v>1420</v>
      </c>
      <c r="K1319" s="1" t="s">
        <v>2618</v>
      </c>
      <c r="L1319" s="1" t="s">
        <v>43</v>
      </c>
      <c r="M1319" s="1" t="s">
        <v>3904</v>
      </c>
      <c r="N1319" s="1" t="s">
        <v>3947</v>
      </c>
      <c r="O1319">
        <v>0</v>
      </c>
      <c r="P1319">
        <v>0</v>
      </c>
      <c r="Q1319">
        <v>142</v>
      </c>
      <c r="R1319" s="1" t="s">
        <v>43</v>
      </c>
      <c r="S1319">
        <v>118</v>
      </c>
      <c r="T1319">
        <v>0</v>
      </c>
      <c r="U1319" s="1" t="s">
        <v>3960</v>
      </c>
      <c r="V1319" s="1" t="s">
        <v>3965</v>
      </c>
      <c r="W1319">
        <v>150</v>
      </c>
      <c r="X1319">
        <v>0</v>
      </c>
      <c r="Y1319" s="1" t="s">
        <v>4087</v>
      </c>
      <c r="Z1319">
        <v>0.63</v>
      </c>
      <c r="AA1319">
        <v>0.7</v>
      </c>
      <c r="AB1319">
        <v>1.19</v>
      </c>
      <c r="AC1319">
        <v>1.0033799999999999</v>
      </c>
      <c r="AD1319" s="1" t="s">
        <v>6870</v>
      </c>
      <c r="AE1319">
        <v>69.268000000000001</v>
      </c>
      <c r="AF1319">
        <v>0</v>
      </c>
      <c r="AG1319">
        <v>0</v>
      </c>
      <c r="AH1319" s="1"/>
    </row>
    <row r="1320" spans="1:34" x14ac:dyDescent="0.25">
      <c r="A1320" s="1" t="s">
        <v>43</v>
      </c>
      <c r="B1320" s="1" t="s">
        <v>43</v>
      </c>
      <c r="C1320" s="1" t="s">
        <v>1205</v>
      </c>
      <c r="D1320" s="1" t="s">
        <v>1420</v>
      </c>
      <c r="E1320" s="1" t="s">
        <v>1256</v>
      </c>
      <c r="F1320" s="1" t="s">
        <v>1783</v>
      </c>
      <c r="G1320" s="1" t="s">
        <v>1594</v>
      </c>
      <c r="H1320" s="1" t="s">
        <v>2319</v>
      </c>
      <c r="I1320" s="1" t="s">
        <v>2130</v>
      </c>
      <c r="J1320" s="1" t="s">
        <v>1420</v>
      </c>
      <c r="K1320" s="1" t="s">
        <v>2663</v>
      </c>
      <c r="L1320" s="1" t="s">
        <v>43</v>
      </c>
      <c r="M1320" s="1" t="s">
        <v>3904</v>
      </c>
      <c r="N1320" s="1" t="s">
        <v>3947</v>
      </c>
      <c r="O1320">
        <v>0</v>
      </c>
      <c r="P1320">
        <v>0</v>
      </c>
      <c r="Q1320">
        <v>142</v>
      </c>
      <c r="R1320" s="1" t="s">
        <v>43</v>
      </c>
      <c r="S1320">
        <v>118</v>
      </c>
      <c r="T1320">
        <v>0</v>
      </c>
      <c r="U1320" s="1" t="s">
        <v>3960</v>
      </c>
      <c r="V1320" s="1" t="s">
        <v>3966</v>
      </c>
      <c r="W1320">
        <v>150</v>
      </c>
      <c r="X1320">
        <v>0</v>
      </c>
      <c r="Y1320" s="1" t="s">
        <v>4087</v>
      </c>
      <c r="Z1320">
        <v>0.49</v>
      </c>
      <c r="AA1320">
        <v>0.7</v>
      </c>
      <c r="AB1320">
        <v>1.05</v>
      </c>
      <c r="AC1320">
        <v>0.92934799999999995</v>
      </c>
      <c r="AD1320" s="1" t="s">
        <v>6871</v>
      </c>
      <c r="AE1320">
        <v>6.0640000000000001</v>
      </c>
      <c r="AF1320">
        <v>1</v>
      </c>
      <c r="AG1320">
        <v>0</v>
      </c>
      <c r="AH1320" s="1"/>
    </row>
    <row r="1321" spans="1:34" x14ac:dyDescent="0.25">
      <c r="A1321" s="1" t="s">
        <v>43</v>
      </c>
      <c r="B1321" s="1" t="s">
        <v>43</v>
      </c>
      <c r="C1321" s="1" t="s">
        <v>1206</v>
      </c>
      <c r="D1321" s="1" t="s">
        <v>1420</v>
      </c>
      <c r="E1321" s="1" t="s">
        <v>1255</v>
      </c>
      <c r="F1321" s="1" t="s">
        <v>1783</v>
      </c>
      <c r="G1321" s="1" t="s">
        <v>1593</v>
      </c>
      <c r="H1321" s="1" t="s">
        <v>2319</v>
      </c>
      <c r="I1321" s="1" t="s">
        <v>2129</v>
      </c>
      <c r="J1321" s="1" t="s">
        <v>1420</v>
      </c>
      <c r="K1321" s="1" t="s">
        <v>2662</v>
      </c>
      <c r="L1321" s="1" t="s">
        <v>43</v>
      </c>
      <c r="M1321" s="1" t="s">
        <v>3904</v>
      </c>
      <c r="N1321" s="1" t="s">
        <v>3947</v>
      </c>
      <c r="O1321">
        <v>0</v>
      </c>
      <c r="P1321">
        <v>0</v>
      </c>
      <c r="Q1321">
        <v>142</v>
      </c>
      <c r="R1321" s="1" t="s">
        <v>43</v>
      </c>
      <c r="S1321">
        <v>118</v>
      </c>
      <c r="T1321">
        <v>0</v>
      </c>
      <c r="U1321" s="1" t="s">
        <v>3960</v>
      </c>
      <c r="V1321" s="1" t="s">
        <v>3967</v>
      </c>
      <c r="W1321">
        <v>150</v>
      </c>
      <c r="X1321">
        <v>0</v>
      </c>
      <c r="Y1321" s="1" t="s">
        <v>4081</v>
      </c>
      <c r="Z1321">
        <v>630</v>
      </c>
      <c r="AA1321">
        <v>700</v>
      </c>
      <c r="AB1321">
        <v>980</v>
      </c>
      <c r="AC1321">
        <v>928.803</v>
      </c>
      <c r="AD1321" s="1" t="s">
        <v>6872</v>
      </c>
      <c r="AE1321">
        <v>6.0419999999999998</v>
      </c>
      <c r="AF1321">
        <v>2</v>
      </c>
      <c r="AG1321">
        <v>0</v>
      </c>
      <c r="AH1321" s="1"/>
    </row>
    <row r="1322" spans="1:34" x14ac:dyDescent="0.25">
      <c r="A1322" s="1" t="s">
        <v>43</v>
      </c>
      <c r="B1322" s="1" t="s">
        <v>43</v>
      </c>
      <c r="C1322" s="1" t="s">
        <v>1147</v>
      </c>
      <c r="D1322" s="1" t="s">
        <v>1420</v>
      </c>
      <c r="E1322" s="1" t="s">
        <v>1332</v>
      </c>
      <c r="F1322" s="1" t="s">
        <v>1783</v>
      </c>
      <c r="G1322" s="1" t="s">
        <v>1801</v>
      </c>
      <c r="H1322" s="1" t="s">
        <v>2319</v>
      </c>
      <c r="I1322" s="1" t="s">
        <v>2337</v>
      </c>
      <c r="J1322" s="1" t="s">
        <v>1420</v>
      </c>
      <c r="K1322" s="1" t="s">
        <v>2739</v>
      </c>
      <c r="L1322" s="1" t="s">
        <v>43</v>
      </c>
      <c r="M1322" s="1" t="s">
        <v>3904</v>
      </c>
      <c r="N1322" s="1" t="s">
        <v>3947</v>
      </c>
      <c r="O1322">
        <v>0</v>
      </c>
      <c r="P1322">
        <v>0</v>
      </c>
      <c r="Q1322">
        <v>142</v>
      </c>
      <c r="R1322" s="1" t="s">
        <v>43</v>
      </c>
      <c r="S1322">
        <v>118</v>
      </c>
      <c r="T1322">
        <v>0</v>
      </c>
      <c r="U1322" s="1" t="s">
        <v>3960</v>
      </c>
      <c r="V1322" s="1" t="s">
        <v>3971</v>
      </c>
      <c r="W1322">
        <v>150</v>
      </c>
      <c r="X1322">
        <v>0</v>
      </c>
      <c r="Y1322" s="1" t="s">
        <v>4081</v>
      </c>
      <c r="Z1322">
        <v>490</v>
      </c>
      <c r="AA1322">
        <v>700</v>
      </c>
      <c r="AB1322">
        <v>910</v>
      </c>
      <c r="AC1322">
        <v>705.35400000000004</v>
      </c>
      <c r="AD1322" s="1" t="s">
        <v>6873</v>
      </c>
      <c r="AE1322">
        <v>6.0449999999999999</v>
      </c>
      <c r="AF1322">
        <v>3</v>
      </c>
      <c r="AG1322">
        <v>0</v>
      </c>
      <c r="AH1322" s="1"/>
    </row>
    <row r="1323" spans="1:34" x14ac:dyDescent="0.25">
      <c r="A1323" s="1" t="s">
        <v>43</v>
      </c>
      <c r="B1323" s="1" t="s">
        <v>43</v>
      </c>
      <c r="C1323" s="1" t="s">
        <v>1207</v>
      </c>
      <c r="D1323" s="1" t="s">
        <v>1420</v>
      </c>
      <c r="E1323" s="1" t="s">
        <v>1504</v>
      </c>
      <c r="F1323" s="1" t="s">
        <v>1783</v>
      </c>
      <c r="G1323" s="1" t="s">
        <v>2040</v>
      </c>
      <c r="H1323" s="1" t="s">
        <v>2319</v>
      </c>
      <c r="I1323" s="1" t="s">
        <v>2576</v>
      </c>
      <c r="J1323" s="1" t="s">
        <v>1420</v>
      </c>
      <c r="K1323" s="1" t="s">
        <v>2040</v>
      </c>
      <c r="L1323" s="1" t="s">
        <v>43</v>
      </c>
      <c r="M1323" s="1" t="s">
        <v>3904</v>
      </c>
      <c r="N1323" s="1" t="s">
        <v>3947</v>
      </c>
      <c r="O1323">
        <v>0</v>
      </c>
      <c r="P1323">
        <v>0</v>
      </c>
      <c r="Q1323">
        <v>142</v>
      </c>
      <c r="R1323" s="1" t="s">
        <v>43</v>
      </c>
      <c r="S1323">
        <v>118</v>
      </c>
      <c r="T1323">
        <v>0</v>
      </c>
      <c r="U1323" s="1" t="s">
        <v>3960</v>
      </c>
      <c r="V1323" s="1" t="s">
        <v>3972</v>
      </c>
      <c r="W1323">
        <v>150</v>
      </c>
      <c r="X1323">
        <v>0</v>
      </c>
      <c r="Y1323" s="1" t="s">
        <v>4087</v>
      </c>
      <c r="Z1323">
        <v>0.63</v>
      </c>
      <c r="AA1323">
        <v>0.7</v>
      </c>
      <c r="AB1323">
        <v>1.05</v>
      </c>
      <c r="AC1323">
        <v>0.94269599999999998</v>
      </c>
      <c r="AD1323" s="1" t="s">
        <v>6874</v>
      </c>
      <c r="AE1323">
        <v>6.0529999999999999</v>
      </c>
      <c r="AF1323">
        <v>4</v>
      </c>
      <c r="AG1323">
        <v>0</v>
      </c>
      <c r="AH1323" s="1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324"/>
  <sheetViews>
    <sheetView tabSelected="1" topLeftCell="A864" workbookViewId="0">
      <selection activeCell="N769" sqref="A769:N769"/>
    </sheetView>
  </sheetViews>
  <sheetFormatPr defaultRowHeight="15" x14ac:dyDescent="0.25"/>
  <cols>
    <col min="1" max="1" width="25.5703125" customWidth="1"/>
    <col min="2" max="5" width="9.140625" customWidth="1"/>
    <col min="6" max="6" width="14.7109375" customWidth="1"/>
    <col min="7" max="7" width="18.42578125" customWidth="1"/>
    <col min="9" max="9" width="13.42578125" bestFit="1" customWidth="1"/>
    <col min="13" max="13" width="13.42578125" bestFit="1" customWidth="1"/>
  </cols>
  <sheetData>
    <row r="1" spans="1:14" x14ac:dyDescent="0.25">
      <c r="F1" t="s">
        <v>5623</v>
      </c>
      <c r="G1" t="s">
        <v>5624</v>
      </c>
      <c r="J1">
        <v>780921</v>
      </c>
      <c r="K1" t="s">
        <v>6875</v>
      </c>
    </row>
    <row r="2" spans="1:14" s="8" customFormat="1" ht="30" x14ac:dyDescent="0.25">
      <c r="A2" s="6" t="s">
        <v>2</v>
      </c>
      <c r="B2" s="6" t="s">
        <v>26</v>
      </c>
      <c r="C2" s="6" t="s">
        <v>27</v>
      </c>
      <c r="D2" s="6" t="s">
        <v>28</v>
      </c>
      <c r="E2" s="6" t="s">
        <v>29</v>
      </c>
      <c r="F2" s="7" t="s">
        <v>5625</v>
      </c>
      <c r="G2" s="7" t="s">
        <v>5625</v>
      </c>
      <c r="H2" s="8" t="s">
        <v>5626</v>
      </c>
      <c r="I2" s="8" t="s">
        <v>5627</v>
      </c>
      <c r="J2" s="7" t="s">
        <v>5625</v>
      </c>
      <c r="K2" s="7" t="s">
        <v>5625</v>
      </c>
      <c r="L2" s="8" t="s">
        <v>5626</v>
      </c>
      <c r="M2" s="8" t="s">
        <v>5627</v>
      </c>
      <c r="N2" s="8" t="s">
        <v>6876</v>
      </c>
    </row>
    <row r="3" spans="1:14" x14ac:dyDescent="0.25">
      <c r="A3" s="2" t="s">
        <v>2848</v>
      </c>
      <c r="B3" s="2" t="s">
        <v>4081</v>
      </c>
      <c r="C3" s="3">
        <v>0</v>
      </c>
      <c r="D3" s="3">
        <v>25</v>
      </c>
      <c r="E3" s="3">
        <v>50</v>
      </c>
      <c r="F3" s="3">
        <v>10</v>
      </c>
      <c r="G3" s="3">
        <v>10</v>
      </c>
      <c r="H3">
        <f>F3-G3</f>
        <v>0</v>
      </c>
      <c r="I3" s="9">
        <f>H3/F3</f>
        <v>0</v>
      </c>
      <c r="J3" s="3">
        <v>10</v>
      </c>
      <c r="K3" s="3">
        <v>10</v>
      </c>
      <c r="L3">
        <f>J3-K3</f>
        <v>0</v>
      </c>
      <c r="M3" s="9">
        <f>L3/J3</f>
        <v>0</v>
      </c>
      <c r="N3" s="11">
        <f>I3-M3</f>
        <v>0</v>
      </c>
    </row>
    <row r="4" spans="1:14" x14ac:dyDescent="0.25">
      <c r="A4" s="4" t="s">
        <v>2849</v>
      </c>
      <c r="B4" s="4" t="s">
        <v>4081</v>
      </c>
      <c r="C4" s="5">
        <v>0</v>
      </c>
      <c r="D4" s="5">
        <v>25</v>
      </c>
      <c r="E4" s="5">
        <v>50</v>
      </c>
      <c r="F4" s="5">
        <v>10</v>
      </c>
      <c r="G4" s="5">
        <v>10</v>
      </c>
      <c r="H4">
        <f t="shared" ref="H4:H67" si="0">F4-G4</f>
        <v>0</v>
      </c>
      <c r="I4" s="9">
        <f t="shared" ref="I4:I67" si="1">H4/F4</f>
        <v>0</v>
      </c>
      <c r="J4" s="4">
        <v>10</v>
      </c>
      <c r="K4" s="5">
        <v>10</v>
      </c>
      <c r="L4">
        <f t="shared" ref="L4:L67" si="2">J4-K4</f>
        <v>0</v>
      </c>
      <c r="M4" s="9">
        <f t="shared" ref="M4:M67" si="3">L4/J4</f>
        <v>0</v>
      </c>
      <c r="N4" s="11">
        <f t="shared" ref="N4:N67" si="4">I4-M4</f>
        <v>0</v>
      </c>
    </row>
    <row r="5" spans="1:14" x14ac:dyDescent="0.25">
      <c r="A5" s="2" t="s">
        <v>2850</v>
      </c>
      <c r="B5" s="2" t="s">
        <v>4081</v>
      </c>
      <c r="C5" s="3">
        <v>0</v>
      </c>
      <c r="D5" s="3">
        <v>25</v>
      </c>
      <c r="E5" s="3">
        <v>50</v>
      </c>
      <c r="F5" s="3">
        <v>10</v>
      </c>
      <c r="G5" s="3">
        <v>10</v>
      </c>
      <c r="H5">
        <f t="shared" si="0"/>
        <v>0</v>
      </c>
      <c r="I5" s="9">
        <f t="shared" si="1"/>
        <v>0</v>
      </c>
      <c r="J5" s="2">
        <v>10</v>
      </c>
      <c r="K5" s="3">
        <v>10</v>
      </c>
      <c r="L5">
        <f t="shared" si="2"/>
        <v>0</v>
      </c>
      <c r="M5" s="9">
        <f t="shared" si="3"/>
        <v>0</v>
      </c>
      <c r="N5" s="11">
        <f t="shared" si="4"/>
        <v>0</v>
      </c>
    </row>
    <row r="6" spans="1:14" x14ac:dyDescent="0.25">
      <c r="A6" s="4" t="s">
        <v>2851</v>
      </c>
      <c r="B6" s="4" t="s">
        <v>4081</v>
      </c>
      <c r="C6" s="5">
        <v>0</v>
      </c>
      <c r="D6" s="5">
        <v>25</v>
      </c>
      <c r="E6" s="5">
        <v>50</v>
      </c>
      <c r="F6" s="5">
        <v>10</v>
      </c>
      <c r="G6" s="5">
        <v>10</v>
      </c>
      <c r="H6">
        <f t="shared" si="0"/>
        <v>0</v>
      </c>
      <c r="I6" s="9">
        <f t="shared" si="1"/>
        <v>0</v>
      </c>
      <c r="J6" s="4">
        <v>10</v>
      </c>
      <c r="K6" s="5">
        <v>10</v>
      </c>
      <c r="L6">
        <f t="shared" si="2"/>
        <v>0</v>
      </c>
      <c r="M6" s="9">
        <f t="shared" si="3"/>
        <v>0</v>
      </c>
      <c r="N6" s="11">
        <f t="shared" si="4"/>
        <v>0</v>
      </c>
    </row>
    <row r="7" spans="1:14" x14ac:dyDescent="0.25">
      <c r="A7" s="2" t="s">
        <v>2852</v>
      </c>
      <c r="B7" s="2" t="s">
        <v>4081</v>
      </c>
      <c r="C7" s="3">
        <v>0</v>
      </c>
      <c r="D7" s="3">
        <v>25</v>
      </c>
      <c r="E7" s="3">
        <v>50</v>
      </c>
      <c r="F7" s="3">
        <v>10</v>
      </c>
      <c r="G7" s="3">
        <v>10</v>
      </c>
      <c r="H7">
        <f t="shared" si="0"/>
        <v>0</v>
      </c>
      <c r="I7" s="9">
        <f t="shared" si="1"/>
        <v>0</v>
      </c>
      <c r="J7" s="2">
        <v>10</v>
      </c>
      <c r="K7" s="3">
        <v>10</v>
      </c>
      <c r="L7">
        <f t="shared" si="2"/>
        <v>0</v>
      </c>
      <c r="M7" s="9">
        <f t="shared" si="3"/>
        <v>0</v>
      </c>
      <c r="N7" s="11">
        <f t="shared" si="4"/>
        <v>0</v>
      </c>
    </row>
    <row r="8" spans="1:14" x14ac:dyDescent="0.25">
      <c r="A8" s="4" t="s">
        <v>2853</v>
      </c>
      <c r="B8" s="4" t="s">
        <v>4081</v>
      </c>
      <c r="C8" s="5">
        <v>0</v>
      </c>
      <c r="D8" s="5">
        <v>25</v>
      </c>
      <c r="E8" s="5">
        <v>50</v>
      </c>
      <c r="F8" s="5">
        <v>10</v>
      </c>
      <c r="G8" s="5">
        <v>10</v>
      </c>
      <c r="H8">
        <f t="shared" si="0"/>
        <v>0</v>
      </c>
      <c r="I8" s="9">
        <f t="shared" si="1"/>
        <v>0</v>
      </c>
      <c r="J8" s="4">
        <v>10</v>
      </c>
      <c r="K8" s="5">
        <v>10</v>
      </c>
      <c r="L8">
        <f t="shared" si="2"/>
        <v>0</v>
      </c>
      <c r="M8" s="9">
        <f t="shared" si="3"/>
        <v>0</v>
      </c>
      <c r="N8" s="11">
        <f t="shared" si="4"/>
        <v>0</v>
      </c>
    </row>
    <row r="9" spans="1:14" x14ac:dyDescent="0.25">
      <c r="A9" s="2" t="s">
        <v>2854</v>
      </c>
      <c r="B9" s="2" t="s">
        <v>4081</v>
      </c>
      <c r="C9" s="3">
        <v>0</v>
      </c>
      <c r="D9" s="3">
        <v>25</v>
      </c>
      <c r="E9" s="3">
        <v>50</v>
      </c>
      <c r="F9" s="3">
        <v>10</v>
      </c>
      <c r="G9" s="3">
        <v>10</v>
      </c>
      <c r="H9">
        <f t="shared" si="0"/>
        <v>0</v>
      </c>
      <c r="I9" s="9">
        <f t="shared" si="1"/>
        <v>0</v>
      </c>
      <c r="J9" s="2">
        <v>10</v>
      </c>
      <c r="K9" s="3">
        <v>10</v>
      </c>
      <c r="L9">
        <f t="shared" si="2"/>
        <v>0</v>
      </c>
      <c r="M9" s="9">
        <f t="shared" si="3"/>
        <v>0</v>
      </c>
      <c r="N9" s="11">
        <f t="shared" si="4"/>
        <v>0</v>
      </c>
    </row>
    <row r="10" spans="1:14" x14ac:dyDescent="0.25">
      <c r="A10" s="4" t="s">
        <v>2855</v>
      </c>
      <c r="B10" s="4" t="s">
        <v>4081</v>
      </c>
      <c r="C10" s="5">
        <v>0</v>
      </c>
      <c r="D10" s="5">
        <v>25</v>
      </c>
      <c r="E10" s="5">
        <v>50</v>
      </c>
      <c r="F10" s="5">
        <v>10</v>
      </c>
      <c r="G10" s="5">
        <v>10</v>
      </c>
      <c r="H10">
        <f t="shared" si="0"/>
        <v>0</v>
      </c>
      <c r="I10" s="9">
        <f t="shared" si="1"/>
        <v>0</v>
      </c>
      <c r="J10" s="4">
        <v>10</v>
      </c>
      <c r="K10" s="5">
        <v>10</v>
      </c>
      <c r="L10">
        <f t="shared" si="2"/>
        <v>0</v>
      </c>
      <c r="M10" s="9">
        <f t="shared" si="3"/>
        <v>0</v>
      </c>
      <c r="N10" s="11">
        <f t="shared" si="4"/>
        <v>0</v>
      </c>
    </row>
    <row r="11" spans="1:14" x14ac:dyDescent="0.25">
      <c r="A11" s="2" t="s">
        <v>2856</v>
      </c>
      <c r="B11" s="2" t="s">
        <v>4081</v>
      </c>
      <c r="C11" s="3">
        <v>0</v>
      </c>
      <c r="D11" s="3">
        <v>25</v>
      </c>
      <c r="E11" s="3">
        <v>50</v>
      </c>
      <c r="F11" s="3">
        <v>10</v>
      </c>
      <c r="G11" s="3">
        <v>10</v>
      </c>
      <c r="H11">
        <f t="shared" si="0"/>
        <v>0</v>
      </c>
      <c r="I11" s="9">
        <f t="shared" si="1"/>
        <v>0</v>
      </c>
      <c r="J11" s="2">
        <v>10</v>
      </c>
      <c r="K11" s="3">
        <v>10</v>
      </c>
      <c r="L11">
        <f t="shared" si="2"/>
        <v>0</v>
      </c>
      <c r="M11" s="9">
        <f t="shared" si="3"/>
        <v>0</v>
      </c>
      <c r="N11" s="11">
        <f t="shared" si="4"/>
        <v>0</v>
      </c>
    </row>
    <row r="12" spans="1:14" x14ac:dyDescent="0.25">
      <c r="A12" s="4" t="s">
        <v>2857</v>
      </c>
      <c r="B12" s="4" t="s">
        <v>4081</v>
      </c>
      <c r="C12" s="5">
        <v>0</v>
      </c>
      <c r="D12" s="5">
        <v>25</v>
      </c>
      <c r="E12" s="5">
        <v>50</v>
      </c>
      <c r="F12" s="5">
        <v>10</v>
      </c>
      <c r="G12" s="5">
        <v>10</v>
      </c>
      <c r="H12">
        <f t="shared" si="0"/>
        <v>0</v>
      </c>
      <c r="I12" s="9">
        <f t="shared" si="1"/>
        <v>0</v>
      </c>
      <c r="J12" s="4">
        <v>10</v>
      </c>
      <c r="K12" s="5">
        <v>10</v>
      </c>
      <c r="L12">
        <f t="shared" si="2"/>
        <v>0</v>
      </c>
      <c r="M12" s="9">
        <f t="shared" si="3"/>
        <v>0</v>
      </c>
      <c r="N12" s="11">
        <f t="shared" si="4"/>
        <v>0</v>
      </c>
    </row>
    <row r="13" spans="1:14" x14ac:dyDescent="0.25">
      <c r="A13" s="2" t="s">
        <v>2858</v>
      </c>
      <c r="B13" s="2" t="s">
        <v>4081</v>
      </c>
      <c r="C13" s="3">
        <v>0</v>
      </c>
      <c r="D13" s="3">
        <v>25</v>
      </c>
      <c r="E13" s="3">
        <v>50</v>
      </c>
      <c r="F13" s="3">
        <v>10</v>
      </c>
      <c r="G13" s="3">
        <v>10</v>
      </c>
      <c r="H13">
        <f t="shared" si="0"/>
        <v>0</v>
      </c>
      <c r="I13" s="9">
        <f t="shared" si="1"/>
        <v>0</v>
      </c>
      <c r="J13" s="2">
        <v>10</v>
      </c>
      <c r="K13" s="3">
        <v>10</v>
      </c>
      <c r="L13">
        <f t="shared" si="2"/>
        <v>0</v>
      </c>
      <c r="M13" s="9">
        <f t="shared" si="3"/>
        <v>0</v>
      </c>
      <c r="N13" s="11">
        <f t="shared" si="4"/>
        <v>0</v>
      </c>
    </row>
    <row r="14" spans="1:14" x14ac:dyDescent="0.25">
      <c r="A14" s="4" t="s">
        <v>2859</v>
      </c>
      <c r="B14" s="4" t="s">
        <v>4081</v>
      </c>
      <c r="C14" s="5">
        <v>0</v>
      </c>
      <c r="D14" s="5">
        <v>25</v>
      </c>
      <c r="E14" s="5">
        <v>50</v>
      </c>
      <c r="F14" s="5">
        <v>10</v>
      </c>
      <c r="G14" s="5">
        <v>10</v>
      </c>
      <c r="H14">
        <f t="shared" si="0"/>
        <v>0</v>
      </c>
      <c r="I14" s="9">
        <f t="shared" si="1"/>
        <v>0</v>
      </c>
      <c r="J14" s="4">
        <v>10</v>
      </c>
      <c r="K14" s="5">
        <v>10</v>
      </c>
      <c r="L14">
        <f t="shared" si="2"/>
        <v>0</v>
      </c>
      <c r="M14" s="9">
        <f t="shared" si="3"/>
        <v>0</v>
      </c>
      <c r="N14" s="11">
        <f t="shared" si="4"/>
        <v>0</v>
      </c>
    </row>
    <row r="15" spans="1:14" hidden="1" x14ac:dyDescent="0.25">
      <c r="A15" s="2" t="s">
        <v>2860</v>
      </c>
      <c r="B15" s="2" t="s">
        <v>34</v>
      </c>
      <c r="C15" s="3">
        <v>0</v>
      </c>
      <c r="D15" s="3">
        <v>3</v>
      </c>
      <c r="E15" s="3">
        <v>3</v>
      </c>
      <c r="F15" s="3">
        <v>2.04493E-2</v>
      </c>
      <c r="G15" s="3">
        <v>5.3104700000000003E-3</v>
      </c>
      <c r="H15">
        <f t="shared" si="0"/>
        <v>1.5138829999999999E-2</v>
      </c>
      <c r="I15" s="9">
        <f t="shared" si="1"/>
        <v>0.74031042627375998</v>
      </c>
      <c r="J15" s="2">
        <v>0.20317399999999999</v>
      </c>
      <c r="K15" s="3">
        <v>4.0726299999999998E-3</v>
      </c>
      <c r="L15">
        <f t="shared" si="2"/>
        <v>0.19910137</v>
      </c>
      <c r="M15" s="9">
        <f t="shared" si="3"/>
        <v>0.9799549647100515</v>
      </c>
      <c r="N15" s="11">
        <f t="shared" si="4"/>
        <v>-0.23964453843629152</v>
      </c>
    </row>
    <row r="16" spans="1:14" hidden="1" x14ac:dyDescent="0.25">
      <c r="A16" s="4" t="s">
        <v>2861</v>
      </c>
      <c r="B16" s="4" t="s">
        <v>34</v>
      </c>
      <c r="C16" s="5">
        <v>0</v>
      </c>
      <c r="D16" s="5">
        <v>3</v>
      </c>
      <c r="E16" s="5">
        <v>3</v>
      </c>
      <c r="F16" s="5">
        <v>0</v>
      </c>
      <c r="G16" s="5">
        <v>1.6352800000000001E-2</v>
      </c>
      <c r="H16">
        <f t="shared" si="0"/>
        <v>-1.6352800000000001E-2</v>
      </c>
      <c r="I16" s="9" t="e">
        <f t="shared" si="1"/>
        <v>#DIV/0!</v>
      </c>
      <c r="J16" s="4">
        <v>2.3829699999999999E-2</v>
      </c>
      <c r="K16" s="5">
        <v>9.7451399999999994E-3</v>
      </c>
      <c r="L16">
        <f t="shared" si="2"/>
        <v>1.4084559999999999E-2</v>
      </c>
      <c r="M16" s="9">
        <f t="shared" si="3"/>
        <v>0.59105066366760806</v>
      </c>
      <c r="N16" s="11" t="e">
        <f t="shared" si="4"/>
        <v>#DIV/0!</v>
      </c>
    </row>
    <row r="17" spans="1:14" hidden="1" x14ac:dyDescent="0.25">
      <c r="A17" s="2" t="s">
        <v>2862</v>
      </c>
      <c r="B17" s="2" t="s">
        <v>34</v>
      </c>
      <c r="C17" s="3">
        <v>0</v>
      </c>
      <c r="D17" s="3">
        <v>3</v>
      </c>
      <c r="E17" s="3">
        <v>3</v>
      </c>
      <c r="F17" s="3">
        <v>0</v>
      </c>
      <c r="G17" s="3">
        <v>0</v>
      </c>
      <c r="H17">
        <f t="shared" si="0"/>
        <v>0</v>
      </c>
      <c r="I17" s="9" t="e">
        <f t="shared" si="1"/>
        <v>#DIV/0!</v>
      </c>
      <c r="J17" s="2">
        <v>0</v>
      </c>
      <c r="K17" s="3">
        <v>0</v>
      </c>
      <c r="L17">
        <f t="shared" si="2"/>
        <v>0</v>
      </c>
      <c r="M17" s="9" t="e">
        <f t="shared" si="3"/>
        <v>#DIV/0!</v>
      </c>
      <c r="N17" s="11" t="e">
        <f t="shared" si="4"/>
        <v>#DIV/0!</v>
      </c>
    </row>
    <row r="18" spans="1:14" hidden="1" x14ac:dyDescent="0.25">
      <c r="A18" s="4" t="s">
        <v>2863</v>
      </c>
      <c r="B18" s="4" t="s">
        <v>34</v>
      </c>
      <c r="C18" s="5">
        <v>0</v>
      </c>
      <c r="D18" s="5">
        <v>3</v>
      </c>
      <c r="E18" s="5">
        <v>3</v>
      </c>
      <c r="F18" s="5">
        <v>5.25429E-3</v>
      </c>
      <c r="G18" s="5">
        <v>0.13891999999999999</v>
      </c>
      <c r="H18">
        <f t="shared" si="0"/>
        <v>-0.13366570999999999</v>
      </c>
      <c r="I18" s="9">
        <f t="shared" si="1"/>
        <v>-25.439347656867053</v>
      </c>
      <c r="J18" s="4">
        <v>0.163656</v>
      </c>
      <c r="K18" s="5">
        <v>6.8406099999999997E-2</v>
      </c>
      <c r="L18">
        <f t="shared" si="2"/>
        <v>9.5249899999999998E-2</v>
      </c>
      <c r="M18" s="9">
        <f t="shared" si="3"/>
        <v>0.582012880676541</v>
      </c>
      <c r="N18" s="11">
        <f t="shared" si="4"/>
        <v>-26.021360537543593</v>
      </c>
    </row>
    <row r="19" spans="1:14" hidden="1" x14ac:dyDescent="0.25">
      <c r="A19" s="2" t="s">
        <v>2864</v>
      </c>
      <c r="B19" s="2" t="s">
        <v>34</v>
      </c>
      <c r="C19" s="3">
        <v>0</v>
      </c>
      <c r="D19" s="3">
        <v>3</v>
      </c>
      <c r="E19" s="3">
        <v>3</v>
      </c>
      <c r="F19" s="3">
        <v>6.2306800000000002E-2</v>
      </c>
      <c r="G19" s="3">
        <v>0.168541</v>
      </c>
      <c r="H19">
        <f t="shared" si="0"/>
        <v>-0.1062342</v>
      </c>
      <c r="I19" s="9">
        <f t="shared" si="1"/>
        <v>-1.7050177508714939</v>
      </c>
      <c r="J19" s="2">
        <v>3.9626000000000001E-3</v>
      </c>
      <c r="K19" s="3">
        <v>2.5220800000000002E-2</v>
      </c>
      <c r="L19">
        <f t="shared" si="2"/>
        <v>-2.1258200000000001E-2</v>
      </c>
      <c r="M19" s="9">
        <f t="shared" si="3"/>
        <v>-5.3647100388633726</v>
      </c>
      <c r="N19" s="11">
        <f t="shared" si="4"/>
        <v>3.659692287991879</v>
      </c>
    </row>
    <row r="20" spans="1:14" hidden="1" x14ac:dyDescent="0.25">
      <c r="A20" s="4" t="s">
        <v>2865</v>
      </c>
      <c r="B20" s="4" t="s">
        <v>34</v>
      </c>
      <c r="C20" s="5">
        <v>0</v>
      </c>
      <c r="D20" s="5">
        <v>3</v>
      </c>
      <c r="E20" s="5">
        <v>3</v>
      </c>
      <c r="F20" s="5">
        <v>5.7797500000000002E-2</v>
      </c>
      <c r="G20" s="5">
        <v>3.09352E-2</v>
      </c>
      <c r="H20">
        <f t="shared" si="0"/>
        <v>2.6862300000000002E-2</v>
      </c>
      <c r="I20" s="9">
        <f t="shared" si="1"/>
        <v>0.46476577706648214</v>
      </c>
      <c r="J20" s="4">
        <v>9.9403000000000005E-2</v>
      </c>
      <c r="K20" s="5">
        <v>4.19811E-2</v>
      </c>
      <c r="L20">
        <f t="shared" si="2"/>
        <v>5.7421900000000005E-2</v>
      </c>
      <c r="M20" s="9">
        <f t="shared" si="3"/>
        <v>0.57766767602587454</v>
      </c>
      <c r="N20" s="11">
        <f t="shared" si="4"/>
        <v>-0.1129018989593924</v>
      </c>
    </row>
    <row r="21" spans="1:14" hidden="1" x14ac:dyDescent="0.25">
      <c r="A21" s="2" t="s">
        <v>2866</v>
      </c>
      <c r="B21" s="2" t="s">
        <v>34</v>
      </c>
      <c r="C21" s="3">
        <v>0</v>
      </c>
      <c r="D21" s="3">
        <v>3</v>
      </c>
      <c r="E21" s="3">
        <v>3</v>
      </c>
      <c r="F21" s="3">
        <v>9.6877599999999997E-4</v>
      </c>
      <c r="G21" s="3">
        <v>6.4058799999999999E-2</v>
      </c>
      <c r="H21">
        <f t="shared" si="0"/>
        <v>-6.3090023999999995E-2</v>
      </c>
      <c r="I21" s="9">
        <f t="shared" si="1"/>
        <v>-65.123438235464135</v>
      </c>
      <c r="J21" s="2">
        <v>0.174231</v>
      </c>
      <c r="K21" s="3">
        <v>6.8030400000000005E-2</v>
      </c>
      <c r="L21">
        <f t="shared" si="2"/>
        <v>0.10620059999999999</v>
      </c>
      <c r="M21" s="9">
        <f t="shared" si="3"/>
        <v>0.60953906021316528</v>
      </c>
      <c r="N21" s="11">
        <f t="shared" si="4"/>
        <v>-65.732977295677301</v>
      </c>
    </row>
    <row r="22" spans="1:14" hidden="1" x14ac:dyDescent="0.25">
      <c r="A22" s="4" t="s">
        <v>2867</v>
      </c>
      <c r="B22" s="4" t="s">
        <v>34</v>
      </c>
      <c r="C22" s="5">
        <v>0</v>
      </c>
      <c r="D22" s="5">
        <v>3</v>
      </c>
      <c r="E22" s="5">
        <v>3</v>
      </c>
      <c r="F22" s="5">
        <v>1.3461600000000001E-2</v>
      </c>
      <c r="G22" s="5">
        <v>0</v>
      </c>
      <c r="H22">
        <f t="shared" si="0"/>
        <v>1.3461600000000001E-2</v>
      </c>
      <c r="I22" s="9">
        <f t="shared" si="1"/>
        <v>1</v>
      </c>
      <c r="J22" s="4">
        <v>0.214841</v>
      </c>
      <c r="K22" s="5">
        <v>6.2583399999999997E-2</v>
      </c>
      <c r="L22">
        <f t="shared" si="2"/>
        <v>0.15225759999999999</v>
      </c>
      <c r="M22" s="9">
        <f t="shared" si="3"/>
        <v>0.70869899134708925</v>
      </c>
      <c r="N22" s="11">
        <f t="shared" si="4"/>
        <v>0.29130100865291075</v>
      </c>
    </row>
    <row r="23" spans="1:14" hidden="1" x14ac:dyDescent="0.25">
      <c r="A23" s="2" t="s">
        <v>2868</v>
      </c>
      <c r="B23" s="2" t="s">
        <v>34</v>
      </c>
      <c r="C23" s="3">
        <v>0</v>
      </c>
      <c r="D23" s="3">
        <v>3</v>
      </c>
      <c r="E23" s="3">
        <v>3</v>
      </c>
      <c r="F23" s="3">
        <v>0</v>
      </c>
      <c r="G23" s="3">
        <v>8.4570300000000008E-3</v>
      </c>
      <c r="H23">
        <f t="shared" si="0"/>
        <v>-8.4570300000000008E-3</v>
      </c>
      <c r="I23" s="9" t="e">
        <f t="shared" si="1"/>
        <v>#DIV/0!</v>
      </c>
      <c r="J23" s="2">
        <v>2.2348799999999999E-2</v>
      </c>
      <c r="K23" s="3">
        <v>9.5686099999999996E-2</v>
      </c>
      <c r="L23">
        <f t="shared" si="2"/>
        <v>-7.3337299999999994E-2</v>
      </c>
      <c r="M23" s="9">
        <f t="shared" si="3"/>
        <v>-3.281487149198167</v>
      </c>
      <c r="N23" s="11" t="e">
        <f t="shared" si="4"/>
        <v>#DIV/0!</v>
      </c>
    </row>
    <row r="24" spans="1:14" hidden="1" x14ac:dyDescent="0.25">
      <c r="A24" s="4" t="s">
        <v>2869</v>
      </c>
      <c r="B24" s="4" t="s">
        <v>34</v>
      </c>
      <c r="C24" s="5">
        <v>0</v>
      </c>
      <c r="D24" s="5">
        <v>3</v>
      </c>
      <c r="E24" s="5">
        <v>3</v>
      </c>
      <c r="F24" s="5">
        <v>0</v>
      </c>
      <c r="G24" s="5">
        <v>0</v>
      </c>
      <c r="H24">
        <f t="shared" si="0"/>
        <v>0</v>
      </c>
      <c r="I24" s="9" t="e">
        <f t="shared" si="1"/>
        <v>#DIV/0!</v>
      </c>
      <c r="J24" s="4">
        <v>0</v>
      </c>
      <c r="K24" s="5">
        <v>4.77641E-3</v>
      </c>
      <c r="L24">
        <f t="shared" si="2"/>
        <v>-4.77641E-3</v>
      </c>
      <c r="M24" s="9" t="e">
        <f t="shared" si="3"/>
        <v>#DIV/0!</v>
      </c>
      <c r="N24" s="11" t="e">
        <f t="shared" si="4"/>
        <v>#DIV/0!</v>
      </c>
    </row>
    <row r="25" spans="1:14" hidden="1" x14ac:dyDescent="0.25">
      <c r="A25" s="2" t="s">
        <v>2870</v>
      </c>
      <c r="B25" s="2" t="s">
        <v>34</v>
      </c>
      <c r="C25" s="3">
        <v>0</v>
      </c>
      <c r="D25" s="3">
        <v>3</v>
      </c>
      <c r="E25" s="3">
        <v>3</v>
      </c>
      <c r="F25" s="3">
        <v>3.0000599999999999E-2</v>
      </c>
      <c r="G25" s="3">
        <v>4.9372800000000001E-2</v>
      </c>
      <c r="H25">
        <f t="shared" si="0"/>
        <v>-1.9372200000000003E-2</v>
      </c>
      <c r="I25" s="9">
        <f t="shared" si="1"/>
        <v>-0.64572708545829094</v>
      </c>
      <c r="J25" s="2">
        <v>9.0893399999999996E-3</v>
      </c>
      <c r="K25" s="3">
        <v>9.9007600000000001E-2</v>
      </c>
      <c r="L25">
        <f t="shared" si="2"/>
        <v>-8.991826E-2</v>
      </c>
      <c r="M25" s="9">
        <f t="shared" si="3"/>
        <v>-9.8927160827958911</v>
      </c>
      <c r="N25" s="11">
        <f t="shared" si="4"/>
        <v>9.2469889973376009</v>
      </c>
    </row>
    <row r="26" spans="1:14" hidden="1" x14ac:dyDescent="0.25">
      <c r="A26" s="4" t="s">
        <v>2871</v>
      </c>
      <c r="B26" s="4" t="s">
        <v>34</v>
      </c>
      <c r="C26" s="5">
        <v>0</v>
      </c>
      <c r="D26" s="5">
        <v>3</v>
      </c>
      <c r="E26" s="5">
        <v>3</v>
      </c>
      <c r="F26" s="5">
        <v>0</v>
      </c>
      <c r="G26" s="5">
        <v>0</v>
      </c>
      <c r="H26">
        <f t="shared" si="0"/>
        <v>0</v>
      </c>
      <c r="I26" s="9" t="e">
        <f t="shared" si="1"/>
        <v>#DIV/0!</v>
      </c>
      <c r="J26" s="4">
        <v>0</v>
      </c>
      <c r="K26" s="5">
        <v>0</v>
      </c>
      <c r="L26">
        <f t="shared" si="2"/>
        <v>0</v>
      </c>
      <c r="M26" s="9" t="e">
        <f t="shared" si="3"/>
        <v>#DIV/0!</v>
      </c>
      <c r="N26" s="11" t="e">
        <f t="shared" si="4"/>
        <v>#DIV/0!</v>
      </c>
    </row>
    <row r="27" spans="1:14" hidden="1" x14ac:dyDescent="0.25">
      <c r="A27" s="2" t="s">
        <v>2872</v>
      </c>
      <c r="B27" s="2" t="s">
        <v>34</v>
      </c>
      <c r="C27" s="3">
        <v>0</v>
      </c>
      <c r="D27" s="3">
        <v>3</v>
      </c>
      <c r="E27" s="3">
        <v>3</v>
      </c>
      <c r="F27" s="3">
        <v>2.7479E-2</v>
      </c>
      <c r="G27" s="3">
        <v>7.7252100000000004E-2</v>
      </c>
      <c r="H27">
        <f t="shared" si="0"/>
        <v>-4.9773100000000001E-2</v>
      </c>
      <c r="I27" s="9">
        <f t="shared" si="1"/>
        <v>-1.8113140943993595</v>
      </c>
      <c r="J27" s="2">
        <v>7.1589299999999995E-2</v>
      </c>
      <c r="K27" s="3">
        <v>7.1183099999999999E-2</v>
      </c>
      <c r="L27">
        <f t="shared" si="2"/>
        <v>4.0619999999999545E-4</v>
      </c>
      <c r="M27" s="9">
        <f t="shared" si="3"/>
        <v>5.6740322925352736E-3</v>
      </c>
      <c r="N27" s="11">
        <f t="shared" si="4"/>
        <v>-1.8169881266918948</v>
      </c>
    </row>
    <row r="28" spans="1:14" hidden="1" x14ac:dyDescent="0.25">
      <c r="A28" s="4" t="s">
        <v>2873</v>
      </c>
      <c r="B28" s="4" t="s">
        <v>34</v>
      </c>
      <c r="C28" s="5">
        <v>0</v>
      </c>
      <c r="D28" s="5">
        <v>3</v>
      </c>
      <c r="E28" s="5">
        <v>3</v>
      </c>
      <c r="F28" s="5">
        <v>2.03303E-4</v>
      </c>
      <c r="G28" s="5">
        <v>8.7462000000000008E-3</v>
      </c>
      <c r="H28">
        <f t="shared" si="0"/>
        <v>-8.5428970000000007E-3</v>
      </c>
      <c r="I28" s="9">
        <f t="shared" si="1"/>
        <v>-42.020516175363866</v>
      </c>
      <c r="J28" s="4">
        <v>0</v>
      </c>
      <c r="K28" s="5">
        <v>0</v>
      </c>
      <c r="L28">
        <f t="shared" si="2"/>
        <v>0</v>
      </c>
      <c r="M28" s="9" t="e">
        <f t="shared" si="3"/>
        <v>#DIV/0!</v>
      </c>
      <c r="N28" s="11" t="e">
        <f t="shared" si="4"/>
        <v>#DIV/0!</v>
      </c>
    </row>
    <row r="29" spans="1:14" hidden="1" x14ac:dyDescent="0.25">
      <c r="A29" s="2" t="s">
        <v>2874</v>
      </c>
      <c r="B29" s="2" t="s">
        <v>34</v>
      </c>
      <c r="C29" s="3">
        <v>0</v>
      </c>
      <c r="D29" s="3">
        <v>3</v>
      </c>
      <c r="E29" s="3">
        <v>3</v>
      </c>
      <c r="F29" s="3">
        <v>1.9821499999999999E-2</v>
      </c>
      <c r="G29" s="3">
        <v>2.41538E-2</v>
      </c>
      <c r="H29">
        <f t="shared" si="0"/>
        <v>-4.3323000000000007E-3</v>
      </c>
      <c r="I29" s="9">
        <f t="shared" si="1"/>
        <v>-0.2185656988623465</v>
      </c>
      <c r="J29" s="2">
        <v>3.1462499999999997E-2</v>
      </c>
      <c r="K29" s="3">
        <v>2.2102400000000001E-2</v>
      </c>
      <c r="L29">
        <f t="shared" si="2"/>
        <v>9.3600999999999962E-3</v>
      </c>
      <c r="M29" s="9">
        <f t="shared" si="3"/>
        <v>0.29750019864918542</v>
      </c>
      <c r="N29" s="11">
        <f t="shared" si="4"/>
        <v>-0.51606589751153198</v>
      </c>
    </row>
    <row r="30" spans="1:14" hidden="1" x14ac:dyDescent="0.25">
      <c r="A30" s="4" t="s">
        <v>2875</v>
      </c>
      <c r="B30" s="4" t="s">
        <v>34</v>
      </c>
      <c r="C30" s="5">
        <v>0</v>
      </c>
      <c r="D30" s="5">
        <v>3</v>
      </c>
      <c r="E30" s="5">
        <v>3</v>
      </c>
      <c r="F30" s="5">
        <v>0</v>
      </c>
      <c r="G30" s="5">
        <v>2.8303399999999999E-2</v>
      </c>
      <c r="H30">
        <f t="shared" si="0"/>
        <v>-2.8303399999999999E-2</v>
      </c>
      <c r="I30" s="9" t="e">
        <f t="shared" si="1"/>
        <v>#DIV/0!</v>
      </c>
      <c r="J30" s="4">
        <v>0</v>
      </c>
      <c r="K30" s="5">
        <v>2.7929699999999998E-2</v>
      </c>
      <c r="L30">
        <f t="shared" si="2"/>
        <v>-2.7929699999999998E-2</v>
      </c>
      <c r="M30" s="9" t="e">
        <f t="shared" si="3"/>
        <v>#DIV/0!</v>
      </c>
      <c r="N30" s="11" t="e">
        <f t="shared" si="4"/>
        <v>#DIV/0!</v>
      </c>
    </row>
    <row r="31" spans="1:14" hidden="1" x14ac:dyDescent="0.25">
      <c r="A31" s="2" t="s">
        <v>2876</v>
      </c>
      <c r="B31" s="2" t="s">
        <v>34</v>
      </c>
      <c r="C31" s="3">
        <v>0</v>
      </c>
      <c r="D31" s="3">
        <v>3</v>
      </c>
      <c r="E31" s="3">
        <v>3</v>
      </c>
      <c r="F31" s="3">
        <v>0</v>
      </c>
      <c r="G31" s="3">
        <v>0</v>
      </c>
      <c r="H31">
        <f t="shared" si="0"/>
        <v>0</v>
      </c>
      <c r="I31" s="9" t="e">
        <f t="shared" si="1"/>
        <v>#DIV/0!</v>
      </c>
      <c r="J31" s="2">
        <v>0</v>
      </c>
      <c r="K31" s="3">
        <v>0</v>
      </c>
      <c r="L31">
        <f t="shared" si="2"/>
        <v>0</v>
      </c>
      <c r="M31" s="9" t="e">
        <f t="shared" si="3"/>
        <v>#DIV/0!</v>
      </c>
      <c r="N31" s="11" t="e">
        <f t="shared" si="4"/>
        <v>#DIV/0!</v>
      </c>
    </row>
    <row r="32" spans="1:14" hidden="1" x14ac:dyDescent="0.25">
      <c r="A32" s="4" t="s">
        <v>2877</v>
      </c>
      <c r="B32" s="4" t="s">
        <v>34</v>
      </c>
      <c r="C32" s="5">
        <v>0</v>
      </c>
      <c r="D32" s="5">
        <v>3</v>
      </c>
      <c r="E32" s="5">
        <v>3</v>
      </c>
      <c r="F32" s="5">
        <v>3.59236E-2</v>
      </c>
      <c r="G32" s="5">
        <v>5.9119699999999997E-2</v>
      </c>
      <c r="H32">
        <f t="shared" si="0"/>
        <v>-2.3196099999999997E-2</v>
      </c>
      <c r="I32" s="9">
        <f t="shared" si="1"/>
        <v>-0.64570644367491004</v>
      </c>
      <c r="J32" s="4">
        <v>0</v>
      </c>
      <c r="K32" s="5">
        <v>0</v>
      </c>
      <c r="L32">
        <f t="shared" si="2"/>
        <v>0</v>
      </c>
      <c r="M32" s="9" t="e">
        <f t="shared" si="3"/>
        <v>#DIV/0!</v>
      </c>
      <c r="N32" s="11" t="e">
        <f t="shared" si="4"/>
        <v>#DIV/0!</v>
      </c>
    </row>
    <row r="33" spans="1:14" hidden="1" x14ac:dyDescent="0.25">
      <c r="A33" s="2" t="s">
        <v>2878</v>
      </c>
      <c r="B33" s="2" t="s">
        <v>34</v>
      </c>
      <c r="C33" s="3">
        <v>0</v>
      </c>
      <c r="D33" s="3">
        <v>3</v>
      </c>
      <c r="E33" s="3">
        <v>3</v>
      </c>
      <c r="F33" s="3">
        <v>0.11512600000000001</v>
      </c>
      <c r="G33" s="3">
        <v>9.3274399999999993E-2</v>
      </c>
      <c r="H33">
        <f t="shared" si="0"/>
        <v>2.1851600000000013E-2</v>
      </c>
      <c r="I33" s="9">
        <f t="shared" si="1"/>
        <v>0.18980595173983297</v>
      </c>
      <c r="J33" s="2">
        <v>7.5417200000000004E-2</v>
      </c>
      <c r="K33" s="3">
        <v>1.19867E-3</v>
      </c>
      <c r="L33">
        <f t="shared" si="2"/>
        <v>7.4218530000000005E-2</v>
      </c>
      <c r="M33" s="9">
        <f t="shared" si="3"/>
        <v>0.98410614554770004</v>
      </c>
      <c r="N33" s="11">
        <f t="shared" si="4"/>
        <v>-0.79430019380786709</v>
      </c>
    </row>
    <row r="34" spans="1:14" hidden="1" x14ac:dyDescent="0.25">
      <c r="A34" s="4" t="s">
        <v>2879</v>
      </c>
      <c r="B34" s="4" t="s">
        <v>34</v>
      </c>
      <c r="C34" s="5">
        <v>0</v>
      </c>
      <c r="D34" s="5">
        <v>3</v>
      </c>
      <c r="E34" s="5">
        <v>3</v>
      </c>
      <c r="F34" s="5">
        <v>1.14395E-2</v>
      </c>
      <c r="G34" s="5">
        <v>1.7781399999999999E-2</v>
      </c>
      <c r="H34">
        <f t="shared" si="0"/>
        <v>-6.3418999999999993E-3</v>
      </c>
      <c r="I34" s="9">
        <f t="shared" si="1"/>
        <v>-0.55438611827439999</v>
      </c>
      <c r="J34" s="4">
        <v>2.0149299999999998E-2</v>
      </c>
      <c r="K34" s="5">
        <v>7.09876E-3</v>
      </c>
      <c r="L34">
        <f t="shared" si="2"/>
        <v>1.3050539999999999E-2</v>
      </c>
      <c r="M34" s="9">
        <f t="shared" si="3"/>
        <v>0.64769197937397327</v>
      </c>
      <c r="N34" s="11">
        <f t="shared" si="4"/>
        <v>-1.2020780976483731</v>
      </c>
    </row>
    <row r="35" spans="1:14" hidden="1" x14ac:dyDescent="0.25">
      <c r="A35" s="2" t="s">
        <v>2880</v>
      </c>
      <c r="B35" s="2" t="s">
        <v>34</v>
      </c>
      <c r="C35" s="3">
        <v>0</v>
      </c>
      <c r="D35" s="3">
        <v>3</v>
      </c>
      <c r="E35" s="3">
        <v>3</v>
      </c>
      <c r="F35" s="3">
        <v>2.5314199999999999E-2</v>
      </c>
      <c r="G35" s="3">
        <v>3.12553E-2</v>
      </c>
      <c r="H35">
        <f t="shared" si="0"/>
        <v>-5.9411000000000012E-3</v>
      </c>
      <c r="I35" s="9">
        <f t="shared" si="1"/>
        <v>-0.234694361267589</v>
      </c>
      <c r="J35" s="2">
        <v>6.6966800000000007E-2</v>
      </c>
      <c r="K35" s="3">
        <v>4.5432599999999997E-2</v>
      </c>
      <c r="L35">
        <f t="shared" si="2"/>
        <v>2.153420000000001E-2</v>
      </c>
      <c r="M35" s="9">
        <f t="shared" si="3"/>
        <v>0.32156531296104945</v>
      </c>
      <c r="N35" s="11">
        <f t="shared" si="4"/>
        <v>-0.55625967422863842</v>
      </c>
    </row>
    <row r="36" spans="1:14" hidden="1" x14ac:dyDescent="0.25">
      <c r="A36" s="4" t="s">
        <v>2881</v>
      </c>
      <c r="B36" s="4" t="s">
        <v>34</v>
      </c>
      <c r="C36" s="5">
        <v>0</v>
      </c>
      <c r="D36" s="5">
        <v>3</v>
      </c>
      <c r="E36" s="5">
        <v>3</v>
      </c>
      <c r="F36" s="5">
        <v>9.1740299999999997E-2</v>
      </c>
      <c r="G36" s="5">
        <v>7.1471800000000004E-3</v>
      </c>
      <c r="H36">
        <f t="shared" si="0"/>
        <v>8.4593119999999994E-2</v>
      </c>
      <c r="I36" s="9">
        <f t="shared" si="1"/>
        <v>0.92209334392845888</v>
      </c>
      <c r="J36" s="4">
        <v>5.6643400000000003E-3</v>
      </c>
      <c r="K36" s="5">
        <v>0</v>
      </c>
      <c r="L36">
        <f t="shared" si="2"/>
        <v>5.6643400000000003E-3</v>
      </c>
      <c r="M36" s="9">
        <f t="shared" si="3"/>
        <v>1</v>
      </c>
      <c r="N36" s="11">
        <f t="shared" si="4"/>
        <v>-7.7906656071541125E-2</v>
      </c>
    </row>
    <row r="37" spans="1:14" hidden="1" x14ac:dyDescent="0.25">
      <c r="A37" s="2" t="s">
        <v>2882</v>
      </c>
      <c r="B37" s="2" t="s">
        <v>34</v>
      </c>
      <c r="C37" s="3">
        <v>0</v>
      </c>
      <c r="D37" s="3">
        <v>3</v>
      </c>
      <c r="E37" s="3">
        <v>3</v>
      </c>
      <c r="F37" s="3">
        <v>0</v>
      </c>
      <c r="G37" s="3">
        <v>0</v>
      </c>
      <c r="H37">
        <f t="shared" si="0"/>
        <v>0</v>
      </c>
      <c r="I37" s="9" t="e">
        <f t="shared" si="1"/>
        <v>#DIV/0!</v>
      </c>
      <c r="J37" s="2">
        <v>0</v>
      </c>
      <c r="K37" s="3">
        <v>0</v>
      </c>
      <c r="L37">
        <f t="shared" si="2"/>
        <v>0</v>
      </c>
      <c r="M37" s="9" t="e">
        <f t="shared" si="3"/>
        <v>#DIV/0!</v>
      </c>
      <c r="N37" s="11" t="e">
        <f t="shared" si="4"/>
        <v>#DIV/0!</v>
      </c>
    </row>
    <row r="38" spans="1:14" hidden="1" x14ac:dyDescent="0.25">
      <c r="A38" s="4" t="s">
        <v>2883</v>
      </c>
      <c r="B38" s="4" t="s">
        <v>34</v>
      </c>
      <c r="C38" s="5">
        <v>0</v>
      </c>
      <c r="D38" s="5">
        <v>3</v>
      </c>
      <c r="E38" s="5">
        <v>3</v>
      </c>
      <c r="F38" s="5">
        <v>0.17790900000000001</v>
      </c>
      <c r="G38" s="5">
        <v>2.8073299999999999E-2</v>
      </c>
      <c r="H38">
        <f t="shared" si="0"/>
        <v>0.14983570000000002</v>
      </c>
      <c r="I38" s="9">
        <f t="shared" si="1"/>
        <v>0.84220416055399117</v>
      </c>
      <c r="J38" s="4">
        <v>0.14832200000000001</v>
      </c>
      <c r="K38" s="5">
        <v>0.13314200000000001</v>
      </c>
      <c r="L38">
        <f t="shared" si="2"/>
        <v>1.5179999999999999E-2</v>
      </c>
      <c r="M38" s="9">
        <f t="shared" si="3"/>
        <v>0.10234489826188967</v>
      </c>
      <c r="N38" s="11">
        <f t="shared" si="4"/>
        <v>0.73985926229210153</v>
      </c>
    </row>
    <row r="39" spans="1:14" hidden="1" x14ac:dyDescent="0.25">
      <c r="A39" s="2" t="s">
        <v>2884</v>
      </c>
      <c r="B39" s="2" t="s">
        <v>34</v>
      </c>
      <c r="C39" s="3">
        <v>0</v>
      </c>
      <c r="D39" s="3">
        <v>3</v>
      </c>
      <c r="E39" s="3">
        <v>3</v>
      </c>
      <c r="F39" s="3">
        <v>0</v>
      </c>
      <c r="G39" s="3">
        <v>8.0367200000000007E-3</v>
      </c>
      <c r="H39">
        <f t="shared" si="0"/>
        <v>-8.0367200000000007E-3</v>
      </c>
      <c r="I39" s="9" t="e">
        <f t="shared" si="1"/>
        <v>#DIV/0!</v>
      </c>
      <c r="J39" s="2">
        <v>0</v>
      </c>
      <c r="K39" s="3">
        <v>0</v>
      </c>
      <c r="L39">
        <f t="shared" si="2"/>
        <v>0</v>
      </c>
      <c r="M39" s="9" t="e">
        <f t="shared" si="3"/>
        <v>#DIV/0!</v>
      </c>
      <c r="N39" s="11" t="e">
        <f t="shared" si="4"/>
        <v>#DIV/0!</v>
      </c>
    </row>
    <row r="40" spans="1:14" hidden="1" x14ac:dyDescent="0.25">
      <c r="A40" s="4" t="s">
        <v>2885</v>
      </c>
      <c r="B40" s="4" t="s">
        <v>34</v>
      </c>
      <c r="C40" s="5">
        <v>0</v>
      </c>
      <c r="D40" s="5">
        <v>3</v>
      </c>
      <c r="E40" s="5">
        <v>3</v>
      </c>
      <c r="F40" s="5">
        <v>0</v>
      </c>
      <c r="G40" s="5">
        <v>0</v>
      </c>
      <c r="H40">
        <f t="shared" si="0"/>
        <v>0</v>
      </c>
      <c r="I40" s="9" t="e">
        <f t="shared" si="1"/>
        <v>#DIV/0!</v>
      </c>
      <c r="J40" s="4">
        <v>0</v>
      </c>
      <c r="K40" s="5">
        <v>0</v>
      </c>
      <c r="L40">
        <f t="shared" si="2"/>
        <v>0</v>
      </c>
      <c r="M40" s="9" t="e">
        <f t="shared" si="3"/>
        <v>#DIV/0!</v>
      </c>
      <c r="N40" s="11" t="e">
        <f t="shared" si="4"/>
        <v>#DIV/0!</v>
      </c>
    </row>
    <row r="41" spans="1:14" hidden="1" x14ac:dyDescent="0.25">
      <c r="A41" s="2" t="s">
        <v>2886</v>
      </c>
      <c r="B41" s="2" t="s">
        <v>34</v>
      </c>
      <c r="C41" s="3">
        <v>0</v>
      </c>
      <c r="D41" s="3">
        <v>3</v>
      </c>
      <c r="E41" s="3">
        <v>3</v>
      </c>
      <c r="F41" s="3">
        <v>0</v>
      </c>
      <c r="G41" s="3">
        <v>1.06475E-4</v>
      </c>
      <c r="H41">
        <f t="shared" si="0"/>
        <v>-1.06475E-4</v>
      </c>
      <c r="I41" s="9" t="e">
        <f t="shared" si="1"/>
        <v>#DIV/0!</v>
      </c>
      <c r="J41" s="2">
        <v>6.8076599999999997E-4</v>
      </c>
      <c r="K41" s="3">
        <v>0</v>
      </c>
      <c r="L41">
        <f t="shared" si="2"/>
        <v>6.8076599999999997E-4</v>
      </c>
      <c r="M41" s="9">
        <f t="shared" si="3"/>
        <v>1</v>
      </c>
      <c r="N41" s="11" t="e">
        <f t="shared" si="4"/>
        <v>#DIV/0!</v>
      </c>
    </row>
    <row r="42" spans="1:14" hidden="1" x14ac:dyDescent="0.25">
      <c r="A42" s="4" t="s">
        <v>2887</v>
      </c>
      <c r="B42" s="4" t="s">
        <v>34</v>
      </c>
      <c r="C42" s="5">
        <v>0</v>
      </c>
      <c r="D42" s="5">
        <v>3</v>
      </c>
      <c r="E42" s="5">
        <v>3</v>
      </c>
      <c r="F42" s="5">
        <v>0</v>
      </c>
      <c r="G42" s="5">
        <v>0</v>
      </c>
      <c r="H42">
        <f t="shared" si="0"/>
        <v>0</v>
      </c>
      <c r="I42" s="9" t="e">
        <f t="shared" si="1"/>
        <v>#DIV/0!</v>
      </c>
      <c r="J42" s="4">
        <v>0</v>
      </c>
      <c r="K42" s="5">
        <v>0</v>
      </c>
      <c r="L42">
        <f t="shared" si="2"/>
        <v>0</v>
      </c>
      <c r="M42" s="9" t="e">
        <f t="shared" si="3"/>
        <v>#DIV/0!</v>
      </c>
      <c r="N42" s="11" t="e">
        <f t="shared" si="4"/>
        <v>#DIV/0!</v>
      </c>
    </row>
    <row r="43" spans="1:14" hidden="1" x14ac:dyDescent="0.25">
      <c r="A43" s="2" t="s">
        <v>2888</v>
      </c>
      <c r="B43" s="2" t="s">
        <v>34</v>
      </c>
      <c r="C43" s="3">
        <v>0</v>
      </c>
      <c r="D43" s="3">
        <v>3</v>
      </c>
      <c r="E43" s="3">
        <v>3</v>
      </c>
      <c r="F43" s="3">
        <v>1.18157E-2</v>
      </c>
      <c r="G43" s="3">
        <v>5.0445499999999997E-2</v>
      </c>
      <c r="H43">
        <f t="shared" si="0"/>
        <v>-3.8629799999999999E-2</v>
      </c>
      <c r="I43" s="9">
        <f t="shared" si="1"/>
        <v>-3.2693619506250156</v>
      </c>
      <c r="J43" s="2">
        <v>3.1777100000000003E-2</v>
      </c>
      <c r="K43" s="3">
        <v>2.0270599999999998E-3</v>
      </c>
      <c r="L43">
        <f t="shared" si="2"/>
        <v>2.9750040000000002E-2</v>
      </c>
      <c r="M43" s="9">
        <f t="shared" si="3"/>
        <v>0.93621003804626601</v>
      </c>
      <c r="N43" s="11">
        <f t="shared" si="4"/>
        <v>-4.2055719886712817</v>
      </c>
    </row>
    <row r="44" spans="1:14" hidden="1" x14ac:dyDescent="0.25">
      <c r="A44" s="4" t="s">
        <v>2889</v>
      </c>
      <c r="B44" s="4" t="s">
        <v>34</v>
      </c>
      <c r="C44" s="5">
        <v>0</v>
      </c>
      <c r="D44" s="5">
        <v>3</v>
      </c>
      <c r="E44" s="5">
        <v>3</v>
      </c>
      <c r="F44" s="5">
        <v>2.1381500000000001E-2</v>
      </c>
      <c r="G44" s="5">
        <v>2.4251100000000001E-2</v>
      </c>
      <c r="H44">
        <f t="shared" si="0"/>
        <v>-2.8695999999999999E-3</v>
      </c>
      <c r="I44" s="9">
        <f t="shared" si="1"/>
        <v>-0.13420948015808057</v>
      </c>
      <c r="J44" s="4">
        <v>1.07087E-2</v>
      </c>
      <c r="K44" s="5">
        <v>3.3171600000000002E-2</v>
      </c>
      <c r="L44">
        <f t="shared" si="2"/>
        <v>-2.2462900000000001E-2</v>
      </c>
      <c r="M44" s="9">
        <f t="shared" si="3"/>
        <v>-2.0976308982416167</v>
      </c>
      <c r="N44" s="11">
        <f t="shared" si="4"/>
        <v>1.9634214180835361</v>
      </c>
    </row>
    <row r="45" spans="1:14" hidden="1" x14ac:dyDescent="0.25">
      <c r="A45" s="2" t="s">
        <v>2890</v>
      </c>
      <c r="B45" s="2" t="s">
        <v>34</v>
      </c>
      <c r="C45" s="3">
        <v>0</v>
      </c>
      <c r="D45" s="3">
        <v>3</v>
      </c>
      <c r="E45" s="3">
        <v>3</v>
      </c>
      <c r="F45" s="3">
        <v>5.1942000000000002E-2</v>
      </c>
      <c r="G45" s="3">
        <v>0.23544000000000001</v>
      </c>
      <c r="H45">
        <f t="shared" si="0"/>
        <v>-0.18349799999999999</v>
      </c>
      <c r="I45" s="9">
        <f t="shared" si="1"/>
        <v>-3.5327480651495895</v>
      </c>
      <c r="J45" s="2">
        <v>0.52388800000000002</v>
      </c>
      <c r="K45" s="3">
        <v>0.171042</v>
      </c>
      <c r="L45">
        <f t="shared" si="2"/>
        <v>0.35284599999999999</v>
      </c>
      <c r="M45" s="9">
        <f t="shared" si="3"/>
        <v>0.67351418623827985</v>
      </c>
      <c r="N45" s="11">
        <f t="shared" si="4"/>
        <v>-4.2062622513878694</v>
      </c>
    </row>
    <row r="46" spans="1:14" hidden="1" x14ac:dyDescent="0.25">
      <c r="A46" s="4" t="s">
        <v>2891</v>
      </c>
      <c r="B46" s="4" t="s">
        <v>34</v>
      </c>
      <c r="C46" s="5">
        <v>0</v>
      </c>
      <c r="D46" s="5">
        <v>3</v>
      </c>
      <c r="E46" s="5">
        <v>3</v>
      </c>
      <c r="F46" s="5">
        <v>7.0389400000000005E-2</v>
      </c>
      <c r="G46" s="5">
        <v>0.16844200000000001</v>
      </c>
      <c r="H46">
        <f t="shared" si="0"/>
        <v>-9.8052600000000004E-2</v>
      </c>
      <c r="I46" s="9">
        <f t="shared" si="1"/>
        <v>-1.3930023554682949</v>
      </c>
      <c r="J46" s="4">
        <v>8.3173399999999995E-3</v>
      </c>
      <c r="K46" s="5">
        <v>0</v>
      </c>
      <c r="L46">
        <f t="shared" si="2"/>
        <v>8.3173399999999995E-3</v>
      </c>
      <c r="M46" s="9">
        <f t="shared" si="3"/>
        <v>1</v>
      </c>
      <c r="N46" s="11">
        <f t="shared" si="4"/>
        <v>-2.3930023554682949</v>
      </c>
    </row>
    <row r="47" spans="1:14" hidden="1" x14ac:dyDescent="0.25">
      <c r="A47" s="2" t="s">
        <v>2892</v>
      </c>
      <c r="B47" s="2" t="s">
        <v>34</v>
      </c>
      <c r="C47" s="3">
        <v>0</v>
      </c>
      <c r="D47" s="3">
        <v>3</v>
      </c>
      <c r="E47" s="3">
        <v>3</v>
      </c>
      <c r="F47" s="3">
        <v>4.7337900000000002E-2</v>
      </c>
      <c r="G47" s="3">
        <v>2.6181099999999999E-2</v>
      </c>
      <c r="H47">
        <f t="shared" si="0"/>
        <v>2.1156800000000003E-2</v>
      </c>
      <c r="I47" s="9">
        <f t="shared" si="1"/>
        <v>0.4469315284370452</v>
      </c>
      <c r="J47" s="2">
        <v>6.0358500000000002E-2</v>
      </c>
      <c r="K47" s="3">
        <v>0.17981800000000001</v>
      </c>
      <c r="L47">
        <f t="shared" si="2"/>
        <v>-0.1194595</v>
      </c>
      <c r="M47" s="9">
        <f t="shared" si="3"/>
        <v>-1.9791661489268286</v>
      </c>
      <c r="N47" s="11">
        <f t="shared" si="4"/>
        <v>2.4260976773638738</v>
      </c>
    </row>
    <row r="48" spans="1:14" hidden="1" x14ac:dyDescent="0.25">
      <c r="A48" s="4" t="s">
        <v>2893</v>
      </c>
      <c r="B48" s="4" t="s">
        <v>34</v>
      </c>
      <c r="C48" s="5">
        <v>0</v>
      </c>
      <c r="D48" s="5">
        <v>3</v>
      </c>
      <c r="E48" s="5">
        <v>3</v>
      </c>
      <c r="F48" s="5">
        <v>0</v>
      </c>
      <c r="G48" s="5">
        <v>0</v>
      </c>
      <c r="H48">
        <f t="shared" si="0"/>
        <v>0</v>
      </c>
      <c r="I48" s="9" t="e">
        <f t="shared" si="1"/>
        <v>#DIV/0!</v>
      </c>
      <c r="J48" s="4">
        <v>0</v>
      </c>
      <c r="K48" s="5">
        <v>0</v>
      </c>
      <c r="L48">
        <f t="shared" si="2"/>
        <v>0</v>
      </c>
      <c r="M48" s="9" t="e">
        <f t="shared" si="3"/>
        <v>#DIV/0!</v>
      </c>
      <c r="N48" s="11" t="e">
        <f t="shared" si="4"/>
        <v>#DIV/0!</v>
      </c>
    </row>
    <row r="49" spans="1:14" hidden="1" x14ac:dyDescent="0.25">
      <c r="A49" s="2" t="s">
        <v>2894</v>
      </c>
      <c r="B49" s="2" t="s">
        <v>34</v>
      </c>
      <c r="C49" s="3">
        <v>0</v>
      </c>
      <c r="D49" s="3">
        <v>3</v>
      </c>
      <c r="E49" s="3">
        <v>3</v>
      </c>
      <c r="F49" s="3">
        <v>3.59567E-3</v>
      </c>
      <c r="G49" s="3">
        <v>0</v>
      </c>
      <c r="H49">
        <f t="shared" si="0"/>
        <v>3.59567E-3</v>
      </c>
      <c r="I49" s="9">
        <f t="shared" si="1"/>
        <v>1</v>
      </c>
      <c r="J49" s="2">
        <v>0</v>
      </c>
      <c r="K49" s="3">
        <v>0</v>
      </c>
      <c r="L49">
        <f t="shared" si="2"/>
        <v>0</v>
      </c>
      <c r="M49" s="9" t="e">
        <f t="shared" si="3"/>
        <v>#DIV/0!</v>
      </c>
      <c r="N49" s="11" t="e">
        <f t="shared" si="4"/>
        <v>#DIV/0!</v>
      </c>
    </row>
    <row r="50" spans="1:14" hidden="1" x14ac:dyDescent="0.25">
      <c r="A50" s="4" t="s">
        <v>2895</v>
      </c>
      <c r="B50" s="4" t="s">
        <v>34</v>
      </c>
      <c r="C50" s="5">
        <v>0</v>
      </c>
      <c r="D50" s="5">
        <v>3</v>
      </c>
      <c r="E50" s="5">
        <v>3</v>
      </c>
      <c r="F50" s="5">
        <v>4.3493200000000003E-2</v>
      </c>
      <c r="G50" s="5">
        <v>9.7578799999999993E-2</v>
      </c>
      <c r="H50">
        <f t="shared" si="0"/>
        <v>-5.4085599999999991E-2</v>
      </c>
      <c r="I50" s="9">
        <f t="shared" si="1"/>
        <v>-1.2435415191340253</v>
      </c>
      <c r="J50" s="4">
        <v>7.1470599999999995E-2</v>
      </c>
      <c r="K50" s="5">
        <v>5.2716800000000001E-2</v>
      </c>
      <c r="L50">
        <f t="shared" si="2"/>
        <v>1.8753799999999994E-2</v>
      </c>
      <c r="M50" s="9">
        <f t="shared" si="3"/>
        <v>0.26239880454340658</v>
      </c>
      <c r="N50" s="11">
        <f t="shared" si="4"/>
        <v>-1.5059403236774318</v>
      </c>
    </row>
    <row r="51" spans="1:14" hidden="1" x14ac:dyDescent="0.25">
      <c r="A51" s="2" t="s">
        <v>2896</v>
      </c>
      <c r="B51" s="2" t="s">
        <v>34</v>
      </c>
      <c r="C51" s="3">
        <v>0</v>
      </c>
      <c r="D51" s="3">
        <v>3</v>
      </c>
      <c r="E51" s="3">
        <v>3</v>
      </c>
      <c r="F51" s="3">
        <v>1.6271399999999998E-2</v>
      </c>
      <c r="G51" s="3">
        <v>0</v>
      </c>
      <c r="H51">
        <f t="shared" si="0"/>
        <v>1.6271399999999998E-2</v>
      </c>
      <c r="I51" s="9">
        <f t="shared" si="1"/>
        <v>1</v>
      </c>
      <c r="J51" s="2">
        <v>5.5409300000000003E-3</v>
      </c>
      <c r="K51" s="3">
        <v>5.2283200000000002E-2</v>
      </c>
      <c r="L51">
        <f t="shared" si="2"/>
        <v>-4.6742270000000002E-2</v>
      </c>
      <c r="M51" s="9">
        <f t="shared" si="3"/>
        <v>-8.4358167311263639</v>
      </c>
      <c r="N51" s="11">
        <f t="shared" si="4"/>
        <v>9.4358167311263639</v>
      </c>
    </row>
    <row r="52" spans="1:14" hidden="1" x14ac:dyDescent="0.25">
      <c r="A52" s="4" t="s">
        <v>2897</v>
      </c>
      <c r="B52" s="4" t="s">
        <v>34</v>
      </c>
      <c r="C52" s="5">
        <v>0</v>
      </c>
      <c r="D52" s="5">
        <v>3</v>
      </c>
      <c r="E52" s="5">
        <v>3</v>
      </c>
      <c r="F52" s="5">
        <v>0.12881600000000001</v>
      </c>
      <c r="G52" s="5">
        <v>5.5800599999999999E-2</v>
      </c>
      <c r="H52">
        <f t="shared" si="0"/>
        <v>7.3015400000000008E-2</v>
      </c>
      <c r="I52" s="9">
        <f t="shared" si="1"/>
        <v>0.56681933921252015</v>
      </c>
      <c r="J52" s="4">
        <v>0.112568</v>
      </c>
      <c r="K52" s="5">
        <v>0.21177399999999999</v>
      </c>
      <c r="L52">
        <f t="shared" si="2"/>
        <v>-9.9205999999999989E-2</v>
      </c>
      <c r="M52" s="9">
        <f t="shared" si="3"/>
        <v>-0.88129841518015761</v>
      </c>
      <c r="N52" s="11">
        <f t="shared" si="4"/>
        <v>1.4481177543926778</v>
      </c>
    </row>
    <row r="53" spans="1:14" hidden="1" x14ac:dyDescent="0.25">
      <c r="A53" s="2" t="s">
        <v>2898</v>
      </c>
      <c r="B53" s="2" t="s">
        <v>34</v>
      </c>
      <c r="C53" s="3">
        <v>0</v>
      </c>
      <c r="D53" s="3">
        <v>3</v>
      </c>
      <c r="E53" s="3">
        <v>3</v>
      </c>
      <c r="F53" s="3">
        <v>9.9958099999999994E-2</v>
      </c>
      <c r="G53" s="3">
        <v>1.7212399999999999E-2</v>
      </c>
      <c r="H53">
        <f t="shared" si="0"/>
        <v>8.2745699999999991E-2</v>
      </c>
      <c r="I53" s="9">
        <f t="shared" si="1"/>
        <v>0.82780384981307165</v>
      </c>
      <c r="J53" s="2">
        <v>5.42155E-2</v>
      </c>
      <c r="K53" s="3">
        <v>4.5795099999999998E-2</v>
      </c>
      <c r="L53">
        <f t="shared" si="2"/>
        <v>8.4204000000000015E-3</v>
      </c>
      <c r="M53" s="9">
        <f t="shared" si="3"/>
        <v>0.15531351735204879</v>
      </c>
      <c r="N53" s="11">
        <f t="shared" si="4"/>
        <v>0.67249033246102285</v>
      </c>
    </row>
    <row r="54" spans="1:14" hidden="1" x14ac:dyDescent="0.25">
      <c r="A54" s="4" t="s">
        <v>2899</v>
      </c>
      <c r="B54" s="4" t="s">
        <v>34</v>
      </c>
      <c r="C54" s="5">
        <v>0</v>
      </c>
      <c r="D54" s="5">
        <v>3</v>
      </c>
      <c r="E54" s="5">
        <v>3</v>
      </c>
      <c r="F54" s="5">
        <v>8.0313800000000005E-2</v>
      </c>
      <c r="G54" s="5">
        <v>7.4504399999999998E-2</v>
      </c>
      <c r="H54">
        <f t="shared" si="0"/>
        <v>5.8094000000000062E-3</v>
      </c>
      <c r="I54" s="9">
        <f t="shared" si="1"/>
        <v>7.2333770784099444E-2</v>
      </c>
      <c r="J54" s="4">
        <v>3.9439200000000001E-2</v>
      </c>
      <c r="K54" s="5">
        <v>8.89678E-2</v>
      </c>
      <c r="L54">
        <f t="shared" si="2"/>
        <v>-4.9528599999999999E-2</v>
      </c>
      <c r="M54" s="9">
        <f t="shared" si="3"/>
        <v>-1.2558216190997789</v>
      </c>
      <c r="N54" s="11">
        <f t="shared" si="4"/>
        <v>1.3281553898838783</v>
      </c>
    </row>
    <row r="55" spans="1:14" hidden="1" x14ac:dyDescent="0.25">
      <c r="A55" s="2" t="s">
        <v>2900</v>
      </c>
      <c r="B55" s="2" t="s">
        <v>34</v>
      </c>
      <c r="C55" s="3">
        <v>0</v>
      </c>
      <c r="D55" s="3">
        <v>3</v>
      </c>
      <c r="E55" s="3">
        <v>3</v>
      </c>
      <c r="F55" s="3">
        <v>0</v>
      </c>
      <c r="G55" s="3">
        <v>0</v>
      </c>
      <c r="H55">
        <f t="shared" si="0"/>
        <v>0</v>
      </c>
      <c r="I55" s="9" t="e">
        <f t="shared" si="1"/>
        <v>#DIV/0!</v>
      </c>
      <c r="J55" s="2">
        <v>0</v>
      </c>
      <c r="K55" s="3">
        <v>0</v>
      </c>
      <c r="L55">
        <f t="shared" si="2"/>
        <v>0</v>
      </c>
      <c r="M55" s="9" t="e">
        <f t="shared" si="3"/>
        <v>#DIV/0!</v>
      </c>
      <c r="N55" s="11" t="e">
        <f t="shared" si="4"/>
        <v>#DIV/0!</v>
      </c>
    </row>
    <row r="56" spans="1:14" hidden="1" x14ac:dyDescent="0.25">
      <c r="A56" s="4" t="s">
        <v>2901</v>
      </c>
      <c r="B56" s="4" t="s">
        <v>34</v>
      </c>
      <c r="C56" s="5">
        <v>0</v>
      </c>
      <c r="D56" s="5">
        <v>3</v>
      </c>
      <c r="E56" s="5">
        <v>3</v>
      </c>
      <c r="F56" s="5">
        <v>2.32914E-2</v>
      </c>
      <c r="G56" s="5">
        <v>2.01186E-2</v>
      </c>
      <c r="H56">
        <f t="shared" si="0"/>
        <v>3.1727999999999999E-3</v>
      </c>
      <c r="I56" s="9">
        <f t="shared" si="1"/>
        <v>0.13622195316726346</v>
      </c>
      <c r="J56" s="4">
        <v>5.9051399999999997E-3</v>
      </c>
      <c r="K56" s="5">
        <v>0</v>
      </c>
      <c r="L56">
        <f t="shared" si="2"/>
        <v>5.9051399999999997E-3</v>
      </c>
      <c r="M56" s="9">
        <f t="shared" si="3"/>
        <v>1</v>
      </c>
      <c r="N56" s="11">
        <f t="shared" si="4"/>
        <v>-0.86377804683273651</v>
      </c>
    </row>
    <row r="57" spans="1:14" hidden="1" x14ac:dyDescent="0.25">
      <c r="A57" s="2" t="s">
        <v>2902</v>
      </c>
      <c r="B57" s="2" t="s">
        <v>34</v>
      </c>
      <c r="C57" s="3">
        <v>0</v>
      </c>
      <c r="D57" s="3">
        <v>3</v>
      </c>
      <c r="E57" s="3">
        <v>3</v>
      </c>
      <c r="F57" s="3">
        <v>0</v>
      </c>
      <c r="G57" s="3">
        <v>0</v>
      </c>
      <c r="H57">
        <f t="shared" si="0"/>
        <v>0</v>
      </c>
      <c r="I57" s="9" t="e">
        <f t="shared" si="1"/>
        <v>#DIV/0!</v>
      </c>
      <c r="J57" s="2">
        <v>1.7616400000000001E-2</v>
      </c>
      <c r="K57" s="3">
        <v>0</v>
      </c>
      <c r="L57">
        <f t="shared" si="2"/>
        <v>1.7616400000000001E-2</v>
      </c>
      <c r="M57" s="9">
        <f t="shared" si="3"/>
        <v>1</v>
      </c>
      <c r="N57" s="11" t="e">
        <f t="shared" si="4"/>
        <v>#DIV/0!</v>
      </c>
    </row>
    <row r="58" spans="1:14" hidden="1" x14ac:dyDescent="0.25">
      <c r="A58" s="4" t="s">
        <v>2903</v>
      </c>
      <c r="B58" s="4" t="s">
        <v>34</v>
      </c>
      <c r="C58" s="5">
        <v>0</v>
      </c>
      <c r="D58" s="5">
        <v>3</v>
      </c>
      <c r="E58" s="5">
        <v>3</v>
      </c>
      <c r="F58" s="5">
        <v>3.2482100000000001E-3</v>
      </c>
      <c r="G58" s="5">
        <v>0</v>
      </c>
      <c r="H58">
        <f t="shared" si="0"/>
        <v>3.2482100000000001E-3</v>
      </c>
      <c r="I58" s="9">
        <f t="shared" si="1"/>
        <v>1</v>
      </c>
      <c r="J58" s="4">
        <v>0.19669200000000001</v>
      </c>
      <c r="K58" s="5">
        <v>2.58275E-2</v>
      </c>
      <c r="L58">
        <f t="shared" si="2"/>
        <v>0.1708645</v>
      </c>
      <c r="M58" s="9">
        <f t="shared" si="3"/>
        <v>0.868690643239176</v>
      </c>
      <c r="N58" s="11">
        <f t="shared" si="4"/>
        <v>0.131309356760824</v>
      </c>
    </row>
    <row r="59" spans="1:14" hidden="1" x14ac:dyDescent="0.25">
      <c r="A59" s="2" t="s">
        <v>2904</v>
      </c>
      <c r="B59" s="2" t="s">
        <v>34</v>
      </c>
      <c r="C59" s="3">
        <v>0</v>
      </c>
      <c r="D59" s="3">
        <v>3</v>
      </c>
      <c r="E59" s="3">
        <v>3</v>
      </c>
      <c r="F59" s="3">
        <v>0</v>
      </c>
      <c r="G59" s="3">
        <v>1.25029E-3</v>
      </c>
      <c r="H59">
        <f t="shared" si="0"/>
        <v>-1.25029E-3</v>
      </c>
      <c r="I59" s="9" t="e">
        <f t="shared" si="1"/>
        <v>#DIV/0!</v>
      </c>
      <c r="J59" s="2">
        <v>0</v>
      </c>
      <c r="K59" s="3">
        <v>0</v>
      </c>
      <c r="L59">
        <f t="shared" si="2"/>
        <v>0</v>
      </c>
      <c r="M59" s="9" t="e">
        <f t="shared" si="3"/>
        <v>#DIV/0!</v>
      </c>
      <c r="N59" s="11" t="e">
        <f t="shared" si="4"/>
        <v>#DIV/0!</v>
      </c>
    </row>
    <row r="60" spans="1:14" hidden="1" x14ac:dyDescent="0.25">
      <c r="A60" s="4" t="s">
        <v>2905</v>
      </c>
      <c r="B60" s="4" t="s">
        <v>34</v>
      </c>
      <c r="C60" s="5">
        <v>0</v>
      </c>
      <c r="D60" s="5">
        <v>3</v>
      </c>
      <c r="E60" s="5">
        <v>3</v>
      </c>
      <c r="F60" s="5">
        <v>0</v>
      </c>
      <c r="G60" s="5">
        <v>0.113332</v>
      </c>
      <c r="H60">
        <f t="shared" si="0"/>
        <v>-0.113332</v>
      </c>
      <c r="I60" s="9" t="e">
        <f t="shared" si="1"/>
        <v>#DIV/0!</v>
      </c>
      <c r="J60" s="4">
        <v>0</v>
      </c>
      <c r="K60" s="5">
        <v>0</v>
      </c>
      <c r="L60">
        <f t="shared" si="2"/>
        <v>0</v>
      </c>
      <c r="M60" s="9" t="e">
        <f t="shared" si="3"/>
        <v>#DIV/0!</v>
      </c>
      <c r="N60" s="11" t="e">
        <f t="shared" si="4"/>
        <v>#DIV/0!</v>
      </c>
    </row>
    <row r="61" spans="1:14" hidden="1" x14ac:dyDescent="0.25">
      <c r="A61" s="2" t="s">
        <v>2906</v>
      </c>
      <c r="B61" s="2" t="s">
        <v>34</v>
      </c>
      <c r="C61" s="3">
        <v>0</v>
      </c>
      <c r="D61" s="3">
        <v>3</v>
      </c>
      <c r="E61" s="3">
        <v>3</v>
      </c>
      <c r="F61" s="3">
        <v>0</v>
      </c>
      <c r="G61" s="3">
        <v>0</v>
      </c>
      <c r="H61">
        <f t="shared" si="0"/>
        <v>0</v>
      </c>
      <c r="I61" s="9" t="e">
        <f t="shared" si="1"/>
        <v>#DIV/0!</v>
      </c>
      <c r="J61" s="2">
        <v>0</v>
      </c>
      <c r="K61" s="3">
        <v>0</v>
      </c>
      <c r="L61">
        <f t="shared" si="2"/>
        <v>0</v>
      </c>
      <c r="M61" s="9" t="e">
        <f t="shared" si="3"/>
        <v>#DIV/0!</v>
      </c>
      <c r="N61" s="11" t="e">
        <f t="shared" si="4"/>
        <v>#DIV/0!</v>
      </c>
    </row>
    <row r="62" spans="1:14" hidden="1" x14ac:dyDescent="0.25">
      <c r="A62" s="4" t="s">
        <v>2907</v>
      </c>
      <c r="B62" s="4" t="s">
        <v>34</v>
      </c>
      <c r="C62" s="5">
        <v>0</v>
      </c>
      <c r="D62" s="5">
        <v>3</v>
      </c>
      <c r="E62" s="5">
        <v>3</v>
      </c>
      <c r="F62" s="5">
        <v>7.7254100000000003E-3</v>
      </c>
      <c r="G62" s="5">
        <v>0</v>
      </c>
      <c r="H62">
        <f t="shared" si="0"/>
        <v>7.7254100000000003E-3</v>
      </c>
      <c r="I62" s="9">
        <f t="shared" si="1"/>
        <v>1</v>
      </c>
      <c r="J62" s="4">
        <v>9.2417200000000005E-2</v>
      </c>
      <c r="K62" s="5">
        <v>0</v>
      </c>
      <c r="L62">
        <f t="shared" si="2"/>
        <v>9.2417200000000005E-2</v>
      </c>
      <c r="M62" s="9">
        <f t="shared" si="3"/>
        <v>1</v>
      </c>
      <c r="N62" s="11">
        <f t="shared" si="4"/>
        <v>0</v>
      </c>
    </row>
    <row r="63" spans="1:14" hidden="1" x14ac:dyDescent="0.25">
      <c r="A63" s="2" t="s">
        <v>2908</v>
      </c>
      <c r="B63" s="2" t="s">
        <v>34</v>
      </c>
      <c r="C63" s="3">
        <v>0</v>
      </c>
      <c r="D63" s="3">
        <v>3</v>
      </c>
      <c r="E63" s="3">
        <v>3</v>
      </c>
      <c r="F63" s="3">
        <v>0</v>
      </c>
      <c r="G63" s="3">
        <v>2.6618699999999999E-2</v>
      </c>
      <c r="H63">
        <f t="shared" si="0"/>
        <v>-2.6618699999999999E-2</v>
      </c>
      <c r="I63" s="9" t="e">
        <f t="shared" si="1"/>
        <v>#DIV/0!</v>
      </c>
      <c r="J63" s="2">
        <v>2.8142299999999999E-2</v>
      </c>
      <c r="K63" s="3">
        <v>2.4431100000000001E-2</v>
      </c>
      <c r="L63">
        <f t="shared" si="2"/>
        <v>3.7111999999999978E-3</v>
      </c>
      <c r="M63" s="9">
        <f t="shared" si="3"/>
        <v>0.13187266143847512</v>
      </c>
      <c r="N63" s="11" t="e">
        <f t="shared" si="4"/>
        <v>#DIV/0!</v>
      </c>
    </row>
    <row r="64" spans="1:14" hidden="1" x14ac:dyDescent="0.25">
      <c r="A64" s="4" t="s">
        <v>2909</v>
      </c>
      <c r="B64" s="4" t="s">
        <v>34</v>
      </c>
      <c r="C64" s="5">
        <v>0</v>
      </c>
      <c r="D64" s="5">
        <v>3</v>
      </c>
      <c r="E64" s="5">
        <v>3</v>
      </c>
      <c r="F64" s="5">
        <v>4.8159E-2</v>
      </c>
      <c r="G64" s="5">
        <v>0.13833400000000001</v>
      </c>
      <c r="H64">
        <f t="shared" si="0"/>
        <v>-9.0175000000000005E-2</v>
      </c>
      <c r="I64" s="9">
        <f t="shared" si="1"/>
        <v>-1.8724433646878051</v>
      </c>
      <c r="J64" s="4">
        <v>1.8635499999999999E-2</v>
      </c>
      <c r="K64" s="5">
        <v>2.4412400000000001E-2</v>
      </c>
      <c r="L64">
        <f t="shared" si="2"/>
        <v>-5.7769000000000015E-3</v>
      </c>
      <c r="M64" s="9">
        <f t="shared" si="3"/>
        <v>-0.30999436559255195</v>
      </c>
      <c r="N64" s="11">
        <f t="shared" si="4"/>
        <v>-1.5624489990952533</v>
      </c>
    </row>
    <row r="65" spans="1:14" hidden="1" x14ac:dyDescent="0.25">
      <c r="A65" s="2" t="s">
        <v>2910</v>
      </c>
      <c r="B65" s="2" t="s">
        <v>34</v>
      </c>
      <c r="C65" s="3">
        <v>0</v>
      </c>
      <c r="D65" s="3">
        <v>3</v>
      </c>
      <c r="E65" s="3">
        <v>3</v>
      </c>
      <c r="F65" s="3">
        <v>0</v>
      </c>
      <c r="G65" s="3">
        <v>0</v>
      </c>
      <c r="H65">
        <f t="shared" si="0"/>
        <v>0</v>
      </c>
      <c r="I65" s="9" t="e">
        <f t="shared" si="1"/>
        <v>#DIV/0!</v>
      </c>
      <c r="J65" s="2">
        <v>4.5272600000000003E-2</v>
      </c>
      <c r="K65" s="3">
        <v>0</v>
      </c>
      <c r="L65">
        <f t="shared" si="2"/>
        <v>4.5272600000000003E-2</v>
      </c>
      <c r="M65" s="9">
        <f t="shared" si="3"/>
        <v>1</v>
      </c>
      <c r="N65" s="11" t="e">
        <f t="shared" si="4"/>
        <v>#DIV/0!</v>
      </c>
    </row>
    <row r="66" spans="1:14" hidden="1" x14ac:dyDescent="0.25">
      <c r="A66" s="4" t="s">
        <v>2911</v>
      </c>
      <c r="B66" s="4" t="s">
        <v>34</v>
      </c>
      <c r="C66" s="5">
        <v>0</v>
      </c>
      <c r="D66" s="5">
        <v>3</v>
      </c>
      <c r="E66" s="5">
        <v>3</v>
      </c>
      <c r="F66" s="5">
        <v>0</v>
      </c>
      <c r="G66" s="5">
        <v>0</v>
      </c>
      <c r="H66">
        <f t="shared" si="0"/>
        <v>0</v>
      </c>
      <c r="I66" s="9" t="e">
        <f t="shared" si="1"/>
        <v>#DIV/0!</v>
      </c>
      <c r="J66" s="4">
        <v>0</v>
      </c>
      <c r="K66" s="5">
        <v>0</v>
      </c>
      <c r="L66">
        <f t="shared" si="2"/>
        <v>0</v>
      </c>
      <c r="M66" s="9" t="e">
        <f t="shared" si="3"/>
        <v>#DIV/0!</v>
      </c>
      <c r="N66" s="11" t="e">
        <f t="shared" si="4"/>
        <v>#DIV/0!</v>
      </c>
    </row>
    <row r="67" spans="1:14" hidden="1" x14ac:dyDescent="0.25">
      <c r="A67" s="2" t="s">
        <v>2912</v>
      </c>
      <c r="B67" s="2" t="s">
        <v>34</v>
      </c>
      <c r="C67" s="3">
        <v>0</v>
      </c>
      <c r="D67" s="3">
        <v>3</v>
      </c>
      <c r="E67" s="3">
        <v>3</v>
      </c>
      <c r="F67" s="3">
        <v>3.12328E-3</v>
      </c>
      <c r="G67" s="3">
        <v>2.76583E-2</v>
      </c>
      <c r="H67">
        <f t="shared" si="0"/>
        <v>-2.4535020000000001E-2</v>
      </c>
      <c r="I67" s="9">
        <f t="shared" si="1"/>
        <v>-7.8555300837581008</v>
      </c>
      <c r="J67" s="2">
        <v>2.72032E-2</v>
      </c>
      <c r="K67" s="3">
        <v>5.0999699999999997E-3</v>
      </c>
      <c r="L67">
        <f t="shared" si="2"/>
        <v>2.2103230000000001E-2</v>
      </c>
      <c r="M67" s="9">
        <f t="shared" si="3"/>
        <v>0.81252315904011296</v>
      </c>
      <c r="N67" s="11">
        <f t="shared" si="4"/>
        <v>-8.668053242798214</v>
      </c>
    </row>
    <row r="68" spans="1:14" hidden="1" x14ac:dyDescent="0.25">
      <c r="A68" s="4" t="s">
        <v>2913</v>
      </c>
      <c r="B68" s="4" t="s">
        <v>34</v>
      </c>
      <c r="C68" s="5">
        <v>0</v>
      </c>
      <c r="D68" s="5">
        <v>3</v>
      </c>
      <c r="E68" s="5">
        <v>3</v>
      </c>
      <c r="F68" s="5">
        <v>0</v>
      </c>
      <c r="G68" s="5">
        <v>0</v>
      </c>
      <c r="H68">
        <f t="shared" ref="H68:H131" si="5">F68-G68</f>
        <v>0</v>
      </c>
      <c r="I68" s="9" t="e">
        <f t="shared" ref="I68:I131" si="6">H68/F68</f>
        <v>#DIV/0!</v>
      </c>
      <c r="J68" s="4">
        <v>0</v>
      </c>
      <c r="K68" s="5">
        <v>0</v>
      </c>
      <c r="L68">
        <f t="shared" ref="L68:L131" si="7">J68-K68</f>
        <v>0</v>
      </c>
      <c r="M68" s="9" t="e">
        <f t="shared" ref="M68:M131" si="8">L68/J68</f>
        <v>#DIV/0!</v>
      </c>
      <c r="N68" s="11" t="e">
        <f t="shared" ref="N68:N131" si="9">I68-M68</f>
        <v>#DIV/0!</v>
      </c>
    </row>
    <row r="69" spans="1:14" hidden="1" x14ac:dyDescent="0.25">
      <c r="A69" s="2" t="s">
        <v>2914</v>
      </c>
      <c r="B69" s="2" t="s">
        <v>34</v>
      </c>
      <c r="C69" s="3">
        <v>0</v>
      </c>
      <c r="D69" s="3">
        <v>3</v>
      </c>
      <c r="E69" s="3">
        <v>3</v>
      </c>
      <c r="F69" s="3">
        <v>3.3906299999999999E-3</v>
      </c>
      <c r="G69" s="3">
        <v>3.1892299999999998E-2</v>
      </c>
      <c r="H69">
        <f t="shared" si="5"/>
        <v>-2.850167E-2</v>
      </c>
      <c r="I69" s="9">
        <f t="shared" si="6"/>
        <v>-8.4060100925196792</v>
      </c>
      <c r="J69" s="2">
        <v>3.3401500000000001E-2</v>
      </c>
      <c r="K69" s="3">
        <v>3.3166800000000003E-2</v>
      </c>
      <c r="L69">
        <f t="shared" si="7"/>
        <v>2.3469999999999741E-4</v>
      </c>
      <c r="M69" s="9">
        <f t="shared" si="8"/>
        <v>7.0266305405445083E-3</v>
      </c>
      <c r="N69" s="11">
        <f t="shared" si="9"/>
        <v>-8.4130367230602232</v>
      </c>
    </row>
    <row r="70" spans="1:14" hidden="1" x14ac:dyDescent="0.25">
      <c r="A70" s="4" t="s">
        <v>2915</v>
      </c>
      <c r="B70" s="4" t="s">
        <v>34</v>
      </c>
      <c r="C70" s="5">
        <v>0</v>
      </c>
      <c r="D70" s="5">
        <v>3</v>
      </c>
      <c r="E70" s="5">
        <v>3</v>
      </c>
      <c r="F70" s="5">
        <v>0</v>
      </c>
      <c r="G70" s="5">
        <v>0</v>
      </c>
      <c r="H70">
        <f t="shared" si="5"/>
        <v>0</v>
      </c>
      <c r="I70" s="9" t="e">
        <f t="shared" si="6"/>
        <v>#DIV/0!</v>
      </c>
      <c r="J70" s="4">
        <v>0</v>
      </c>
      <c r="K70" s="5">
        <v>0</v>
      </c>
      <c r="L70">
        <f t="shared" si="7"/>
        <v>0</v>
      </c>
      <c r="M70" s="9" t="e">
        <f t="shared" si="8"/>
        <v>#DIV/0!</v>
      </c>
      <c r="N70" s="11" t="e">
        <f t="shared" si="9"/>
        <v>#DIV/0!</v>
      </c>
    </row>
    <row r="71" spans="1:14" hidden="1" x14ac:dyDescent="0.25">
      <c r="A71" s="2" t="s">
        <v>2916</v>
      </c>
      <c r="B71" s="2" t="s">
        <v>34</v>
      </c>
      <c r="C71" s="3">
        <v>0</v>
      </c>
      <c r="D71" s="3">
        <v>3</v>
      </c>
      <c r="E71" s="3">
        <v>3</v>
      </c>
      <c r="F71" s="3">
        <v>7.7609899999999997E-3</v>
      </c>
      <c r="G71" s="3">
        <v>9.1942499999999993E-3</v>
      </c>
      <c r="H71">
        <f t="shared" si="5"/>
        <v>-1.4332599999999996E-3</v>
      </c>
      <c r="I71" s="9">
        <f t="shared" si="6"/>
        <v>-0.18467489328036754</v>
      </c>
      <c r="J71" s="2">
        <v>0</v>
      </c>
      <c r="K71" s="3">
        <v>0</v>
      </c>
      <c r="L71">
        <f t="shared" si="7"/>
        <v>0</v>
      </c>
      <c r="M71" s="9" t="e">
        <f t="shared" si="8"/>
        <v>#DIV/0!</v>
      </c>
      <c r="N71" s="11" t="e">
        <f t="shared" si="9"/>
        <v>#DIV/0!</v>
      </c>
    </row>
    <row r="72" spans="1:14" hidden="1" x14ac:dyDescent="0.25">
      <c r="A72" s="4" t="s">
        <v>2917</v>
      </c>
      <c r="B72" s="4" t="s">
        <v>34</v>
      </c>
      <c r="C72" s="5">
        <v>0</v>
      </c>
      <c r="D72" s="5">
        <v>3</v>
      </c>
      <c r="E72" s="5">
        <v>3</v>
      </c>
      <c r="F72" s="5">
        <v>0</v>
      </c>
      <c r="G72" s="5">
        <v>0.20071900000000001</v>
      </c>
      <c r="H72">
        <f t="shared" si="5"/>
        <v>-0.20071900000000001</v>
      </c>
      <c r="I72" s="9" t="e">
        <f t="shared" si="6"/>
        <v>#DIV/0!</v>
      </c>
      <c r="J72" s="4">
        <v>1.31903E-2</v>
      </c>
      <c r="K72" s="5">
        <v>2.0447899999999999E-3</v>
      </c>
      <c r="L72">
        <f t="shared" si="7"/>
        <v>1.1145510000000001E-2</v>
      </c>
      <c r="M72" s="9">
        <f t="shared" si="8"/>
        <v>0.84497774880025478</v>
      </c>
      <c r="N72" s="11" t="e">
        <f t="shared" si="9"/>
        <v>#DIV/0!</v>
      </c>
    </row>
    <row r="73" spans="1:14" hidden="1" x14ac:dyDescent="0.25">
      <c r="A73" s="2" t="s">
        <v>2918</v>
      </c>
      <c r="B73" s="2" t="s">
        <v>34</v>
      </c>
      <c r="C73" s="3">
        <v>0</v>
      </c>
      <c r="D73" s="3">
        <v>3</v>
      </c>
      <c r="E73" s="3">
        <v>3</v>
      </c>
      <c r="F73" s="3">
        <v>4.3544300000000001E-2</v>
      </c>
      <c r="G73" s="3">
        <v>3.3866E-2</v>
      </c>
      <c r="H73">
        <f t="shared" si="5"/>
        <v>9.6783000000000008E-3</v>
      </c>
      <c r="I73" s="9">
        <f t="shared" si="6"/>
        <v>0.22226330426714863</v>
      </c>
      <c r="J73" s="2">
        <v>3.7914999999999997E-2</v>
      </c>
      <c r="K73" s="3">
        <v>3.5908099999999998E-2</v>
      </c>
      <c r="L73">
        <f t="shared" si="7"/>
        <v>2.006899999999999E-3</v>
      </c>
      <c r="M73" s="9">
        <f t="shared" si="8"/>
        <v>5.2931557431095851E-2</v>
      </c>
      <c r="N73" s="11">
        <f t="shared" si="9"/>
        <v>0.16933174683605279</v>
      </c>
    </row>
    <row r="74" spans="1:14" hidden="1" x14ac:dyDescent="0.25">
      <c r="A74" s="4" t="s">
        <v>2919</v>
      </c>
      <c r="B74" s="4" t="s">
        <v>34</v>
      </c>
      <c r="C74" s="5">
        <v>0</v>
      </c>
      <c r="D74" s="5">
        <v>3</v>
      </c>
      <c r="E74" s="5">
        <v>3</v>
      </c>
      <c r="F74" s="5">
        <v>0</v>
      </c>
      <c r="G74" s="5">
        <v>0</v>
      </c>
      <c r="H74">
        <f t="shared" si="5"/>
        <v>0</v>
      </c>
      <c r="I74" s="9" t="e">
        <f t="shared" si="6"/>
        <v>#DIV/0!</v>
      </c>
      <c r="J74" s="4">
        <v>0</v>
      </c>
      <c r="K74" s="5">
        <v>0</v>
      </c>
      <c r="L74">
        <f t="shared" si="7"/>
        <v>0</v>
      </c>
      <c r="M74" s="9" t="e">
        <f t="shared" si="8"/>
        <v>#DIV/0!</v>
      </c>
      <c r="N74" s="11" t="e">
        <f t="shared" si="9"/>
        <v>#DIV/0!</v>
      </c>
    </row>
    <row r="75" spans="1:14" hidden="1" x14ac:dyDescent="0.25">
      <c r="A75" s="2" t="s">
        <v>2920</v>
      </c>
      <c r="B75" s="2" t="s">
        <v>34</v>
      </c>
      <c r="C75" s="3">
        <v>0</v>
      </c>
      <c r="D75" s="3">
        <v>3</v>
      </c>
      <c r="E75" s="3">
        <v>3</v>
      </c>
      <c r="F75" s="3">
        <v>0</v>
      </c>
      <c r="G75" s="3">
        <v>0</v>
      </c>
      <c r="H75">
        <f t="shared" si="5"/>
        <v>0</v>
      </c>
      <c r="I75" s="9" t="e">
        <f t="shared" si="6"/>
        <v>#DIV/0!</v>
      </c>
      <c r="J75" s="2">
        <v>0</v>
      </c>
      <c r="K75" s="3">
        <v>0</v>
      </c>
      <c r="L75">
        <f t="shared" si="7"/>
        <v>0</v>
      </c>
      <c r="M75" s="9" t="e">
        <f t="shared" si="8"/>
        <v>#DIV/0!</v>
      </c>
      <c r="N75" s="11" t="e">
        <f t="shared" si="9"/>
        <v>#DIV/0!</v>
      </c>
    </row>
    <row r="76" spans="1:14" hidden="1" x14ac:dyDescent="0.25">
      <c r="A76" s="4" t="s">
        <v>2921</v>
      </c>
      <c r="B76" s="4" t="s">
        <v>34</v>
      </c>
      <c r="C76" s="5">
        <v>0</v>
      </c>
      <c r="D76" s="5">
        <v>3</v>
      </c>
      <c r="E76" s="5">
        <v>3</v>
      </c>
      <c r="F76" s="5">
        <v>2.47642E-3</v>
      </c>
      <c r="G76" s="5">
        <v>1.9627800000000001E-2</v>
      </c>
      <c r="H76">
        <f t="shared" si="5"/>
        <v>-1.7151380000000001E-2</v>
      </c>
      <c r="I76" s="9">
        <f t="shared" si="6"/>
        <v>-6.925876870643914</v>
      </c>
      <c r="J76" s="4">
        <v>0.101713</v>
      </c>
      <c r="K76" s="5">
        <v>0.12277299999999999</v>
      </c>
      <c r="L76">
        <f t="shared" si="7"/>
        <v>-2.1059999999999995E-2</v>
      </c>
      <c r="M76" s="9">
        <f t="shared" si="8"/>
        <v>-0.20705317904299347</v>
      </c>
      <c r="N76" s="11">
        <f t="shared" si="9"/>
        <v>-6.718823691600921</v>
      </c>
    </row>
    <row r="77" spans="1:14" hidden="1" x14ac:dyDescent="0.25">
      <c r="A77" s="2" t="s">
        <v>2922</v>
      </c>
      <c r="B77" s="2" t="s">
        <v>34</v>
      </c>
      <c r="C77" s="3">
        <v>0</v>
      </c>
      <c r="D77" s="3">
        <v>3</v>
      </c>
      <c r="E77" s="3">
        <v>3</v>
      </c>
      <c r="F77" s="3">
        <v>0</v>
      </c>
      <c r="G77" s="3">
        <v>0</v>
      </c>
      <c r="H77">
        <f t="shared" si="5"/>
        <v>0</v>
      </c>
      <c r="I77" s="9" t="e">
        <f t="shared" si="6"/>
        <v>#DIV/0!</v>
      </c>
      <c r="J77" s="2">
        <v>0</v>
      </c>
      <c r="K77" s="3">
        <v>0</v>
      </c>
      <c r="L77">
        <f t="shared" si="7"/>
        <v>0</v>
      </c>
      <c r="M77" s="9" t="e">
        <f t="shared" si="8"/>
        <v>#DIV/0!</v>
      </c>
      <c r="N77" s="11" t="e">
        <f t="shared" si="9"/>
        <v>#DIV/0!</v>
      </c>
    </row>
    <row r="78" spans="1:14" hidden="1" x14ac:dyDescent="0.25">
      <c r="A78" s="4" t="s">
        <v>2923</v>
      </c>
      <c r="B78" s="4" t="s">
        <v>34</v>
      </c>
      <c r="C78" s="5">
        <v>0</v>
      </c>
      <c r="D78" s="5">
        <v>3</v>
      </c>
      <c r="E78" s="5">
        <v>3</v>
      </c>
      <c r="F78" s="5">
        <v>0</v>
      </c>
      <c r="G78" s="5">
        <v>0</v>
      </c>
      <c r="H78">
        <f t="shared" si="5"/>
        <v>0</v>
      </c>
      <c r="I78" s="9" t="e">
        <f t="shared" si="6"/>
        <v>#DIV/0!</v>
      </c>
      <c r="J78" s="4">
        <v>0</v>
      </c>
      <c r="K78" s="5">
        <v>0</v>
      </c>
      <c r="L78">
        <f t="shared" si="7"/>
        <v>0</v>
      </c>
      <c r="M78" s="9" t="e">
        <f t="shared" si="8"/>
        <v>#DIV/0!</v>
      </c>
      <c r="N78" s="11" t="e">
        <f t="shared" si="9"/>
        <v>#DIV/0!</v>
      </c>
    </row>
    <row r="79" spans="1:14" hidden="1" x14ac:dyDescent="0.25">
      <c r="A79" s="2" t="s">
        <v>2924</v>
      </c>
      <c r="B79" s="2" t="s">
        <v>34</v>
      </c>
      <c r="C79" s="3">
        <v>0</v>
      </c>
      <c r="D79" s="3">
        <v>3</v>
      </c>
      <c r="E79" s="3">
        <v>3</v>
      </c>
      <c r="F79" s="3">
        <v>9.0053499999999995E-2</v>
      </c>
      <c r="G79" s="3">
        <v>4.6791699999999999E-2</v>
      </c>
      <c r="H79">
        <f t="shared" si="5"/>
        <v>4.3261799999999996E-2</v>
      </c>
      <c r="I79" s="9">
        <f t="shared" si="6"/>
        <v>0.48040109490469551</v>
      </c>
      <c r="J79" s="2">
        <v>5.6543900000000001E-2</v>
      </c>
      <c r="K79" s="3">
        <v>5.37107E-2</v>
      </c>
      <c r="L79">
        <f t="shared" si="7"/>
        <v>2.833200000000001E-3</v>
      </c>
      <c r="M79" s="9">
        <f t="shared" si="8"/>
        <v>5.0106200668860845E-2</v>
      </c>
      <c r="N79" s="11">
        <f t="shared" si="9"/>
        <v>0.43029489423583467</v>
      </c>
    </row>
    <row r="80" spans="1:14" hidden="1" x14ac:dyDescent="0.25">
      <c r="A80" s="4" t="s">
        <v>2925</v>
      </c>
      <c r="B80" s="4" t="s">
        <v>34</v>
      </c>
      <c r="C80" s="5">
        <v>0</v>
      </c>
      <c r="D80" s="5">
        <v>3</v>
      </c>
      <c r="E80" s="5">
        <v>3</v>
      </c>
      <c r="F80" s="5">
        <v>5.9226899999999999E-2</v>
      </c>
      <c r="G80" s="5">
        <v>0.21929899999999999</v>
      </c>
      <c r="H80">
        <f t="shared" si="5"/>
        <v>-0.16007209999999999</v>
      </c>
      <c r="I80" s="9">
        <f t="shared" si="6"/>
        <v>-2.7026925265377724</v>
      </c>
      <c r="J80" s="4">
        <v>9.4695100000000004E-2</v>
      </c>
      <c r="K80" s="5">
        <v>7.5128600000000004E-2</v>
      </c>
      <c r="L80">
        <f t="shared" si="7"/>
        <v>1.9566500000000001E-2</v>
      </c>
      <c r="M80" s="9">
        <f t="shared" si="8"/>
        <v>0.20662631963005476</v>
      </c>
      <c r="N80" s="11">
        <f t="shared" si="9"/>
        <v>-2.9093188461678272</v>
      </c>
    </row>
    <row r="81" spans="1:14" hidden="1" x14ac:dyDescent="0.25">
      <c r="A81" s="2" t="s">
        <v>2926</v>
      </c>
      <c r="B81" s="2" t="s">
        <v>34</v>
      </c>
      <c r="C81" s="3">
        <v>0</v>
      </c>
      <c r="D81" s="3">
        <v>3</v>
      </c>
      <c r="E81" s="3">
        <v>3</v>
      </c>
      <c r="F81" s="3">
        <v>3.78941E-2</v>
      </c>
      <c r="G81" s="3">
        <v>5.1179099999999998E-2</v>
      </c>
      <c r="H81">
        <f t="shared" si="5"/>
        <v>-1.3284999999999998E-2</v>
      </c>
      <c r="I81" s="9">
        <f t="shared" si="6"/>
        <v>-0.35058228061888258</v>
      </c>
      <c r="J81" s="2">
        <v>3.8726799999999999E-2</v>
      </c>
      <c r="K81" s="3">
        <v>6.0344700000000001E-2</v>
      </c>
      <c r="L81">
        <f t="shared" si="7"/>
        <v>-2.1617900000000002E-2</v>
      </c>
      <c r="M81" s="9">
        <f t="shared" si="8"/>
        <v>-0.55821549934412351</v>
      </c>
      <c r="N81" s="11">
        <f t="shared" si="9"/>
        <v>0.20763321872524093</v>
      </c>
    </row>
    <row r="82" spans="1:14" hidden="1" x14ac:dyDescent="0.25">
      <c r="A82" s="4" t="s">
        <v>2927</v>
      </c>
      <c r="B82" s="4" t="s">
        <v>34</v>
      </c>
      <c r="C82" s="5">
        <v>0</v>
      </c>
      <c r="D82" s="5">
        <v>3</v>
      </c>
      <c r="E82" s="5">
        <v>3</v>
      </c>
      <c r="F82" s="5">
        <v>4.6050500000000001E-2</v>
      </c>
      <c r="G82" s="5">
        <v>6.5423200000000001E-2</v>
      </c>
      <c r="H82">
        <f t="shared" si="5"/>
        <v>-1.93727E-2</v>
      </c>
      <c r="I82" s="9">
        <f t="shared" si="6"/>
        <v>-0.42068381450798575</v>
      </c>
      <c r="J82" s="4">
        <v>1.0857800000000001E-2</v>
      </c>
      <c r="K82" s="5">
        <v>3.1260000000000003E-2</v>
      </c>
      <c r="L82">
        <f t="shared" si="7"/>
        <v>-2.0402200000000002E-2</v>
      </c>
      <c r="M82" s="9">
        <f t="shared" si="8"/>
        <v>-1.8790362688574114</v>
      </c>
      <c r="N82" s="11">
        <f t="shared" si="9"/>
        <v>1.4583524543494257</v>
      </c>
    </row>
    <row r="83" spans="1:14" hidden="1" x14ac:dyDescent="0.25">
      <c r="A83" s="2" t="s">
        <v>2928</v>
      </c>
      <c r="B83" s="2" t="s">
        <v>34</v>
      </c>
      <c r="C83" s="3">
        <v>0</v>
      </c>
      <c r="D83" s="3">
        <v>3</v>
      </c>
      <c r="E83" s="3">
        <v>3</v>
      </c>
      <c r="F83" s="3">
        <v>6.7240999999999995E-2</v>
      </c>
      <c r="G83" s="3">
        <v>0.10913299999999999</v>
      </c>
      <c r="H83">
        <f t="shared" si="5"/>
        <v>-4.1891999999999999E-2</v>
      </c>
      <c r="I83" s="9">
        <f t="shared" si="6"/>
        <v>-0.62301274520010119</v>
      </c>
      <c r="J83" s="2">
        <v>3.5160700000000003E-2</v>
      </c>
      <c r="K83" s="3">
        <v>5.2507999999999999E-2</v>
      </c>
      <c r="L83">
        <f t="shared" si="7"/>
        <v>-1.7347299999999996E-2</v>
      </c>
      <c r="M83" s="9">
        <f t="shared" si="8"/>
        <v>-0.49337186119730253</v>
      </c>
      <c r="N83" s="11">
        <f t="shared" si="9"/>
        <v>-0.12964088400279866</v>
      </c>
    </row>
    <row r="84" spans="1:14" hidden="1" x14ac:dyDescent="0.25">
      <c r="A84" s="4" t="s">
        <v>2929</v>
      </c>
      <c r="B84" s="4" t="s">
        <v>34</v>
      </c>
      <c r="C84" s="5">
        <v>0</v>
      </c>
      <c r="D84" s="5">
        <v>3</v>
      </c>
      <c r="E84" s="5">
        <v>3</v>
      </c>
      <c r="F84" s="5">
        <v>3.9779599999999998E-2</v>
      </c>
      <c r="G84" s="5">
        <v>1.80127E-2</v>
      </c>
      <c r="H84">
        <f t="shared" si="5"/>
        <v>2.1766899999999999E-2</v>
      </c>
      <c r="I84" s="9">
        <f t="shared" si="6"/>
        <v>0.54718750314231412</v>
      </c>
      <c r="J84" s="4">
        <v>4.8188700000000001E-2</v>
      </c>
      <c r="K84" s="5">
        <v>0.138983</v>
      </c>
      <c r="L84">
        <f t="shared" si="7"/>
        <v>-9.0794299999999994E-2</v>
      </c>
      <c r="M84" s="9">
        <f t="shared" si="8"/>
        <v>-1.8841408878014969</v>
      </c>
      <c r="N84" s="11">
        <f t="shared" si="9"/>
        <v>2.4313283909438113</v>
      </c>
    </row>
    <row r="85" spans="1:14" hidden="1" x14ac:dyDescent="0.25">
      <c r="A85" s="2" t="s">
        <v>2930</v>
      </c>
      <c r="B85" s="2" t="s">
        <v>34</v>
      </c>
      <c r="C85" s="3">
        <v>0</v>
      </c>
      <c r="D85" s="3">
        <v>3</v>
      </c>
      <c r="E85" s="3">
        <v>3</v>
      </c>
      <c r="F85" s="3">
        <v>0</v>
      </c>
      <c r="G85" s="3">
        <v>0</v>
      </c>
      <c r="H85">
        <f t="shared" si="5"/>
        <v>0</v>
      </c>
      <c r="I85" s="9" t="e">
        <f t="shared" si="6"/>
        <v>#DIV/0!</v>
      </c>
      <c r="J85" s="2">
        <v>0</v>
      </c>
      <c r="K85" s="3">
        <v>0</v>
      </c>
      <c r="L85">
        <f t="shared" si="7"/>
        <v>0</v>
      </c>
      <c r="M85" s="9" t="e">
        <f t="shared" si="8"/>
        <v>#DIV/0!</v>
      </c>
      <c r="N85" s="11" t="e">
        <f t="shared" si="9"/>
        <v>#DIV/0!</v>
      </c>
    </row>
    <row r="86" spans="1:14" hidden="1" x14ac:dyDescent="0.25">
      <c r="A86" s="4" t="s">
        <v>2931</v>
      </c>
      <c r="B86" s="4" t="s">
        <v>34</v>
      </c>
      <c r="C86" s="5">
        <v>0</v>
      </c>
      <c r="D86" s="5">
        <v>3</v>
      </c>
      <c r="E86" s="5">
        <v>3</v>
      </c>
      <c r="F86" s="5">
        <v>0</v>
      </c>
      <c r="G86" s="5">
        <v>0</v>
      </c>
      <c r="H86">
        <f t="shared" si="5"/>
        <v>0</v>
      </c>
      <c r="I86" s="9" t="e">
        <f t="shared" si="6"/>
        <v>#DIV/0!</v>
      </c>
      <c r="J86" s="4">
        <v>0</v>
      </c>
      <c r="K86" s="5">
        <v>0</v>
      </c>
      <c r="L86">
        <f t="shared" si="7"/>
        <v>0</v>
      </c>
      <c r="M86" s="9" t="e">
        <f t="shared" si="8"/>
        <v>#DIV/0!</v>
      </c>
      <c r="N86" s="11" t="e">
        <f t="shared" si="9"/>
        <v>#DIV/0!</v>
      </c>
    </row>
    <row r="87" spans="1:14" hidden="1" x14ac:dyDescent="0.25">
      <c r="A87" s="2" t="s">
        <v>2932</v>
      </c>
      <c r="B87" s="2" t="s">
        <v>34</v>
      </c>
      <c r="C87" s="3">
        <v>0</v>
      </c>
      <c r="D87" s="3">
        <v>3</v>
      </c>
      <c r="E87" s="3">
        <v>3</v>
      </c>
      <c r="F87" s="3">
        <v>7.2365700000000005E-2</v>
      </c>
      <c r="G87" s="3">
        <v>7.5246099999999996E-2</v>
      </c>
      <c r="H87">
        <f t="shared" si="5"/>
        <v>-2.8803999999999913E-3</v>
      </c>
      <c r="I87" s="9">
        <f t="shared" si="6"/>
        <v>-3.9803387516461404E-2</v>
      </c>
      <c r="J87" s="2">
        <v>5.1855699999999998E-2</v>
      </c>
      <c r="K87" s="3">
        <v>4.5043800000000002E-2</v>
      </c>
      <c r="L87">
        <f t="shared" si="7"/>
        <v>6.8118999999999957E-3</v>
      </c>
      <c r="M87" s="9">
        <f t="shared" si="8"/>
        <v>0.13136260816072284</v>
      </c>
      <c r="N87" s="11">
        <f t="shared" si="9"/>
        <v>-0.17116599567718424</v>
      </c>
    </row>
    <row r="88" spans="1:14" hidden="1" x14ac:dyDescent="0.25">
      <c r="A88" s="4" t="s">
        <v>2933</v>
      </c>
      <c r="B88" s="4" t="s">
        <v>34</v>
      </c>
      <c r="C88" s="5">
        <v>0</v>
      </c>
      <c r="D88" s="5">
        <v>3</v>
      </c>
      <c r="E88" s="5">
        <v>3</v>
      </c>
      <c r="F88" s="5">
        <v>4.5678499999999997E-2</v>
      </c>
      <c r="G88" s="5">
        <v>0.228407</v>
      </c>
      <c r="H88">
        <f t="shared" si="5"/>
        <v>-0.18272850000000002</v>
      </c>
      <c r="I88" s="9">
        <f t="shared" si="6"/>
        <v>-4.0003174359928639</v>
      </c>
      <c r="J88" s="4">
        <v>0.20580100000000001</v>
      </c>
      <c r="K88" s="5">
        <v>0.13023499999999999</v>
      </c>
      <c r="L88">
        <f t="shared" si="7"/>
        <v>7.5566000000000022E-2</v>
      </c>
      <c r="M88" s="9">
        <f t="shared" si="8"/>
        <v>0.36717994567567708</v>
      </c>
      <c r="N88" s="11">
        <f t="shared" si="9"/>
        <v>-4.3674973816685414</v>
      </c>
    </row>
    <row r="89" spans="1:14" hidden="1" x14ac:dyDescent="0.25">
      <c r="A89" s="2" t="s">
        <v>2934</v>
      </c>
      <c r="B89" s="2" t="s">
        <v>34</v>
      </c>
      <c r="C89" s="3">
        <v>0</v>
      </c>
      <c r="D89" s="3">
        <v>3</v>
      </c>
      <c r="E89" s="3">
        <v>3</v>
      </c>
      <c r="F89" s="3">
        <v>1.50698E-2</v>
      </c>
      <c r="G89" s="3">
        <v>0.10095700000000001</v>
      </c>
      <c r="H89">
        <f t="shared" si="5"/>
        <v>-8.5887200000000011E-2</v>
      </c>
      <c r="I89" s="9">
        <f t="shared" si="6"/>
        <v>-5.6992926249850706</v>
      </c>
      <c r="J89" s="2">
        <v>0</v>
      </c>
      <c r="K89" s="3">
        <v>0</v>
      </c>
      <c r="L89">
        <f t="shared" si="7"/>
        <v>0</v>
      </c>
      <c r="M89" s="9" t="e">
        <f t="shared" si="8"/>
        <v>#DIV/0!</v>
      </c>
      <c r="N89" s="11" t="e">
        <f t="shared" si="9"/>
        <v>#DIV/0!</v>
      </c>
    </row>
    <row r="90" spans="1:14" hidden="1" x14ac:dyDescent="0.25">
      <c r="A90" s="4" t="s">
        <v>2935</v>
      </c>
      <c r="B90" s="4" t="s">
        <v>34</v>
      </c>
      <c r="C90" s="5">
        <v>0</v>
      </c>
      <c r="D90" s="5">
        <v>3</v>
      </c>
      <c r="E90" s="5">
        <v>3</v>
      </c>
      <c r="F90" s="5">
        <v>3.7841E-2</v>
      </c>
      <c r="G90" s="5">
        <v>8.6329100000000006E-2</v>
      </c>
      <c r="H90">
        <f t="shared" si="5"/>
        <v>-4.8488100000000006E-2</v>
      </c>
      <c r="I90" s="9">
        <f t="shared" si="6"/>
        <v>-1.2813641288549458</v>
      </c>
      <c r="J90" s="4">
        <v>3.4543400000000002E-2</v>
      </c>
      <c r="K90" s="5">
        <v>7.6901499999999998E-2</v>
      </c>
      <c r="L90">
        <f t="shared" si="7"/>
        <v>-4.2358099999999996E-2</v>
      </c>
      <c r="M90" s="9">
        <f t="shared" si="8"/>
        <v>-1.2262284546396705</v>
      </c>
      <c r="N90" s="11">
        <f t="shared" si="9"/>
        <v>-5.5135674215275321E-2</v>
      </c>
    </row>
    <row r="91" spans="1:14" hidden="1" x14ac:dyDescent="0.25">
      <c r="A91" s="2" t="s">
        <v>2936</v>
      </c>
      <c r="B91" s="2" t="s">
        <v>34</v>
      </c>
      <c r="C91" s="3">
        <v>0</v>
      </c>
      <c r="D91" s="3">
        <v>3</v>
      </c>
      <c r="E91" s="3">
        <v>3</v>
      </c>
      <c r="F91" s="3">
        <v>0</v>
      </c>
      <c r="G91" s="3">
        <v>0</v>
      </c>
      <c r="H91">
        <f t="shared" si="5"/>
        <v>0</v>
      </c>
      <c r="I91" s="9" t="e">
        <f t="shared" si="6"/>
        <v>#DIV/0!</v>
      </c>
      <c r="J91" s="2">
        <v>0</v>
      </c>
      <c r="K91" s="3">
        <v>0</v>
      </c>
      <c r="L91">
        <f t="shared" si="7"/>
        <v>0</v>
      </c>
      <c r="M91" s="9" t="e">
        <f t="shared" si="8"/>
        <v>#DIV/0!</v>
      </c>
      <c r="N91" s="11" t="e">
        <f t="shared" si="9"/>
        <v>#DIV/0!</v>
      </c>
    </row>
    <row r="92" spans="1:14" hidden="1" x14ac:dyDescent="0.25">
      <c r="A92" s="4" t="s">
        <v>2937</v>
      </c>
      <c r="B92" s="4" t="s">
        <v>34</v>
      </c>
      <c r="C92" s="5">
        <v>0</v>
      </c>
      <c r="D92" s="5">
        <v>3</v>
      </c>
      <c r="E92" s="5">
        <v>3</v>
      </c>
      <c r="F92" s="5">
        <v>2.76391E-2</v>
      </c>
      <c r="G92" s="5">
        <v>7.6843499999999995E-2</v>
      </c>
      <c r="H92">
        <f t="shared" si="5"/>
        <v>-4.9204399999999995E-2</v>
      </c>
      <c r="I92" s="9">
        <f t="shared" si="6"/>
        <v>-1.780246100632799</v>
      </c>
      <c r="J92" s="4">
        <v>1.1176200000000001E-2</v>
      </c>
      <c r="K92" s="5">
        <v>0</v>
      </c>
      <c r="L92">
        <f t="shared" si="7"/>
        <v>1.1176200000000001E-2</v>
      </c>
      <c r="M92" s="9">
        <f t="shared" si="8"/>
        <v>1</v>
      </c>
      <c r="N92" s="11">
        <f t="shared" si="9"/>
        <v>-2.780246100632799</v>
      </c>
    </row>
    <row r="93" spans="1:14" hidden="1" x14ac:dyDescent="0.25">
      <c r="A93" s="2" t="s">
        <v>2938</v>
      </c>
      <c r="B93" s="2" t="s">
        <v>34</v>
      </c>
      <c r="C93" s="3">
        <v>0</v>
      </c>
      <c r="D93" s="3">
        <v>3</v>
      </c>
      <c r="E93" s="3">
        <v>3</v>
      </c>
      <c r="F93" s="3">
        <v>2.72242E-2</v>
      </c>
      <c r="G93" s="3">
        <v>5.4359899999999999E-3</v>
      </c>
      <c r="H93">
        <f t="shared" si="5"/>
        <v>2.1788210000000002E-2</v>
      </c>
      <c r="I93" s="9">
        <f t="shared" si="6"/>
        <v>0.80032507842287381</v>
      </c>
      <c r="J93" s="2">
        <v>1.00888E-2</v>
      </c>
      <c r="K93" s="3">
        <v>6.9580600000000003E-3</v>
      </c>
      <c r="L93">
        <f t="shared" si="7"/>
        <v>3.1307399999999999E-3</v>
      </c>
      <c r="M93" s="9">
        <f t="shared" si="8"/>
        <v>0.31031837284909997</v>
      </c>
      <c r="N93" s="11">
        <f t="shared" si="9"/>
        <v>0.49000670557377385</v>
      </c>
    </row>
    <row r="94" spans="1:14" hidden="1" x14ac:dyDescent="0.25">
      <c r="A94" s="4" t="s">
        <v>2939</v>
      </c>
      <c r="B94" s="4" t="s">
        <v>34</v>
      </c>
      <c r="C94" s="5">
        <v>0</v>
      </c>
      <c r="D94" s="5">
        <v>3</v>
      </c>
      <c r="E94" s="5">
        <v>3</v>
      </c>
      <c r="F94" s="5">
        <v>0</v>
      </c>
      <c r="G94" s="5">
        <v>2.6471000000000001E-2</v>
      </c>
      <c r="H94">
        <f t="shared" si="5"/>
        <v>-2.6471000000000001E-2</v>
      </c>
      <c r="I94" s="9" t="e">
        <f t="shared" si="6"/>
        <v>#DIV/0!</v>
      </c>
      <c r="J94" s="4">
        <v>0</v>
      </c>
      <c r="K94" s="5">
        <v>0</v>
      </c>
      <c r="L94">
        <f t="shared" si="7"/>
        <v>0</v>
      </c>
      <c r="M94" s="9" t="e">
        <f t="shared" si="8"/>
        <v>#DIV/0!</v>
      </c>
      <c r="N94" s="11" t="e">
        <f t="shared" si="9"/>
        <v>#DIV/0!</v>
      </c>
    </row>
    <row r="95" spans="1:14" hidden="1" x14ac:dyDescent="0.25">
      <c r="A95" s="2" t="s">
        <v>2940</v>
      </c>
      <c r="B95" s="2" t="s">
        <v>34</v>
      </c>
      <c r="C95" s="3">
        <v>0</v>
      </c>
      <c r="D95" s="3">
        <v>3</v>
      </c>
      <c r="E95" s="3">
        <v>3</v>
      </c>
      <c r="F95" s="3">
        <v>0.17402699999999999</v>
      </c>
      <c r="G95" s="3">
        <v>4.1817600000000003E-2</v>
      </c>
      <c r="H95">
        <f t="shared" si="5"/>
        <v>0.13220939999999998</v>
      </c>
      <c r="I95" s="9">
        <f t="shared" si="6"/>
        <v>0.75970625247806367</v>
      </c>
      <c r="J95" s="2">
        <v>0.174183</v>
      </c>
      <c r="K95" s="3">
        <v>6.8760399999999999E-2</v>
      </c>
      <c r="L95">
        <f t="shared" si="7"/>
        <v>0.10542260000000001</v>
      </c>
      <c r="M95" s="9">
        <f t="shared" si="8"/>
        <v>0.60524046548744714</v>
      </c>
      <c r="N95" s="11">
        <f t="shared" si="9"/>
        <v>0.15446578699061653</v>
      </c>
    </row>
    <row r="96" spans="1:14" hidden="1" x14ac:dyDescent="0.25">
      <c r="A96" s="4" t="s">
        <v>2941</v>
      </c>
      <c r="B96" s="4" t="s">
        <v>34</v>
      </c>
      <c r="C96" s="5">
        <v>0</v>
      </c>
      <c r="D96" s="5">
        <v>3</v>
      </c>
      <c r="E96" s="5">
        <v>3</v>
      </c>
      <c r="F96" s="5">
        <v>1.2708000000000001E-2</v>
      </c>
      <c r="G96" s="5">
        <v>1.4397399999999999E-2</v>
      </c>
      <c r="H96">
        <f t="shared" si="5"/>
        <v>-1.6893999999999989E-3</v>
      </c>
      <c r="I96" s="9">
        <f t="shared" si="6"/>
        <v>-0.13293988039030522</v>
      </c>
      <c r="J96" s="4">
        <v>7.0107499999999996E-3</v>
      </c>
      <c r="K96" s="5">
        <v>2.4042100000000001E-5</v>
      </c>
      <c r="L96">
        <f t="shared" si="7"/>
        <v>6.9867078999999999E-3</v>
      </c>
      <c r="M96" s="9">
        <f t="shared" si="8"/>
        <v>0.99657068074029176</v>
      </c>
      <c r="N96" s="11">
        <f t="shared" si="9"/>
        <v>-1.1295105611305969</v>
      </c>
    </row>
    <row r="97" spans="1:14" hidden="1" x14ac:dyDescent="0.25">
      <c r="A97" s="2" t="s">
        <v>2942</v>
      </c>
      <c r="B97" s="2" t="s">
        <v>34</v>
      </c>
      <c r="C97" s="3">
        <v>0</v>
      </c>
      <c r="D97" s="3">
        <v>3</v>
      </c>
      <c r="E97" s="3">
        <v>3</v>
      </c>
      <c r="F97" s="3">
        <v>0.15046399999999999</v>
      </c>
      <c r="G97" s="3">
        <v>0.169401</v>
      </c>
      <c r="H97">
        <f t="shared" si="5"/>
        <v>-1.8937000000000009E-2</v>
      </c>
      <c r="I97" s="9">
        <f t="shared" si="6"/>
        <v>-0.12585734793704814</v>
      </c>
      <c r="J97" s="2">
        <v>3.3160700000000001E-2</v>
      </c>
      <c r="K97" s="3">
        <v>1.2669100000000001E-2</v>
      </c>
      <c r="L97">
        <f t="shared" si="7"/>
        <v>2.0491599999999999E-2</v>
      </c>
      <c r="M97" s="9">
        <f t="shared" si="8"/>
        <v>0.61794835452810093</v>
      </c>
      <c r="N97" s="11">
        <f t="shared" si="9"/>
        <v>-0.7438057024651491</v>
      </c>
    </row>
    <row r="98" spans="1:14" hidden="1" x14ac:dyDescent="0.25">
      <c r="A98" s="4" t="s">
        <v>2943</v>
      </c>
      <c r="B98" s="4" t="s">
        <v>34</v>
      </c>
      <c r="C98" s="5">
        <v>0</v>
      </c>
      <c r="D98" s="5">
        <v>3</v>
      </c>
      <c r="E98" s="5">
        <v>3</v>
      </c>
      <c r="F98" s="5">
        <v>0</v>
      </c>
      <c r="G98" s="5">
        <v>0</v>
      </c>
      <c r="H98">
        <f t="shared" si="5"/>
        <v>0</v>
      </c>
      <c r="I98" s="9" t="e">
        <f t="shared" si="6"/>
        <v>#DIV/0!</v>
      </c>
      <c r="J98" s="4">
        <v>0</v>
      </c>
      <c r="K98" s="5">
        <v>0</v>
      </c>
      <c r="L98">
        <f t="shared" si="7"/>
        <v>0</v>
      </c>
      <c r="M98" s="9" t="e">
        <f t="shared" si="8"/>
        <v>#DIV/0!</v>
      </c>
      <c r="N98" s="11" t="e">
        <f t="shared" si="9"/>
        <v>#DIV/0!</v>
      </c>
    </row>
    <row r="99" spans="1:14" hidden="1" x14ac:dyDescent="0.25">
      <c r="A99" s="2" t="s">
        <v>2944</v>
      </c>
      <c r="B99" s="2" t="s">
        <v>34</v>
      </c>
      <c r="C99" s="3">
        <v>0</v>
      </c>
      <c r="D99" s="3">
        <v>3</v>
      </c>
      <c r="E99" s="3">
        <v>3</v>
      </c>
      <c r="F99" s="3">
        <v>0</v>
      </c>
      <c r="G99" s="3">
        <v>0</v>
      </c>
      <c r="H99">
        <f t="shared" si="5"/>
        <v>0</v>
      </c>
      <c r="I99" s="9" t="e">
        <f t="shared" si="6"/>
        <v>#DIV/0!</v>
      </c>
      <c r="J99" s="2">
        <v>0</v>
      </c>
      <c r="K99" s="3">
        <v>0</v>
      </c>
      <c r="L99">
        <f t="shared" si="7"/>
        <v>0</v>
      </c>
      <c r="M99" s="9" t="e">
        <f t="shared" si="8"/>
        <v>#DIV/0!</v>
      </c>
      <c r="N99" s="11" t="e">
        <f t="shared" si="9"/>
        <v>#DIV/0!</v>
      </c>
    </row>
    <row r="100" spans="1:14" hidden="1" x14ac:dyDescent="0.25">
      <c r="A100" s="4" t="s">
        <v>2945</v>
      </c>
      <c r="B100" s="4" t="s">
        <v>34</v>
      </c>
      <c r="C100" s="5">
        <v>0</v>
      </c>
      <c r="D100" s="5">
        <v>3</v>
      </c>
      <c r="E100" s="5">
        <v>3</v>
      </c>
      <c r="F100" s="5">
        <v>0</v>
      </c>
      <c r="G100" s="5">
        <v>0</v>
      </c>
      <c r="H100">
        <f t="shared" si="5"/>
        <v>0</v>
      </c>
      <c r="I100" s="9" t="e">
        <f t="shared" si="6"/>
        <v>#DIV/0!</v>
      </c>
      <c r="J100" s="4">
        <v>0</v>
      </c>
      <c r="K100" s="5">
        <v>0</v>
      </c>
      <c r="L100">
        <f t="shared" si="7"/>
        <v>0</v>
      </c>
      <c r="M100" s="9" t="e">
        <f t="shared" si="8"/>
        <v>#DIV/0!</v>
      </c>
      <c r="N100" s="11" t="e">
        <f t="shared" si="9"/>
        <v>#DIV/0!</v>
      </c>
    </row>
    <row r="101" spans="1:14" hidden="1" x14ac:dyDescent="0.25">
      <c r="A101" s="2" t="s">
        <v>2946</v>
      </c>
      <c r="B101" s="2" t="s">
        <v>34</v>
      </c>
      <c r="C101" s="3">
        <v>0</v>
      </c>
      <c r="D101" s="3">
        <v>3</v>
      </c>
      <c r="E101" s="3">
        <v>3</v>
      </c>
      <c r="F101" s="3">
        <v>1.2862999999999999E-2</v>
      </c>
      <c r="G101" s="3">
        <v>8.5649400000000001E-2</v>
      </c>
      <c r="H101">
        <f t="shared" si="5"/>
        <v>-7.2786400000000001E-2</v>
      </c>
      <c r="I101" s="9">
        <f t="shared" si="6"/>
        <v>-5.6585866438622405</v>
      </c>
      <c r="J101" s="2">
        <v>9.1967500000000001E-3</v>
      </c>
      <c r="K101" s="3">
        <v>1.5082099999999999E-2</v>
      </c>
      <c r="L101">
        <f t="shared" si="7"/>
        <v>-5.8853499999999993E-3</v>
      </c>
      <c r="M101" s="9">
        <f t="shared" si="8"/>
        <v>-0.6399380215837116</v>
      </c>
      <c r="N101" s="11">
        <f t="shared" si="9"/>
        <v>-5.0186486222785289</v>
      </c>
    </row>
    <row r="102" spans="1:14" hidden="1" x14ac:dyDescent="0.25">
      <c r="A102" s="4" t="s">
        <v>2947</v>
      </c>
      <c r="B102" s="4" t="s">
        <v>34</v>
      </c>
      <c r="C102" s="5">
        <v>0</v>
      </c>
      <c r="D102" s="5">
        <v>3</v>
      </c>
      <c r="E102" s="5">
        <v>3</v>
      </c>
      <c r="F102" s="5">
        <v>0</v>
      </c>
      <c r="G102" s="5">
        <v>0</v>
      </c>
      <c r="H102">
        <f t="shared" si="5"/>
        <v>0</v>
      </c>
      <c r="I102" s="9" t="e">
        <f t="shared" si="6"/>
        <v>#DIV/0!</v>
      </c>
      <c r="J102" s="4">
        <v>0</v>
      </c>
      <c r="K102" s="5">
        <v>0</v>
      </c>
      <c r="L102">
        <f t="shared" si="7"/>
        <v>0</v>
      </c>
      <c r="M102" s="9" t="e">
        <f t="shared" si="8"/>
        <v>#DIV/0!</v>
      </c>
      <c r="N102" s="11" t="e">
        <f t="shared" si="9"/>
        <v>#DIV/0!</v>
      </c>
    </row>
    <row r="103" spans="1:14" hidden="1" x14ac:dyDescent="0.25">
      <c r="A103" s="2" t="s">
        <v>2948</v>
      </c>
      <c r="B103" s="2" t="s">
        <v>34</v>
      </c>
      <c r="C103" s="3">
        <v>0</v>
      </c>
      <c r="D103" s="3">
        <v>3</v>
      </c>
      <c r="E103" s="3">
        <v>3</v>
      </c>
      <c r="F103" s="3">
        <v>0.142234</v>
      </c>
      <c r="G103" s="3">
        <v>2.55493E-2</v>
      </c>
      <c r="H103">
        <f t="shared" si="5"/>
        <v>0.1166847</v>
      </c>
      <c r="I103" s="9">
        <f t="shared" si="6"/>
        <v>0.82037135987176069</v>
      </c>
      <c r="J103" s="2">
        <v>4.9659799999999997E-2</v>
      </c>
      <c r="K103" s="3">
        <v>0</v>
      </c>
      <c r="L103">
        <f t="shared" si="7"/>
        <v>4.9659799999999997E-2</v>
      </c>
      <c r="M103" s="9">
        <f t="shared" si="8"/>
        <v>1</v>
      </c>
      <c r="N103" s="11">
        <f t="shared" si="9"/>
        <v>-0.17962864012823931</v>
      </c>
    </row>
    <row r="104" spans="1:14" hidden="1" x14ac:dyDescent="0.25">
      <c r="A104" s="4" t="s">
        <v>2949</v>
      </c>
      <c r="B104" s="4" t="s">
        <v>34</v>
      </c>
      <c r="C104" s="5">
        <v>0</v>
      </c>
      <c r="D104" s="5">
        <v>3</v>
      </c>
      <c r="E104" s="5">
        <v>3</v>
      </c>
      <c r="F104" s="5">
        <v>0</v>
      </c>
      <c r="G104" s="5">
        <v>1.39886E-2</v>
      </c>
      <c r="H104">
        <f t="shared" si="5"/>
        <v>-1.39886E-2</v>
      </c>
      <c r="I104" s="9" t="e">
        <f t="shared" si="6"/>
        <v>#DIV/0!</v>
      </c>
      <c r="J104" s="4">
        <v>0</v>
      </c>
      <c r="K104" s="5">
        <v>0</v>
      </c>
      <c r="L104">
        <f t="shared" si="7"/>
        <v>0</v>
      </c>
      <c r="M104" s="9" t="e">
        <f t="shared" si="8"/>
        <v>#DIV/0!</v>
      </c>
      <c r="N104" s="11" t="e">
        <f t="shared" si="9"/>
        <v>#DIV/0!</v>
      </c>
    </row>
    <row r="105" spans="1:14" hidden="1" x14ac:dyDescent="0.25">
      <c r="A105" s="2" t="s">
        <v>2950</v>
      </c>
      <c r="B105" s="2" t="s">
        <v>34</v>
      </c>
      <c r="C105" s="3">
        <v>0</v>
      </c>
      <c r="D105" s="3">
        <v>3</v>
      </c>
      <c r="E105" s="3">
        <v>3</v>
      </c>
      <c r="F105" s="3">
        <v>0.106001</v>
      </c>
      <c r="G105" s="3">
        <v>0.175846</v>
      </c>
      <c r="H105">
        <f t="shared" si="5"/>
        <v>-6.9845000000000004E-2</v>
      </c>
      <c r="I105" s="9">
        <f t="shared" si="6"/>
        <v>-0.65890887821813005</v>
      </c>
      <c r="J105" s="2">
        <v>0.17024</v>
      </c>
      <c r="K105" s="3">
        <v>0.15151700000000001</v>
      </c>
      <c r="L105">
        <f t="shared" si="7"/>
        <v>1.872299999999999E-2</v>
      </c>
      <c r="M105" s="9">
        <f t="shared" si="8"/>
        <v>0.10998002819548866</v>
      </c>
      <c r="N105" s="11">
        <f t="shared" si="9"/>
        <v>-0.76888890641361873</v>
      </c>
    </row>
    <row r="106" spans="1:14" hidden="1" x14ac:dyDescent="0.25">
      <c r="A106" s="4" t="s">
        <v>2951</v>
      </c>
      <c r="B106" s="4" t="s">
        <v>34</v>
      </c>
      <c r="C106" s="5">
        <v>0</v>
      </c>
      <c r="D106" s="5">
        <v>3</v>
      </c>
      <c r="E106" s="5">
        <v>3</v>
      </c>
      <c r="F106" s="5">
        <v>0.181311</v>
      </c>
      <c r="G106" s="5">
        <v>0.162469</v>
      </c>
      <c r="H106">
        <f t="shared" si="5"/>
        <v>1.8841999999999998E-2</v>
      </c>
      <c r="I106" s="9">
        <f t="shared" si="6"/>
        <v>0.10392088731516565</v>
      </c>
      <c r="J106" s="4">
        <v>0.18743399999999999</v>
      </c>
      <c r="K106" s="5">
        <v>0.20010800000000001</v>
      </c>
      <c r="L106">
        <f t="shared" si="7"/>
        <v>-1.2674000000000019E-2</v>
      </c>
      <c r="M106" s="9">
        <f t="shared" si="8"/>
        <v>-6.7618468367532145E-2</v>
      </c>
      <c r="N106" s="11">
        <f t="shared" si="9"/>
        <v>0.17153935568269779</v>
      </c>
    </row>
    <row r="107" spans="1:14" hidden="1" x14ac:dyDescent="0.25">
      <c r="A107" s="2" t="s">
        <v>2952</v>
      </c>
      <c r="B107" s="2" t="s">
        <v>34</v>
      </c>
      <c r="C107" s="3">
        <v>0</v>
      </c>
      <c r="D107" s="3">
        <v>3</v>
      </c>
      <c r="E107" s="3">
        <v>3</v>
      </c>
      <c r="F107" s="3">
        <v>5.0223400000000001E-2</v>
      </c>
      <c r="G107" s="3">
        <v>6.4606700000000003E-2</v>
      </c>
      <c r="H107">
        <f t="shared" si="5"/>
        <v>-1.4383300000000002E-2</v>
      </c>
      <c r="I107" s="9">
        <f t="shared" si="6"/>
        <v>-0.28638642545108456</v>
      </c>
      <c r="J107" s="2">
        <v>5.1550800000000001E-2</v>
      </c>
      <c r="K107" s="3">
        <v>6.03116E-2</v>
      </c>
      <c r="L107">
        <f t="shared" si="7"/>
        <v>-8.7607999999999991E-3</v>
      </c>
      <c r="M107" s="9">
        <f t="shared" si="8"/>
        <v>-0.1699449863047712</v>
      </c>
      <c r="N107" s="11">
        <f t="shared" si="9"/>
        <v>-0.11644143914631336</v>
      </c>
    </row>
    <row r="108" spans="1:14" hidden="1" x14ac:dyDescent="0.25">
      <c r="A108" s="4" t="s">
        <v>2953</v>
      </c>
      <c r="B108" s="4" t="s">
        <v>34</v>
      </c>
      <c r="C108" s="5">
        <v>0</v>
      </c>
      <c r="D108" s="5">
        <v>3</v>
      </c>
      <c r="E108" s="5">
        <v>3</v>
      </c>
      <c r="F108" s="5">
        <v>2.7878500000000001E-2</v>
      </c>
      <c r="G108" s="5">
        <v>0.10745499999999999</v>
      </c>
      <c r="H108">
        <f t="shared" si="5"/>
        <v>-7.9576499999999994E-2</v>
      </c>
      <c r="I108" s="9">
        <f t="shared" si="6"/>
        <v>-2.854403931344943</v>
      </c>
      <c r="J108" s="4">
        <v>6.9962699999999997E-3</v>
      </c>
      <c r="K108" s="5">
        <v>3.8861899999999998E-2</v>
      </c>
      <c r="L108">
        <f t="shared" si="7"/>
        <v>-3.1865629999999999E-2</v>
      </c>
      <c r="M108" s="9">
        <f t="shared" si="8"/>
        <v>-4.5546598401719773</v>
      </c>
      <c r="N108" s="11">
        <f t="shared" si="9"/>
        <v>1.7002559088270344</v>
      </c>
    </row>
    <row r="109" spans="1:14" hidden="1" x14ac:dyDescent="0.25">
      <c r="A109" s="2" t="s">
        <v>2954</v>
      </c>
      <c r="B109" s="2" t="s">
        <v>34</v>
      </c>
      <c r="C109" s="3">
        <v>0</v>
      </c>
      <c r="D109" s="3">
        <v>3</v>
      </c>
      <c r="E109" s="3">
        <v>3</v>
      </c>
      <c r="F109" s="3">
        <v>0</v>
      </c>
      <c r="G109" s="3">
        <v>4.2138599999999998E-3</v>
      </c>
      <c r="H109">
        <f t="shared" si="5"/>
        <v>-4.2138599999999998E-3</v>
      </c>
      <c r="I109" s="9" t="e">
        <f t="shared" si="6"/>
        <v>#DIV/0!</v>
      </c>
      <c r="J109" s="2">
        <v>0</v>
      </c>
      <c r="K109" s="3">
        <v>0</v>
      </c>
      <c r="L109">
        <f t="shared" si="7"/>
        <v>0</v>
      </c>
      <c r="M109" s="9" t="e">
        <f t="shared" si="8"/>
        <v>#DIV/0!</v>
      </c>
      <c r="N109" s="11" t="e">
        <f t="shared" si="9"/>
        <v>#DIV/0!</v>
      </c>
    </row>
    <row r="110" spans="1:14" hidden="1" x14ac:dyDescent="0.25">
      <c r="A110" s="4" t="s">
        <v>2955</v>
      </c>
      <c r="B110" s="4" t="s">
        <v>34</v>
      </c>
      <c r="C110" s="5">
        <v>0</v>
      </c>
      <c r="D110" s="5">
        <v>3</v>
      </c>
      <c r="E110" s="5">
        <v>3</v>
      </c>
      <c r="F110" s="5">
        <v>0</v>
      </c>
      <c r="G110" s="5">
        <v>0</v>
      </c>
      <c r="H110">
        <f t="shared" si="5"/>
        <v>0</v>
      </c>
      <c r="I110" s="9" t="e">
        <f t="shared" si="6"/>
        <v>#DIV/0!</v>
      </c>
      <c r="J110" s="4">
        <v>0</v>
      </c>
      <c r="K110" s="5">
        <v>0</v>
      </c>
      <c r="L110">
        <f t="shared" si="7"/>
        <v>0</v>
      </c>
      <c r="M110" s="9" t="e">
        <f t="shared" si="8"/>
        <v>#DIV/0!</v>
      </c>
      <c r="N110" s="11" t="e">
        <f t="shared" si="9"/>
        <v>#DIV/0!</v>
      </c>
    </row>
    <row r="111" spans="1:14" hidden="1" x14ac:dyDescent="0.25">
      <c r="A111" s="2" t="s">
        <v>2956</v>
      </c>
      <c r="B111" s="2" t="s">
        <v>34</v>
      </c>
      <c r="C111" s="3">
        <v>0</v>
      </c>
      <c r="D111" s="3">
        <v>3</v>
      </c>
      <c r="E111" s="3">
        <v>3</v>
      </c>
      <c r="F111" s="3">
        <v>0</v>
      </c>
      <c r="G111" s="3">
        <v>7.44036E-4</v>
      </c>
      <c r="H111">
        <f t="shared" si="5"/>
        <v>-7.44036E-4</v>
      </c>
      <c r="I111" s="9" t="e">
        <f t="shared" si="6"/>
        <v>#DIV/0!</v>
      </c>
      <c r="J111" s="2">
        <v>5.4855299999999997E-3</v>
      </c>
      <c r="K111" s="3">
        <v>2.2391299999999999E-2</v>
      </c>
      <c r="L111">
        <f t="shared" si="7"/>
        <v>-1.6905770000000001E-2</v>
      </c>
      <c r="M111" s="9">
        <f t="shared" si="8"/>
        <v>-3.0818845216414825</v>
      </c>
      <c r="N111" s="11" t="e">
        <f t="shared" si="9"/>
        <v>#DIV/0!</v>
      </c>
    </row>
    <row r="112" spans="1:14" hidden="1" x14ac:dyDescent="0.25">
      <c r="A112" s="4" t="s">
        <v>2957</v>
      </c>
      <c r="B112" s="4" t="s">
        <v>34</v>
      </c>
      <c r="C112" s="5">
        <v>0</v>
      </c>
      <c r="D112" s="5">
        <v>3</v>
      </c>
      <c r="E112" s="5">
        <v>3</v>
      </c>
      <c r="F112" s="5">
        <v>0</v>
      </c>
      <c r="G112" s="5">
        <v>0</v>
      </c>
      <c r="H112">
        <f t="shared" si="5"/>
        <v>0</v>
      </c>
      <c r="I112" s="9" t="e">
        <f t="shared" si="6"/>
        <v>#DIV/0!</v>
      </c>
      <c r="J112" s="4">
        <v>0</v>
      </c>
      <c r="K112" s="5">
        <v>0</v>
      </c>
      <c r="L112">
        <f t="shared" si="7"/>
        <v>0</v>
      </c>
      <c r="M112" s="9" t="e">
        <f t="shared" si="8"/>
        <v>#DIV/0!</v>
      </c>
      <c r="N112" s="11" t="e">
        <f t="shared" si="9"/>
        <v>#DIV/0!</v>
      </c>
    </row>
    <row r="113" spans="1:14" hidden="1" x14ac:dyDescent="0.25">
      <c r="A113" s="2" t="s">
        <v>2958</v>
      </c>
      <c r="B113" s="2" t="s">
        <v>34</v>
      </c>
      <c r="C113" s="3">
        <v>0</v>
      </c>
      <c r="D113" s="3">
        <v>3</v>
      </c>
      <c r="E113" s="3">
        <v>3</v>
      </c>
      <c r="F113" s="3">
        <v>0.27544099999999999</v>
      </c>
      <c r="G113" s="3">
        <v>0.30382799999999999</v>
      </c>
      <c r="H113">
        <f t="shared" si="5"/>
        <v>-2.8386999999999996E-2</v>
      </c>
      <c r="I113" s="9">
        <f t="shared" si="6"/>
        <v>-0.10306018348757083</v>
      </c>
      <c r="J113" s="2">
        <v>0.56604200000000005</v>
      </c>
      <c r="K113" s="3">
        <v>0.19160099999999999</v>
      </c>
      <c r="L113">
        <f t="shared" si="7"/>
        <v>0.37444100000000002</v>
      </c>
      <c r="M113" s="9">
        <f t="shared" si="8"/>
        <v>0.66150744997721012</v>
      </c>
      <c r="N113" s="11">
        <f t="shared" si="9"/>
        <v>-0.76456763346478096</v>
      </c>
    </row>
    <row r="114" spans="1:14" hidden="1" x14ac:dyDescent="0.25">
      <c r="A114" s="4" t="s">
        <v>2959</v>
      </c>
      <c r="B114" s="4" t="s">
        <v>34</v>
      </c>
      <c r="C114" s="5">
        <v>0</v>
      </c>
      <c r="D114" s="5">
        <v>3</v>
      </c>
      <c r="E114" s="5">
        <v>3</v>
      </c>
      <c r="F114" s="5">
        <v>6.9697599999999998E-2</v>
      </c>
      <c r="G114" s="5">
        <v>5.0252999999999999E-2</v>
      </c>
      <c r="H114">
        <f t="shared" si="5"/>
        <v>1.9444599999999999E-2</v>
      </c>
      <c r="I114" s="9">
        <f t="shared" si="6"/>
        <v>0.27898521613369759</v>
      </c>
      <c r="J114" s="4">
        <v>6.7126400000000003E-2</v>
      </c>
      <c r="K114" s="5">
        <v>7.9614099999999993E-2</v>
      </c>
      <c r="L114">
        <f t="shared" si="7"/>
        <v>-1.248769999999999E-2</v>
      </c>
      <c r="M114" s="9">
        <f t="shared" si="8"/>
        <v>-0.1860326190589692</v>
      </c>
      <c r="N114" s="11">
        <f t="shared" si="9"/>
        <v>0.46501783519266682</v>
      </c>
    </row>
    <row r="115" spans="1:14" hidden="1" x14ac:dyDescent="0.25">
      <c r="A115" s="2" t="s">
        <v>2960</v>
      </c>
      <c r="B115" s="2" t="s">
        <v>34</v>
      </c>
      <c r="C115" s="3">
        <v>0</v>
      </c>
      <c r="D115" s="3">
        <v>3</v>
      </c>
      <c r="E115" s="3">
        <v>3</v>
      </c>
      <c r="F115" s="3">
        <v>0.204319</v>
      </c>
      <c r="G115" s="3">
        <v>0.14479400000000001</v>
      </c>
      <c r="H115">
        <f t="shared" si="5"/>
        <v>5.9524999999999995E-2</v>
      </c>
      <c r="I115" s="9">
        <f t="shared" si="6"/>
        <v>0.29133364983188054</v>
      </c>
      <c r="J115" s="2">
        <v>0.28133200000000003</v>
      </c>
      <c r="K115" s="3">
        <v>0.35220600000000002</v>
      </c>
      <c r="L115">
        <f t="shared" si="7"/>
        <v>-7.0873999999999993E-2</v>
      </c>
      <c r="M115" s="9">
        <f t="shared" si="8"/>
        <v>-0.25192299489571035</v>
      </c>
      <c r="N115" s="11">
        <f t="shared" si="9"/>
        <v>0.54325664472759083</v>
      </c>
    </row>
    <row r="116" spans="1:14" hidden="1" x14ac:dyDescent="0.25">
      <c r="A116" s="4" t="s">
        <v>2961</v>
      </c>
      <c r="B116" s="4" t="s">
        <v>34</v>
      </c>
      <c r="C116" s="5">
        <v>0</v>
      </c>
      <c r="D116" s="5">
        <v>3</v>
      </c>
      <c r="E116" s="5">
        <v>3</v>
      </c>
      <c r="F116" s="5">
        <v>0.21873699999999999</v>
      </c>
      <c r="G116" s="5">
        <v>0.46800900000000001</v>
      </c>
      <c r="H116">
        <f t="shared" si="5"/>
        <v>-0.24927200000000002</v>
      </c>
      <c r="I116" s="9">
        <f t="shared" si="6"/>
        <v>-1.1395968674709813</v>
      </c>
      <c r="J116" s="4">
        <v>0.18044099999999999</v>
      </c>
      <c r="K116" s="5">
        <v>0.13779</v>
      </c>
      <c r="L116">
        <f t="shared" si="7"/>
        <v>4.2650999999999994E-2</v>
      </c>
      <c r="M116" s="9">
        <f t="shared" si="8"/>
        <v>0.23637089131627512</v>
      </c>
      <c r="N116" s="11">
        <f t="shared" si="9"/>
        <v>-1.3759677587872565</v>
      </c>
    </row>
    <row r="117" spans="1:14" hidden="1" x14ac:dyDescent="0.25">
      <c r="A117" s="2" t="s">
        <v>2962</v>
      </c>
      <c r="B117" s="2" t="s">
        <v>34</v>
      </c>
      <c r="C117" s="3">
        <v>0</v>
      </c>
      <c r="D117" s="3">
        <v>3</v>
      </c>
      <c r="E117" s="3">
        <v>3</v>
      </c>
      <c r="F117" s="3">
        <v>2.9297900000000002E-2</v>
      </c>
      <c r="G117" s="3">
        <v>4.15168E-2</v>
      </c>
      <c r="H117">
        <f t="shared" si="5"/>
        <v>-1.2218899999999998E-2</v>
      </c>
      <c r="I117" s="9">
        <f t="shared" si="6"/>
        <v>-0.41705719522559626</v>
      </c>
      <c r="J117" s="2">
        <v>2.2774900000000001E-2</v>
      </c>
      <c r="K117" s="3">
        <v>5.1646499999999998E-2</v>
      </c>
      <c r="L117">
        <f t="shared" si="7"/>
        <v>-2.8871599999999997E-2</v>
      </c>
      <c r="M117" s="9">
        <f t="shared" si="8"/>
        <v>-1.2676938208290705</v>
      </c>
      <c r="N117" s="11">
        <f t="shared" si="9"/>
        <v>0.85063662560347419</v>
      </c>
    </row>
    <row r="118" spans="1:14" hidden="1" x14ac:dyDescent="0.25">
      <c r="A118" s="4" t="s">
        <v>2963</v>
      </c>
      <c r="B118" s="4" t="s">
        <v>34</v>
      </c>
      <c r="C118" s="5">
        <v>0</v>
      </c>
      <c r="D118" s="5">
        <v>3</v>
      </c>
      <c r="E118" s="5">
        <v>3</v>
      </c>
      <c r="F118" s="5">
        <v>8.7590199999999993E-2</v>
      </c>
      <c r="G118" s="5">
        <v>3.4739300000000001E-2</v>
      </c>
      <c r="H118">
        <f t="shared" si="5"/>
        <v>5.2850899999999992E-2</v>
      </c>
      <c r="I118" s="9">
        <f t="shared" si="6"/>
        <v>0.60338827859737731</v>
      </c>
      <c r="J118" s="4">
        <v>4.7395800000000002E-2</v>
      </c>
      <c r="K118" s="5">
        <v>4.44663E-2</v>
      </c>
      <c r="L118">
        <f t="shared" si="7"/>
        <v>2.9295000000000015E-3</v>
      </c>
      <c r="M118" s="9">
        <f t="shared" si="8"/>
        <v>6.1809274239489606E-2</v>
      </c>
      <c r="N118" s="11">
        <f t="shared" si="9"/>
        <v>0.54157900435788775</v>
      </c>
    </row>
    <row r="119" spans="1:14" hidden="1" x14ac:dyDescent="0.25">
      <c r="A119" s="2" t="s">
        <v>2964</v>
      </c>
      <c r="B119" s="2" t="s">
        <v>34</v>
      </c>
      <c r="C119" s="3">
        <v>0</v>
      </c>
      <c r="D119" s="3">
        <v>3</v>
      </c>
      <c r="E119" s="3">
        <v>3</v>
      </c>
      <c r="F119" s="3">
        <v>3.6072300000000002E-2</v>
      </c>
      <c r="G119" s="3">
        <v>4.8052699999999997E-2</v>
      </c>
      <c r="H119">
        <f t="shared" si="5"/>
        <v>-1.1980399999999995E-2</v>
      </c>
      <c r="I119" s="9">
        <f t="shared" si="6"/>
        <v>-0.33212187745167332</v>
      </c>
      <c r="J119" s="2">
        <v>2.4097400000000001E-2</v>
      </c>
      <c r="K119" s="3">
        <v>7.2650800000000001E-3</v>
      </c>
      <c r="L119">
        <f t="shared" si="7"/>
        <v>1.6832320000000001E-2</v>
      </c>
      <c r="M119" s="9">
        <f t="shared" si="8"/>
        <v>0.69851187265016146</v>
      </c>
      <c r="N119" s="11">
        <f t="shared" si="9"/>
        <v>-1.0306337501018348</v>
      </c>
    </row>
    <row r="120" spans="1:14" hidden="1" x14ac:dyDescent="0.25">
      <c r="A120" s="4" t="s">
        <v>2965</v>
      </c>
      <c r="B120" s="4" t="s">
        <v>34</v>
      </c>
      <c r="C120" s="5">
        <v>0</v>
      </c>
      <c r="D120" s="5">
        <v>3</v>
      </c>
      <c r="E120" s="5">
        <v>3</v>
      </c>
      <c r="F120" s="5">
        <v>0.230548</v>
      </c>
      <c r="G120" s="5">
        <v>0.55601199999999995</v>
      </c>
      <c r="H120">
        <f t="shared" si="5"/>
        <v>-0.32546399999999998</v>
      </c>
      <c r="I120" s="9">
        <f t="shared" si="6"/>
        <v>-1.4116973471901728</v>
      </c>
      <c r="J120" s="4">
        <v>0.152528</v>
      </c>
      <c r="K120" s="5">
        <v>0.29405700000000001</v>
      </c>
      <c r="L120">
        <f t="shared" si="7"/>
        <v>-0.14152900000000002</v>
      </c>
      <c r="M120" s="9">
        <f t="shared" si="8"/>
        <v>-0.92788864995279563</v>
      </c>
      <c r="N120" s="11">
        <f t="shared" si="9"/>
        <v>-0.48380869723737718</v>
      </c>
    </row>
    <row r="121" spans="1:14" hidden="1" x14ac:dyDescent="0.25">
      <c r="A121" s="2" t="s">
        <v>2966</v>
      </c>
      <c r="B121" s="2" t="s">
        <v>34</v>
      </c>
      <c r="C121" s="3">
        <v>0</v>
      </c>
      <c r="D121" s="3">
        <v>3</v>
      </c>
      <c r="E121" s="3">
        <v>3</v>
      </c>
      <c r="F121" s="3">
        <v>0.30079</v>
      </c>
      <c r="G121" s="3">
        <v>0.56117899999999998</v>
      </c>
      <c r="H121">
        <f t="shared" si="5"/>
        <v>-0.26038899999999998</v>
      </c>
      <c r="I121" s="9">
        <f t="shared" si="6"/>
        <v>-0.86568369959107672</v>
      </c>
      <c r="J121" s="2">
        <v>0.14202300000000001</v>
      </c>
      <c r="K121" s="3">
        <v>0.14574300000000001</v>
      </c>
      <c r="L121">
        <f t="shared" si="7"/>
        <v>-3.7200000000000011E-3</v>
      </c>
      <c r="M121" s="9">
        <f t="shared" si="8"/>
        <v>-2.6192940580046901E-2</v>
      </c>
      <c r="N121" s="11">
        <f t="shared" si="9"/>
        <v>-0.83949075901102976</v>
      </c>
    </row>
    <row r="122" spans="1:14" hidden="1" x14ac:dyDescent="0.25">
      <c r="A122" s="4" t="s">
        <v>2967</v>
      </c>
      <c r="B122" s="4" t="s">
        <v>34</v>
      </c>
      <c r="C122" s="5">
        <v>0</v>
      </c>
      <c r="D122" s="5">
        <v>3</v>
      </c>
      <c r="E122" s="5">
        <v>3</v>
      </c>
      <c r="F122" s="5">
        <v>9.7134600000000001E-2</v>
      </c>
      <c r="G122" s="5">
        <v>0.162854</v>
      </c>
      <c r="H122">
        <f t="shared" si="5"/>
        <v>-6.5719399999999997E-2</v>
      </c>
      <c r="I122" s="9">
        <f t="shared" si="6"/>
        <v>-0.67658074465741347</v>
      </c>
      <c r="J122" s="4">
        <v>0.27996900000000002</v>
      </c>
      <c r="K122" s="5">
        <v>0.133357</v>
      </c>
      <c r="L122">
        <f t="shared" si="7"/>
        <v>0.14661200000000002</v>
      </c>
      <c r="M122" s="9">
        <f t="shared" si="8"/>
        <v>0.52367226371491127</v>
      </c>
      <c r="N122" s="11">
        <f t="shared" si="9"/>
        <v>-1.2002530083723246</v>
      </c>
    </row>
    <row r="123" spans="1:14" hidden="1" x14ac:dyDescent="0.25">
      <c r="A123" s="2" t="s">
        <v>2968</v>
      </c>
      <c r="B123" s="2" t="s">
        <v>34</v>
      </c>
      <c r="C123" s="3">
        <v>0</v>
      </c>
      <c r="D123" s="3">
        <v>3</v>
      </c>
      <c r="E123" s="3">
        <v>3</v>
      </c>
      <c r="F123" s="3">
        <v>0.235454</v>
      </c>
      <c r="G123" s="3">
        <v>0.62761</v>
      </c>
      <c r="H123">
        <f t="shared" si="5"/>
        <v>-0.392156</v>
      </c>
      <c r="I123" s="9">
        <f t="shared" si="6"/>
        <v>-1.6655312715010151</v>
      </c>
      <c r="J123" s="2">
        <v>0.743973</v>
      </c>
      <c r="K123" s="3">
        <v>0.28145199999999998</v>
      </c>
      <c r="L123">
        <f t="shared" si="7"/>
        <v>0.46252100000000002</v>
      </c>
      <c r="M123" s="9">
        <f t="shared" si="8"/>
        <v>0.62169057210409517</v>
      </c>
      <c r="N123" s="11">
        <f t="shared" si="9"/>
        <v>-2.2872218436051104</v>
      </c>
    </row>
    <row r="124" spans="1:14" hidden="1" x14ac:dyDescent="0.25">
      <c r="A124" s="4" t="s">
        <v>2969</v>
      </c>
      <c r="B124" s="4" t="s">
        <v>34</v>
      </c>
      <c r="C124" s="5">
        <v>0</v>
      </c>
      <c r="D124" s="5">
        <v>3</v>
      </c>
      <c r="E124" s="5">
        <v>3</v>
      </c>
      <c r="F124" s="5">
        <v>0.12525600000000001</v>
      </c>
      <c r="G124" s="5">
        <v>8.6898199999999995E-2</v>
      </c>
      <c r="H124">
        <f t="shared" si="5"/>
        <v>3.8357800000000011E-2</v>
      </c>
      <c r="I124" s="9">
        <f t="shared" si="6"/>
        <v>0.30623523024845123</v>
      </c>
      <c r="J124" s="4">
        <v>0.15459200000000001</v>
      </c>
      <c r="K124" s="5">
        <v>0.12675800000000001</v>
      </c>
      <c r="L124">
        <f t="shared" si="7"/>
        <v>2.7833999999999998E-2</v>
      </c>
      <c r="M124" s="9">
        <f t="shared" si="8"/>
        <v>0.18004812668184639</v>
      </c>
      <c r="N124" s="11">
        <f t="shared" si="9"/>
        <v>0.12618710356660484</v>
      </c>
    </row>
    <row r="125" spans="1:14" hidden="1" x14ac:dyDescent="0.25">
      <c r="A125" s="2" t="s">
        <v>2970</v>
      </c>
      <c r="B125" s="2" t="s">
        <v>34</v>
      </c>
      <c r="C125" s="3">
        <v>0</v>
      </c>
      <c r="D125" s="3">
        <v>3</v>
      </c>
      <c r="E125" s="3">
        <v>3</v>
      </c>
      <c r="F125" s="3">
        <v>0.112286</v>
      </c>
      <c r="G125" s="3">
        <v>0.10390199999999999</v>
      </c>
      <c r="H125">
        <f t="shared" si="5"/>
        <v>8.3840000000000026E-3</v>
      </c>
      <c r="I125" s="9">
        <f t="shared" si="6"/>
        <v>7.4666476675631893E-2</v>
      </c>
      <c r="J125" s="2">
        <v>0.15107899999999999</v>
      </c>
      <c r="K125" s="3">
        <v>0.15524199999999999</v>
      </c>
      <c r="L125">
        <f t="shared" si="7"/>
        <v>-4.163E-3</v>
      </c>
      <c r="M125" s="9">
        <f t="shared" si="8"/>
        <v>-2.755512016891825E-2</v>
      </c>
      <c r="N125" s="11">
        <f t="shared" si="9"/>
        <v>0.10222159684455015</v>
      </c>
    </row>
    <row r="126" spans="1:14" hidden="1" x14ac:dyDescent="0.25">
      <c r="A126" s="4" t="s">
        <v>2971</v>
      </c>
      <c r="B126" s="4" t="s">
        <v>34</v>
      </c>
      <c r="C126" s="5">
        <v>0</v>
      </c>
      <c r="D126" s="5">
        <v>3</v>
      </c>
      <c r="E126" s="5">
        <v>3</v>
      </c>
      <c r="F126" s="5">
        <v>0.18401300000000001</v>
      </c>
      <c r="G126" s="5">
        <v>0.58603499999999997</v>
      </c>
      <c r="H126">
        <f t="shared" si="5"/>
        <v>-0.40202199999999999</v>
      </c>
      <c r="I126" s="9">
        <f t="shared" si="6"/>
        <v>-2.1847478167303396</v>
      </c>
      <c r="J126" s="4">
        <v>0.23059099999999999</v>
      </c>
      <c r="K126" s="5">
        <v>0.42077100000000001</v>
      </c>
      <c r="L126">
        <f t="shared" si="7"/>
        <v>-0.19018000000000002</v>
      </c>
      <c r="M126" s="9">
        <f t="shared" si="8"/>
        <v>-0.8247503154936664</v>
      </c>
      <c r="N126" s="11">
        <f t="shared" si="9"/>
        <v>-1.3599975012366732</v>
      </c>
    </row>
    <row r="127" spans="1:14" hidden="1" x14ac:dyDescent="0.25">
      <c r="A127" s="2" t="s">
        <v>2972</v>
      </c>
      <c r="B127" s="2" t="s">
        <v>34</v>
      </c>
      <c r="C127" s="3">
        <v>0</v>
      </c>
      <c r="D127" s="3">
        <v>3</v>
      </c>
      <c r="E127" s="3">
        <v>3</v>
      </c>
      <c r="F127" s="3">
        <v>0.18467500000000001</v>
      </c>
      <c r="G127" s="3">
        <v>0.17632999999999999</v>
      </c>
      <c r="H127">
        <f t="shared" si="5"/>
        <v>8.3450000000000191E-3</v>
      </c>
      <c r="I127" s="9">
        <f t="shared" si="6"/>
        <v>4.518749153919057E-2</v>
      </c>
      <c r="J127" s="2">
        <v>0.22487099999999999</v>
      </c>
      <c r="K127" s="3">
        <v>0.206789</v>
      </c>
      <c r="L127">
        <f t="shared" si="7"/>
        <v>1.8081999999999987E-2</v>
      </c>
      <c r="M127" s="9">
        <f t="shared" si="8"/>
        <v>8.0410546491099286E-2</v>
      </c>
      <c r="N127" s="11">
        <f t="shared" si="9"/>
        <v>-3.5223054951908715E-2</v>
      </c>
    </row>
    <row r="128" spans="1:14" hidden="1" x14ac:dyDescent="0.25">
      <c r="A128" s="4" t="s">
        <v>2973</v>
      </c>
      <c r="B128" s="4" t="s">
        <v>34</v>
      </c>
      <c r="C128" s="5">
        <v>0</v>
      </c>
      <c r="D128" s="5">
        <v>3</v>
      </c>
      <c r="E128" s="5">
        <v>3</v>
      </c>
      <c r="F128" s="5">
        <v>0.87707999999999997</v>
      </c>
      <c r="G128" s="5">
        <v>1.7976900000000001E+308</v>
      </c>
      <c r="H128">
        <f t="shared" si="5"/>
        <v>-1.7976900000000001E+308</v>
      </c>
      <c r="I128" s="9" t="e">
        <f t="shared" si="6"/>
        <v>#NUM!</v>
      </c>
      <c r="J128" s="4">
        <v>0.37976500000000002</v>
      </c>
      <c r="K128" s="5">
        <v>0.521841</v>
      </c>
      <c r="L128">
        <f t="shared" si="7"/>
        <v>-0.14207599999999998</v>
      </c>
      <c r="M128" s="9">
        <f t="shared" si="8"/>
        <v>-0.37411557147183117</v>
      </c>
      <c r="N128" s="11" t="e">
        <f t="shared" si="9"/>
        <v>#NUM!</v>
      </c>
    </row>
    <row r="129" spans="1:14" hidden="1" x14ac:dyDescent="0.25">
      <c r="A129" s="2" t="s">
        <v>2974</v>
      </c>
      <c r="B129" s="2" t="s">
        <v>34</v>
      </c>
      <c r="C129" s="3">
        <v>0</v>
      </c>
      <c r="D129" s="3">
        <v>3</v>
      </c>
      <c r="E129" s="3">
        <v>3</v>
      </c>
      <c r="F129" s="3">
        <v>0.14483699999999999</v>
      </c>
      <c r="G129" s="3">
        <v>0.18512000000000001</v>
      </c>
      <c r="H129">
        <f t="shared" si="5"/>
        <v>-4.0283000000000013E-2</v>
      </c>
      <c r="I129" s="9">
        <f t="shared" si="6"/>
        <v>-0.27812644559056054</v>
      </c>
      <c r="J129" s="2">
        <v>0.35214499999999999</v>
      </c>
      <c r="K129" s="3">
        <v>0.35059699999999999</v>
      </c>
      <c r="L129">
        <f t="shared" si="7"/>
        <v>1.5479999999999938E-3</v>
      </c>
      <c r="M129" s="9">
        <f t="shared" si="8"/>
        <v>4.3959164548694257E-3</v>
      </c>
      <c r="N129" s="11">
        <f t="shared" si="9"/>
        <v>-0.28252236204542996</v>
      </c>
    </row>
    <row r="130" spans="1:14" hidden="1" x14ac:dyDescent="0.25">
      <c r="A130" s="4" t="s">
        <v>2975</v>
      </c>
      <c r="B130" s="4" t="s">
        <v>34</v>
      </c>
      <c r="C130" s="5">
        <v>0</v>
      </c>
      <c r="D130" s="5">
        <v>3</v>
      </c>
      <c r="E130" s="5">
        <v>3</v>
      </c>
      <c r="F130" s="5">
        <v>0.18174100000000001</v>
      </c>
      <c r="G130" s="5">
        <v>0.20429</v>
      </c>
      <c r="H130">
        <f t="shared" si="5"/>
        <v>-2.2548999999999986E-2</v>
      </c>
      <c r="I130" s="9">
        <f t="shared" si="6"/>
        <v>-0.12407216863558572</v>
      </c>
      <c r="J130" s="4">
        <v>0.21474299999999999</v>
      </c>
      <c r="K130" s="5">
        <v>0.22592699999999999</v>
      </c>
      <c r="L130">
        <f t="shared" si="7"/>
        <v>-1.1183999999999999E-2</v>
      </c>
      <c r="M130" s="9">
        <f t="shared" si="8"/>
        <v>-5.208085944594236E-2</v>
      </c>
      <c r="N130" s="11">
        <f t="shared" si="9"/>
        <v>-7.199130918964336E-2</v>
      </c>
    </row>
    <row r="131" spans="1:14" hidden="1" x14ac:dyDescent="0.25">
      <c r="A131" s="2" t="s">
        <v>2976</v>
      </c>
      <c r="B131" s="2" t="s">
        <v>34</v>
      </c>
      <c r="C131" s="3">
        <v>0</v>
      </c>
      <c r="D131" s="3">
        <v>3</v>
      </c>
      <c r="E131" s="3">
        <v>3</v>
      </c>
      <c r="F131" s="3">
        <v>0.31752999999999998</v>
      </c>
      <c r="G131" s="3">
        <v>0.194796</v>
      </c>
      <c r="H131">
        <f t="shared" si="5"/>
        <v>0.12273399999999998</v>
      </c>
      <c r="I131" s="9">
        <f t="shared" si="6"/>
        <v>0.38652725726702986</v>
      </c>
      <c r="J131" s="2">
        <v>0.15251200000000001</v>
      </c>
      <c r="K131" s="3">
        <v>8.3745700000000006E-2</v>
      </c>
      <c r="L131">
        <f t="shared" si="7"/>
        <v>6.8766300000000002E-2</v>
      </c>
      <c r="M131" s="9">
        <f t="shared" si="8"/>
        <v>0.45089107742341583</v>
      </c>
      <c r="N131" s="11">
        <f t="shared" si="9"/>
        <v>-6.4363820156385976E-2</v>
      </c>
    </row>
    <row r="132" spans="1:14" hidden="1" x14ac:dyDescent="0.25">
      <c r="A132" s="4" t="s">
        <v>2977</v>
      </c>
      <c r="B132" s="4" t="s">
        <v>34</v>
      </c>
      <c r="C132" s="5">
        <v>0</v>
      </c>
      <c r="D132" s="5">
        <v>3</v>
      </c>
      <c r="E132" s="5">
        <v>3</v>
      </c>
      <c r="F132" s="5">
        <v>0.236516</v>
      </c>
      <c r="G132" s="5">
        <v>0.23791699999999999</v>
      </c>
      <c r="H132">
        <f t="shared" ref="H132:H195" si="10">F132-G132</f>
        <v>-1.4009999999999856E-3</v>
      </c>
      <c r="I132" s="9">
        <f t="shared" ref="I132:I195" si="11">H132/F132</f>
        <v>-5.9234893199613791E-3</v>
      </c>
      <c r="J132" s="4">
        <v>0.126551</v>
      </c>
      <c r="K132" s="5">
        <v>0.110051</v>
      </c>
      <c r="L132">
        <f t="shared" ref="L132:L195" si="12">J132-K132</f>
        <v>1.6500000000000001E-2</v>
      </c>
      <c r="M132" s="9">
        <f t="shared" ref="M132:M195" si="13">L132/J132</f>
        <v>0.1303822174459309</v>
      </c>
      <c r="N132" s="11">
        <f t="shared" ref="N132:N195" si="14">I132-M132</f>
        <v>-0.13630570676589226</v>
      </c>
    </row>
    <row r="133" spans="1:14" hidden="1" x14ac:dyDescent="0.25">
      <c r="A133" s="2" t="s">
        <v>2978</v>
      </c>
      <c r="B133" s="2" t="s">
        <v>34</v>
      </c>
      <c r="C133" s="3">
        <v>0</v>
      </c>
      <c r="D133" s="3">
        <v>3</v>
      </c>
      <c r="E133" s="3">
        <v>3</v>
      </c>
      <c r="F133" s="3">
        <v>0.111663</v>
      </c>
      <c r="G133" s="3">
        <v>0.13893800000000001</v>
      </c>
      <c r="H133">
        <f t="shared" si="10"/>
        <v>-2.7275000000000008E-2</v>
      </c>
      <c r="I133" s="9">
        <f t="shared" si="11"/>
        <v>-0.24426175187841995</v>
      </c>
      <c r="J133" s="2">
        <v>0.24363199999999999</v>
      </c>
      <c r="K133" s="3">
        <v>0.135181</v>
      </c>
      <c r="L133">
        <f t="shared" si="12"/>
        <v>0.10845099999999999</v>
      </c>
      <c r="M133" s="9">
        <f t="shared" si="13"/>
        <v>0.44514267419714981</v>
      </c>
      <c r="N133" s="11">
        <f t="shared" si="14"/>
        <v>-0.68940442607556973</v>
      </c>
    </row>
    <row r="134" spans="1:14" hidden="1" x14ac:dyDescent="0.25">
      <c r="A134" s="4" t="s">
        <v>2979</v>
      </c>
      <c r="B134" s="4" t="s">
        <v>34</v>
      </c>
      <c r="C134" s="5">
        <v>0</v>
      </c>
      <c r="D134" s="5">
        <v>3</v>
      </c>
      <c r="E134" s="5">
        <v>3</v>
      </c>
      <c r="F134" s="5">
        <v>0.16181599999999999</v>
      </c>
      <c r="G134" s="5">
        <v>0.26722000000000001</v>
      </c>
      <c r="H134">
        <f t="shared" si="10"/>
        <v>-0.10540400000000003</v>
      </c>
      <c r="I134" s="9">
        <f t="shared" si="11"/>
        <v>-0.65138181638404136</v>
      </c>
      <c r="J134" s="4">
        <v>0.21774099999999999</v>
      </c>
      <c r="K134" s="5">
        <v>0.13406399999999999</v>
      </c>
      <c r="L134">
        <f t="shared" si="12"/>
        <v>8.3677000000000001E-2</v>
      </c>
      <c r="M134" s="9">
        <f t="shared" si="13"/>
        <v>0.3842960214199439</v>
      </c>
      <c r="N134" s="11">
        <f t="shared" si="14"/>
        <v>-1.0356778378039853</v>
      </c>
    </row>
    <row r="135" spans="1:14" hidden="1" x14ac:dyDescent="0.25">
      <c r="A135" s="2" t="s">
        <v>2980</v>
      </c>
      <c r="B135" s="2" t="s">
        <v>34</v>
      </c>
      <c r="C135" s="3">
        <v>0</v>
      </c>
      <c r="D135" s="3">
        <v>3</v>
      </c>
      <c r="E135" s="3">
        <v>3</v>
      </c>
      <c r="F135" s="3">
        <v>0.21674299999999999</v>
      </c>
      <c r="G135" s="3">
        <v>0.23752400000000001</v>
      </c>
      <c r="H135">
        <f t="shared" si="10"/>
        <v>-2.0781000000000022E-2</v>
      </c>
      <c r="I135" s="9">
        <f t="shared" si="11"/>
        <v>-9.5878528949031913E-2</v>
      </c>
      <c r="J135" s="2">
        <v>8.3429100000000006E-2</v>
      </c>
      <c r="K135" s="3">
        <v>7.8742599999999996E-2</v>
      </c>
      <c r="L135">
        <f t="shared" si="12"/>
        <v>4.6865000000000101E-3</v>
      </c>
      <c r="M135" s="9">
        <f t="shared" si="13"/>
        <v>5.6173445476458569E-2</v>
      </c>
      <c r="N135" s="11">
        <f t="shared" si="14"/>
        <v>-0.15205197442549048</v>
      </c>
    </row>
    <row r="136" spans="1:14" hidden="1" x14ac:dyDescent="0.25">
      <c r="A136" s="4" t="s">
        <v>2981</v>
      </c>
      <c r="B136" s="4" t="s">
        <v>34</v>
      </c>
      <c r="C136" s="5">
        <v>0</v>
      </c>
      <c r="D136" s="5">
        <v>3</v>
      </c>
      <c r="E136" s="5">
        <v>3</v>
      </c>
      <c r="F136" s="5">
        <v>0.29671999999999998</v>
      </c>
      <c r="G136" s="5">
        <v>0.26172699999999999</v>
      </c>
      <c r="H136">
        <f t="shared" si="10"/>
        <v>3.4992999999999996E-2</v>
      </c>
      <c r="I136" s="9">
        <f t="shared" si="11"/>
        <v>0.11793273119439202</v>
      </c>
      <c r="J136" s="4">
        <v>0.12512599999999999</v>
      </c>
      <c r="K136" s="5">
        <v>9.1617799999999999E-2</v>
      </c>
      <c r="L136">
        <f t="shared" si="12"/>
        <v>3.3508199999999988E-2</v>
      </c>
      <c r="M136" s="9">
        <f t="shared" si="13"/>
        <v>0.26779566197273141</v>
      </c>
      <c r="N136" s="11">
        <f t="shared" si="14"/>
        <v>-0.1498629307783394</v>
      </c>
    </row>
    <row r="137" spans="1:14" hidden="1" x14ac:dyDescent="0.25">
      <c r="A137" s="2" t="s">
        <v>2982</v>
      </c>
      <c r="B137" s="2" t="s">
        <v>34</v>
      </c>
      <c r="C137" s="3">
        <v>0</v>
      </c>
      <c r="D137" s="3">
        <v>3</v>
      </c>
      <c r="E137" s="3">
        <v>3</v>
      </c>
      <c r="F137" s="3">
        <v>8.5194599999999995E-2</v>
      </c>
      <c r="G137" s="3">
        <v>6.80534E-2</v>
      </c>
      <c r="H137">
        <f t="shared" si="10"/>
        <v>1.7141199999999995E-2</v>
      </c>
      <c r="I137" s="9">
        <f t="shared" si="11"/>
        <v>0.20120054557448472</v>
      </c>
      <c r="J137" s="2">
        <v>0.21776699999999999</v>
      </c>
      <c r="K137" s="3">
        <v>0.22614899999999999</v>
      </c>
      <c r="L137">
        <f t="shared" si="12"/>
        <v>-8.3820000000000006E-3</v>
      </c>
      <c r="M137" s="9">
        <f t="shared" si="13"/>
        <v>-3.8490680406122142E-2</v>
      </c>
      <c r="N137" s="11">
        <f t="shared" si="14"/>
        <v>0.23969122598060685</v>
      </c>
    </row>
    <row r="138" spans="1:14" hidden="1" x14ac:dyDescent="0.25">
      <c r="A138" s="4" t="s">
        <v>2983</v>
      </c>
      <c r="B138" s="4" t="s">
        <v>34</v>
      </c>
      <c r="C138" s="5">
        <v>0</v>
      </c>
      <c r="D138" s="5">
        <v>3</v>
      </c>
      <c r="E138" s="5">
        <v>3</v>
      </c>
      <c r="F138" s="5">
        <v>0.29658299999999999</v>
      </c>
      <c r="G138" s="5">
        <v>1.2359199999999999</v>
      </c>
      <c r="H138">
        <f t="shared" si="10"/>
        <v>-0.93933699999999987</v>
      </c>
      <c r="I138" s="9">
        <f t="shared" si="11"/>
        <v>-3.167197715310722</v>
      </c>
      <c r="J138" s="4">
        <v>0.25656200000000001</v>
      </c>
      <c r="K138" s="5">
        <v>8.6109699999999997E-2</v>
      </c>
      <c r="L138">
        <f t="shared" si="12"/>
        <v>0.1704523</v>
      </c>
      <c r="M138" s="9">
        <f t="shared" si="13"/>
        <v>0.66437079536330401</v>
      </c>
      <c r="N138" s="11">
        <f t="shared" si="14"/>
        <v>-3.831568510674026</v>
      </c>
    </row>
    <row r="139" spans="1:14" hidden="1" x14ac:dyDescent="0.25">
      <c r="A139" s="2" t="s">
        <v>2984</v>
      </c>
      <c r="B139" s="2" t="s">
        <v>34</v>
      </c>
      <c r="C139" s="3">
        <v>0</v>
      </c>
      <c r="D139" s="3">
        <v>3</v>
      </c>
      <c r="E139" s="3">
        <v>3</v>
      </c>
      <c r="F139" s="3">
        <v>6.1307199999999999E-2</v>
      </c>
      <c r="G139" s="3">
        <v>4.0667099999999998E-2</v>
      </c>
      <c r="H139">
        <f t="shared" si="10"/>
        <v>2.0640100000000002E-2</v>
      </c>
      <c r="I139" s="9">
        <f t="shared" si="11"/>
        <v>0.3366668189054467</v>
      </c>
      <c r="J139" s="2">
        <v>2.07257E-2</v>
      </c>
      <c r="K139" s="3">
        <v>1.8507900000000001E-2</v>
      </c>
      <c r="L139">
        <f t="shared" si="12"/>
        <v>2.2177999999999989E-3</v>
      </c>
      <c r="M139" s="9">
        <f t="shared" si="13"/>
        <v>0.10700724221618566</v>
      </c>
      <c r="N139" s="11">
        <f t="shared" si="14"/>
        <v>0.22965957668926104</v>
      </c>
    </row>
    <row r="140" spans="1:14" hidden="1" x14ac:dyDescent="0.25">
      <c r="A140" s="4" t="s">
        <v>2985</v>
      </c>
      <c r="B140" s="4" t="s">
        <v>34</v>
      </c>
      <c r="C140" s="5">
        <v>0</v>
      </c>
      <c r="D140" s="5">
        <v>3</v>
      </c>
      <c r="E140" s="5">
        <v>3</v>
      </c>
      <c r="F140" s="5">
        <v>0.231349</v>
      </c>
      <c r="G140" s="5">
        <v>0.213944</v>
      </c>
      <c r="H140">
        <f t="shared" si="10"/>
        <v>1.7405000000000004E-2</v>
      </c>
      <c r="I140" s="9">
        <f t="shared" si="11"/>
        <v>7.5232657154342589E-2</v>
      </c>
      <c r="J140" s="4">
        <v>0.135271</v>
      </c>
      <c r="K140" s="5">
        <v>0.109019</v>
      </c>
      <c r="L140">
        <f t="shared" si="12"/>
        <v>2.6251999999999998E-2</v>
      </c>
      <c r="M140" s="9">
        <f t="shared" si="13"/>
        <v>0.19406968234137395</v>
      </c>
      <c r="N140" s="11">
        <f t="shared" si="14"/>
        <v>-0.11883702518703136</v>
      </c>
    </row>
    <row r="141" spans="1:14" hidden="1" x14ac:dyDescent="0.25">
      <c r="A141" s="2" t="s">
        <v>2986</v>
      </c>
      <c r="B141" s="2" t="s">
        <v>34</v>
      </c>
      <c r="C141" s="3">
        <v>0</v>
      </c>
      <c r="D141" s="3">
        <v>3</v>
      </c>
      <c r="E141" s="3">
        <v>3</v>
      </c>
      <c r="F141" s="3">
        <v>1.9941599999999999</v>
      </c>
      <c r="G141" s="3">
        <v>2.0277099999999999</v>
      </c>
      <c r="H141">
        <f t="shared" si="10"/>
        <v>-3.3549999999999969E-2</v>
      </c>
      <c r="I141" s="9">
        <f t="shared" si="11"/>
        <v>-1.682412644923174E-2</v>
      </c>
      <c r="J141" s="2">
        <v>0.32894699999999999</v>
      </c>
      <c r="K141" s="3">
        <v>0.21344399999999999</v>
      </c>
      <c r="L141">
        <f t="shared" si="12"/>
        <v>0.11550299999999999</v>
      </c>
      <c r="M141" s="9">
        <f t="shared" si="13"/>
        <v>0.35112951326505487</v>
      </c>
      <c r="N141" s="11">
        <f t="shared" si="14"/>
        <v>-0.36795363971428663</v>
      </c>
    </row>
    <row r="142" spans="1:14" hidden="1" x14ac:dyDescent="0.25">
      <c r="A142" s="4" t="s">
        <v>2987</v>
      </c>
      <c r="B142" s="4" t="s">
        <v>34</v>
      </c>
      <c r="C142" s="5">
        <v>0</v>
      </c>
      <c r="D142" s="5">
        <v>3</v>
      </c>
      <c r="E142" s="5">
        <v>3</v>
      </c>
      <c r="F142" s="5">
        <v>1.3557600000000001</v>
      </c>
      <c r="G142" s="5">
        <v>1.357</v>
      </c>
      <c r="H142">
        <f t="shared" si="10"/>
        <v>-1.2399999999999078E-3</v>
      </c>
      <c r="I142" s="9">
        <f t="shared" si="11"/>
        <v>-9.1461615625177599E-4</v>
      </c>
      <c r="J142" s="4">
        <v>0.70176499999999997</v>
      </c>
      <c r="K142" s="5">
        <v>0.46123199999999998</v>
      </c>
      <c r="L142">
        <f t="shared" si="12"/>
        <v>0.240533</v>
      </c>
      <c r="M142" s="9">
        <f t="shared" si="13"/>
        <v>0.34275434084059481</v>
      </c>
      <c r="N142" s="11">
        <f t="shared" si="14"/>
        <v>-0.34366895699684658</v>
      </c>
    </row>
    <row r="143" spans="1:14" hidden="1" x14ac:dyDescent="0.25">
      <c r="A143" s="2" t="s">
        <v>2988</v>
      </c>
      <c r="B143" s="2" t="s">
        <v>34</v>
      </c>
      <c r="C143" s="3">
        <v>0</v>
      </c>
      <c r="D143" s="3">
        <v>3</v>
      </c>
      <c r="E143" s="3">
        <v>3</v>
      </c>
      <c r="F143" s="3">
        <v>0.15240699999999999</v>
      </c>
      <c r="G143" s="3">
        <v>0.31722499999999998</v>
      </c>
      <c r="H143">
        <f t="shared" si="10"/>
        <v>-0.16481799999999999</v>
      </c>
      <c r="I143" s="9">
        <f t="shared" si="11"/>
        <v>-1.0814332675008367</v>
      </c>
      <c r="J143" s="2">
        <v>0.33230100000000001</v>
      </c>
      <c r="K143" s="3">
        <v>0.26925900000000003</v>
      </c>
      <c r="L143">
        <f t="shared" si="12"/>
        <v>6.3041999999999987E-2</v>
      </c>
      <c r="M143" s="9">
        <f t="shared" si="13"/>
        <v>0.1897135428421822</v>
      </c>
      <c r="N143" s="11">
        <f t="shared" si="14"/>
        <v>-1.2711468103430188</v>
      </c>
    </row>
    <row r="144" spans="1:14" hidden="1" x14ac:dyDescent="0.25">
      <c r="A144" s="4" t="s">
        <v>2989</v>
      </c>
      <c r="B144" s="4" t="s">
        <v>34</v>
      </c>
      <c r="C144" s="5">
        <v>0</v>
      </c>
      <c r="D144" s="5">
        <v>3</v>
      </c>
      <c r="E144" s="5">
        <v>3</v>
      </c>
      <c r="F144" s="5">
        <v>0.35416900000000001</v>
      </c>
      <c r="G144" s="5">
        <v>0.55363300000000004</v>
      </c>
      <c r="H144">
        <f t="shared" si="10"/>
        <v>-0.19946400000000003</v>
      </c>
      <c r="I144" s="9">
        <f t="shared" si="11"/>
        <v>-0.56318876016816832</v>
      </c>
      <c r="J144" s="4">
        <v>0.22112299999999999</v>
      </c>
      <c r="K144" s="5">
        <v>0.23005999999999999</v>
      </c>
      <c r="L144">
        <f t="shared" si="12"/>
        <v>-8.9370000000000005E-3</v>
      </c>
      <c r="M144" s="9">
        <f t="shared" si="13"/>
        <v>-4.0416419820642813E-2</v>
      </c>
      <c r="N144" s="11">
        <f t="shared" si="14"/>
        <v>-0.52277234034752551</v>
      </c>
    </row>
    <row r="145" spans="1:14" hidden="1" x14ac:dyDescent="0.25">
      <c r="A145" s="2" t="s">
        <v>2990</v>
      </c>
      <c r="B145" s="2" t="s">
        <v>34</v>
      </c>
      <c r="C145" s="3">
        <v>0</v>
      </c>
      <c r="D145" s="3">
        <v>3</v>
      </c>
      <c r="E145" s="3">
        <v>3</v>
      </c>
      <c r="F145" s="3">
        <v>0.236849</v>
      </c>
      <c r="G145" s="3">
        <v>0.14469699999999999</v>
      </c>
      <c r="H145">
        <f t="shared" si="10"/>
        <v>9.2152000000000012E-2</v>
      </c>
      <c r="I145" s="9">
        <f t="shared" si="11"/>
        <v>0.38907489581969951</v>
      </c>
      <c r="J145" s="2">
        <v>0.37934600000000002</v>
      </c>
      <c r="K145" s="3">
        <v>0.29526000000000002</v>
      </c>
      <c r="L145">
        <f t="shared" si="12"/>
        <v>8.4085999999999994E-2</v>
      </c>
      <c r="M145" s="9">
        <f t="shared" si="13"/>
        <v>0.22166043664622795</v>
      </c>
      <c r="N145" s="11">
        <f t="shared" si="14"/>
        <v>0.16741445917347156</v>
      </c>
    </row>
    <row r="146" spans="1:14" hidden="1" x14ac:dyDescent="0.25">
      <c r="A146" s="4" t="s">
        <v>2991</v>
      </c>
      <c r="B146" s="4" t="s">
        <v>34</v>
      </c>
      <c r="C146" s="5">
        <v>0</v>
      </c>
      <c r="D146" s="5">
        <v>3</v>
      </c>
      <c r="E146" s="5">
        <v>3</v>
      </c>
      <c r="F146" s="5">
        <v>0.316803</v>
      </c>
      <c r="G146" s="5">
        <v>0.359093</v>
      </c>
      <c r="H146">
        <f t="shared" si="10"/>
        <v>-4.2289999999999994E-2</v>
      </c>
      <c r="I146" s="9">
        <f t="shared" si="11"/>
        <v>-0.13348989750728368</v>
      </c>
      <c r="J146" s="4">
        <v>0.20985999999999999</v>
      </c>
      <c r="K146" s="5">
        <v>0.12990699999999999</v>
      </c>
      <c r="L146">
        <f t="shared" si="12"/>
        <v>7.9952999999999996E-2</v>
      </c>
      <c r="M146" s="9">
        <f t="shared" si="13"/>
        <v>0.38098255980177259</v>
      </c>
      <c r="N146" s="11">
        <f t="shared" si="14"/>
        <v>-0.51447245730905622</v>
      </c>
    </row>
    <row r="147" spans="1:14" hidden="1" x14ac:dyDescent="0.25">
      <c r="A147" s="2" t="s">
        <v>2992</v>
      </c>
      <c r="B147" s="2" t="s">
        <v>34</v>
      </c>
      <c r="C147" s="3">
        <v>0</v>
      </c>
      <c r="D147" s="3">
        <v>3</v>
      </c>
      <c r="E147" s="3">
        <v>3</v>
      </c>
      <c r="F147" s="3">
        <v>8.7615200000000004E-2</v>
      </c>
      <c r="G147" s="3">
        <v>0.124974</v>
      </c>
      <c r="H147">
        <f t="shared" si="10"/>
        <v>-3.7358799999999998E-2</v>
      </c>
      <c r="I147" s="9">
        <f t="shared" si="11"/>
        <v>-0.4263963330563646</v>
      </c>
      <c r="J147" s="2">
        <v>0.142901</v>
      </c>
      <c r="K147" s="3">
        <v>0.25010900000000003</v>
      </c>
      <c r="L147">
        <f t="shared" si="12"/>
        <v>-0.10720800000000003</v>
      </c>
      <c r="M147" s="9">
        <f t="shared" si="13"/>
        <v>-0.75022568071602036</v>
      </c>
      <c r="N147" s="11">
        <f t="shared" si="14"/>
        <v>0.32382934765965576</v>
      </c>
    </row>
    <row r="148" spans="1:14" hidden="1" x14ac:dyDescent="0.25">
      <c r="A148" s="4" t="s">
        <v>2993</v>
      </c>
      <c r="B148" s="4" t="s">
        <v>34</v>
      </c>
      <c r="C148" s="5">
        <v>0</v>
      </c>
      <c r="D148" s="5">
        <v>3</v>
      </c>
      <c r="E148" s="5">
        <v>3</v>
      </c>
      <c r="F148" s="5">
        <v>0.121615</v>
      </c>
      <c r="G148" s="5">
        <v>0.29688900000000001</v>
      </c>
      <c r="H148">
        <f t="shared" si="10"/>
        <v>-0.17527400000000001</v>
      </c>
      <c r="I148" s="9">
        <f t="shared" si="11"/>
        <v>-1.4412202442132962</v>
      </c>
      <c r="J148" s="4">
        <v>8.6807599999999999E-2</v>
      </c>
      <c r="K148" s="5">
        <v>8.9018399999999998E-2</v>
      </c>
      <c r="L148">
        <f t="shared" si="12"/>
        <v>-2.2107999999999989E-3</v>
      </c>
      <c r="M148" s="9">
        <f t="shared" si="13"/>
        <v>-2.5467816181993268E-2</v>
      </c>
      <c r="N148" s="11">
        <f t="shared" si="14"/>
        <v>-1.415752428031303</v>
      </c>
    </row>
    <row r="149" spans="1:14" hidden="1" x14ac:dyDescent="0.25">
      <c r="A149" s="2" t="s">
        <v>2994</v>
      </c>
      <c r="B149" s="2" t="s">
        <v>34</v>
      </c>
      <c r="C149" s="3">
        <v>0</v>
      </c>
      <c r="D149" s="3">
        <v>3</v>
      </c>
      <c r="E149" s="3">
        <v>3</v>
      </c>
      <c r="F149" s="3">
        <v>2.3781900000000002E-2</v>
      </c>
      <c r="G149" s="3">
        <v>2.4666500000000001E-2</v>
      </c>
      <c r="H149">
        <f t="shared" si="10"/>
        <v>-8.8459999999999928E-4</v>
      </c>
      <c r="I149" s="9">
        <f t="shared" si="11"/>
        <v>-3.7196355211316139E-2</v>
      </c>
      <c r="J149" s="2">
        <v>3.7093000000000001E-2</v>
      </c>
      <c r="K149" s="3">
        <v>7.7255300000000004E-3</v>
      </c>
      <c r="L149">
        <f t="shared" si="12"/>
        <v>2.936747E-2</v>
      </c>
      <c r="M149" s="9">
        <f t="shared" si="13"/>
        <v>0.79172539293128086</v>
      </c>
      <c r="N149" s="11">
        <f t="shared" si="14"/>
        <v>-0.828921748142597</v>
      </c>
    </row>
    <row r="150" spans="1:14" hidden="1" x14ac:dyDescent="0.25">
      <c r="A150" s="4" t="s">
        <v>2995</v>
      </c>
      <c r="B150" s="4" t="s">
        <v>34</v>
      </c>
      <c r="C150" s="5">
        <v>0</v>
      </c>
      <c r="D150" s="5">
        <v>3</v>
      </c>
      <c r="E150" s="5">
        <v>3</v>
      </c>
      <c r="F150" s="5">
        <v>8.8041999999999995E-2</v>
      </c>
      <c r="G150" s="5">
        <v>0.34333900000000001</v>
      </c>
      <c r="H150">
        <f t="shared" si="10"/>
        <v>-0.255297</v>
      </c>
      <c r="I150" s="9">
        <f t="shared" si="11"/>
        <v>-2.8997183162581495</v>
      </c>
      <c r="J150" s="4">
        <v>0.14710699999999999</v>
      </c>
      <c r="K150" s="5">
        <v>0.225387</v>
      </c>
      <c r="L150">
        <f t="shared" si="12"/>
        <v>-7.8280000000000016E-2</v>
      </c>
      <c r="M150" s="9">
        <f t="shared" si="13"/>
        <v>-0.5321296743186934</v>
      </c>
      <c r="N150" s="11">
        <f t="shared" si="14"/>
        <v>-2.3675886419394558</v>
      </c>
    </row>
    <row r="151" spans="1:14" hidden="1" x14ac:dyDescent="0.25">
      <c r="A151" s="2" t="s">
        <v>2996</v>
      </c>
      <c r="B151" s="2" t="s">
        <v>34</v>
      </c>
      <c r="C151" s="3">
        <v>0</v>
      </c>
      <c r="D151" s="3">
        <v>3</v>
      </c>
      <c r="E151" s="3">
        <v>3</v>
      </c>
      <c r="F151" s="3">
        <v>0.25396400000000002</v>
      </c>
      <c r="G151" s="3">
        <v>0.23939099999999999</v>
      </c>
      <c r="H151">
        <f t="shared" si="10"/>
        <v>1.457300000000003E-2</v>
      </c>
      <c r="I151" s="9">
        <f t="shared" si="11"/>
        <v>5.738214865099002E-2</v>
      </c>
      <c r="J151" s="2">
        <v>0.29779099999999997</v>
      </c>
      <c r="K151" s="3">
        <v>0.43971300000000002</v>
      </c>
      <c r="L151">
        <f t="shared" si="12"/>
        <v>-0.14192200000000005</v>
      </c>
      <c r="M151" s="9">
        <f t="shared" si="13"/>
        <v>-0.47658256965455659</v>
      </c>
      <c r="N151" s="11">
        <f t="shared" si="14"/>
        <v>0.53396471830554659</v>
      </c>
    </row>
    <row r="152" spans="1:14" hidden="1" x14ac:dyDescent="0.25">
      <c r="A152" s="4" t="s">
        <v>2997</v>
      </c>
      <c r="B152" s="4" t="s">
        <v>34</v>
      </c>
      <c r="C152" s="5">
        <v>0</v>
      </c>
      <c r="D152" s="5">
        <v>3</v>
      </c>
      <c r="E152" s="5">
        <v>3</v>
      </c>
      <c r="F152" s="5">
        <v>0.120951</v>
      </c>
      <c r="G152" s="5">
        <v>0.28376200000000001</v>
      </c>
      <c r="H152">
        <f t="shared" si="10"/>
        <v>-0.16281100000000001</v>
      </c>
      <c r="I152" s="9">
        <f t="shared" si="11"/>
        <v>-1.3460905656009459</v>
      </c>
      <c r="J152" s="4">
        <v>0.17238899999999999</v>
      </c>
      <c r="K152" s="5">
        <v>0.225747</v>
      </c>
      <c r="L152">
        <f t="shared" si="12"/>
        <v>-5.3358000000000017E-2</v>
      </c>
      <c r="M152" s="9">
        <f t="shared" si="13"/>
        <v>-0.30952090910672969</v>
      </c>
      <c r="N152" s="11">
        <f t="shared" si="14"/>
        <v>-1.0365696564942162</v>
      </c>
    </row>
    <row r="153" spans="1:14" hidden="1" x14ac:dyDescent="0.25">
      <c r="A153" s="2" t="s">
        <v>2998</v>
      </c>
      <c r="B153" s="2" t="s">
        <v>34</v>
      </c>
      <c r="C153" s="3">
        <v>0</v>
      </c>
      <c r="D153" s="3">
        <v>3</v>
      </c>
      <c r="E153" s="3">
        <v>3</v>
      </c>
      <c r="F153" s="3">
        <v>0.14500099999999999</v>
      </c>
      <c r="G153" s="3">
        <v>0.130302</v>
      </c>
      <c r="H153">
        <f t="shared" si="10"/>
        <v>1.469899999999999E-2</v>
      </c>
      <c r="I153" s="9">
        <f t="shared" si="11"/>
        <v>0.10137171467782974</v>
      </c>
      <c r="J153" s="2">
        <v>0.22321299999999999</v>
      </c>
      <c r="K153" s="3">
        <v>0.21473600000000001</v>
      </c>
      <c r="L153">
        <f t="shared" si="12"/>
        <v>8.4769999999999845E-3</v>
      </c>
      <c r="M153" s="9">
        <f t="shared" si="13"/>
        <v>3.7977178748549521E-2</v>
      </c>
      <c r="N153" s="11">
        <f t="shared" si="14"/>
        <v>6.339453592928021E-2</v>
      </c>
    </row>
    <row r="154" spans="1:14" hidden="1" x14ac:dyDescent="0.25">
      <c r="A154" s="4" t="s">
        <v>2999</v>
      </c>
      <c r="B154" s="4" t="s">
        <v>34</v>
      </c>
      <c r="C154" s="5">
        <v>0</v>
      </c>
      <c r="D154" s="5">
        <v>3</v>
      </c>
      <c r="E154" s="5">
        <v>3</v>
      </c>
      <c r="F154" s="5">
        <v>0.23567399999999999</v>
      </c>
      <c r="G154" s="5">
        <v>0.235317</v>
      </c>
      <c r="H154">
        <f t="shared" si="10"/>
        <v>3.5699999999999621E-4</v>
      </c>
      <c r="I154" s="9">
        <f t="shared" si="11"/>
        <v>1.5148043483795251E-3</v>
      </c>
      <c r="J154" s="4">
        <v>0.170373</v>
      </c>
      <c r="K154" s="5">
        <v>0.159777</v>
      </c>
      <c r="L154">
        <f t="shared" si="12"/>
        <v>1.0595999999999994E-2</v>
      </c>
      <c r="M154" s="9">
        <f t="shared" si="13"/>
        <v>6.2192953108767199E-2</v>
      </c>
      <c r="N154" s="11">
        <f t="shared" si="14"/>
        <v>-6.0678148760387671E-2</v>
      </c>
    </row>
    <row r="155" spans="1:14" hidden="1" x14ac:dyDescent="0.25">
      <c r="A155" s="2" t="s">
        <v>3000</v>
      </c>
      <c r="B155" s="2" t="s">
        <v>34</v>
      </c>
      <c r="C155" s="3">
        <v>0</v>
      </c>
      <c r="D155" s="3">
        <v>3</v>
      </c>
      <c r="E155" s="3">
        <v>3</v>
      </c>
      <c r="F155" s="3">
        <v>0.15237200000000001</v>
      </c>
      <c r="G155" s="3">
        <v>0.19450999999999999</v>
      </c>
      <c r="H155">
        <f t="shared" si="10"/>
        <v>-4.2137999999999981E-2</v>
      </c>
      <c r="I155" s="9">
        <f t="shared" si="11"/>
        <v>-0.27654687212873741</v>
      </c>
      <c r="J155" s="2">
        <v>0.38652799999999998</v>
      </c>
      <c r="K155" s="3">
        <v>0.150729</v>
      </c>
      <c r="L155">
        <f t="shared" si="12"/>
        <v>0.23579899999999998</v>
      </c>
      <c r="M155" s="9">
        <f t="shared" si="13"/>
        <v>0.61004377431906609</v>
      </c>
      <c r="N155" s="11">
        <f t="shared" si="14"/>
        <v>-0.8865906464478035</v>
      </c>
    </row>
    <row r="156" spans="1:14" hidden="1" x14ac:dyDescent="0.25">
      <c r="A156" s="4" t="s">
        <v>3001</v>
      </c>
      <c r="B156" s="4" t="s">
        <v>34</v>
      </c>
      <c r="C156" s="5">
        <v>0</v>
      </c>
      <c r="D156" s="5">
        <v>3</v>
      </c>
      <c r="E156" s="5">
        <v>3</v>
      </c>
      <c r="F156" s="5">
        <v>0.119009</v>
      </c>
      <c r="G156" s="5">
        <v>0.10730099999999999</v>
      </c>
      <c r="H156">
        <f t="shared" si="10"/>
        <v>1.170800000000001E-2</v>
      </c>
      <c r="I156" s="9">
        <f t="shared" si="11"/>
        <v>9.8379114184641583E-2</v>
      </c>
      <c r="J156" s="4">
        <v>9.3951099999999996E-2</v>
      </c>
      <c r="K156" s="5">
        <v>0.121354</v>
      </c>
      <c r="L156">
        <f t="shared" si="12"/>
        <v>-2.7402900000000008E-2</v>
      </c>
      <c r="M156" s="9">
        <f t="shared" si="13"/>
        <v>-0.29167194423482012</v>
      </c>
      <c r="N156" s="11">
        <f t="shared" si="14"/>
        <v>0.39005105841946169</v>
      </c>
    </row>
    <row r="157" spans="1:14" hidden="1" x14ac:dyDescent="0.25">
      <c r="A157" s="2" t="s">
        <v>3002</v>
      </c>
      <c r="B157" s="2" t="s">
        <v>34</v>
      </c>
      <c r="C157" s="3">
        <v>0</v>
      </c>
      <c r="D157" s="3">
        <v>3</v>
      </c>
      <c r="E157" s="3">
        <v>3</v>
      </c>
      <c r="F157" s="3">
        <v>3.2706199999999998E-2</v>
      </c>
      <c r="G157" s="3">
        <v>1.32433E-2</v>
      </c>
      <c r="H157">
        <f t="shared" si="10"/>
        <v>1.9462899999999998E-2</v>
      </c>
      <c r="I157" s="9">
        <f t="shared" si="11"/>
        <v>0.59508288948272803</v>
      </c>
      <c r="J157" s="2">
        <v>3.94966E-2</v>
      </c>
      <c r="K157" s="3">
        <v>2.0847000000000001E-2</v>
      </c>
      <c r="L157">
        <f t="shared" si="12"/>
        <v>1.8649599999999999E-2</v>
      </c>
      <c r="M157" s="9">
        <f t="shared" si="13"/>
        <v>0.47218241570160469</v>
      </c>
      <c r="N157" s="11">
        <f t="shared" si="14"/>
        <v>0.12290047378112334</v>
      </c>
    </row>
    <row r="158" spans="1:14" hidden="1" x14ac:dyDescent="0.25">
      <c r="A158" s="4" t="s">
        <v>3003</v>
      </c>
      <c r="B158" s="4" t="s">
        <v>34</v>
      </c>
      <c r="C158" s="5">
        <v>0</v>
      </c>
      <c r="D158" s="5">
        <v>3</v>
      </c>
      <c r="E158" s="5">
        <v>3</v>
      </c>
      <c r="F158" s="5">
        <v>0.41652</v>
      </c>
      <c r="G158" s="5">
        <v>0.25775999999999999</v>
      </c>
      <c r="H158">
        <f t="shared" si="10"/>
        <v>0.15876000000000001</v>
      </c>
      <c r="I158" s="9">
        <f t="shared" si="11"/>
        <v>0.38115816767502164</v>
      </c>
      <c r="J158" s="4">
        <v>0.260824</v>
      </c>
      <c r="K158" s="5">
        <v>0.26142300000000002</v>
      </c>
      <c r="L158">
        <f t="shared" si="12"/>
        <v>-5.9900000000001619E-4</v>
      </c>
      <c r="M158" s="9">
        <f t="shared" si="13"/>
        <v>-2.2965678005092177E-3</v>
      </c>
      <c r="N158" s="11">
        <f t="shared" si="14"/>
        <v>0.38345473547553088</v>
      </c>
    </row>
    <row r="159" spans="1:14" hidden="1" x14ac:dyDescent="0.25">
      <c r="A159" s="2" t="s">
        <v>3004</v>
      </c>
      <c r="B159" s="2" t="s">
        <v>34</v>
      </c>
      <c r="C159" s="3">
        <v>0</v>
      </c>
      <c r="D159" s="3">
        <v>3</v>
      </c>
      <c r="E159" s="3">
        <v>3</v>
      </c>
      <c r="F159" s="3">
        <v>0.36255599999999999</v>
      </c>
      <c r="G159" s="3">
        <v>0.31341200000000002</v>
      </c>
      <c r="H159">
        <f t="shared" si="10"/>
        <v>4.9143999999999965E-2</v>
      </c>
      <c r="I159" s="9">
        <f t="shared" si="11"/>
        <v>0.13554871523295703</v>
      </c>
      <c r="J159" s="2">
        <v>0.66735999999999995</v>
      </c>
      <c r="K159" s="3">
        <v>0.28172799999999998</v>
      </c>
      <c r="L159">
        <f t="shared" si="12"/>
        <v>0.38563199999999997</v>
      </c>
      <c r="M159" s="9">
        <f t="shared" si="13"/>
        <v>0.57784703907935742</v>
      </c>
      <c r="N159" s="11">
        <f t="shared" si="14"/>
        <v>-0.44229832384640039</v>
      </c>
    </row>
    <row r="160" spans="1:14" hidden="1" x14ac:dyDescent="0.25">
      <c r="A160" s="4" t="s">
        <v>3005</v>
      </c>
      <c r="B160" s="4" t="s">
        <v>34</v>
      </c>
      <c r="C160" s="5">
        <v>0</v>
      </c>
      <c r="D160" s="5">
        <v>3</v>
      </c>
      <c r="E160" s="5">
        <v>3</v>
      </c>
      <c r="F160" s="5">
        <v>2.9112800000000001E-2</v>
      </c>
      <c r="G160" s="5">
        <v>6.2321700000000001E-2</v>
      </c>
      <c r="H160">
        <f t="shared" si="10"/>
        <v>-3.32089E-2</v>
      </c>
      <c r="I160" s="9">
        <f t="shared" si="11"/>
        <v>-1.1406975625841553</v>
      </c>
      <c r="J160" s="4">
        <v>8.5552100000000006E-2</v>
      </c>
      <c r="K160" s="5">
        <v>7.9828899999999994E-2</v>
      </c>
      <c r="L160">
        <f t="shared" si="12"/>
        <v>5.7232000000000116E-3</v>
      </c>
      <c r="M160" s="9">
        <f t="shared" si="13"/>
        <v>6.689724740830455E-2</v>
      </c>
      <c r="N160" s="11">
        <f t="shared" si="14"/>
        <v>-1.2075948099924598</v>
      </c>
    </row>
    <row r="161" spans="1:14" hidden="1" x14ac:dyDescent="0.25">
      <c r="A161" s="2" t="s">
        <v>3006</v>
      </c>
      <c r="B161" s="2" t="s">
        <v>34</v>
      </c>
      <c r="C161" s="3">
        <v>0</v>
      </c>
      <c r="D161" s="3">
        <v>3</v>
      </c>
      <c r="E161" s="3">
        <v>3</v>
      </c>
      <c r="F161" s="3">
        <v>0.24924399999999999</v>
      </c>
      <c r="G161" s="3">
        <v>0.209504</v>
      </c>
      <c r="H161">
        <f t="shared" si="10"/>
        <v>3.9739999999999998E-2</v>
      </c>
      <c r="I161" s="9">
        <f t="shared" si="11"/>
        <v>0.15944215307088636</v>
      </c>
      <c r="J161" s="2">
        <v>0.19298000000000001</v>
      </c>
      <c r="K161" s="3">
        <v>0.14448800000000001</v>
      </c>
      <c r="L161">
        <f t="shared" si="12"/>
        <v>4.8492000000000007E-2</v>
      </c>
      <c r="M161" s="9">
        <f t="shared" si="13"/>
        <v>0.25127992538086852</v>
      </c>
      <c r="N161" s="11">
        <f t="shared" si="14"/>
        <v>-9.1837772309982163E-2</v>
      </c>
    </row>
    <row r="162" spans="1:14" hidden="1" x14ac:dyDescent="0.25">
      <c r="A162" s="4" t="s">
        <v>3007</v>
      </c>
      <c r="B162" s="4" t="s">
        <v>34</v>
      </c>
      <c r="C162" s="5">
        <v>0</v>
      </c>
      <c r="D162" s="5">
        <v>3</v>
      </c>
      <c r="E162" s="5">
        <v>3</v>
      </c>
      <c r="F162" s="5">
        <v>0.107601</v>
      </c>
      <c r="G162" s="5">
        <v>0.330146</v>
      </c>
      <c r="H162">
        <f t="shared" si="10"/>
        <v>-0.22254499999999999</v>
      </c>
      <c r="I162" s="9">
        <f t="shared" si="11"/>
        <v>-2.0682428601964666</v>
      </c>
      <c r="J162" s="4">
        <v>0.115372</v>
      </c>
      <c r="K162" s="5">
        <v>0.16292799999999999</v>
      </c>
      <c r="L162">
        <f t="shared" si="12"/>
        <v>-4.7555999999999987E-2</v>
      </c>
      <c r="M162" s="9">
        <f t="shared" si="13"/>
        <v>-0.41219706687931201</v>
      </c>
      <c r="N162" s="11">
        <f t="shared" si="14"/>
        <v>-1.6560457933171546</v>
      </c>
    </row>
    <row r="163" spans="1:14" hidden="1" x14ac:dyDescent="0.25">
      <c r="A163" s="2" t="s">
        <v>3008</v>
      </c>
      <c r="B163" s="2" t="s">
        <v>34</v>
      </c>
      <c r="C163" s="3">
        <v>0</v>
      </c>
      <c r="D163" s="3">
        <v>3</v>
      </c>
      <c r="E163" s="3">
        <v>3</v>
      </c>
      <c r="F163" s="3">
        <v>3.9911200000000001E-2</v>
      </c>
      <c r="G163" s="3">
        <v>0.181537</v>
      </c>
      <c r="H163">
        <f t="shared" si="10"/>
        <v>-0.1416258</v>
      </c>
      <c r="I163" s="9">
        <f t="shared" si="11"/>
        <v>-3.5485227204393754</v>
      </c>
      <c r="J163" s="2">
        <v>8.6469500000000005E-2</v>
      </c>
      <c r="K163" s="3">
        <v>4.5547600000000001E-2</v>
      </c>
      <c r="L163">
        <f t="shared" si="12"/>
        <v>4.0921900000000004E-2</v>
      </c>
      <c r="M163" s="9">
        <f t="shared" si="13"/>
        <v>0.47325241848281768</v>
      </c>
      <c r="N163" s="11">
        <f t="shared" si="14"/>
        <v>-4.0217751389221927</v>
      </c>
    </row>
    <row r="164" spans="1:14" hidden="1" x14ac:dyDescent="0.25">
      <c r="A164" s="4" t="s">
        <v>3009</v>
      </c>
      <c r="B164" s="4" t="s">
        <v>34</v>
      </c>
      <c r="C164" s="5">
        <v>0</v>
      </c>
      <c r="D164" s="5">
        <v>3</v>
      </c>
      <c r="E164" s="5">
        <v>3</v>
      </c>
      <c r="F164" s="5">
        <v>0.115915</v>
      </c>
      <c r="G164" s="5">
        <v>0.12932299999999999</v>
      </c>
      <c r="H164">
        <f t="shared" si="10"/>
        <v>-1.3407999999999989E-2</v>
      </c>
      <c r="I164" s="9">
        <f t="shared" si="11"/>
        <v>-0.11567096579390061</v>
      </c>
      <c r="J164" s="4">
        <v>0.182949</v>
      </c>
      <c r="K164" s="5">
        <v>7.6503399999999999E-2</v>
      </c>
      <c r="L164">
        <f t="shared" si="12"/>
        <v>0.1064456</v>
      </c>
      <c r="M164" s="9">
        <f t="shared" si="13"/>
        <v>0.58183209528338498</v>
      </c>
      <c r="N164" s="11">
        <f t="shared" si="14"/>
        <v>-0.69750306107728555</v>
      </c>
    </row>
    <row r="165" spans="1:14" hidden="1" x14ac:dyDescent="0.25">
      <c r="A165" s="2" t="s">
        <v>3010</v>
      </c>
      <c r="B165" s="2" t="s">
        <v>34</v>
      </c>
      <c r="C165" s="3">
        <v>0</v>
      </c>
      <c r="D165" s="3">
        <v>3</v>
      </c>
      <c r="E165" s="3">
        <v>3</v>
      </c>
      <c r="F165" s="3">
        <v>2.2929499999999998E-2</v>
      </c>
      <c r="G165" s="3">
        <v>2.36092E-2</v>
      </c>
      <c r="H165">
        <f t="shared" si="10"/>
        <v>-6.7970000000000183E-4</v>
      </c>
      <c r="I165" s="9">
        <f t="shared" si="11"/>
        <v>-2.9643036263328981E-2</v>
      </c>
      <c r="J165" s="2">
        <v>2.97726E-2</v>
      </c>
      <c r="K165" s="3">
        <v>2.3053299999999999E-2</v>
      </c>
      <c r="L165">
        <f t="shared" si="12"/>
        <v>6.719300000000001E-3</v>
      </c>
      <c r="M165" s="9">
        <f t="shared" si="13"/>
        <v>0.22568737698420699</v>
      </c>
      <c r="N165" s="11">
        <f t="shared" si="14"/>
        <v>-0.25533041324753597</v>
      </c>
    </row>
    <row r="166" spans="1:14" hidden="1" x14ac:dyDescent="0.25">
      <c r="A166" s="4" t="s">
        <v>3011</v>
      </c>
      <c r="B166" s="4" t="s">
        <v>34</v>
      </c>
      <c r="C166" s="5">
        <v>0</v>
      </c>
      <c r="D166" s="5">
        <v>3</v>
      </c>
      <c r="E166" s="5">
        <v>3</v>
      </c>
      <c r="F166" s="5">
        <v>0.16422300000000001</v>
      </c>
      <c r="G166" s="5">
        <v>0.21917500000000001</v>
      </c>
      <c r="H166">
        <f t="shared" si="10"/>
        <v>-5.4952000000000001E-2</v>
      </c>
      <c r="I166" s="9">
        <f t="shared" si="11"/>
        <v>-0.33461817163247537</v>
      </c>
      <c r="J166" s="4">
        <v>0.30756099999999997</v>
      </c>
      <c r="K166" s="5">
        <v>0.255629</v>
      </c>
      <c r="L166">
        <f t="shared" si="12"/>
        <v>5.1931999999999978E-2</v>
      </c>
      <c r="M166" s="9">
        <f t="shared" si="13"/>
        <v>0.1688510571886552</v>
      </c>
      <c r="N166" s="11">
        <f t="shared" si="14"/>
        <v>-0.50346922882113054</v>
      </c>
    </row>
    <row r="167" spans="1:14" hidden="1" x14ac:dyDescent="0.25">
      <c r="A167" s="2" t="s">
        <v>3012</v>
      </c>
      <c r="B167" s="2" t="s">
        <v>34</v>
      </c>
      <c r="C167" s="3">
        <v>0</v>
      </c>
      <c r="D167" s="3">
        <v>3</v>
      </c>
      <c r="E167" s="3">
        <v>3</v>
      </c>
      <c r="F167" s="3">
        <v>0.303784</v>
      </c>
      <c r="G167" s="3">
        <v>0.90563199999999999</v>
      </c>
      <c r="H167">
        <f t="shared" si="10"/>
        <v>-0.60184799999999994</v>
      </c>
      <c r="I167" s="9">
        <f t="shared" si="11"/>
        <v>-1.981170831906881</v>
      </c>
      <c r="J167" s="2">
        <v>0.789632</v>
      </c>
      <c r="K167" s="3">
        <v>0.30184100000000003</v>
      </c>
      <c r="L167">
        <f t="shared" si="12"/>
        <v>0.48779099999999997</v>
      </c>
      <c r="M167" s="9">
        <f t="shared" si="13"/>
        <v>0.61774472159183014</v>
      </c>
      <c r="N167" s="11">
        <f t="shared" si="14"/>
        <v>-2.5989155534987112</v>
      </c>
    </row>
    <row r="168" spans="1:14" hidden="1" x14ac:dyDescent="0.25">
      <c r="A168" s="4" t="s">
        <v>3013</v>
      </c>
      <c r="B168" s="4" t="s">
        <v>34</v>
      </c>
      <c r="C168" s="5">
        <v>0</v>
      </c>
      <c r="D168" s="5">
        <v>3</v>
      </c>
      <c r="E168" s="5">
        <v>3</v>
      </c>
      <c r="F168" s="5">
        <v>0.31328099999999998</v>
      </c>
      <c r="G168" s="5">
        <v>0.41719899999999999</v>
      </c>
      <c r="H168">
        <f t="shared" si="10"/>
        <v>-0.10391800000000001</v>
      </c>
      <c r="I168" s="9">
        <f t="shared" si="11"/>
        <v>-0.33170859388216972</v>
      </c>
      <c r="J168" s="4">
        <v>0.99119500000000005</v>
      </c>
      <c r="K168" s="5">
        <v>0.24896299999999999</v>
      </c>
      <c r="L168">
        <f t="shared" si="12"/>
        <v>0.742232</v>
      </c>
      <c r="M168" s="9">
        <f t="shared" si="13"/>
        <v>0.74882540771492989</v>
      </c>
      <c r="N168" s="11">
        <f t="shared" si="14"/>
        <v>-1.0805340015970997</v>
      </c>
    </row>
    <row r="169" spans="1:14" hidden="1" x14ac:dyDescent="0.25">
      <c r="A169" s="2" t="s">
        <v>3014</v>
      </c>
      <c r="B169" s="2" t="s">
        <v>34</v>
      </c>
      <c r="C169" s="3">
        <v>0</v>
      </c>
      <c r="D169" s="3">
        <v>3</v>
      </c>
      <c r="E169" s="3">
        <v>3</v>
      </c>
      <c r="F169" s="3">
        <v>0.24309700000000001</v>
      </c>
      <c r="G169" s="3">
        <v>0.234126</v>
      </c>
      <c r="H169">
        <f t="shared" si="10"/>
        <v>8.9710000000000067E-3</v>
      </c>
      <c r="I169" s="9">
        <f t="shared" si="11"/>
        <v>3.6902964660197393E-2</v>
      </c>
      <c r="J169" s="2">
        <v>0.144816</v>
      </c>
      <c r="K169" s="3">
        <v>0.136603</v>
      </c>
      <c r="L169">
        <f t="shared" si="12"/>
        <v>8.2129999999999981E-3</v>
      </c>
      <c r="M169" s="9">
        <f t="shared" si="13"/>
        <v>5.6713346591536831E-2</v>
      </c>
      <c r="N169" s="11">
        <f t="shared" si="14"/>
        <v>-1.9810381931339438E-2</v>
      </c>
    </row>
    <row r="170" spans="1:14" hidden="1" x14ac:dyDescent="0.25">
      <c r="A170" s="4" t="s">
        <v>3015</v>
      </c>
      <c r="B170" s="4" t="s">
        <v>34</v>
      </c>
      <c r="C170" s="5">
        <v>0</v>
      </c>
      <c r="D170" s="5">
        <v>3</v>
      </c>
      <c r="E170" s="5">
        <v>3</v>
      </c>
      <c r="F170" s="5">
        <v>0.14507700000000001</v>
      </c>
      <c r="G170" s="5">
        <v>0.393953</v>
      </c>
      <c r="H170">
        <f t="shared" si="10"/>
        <v>-0.24887599999999999</v>
      </c>
      <c r="I170" s="9">
        <f t="shared" si="11"/>
        <v>-1.7154752303948935</v>
      </c>
      <c r="J170" s="4">
        <v>0.32067899999999999</v>
      </c>
      <c r="K170" s="5">
        <v>0.22376599999999999</v>
      </c>
      <c r="L170">
        <f t="shared" si="12"/>
        <v>9.6912999999999999E-2</v>
      </c>
      <c r="M170" s="9">
        <f t="shared" si="13"/>
        <v>0.30221186919006232</v>
      </c>
      <c r="N170" s="11">
        <f t="shared" si="14"/>
        <v>-2.0176870995849558</v>
      </c>
    </row>
    <row r="171" spans="1:14" hidden="1" x14ac:dyDescent="0.25">
      <c r="A171" s="2" t="s">
        <v>3016</v>
      </c>
      <c r="B171" s="2" t="s">
        <v>34</v>
      </c>
      <c r="C171" s="3">
        <v>0</v>
      </c>
      <c r="D171" s="3">
        <v>3</v>
      </c>
      <c r="E171" s="3">
        <v>3</v>
      </c>
      <c r="F171" s="3">
        <v>0.27195900000000001</v>
      </c>
      <c r="G171" s="3">
        <v>0.33709</v>
      </c>
      <c r="H171">
        <f t="shared" si="10"/>
        <v>-6.5130999999999994E-2</v>
      </c>
      <c r="I171" s="9">
        <f t="shared" si="11"/>
        <v>-0.23948830522247835</v>
      </c>
      <c r="J171" s="2">
        <v>0.62514099999999995</v>
      </c>
      <c r="K171" s="3">
        <v>0.29064800000000002</v>
      </c>
      <c r="L171">
        <f t="shared" si="12"/>
        <v>0.33449299999999993</v>
      </c>
      <c r="M171" s="9">
        <f t="shared" si="13"/>
        <v>0.53506808863920297</v>
      </c>
      <c r="N171" s="11">
        <f t="shared" si="14"/>
        <v>-0.77455639386168129</v>
      </c>
    </row>
    <row r="172" spans="1:14" hidden="1" x14ac:dyDescent="0.25">
      <c r="A172" s="4" t="s">
        <v>3017</v>
      </c>
      <c r="B172" s="4" t="s">
        <v>34</v>
      </c>
      <c r="C172" s="5">
        <v>0</v>
      </c>
      <c r="D172" s="5">
        <v>3</v>
      </c>
      <c r="E172" s="5">
        <v>3</v>
      </c>
      <c r="F172" s="5">
        <v>0.32307200000000003</v>
      </c>
      <c r="G172" s="5">
        <v>0.26448100000000002</v>
      </c>
      <c r="H172">
        <f t="shared" si="10"/>
        <v>5.8591000000000004E-2</v>
      </c>
      <c r="I172" s="9">
        <f t="shared" si="11"/>
        <v>0.18135585875594296</v>
      </c>
      <c r="J172" s="4">
        <v>0.38777099999999998</v>
      </c>
      <c r="K172" s="5">
        <v>0.25733499999999998</v>
      </c>
      <c r="L172">
        <f t="shared" si="12"/>
        <v>0.130436</v>
      </c>
      <c r="M172" s="9">
        <f t="shared" si="13"/>
        <v>0.33637378762207593</v>
      </c>
      <c r="N172" s="11">
        <f t="shared" si="14"/>
        <v>-0.15501792886613297</v>
      </c>
    </row>
    <row r="173" spans="1:14" hidden="1" x14ac:dyDescent="0.25">
      <c r="A173" s="2" t="s">
        <v>3018</v>
      </c>
      <c r="B173" s="2" t="s">
        <v>34</v>
      </c>
      <c r="C173" s="3">
        <v>0</v>
      </c>
      <c r="D173" s="3">
        <v>3</v>
      </c>
      <c r="E173" s="3">
        <v>3</v>
      </c>
      <c r="F173" s="3">
        <v>0.113175</v>
      </c>
      <c r="G173" s="3">
        <v>0.34988399999999997</v>
      </c>
      <c r="H173">
        <f t="shared" si="10"/>
        <v>-0.23670899999999997</v>
      </c>
      <c r="I173" s="9">
        <f t="shared" si="11"/>
        <v>-2.0915308151093437</v>
      </c>
      <c r="J173" s="2">
        <v>0.115579</v>
      </c>
      <c r="K173" s="3">
        <v>0.109933</v>
      </c>
      <c r="L173">
        <f t="shared" si="12"/>
        <v>5.6459999999999982E-3</v>
      </c>
      <c r="M173" s="9">
        <f t="shared" si="13"/>
        <v>4.8849704531099922E-2</v>
      </c>
      <c r="N173" s="11">
        <f t="shared" si="14"/>
        <v>-2.1403805196404435</v>
      </c>
    </row>
    <row r="174" spans="1:14" hidden="1" x14ac:dyDescent="0.25">
      <c r="A174" s="4" t="s">
        <v>3019</v>
      </c>
      <c r="B174" s="4" t="s">
        <v>34</v>
      </c>
      <c r="C174" s="5">
        <v>0</v>
      </c>
      <c r="D174" s="5">
        <v>3</v>
      </c>
      <c r="E174" s="5">
        <v>3</v>
      </c>
      <c r="F174" s="5">
        <v>0.20250599999999999</v>
      </c>
      <c r="G174" s="5">
        <v>0.14993300000000001</v>
      </c>
      <c r="H174">
        <f t="shared" si="10"/>
        <v>5.2572999999999981E-2</v>
      </c>
      <c r="I174" s="9">
        <f t="shared" si="11"/>
        <v>0.25961206087720851</v>
      </c>
      <c r="J174" s="4">
        <v>0.123921</v>
      </c>
      <c r="K174" s="5">
        <v>0.131998</v>
      </c>
      <c r="L174">
        <f t="shared" si="12"/>
        <v>-8.0770000000000008E-3</v>
      </c>
      <c r="M174" s="9">
        <f t="shared" si="13"/>
        <v>-6.5178621863929448E-2</v>
      </c>
      <c r="N174" s="11">
        <f t="shared" si="14"/>
        <v>0.32479068274113798</v>
      </c>
    </row>
    <row r="175" spans="1:14" hidden="1" x14ac:dyDescent="0.25">
      <c r="A175" s="2" t="s">
        <v>3020</v>
      </c>
      <c r="B175" s="2" t="s">
        <v>34</v>
      </c>
      <c r="C175" s="3">
        <v>0</v>
      </c>
      <c r="D175" s="3">
        <v>3</v>
      </c>
      <c r="E175" s="3">
        <v>3</v>
      </c>
      <c r="F175" s="3">
        <v>0.166882</v>
      </c>
      <c r="G175" s="3">
        <v>0.38139000000000001</v>
      </c>
      <c r="H175">
        <f t="shared" si="10"/>
        <v>-0.214508</v>
      </c>
      <c r="I175" s="9">
        <f t="shared" si="11"/>
        <v>-1.2853872796347119</v>
      </c>
      <c r="J175" s="2">
        <v>0.46949099999999999</v>
      </c>
      <c r="K175" s="3">
        <v>0.164658</v>
      </c>
      <c r="L175">
        <f t="shared" si="12"/>
        <v>0.30483300000000002</v>
      </c>
      <c r="M175" s="9">
        <f t="shared" si="13"/>
        <v>0.64928401183409268</v>
      </c>
      <c r="N175" s="11">
        <f t="shared" si="14"/>
        <v>-1.9346712914688045</v>
      </c>
    </row>
    <row r="176" spans="1:14" hidden="1" x14ac:dyDescent="0.25">
      <c r="A176" s="4" t="s">
        <v>3021</v>
      </c>
      <c r="B176" s="4" t="s">
        <v>34</v>
      </c>
      <c r="C176" s="5">
        <v>0</v>
      </c>
      <c r="D176" s="5">
        <v>3</v>
      </c>
      <c r="E176" s="5">
        <v>3</v>
      </c>
      <c r="F176" s="5">
        <v>0.28697499999999998</v>
      </c>
      <c r="G176" s="5">
        <v>0.37291600000000003</v>
      </c>
      <c r="H176">
        <f t="shared" si="10"/>
        <v>-8.5941000000000045E-2</v>
      </c>
      <c r="I176" s="9">
        <f t="shared" si="11"/>
        <v>-0.29947207944942955</v>
      </c>
      <c r="J176" s="4">
        <v>0.90914899999999998</v>
      </c>
      <c r="K176" s="5">
        <v>0.24173</v>
      </c>
      <c r="L176">
        <f t="shared" si="12"/>
        <v>0.66741899999999998</v>
      </c>
      <c r="M176" s="9">
        <f t="shared" si="13"/>
        <v>0.73411399011603162</v>
      </c>
      <c r="N176" s="11">
        <f t="shared" si="14"/>
        <v>-1.0335860695654611</v>
      </c>
    </row>
    <row r="177" spans="1:14" hidden="1" x14ac:dyDescent="0.25">
      <c r="A177" s="2" t="s">
        <v>3022</v>
      </c>
      <c r="B177" s="2" t="s">
        <v>34</v>
      </c>
      <c r="C177" s="3">
        <v>0</v>
      </c>
      <c r="D177" s="3">
        <v>3</v>
      </c>
      <c r="E177" s="3">
        <v>3</v>
      </c>
      <c r="F177" s="3">
        <v>0.14821599999999999</v>
      </c>
      <c r="G177" s="3">
        <v>0.136324</v>
      </c>
      <c r="H177">
        <f t="shared" si="10"/>
        <v>1.1891999999999986E-2</v>
      </c>
      <c r="I177" s="9">
        <f t="shared" si="11"/>
        <v>8.0234252712257703E-2</v>
      </c>
      <c r="J177" s="2">
        <v>0.48613099999999998</v>
      </c>
      <c r="K177" s="3">
        <v>0.246639</v>
      </c>
      <c r="L177">
        <f t="shared" si="12"/>
        <v>0.23949199999999998</v>
      </c>
      <c r="M177" s="9">
        <f t="shared" si="13"/>
        <v>0.49264910075679186</v>
      </c>
      <c r="N177" s="11">
        <f t="shared" si="14"/>
        <v>-0.41241484804453415</v>
      </c>
    </row>
    <row r="178" spans="1:14" hidden="1" x14ac:dyDescent="0.25">
      <c r="A178" s="4" t="s">
        <v>3023</v>
      </c>
      <c r="B178" s="4" t="s">
        <v>34</v>
      </c>
      <c r="C178" s="5">
        <v>0</v>
      </c>
      <c r="D178" s="5">
        <v>3</v>
      </c>
      <c r="E178" s="5">
        <v>3</v>
      </c>
      <c r="F178" s="5">
        <v>0.13772300000000001</v>
      </c>
      <c r="G178" s="5">
        <v>0.23098099999999999</v>
      </c>
      <c r="H178">
        <f t="shared" si="10"/>
        <v>-9.325799999999998E-2</v>
      </c>
      <c r="I178" s="9">
        <f t="shared" si="11"/>
        <v>-0.67714179911852035</v>
      </c>
      <c r="J178" s="4">
        <v>0.117323</v>
      </c>
      <c r="K178" s="5">
        <v>0.100314</v>
      </c>
      <c r="L178">
        <f t="shared" si="12"/>
        <v>1.7008999999999996E-2</v>
      </c>
      <c r="M178" s="9">
        <f t="shared" si="13"/>
        <v>0.14497583594009697</v>
      </c>
      <c r="N178" s="11">
        <f t="shared" si="14"/>
        <v>-0.82211763505861735</v>
      </c>
    </row>
    <row r="179" spans="1:14" hidden="1" x14ac:dyDescent="0.25">
      <c r="A179" s="2" t="s">
        <v>3024</v>
      </c>
      <c r="B179" s="2" t="s">
        <v>34</v>
      </c>
      <c r="C179" s="3">
        <v>0</v>
      </c>
      <c r="D179" s="3">
        <v>3</v>
      </c>
      <c r="E179" s="3">
        <v>3</v>
      </c>
      <c r="F179" s="3">
        <v>0.107332</v>
      </c>
      <c r="G179" s="3">
        <v>0.41352499999999998</v>
      </c>
      <c r="H179">
        <f t="shared" si="10"/>
        <v>-0.30619299999999999</v>
      </c>
      <c r="I179" s="9">
        <f t="shared" si="11"/>
        <v>-2.8527652517422575</v>
      </c>
      <c r="J179" s="2">
        <v>0.25511600000000001</v>
      </c>
      <c r="K179" s="3">
        <v>0.129218</v>
      </c>
      <c r="L179">
        <f t="shared" si="12"/>
        <v>0.12589800000000001</v>
      </c>
      <c r="M179" s="9">
        <f t="shared" si="13"/>
        <v>0.49349315605450073</v>
      </c>
      <c r="N179" s="11">
        <f t="shared" si="14"/>
        <v>-3.3462584077967583</v>
      </c>
    </row>
    <row r="180" spans="1:14" hidden="1" x14ac:dyDescent="0.25">
      <c r="A180" s="4" t="s">
        <v>3025</v>
      </c>
      <c r="B180" s="4" t="s">
        <v>34</v>
      </c>
      <c r="C180" s="5">
        <v>0</v>
      </c>
      <c r="D180" s="5">
        <v>3</v>
      </c>
      <c r="E180" s="5">
        <v>3</v>
      </c>
      <c r="F180" s="5">
        <v>0.13993800000000001</v>
      </c>
      <c r="G180" s="5">
        <v>0.18585199999999999</v>
      </c>
      <c r="H180">
        <f t="shared" si="10"/>
        <v>-4.5913999999999983E-2</v>
      </c>
      <c r="I180" s="9">
        <f t="shared" si="11"/>
        <v>-0.32810244536866312</v>
      </c>
      <c r="J180" s="4">
        <v>0.320239</v>
      </c>
      <c r="K180" s="5">
        <v>0.23508599999999999</v>
      </c>
      <c r="L180">
        <f t="shared" si="12"/>
        <v>8.5153000000000006E-2</v>
      </c>
      <c r="M180" s="9">
        <f t="shared" si="13"/>
        <v>0.26590452755598165</v>
      </c>
      <c r="N180" s="11">
        <f t="shared" si="14"/>
        <v>-0.59400697292464477</v>
      </c>
    </row>
    <row r="181" spans="1:14" hidden="1" x14ac:dyDescent="0.25">
      <c r="A181" s="2" t="s">
        <v>3026</v>
      </c>
      <c r="B181" s="2" t="s">
        <v>34</v>
      </c>
      <c r="C181" s="3">
        <v>0</v>
      </c>
      <c r="D181" s="3">
        <v>3</v>
      </c>
      <c r="E181" s="3">
        <v>3</v>
      </c>
      <c r="F181" s="3">
        <v>0.210948</v>
      </c>
      <c r="G181" s="3">
        <v>0.173348</v>
      </c>
      <c r="H181">
        <f t="shared" si="10"/>
        <v>3.7599999999999995E-2</v>
      </c>
      <c r="I181" s="9">
        <f t="shared" si="11"/>
        <v>0.17824297931243716</v>
      </c>
      <c r="J181" s="2">
        <v>0.38398500000000002</v>
      </c>
      <c r="K181" s="3">
        <v>0.41028999999999999</v>
      </c>
      <c r="L181">
        <f t="shared" si="12"/>
        <v>-2.6304999999999967E-2</v>
      </c>
      <c r="M181" s="9">
        <f t="shared" si="13"/>
        <v>-6.8505280154172607E-2</v>
      </c>
      <c r="N181" s="11">
        <f t="shared" si="14"/>
        <v>0.24674825946660978</v>
      </c>
    </row>
    <row r="182" spans="1:14" hidden="1" x14ac:dyDescent="0.25">
      <c r="A182" s="4" t="s">
        <v>3027</v>
      </c>
      <c r="B182" s="4" t="s">
        <v>34</v>
      </c>
      <c r="C182" s="5">
        <v>0</v>
      </c>
      <c r="D182" s="5">
        <v>3</v>
      </c>
      <c r="E182" s="5">
        <v>3</v>
      </c>
      <c r="F182" s="5">
        <v>0.31340600000000002</v>
      </c>
      <c r="G182" s="5">
        <v>0.424174</v>
      </c>
      <c r="H182">
        <f t="shared" si="10"/>
        <v>-0.11076799999999998</v>
      </c>
      <c r="I182" s="9">
        <f t="shared" si="11"/>
        <v>-0.35343292725729558</v>
      </c>
      <c r="J182" s="4">
        <v>0.206569</v>
      </c>
      <c r="K182" s="5">
        <v>0.29011300000000001</v>
      </c>
      <c r="L182">
        <f t="shared" si="12"/>
        <v>-8.3544000000000007E-2</v>
      </c>
      <c r="M182" s="9">
        <f t="shared" si="13"/>
        <v>-0.40443629005320259</v>
      </c>
      <c r="N182" s="11">
        <f t="shared" si="14"/>
        <v>5.1003362795907004E-2</v>
      </c>
    </row>
    <row r="183" spans="1:14" hidden="1" x14ac:dyDescent="0.25">
      <c r="A183" s="2" t="s">
        <v>3028</v>
      </c>
      <c r="B183" s="2" t="s">
        <v>34</v>
      </c>
      <c r="C183" s="3">
        <v>0</v>
      </c>
      <c r="D183" s="3">
        <v>3</v>
      </c>
      <c r="E183" s="3">
        <v>3</v>
      </c>
      <c r="F183" s="3">
        <v>0.19792599999999999</v>
      </c>
      <c r="G183" s="3">
        <v>0.18931999999999999</v>
      </c>
      <c r="H183">
        <f t="shared" si="10"/>
        <v>8.6060000000000025E-3</v>
      </c>
      <c r="I183" s="9">
        <f t="shared" si="11"/>
        <v>4.3480896900861953E-2</v>
      </c>
      <c r="J183" s="2">
        <v>0.460144</v>
      </c>
      <c r="K183" s="3">
        <v>0.30147200000000002</v>
      </c>
      <c r="L183">
        <f t="shared" si="12"/>
        <v>0.15867199999999998</v>
      </c>
      <c r="M183" s="9">
        <f t="shared" si="13"/>
        <v>0.34483118328175522</v>
      </c>
      <c r="N183" s="11">
        <f t="shared" si="14"/>
        <v>-0.30135028638089328</v>
      </c>
    </row>
    <row r="184" spans="1:14" hidden="1" x14ac:dyDescent="0.25">
      <c r="A184" s="4" t="s">
        <v>3029</v>
      </c>
      <c r="B184" s="4" t="s">
        <v>34</v>
      </c>
      <c r="C184" s="5">
        <v>0</v>
      </c>
      <c r="D184" s="5">
        <v>3</v>
      </c>
      <c r="E184" s="5">
        <v>3</v>
      </c>
      <c r="F184" s="5">
        <v>0.194218</v>
      </c>
      <c r="G184" s="5">
        <v>0.25480399999999997</v>
      </c>
      <c r="H184">
        <f t="shared" si="10"/>
        <v>-6.0585999999999973E-2</v>
      </c>
      <c r="I184" s="9">
        <f t="shared" si="11"/>
        <v>-0.31194842908484266</v>
      </c>
      <c r="J184" s="4">
        <v>0.18628400000000001</v>
      </c>
      <c r="K184" s="5">
        <v>0.16957700000000001</v>
      </c>
      <c r="L184">
        <f t="shared" si="12"/>
        <v>1.6707E-2</v>
      </c>
      <c r="M184" s="9">
        <f t="shared" si="13"/>
        <v>8.9685641278907477E-2</v>
      </c>
      <c r="N184" s="11">
        <f t="shared" si="14"/>
        <v>-0.40163407036375015</v>
      </c>
    </row>
    <row r="185" spans="1:14" hidden="1" x14ac:dyDescent="0.25">
      <c r="A185" s="2" t="s">
        <v>3030</v>
      </c>
      <c r="B185" s="2" t="s">
        <v>34</v>
      </c>
      <c r="C185" s="3">
        <v>0</v>
      </c>
      <c r="D185" s="3">
        <v>3</v>
      </c>
      <c r="E185" s="3">
        <v>3</v>
      </c>
      <c r="F185" s="3">
        <v>0.15926100000000001</v>
      </c>
      <c r="G185" s="3">
        <v>0.22361800000000001</v>
      </c>
      <c r="H185">
        <f t="shared" si="10"/>
        <v>-6.4356999999999998E-2</v>
      </c>
      <c r="I185" s="9">
        <f t="shared" si="11"/>
        <v>-0.40409767614167935</v>
      </c>
      <c r="J185" s="2">
        <v>0.16339000000000001</v>
      </c>
      <c r="K185" s="3">
        <v>0.19741300000000001</v>
      </c>
      <c r="L185">
        <f t="shared" si="12"/>
        <v>-3.4022999999999998E-2</v>
      </c>
      <c r="M185" s="9">
        <f t="shared" si="13"/>
        <v>-0.20823183793377806</v>
      </c>
      <c r="N185" s="11">
        <f t="shared" si="14"/>
        <v>-0.19586583820790129</v>
      </c>
    </row>
    <row r="186" spans="1:14" hidden="1" x14ac:dyDescent="0.25">
      <c r="A186" s="4" t="s">
        <v>3031</v>
      </c>
      <c r="B186" s="4" t="s">
        <v>34</v>
      </c>
      <c r="C186" s="5">
        <v>0</v>
      </c>
      <c r="D186" s="5">
        <v>3</v>
      </c>
      <c r="E186" s="5">
        <v>3</v>
      </c>
      <c r="F186" s="5">
        <v>0.34471600000000002</v>
      </c>
      <c r="G186" s="5">
        <v>0.21393100000000001</v>
      </c>
      <c r="H186">
        <f t="shared" si="10"/>
        <v>0.13078500000000001</v>
      </c>
      <c r="I186" s="9">
        <f t="shared" si="11"/>
        <v>0.37939927360493858</v>
      </c>
      <c r="J186" s="4">
        <v>0.47992099999999999</v>
      </c>
      <c r="K186" s="5">
        <v>0.17915</v>
      </c>
      <c r="L186">
        <f t="shared" si="12"/>
        <v>0.30077100000000001</v>
      </c>
      <c r="M186" s="9">
        <f t="shared" si="13"/>
        <v>0.62670939592141206</v>
      </c>
      <c r="N186" s="11">
        <f t="shared" si="14"/>
        <v>-0.24731012231647348</v>
      </c>
    </row>
    <row r="187" spans="1:14" hidden="1" x14ac:dyDescent="0.25">
      <c r="A187" s="2" t="s">
        <v>3032</v>
      </c>
      <c r="B187" s="2" t="s">
        <v>34</v>
      </c>
      <c r="C187" s="3">
        <v>0</v>
      </c>
      <c r="D187" s="3">
        <v>3</v>
      </c>
      <c r="E187" s="3">
        <v>3</v>
      </c>
      <c r="F187" s="3">
        <v>0.51944400000000002</v>
      </c>
      <c r="G187" s="3">
        <v>0.59143400000000002</v>
      </c>
      <c r="H187">
        <f t="shared" si="10"/>
        <v>-7.1989999999999998E-2</v>
      </c>
      <c r="I187" s="9">
        <f t="shared" si="11"/>
        <v>-0.13859049291165168</v>
      </c>
      <c r="J187" s="2">
        <v>0.634548</v>
      </c>
      <c r="K187" s="3">
        <v>0.460787</v>
      </c>
      <c r="L187">
        <f t="shared" si="12"/>
        <v>0.173761</v>
      </c>
      <c r="M187" s="9">
        <f t="shared" si="13"/>
        <v>0.273834288343829</v>
      </c>
      <c r="N187" s="11">
        <f t="shared" si="14"/>
        <v>-0.41242478125548065</v>
      </c>
    </row>
    <row r="188" spans="1:14" hidden="1" x14ac:dyDescent="0.25">
      <c r="A188" s="4" t="s">
        <v>3033</v>
      </c>
      <c r="B188" s="4" t="s">
        <v>34</v>
      </c>
      <c r="C188" s="5">
        <v>0</v>
      </c>
      <c r="D188" s="5">
        <v>3</v>
      </c>
      <c r="E188" s="5">
        <v>3</v>
      </c>
      <c r="F188" s="5">
        <v>0.167515</v>
      </c>
      <c r="G188" s="5">
        <v>0.17918000000000001</v>
      </c>
      <c r="H188">
        <f t="shared" si="10"/>
        <v>-1.1665000000000009E-2</v>
      </c>
      <c r="I188" s="9">
        <f t="shared" si="11"/>
        <v>-6.963555502492319E-2</v>
      </c>
      <c r="J188" s="4">
        <v>0.207895</v>
      </c>
      <c r="K188" s="5">
        <v>0.16675699999999999</v>
      </c>
      <c r="L188">
        <f t="shared" si="12"/>
        <v>4.1138000000000008E-2</v>
      </c>
      <c r="M188" s="9">
        <f t="shared" si="13"/>
        <v>0.19787873686235843</v>
      </c>
      <c r="N188" s="11">
        <f t="shared" si="14"/>
        <v>-0.2675142918872816</v>
      </c>
    </row>
    <row r="189" spans="1:14" hidden="1" x14ac:dyDescent="0.25">
      <c r="A189" s="2" t="s">
        <v>3034</v>
      </c>
      <c r="B189" s="2" t="s">
        <v>34</v>
      </c>
      <c r="C189" s="3">
        <v>0</v>
      </c>
      <c r="D189" s="3">
        <v>3</v>
      </c>
      <c r="E189" s="3">
        <v>3</v>
      </c>
      <c r="F189" s="3">
        <v>6.1601700000000002E-2</v>
      </c>
      <c r="G189" s="3">
        <v>6.0273599999999997E-2</v>
      </c>
      <c r="H189">
        <f t="shared" si="10"/>
        <v>1.3281000000000057E-3</v>
      </c>
      <c r="I189" s="9">
        <f t="shared" si="11"/>
        <v>2.1559469949693037E-2</v>
      </c>
      <c r="J189" s="2">
        <v>0.117756</v>
      </c>
      <c r="K189" s="3">
        <v>0.11032</v>
      </c>
      <c r="L189">
        <f t="shared" si="12"/>
        <v>7.4359999999999982E-3</v>
      </c>
      <c r="M189" s="9">
        <f t="shared" si="13"/>
        <v>6.3147525391487463E-2</v>
      </c>
      <c r="N189" s="11">
        <f t="shared" si="14"/>
        <v>-4.1588055441794426E-2</v>
      </c>
    </row>
    <row r="190" spans="1:14" hidden="1" x14ac:dyDescent="0.25">
      <c r="A190" s="4" t="s">
        <v>3035</v>
      </c>
      <c r="B190" s="4" t="s">
        <v>34</v>
      </c>
      <c r="C190" s="5">
        <v>0</v>
      </c>
      <c r="D190" s="5">
        <v>3</v>
      </c>
      <c r="E190" s="5">
        <v>3</v>
      </c>
      <c r="F190" s="5">
        <v>1.6033600000000001E-3</v>
      </c>
      <c r="G190" s="5">
        <v>1.15628E-2</v>
      </c>
      <c r="H190">
        <f t="shared" si="10"/>
        <v>-9.95944E-3</v>
      </c>
      <c r="I190" s="9">
        <f t="shared" si="11"/>
        <v>-6.2116056281808198</v>
      </c>
      <c r="J190" s="4">
        <v>2.4031899999999999E-3</v>
      </c>
      <c r="K190" s="5">
        <v>2.8826399999999999E-2</v>
      </c>
      <c r="L190">
        <f t="shared" si="12"/>
        <v>-2.6423209999999999E-2</v>
      </c>
      <c r="M190" s="9">
        <f t="shared" si="13"/>
        <v>-10.995056570641522</v>
      </c>
      <c r="N190" s="11">
        <f t="shared" si="14"/>
        <v>4.7834509424607017</v>
      </c>
    </row>
    <row r="191" spans="1:14" hidden="1" x14ac:dyDescent="0.25">
      <c r="A191" s="2" t="s">
        <v>3036</v>
      </c>
      <c r="B191" s="2" t="s">
        <v>34</v>
      </c>
      <c r="C191" s="3">
        <v>0</v>
      </c>
      <c r="D191" s="3">
        <v>3</v>
      </c>
      <c r="E191" s="3">
        <v>3</v>
      </c>
      <c r="F191" s="3">
        <v>5.7399499999999999E-2</v>
      </c>
      <c r="G191" s="3">
        <v>0.270339</v>
      </c>
      <c r="H191">
        <f t="shared" si="10"/>
        <v>-0.2129395</v>
      </c>
      <c r="I191" s="9">
        <f t="shared" si="11"/>
        <v>-3.7097797019137797</v>
      </c>
      <c r="J191" s="2">
        <v>0.110552</v>
      </c>
      <c r="K191" s="3">
        <v>0.19767999999999999</v>
      </c>
      <c r="L191">
        <f t="shared" si="12"/>
        <v>-8.7127999999999997E-2</v>
      </c>
      <c r="M191" s="9">
        <f t="shared" si="13"/>
        <v>-0.78811780881395177</v>
      </c>
      <c r="N191" s="11">
        <f t="shared" si="14"/>
        <v>-2.9216618930998282</v>
      </c>
    </row>
    <row r="192" spans="1:14" hidden="1" x14ac:dyDescent="0.25">
      <c r="A192" s="4" t="s">
        <v>3037</v>
      </c>
      <c r="B192" s="4" t="s">
        <v>34</v>
      </c>
      <c r="C192" s="5">
        <v>0</v>
      </c>
      <c r="D192" s="5">
        <v>3</v>
      </c>
      <c r="E192" s="5">
        <v>3</v>
      </c>
      <c r="F192" s="5">
        <v>2.9726300000000001E-2</v>
      </c>
      <c r="G192" s="5">
        <v>0.15382499999999999</v>
      </c>
      <c r="H192">
        <f t="shared" si="10"/>
        <v>-0.12409869999999999</v>
      </c>
      <c r="I192" s="9">
        <f t="shared" si="11"/>
        <v>-4.1747106097967119</v>
      </c>
      <c r="J192" s="4">
        <v>9.0277800000000005E-2</v>
      </c>
      <c r="K192" s="5">
        <v>6.4729700000000001E-2</v>
      </c>
      <c r="L192">
        <f t="shared" si="12"/>
        <v>2.5548100000000004E-2</v>
      </c>
      <c r="M192" s="9">
        <f t="shared" si="13"/>
        <v>0.28299426880141076</v>
      </c>
      <c r="N192" s="11">
        <f t="shared" si="14"/>
        <v>-4.4577048785981228</v>
      </c>
    </row>
    <row r="193" spans="1:14" hidden="1" x14ac:dyDescent="0.25">
      <c r="A193" s="2" t="s">
        <v>3038</v>
      </c>
      <c r="B193" s="2" t="s">
        <v>34</v>
      </c>
      <c r="C193" s="3">
        <v>0</v>
      </c>
      <c r="D193" s="3">
        <v>3</v>
      </c>
      <c r="E193" s="3">
        <v>3</v>
      </c>
      <c r="F193" s="3">
        <v>4.9226499999999999E-2</v>
      </c>
      <c r="G193" s="3">
        <v>0.101289</v>
      </c>
      <c r="H193">
        <f t="shared" si="10"/>
        <v>-5.2062500000000005E-2</v>
      </c>
      <c r="I193" s="9">
        <f t="shared" si="11"/>
        <v>-1.0576112459752369</v>
      </c>
      <c r="J193" s="2">
        <v>6.3890500000000003E-2</v>
      </c>
      <c r="K193" s="3">
        <v>0.107005</v>
      </c>
      <c r="L193">
        <f t="shared" si="12"/>
        <v>-4.31145E-2</v>
      </c>
      <c r="M193" s="9">
        <f t="shared" si="13"/>
        <v>-0.6748186350083345</v>
      </c>
      <c r="N193" s="11">
        <f t="shared" si="14"/>
        <v>-0.38279261096690242</v>
      </c>
    </row>
    <row r="194" spans="1:14" hidden="1" x14ac:dyDescent="0.25">
      <c r="A194" s="4" t="s">
        <v>3039</v>
      </c>
      <c r="B194" s="4" t="s">
        <v>34</v>
      </c>
      <c r="C194" s="5">
        <v>0</v>
      </c>
      <c r="D194" s="5">
        <v>3</v>
      </c>
      <c r="E194" s="5">
        <v>3</v>
      </c>
      <c r="F194" s="5">
        <v>0.124878</v>
      </c>
      <c r="G194" s="5">
        <v>0.223526</v>
      </c>
      <c r="H194">
        <f t="shared" si="10"/>
        <v>-9.8648E-2</v>
      </c>
      <c r="I194" s="9">
        <f t="shared" si="11"/>
        <v>-0.78995499607617037</v>
      </c>
      <c r="J194" s="4">
        <v>1.19567</v>
      </c>
      <c r="K194" s="5">
        <v>0.281194</v>
      </c>
      <c r="L194">
        <f t="shared" si="12"/>
        <v>0.91447600000000007</v>
      </c>
      <c r="M194" s="9">
        <f t="shared" si="13"/>
        <v>0.76482306991059412</v>
      </c>
      <c r="N194" s="11">
        <f t="shared" si="14"/>
        <v>-1.5547780659867645</v>
      </c>
    </row>
    <row r="195" spans="1:14" hidden="1" x14ac:dyDescent="0.25">
      <c r="A195" s="2" t="s">
        <v>3040</v>
      </c>
      <c r="B195" s="2" t="s">
        <v>34</v>
      </c>
      <c r="C195" s="3">
        <v>0</v>
      </c>
      <c r="D195" s="3">
        <v>3</v>
      </c>
      <c r="E195" s="3">
        <v>3</v>
      </c>
      <c r="F195" s="3">
        <v>4.3772999999999998E-3</v>
      </c>
      <c r="G195" s="3">
        <v>0</v>
      </c>
      <c r="H195">
        <f t="shared" si="10"/>
        <v>4.3772999999999998E-3</v>
      </c>
      <c r="I195" s="9">
        <f t="shared" si="11"/>
        <v>1</v>
      </c>
      <c r="J195" s="2">
        <v>7.47583E-2</v>
      </c>
      <c r="K195" s="3">
        <v>7.7730899999999999E-3</v>
      </c>
      <c r="L195">
        <f t="shared" si="12"/>
        <v>6.6985210000000003E-2</v>
      </c>
      <c r="M195" s="9">
        <f t="shared" si="13"/>
        <v>0.89602371910543721</v>
      </c>
      <c r="N195" s="11">
        <f t="shared" si="14"/>
        <v>0.10397628089456279</v>
      </c>
    </row>
    <row r="196" spans="1:14" hidden="1" x14ac:dyDescent="0.25">
      <c r="A196" s="4" t="s">
        <v>3041</v>
      </c>
      <c r="B196" s="4" t="s">
        <v>34</v>
      </c>
      <c r="C196" s="5">
        <v>0</v>
      </c>
      <c r="D196" s="5">
        <v>3</v>
      </c>
      <c r="E196" s="5">
        <v>3</v>
      </c>
      <c r="F196" s="5">
        <v>0</v>
      </c>
      <c r="G196" s="5">
        <v>0</v>
      </c>
      <c r="H196">
        <f t="shared" ref="H196:H259" si="15">F196-G196</f>
        <v>0</v>
      </c>
      <c r="I196" s="9" t="e">
        <f t="shared" ref="I196:I259" si="16">H196/F196</f>
        <v>#DIV/0!</v>
      </c>
      <c r="J196" s="4">
        <v>0</v>
      </c>
      <c r="K196" s="5">
        <v>0</v>
      </c>
      <c r="L196">
        <f t="shared" ref="L196:L259" si="17">J196-K196</f>
        <v>0</v>
      </c>
      <c r="M196" s="9" t="e">
        <f t="shared" ref="M196:M259" si="18">L196/J196</f>
        <v>#DIV/0!</v>
      </c>
      <c r="N196" s="11" t="e">
        <f t="shared" ref="N196:N259" si="19">I196-M196</f>
        <v>#DIV/0!</v>
      </c>
    </row>
    <row r="197" spans="1:14" hidden="1" x14ac:dyDescent="0.25">
      <c r="A197" s="2" t="s">
        <v>3042</v>
      </c>
      <c r="B197" s="2" t="s">
        <v>34</v>
      </c>
      <c r="C197" s="3">
        <v>0</v>
      </c>
      <c r="D197" s="3">
        <v>3</v>
      </c>
      <c r="E197" s="3">
        <v>3</v>
      </c>
      <c r="F197" s="3">
        <v>1.71662E-2</v>
      </c>
      <c r="G197" s="3">
        <v>0</v>
      </c>
      <c r="H197">
        <f t="shared" si="15"/>
        <v>1.71662E-2</v>
      </c>
      <c r="I197" s="9">
        <f t="shared" si="16"/>
        <v>1</v>
      </c>
      <c r="J197" s="2">
        <v>2.1492199999999999E-2</v>
      </c>
      <c r="K197" s="3">
        <v>1.09379E-2</v>
      </c>
      <c r="L197">
        <f t="shared" si="17"/>
        <v>1.0554299999999999E-2</v>
      </c>
      <c r="M197" s="9">
        <f t="shared" si="18"/>
        <v>0.49107583216236583</v>
      </c>
      <c r="N197" s="11">
        <f t="shared" si="19"/>
        <v>0.50892416783763417</v>
      </c>
    </row>
    <row r="198" spans="1:14" hidden="1" x14ac:dyDescent="0.25">
      <c r="A198" s="4" t="s">
        <v>3043</v>
      </c>
      <c r="B198" s="4" t="s">
        <v>34</v>
      </c>
      <c r="C198" s="5">
        <v>0</v>
      </c>
      <c r="D198" s="5">
        <v>3</v>
      </c>
      <c r="E198" s="5">
        <v>3</v>
      </c>
      <c r="F198" s="5">
        <v>0</v>
      </c>
      <c r="G198" s="5">
        <v>0</v>
      </c>
      <c r="H198">
        <f t="shared" si="15"/>
        <v>0</v>
      </c>
      <c r="I198" s="9" t="e">
        <f t="shared" si="16"/>
        <v>#DIV/0!</v>
      </c>
      <c r="J198" s="4">
        <v>0</v>
      </c>
      <c r="K198" s="5">
        <v>0</v>
      </c>
      <c r="L198">
        <f t="shared" si="17"/>
        <v>0</v>
      </c>
      <c r="M198" s="9" t="e">
        <f t="shared" si="18"/>
        <v>#DIV/0!</v>
      </c>
      <c r="N198" s="11" t="e">
        <f t="shared" si="19"/>
        <v>#DIV/0!</v>
      </c>
    </row>
    <row r="199" spans="1:14" hidden="1" x14ac:dyDescent="0.25">
      <c r="A199" s="2" t="s">
        <v>3044</v>
      </c>
      <c r="B199" s="2" t="s">
        <v>34</v>
      </c>
      <c r="C199" s="3">
        <v>0</v>
      </c>
      <c r="D199" s="3">
        <v>3</v>
      </c>
      <c r="E199" s="3">
        <v>3</v>
      </c>
      <c r="F199" s="3">
        <v>0</v>
      </c>
      <c r="G199" s="3">
        <v>0</v>
      </c>
      <c r="H199">
        <f t="shared" si="15"/>
        <v>0</v>
      </c>
      <c r="I199" s="9" t="e">
        <f t="shared" si="16"/>
        <v>#DIV/0!</v>
      </c>
      <c r="J199" s="2">
        <v>3.5675900000000003E-2</v>
      </c>
      <c r="K199" s="3">
        <v>6.1133699999999999E-2</v>
      </c>
      <c r="L199">
        <f t="shared" si="17"/>
        <v>-2.5457799999999996E-2</v>
      </c>
      <c r="M199" s="9">
        <f t="shared" si="18"/>
        <v>-0.71358536154659014</v>
      </c>
      <c r="N199" s="11" t="e">
        <f t="shared" si="19"/>
        <v>#DIV/0!</v>
      </c>
    </row>
    <row r="200" spans="1:14" hidden="1" x14ac:dyDescent="0.25">
      <c r="A200" s="4" t="s">
        <v>3045</v>
      </c>
      <c r="B200" s="4" t="s">
        <v>34</v>
      </c>
      <c r="C200" s="5">
        <v>0</v>
      </c>
      <c r="D200" s="5">
        <v>3</v>
      </c>
      <c r="E200" s="5">
        <v>3</v>
      </c>
      <c r="F200" s="5">
        <v>0.148755</v>
      </c>
      <c r="G200" s="5">
        <v>0.120098</v>
      </c>
      <c r="H200">
        <f t="shared" si="15"/>
        <v>2.8657000000000002E-2</v>
      </c>
      <c r="I200" s="9">
        <f t="shared" si="16"/>
        <v>0.19264562535713087</v>
      </c>
      <c r="J200" s="4">
        <v>0.240039</v>
      </c>
      <c r="K200" s="5">
        <v>4.8939900000000001E-2</v>
      </c>
      <c r="L200">
        <f t="shared" si="17"/>
        <v>0.19109909999999999</v>
      </c>
      <c r="M200" s="9">
        <f t="shared" si="18"/>
        <v>0.79611688100683631</v>
      </c>
      <c r="N200" s="11">
        <f t="shared" si="19"/>
        <v>-0.6034712556497055</v>
      </c>
    </row>
    <row r="201" spans="1:14" hidden="1" x14ac:dyDescent="0.25">
      <c r="A201" s="2" t="s">
        <v>3046</v>
      </c>
      <c r="B201" s="2" t="s">
        <v>34</v>
      </c>
      <c r="C201" s="3">
        <v>0</v>
      </c>
      <c r="D201" s="3">
        <v>3</v>
      </c>
      <c r="E201" s="3">
        <v>3</v>
      </c>
      <c r="F201" s="3">
        <v>0.17342199999999999</v>
      </c>
      <c r="G201" s="3">
        <v>8.4705000000000003E-2</v>
      </c>
      <c r="H201">
        <f t="shared" si="15"/>
        <v>8.871699999999999E-2</v>
      </c>
      <c r="I201" s="9">
        <f t="shared" si="16"/>
        <v>0.51156715987590962</v>
      </c>
      <c r="J201" s="2">
        <v>0.129159</v>
      </c>
      <c r="K201" s="3">
        <v>0.14516200000000001</v>
      </c>
      <c r="L201">
        <f t="shared" si="17"/>
        <v>-1.6003000000000017E-2</v>
      </c>
      <c r="M201" s="9">
        <f t="shared" si="18"/>
        <v>-0.12390154770476713</v>
      </c>
      <c r="N201" s="11">
        <f t="shared" si="19"/>
        <v>0.63546870758067675</v>
      </c>
    </row>
    <row r="202" spans="1:14" hidden="1" x14ac:dyDescent="0.25">
      <c r="A202" s="4" t="s">
        <v>3047</v>
      </c>
      <c r="B202" s="4" t="s">
        <v>34</v>
      </c>
      <c r="C202" s="5">
        <v>0</v>
      </c>
      <c r="D202" s="5">
        <v>3</v>
      </c>
      <c r="E202" s="5">
        <v>3</v>
      </c>
      <c r="F202" s="5">
        <v>0.159082</v>
      </c>
      <c r="G202" s="5">
        <v>0.157971</v>
      </c>
      <c r="H202">
        <f t="shared" si="15"/>
        <v>1.1110000000000009E-3</v>
      </c>
      <c r="I202" s="9">
        <f t="shared" si="16"/>
        <v>6.9838196653298351E-3</v>
      </c>
      <c r="J202" s="4">
        <v>0.21453700000000001</v>
      </c>
      <c r="K202" s="5">
        <v>0.20361000000000001</v>
      </c>
      <c r="L202">
        <f t="shared" si="17"/>
        <v>1.0926999999999992E-2</v>
      </c>
      <c r="M202" s="9">
        <f t="shared" si="18"/>
        <v>5.0932939306506532E-2</v>
      </c>
      <c r="N202" s="11">
        <f t="shared" si="19"/>
        <v>-4.3949119641176697E-2</v>
      </c>
    </row>
    <row r="203" spans="1:14" hidden="1" x14ac:dyDescent="0.25">
      <c r="A203" s="2" t="s">
        <v>3048</v>
      </c>
      <c r="B203" s="2" t="s">
        <v>34</v>
      </c>
      <c r="C203" s="3">
        <v>0</v>
      </c>
      <c r="D203" s="3">
        <v>3</v>
      </c>
      <c r="E203" s="3">
        <v>3</v>
      </c>
      <c r="F203" s="3">
        <v>0.121323</v>
      </c>
      <c r="G203" s="3">
        <v>0.12226099999999999</v>
      </c>
      <c r="H203">
        <f t="shared" si="15"/>
        <v>-9.3799999999999439E-4</v>
      </c>
      <c r="I203" s="9">
        <f t="shared" si="16"/>
        <v>-7.7314276765328453E-3</v>
      </c>
      <c r="J203" s="2">
        <v>0.176264</v>
      </c>
      <c r="K203" s="3">
        <v>0.13588500000000001</v>
      </c>
      <c r="L203">
        <f t="shared" si="17"/>
        <v>4.0378999999999998E-2</v>
      </c>
      <c r="M203" s="9">
        <f t="shared" si="18"/>
        <v>0.22908251259474424</v>
      </c>
      <c r="N203" s="11">
        <f t="shared" si="19"/>
        <v>-0.23681394027127708</v>
      </c>
    </row>
    <row r="204" spans="1:14" hidden="1" x14ac:dyDescent="0.25">
      <c r="A204" s="4" t="s">
        <v>3049</v>
      </c>
      <c r="B204" s="4" t="s">
        <v>34</v>
      </c>
      <c r="C204" s="5">
        <v>0</v>
      </c>
      <c r="D204" s="5">
        <v>3</v>
      </c>
      <c r="E204" s="5">
        <v>3</v>
      </c>
      <c r="F204" s="5">
        <v>0.161993</v>
      </c>
      <c r="G204" s="5">
        <v>0.219469</v>
      </c>
      <c r="H204">
        <f t="shared" si="15"/>
        <v>-5.7475999999999999E-2</v>
      </c>
      <c r="I204" s="9">
        <f t="shared" si="16"/>
        <v>-0.35480545455667839</v>
      </c>
      <c r="J204" s="4">
        <v>0.48667300000000002</v>
      </c>
      <c r="K204" s="5">
        <v>0.21756800000000001</v>
      </c>
      <c r="L204">
        <f t="shared" si="17"/>
        <v>0.26910500000000004</v>
      </c>
      <c r="M204" s="9">
        <f t="shared" si="18"/>
        <v>0.55294828354973469</v>
      </c>
      <c r="N204" s="11">
        <f t="shared" si="19"/>
        <v>-0.90775373810641313</v>
      </c>
    </row>
    <row r="205" spans="1:14" hidden="1" x14ac:dyDescent="0.25">
      <c r="A205" s="2" t="s">
        <v>3050</v>
      </c>
      <c r="B205" s="2" t="s">
        <v>34</v>
      </c>
      <c r="C205" s="3">
        <v>0</v>
      </c>
      <c r="D205" s="3">
        <v>3</v>
      </c>
      <c r="E205" s="3">
        <v>3</v>
      </c>
      <c r="F205" s="3">
        <v>0.191413</v>
      </c>
      <c r="G205" s="3">
        <v>0.184554</v>
      </c>
      <c r="H205">
        <f t="shared" si="15"/>
        <v>6.859000000000004E-3</v>
      </c>
      <c r="I205" s="9">
        <f t="shared" si="16"/>
        <v>3.5833511830439958E-2</v>
      </c>
      <c r="J205" s="2">
        <v>0.36777300000000002</v>
      </c>
      <c r="K205" s="3">
        <v>0.323882</v>
      </c>
      <c r="L205">
        <f t="shared" si="17"/>
        <v>4.3891000000000013E-2</v>
      </c>
      <c r="M205" s="9">
        <f t="shared" si="18"/>
        <v>0.11934263798593157</v>
      </c>
      <c r="N205" s="11">
        <f t="shared" si="19"/>
        <v>-8.3509126155491609E-2</v>
      </c>
    </row>
    <row r="206" spans="1:14" hidden="1" x14ac:dyDescent="0.25">
      <c r="A206" s="4" t="s">
        <v>3051</v>
      </c>
      <c r="B206" s="4" t="s">
        <v>34</v>
      </c>
      <c r="C206" s="5">
        <v>0</v>
      </c>
      <c r="D206" s="5">
        <v>3</v>
      </c>
      <c r="E206" s="5">
        <v>3</v>
      </c>
      <c r="F206" s="5">
        <v>0.19419900000000001</v>
      </c>
      <c r="G206" s="5">
        <v>0.53777699999999995</v>
      </c>
      <c r="H206">
        <f t="shared" si="15"/>
        <v>-0.34357799999999994</v>
      </c>
      <c r="I206" s="9">
        <f t="shared" si="16"/>
        <v>-1.7692058146540401</v>
      </c>
      <c r="J206" s="4">
        <v>0.49058299999999999</v>
      </c>
      <c r="K206" s="5">
        <v>0.41472199999999998</v>
      </c>
      <c r="L206">
        <f t="shared" si="17"/>
        <v>7.5861000000000012E-2</v>
      </c>
      <c r="M206" s="9">
        <f t="shared" si="18"/>
        <v>0.15463438398803059</v>
      </c>
      <c r="N206" s="11">
        <f t="shared" si="19"/>
        <v>-1.9238401986420708</v>
      </c>
    </row>
    <row r="207" spans="1:14" hidden="1" x14ac:dyDescent="0.25">
      <c r="A207" s="2" t="s">
        <v>3052</v>
      </c>
      <c r="B207" s="2" t="s">
        <v>34</v>
      </c>
      <c r="C207" s="3">
        <v>0</v>
      </c>
      <c r="D207" s="3">
        <v>3</v>
      </c>
      <c r="E207" s="3">
        <v>3</v>
      </c>
      <c r="F207" s="3">
        <v>0.209698</v>
      </c>
      <c r="G207" s="3">
        <v>0.26849299999999998</v>
      </c>
      <c r="H207">
        <f t="shared" si="15"/>
        <v>-5.8794999999999986E-2</v>
      </c>
      <c r="I207" s="9">
        <f t="shared" si="16"/>
        <v>-0.28037940276015977</v>
      </c>
      <c r="J207" s="2">
        <v>0.182777</v>
      </c>
      <c r="K207" s="3">
        <v>0.197939</v>
      </c>
      <c r="L207">
        <f t="shared" si="17"/>
        <v>-1.5162000000000009E-2</v>
      </c>
      <c r="M207" s="9">
        <f t="shared" si="18"/>
        <v>-8.2953544483168065E-2</v>
      </c>
      <c r="N207" s="11">
        <f t="shared" si="19"/>
        <v>-0.19742585827699172</v>
      </c>
    </row>
    <row r="208" spans="1:14" hidden="1" x14ac:dyDescent="0.25">
      <c r="A208" s="4" t="s">
        <v>3053</v>
      </c>
      <c r="B208" s="4" t="s">
        <v>34</v>
      </c>
      <c r="C208" s="5">
        <v>0</v>
      </c>
      <c r="D208" s="5">
        <v>3</v>
      </c>
      <c r="E208" s="5">
        <v>3</v>
      </c>
      <c r="F208" s="5">
        <v>0.74680599999999997</v>
      </c>
      <c r="G208" s="5">
        <v>0.53181500000000004</v>
      </c>
      <c r="H208">
        <f t="shared" si="15"/>
        <v>0.21499099999999993</v>
      </c>
      <c r="I208" s="9">
        <f t="shared" si="16"/>
        <v>0.28788065441359595</v>
      </c>
      <c r="J208" s="4">
        <v>0.21044499999999999</v>
      </c>
      <c r="K208" s="5">
        <v>0.25548700000000002</v>
      </c>
      <c r="L208">
        <f t="shared" si="17"/>
        <v>-4.5042000000000026E-2</v>
      </c>
      <c r="M208" s="9">
        <f t="shared" si="18"/>
        <v>-0.2140321699256339</v>
      </c>
      <c r="N208" s="11">
        <f t="shared" si="19"/>
        <v>0.5019128243392299</v>
      </c>
    </row>
    <row r="209" spans="1:14" hidden="1" x14ac:dyDescent="0.25">
      <c r="A209" s="2" t="s">
        <v>3054</v>
      </c>
      <c r="B209" s="2" t="s">
        <v>34</v>
      </c>
      <c r="C209" s="3">
        <v>0</v>
      </c>
      <c r="D209" s="3">
        <v>3</v>
      </c>
      <c r="E209" s="3">
        <v>3</v>
      </c>
      <c r="F209" s="3">
        <v>0.28901500000000002</v>
      </c>
      <c r="G209" s="3">
        <v>0.25442199999999998</v>
      </c>
      <c r="H209">
        <f t="shared" si="15"/>
        <v>3.459300000000004E-2</v>
      </c>
      <c r="I209" s="9">
        <f t="shared" si="16"/>
        <v>0.11969274951127117</v>
      </c>
      <c r="J209" s="2">
        <v>0.24270800000000001</v>
      </c>
      <c r="K209" s="3">
        <v>0.24168799999999999</v>
      </c>
      <c r="L209">
        <f t="shared" si="17"/>
        <v>1.0200000000000209E-3</v>
      </c>
      <c r="M209" s="9">
        <f t="shared" si="18"/>
        <v>4.2025808790811213E-3</v>
      </c>
      <c r="N209" s="11">
        <f t="shared" si="19"/>
        <v>0.11549016863219004</v>
      </c>
    </row>
    <row r="210" spans="1:14" hidden="1" x14ac:dyDescent="0.25">
      <c r="A210" s="4" t="s">
        <v>3055</v>
      </c>
      <c r="B210" s="4" t="s">
        <v>34</v>
      </c>
      <c r="C210" s="5">
        <v>0</v>
      </c>
      <c r="D210" s="5">
        <v>3</v>
      </c>
      <c r="E210" s="5">
        <v>3</v>
      </c>
      <c r="F210" s="5">
        <v>0.23481099999999999</v>
      </c>
      <c r="G210" s="5">
        <v>0.25589000000000001</v>
      </c>
      <c r="H210">
        <f t="shared" si="15"/>
        <v>-2.1079000000000014E-2</v>
      </c>
      <c r="I210" s="9">
        <f t="shared" si="16"/>
        <v>-8.9770070397042795E-2</v>
      </c>
      <c r="J210" s="4">
        <v>0.266017</v>
      </c>
      <c r="K210" s="5">
        <v>0.25062699999999999</v>
      </c>
      <c r="L210">
        <f t="shared" si="17"/>
        <v>1.5390000000000015E-2</v>
      </c>
      <c r="M210" s="9">
        <f t="shared" si="18"/>
        <v>5.7853445456493437E-2</v>
      </c>
      <c r="N210" s="11">
        <f t="shared" si="19"/>
        <v>-0.14762351585353622</v>
      </c>
    </row>
    <row r="211" spans="1:14" hidden="1" x14ac:dyDescent="0.25">
      <c r="A211" s="2" t="s">
        <v>3056</v>
      </c>
      <c r="B211" s="2" t="s">
        <v>34</v>
      </c>
      <c r="C211" s="3">
        <v>0</v>
      </c>
      <c r="D211" s="3">
        <v>3</v>
      </c>
      <c r="E211" s="3">
        <v>3</v>
      </c>
      <c r="F211" s="3">
        <v>0.226275</v>
      </c>
      <c r="G211" s="3">
        <v>0.99544200000000005</v>
      </c>
      <c r="H211">
        <f t="shared" si="15"/>
        <v>-0.76916700000000005</v>
      </c>
      <c r="I211" s="9">
        <f t="shared" si="16"/>
        <v>-3.3992575406032484</v>
      </c>
      <c r="J211" s="2">
        <v>1.5581700000000001</v>
      </c>
      <c r="K211" s="3">
        <v>0.79149800000000003</v>
      </c>
      <c r="L211">
        <f t="shared" si="17"/>
        <v>0.76667200000000002</v>
      </c>
      <c r="M211" s="9">
        <f t="shared" si="18"/>
        <v>0.49203360352208036</v>
      </c>
      <c r="N211" s="11">
        <f t="shared" si="19"/>
        <v>-3.8912911441253288</v>
      </c>
    </row>
    <row r="212" spans="1:14" hidden="1" x14ac:dyDescent="0.25">
      <c r="A212" s="4" t="s">
        <v>3057</v>
      </c>
      <c r="B212" s="4" t="s">
        <v>34</v>
      </c>
      <c r="C212" s="5">
        <v>0</v>
      </c>
      <c r="D212" s="5">
        <v>3</v>
      </c>
      <c r="E212" s="5">
        <v>3</v>
      </c>
      <c r="F212" s="5">
        <v>0.14299200000000001</v>
      </c>
      <c r="G212" s="5">
        <v>0.13569100000000001</v>
      </c>
      <c r="H212">
        <f t="shared" si="15"/>
        <v>7.3010000000000019E-3</v>
      </c>
      <c r="I212" s="9">
        <f t="shared" si="16"/>
        <v>5.1058800492335243E-2</v>
      </c>
      <c r="J212" s="4">
        <v>0.77469500000000002</v>
      </c>
      <c r="K212" s="5">
        <v>0.44148700000000002</v>
      </c>
      <c r="L212">
        <f t="shared" si="17"/>
        <v>0.333208</v>
      </c>
      <c r="M212" s="9">
        <f t="shared" si="18"/>
        <v>0.43011507754664741</v>
      </c>
      <c r="N212" s="11">
        <f t="shared" si="19"/>
        <v>-0.37905627705431216</v>
      </c>
    </row>
    <row r="213" spans="1:14" hidden="1" x14ac:dyDescent="0.25">
      <c r="A213" s="2" t="s">
        <v>3058</v>
      </c>
      <c r="B213" s="2" t="s">
        <v>34</v>
      </c>
      <c r="C213" s="3">
        <v>0</v>
      </c>
      <c r="D213" s="3">
        <v>3</v>
      </c>
      <c r="E213" s="3">
        <v>3</v>
      </c>
      <c r="F213" s="3">
        <v>0.25395899999999999</v>
      </c>
      <c r="G213" s="3">
        <v>0.210729</v>
      </c>
      <c r="H213">
        <f t="shared" si="15"/>
        <v>4.3229999999999991E-2</v>
      </c>
      <c r="I213" s="9">
        <f t="shared" si="16"/>
        <v>0.17022432754893504</v>
      </c>
      <c r="J213" s="2">
        <v>0.22690099999999999</v>
      </c>
      <c r="K213" s="3">
        <v>0.23429900000000001</v>
      </c>
      <c r="L213">
        <f t="shared" si="17"/>
        <v>-7.3980000000000157E-3</v>
      </c>
      <c r="M213" s="9">
        <f t="shared" si="18"/>
        <v>-3.2604527965941162E-2</v>
      </c>
      <c r="N213" s="11">
        <f t="shared" si="19"/>
        <v>0.2028288555148762</v>
      </c>
    </row>
    <row r="214" spans="1:14" hidden="1" x14ac:dyDescent="0.25">
      <c r="A214" s="4" t="s">
        <v>3059</v>
      </c>
      <c r="B214" s="4" t="s">
        <v>34</v>
      </c>
      <c r="C214" s="5">
        <v>0</v>
      </c>
      <c r="D214" s="5">
        <v>3</v>
      </c>
      <c r="E214" s="5">
        <v>3</v>
      </c>
      <c r="F214" s="5">
        <v>0.21543100000000001</v>
      </c>
      <c r="G214" s="5">
        <v>0.17647299999999999</v>
      </c>
      <c r="H214">
        <f t="shared" si="15"/>
        <v>3.895800000000002E-2</v>
      </c>
      <c r="I214" s="9">
        <f t="shared" si="16"/>
        <v>0.18083748392756854</v>
      </c>
      <c r="J214" s="4">
        <v>0.24215200000000001</v>
      </c>
      <c r="K214" s="5">
        <v>0.2056</v>
      </c>
      <c r="L214">
        <f t="shared" si="17"/>
        <v>3.6552000000000001E-2</v>
      </c>
      <c r="M214" s="9">
        <f t="shared" si="18"/>
        <v>0.15094651293402492</v>
      </c>
      <c r="N214" s="11">
        <f t="shared" si="19"/>
        <v>2.9890970993543625E-2</v>
      </c>
    </row>
    <row r="215" spans="1:14" hidden="1" x14ac:dyDescent="0.25">
      <c r="A215" s="2" t="s">
        <v>3060</v>
      </c>
      <c r="B215" s="2" t="s">
        <v>34</v>
      </c>
      <c r="C215" s="3">
        <v>0</v>
      </c>
      <c r="D215" s="3">
        <v>3</v>
      </c>
      <c r="E215" s="3">
        <v>3</v>
      </c>
      <c r="F215" s="3">
        <v>0.18760099999999999</v>
      </c>
      <c r="G215" s="3">
        <v>0.17698700000000001</v>
      </c>
      <c r="H215">
        <f t="shared" si="15"/>
        <v>1.0613999999999985E-2</v>
      </c>
      <c r="I215" s="9">
        <f t="shared" si="16"/>
        <v>5.6577523573968079E-2</v>
      </c>
      <c r="J215" s="2">
        <v>0.21226800000000001</v>
      </c>
      <c r="K215" s="3">
        <v>0.26677899999999999</v>
      </c>
      <c r="L215">
        <f t="shared" si="17"/>
        <v>-5.4510999999999976E-2</v>
      </c>
      <c r="M215" s="9">
        <f t="shared" si="18"/>
        <v>-0.25680272108843527</v>
      </c>
      <c r="N215" s="11">
        <f t="shared" si="19"/>
        <v>0.31338024466240333</v>
      </c>
    </row>
    <row r="216" spans="1:14" x14ac:dyDescent="0.25">
      <c r="A216" s="4" t="s">
        <v>3061</v>
      </c>
      <c r="B216" s="4" t="s">
        <v>34</v>
      </c>
      <c r="C216" s="5">
        <v>20</v>
      </c>
      <c r="D216" s="5">
        <v>20</v>
      </c>
      <c r="E216" s="5">
        <v>24</v>
      </c>
      <c r="F216" s="5">
        <v>632.31299999999999</v>
      </c>
      <c r="G216" s="5">
        <v>650.07799999999997</v>
      </c>
      <c r="H216">
        <f t="shared" si="15"/>
        <v>-17.764999999999986</v>
      </c>
      <c r="I216" s="9">
        <f t="shared" si="16"/>
        <v>-2.8095262947306139E-2</v>
      </c>
      <c r="J216" s="4">
        <v>670.30399999999997</v>
      </c>
      <c r="K216" s="5">
        <v>690.65</v>
      </c>
      <c r="L216">
        <f t="shared" si="17"/>
        <v>-20.346000000000004</v>
      </c>
      <c r="M216" s="9">
        <f t="shared" si="18"/>
        <v>-3.0353391893827283E-2</v>
      </c>
      <c r="N216" s="11">
        <f t="shared" si="19"/>
        <v>2.2581289465211443E-3</v>
      </c>
    </row>
    <row r="217" spans="1:14" x14ac:dyDescent="0.25">
      <c r="A217" s="2" t="s">
        <v>3062</v>
      </c>
      <c r="B217" s="2" t="s">
        <v>34</v>
      </c>
      <c r="C217" s="3">
        <v>20</v>
      </c>
      <c r="D217" s="3">
        <v>20</v>
      </c>
      <c r="E217" s="3">
        <v>24</v>
      </c>
      <c r="F217" s="3">
        <v>100000000000</v>
      </c>
      <c r="G217" s="3">
        <v>100000000000</v>
      </c>
      <c r="H217">
        <f t="shared" si="15"/>
        <v>0</v>
      </c>
      <c r="I217" s="9">
        <f t="shared" si="16"/>
        <v>0</v>
      </c>
      <c r="J217" s="2">
        <v>100000000000</v>
      </c>
      <c r="K217" s="3">
        <v>100000000000</v>
      </c>
      <c r="L217">
        <f t="shared" si="17"/>
        <v>0</v>
      </c>
      <c r="M217" s="9">
        <f t="shared" si="18"/>
        <v>0</v>
      </c>
      <c r="N217" s="11">
        <f t="shared" si="19"/>
        <v>0</v>
      </c>
    </row>
    <row r="218" spans="1:14" x14ac:dyDescent="0.25">
      <c r="A218" s="4" t="s">
        <v>3063</v>
      </c>
      <c r="B218" s="4" t="s">
        <v>34</v>
      </c>
      <c r="C218" s="5">
        <v>20</v>
      </c>
      <c r="D218" s="5">
        <v>20</v>
      </c>
      <c r="E218" s="5">
        <v>24</v>
      </c>
      <c r="F218" s="5">
        <v>99.997100000000003</v>
      </c>
      <c r="G218" s="5">
        <v>99.930800000000005</v>
      </c>
      <c r="H218">
        <f t="shared" si="15"/>
        <v>6.6299999999998249E-2</v>
      </c>
      <c r="I218" s="9">
        <f t="shared" si="16"/>
        <v>6.6301922755758165E-4</v>
      </c>
      <c r="J218" s="4">
        <v>100.42700000000001</v>
      </c>
      <c r="K218" s="5">
        <v>100.35</v>
      </c>
      <c r="L218">
        <f t="shared" si="17"/>
        <v>7.7000000000012392E-2</v>
      </c>
      <c r="M218" s="9">
        <f t="shared" si="18"/>
        <v>7.6672607964006084E-4</v>
      </c>
      <c r="N218" s="11">
        <f t="shared" si="19"/>
        <v>-1.0370685208247919E-4</v>
      </c>
    </row>
    <row r="219" spans="1:14" x14ac:dyDescent="0.25">
      <c r="A219" s="2" t="s">
        <v>3064</v>
      </c>
      <c r="B219" s="2" t="s">
        <v>34</v>
      </c>
      <c r="C219" s="3">
        <v>20</v>
      </c>
      <c r="D219" s="3">
        <v>20</v>
      </c>
      <c r="E219" s="3">
        <v>24</v>
      </c>
      <c r="F219" s="3">
        <v>100.605</v>
      </c>
      <c r="G219" s="3">
        <v>100.611</v>
      </c>
      <c r="H219">
        <f t="shared" si="15"/>
        <v>-6.0000000000002274E-3</v>
      </c>
      <c r="I219" s="9">
        <f t="shared" si="16"/>
        <v>-5.9639182943195934E-5</v>
      </c>
      <c r="J219" s="2">
        <v>100.74299999999999</v>
      </c>
      <c r="K219" s="3">
        <v>100.857</v>
      </c>
      <c r="L219">
        <f t="shared" si="17"/>
        <v>-0.11400000000000432</v>
      </c>
      <c r="M219" s="9">
        <f t="shared" si="18"/>
        <v>-1.1315922694381181E-3</v>
      </c>
      <c r="N219" s="11">
        <f t="shared" si="19"/>
        <v>1.0719530864949222E-3</v>
      </c>
    </row>
    <row r="220" spans="1:14" x14ac:dyDescent="0.25">
      <c r="A220" s="4" t="s">
        <v>3065</v>
      </c>
      <c r="B220" s="4" t="s">
        <v>34</v>
      </c>
      <c r="C220" s="5">
        <v>20</v>
      </c>
      <c r="D220" s="5">
        <v>20</v>
      </c>
      <c r="E220" s="5">
        <v>24</v>
      </c>
      <c r="F220" s="5">
        <v>100000000000</v>
      </c>
      <c r="G220" s="5">
        <v>100000000000</v>
      </c>
      <c r="H220">
        <f t="shared" si="15"/>
        <v>0</v>
      </c>
      <c r="I220" s="9">
        <f t="shared" si="16"/>
        <v>0</v>
      </c>
      <c r="J220" s="4">
        <v>100000000000</v>
      </c>
      <c r="K220" s="5">
        <v>100000000000</v>
      </c>
      <c r="L220">
        <f t="shared" si="17"/>
        <v>0</v>
      </c>
      <c r="M220" s="9">
        <f t="shared" si="18"/>
        <v>0</v>
      </c>
      <c r="N220" s="11">
        <f t="shared" si="19"/>
        <v>0</v>
      </c>
    </row>
    <row r="221" spans="1:14" x14ac:dyDescent="0.25">
      <c r="A221" s="2" t="s">
        <v>3066</v>
      </c>
      <c r="B221" s="2" t="s">
        <v>34</v>
      </c>
      <c r="C221" s="3">
        <v>20</v>
      </c>
      <c r="D221" s="3">
        <v>20</v>
      </c>
      <c r="E221" s="3">
        <v>24</v>
      </c>
      <c r="F221" s="3">
        <v>100000000000</v>
      </c>
      <c r="G221" s="3">
        <v>100000000000</v>
      </c>
      <c r="H221">
        <f t="shared" si="15"/>
        <v>0</v>
      </c>
      <c r="I221" s="9">
        <f t="shared" si="16"/>
        <v>0</v>
      </c>
      <c r="J221" s="2">
        <v>100000000000</v>
      </c>
      <c r="K221" s="3">
        <v>100000000000</v>
      </c>
      <c r="L221">
        <f t="shared" si="17"/>
        <v>0</v>
      </c>
      <c r="M221" s="9">
        <f t="shared" si="18"/>
        <v>0</v>
      </c>
      <c r="N221" s="11">
        <f t="shared" si="19"/>
        <v>0</v>
      </c>
    </row>
    <row r="222" spans="1:14" x14ac:dyDescent="0.25">
      <c r="A222" s="4" t="s">
        <v>3067</v>
      </c>
      <c r="B222" s="4" t="s">
        <v>34</v>
      </c>
      <c r="C222" s="5">
        <v>20</v>
      </c>
      <c r="D222" s="5">
        <v>20</v>
      </c>
      <c r="E222" s="5">
        <v>24</v>
      </c>
      <c r="F222" s="5">
        <v>100000000000</v>
      </c>
      <c r="G222" s="5">
        <v>100000000000</v>
      </c>
      <c r="H222">
        <f t="shared" si="15"/>
        <v>0</v>
      </c>
      <c r="I222" s="9">
        <f t="shared" si="16"/>
        <v>0</v>
      </c>
      <c r="J222" s="4">
        <v>100000000000</v>
      </c>
      <c r="K222" s="5">
        <v>100000000000</v>
      </c>
      <c r="L222">
        <f t="shared" si="17"/>
        <v>0</v>
      </c>
      <c r="M222" s="9">
        <f t="shared" si="18"/>
        <v>0</v>
      </c>
      <c r="N222" s="11">
        <f t="shared" si="19"/>
        <v>0</v>
      </c>
    </row>
    <row r="223" spans="1:14" x14ac:dyDescent="0.25">
      <c r="A223" s="2" t="s">
        <v>3068</v>
      </c>
      <c r="B223" s="2" t="s">
        <v>34</v>
      </c>
      <c r="C223" s="3">
        <v>20</v>
      </c>
      <c r="D223" s="3">
        <v>20</v>
      </c>
      <c r="E223" s="3">
        <v>24</v>
      </c>
      <c r="F223" s="3">
        <v>100.753</v>
      </c>
      <c r="G223" s="3">
        <v>100.866</v>
      </c>
      <c r="H223">
        <f t="shared" si="15"/>
        <v>-0.11299999999999955</v>
      </c>
      <c r="I223" s="9">
        <f t="shared" si="16"/>
        <v>-1.121554693160497E-3</v>
      </c>
      <c r="J223" s="2">
        <v>99.927499999999995</v>
      </c>
      <c r="K223" s="3">
        <v>100.126</v>
      </c>
      <c r="L223">
        <f t="shared" si="17"/>
        <v>-0.19850000000000989</v>
      </c>
      <c r="M223" s="9">
        <f t="shared" si="18"/>
        <v>-1.9864401691227131E-3</v>
      </c>
      <c r="N223" s="11">
        <f t="shared" si="19"/>
        <v>8.6488547596221617E-4</v>
      </c>
    </row>
    <row r="224" spans="1:14" x14ac:dyDescent="0.25">
      <c r="A224" s="4" t="s">
        <v>3069</v>
      </c>
      <c r="B224" s="4" t="s">
        <v>34</v>
      </c>
      <c r="C224" s="5">
        <v>20</v>
      </c>
      <c r="D224" s="5">
        <v>20</v>
      </c>
      <c r="E224" s="5">
        <v>24</v>
      </c>
      <c r="F224" s="5">
        <v>100.56100000000001</v>
      </c>
      <c r="G224" s="5">
        <v>100.33499999999999</v>
      </c>
      <c r="H224">
        <f t="shared" si="15"/>
        <v>0.2260000000000133</v>
      </c>
      <c r="I224" s="9">
        <f t="shared" si="16"/>
        <v>2.2473921301499914E-3</v>
      </c>
      <c r="J224" s="4">
        <v>100.38800000000001</v>
      </c>
      <c r="K224" s="5">
        <v>100.491</v>
      </c>
      <c r="L224">
        <f t="shared" si="17"/>
        <v>-0.10299999999999443</v>
      </c>
      <c r="M224" s="9">
        <f t="shared" si="18"/>
        <v>-1.0260190461010722E-3</v>
      </c>
      <c r="N224" s="11">
        <f t="shared" si="19"/>
        <v>3.2734111762510636E-3</v>
      </c>
    </row>
    <row r="225" spans="1:14" x14ac:dyDescent="0.25">
      <c r="A225" s="2" t="s">
        <v>3070</v>
      </c>
      <c r="B225" s="2" t="s">
        <v>34</v>
      </c>
      <c r="C225" s="3">
        <v>20</v>
      </c>
      <c r="D225" s="3">
        <v>20</v>
      </c>
      <c r="E225" s="3">
        <v>24</v>
      </c>
      <c r="F225" s="3">
        <v>100000000000</v>
      </c>
      <c r="G225" s="3">
        <v>100000000000</v>
      </c>
      <c r="H225">
        <f t="shared" si="15"/>
        <v>0</v>
      </c>
      <c r="I225" s="9">
        <f t="shared" si="16"/>
        <v>0</v>
      </c>
      <c r="J225" s="2">
        <v>100000000000</v>
      </c>
      <c r="K225" s="3">
        <v>100000000000</v>
      </c>
      <c r="L225">
        <f t="shared" si="17"/>
        <v>0</v>
      </c>
      <c r="M225" s="9">
        <f t="shared" si="18"/>
        <v>0</v>
      </c>
      <c r="N225" s="11">
        <f t="shared" si="19"/>
        <v>0</v>
      </c>
    </row>
    <row r="226" spans="1:14" x14ac:dyDescent="0.25">
      <c r="A226" s="4" t="s">
        <v>3071</v>
      </c>
      <c r="B226" s="4" t="s">
        <v>34</v>
      </c>
      <c r="C226" s="5">
        <v>20</v>
      </c>
      <c r="D226" s="5">
        <v>20</v>
      </c>
      <c r="E226" s="5">
        <v>24</v>
      </c>
      <c r="F226" s="5">
        <v>100000000000</v>
      </c>
      <c r="G226" s="5">
        <v>100000000000</v>
      </c>
      <c r="H226">
        <f t="shared" si="15"/>
        <v>0</v>
      </c>
      <c r="I226" s="9">
        <f t="shared" si="16"/>
        <v>0</v>
      </c>
      <c r="J226" s="4">
        <v>100000000000</v>
      </c>
      <c r="K226" s="5">
        <v>100000000000</v>
      </c>
      <c r="L226">
        <f t="shared" si="17"/>
        <v>0</v>
      </c>
      <c r="M226" s="9">
        <f t="shared" si="18"/>
        <v>0</v>
      </c>
      <c r="N226" s="11">
        <f t="shared" si="19"/>
        <v>0</v>
      </c>
    </row>
    <row r="227" spans="1:14" x14ac:dyDescent="0.25">
      <c r="A227" s="2" t="s">
        <v>3072</v>
      </c>
      <c r="B227" s="2" t="s">
        <v>34</v>
      </c>
      <c r="C227" s="3">
        <v>20</v>
      </c>
      <c r="D227" s="3">
        <v>20</v>
      </c>
      <c r="E227" s="3">
        <v>24</v>
      </c>
      <c r="F227" s="3">
        <v>100000000000</v>
      </c>
      <c r="G227" s="3">
        <v>100000000000</v>
      </c>
      <c r="H227">
        <f t="shared" si="15"/>
        <v>0</v>
      </c>
      <c r="I227" s="9">
        <f t="shared" si="16"/>
        <v>0</v>
      </c>
      <c r="J227" s="2">
        <v>100000000000</v>
      </c>
      <c r="K227" s="3">
        <v>100000000000</v>
      </c>
      <c r="L227">
        <f t="shared" si="17"/>
        <v>0</v>
      </c>
      <c r="M227" s="9">
        <f t="shared" si="18"/>
        <v>0</v>
      </c>
      <c r="N227" s="11">
        <f t="shared" si="19"/>
        <v>0</v>
      </c>
    </row>
    <row r="228" spans="1:14" x14ac:dyDescent="0.25">
      <c r="A228" s="4" t="s">
        <v>3073</v>
      </c>
      <c r="B228" s="4" t="s">
        <v>34</v>
      </c>
      <c r="C228" s="5">
        <v>20</v>
      </c>
      <c r="D228" s="5">
        <v>20</v>
      </c>
      <c r="E228" s="5">
        <v>24</v>
      </c>
      <c r="F228" s="5">
        <v>100000000000</v>
      </c>
      <c r="G228" s="5">
        <v>100000000000</v>
      </c>
      <c r="H228">
        <f t="shared" si="15"/>
        <v>0</v>
      </c>
      <c r="I228" s="9">
        <f t="shared" si="16"/>
        <v>0</v>
      </c>
      <c r="J228" s="4">
        <v>100000000000</v>
      </c>
      <c r="K228" s="5">
        <v>100000000000</v>
      </c>
      <c r="L228">
        <f t="shared" si="17"/>
        <v>0</v>
      </c>
      <c r="M228" s="9">
        <f t="shared" si="18"/>
        <v>0</v>
      </c>
      <c r="N228" s="11">
        <f t="shared" si="19"/>
        <v>0</v>
      </c>
    </row>
    <row r="229" spans="1:14" x14ac:dyDescent="0.25">
      <c r="A229" s="2" t="s">
        <v>3074</v>
      </c>
      <c r="B229" s="2" t="s">
        <v>34</v>
      </c>
      <c r="C229" s="3">
        <v>20</v>
      </c>
      <c r="D229" s="3">
        <v>20</v>
      </c>
      <c r="E229" s="3">
        <v>24</v>
      </c>
      <c r="F229" s="3">
        <v>100.997</v>
      </c>
      <c r="G229" s="3">
        <v>101.062</v>
      </c>
      <c r="H229">
        <f t="shared" si="15"/>
        <v>-6.4999999999997726E-2</v>
      </c>
      <c r="I229" s="9">
        <f t="shared" si="16"/>
        <v>-6.4358347277639657E-4</v>
      </c>
      <c r="J229" s="2">
        <v>100.27500000000001</v>
      </c>
      <c r="K229" s="3">
        <v>100.236</v>
      </c>
      <c r="L229">
        <f t="shared" si="17"/>
        <v>3.9000000000001478E-2</v>
      </c>
      <c r="M229" s="9">
        <f t="shared" si="18"/>
        <v>3.8893044128647693E-4</v>
      </c>
      <c r="N229" s="11">
        <f t="shared" si="19"/>
        <v>-1.0325139140628734E-3</v>
      </c>
    </row>
    <row r="230" spans="1:14" x14ac:dyDescent="0.25">
      <c r="A230" s="4" t="s">
        <v>3075</v>
      </c>
      <c r="B230" s="4" t="s">
        <v>34</v>
      </c>
      <c r="C230" s="5">
        <v>20</v>
      </c>
      <c r="D230" s="5">
        <v>20</v>
      </c>
      <c r="E230" s="5">
        <v>24</v>
      </c>
      <c r="F230" s="5">
        <v>100000000000</v>
      </c>
      <c r="G230" s="5">
        <v>100000000000</v>
      </c>
      <c r="H230">
        <f t="shared" si="15"/>
        <v>0</v>
      </c>
      <c r="I230" s="9">
        <f t="shared" si="16"/>
        <v>0</v>
      </c>
      <c r="J230" s="4">
        <v>100000000000</v>
      </c>
      <c r="K230" s="5">
        <v>100000000000</v>
      </c>
      <c r="L230">
        <f t="shared" si="17"/>
        <v>0</v>
      </c>
      <c r="M230" s="9">
        <f t="shared" si="18"/>
        <v>0</v>
      </c>
      <c r="N230" s="11">
        <f t="shared" si="19"/>
        <v>0</v>
      </c>
    </row>
    <row r="231" spans="1:14" x14ac:dyDescent="0.25">
      <c r="A231" s="2" t="s">
        <v>3076</v>
      </c>
      <c r="B231" s="2" t="s">
        <v>34</v>
      </c>
      <c r="C231" s="3">
        <v>20</v>
      </c>
      <c r="D231" s="3">
        <v>20</v>
      </c>
      <c r="E231" s="3">
        <v>24</v>
      </c>
      <c r="F231" s="3">
        <v>100000000000</v>
      </c>
      <c r="G231" s="3">
        <v>100000000000</v>
      </c>
      <c r="H231">
        <f t="shared" si="15"/>
        <v>0</v>
      </c>
      <c r="I231" s="9">
        <f t="shared" si="16"/>
        <v>0</v>
      </c>
      <c r="J231" s="2">
        <v>100000000000</v>
      </c>
      <c r="K231" s="3">
        <v>100000000000</v>
      </c>
      <c r="L231">
        <f t="shared" si="17"/>
        <v>0</v>
      </c>
      <c r="M231" s="9">
        <f t="shared" si="18"/>
        <v>0</v>
      </c>
      <c r="N231" s="11">
        <f t="shared" si="19"/>
        <v>0</v>
      </c>
    </row>
    <row r="232" spans="1:14" x14ac:dyDescent="0.25">
      <c r="A232" s="4" t="s">
        <v>3077</v>
      </c>
      <c r="B232" s="4" t="s">
        <v>34</v>
      </c>
      <c r="C232" s="5">
        <v>20</v>
      </c>
      <c r="D232" s="5">
        <v>20</v>
      </c>
      <c r="E232" s="5">
        <v>24</v>
      </c>
      <c r="F232" s="5">
        <v>99.114800000000002</v>
      </c>
      <c r="G232" s="5">
        <v>99.387900000000002</v>
      </c>
      <c r="H232">
        <f t="shared" si="15"/>
        <v>-0.27309999999999945</v>
      </c>
      <c r="I232" s="9">
        <f t="shared" si="16"/>
        <v>-2.755390718641408E-3</v>
      </c>
      <c r="J232" s="4">
        <v>99.876000000000005</v>
      </c>
      <c r="K232" s="5">
        <v>99.853399999999993</v>
      </c>
      <c r="L232">
        <f t="shared" si="17"/>
        <v>2.2600000000011278E-2</v>
      </c>
      <c r="M232" s="9">
        <f t="shared" si="18"/>
        <v>2.2628058792914491E-4</v>
      </c>
      <c r="N232" s="11">
        <f t="shared" si="19"/>
        <v>-2.9816713065705528E-3</v>
      </c>
    </row>
    <row r="233" spans="1:14" x14ac:dyDescent="0.25">
      <c r="A233" s="2" t="s">
        <v>3078</v>
      </c>
      <c r="B233" s="2" t="s">
        <v>34</v>
      </c>
      <c r="C233" s="3">
        <v>20</v>
      </c>
      <c r="D233" s="3">
        <v>20</v>
      </c>
      <c r="E233" s="3">
        <v>24</v>
      </c>
      <c r="F233" s="3">
        <v>99.963399999999993</v>
      </c>
      <c r="G233" s="3">
        <v>100.003</v>
      </c>
      <c r="H233">
        <f t="shared" si="15"/>
        <v>-3.9600000000007185E-2</v>
      </c>
      <c r="I233" s="9">
        <f t="shared" si="16"/>
        <v>-3.9614498906607006E-4</v>
      </c>
      <c r="J233" s="2">
        <v>100.08</v>
      </c>
      <c r="K233" s="3">
        <v>100.14700000000001</v>
      </c>
      <c r="L233">
        <f t="shared" si="17"/>
        <v>-6.7000000000007276E-2</v>
      </c>
      <c r="M233" s="9">
        <f t="shared" si="18"/>
        <v>-6.6946442845730689E-4</v>
      </c>
      <c r="N233" s="11">
        <f t="shared" si="19"/>
        <v>2.7331943939123683E-4</v>
      </c>
    </row>
    <row r="234" spans="1:14" x14ac:dyDescent="0.25">
      <c r="A234" s="4" t="s">
        <v>3079</v>
      </c>
      <c r="B234" s="4" t="s">
        <v>34</v>
      </c>
      <c r="C234" s="5">
        <v>20</v>
      </c>
      <c r="D234" s="5">
        <v>20</v>
      </c>
      <c r="E234" s="5">
        <v>24</v>
      </c>
      <c r="F234" s="5">
        <v>100000000000</v>
      </c>
      <c r="G234" s="5">
        <v>100000000000</v>
      </c>
      <c r="H234">
        <f t="shared" si="15"/>
        <v>0</v>
      </c>
      <c r="I234" s="9">
        <f t="shared" si="16"/>
        <v>0</v>
      </c>
      <c r="J234" s="4">
        <v>100000000000</v>
      </c>
      <c r="K234" s="5">
        <v>100000000000</v>
      </c>
      <c r="L234">
        <f t="shared" si="17"/>
        <v>0</v>
      </c>
      <c r="M234" s="9">
        <f t="shared" si="18"/>
        <v>0</v>
      </c>
      <c r="N234" s="11">
        <f t="shared" si="19"/>
        <v>0</v>
      </c>
    </row>
    <row r="235" spans="1:14" x14ac:dyDescent="0.25">
      <c r="A235" s="2" t="s">
        <v>3080</v>
      </c>
      <c r="B235" s="2" t="s">
        <v>34</v>
      </c>
      <c r="C235" s="3">
        <v>20</v>
      </c>
      <c r="D235" s="3">
        <v>20</v>
      </c>
      <c r="E235" s="3">
        <v>24</v>
      </c>
      <c r="F235" s="3">
        <v>197.71</v>
      </c>
      <c r="G235" s="3">
        <v>198.05500000000001</v>
      </c>
      <c r="H235">
        <f t="shared" si="15"/>
        <v>-0.34499999999999886</v>
      </c>
      <c r="I235" s="9">
        <f t="shared" si="16"/>
        <v>-1.7449800212432293E-3</v>
      </c>
      <c r="J235" s="2">
        <v>199.63900000000001</v>
      </c>
      <c r="K235" s="3">
        <v>199.44300000000001</v>
      </c>
      <c r="L235">
        <f t="shared" si="17"/>
        <v>0.19599999999999795</v>
      </c>
      <c r="M235" s="9">
        <f t="shared" si="18"/>
        <v>9.8177209863803145E-4</v>
      </c>
      <c r="N235" s="11">
        <f t="shared" si="19"/>
        <v>-2.726752119881261E-3</v>
      </c>
    </row>
    <row r="236" spans="1:14" x14ac:dyDescent="0.25">
      <c r="A236" s="4" t="s">
        <v>3081</v>
      </c>
      <c r="B236" s="4" t="s">
        <v>34</v>
      </c>
      <c r="C236" s="5">
        <v>20</v>
      </c>
      <c r="D236" s="5">
        <v>20</v>
      </c>
      <c r="E236" s="5">
        <v>24</v>
      </c>
      <c r="F236" s="5">
        <v>100.131</v>
      </c>
      <c r="G236" s="5">
        <v>100.10299999999999</v>
      </c>
      <c r="H236">
        <f t="shared" si="15"/>
        <v>2.8000000000005798E-2</v>
      </c>
      <c r="I236" s="9">
        <f t="shared" si="16"/>
        <v>2.7963367987941595E-4</v>
      </c>
      <c r="J236" s="4">
        <v>100.057</v>
      </c>
      <c r="K236" s="5">
        <v>100.148</v>
      </c>
      <c r="L236">
        <f t="shared" si="17"/>
        <v>-9.0999999999993975E-2</v>
      </c>
      <c r="M236" s="9">
        <f t="shared" si="18"/>
        <v>-9.0948159549051016E-4</v>
      </c>
      <c r="N236" s="11">
        <f t="shared" si="19"/>
        <v>1.1891152753699262E-3</v>
      </c>
    </row>
    <row r="237" spans="1:14" x14ac:dyDescent="0.25">
      <c r="A237" s="2" t="s">
        <v>3082</v>
      </c>
      <c r="B237" s="2" t="s">
        <v>34</v>
      </c>
      <c r="C237" s="3">
        <v>20</v>
      </c>
      <c r="D237" s="3">
        <v>20</v>
      </c>
      <c r="E237" s="3">
        <v>24</v>
      </c>
      <c r="F237" s="3">
        <v>100000000000</v>
      </c>
      <c r="G237" s="3">
        <v>100000000000</v>
      </c>
      <c r="H237">
        <f t="shared" si="15"/>
        <v>0</v>
      </c>
      <c r="I237" s="9">
        <f t="shared" si="16"/>
        <v>0</v>
      </c>
      <c r="J237" s="2">
        <v>100000000000</v>
      </c>
      <c r="K237" s="3">
        <v>100000000000</v>
      </c>
      <c r="L237">
        <f t="shared" si="17"/>
        <v>0</v>
      </c>
      <c r="M237" s="9">
        <f t="shared" si="18"/>
        <v>0</v>
      </c>
      <c r="N237" s="11">
        <f t="shared" si="19"/>
        <v>0</v>
      </c>
    </row>
    <row r="238" spans="1:14" x14ac:dyDescent="0.25">
      <c r="A238" s="4" t="s">
        <v>3083</v>
      </c>
      <c r="B238" s="4" t="s">
        <v>34</v>
      </c>
      <c r="C238" s="5">
        <v>20</v>
      </c>
      <c r="D238" s="5">
        <v>20</v>
      </c>
      <c r="E238" s="5">
        <v>24</v>
      </c>
      <c r="F238" s="5">
        <v>75.338499999999996</v>
      </c>
      <c r="G238" s="5">
        <v>75.345100000000002</v>
      </c>
      <c r="H238">
        <f t="shared" si="15"/>
        <v>-6.6000000000059345E-3</v>
      </c>
      <c r="I238" s="9">
        <f t="shared" si="16"/>
        <v>-8.7604611188249503E-5</v>
      </c>
      <c r="J238" s="4">
        <v>74.920199999999994</v>
      </c>
      <c r="K238" s="5">
        <v>74.954999999999998</v>
      </c>
      <c r="L238">
        <f t="shared" si="17"/>
        <v>-3.4800000000004161E-2</v>
      </c>
      <c r="M238" s="9">
        <f t="shared" si="18"/>
        <v>-4.6449422185210616E-4</v>
      </c>
      <c r="N238" s="11">
        <f t="shared" si="19"/>
        <v>3.7688961066385666E-4</v>
      </c>
    </row>
    <row r="239" spans="1:14" x14ac:dyDescent="0.25">
      <c r="A239" s="2" t="s">
        <v>3084</v>
      </c>
      <c r="B239" s="2" t="s">
        <v>34</v>
      </c>
      <c r="C239" s="3">
        <v>20</v>
      </c>
      <c r="D239" s="3">
        <v>20</v>
      </c>
      <c r="E239" s="3">
        <v>24</v>
      </c>
      <c r="F239" s="3">
        <v>150.024</v>
      </c>
      <c r="G239" s="3">
        <v>150.06100000000001</v>
      </c>
      <c r="H239">
        <f t="shared" si="15"/>
        <v>-3.7000000000006139E-2</v>
      </c>
      <c r="I239" s="9">
        <f t="shared" si="16"/>
        <v>-2.4662720631369738E-4</v>
      </c>
      <c r="J239" s="2">
        <v>149.10300000000001</v>
      </c>
      <c r="K239" s="3">
        <v>149.327</v>
      </c>
      <c r="L239">
        <f t="shared" si="17"/>
        <v>-0.22399999999998954</v>
      </c>
      <c r="M239" s="9">
        <f t="shared" si="18"/>
        <v>-1.5023171901302425E-3</v>
      </c>
      <c r="N239" s="11">
        <f t="shared" si="19"/>
        <v>1.2556899838165451E-3</v>
      </c>
    </row>
    <row r="240" spans="1:14" x14ac:dyDescent="0.25">
      <c r="A240" s="4" t="s">
        <v>3085</v>
      </c>
      <c r="B240" s="4" t="s">
        <v>34</v>
      </c>
      <c r="C240" s="5">
        <v>20</v>
      </c>
      <c r="D240" s="5">
        <v>20</v>
      </c>
      <c r="E240" s="5">
        <v>24</v>
      </c>
      <c r="F240" s="5">
        <v>100000000000</v>
      </c>
      <c r="G240" s="5">
        <v>100000000000</v>
      </c>
      <c r="H240">
        <f t="shared" si="15"/>
        <v>0</v>
      </c>
      <c r="I240" s="9">
        <f t="shared" si="16"/>
        <v>0</v>
      </c>
      <c r="J240" s="4">
        <v>100000000000</v>
      </c>
      <c r="K240" s="5">
        <v>100000000000</v>
      </c>
      <c r="L240">
        <f t="shared" si="17"/>
        <v>0</v>
      </c>
      <c r="M240" s="9">
        <f t="shared" si="18"/>
        <v>0</v>
      </c>
      <c r="N240" s="11">
        <f t="shared" si="19"/>
        <v>0</v>
      </c>
    </row>
    <row r="241" spans="1:14" x14ac:dyDescent="0.25">
      <c r="A241" s="2" t="s">
        <v>3086</v>
      </c>
      <c r="B241" s="2" t="s">
        <v>34</v>
      </c>
      <c r="C241" s="3">
        <v>20</v>
      </c>
      <c r="D241" s="3">
        <v>20</v>
      </c>
      <c r="E241" s="3">
        <v>24</v>
      </c>
      <c r="F241" s="3">
        <v>76.257000000000005</v>
      </c>
      <c r="G241" s="3">
        <v>76.443799999999996</v>
      </c>
      <c r="H241">
        <f t="shared" si="15"/>
        <v>-0.18679999999999097</v>
      </c>
      <c r="I241" s="9">
        <f t="shared" si="16"/>
        <v>-2.4496111832355187E-3</v>
      </c>
      <c r="J241" s="2">
        <v>75.108800000000002</v>
      </c>
      <c r="K241" s="3">
        <v>74.992699999999999</v>
      </c>
      <c r="L241">
        <f t="shared" si="17"/>
        <v>0.11610000000000298</v>
      </c>
      <c r="M241" s="9">
        <f t="shared" si="18"/>
        <v>1.5457576209445894E-3</v>
      </c>
      <c r="N241" s="11">
        <f t="shared" si="19"/>
        <v>-3.9953688041801079E-3</v>
      </c>
    </row>
    <row r="242" spans="1:14" x14ac:dyDescent="0.25">
      <c r="A242" s="4" t="s">
        <v>3087</v>
      </c>
      <c r="B242" s="4" t="s">
        <v>34</v>
      </c>
      <c r="C242" s="5">
        <v>20</v>
      </c>
      <c r="D242" s="5">
        <v>20</v>
      </c>
      <c r="E242" s="5">
        <v>24</v>
      </c>
      <c r="F242" s="5">
        <v>366.255</v>
      </c>
      <c r="G242" s="5">
        <v>375.66399999999999</v>
      </c>
      <c r="H242">
        <f t="shared" si="15"/>
        <v>-9.4089999999999918</v>
      </c>
      <c r="I242" s="9">
        <f t="shared" si="16"/>
        <v>-2.5689751675745019E-2</v>
      </c>
      <c r="J242" s="4">
        <v>648.21100000000001</v>
      </c>
      <c r="K242" s="5">
        <v>689.048</v>
      </c>
      <c r="L242">
        <f t="shared" si="17"/>
        <v>-40.836999999999989</v>
      </c>
      <c r="M242" s="9">
        <f t="shared" si="18"/>
        <v>-6.2999547986689497E-2</v>
      </c>
      <c r="N242" s="11">
        <f t="shared" si="19"/>
        <v>3.7309796310944478E-2</v>
      </c>
    </row>
    <row r="243" spans="1:14" x14ac:dyDescent="0.25">
      <c r="A243" s="2" t="s">
        <v>3088</v>
      </c>
      <c r="B243" s="2" t="s">
        <v>34</v>
      </c>
      <c r="C243" s="3">
        <v>20</v>
      </c>
      <c r="D243" s="3">
        <v>20</v>
      </c>
      <c r="E243" s="3">
        <v>24</v>
      </c>
      <c r="F243" s="3">
        <v>74.9816</v>
      </c>
      <c r="G243" s="3">
        <v>74.987300000000005</v>
      </c>
      <c r="H243">
        <f t="shared" si="15"/>
        <v>-5.7000000000044793E-3</v>
      </c>
      <c r="I243" s="9">
        <f t="shared" si="16"/>
        <v>-7.6018649908837362E-5</v>
      </c>
      <c r="J243" s="2">
        <v>75.110600000000005</v>
      </c>
      <c r="K243" s="3">
        <v>75.036199999999994</v>
      </c>
      <c r="L243">
        <f t="shared" si="17"/>
        <v>7.4400000000011346E-2</v>
      </c>
      <c r="M243" s="9">
        <f t="shared" si="18"/>
        <v>9.9053928473492869E-4</v>
      </c>
      <c r="N243" s="11">
        <f t="shared" si="19"/>
        <v>-1.0665579346437661E-3</v>
      </c>
    </row>
    <row r="244" spans="1:14" x14ac:dyDescent="0.25">
      <c r="A244" s="4" t="s">
        <v>3089</v>
      </c>
      <c r="B244" s="4" t="s">
        <v>34</v>
      </c>
      <c r="C244" s="5">
        <v>20</v>
      </c>
      <c r="D244" s="5">
        <v>20</v>
      </c>
      <c r="E244" s="5">
        <v>24</v>
      </c>
      <c r="F244" s="5">
        <v>100000000000</v>
      </c>
      <c r="G244" s="5">
        <v>100000000000</v>
      </c>
      <c r="H244">
        <f t="shared" si="15"/>
        <v>0</v>
      </c>
      <c r="I244" s="9">
        <f t="shared" si="16"/>
        <v>0</v>
      </c>
      <c r="J244" s="4">
        <v>100000000000</v>
      </c>
      <c r="K244" s="5">
        <v>100000000000</v>
      </c>
      <c r="L244">
        <f t="shared" si="17"/>
        <v>0</v>
      </c>
      <c r="M244" s="9">
        <f t="shared" si="18"/>
        <v>0</v>
      </c>
      <c r="N244" s="11">
        <f t="shared" si="19"/>
        <v>0</v>
      </c>
    </row>
    <row r="245" spans="1:14" x14ac:dyDescent="0.25">
      <c r="A245" s="2" t="s">
        <v>3090</v>
      </c>
      <c r="B245" s="2" t="s">
        <v>34</v>
      </c>
      <c r="C245" s="3">
        <v>20</v>
      </c>
      <c r="D245" s="3">
        <v>20</v>
      </c>
      <c r="E245" s="3">
        <v>24</v>
      </c>
      <c r="F245" s="3">
        <v>233.62700000000001</v>
      </c>
      <c r="G245" s="3">
        <v>237.93</v>
      </c>
      <c r="H245">
        <f t="shared" si="15"/>
        <v>-4.3029999999999973</v>
      </c>
      <c r="I245" s="9">
        <f t="shared" si="16"/>
        <v>-1.8418247890868766E-2</v>
      </c>
      <c r="J245" s="2">
        <v>565.41800000000001</v>
      </c>
      <c r="K245" s="3">
        <v>602.62300000000005</v>
      </c>
      <c r="L245">
        <f t="shared" si="17"/>
        <v>-37.205000000000041</v>
      </c>
      <c r="M245" s="9">
        <f t="shared" si="18"/>
        <v>-6.5800876519672244E-2</v>
      </c>
      <c r="N245" s="11">
        <f t="shared" si="19"/>
        <v>4.7382628628803478E-2</v>
      </c>
    </row>
    <row r="246" spans="1:14" x14ac:dyDescent="0.25">
      <c r="A246" s="4" t="s">
        <v>3091</v>
      </c>
      <c r="B246" s="4" t="s">
        <v>34</v>
      </c>
      <c r="C246" s="5">
        <v>20</v>
      </c>
      <c r="D246" s="5">
        <v>20</v>
      </c>
      <c r="E246" s="5">
        <v>24</v>
      </c>
      <c r="F246" s="5">
        <v>103.18</v>
      </c>
      <c r="G246" s="5">
        <v>103.27200000000001</v>
      </c>
      <c r="H246">
        <f t="shared" si="15"/>
        <v>-9.1999999999998749E-2</v>
      </c>
      <c r="I246" s="9">
        <f t="shared" si="16"/>
        <v>-8.9164566776505857E-4</v>
      </c>
      <c r="J246" s="4">
        <v>100</v>
      </c>
      <c r="K246" s="5">
        <v>99.538499999999999</v>
      </c>
      <c r="L246">
        <f t="shared" si="17"/>
        <v>0.46150000000000091</v>
      </c>
      <c r="M246" s="9">
        <f t="shared" si="18"/>
        <v>4.6150000000000089E-3</v>
      </c>
      <c r="N246" s="11">
        <f t="shared" si="19"/>
        <v>-5.5066456677650673E-3</v>
      </c>
    </row>
    <row r="247" spans="1:14" x14ac:dyDescent="0.25">
      <c r="A247" s="2" t="s">
        <v>3092</v>
      </c>
      <c r="B247" s="2" t="s">
        <v>34</v>
      </c>
      <c r="C247" s="3">
        <v>20</v>
      </c>
      <c r="D247" s="3">
        <v>20</v>
      </c>
      <c r="E247" s="3">
        <v>24</v>
      </c>
      <c r="F247" s="3">
        <v>75.225399999999993</v>
      </c>
      <c r="G247" s="3">
        <v>75.337299999999999</v>
      </c>
      <c r="H247">
        <f t="shared" si="15"/>
        <v>-0.11190000000000566</v>
      </c>
      <c r="I247" s="9">
        <f t="shared" si="16"/>
        <v>-1.4875294780753001E-3</v>
      </c>
      <c r="J247" s="2">
        <v>74.682000000000002</v>
      </c>
      <c r="K247" s="3">
        <v>74.813500000000005</v>
      </c>
      <c r="L247">
        <f t="shared" si="17"/>
        <v>-0.13150000000000261</v>
      </c>
      <c r="M247" s="9">
        <f t="shared" si="18"/>
        <v>-1.7607991216089902E-3</v>
      </c>
      <c r="N247" s="11">
        <f t="shared" si="19"/>
        <v>2.7326964353369012E-4</v>
      </c>
    </row>
    <row r="248" spans="1:14" x14ac:dyDescent="0.25">
      <c r="A248" s="4" t="s">
        <v>3093</v>
      </c>
      <c r="B248" s="4" t="s">
        <v>34</v>
      </c>
      <c r="C248" s="5">
        <v>20</v>
      </c>
      <c r="D248" s="5">
        <v>20</v>
      </c>
      <c r="E248" s="5">
        <v>24</v>
      </c>
      <c r="F248" s="5">
        <v>100000000000</v>
      </c>
      <c r="G248" s="5">
        <v>100000000000</v>
      </c>
      <c r="H248">
        <f t="shared" si="15"/>
        <v>0</v>
      </c>
      <c r="I248" s="9">
        <f t="shared" si="16"/>
        <v>0</v>
      </c>
      <c r="J248" s="4">
        <v>100000000000</v>
      </c>
      <c r="K248" s="5">
        <v>100000000000</v>
      </c>
      <c r="L248">
        <f t="shared" si="17"/>
        <v>0</v>
      </c>
      <c r="M248" s="9">
        <f t="shared" si="18"/>
        <v>0</v>
      </c>
      <c r="N248" s="11">
        <f t="shared" si="19"/>
        <v>0</v>
      </c>
    </row>
    <row r="249" spans="1:14" x14ac:dyDescent="0.25">
      <c r="A249" s="2" t="s">
        <v>3094</v>
      </c>
      <c r="B249" s="2" t="s">
        <v>34</v>
      </c>
      <c r="C249" s="3">
        <v>20</v>
      </c>
      <c r="D249" s="3">
        <v>20</v>
      </c>
      <c r="E249" s="3">
        <v>24</v>
      </c>
      <c r="F249" s="3">
        <v>100000000000</v>
      </c>
      <c r="G249" s="3">
        <v>100000000000</v>
      </c>
      <c r="H249">
        <f t="shared" si="15"/>
        <v>0</v>
      </c>
      <c r="I249" s="9">
        <f t="shared" si="16"/>
        <v>0</v>
      </c>
      <c r="J249" s="2">
        <v>100000000000</v>
      </c>
      <c r="K249" s="3">
        <v>100000000000</v>
      </c>
      <c r="L249">
        <f t="shared" si="17"/>
        <v>0</v>
      </c>
      <c r="M249" s="9">
        <f t="shared" si="18"/>
        <v>0</v>
      </c>
      <c r="N249" s="11">
        <f t="shared" si="19"/>
        <v>0</v>
      </c>
    </row>
    <row r="250" spans="1:14" x14ac:dyDescent="0.25">
      <c r="A250" s="4" t="s">
        <v>3095</v>
      </c>
      <c r="B250" s="4" t="s">
        <v>34</v>
      </c>
      <c r="C250" s="5">
        <v>20</v>
      </c>
      <c r="D250" s="5">
        <v>20</v>
      </c>
      <c r="E250" s="5">
        <v>24</v>
      </c>
      <c r="F250" s="5">
        <v>100000000000</v>
      </c>
      <c r="G250" s="5">
        <v>100000000000</v>
      </c>
      <c r="H250">
        <f t="shared" si="15"/>
        <v>0</v>
      </c>
      <c r="I250" s="9">
        <f t="shared" si="16"/>
        <v>0</v>
      </c>
      <c r="J250" s="4">
        <v>100000000000</v>
      </c>
      <c r="K250" s="5">
        <v>100000000000</v>
      </c>
      <c r="L250">
        <f t="shared" si="17"/>
        <v>0</v>
      </c>
      <c r="M250" s="9">
        <f t="shared" si="18"/>
        <v>0</v>
      </c>
      <c r="N250" s="11">
        <f t="shared" si="19"/>
        <v>0</v>
      </c>
    </row>
    <row r="251" spans="1:14" x14ac:dyDescent="0.25">
      <c r="A251" s="2" t="s">
        <v>3096</v>
      </c>
      <c r="B251" s="2" t="s">
        <v>34</v>
      </c>
      <c r="C251" s="3">
        <v>20</v>
      </c>
      <c r="D251" s="3">
        <v>20</v>
      </c>
      <c r="E251" s="3">
        <v>24</v>
      </c>
      <c r="F251" s="3">
        <v>100000000000</v>
      </c>
      <c r="G251" s="3">
        <v>100000000000</v>
      </c>
      <c r="H251">
        <f t="shared" si="15"/>
        <v>0</v>
      </c>
      <c r="I251" s="9">
        <f t="shared" si="16"/>
        <v>0</v>
      </c>
      <c r="J251" s="2">
        <v>100000000000</v>
      </c>
      <c r="K251" s="3">
        <v>100000000000</v>
      </c>
      <c r="L251">
        <f t="shared" si="17"/>
        <v>0</v>
      </c>
      <c r="M251" s="9">
        <f t="shared" si="18"/>
        <v>0</v>
      </c>
      <c r="N251" s="11">
        <f t="shared" si="19"/>
        <v>0</v>
      </c>
    </row>
    <row r="252" spans="1:14" x14ac:dyDescent="0.25">
      <c r="A252" s="4" t="s">
        <v>3097</v>
      </c>
      <c r="B252" s="4" t="s">
        <v>34</v>
      </c>
      <c r="C252" s="5">
        <v>20</v>
      </c>
      <c r="D252" s="5">
        <v>20</v>
      </c>
      <c r="E252" s="5">
        <v>24</v>
      </c>
      <c r="F252" s="5">
        <v>55.299300000000002</v>
      </c>
      <c r="G252" s="5">
        <v>55.227600000000002</v>
      </c>
      <c r="H252">
        <f t="shared" si="15"/>
        <v>7.1699999999999875E-2</v>
      </c>
      <c r="I252" s="9">
        <f t="shared" si="16"/>
        <v>1.2965806077111261E-3</v>
      </c>
      <c r="J252" s="4">
        <v>56.130800000000001</v>
      </c>
      <c r="K252" s="5">
        <v>56.185200000000002</v>
      </c>
      <c r="L252">
        <f t="shared" si="17"/>
        <v>-5.4400000000001114E-2</v>
      </c>
      <c r="M252" s="9">
        <f t="shared" si="18"/>
        <v>-9.6916487917508951E-4</v>
      </c>
      <c r="N252" s="11">
        <f t="shared" si="19"/>
        <v>2.2657454868862158E-3</v>
      </c>
    </row>
    <row r="253" spans="1:14" x14ac:dyDescent="0.25">
      <c r="A253" s="2" t="s">
        <v>3098</v>
      </c>
      <c r="B253" s="2" t="s">
        <v>34</v>
      </c>
      <c r="C253" s="3">
        <v>20</v>
      </c>
      <c r="D253" s="3">
        <v>20</v>
      </c>
      <c r="E253" s="3">
        <v>24</v>
      </c>
      <c r="F253" s="3">
        <v>100000000000</v>
      </c>
      <c r="G253" s="3">
        <v>100000000000</v>
      </c>
      <c r="H253">
        <f t="shared" si="15"/>
        <v>0</v>
      </c>
      <c r="I253" s="9">
        <f t="shared" si="16"/>
        <v>0</v>
      </c>
      <c r="J253" s="2">
        <v>100000000000</v>
      </c>
      <c r="K253" s="3">
        <v>100000000000</v>
      </c>
      <c r="L253">
        <f t="shared" si="17"/>
        <v>0</v>
      </c>
      <c r="M253" s="9">
        <f t="shared" si="18"/>
        <v>0</v>
      </c>
      <c r="N253" s="11">
        <f t="shared" si="19"/>
        <v>0</v>
      </c>
    </row>
    <row r="254" spans="1:14" x14ac:dyDescent="0.25">
      <c r="A254" s="4" t="s">
        <v>3099</v>
      </c>
      <c r="B254" s="4" t="s">
        <v>34</v>
      </c>
      <c r="C254" s="5">
        <v>20</v>
      </c>
      <c r="D254" s="5">
        <v>20</v>
      </c>
      <c r="E254" s="5">
        <v>24</v>
      </c>
      <c r="F254" s="5">
        <v>100000000000</v>
      </c>
      <c r="G254" s="5">
        <v>100000000000</v>
      </c>
      <c r="H254">
        <f t="shared" si="15"/>
        <v>0</v>
      </c>
      <c r="I254" s="9">
        <f t="shared" si="16"/>
        <v>0</v>
      </c>
      <c r="J254" s="4">
        <v>100000000000</v>
      </c>
      <c r="K254" s="5">
        <v>100000000000</v>
      </c>
      <c r="L254">
        <f t="shared" si="17"/>
        <v>0</v>
      </c>
      <c r="M254" s="9">
        <f t="shared" si="18"/>
        <v>0</v>
      </c>
      <c r="N254" s="11">
        <f t="shared" si="19"/>
        <v>0</v>
      </c>
    </row>
    <row r="255" spans="1:14" x14ac:dyDescent="0.25">
      <c r="A255" s="2" t="s">
        <v>3100</v>
      </c>
      <c r="B255" s="2" t="s">
        <v>34</v>
      </c>
      <c r="C255" s="3">
        <v>20</v>
      </c>
      <c r="D255" s="3">
        <v>20</v>
      </c>
      <c r="E255" s="3">
        <v>24</v>
      </c>
      <c r="F255" s="3">
        <v>100000000000</v>
      </c>
      <c r="G255" s="3">
        <v>100000000000</v>
      </c>
      <c r="H255">
        <f t="shared" si="15"/>
        <v>0</v>
      </c>
      <c r="I255" s="9">
        <f t="shared" si="16"/>
        <v>0</v>
      </c>
      <c r="J255" s="2">
        <v>100000000000</v>
      </c>
      <c r="K255" s="3">
        <v>100000000000</v>
      </c>
      <c r="L255">
        <f t="shared" si="17"/>
        <v>0</v>
      </c>
      <c r="M255" s="9">
        <f t="shared" si="18"/>
        <v>0</v>
      </c>
      <c r="N255" s="11">
        <f t="shared" si="19"/>
        <v>0</v>
      </c>
    </row>
    <row r="256" spans="1:14" x14ac:dyDescent="0.25">
      <c r="A256" s="4" t="s">
        <v>3101</v>
      </c>
      <c r="B256" s="4" t="s">
        <v>34</v>
      </c>
      <c r="C256" s="5">
        <v>20</v>
      </c>
      <c r="D256" s="5">
        <v>20</v>
      </c>
      <c r="E256" s="5">
        <v>24</v>
      </c>
      <c r="F256" s="5">
        <v>100000000000</v>
      </c>
      <c r="G256" s="5">
        <v>100000000000</v>
      </c>
      <c r="H256">
        <f t="shared" si="15"/>
        <v>0</v>
      </c>
      <c r="I256" s="9">
        <f t="shared" si="16"/>
        <v>0</v>
      </c>
      <c r="J256" s="4">
        <v>100000000000</v>
      </c>
      <c r="K256" s="5">
        <v>100000000000</v>
      </c>
      <c r="L256">
        <f t="shared" si="17"/>
        <v>0</v>
      </c>
      <c r="M256" s="9">
        <f t="shared" si="18"/>
        <v>0</v>
      </c>
      <c r="N256" s="11">
        <f t="shared" si="19"/>
        <v>0</v>
      </c>
    </row>
    <row r="257" spans="1:14" x14ac:dyDescent="0.25">
      <c r="A257" s="2" t="s">
        <v>3102</v>
      </c>
      <c r="B257" s="2" t="s">
        <v>34</v>
      </c>
      <c r="C257" s="3">
        <v>20</v>
      </c>
      <c r="D257" s="3">
        <v>20</v>
      </c>
      <c r="E257" s="3">
        <v>24</v>
      </c>
      <c r="F257" s="3">
        <v>100000000000</v>
      </c>
      <c r="G257" s="3">
        <v>100000000000</v>
      </c>
      <c r="H257">
        <f t="shared" si="15"/>
        <v>0</v>
      </c>
      <c r="I257" s="9">
        <f t="shared" si="16"/>
        <v>0</v>
      </c>
      <c r="J257" s="2">
        <v>100000000000</v>
      </c>
      <c r="K257" s="3">
        <v>100000000000</v>
      </c>
      <c r="L257">
        <f t="shared" si="17"/>
        <v>0</v>
      </c>
      <c r="M257" s="9">
        <f t="shared" si="18"/>
        <v>0</v>
      </c>
      <c r="N257" s="11">
        <f t="shared" si="19"/>
        <v>0</v>
      </c>
    </row>
    <row r="258" spans="1:14" x14ac:dyDescent="0.25">
      <c r="A258" s="4" t="s">
        <v>3103</v>
      </c>
      <c r="B258" s="4" t="s">
        <v>34</v>
      </c>
      <c r="C258" s="5">
        <v>20</v>
      </c>
      <c r="D258" s="5">
        <v>20</v>
      </c>
      <c r="E258" s="5">
        <v>24</v>
      </c>
      <c r="F258" s="5">
        <v>100000000000</v>
      </c>
      <c r="G258" s="5">
        <v>100000000000</v>
      </c>
      <c r="H258">
        <f t="shared" si="15"/>
        <v>0</v>
      </c>
      <c r="I258" s="9">
        <f t="shared" si="16"/>
        <v>0</v>
      </c>
      <c r="J258" s="4">
        <v>100000000000</v>
      </c>
      <c r="K258" s="5">
        <v>100000000000</v>
      </c>
      <c r="L258">
        <f t="shared" si="17"/>
        <v>0</v>
      </c>
      <c r="M258" s="9">
        <f t="shared" si="18"/>
        <v>0</v>
      </c>
      <c r="N258" s="11">
        <f t="shared" si="19"/>
        <v>0</v>
      </c>
    </row>
    <row r="259" spans="1:14" x14ac:dyDescent="0.25">
      <c r="A259" s="2" t="s">
        <v>3104</v>
      </c>
      <c r="B259" s="2" t="s">
        <v>34</v>
      </c>
      <c r="C259" s="3">
        <v>20</v>
      </c>
      <c r="D259" s="3">
        <v>20</v>
      </c>
      <c r="E259" s="3">
        <v>24</v>
      </c>
      <c r="F259" s="3">
        <v>55.322600000000001</v>
      </c>
      <c r="G259" s="3">
        <v>55.301299999999998</v>
      </c>
      <c r="H259">
        <f t="shared" si="15"/>
        <v>2.1300000000003649E-2</v>
      </c>
      <c r="I259" s="9">
        <f t="shared" si="16"/>
        <v>3.8501444256061081E-4</v>
      </c>
      <c r="J259" s="2">
        <v>56.622999999999998</v>
      </c>
      <c r="K259" s="3">
        <v>56.675199999999997</v>
      </c>
      <c r="L259">
        <f t="shared" si="17"/>
        <v>-5.2199999999999136E-2</v>
      </c>
      <c r="M259" s="9">
        <f t="shared" si="18"/>
        <v>-9.2188686576124786E-4</v>
      </c>
      <c r="N259" s="11">
        <f t="shared" si="19"/>
        <v>1.3069013083218586E-3</v>
      </c>
    </row>
    <row r="260" spans="1:14" x14ac:dyDescent="0.25">
      <c r="A260" s="4" t="s">
        <v>3105</v>
      </c>
      <c r="B260" s="4" t="s">
        <v>34</v>
      </c>
      <c r="C260" s="5">
        <v>20</v>
      </c>
      <c r="D260" s="5">
        <v>20</v>
      </c>
      <c r="E260" s="5">
        <v>24</v>
      </c>
      <c r="F260" s="5">
        <v>100000000000</v>
      </c>
      <c r="G260" s="5">
        <v>100000000000</v>
      </c>
      <c r="H260">
        <f t="shared" ref="H260:H323" si="20">F260-G260</f>
        <v>0</v>
      </c>
      <c r="I260" s="9">
        <f t="shared" ref="I260:I323" si="21">H260/F260</f>
        <v>0</v>
      </c>
      <c r="J260" s="4">
        <v>100000000000</v>
      </c>
      <c r="K260" s="5">
        <v>100000000000</v>
      </c>
      <c r="L260">
        <f t="shared" ref="L260:L323" si="22">J260-K260</f>
        <v>0</v>
      </c>
      <c r="M260" s="9">
        <f t="shared" ref="M260:M323" si="23">L260/J260</f>
        <v>0</v>
      </c>
      <c r="N260" s="11">
        <f t="shared" ref="N260:N323" si="24">I260-M260</f>
        <v>0</v>
      </c>
    </row>
    <row r="261" spans="1:14" x14ac:dyDescent="0.25">
      <c r="A261" s="2" t="s">
        <v>3106</v>
      </c>
      <c r="B261" s="2" t="s">
        <v>34</v>
      </c>
      <c r="C261" s="3">
        <v>20</v>
      </c>
      <c r="D261" s="3">
        <v>20</v>
      </c>
      <c r="E261" s="3">
        <v>24</v>
      </c>
      <c r="F261" s="3">
        <v>100000000000</v>
      </c>
      <c r="G261" s="3">
        <v>100000000000</v>
      </c>
      <c r="H261">
        <f t="shared" si="20"/>
        <v>0</v>
      </c>
      <c r="I261" s="9">
        <f t="shared" si="21"/>
        <v>0</v>
      </c>
      <c r="J261" s="2">
        <v>100000000000</v>
      </c>
      <c r="K261" s="3">
        <v>100000000000</v>
      </c>
      <c r="L261">
        <f t="shared" si="22"/>
        <v>0</v>
      </c>
      <c r="M261" s="9">
        <f t="shared" si="23"/>
        <v>0</v>
      </c>
      <c r="N261" s="11">
        <f t="shared" si="24"/>
        <v>0</v>
      </c>
    </row>
    <row r="262" spans="1:14" x14ac:dyDescent="0.25">
      <c r="A262" s="4" t="s">
        <v>3107</v>
      </c>
      <c r="B262" s="4" t="s">
        <v>34</v>
      </c>
      <c r="C262" s="5">
        <v>20</v>
      </c>
      <c r="D262" s="5">
        <v>20</v>
      </c>
      <c r="E262" s="5">
        <v>24</v>
      </c>
      <c r="F262" s="5">
        <v>20.443200000000001</v>
      </c>
      <c r="G262" s="5">
        <v>20.418800000000001</v>
      </c>
      <c r="H262">
        <f t="shared" si="20"/>
        <v>2.4399999999999977E-2</v>
      </c>
      <c r="I262" s="9">
        <f t="shared" si="21"/>
        <v>1.1935509117946299E-3</v>
      </c>
      <c r="J262" s="4">
        <v>20.3065</v>
      </c>
      <c r="K262" s="5">
        <v>20.329599999999999</v>
      </c>
      <c r="L262">
        <f t="shared" si="22"/>
        <v>-2.3099999999999454E-2</v>
      </c>
      <c r="M262" s="9">
        <f t="shared" si="23"/>
        <v>-1.1375667889591734E-3</v>
      </c>
      <c r="N262" s="11">
        <f t="shared" si="24"/>
        <v>2.3311177007538032E-3</v>
      </c>
    </row>
    <row r="263" spans="1:14" x14ac:dyDescent="0.25">
      <c r="A263" s="2" t="s">
        <v>3108</v>
      </c>
      <c r="B263" s="2" t="s">
        <v>34</v>
      </c>
      <c r="C263" s="3">
        <v>20</v>
      </c>
      <c r="D263" s="3">
        <v>20</v>
      </c>
      <c r="E263" s="3">
        <v>24</v>
      </c>
      <c r="F263" s="3">
        <v>100000000000</v>
      </c>
      <c r="G263" s="3">
        <v>100000000000</v>
      </c>
      <c r="H263">
        <f t="shared" si="20"/>
        <v>0</v>
      </c>
      <c r="I263" s="9">
        <f t="shared" si="21"/>
        <v>0</v>
      </c>
      <c r="J263" s="2">
        <v>100000000000</v>
      </c>
      <c r="K263" s="3">
        <v>100000000000</v>
      </c>
      <c r="L263">
        <f t="shared" si="22"/>
        <v>0</v>
      </c>
      <c r="M263" s="9">
        <f t="shared" si="23"/>
        <v>0</v>
      </c>
      <c r="N263" s="11">
        <f t="shared" si="24"/>
        <v>0</v>
      </c>
    </row>
    <row r="264" spans="1:14" x14ac:dyDescent="0.25">
      <c r="A264" s="4" t="s">
        <v>3109</v>
      </c>
      <c r="B264" s="4" t="s">
        <v>34</v>
      </c>
      <c r="C264" s="5">
        <v>20</v>
      </c>
      <c r="D264" s="5">
        <v>20</v>
      </c>
      <c r="E264" s="5">
        <v>24</v>
      </c>
      <c r="F264" s="5">
        <v>100000000000</v>
      </c>
      <c r="G264" s="5">
        <v>100000000000</v>
      </c>
      <c r="H264">
        <f t="shared" si="20"/>
        <v>0</v>
      </c>
      <c r="I264" s="9">
        <f t="shared" si="21"/>
        <v>0</v>
      </c>
      <c r="J264" s="4">
        <v>100000000000</v>
      </c>
      <c r="K264" s="5">
        <v>100000000000</v>
      </c>
      <c r="L264">
        <f t="shared" si="22"/>
        <v>0</v>
      </c>
      <c r="M264" s="9">
        <f t="shared" si="23"/>
        <v>0</v>
      </c>
      <c r="N264" s="11">
        <f t="shared" si="24"/>
        <v>0</v>
      </c>
    </row>
    <row r="265" spans="1:14" x14ac:dyDescent="0.25">
      <c r="A265" s="2" t="s">
        <v>3110</v>
      </c>
      <c r="B265" s="2" t="s">
        <v>34</v>
      </c>
      <c r="C265" s="3">
        <v>20</v>
      </c>
      <c r="D265" s="3">
        <v>20</v>
      </c>
      <c r="E265" s="3">
        <v>24</v>
      </c>
      <c r="F265" s="3">
        <v>100000000000</v>
      </c>
      <c r="G265" s="3">
        <v>100000000000</v>
      </c>
      <c r="H265">
        <f t="shared" si="20"/>
        <v>0</v>
      </c>
      <c r="I265" s="9">
        <f t="shared" si="21"/>
        <v>0</v>
      </c>
      <c r="J265" s="2">
        <v>100000000000</v>
      </c>
      <c r="K265" s="3">
        <v>100000000000</v>
      </c>
      <c r="L265">
        <f t="shared" si="22"/>
        <v>0</v>
      </c>
      <c r="M265" s="9">
        <f t="shared" si="23"/>
        <v>0</v>
      </c>
      <c r="N265" s="11">
        <f t="shared" si="24"/>
        <v>0</v>
      </c>
    </row>
    <row r="266" spans="1:14" x14ac:dyDescent="0.25">
      <c r="A266" s="4" t="s">
        <v>3111</v>
      </c>
      <c r="B266" s="4" t="s">
        <v>34</v>
      </c>
      <c r="C266" s="5">
        <v>20</v>
      </c>
      <c r="D266" s="5">
        <v>20</v>
      </c>
      <c r="E266" s="5">
        <v>24</v>
      </c>
      <c r="F266" s="5">
        <v>100000000000</v>
      </c>
      <c r="G266" s="5">
        <v>100000000000</v>
      </c>
      <c r="H266">
        <f t="shared" si="20"/>
        <v>0</v>
      </c>
      <c r="I266" s="9">
        <f t="shared" si="21"/>
        <v>0</v>
      </c>
      <c r="J266" s="4">
        <v>100000000000</v>
      </c>
      <c r="K266" s="5">
        <v>100000000000</v>
      </c>
      <c r="L266">
        <f t="shared" si="22"/>
        <v>0</v>
      </c>
      <c r="M266" s="9">
        <f t="shared" si="23"/>
        <v>0</v>
      </c>
      <c r="N266" s="11">
        <f t="shared" si="24"/>
        <v>0</v>
      </c>
    </row>
    <row r="267" spans="1:14" x14ac:dyDescent="0.25">
      <c r="A267" s="2" t="s">
        <v>3112</v>
      </c>
      <c r="B267" s="2" t="s">
        <v>34</v>
      </c>
      <c r="C267" s="3">
        <v>20</v>
      </c>
      <c r="D267" s="3">
        <v>20</v>
      </c>
      <c r="E267" s="3">
        <v>24</v>
      </c>
      <c r="F267" s="3">
        <v>827.63900000000001</v>
      </c>
      <c r="G267" s="3">
        <v>846.12</v>
      </c>
      <c r="H267">
        <f t="shared" si="20"/>
        <v>-18.480999999999995</v>
      </c>
      <c r="I267" s="9">
        <f t="shared" si="21"/>
        <v>-2.2329783879203365E-2</v>
      </c>
      <c r="J267" s="2">
        <v>865.11</v>
      </c>
      <c r="K267" s="3">
        <v>891.19799999999998</v>
      </c>
      <c r="L267">
        <f t="shared" si="22"/>
        <v>-26.087999999999965</v>
      </c>
      <c r="M267" s="9">
        <f t="shared" si="23"/>
        <v>-3.0155702743003738E-2</v>
      </c>
      <c r="N267" s="11">
        <f t="shared" si="24"/>
        <v>7.8259188638003727E-3</v>
      </c>
    </row>
    <row r="268" spans="1:14" x14ac:dyDescent="0.25">
      <c r="A268" s="4" t="s">
        <v>3113</v>
      </c>
      <c r="B268" s="4" t="s">
        <v>34</v>
      </c>
      <c r="C268" s="5">
        <v>20</v>
      </c>
      <c r="D268" s="5">
        <v>20</v>
      </c>
      <c r="E268" s="5">
        <v>24</v>
      </c>
      <c r="F268" s="5">
        <v>100000000000</v>
      </c>
      <c r="G268" s="5">
        <v>100000000000</v>
      </c>
      <c r="H268">
        <f t="shared" si="20"/>
        <v>0</v>
      </c>
      <c r="I268" s="9">
        <f t="shared" si="21"/>
        <v>0</v>
      </c>
      <c r="J268" s="4">
        <v>100000000000</v>
      </c>
      <c r="K268" s="5">
        <v>100000000000</v>
      </c>
      <c r="L268">
        <f t="shared" si="22"/>
        <v>0</v>
      </c>
      <c r="M268" s="9">
        <f t="shared" si="23"/>
        <v>0</v>
      </c>
      <c r="N268" s="11">
        <f t="shared" si="24"/>
        <v>0</v>
      </c>
    </row>
    <row r="269" spans="1:14" x14ac:dyDescent="0.25">
      <c r="A269" s="2" t="s">
        <v>3114</v>
      </c>
      <c r="B269" s="2" t="s">
        <v>34</v>
      </c>
      <c r="C269" s="3">
        <v>20</v>
      </c>
      <c r="D269" s="3">
        <v>20</v>
      </c>
      <c r="E269" s="3">
        <v>24</v>
      </c>
      <c r="F269" s="3">
        <v>100000000000</v>
      </c>
      <c r="G269" s="3">
        <v>100000000000</v>
      </c>
      <c r="H269">
        <f t="shared" si="20"/>
        <v>0</v>
      </c>
      <c r="I269" s="9">
        <f t="shared" si="21"/>
        <v>0</v>
      </c>
      <c r="J269" s="2">
        <v>100000000000</v>
      </c>
      <c r="K269" s="3">
        <v>100000000000</v>
      </c>
      <c r="L269">
        <f t="shared" si="22"/>
        <v>0</v>
      </c>
      <c r="M269" s="9">
        <f t="shared" si="23"/>
        <v>0</v>
      </c>
      <c r="N269" s="11">
        <f t="shared" si="24"/>
        <v>0</v>
      </c>
    </row>
    <row r="270" spans="1:14" x14ac:dyDescent="0.25">
      <c r="A270" s="4" t="s">
        <v>3115</v>
      </c>
      <c r="B270" s="4" t="s">
        <v>34</v>
      </c>
      <c r="C270" s="5">
        <v>20</v>
      </c>
      <c r="D270" s="5">
        <v>20</v>
      </c>
      <c r="E270" s="5">
        <v>24</v>
      </c>
      <c r="F270" s="5">
        <v>100000000000</v>
      </c>
      <c r="G270" s="5">
        <v>100000000000</v>
      </c>
      <c r="H270">
        <f t="shared" si="20"/>
        <v>0</v>
      </c>
      <c r="I270" s="9">
        <f t="shared" si="21"/>
        <v>0</v>
      </c>
      <c r="J270" s="4">
        <v>100000000000</v>
      </c>
      <c r="K270" s="5">
        <v>100000000000</v>
      </c>
      <c r="L270">
        <f t="shared" si="22"/>
        <v>0</v>
      </c>
      <c r="M270" s="9">
        <f t="shared" si="23"/>
        <v>0</v>
      </c>
      <c r="N270" s="11">
        <f t="shared" si="24"/>
        <v>0</v>
      </c>
    </row>
    <row r="271" spans="1:14" x14ac:dyDescent="0.25">
      <c r="A271" s="2" t="s">
        <v>3116</v>
      </c>
      <c r="B271" s="2" t="s">
        <v>34</v>
      </c>
      <c r="C271" s="3">
        <v>20</v>
      </c>
      <c r="D271" s="3">
        <v>20</v>
      </c>
      <c r="E271" s="3">
        <v>24</v>
      </c>
      <c r="F271" s="3">
        <v>100000000000</v>
      </c>
      <c r="G271" s="3">
        <v>100000000000</v>
      </c>
      <c r="H271">
        <f t="shared" si="20"/>
        <v>0</v>
      </c>
      <c r="I271" s="9">
        <f t="shared" si="21"/>
        <v>0</v>
      </c>
      <c r="J271" s="2">
        <v>100000000000</v>
      </c>
      <c r="K271" s="3">
        <v>100000000000</v>
      </c>
      <c r="L271">
        <f t="shared" si="22"/>
        <v>0</v>
      </c>
      <c r="M271" s="9">
        <f t="shared" si="23"/>
        <v>0</v>
      </c>
      <c r="N271" s="11">
        <f t="shared" si="24"/>
        <v>0</v>
      </c>
    </row>
    <row r="272" spans="1:14" x14ac:dyDescent="0.25">
      <c r="A272" s="4" t="s">
        <v>3117</v>
      </c>
      <c r="B272" s="4" t="s">
        <v>34</v>
      </c>
      <c r="C272" s="5">
        <v>20</v>
      </c>
      <c r="D272" s="5">
        <v>20</v>
      </c>
      <c r="E272" s="5">
        <v>24</v>
      </c>
      <c r="F272" s="5">
        <v>3123.46</v>
      </c>
      <c r="G272" s="5">
        <v>3295.28</v>
      </c>
      <c r="H272">
        <f t="shared" si="20"/>
        <v>-171.82000000000016</v>
      </c>
      <c r="I272" s="9">
        <f t="shared" si="21"/>
        <v>-5.5009508685880455E-2</v>
      </c>
      <c r="J272" s="4">
        <v>3491.11</v>
      </c>
      <c r="K272" s="5">
        <v>3400.84</v>
      </c>
      <c r="L272">
        <f t="shared" si="22"/>
        <v>90.269999999999982</v>
      </c>
      <c r="M272" s="9">
        <f t="shared" si="23"/>
        <v>2.585710561970261E-2</v>
      </c>
      <c r="N272" s="11">
        <f t="shared" si="24"/>
        <v>-8.0866614305583062E-2</v>
      </c>
    </row>
    <row r="273" spans="1:14" x14ac:dyDescent="0.25">
      <c r="A273" s="2" t="s">
        <v>3118</v>
      </c>
      <c r="B273" s="2" t="s">
        <v>34</v>
      </c>
      <c r="C273" s="3">
        <v>20</v>
      </c>
      <c r="D273" s="3">
        <v>20</v>
      </c>
      <c r="E273" s="3">
        <v>24</v>
      </c>
      <c r="F273" s="3">
        <v>100000000000</v>
      </c>
      <c r="G273" s="3">
        <v>100000000000</v>
      </c>
      <c r="H273">
        <f t="shared" si="20"/>
        <v>0</v>
      </c>
      <c r="I273" s="9">
        <f t="shared" si="21"/>
        <v>0</v>
      </c>
      <c r="J273" s="2">
        <v>100000000000</v>
      </c>
      <c r="K273" s="3">
        <v>100000000000</v>
      </c>
      <c r="L273">
        <f t="shared" si="22"/>
        <v>0</v>
      </c>
      <c r="M273" s="9">
        <f t="shared" si="23"/>
        <v>0</v>
      </c>
      <c r="N273" s="11">
        <f t="shared" si="24"/>
        <v>0</v>
      </c>
    </row>
    <row r="274" spans="1:14" x14ac:dyDescent="0.25">
      <c r="A274" s="4" t="s">
        <v>3119</v>
      </c>
      <c r="B274" s="4" t="s">
        <v>34</v>
      </c>
      <c r="C274" s="5">
        <v>20</v>
      </c>
      <c r="D274" s="5">
        <v>20</v>
      </c>
      <c r="E274" s="5">
        <v>24</v>
      </c>
      <c r="F274" s="5">
        <v>3570.74</v>
      </c>
      <c r="G274" s="5">
        <v>3646.19</v>
      </c>
      <c r="H274">
        <f t="shared" si="20"/>
        <v>-75.450000000000273</v>
      </c>
      <c r="I274" s="9">
        <f t="shared" si="21"/>
        <v>-2.1130073878243803E-2</v>
      </c>
      <c r="J274" s="4">
        <v>4093.02</v>
      </c>
      <c r="K274" s="5">
        <v>4254.28</v>
      </c>
      <c r="L274">
        <f t="shared" si="22"/>
        <v>-161.25999999999976</v>
      </c>
      <c r="M274" s="9">
        <f t="shared" si="23"/>
        <v>-3.9398781339939647E-2</v>
      </c>
      <c r="N274" s="11">
        <f t="shared" si="24"/>
        <v>1.8268707461695843E-2</v>
      </c>
    </row>
    <row r="275" spans="1:14" x14ac:dyDescent="0.25">
      <c r="A275" s="2" t="s">
        <v>3120</v>
      </c>
      <c r="B275" s="2" t="s">
        <v>34</v>
      </c>
      <c r="C275" s="3">
        <v>20</v>
      </c>
      <c r="D275" s="3">
        <v>20</v>
      </c>
      <c r="E275" s="3">
        <v>24</v>
      </c>
      <c r="F275" s="3">
        <v>100000000000</v>
      </c>
      <c r="G275" s="3">
        <v>100000000000</v>
      </c>
      <c r="H275">
        <f t="shared" si="20"/>
        <v>0</v>
      </c>
      <c r="I275" s="9">
        <f t="shared" si="21"/>
        <v>0</v>
      </c>
      <c r="J275" s="2">
        <v>100000000000</v>
      </c>
      <c r="K275" s="3">
        <v>100000000000</v>
      </c>
      <c r="L275">
        <f t="shared" si="22"/>
        <v>0</v>
      </c>
      <c r="M275" s="9">
        <f t="shared" si="23"/>
        <v>0</v>
      </c>
      <c r="N275" s="11">
        <f t="shared" si="24"/>
        <v>0</v>
      </c>
    </row>
    <row r="276" spans="1:14" x14ac:dyDescent="0.25">
      <c r="A276" s="4" t="s">
        <v>3121</v>
      </c>
      <c r="B276" s="4" t="s">
        <v>34</v>
      </c>
      <c r="C276" s="5">
        <v>20</v>
      </c>
      <c r="D276" s="5">
        <v>20</v>
      </c>
      <c r="E276" s="5">
        <v>24</v>
      </c>
      <c r="F276" s="5">
        <v>3903</v>
      </c>
      <c r="G276" s="5">
        <v>4359.93</v>
      </c>
      <c r="H276">
        <f t="shared" si="20"/>
        <v>-456.93000000000029</v>
      </c>
      <c r="I276" s="9">
        <f t="shared" si="21"/>
        <v>-0.11707148347425066</v>
      </c>
      <c r="J276" s="4">
        <v>4725.95</v>
      </c>
      <c r="K276" s="5">
        <v>4595.37</v>
      </c>
      <c r="L276">
        <f t="shared" si="22"/>
        <v>130.57999999999993</v>
      </c>
      <c r="M276" s="9">
        <f t="shared" si="23"/>
        <v>2.7630423512732875E-2</v>
      </c>
      <c r="N276" s="11">
        <f t="shared" si="24"/>
        <v>-0.14470190698698354</v>
      </c>
    </row>
    <row r="277" spans="1:14" x14ac:dyDescent="0.25">
      <c r="A277" s="2" t="s">
        <v>3122</v>
      </c>
      <c r="B277" s="2" t="s">
        <v>34</v>
      </c>
      <c r="C277" s="3">
        <v>20</v>
      </c>
      <c r="D277" s="3">
        <v>20</v>
      </c>
      <c r="E277" s="3">
        <v>24</v>
      </c>
      <c r="F277" s="3">
        <v>4851.45</v>
      </c>
      <c r="G277" s="3">
        <v>4719.6099999999997</v>
      </c>
      <c r="H277">
        <f t="shared" si="20"/>
        <v>131.84000000000015</v>
      </c>
      <c r="I277" s="9">
        <f t="shared" si="21"/>
        <v>2.7175380556328552E-2</v>
      </c>
      <c r="J277" s="2">
        <v>100000000000</v>
      </c>
      <c r="K277" s="3">
        <v>100000000000</v>
      </c>
      <c r="L277">
        <f t="shared" si="22"/>
        <v>0</v>
      </c>
      <c r="M277" s="9">
        <f t="shared" si="23"/>
        <v>0</v>
      </c>
      <c r="N277" s="11">
        <f t="shared" si="24"/>
        <v>2.7175380556328552E-2</v>
      </c>
    </row>
    <row r="278" spans="1:14" x14ac:dyDescent="0.25">
      <c r="A278" s="4" t="s">
        <v>3123</v>
      </c>
      <c r="B278" s="4" t="s">
        <v>34</v>
      </c>
      <c r="C278" s="5">
        <v>20</v>
      </c>
      <c r="D278" s="5">
        <v>20</v>
      </c>
      <c r="E278" s="5">
        <v>24</v>
      </c>
      <c r="F278" s="5">
        <v>100000000000</v>
      </c>
      <c r="G278" s="5">
        <v>100000000000</v>
      </c>
      <c r="H278">
        <f t="shared" si="20"/>
        <v>0</v>
      </c>
      <c r="I278" s="9">
        <f t="shared" si="21"/>
        <v>0</v>
      </c>
      <c r="J278" s="4">
        <v>100000000000</v>
      </c>
      <c r="K278" s="5">
        <v>100000000000</v>
      </c>
      <c r="L278">
        <f t="shared" si="22"/>
        <v>0</v>
      </c>
      <c r="M278" s="9">
        <f t="shared" si="23"/>
        <v>0</v>
      </c>
      <c r="N278" s="11">
        <f t="shared" si="24"/>
        <v>0</v>
      </c>
    </row>
    <row r="279" spans="1:14" x14ac:dyDescent="0.25">
      <c r="A279" s="2" t="s">
        <v>3124</v>
      </c>
      <c r="B279" s="2" t="s">
        <v>34</v>
      </c>
      <c r="C279" s="3">
        <v>20</v>
      </c>
      <c r="D279" s="3">
        <v>20</v>
      </c>
      <c r="E279" s="3">
        <v>24</v>
      </c>
      <c r="F279" s="3">
        <v>2325.2399999999998</v>
      </c>
      <c r="G279" s="3">
        <v>2449.65</v>
      </c>
      <c r="H279">
        <f t="shared" si="20"/>
        <v>-124.41000000000031</v>
      </c>
      <c r="I279" s="9">
        <f t="shared" si="21"/>
        <v>-5.3504154409867506E-2</v>
      </c>
      <c r="J279" s="2">
        <v>2618.11</v>
      </c>
      <c r="K279" s="3">
        <v>2759.11</v>
      </c>
      <c r="L279">
        <f t="shared" si="22"/>
        <v>-141</v>
      </c>
      <c r="M279" s="9">
        <f t="shared" si="23"/>
        <v>-5.3855643956900207E-2</v>
      </c>
      <c r="N279" s="11">
        <f t="shared" si="24"/>
        <v>3.5148954703270036E-4</v>
      </c>
    </row>
    <row r="280" spans="1:14" x14ac:dyDescent="0.25">
      <c r="A280" s="4" t="s">
        <v>3125</v>
      </c>
      <c r="B280" s="4" t="s">
        <v>34</v>
      </c>
      <c r="C280" s="5">
        <v>20</v>
      </c>
      <c r="D280" s="5">
        <v>20</v>
      </c>
      <c r="E280" s="5">
        <v>24</v>
      </c>
      <c r="F280" s="5">
        <v>100000000000</v>
      </c>
      <c r="G280" s="5">
        <v>100000000000</v>
      </c>
      <c r="H280">
        <f t="shared" si="20"/>
        <v>0</v>
      </c>
      <c r="I280" s="9">
        <f t="shared" si="21"/>
        <v>0</v>
      </c>
      <c r="J280" s="4">
        <v>100000000000</v>
      </c>
      <c r="K280" s="5">
        <v>100000000000</v>
      </c>
      <c r="L280">
        <f t="shared" si="22"/>
        <v>0</v>
      </c>
      <c r="M280" s="9">
        <f t="shared" si="23"/>
        <v>0</v>
      </c>
      <c r="N280" s="11">
        <f t="shared" si="24"/>
        <v>0</v>
      </c>
    </row>
    <row r="281" spans="1:14" x14ac:dyDescent="0.25">
      <c r="A281" s="2" t="s">
        <v>3126</v>
      </c>
      <c r="B281" s="2" t="s">
        <v>34</v>
      </c>
      <c r="C281" s="3">
        <v>20</v>
      </c>
      <c r="D281" s="3">
        <v>20</v>
      </c>
      <c r="E281" s="3">
        <v>24</v>
      </c>
      <c r="F281" s="3">
        <v>100000000000</v>
      </c>
      <c r="G281" s="3">
        <v>100000000000</v>
      </c>
      <c r="H281">
        <f t="shared" si="20"/>
        <v>0</v>
      </c>
      <c r="I281" s="9">
        <f t="shared" si="21"/>
        <v>0</v>
      </c>
      <c r="J281" s="2">
        <v>100000000000</v>
      </c>
      <c r="K281" s="3">
        <v>100000000000</v>
      </c>
      <c r="L281">
        <f t="shared" si="22"/>
        <v>0</v>
      </c>
      <c r="M281" s="9">
        <f t="shared" si="23"/>
        <v>0</v>
      </c>
      <c r="N281" s="11">
        <f t="shared" si="24"/>
        <v>0</v>
      </c>
    </row>
    <row r="282" spans="1:14" x14ac:dyDescent="0.25">
      <c r="A282" s="4" t="s">
        <v>3127</v>
      </c>
      <c r="B282" s="4" t="s">
        <v>34</v>
      </c>
      <c r="C282" s="5">
        <v>20</v>
      </c>
      <c r="D282" s="5">
        <v>20</v>
      </c>
      <c r="E282" s="5">
        <v>24</v>
      </c>
      <c r="F282" s="5">
        <v>100000000000</v>
      </c>
      <c r="G282" s="5">
        <v>100000000000</v>
      </c>
      <c r="H282">
        <f t="shared" si="20"/>
        <v>0</v>
      </c>
      <c r="I282" s="9">
        <f t="shared" si="21"/>
        <v>0</v>
      </c>
      <c r="J282" s="4">
        <v>100000000000</v>
      </c>
      <c r="K282" s="5">
        <v>100000000000</v>
      </c>
      <c r="L282">
        <f t="shared" si="22"/>
        <v>0</v>
      </c>
      <c r="M282" s="9">
        <f t="shared" si="23"/>
        <v>0</v>
      </c>
      <c r="N282" s="11">
        <f t="shared" si="24"/>
        <v>0</v>
      </c>
    </row>
    <row r="283" spans="1:14" x14ac:dyDescent="0.25">
      <c r="A283" s="2" t="s">
        <v>3128</v>
      </c>
      <c r="B283" s="2" t="s">
        <v>34</v>
      </c>
      <c r="C283" s="3">
        <v>20</v>
      </c>
      <c r="D283" s="3">
        <v>20</v>
      </c>
      <c r="E283" s="3">
        <v>24</v>
      </c>
      <c r="F283" s="3">
        <v>100000000000</v>
      </c>
      <c r="G283" s="3">
        <v>100000000000</v>
      </c>
      <c r="H283">
        <f t="shared" si="20"/>
        <v>0</v>
      </c>
      <c r="I283" s="9">
        <f t="shared" si="21"/>
        <v>0</v>
      </c>
      <c r="J283" s="2">
        <v>100000000000</v>
      </c>
      <c r="K283" s="3">
        <v>100000000000</v>
      </c>
      <c r="L283">
        <f t="shared" si="22"/>
        <v>0</v>
      </c>
      <c r="M283" s="9">
        <f t="shared" si="23"/>
        <v>0</v>
      </c>
      <c r="N283" s="11">
        <f t="shared" si="24"/>
        <v>0</v>
      </c>
    </row>
    <row r="284" spans="1:14" x14ac:dyDescent="0.25">
      <c r="A284" s="4" t="s">
        <v>3129</v>
      </c>
      <c r="B284" s="4" t="s">
        <v>34</v>
      </c>
      <c r="C284" s="5">
        <v>20</v>
      </c>
      <c r="D284" s="5">
        <v>20</v>
      </c>
      <c r="E284" s="5">
        <v>24</v>
      </c>
      <c r="F284" s="5">
        <v>100000000000</v>
      </c>
      <c r="G284" s="5">
        <v>100000000000</v>
      </c>
      <c r="H284">
        <f t="shared" si="20"/>
        <v>0</v>
      </c>
      <c r="I284" s="9">
        <f t="shared" si="21"/>
        <v>0</v>
      </c>
      <c r="J284" s="4">
        <v>100000000000</v>
      </c>
      <c r="K284" s="5">
        <v>100000000000</v>
      </c>
      <c r="L284">
        <f t="shared" si="22"/>
        <v>0</v>
      </c>
      <c r="M284" s="9">
        <f t="shared" si="23"/>
        <v>0</v>
      </c>
      <c r="N284" s="11">
        <f t="shared" si="24"/>
        <v>0</v>
      </c>
    </row>
    <row r="285" spans="1:14" x14ac:dyDescent="0.25">
      <c r="A285" s="2" t="s">
        <v>3130</v>
      </c>
      <c r="B285" s="2" t="s">
        <v>34</v>
      </c>
      <c r="C285" s="3">
        <v>20</v>
      </c>
      <c r="D285" s="3">
        <v>20</v>
      </c>
      <c r="E285" s="3">
        <v>24</v>
      </c>
      <c r="F285" s="3">
        <v>100000000000</v>
      </c>
      <c r="G285" s="3">
        <v>100000000000</v>
      </c>
      <c r="H285">
        <f t="shared" si="20"/>
        <v>0</v>
      </c>
      <c r="I285" s="9">
        <f t="shared" si="21"/>
        <v>0</v>
      </c>
      <c r="J285" s="2">
        <v>100000000000</v>
      </c>
      <c r="K285" s="3">
        <v>100000000000</v>
      </c>
      <c r="L285">
        <f t="shared" si="22"/>
        <v>0</v>
      </c>
      <c r="M285" s="9">
        <f t="shared" si="23"/>
        <v>0</v>
      </c>
      <c r="N285" s="11">
        <f t="shared" si="24"/>
        <v>0</v>
      </c>
    </row>
    <row r="286" spans="1:14" x14ac:dyDescent="0.25">
      <c r="A286" s="4" t="s">
        <v>3131</v>
      </c>
      <c r="B286" s="4" t="s">
        <v>34</v>
      </c>
      <c r="C286" s="5">
        <v>20</v>
      </c>
      <c r="D286" s="5">
        <v>20</v>
      </c>
      <c r="E286" s="5">
        <v>24</v>
      </c>
      <c r="F286" s="5">
        <v>100000000000</v>
      </c>
      <c r="G286" s="5">
        <v>100000000000</v>
      </c>
      <c r="H286">
        <f t="shared" si="20"/>
        <v>0</v>
      </c>
      <c r="I286" s="9">
        <f t="shared" si="21"/>
        <v>0</v>
      </c>
      <c r="J286" s="4">
        <v>100000000000</v>
      </c>
      <c r="K286" s="5">
        <v>100000000000</v>
      </c>
      <c r="L286">
        <f t="shared" si="22"/>
        <v>0</v>
      </c>
      <c r="M286" s="9">
        <f t="shared" si="23"/>
        <v>0</v>
      </c>
      <c r="N286" s="11">
        <f t="shared" si="24"/>
        <v>0</v>
      </c>
    </row>
    <row r="287" spans="1:14" x14ac:dyDescent="0.25">
      <c r="A287" s="2" t="s">
        <v>3132</v>
      </c>
      <c r="B287" s="2" t="s">
        <v>34</v>
      </c>
      <c r="C287" s="3">
        <v>20</v>
      </c>
      <c r="D287" s="3">
        <v>20</v>
      </c>
      <c r="E287" s="3">
        <v>24</v>
      </c>
      <c r="F287" s="3">
        <v>2093.88</v>
      </c>
      <c r="G287" s="3">
        <v>2185.62</v>
      </c>
      <c r="H287">
        <f t="shared" si="20"/>
        <v>-91.739999999999782</v>
      </c>
      <c r="I287" s="9">
        <f t="shared" si="21"/>
        <v>-4.3813399048655978E-2</v>
      </c>
      <c r="J287" s="2">
        <v>2220.06</v>
      </c>
      <c r="K287" s="3">
        <v>2343.23</v>
      </c>
      <c r="L287">
        <f t="shared" si="22"/>
        <v>-123.17000000000007</v>
      </c>
      <c r="M287" s="9">
        <f t="shared" si="23"/>
        <v>-5.548048250948176E-2</v>
      </c>
      <c r="N287" s="11">
        <f t="shared" si="24"/>
        <v>1.1667083460825782E-2</v>
      </c>
    </row>
    <row r="288" spans="1:14" x14ac:dyDescent="0.25">
      <c r="A288" s="4" t="s">
        <v>3133</v>
      </c>
      <c r="B288" s="4" t="s">
        <v>34</v>
      </c>
      <c r="C288" s="5">
        <v>20</v>
      </c>
      <c r="D288" s="5">
        <v>20</v>
      </c>
      <c r="E288" s="5">
        <v>24</v>
      </c>
      <c r="F288" s="5">
        <v>1925.71</v>
      </c>
      <c r="G288" s="5">
        <v>2012.15</v>
      </c>
      <c r="H288">
        <f t="shared" si="20"/>
        <v>-86.440000000000055</v>
      </c>
      <c r="I288" s="9">
        <f t="shared" si="21"/>
        <v>-4.4887340253724629E-2</v>
      </c>
      <c r="J288" s="4">
        <v>2019.8</v>
      </c>
      <c r="K288" s="5">
        <v>2057.65</v>
      </c>
      <c r="L288">
        <f t="shared" si="22"/>
        <v>-37.850000000000136</v>
      </c>
      <c r="M288" s="9">
        <f t="shared" si="23"/>
        <v>-1.8739479156352181E-2</v>
      </c>
      <c r="N288" s="11">
        <f t="shared" si="24"/>
        <v>-2.6147861097372448E-2</v>
      </c>
    </row>
    <row r="289" spans="1:14" x14ac:dyDescent="0.25">
      <c r="A289" s="2" t="s">
        <v>3134</v>
      </c>
      <c r="B289" s="2" t="s">
        <v>34</v>
      </c>
      <c r="C289" s="3">
        <v>20</v>
      </c>
      <c r="D289" s="3">
        <v>20</v>
      </c>
      <c r="E289" s="3">
        <v>24</v>
      </c>
      <c r="F289" s="3">
        <v>100000000000</v>
      </c>
      <c r="G289" s="3">
        <v>100000000000</v>
      </c>
      <c r="H289">
        <f t="shared" si="20"/>
        <v>0</v>
      </c>
      <c r="I289" s="9">
        <f t="shared" si="21"/>
        <v>0</v>
      </c>
      <c r="J289" s="2">
        <v>100000000000</v>
      </c>
      <c r="K289" s="3">
        <v>100000000000</v>
      </c>
      <c r="L289">
        <f t="shared" si="22"/>
        <v>0</v>
      </c>
      <c r="M289" s="9">
        <f t="shared" si="23"/>
        <v>0</v>
      </c>
      <c r="N289" s="11">
        <f t="shared" si="24"/>
        <v>0</v>
      </c>
    </row>
    <row r="290" spans="1:14" x14ac:dyDescent="0.25">
      <c r="A290" s="4" t="s">
        <v>3135</v>
      </c>
      <c r="B290" s="4" t="s">
        <v>34</v>
      </c>
      <c r="C290" s="5">
        <v>20</v>
      </c>
      <c r="D290" s="5">
        <v>20</v>
      </c>
      <c r="E290" s="5">
        <v>24</v>
      </c>
      <c r="F290" s="5">
        <v>100000000000</v>
      </c>
      <c r="G290" s="5">
        <v>100000000000</v>
      </c>
      <c r="H290">
        <f t="shared" si="20"/>
        <v>0</v>
      </c>
      <c r="I290" s="9">
        <f t="shared" si="21"/>
        <v>0</v>
      </c>
      <c r="J290" s="4">
        <v>100000000000</v>
      </c>
      <c r="K290" s="5">
        <v>100000000000</v>
      </c>
      <c r="L290">
        <f t="shared" si="22"/>
        <v>0</v>
      </c>
      <c r="M290" s="9">
        <f t="shared" si="23"/>
        <v>0</v>
      </c>
      <c r="N290" s="11">
        <f t="shared" si="24"/>
        <v>0</v>
      </c>
    </row>
    <row r="291" spans="1:14" x14ac:dyDescent="0.25">
      <c r="A291" s="2" t="s">
        <v>3136</v>
      </c>
      <c r="B291" s="2" t="s">
        <v>34</v>
      </c>
      <c r="C291" s="3">
        <v>20</v>
      </c>
      <c r="D291" s="3">
        <v>20</v>
      </c>
      <c r="E291" s="3">
        <v>24</v>
      </c>
      <c r="F291" s="3">
        <v>1295</v>
      </c>
      <c r="G291" s="3">
        <v>1306.93</v>
      </c>
      <c r="H291">
        <f t="shared" si="20"/>
        <v>-11.930000000000064</v>
      </c>
      <c r="I291" s="9">
        <f t="shared" si="21"/>
        <v>-9.212355212355262E-3</v>
      </c>
      <c r="J291" s="2">
        <v>1347.86</v>
      </c>
      <c r="K291" s="3">
        <v>1384.97</v>
      </c>
      <c r="L291">
        <f t="shared" si="22"/>
        <v>-37.110000000000127</v>
      </c>
      <c r="M291" s="9">
        <f t="shared" si="23"/>
        <v>-2.753253305239426E-2</v>
      </c>
      <c r="N291" s="11">
        <f t="shared" si="24"/>
        <v>1.8320177840038997E-2</v>
      </c>
    </row>
    <row r="292" spans="1:14" x14ac:dyDescent="0.25">
      <c r="A292" s="4" t="s">
        <v>3137</v>
      </c>
      <c r="B292" s="4" t="s">
        <v>34</v>
      </c>
      <c r="C292" s="5">
        <v>20</v>
      </c>
      <c r="D292" s="5">
        <v>20</v>
      </c>
      <c r="E292" s="5">
        <v>24</v>
      </c>
      <c r="F292" s="5">
        <v>2236.7600000000002</v>
      </c>
      <c r="G292" s="5">
        <v>2244.15</v>
      </c>
      <c r="H292">
        <f t="shared" si="20"/>
        <v>-7.3899999999998727</v>
      </c>
      <c r="I292" s="9">
        <f t="shared" si="21"/>
        <v>-3.3038859779323092E-3</v>
      </c>
      <c r="J292" s="4">
        <v>2221.96</v>
      </c>
      <c r="K292" s="5">
        <v>2314.31</v>
      </c>
      <c r="L292">
        <f t="shared" si="22"/>
        <v>-92.349999999999909</v>
      </c>
      <c r="M292" s="9">
        <f t="shared" si="23"/>
        <v>-4.1562404363714875E-2</v>
      </c>
      <c r="N292" s="11">
        <f t="shared" si="24"/>
        <v>3.8258518385782564E-2</v>
      </c>
    </row>
    <row r="293" spans="1:14" x14ac:dyDescent="0.25">
      <c r="A293" s="2" t="s">
        <v>3138</v>
      </c>
      <c r="B293" s="2" t="s">
        <v>34</v>
      </c>
      <c r="C293" s="3">
        <v>20</v>
      </c>
      <c r="D293" s="3">
        <v>20</v>
      </c>
      <c r="E293" s="3">
        <v>24</v>
      </c>
      <c r="F293" s="3">
        <v>355.05099999999999</v>
      </c>
      <c r="G293" s="3">
        <v>407.96300000000002</v>
      </c>
      <c r="H293">
        <f t="shared" si="20"/>
        <v>-52.912000000000035</v>
      </c>
      <c r="I293" s="9">
        <f t="shared" si="21"/>
        <v>-0.1490264778862756</v>
      </c>
      <c r="J293" s="2">
        <v>359.99</v>
      </c>
      <c r="K293" s="3">
        <v>362.923</v>
      </c>
      <c r="L293">
        <f t="shared" si="22"/>
        <v>-2.9329999999999927</v>
      </c>
      <c r="M293" s="9">
        <f t="shared" si="23"/>
        <v>-8.147448540237209E-3</v>
      </c>
      <c r="N293" s="11">
        <f t="shared" si="24"/>
        <v>-0.14087902934603838</v>
      </c>
    </row>
    <row r="294" spans="1:14" x14ac:dyDescent="0.25">
      <c r="A294" s="4" t="s">
        <v>3139</v>
      </c>
      <c r="B294" s="4" t="s">
        <v>34</v>
      </c>
      <c r="C294" s="5">
        <v>20</v>
      </c>
      <c r="D294" s="5">
        <v>20</v>
      </c>
      <c r="E294" s="5">
        <v>24</v>
      </c>
      <c r="F294" s="5">
        <v>690.43700000000001</v>
      </c>
      <c r="G294" s="5">
        <v>713.04399999999998</v>
      </c>
      <c r="H294">
        <f t="shared" si="20"/>
        <v>-22.606999999999971</v>
      </c>
      <c r="I294" s="9">
        <f t="shared" si="21"/>
        <v>-3.2743030863062045E-2</v>
      </c>
      <c r="J294" s="4">
        <v>746.56399999999996</v>
      </c>
      <c r="K294" s="5">
        <v>759.14200000000005</v>
      </c>
      <c r="L294">
        <f t="shared" si="22"/>
        <v>-12.578000000000088</v>
      </c>
      <c r="M294" s="9">
        <f t="shared" si="23"/>
        <v>-1.6847852293976256E-2</v>
      </c>
      <c r="N294" s="11">
        <f t="shared" si="24"/>
        <v>-1.5895178569085788E-2</v>
      </c>
    </row>
    <row r="295" spans="1:14" x14ac:dyDescent="0.25">
      <c r="A295" s="2" t="s">
        <v>3140</v>
      </c>
      <c r="B295" s="2" t="s">
        <v>34</v>
      </c>
      <c r="C295" s="3">
        <v>20</v>
      </c>
      <c r="D295" s="3">
        <v>20</v>
      </c>
      <c r="E295" s="3">
        <v>24</v>
      </c>
      <c r="F295" s="3">
        <v>1162.92</v>
      </c>
      <c r="G295" s="3">
        <v>1204.26</v>
      </c>
      <c r="H295">
        <f t="shared" si="20"/>
        <v>-41.339999999999918</v>
      </c>
      <c r="I295" s="9">
        <f t="shared" si="21"/>
        <v>-3.5548447012692115E-2</v>
      </c>
      <c r="J295" s="2">
        <v>1296.4000000000001</v>
      </c>
      <c r="K295" s="3">
        <v>1347.9</v>
      </c>
      <c r="L295">
        <f t="shared" si="22"/>
        <v>-51.5</v>
      </c>
      <c r="M295" s="9">
        <f t="shared" si="23"/>
        <v>-3.9725393397099656E-2</v>
      </c>
      <c r="N295" s="11">
        <f t="shared" si="24"/>
        <v>4.1769463844075413E-3</v>
      </c>
    </row>
    <row r="296" spans="1:14" x14ac:dyDescent="0.25">
      <c r="A296" s="4" t="s">
        <v>3141</v>
      </c>
      <c r="B296" s="4" t="s">
        <v>34</v>
      </c>
      <c r="C296" s="5">
        <v>20</v>
      </c>
      <c r="D296" s="5">
        <v>20</v>
      </c>
      <c r="E296" s="5">
        <v>24</v>
      </c>
      <c r="F296" s="5">
        <v>100000000000</v>
      </c>
      <c r="G296" s="5">
        <v>100000000000</v>
      </c>
      <c r="H296">
        <f t="shared" si="20"/>
        <v>0</v>
      </c>
      <c r="I296" s="9">
        <f t="shared" si="21"/>
        <v>0</v>
      </c>
      <c r="J296" s="4">
        <v>100000000000</v>
      </c>
      <c r="K296" s="5">
        <v>100000000000</v>
      </c>
      <c r="L296">
        <f t="shared" si="22"/>
        <v>0</v>
      </c>
      <c r="M296" s="9">
        <f t="shared" si="23"/>
        <v>0</v>
      </c>
      <c r="N296" s="11">
        <f t="shared" si="24"/>
        <v>0</v>
      </c>
    </row>
    <row r="297" spans="1:14" x14ac:dyDescent="0.25">
      <c r="A297" s="2" t="s">
        <v>3142</v>
      </c>
      <c r="B297" s="2" t="s">
        <v>34</v>
      </c>
      <c r="C297" s="3">
        <v>20</v>
      </c>
      <c r="D297" s="3">
        <v>20</v>
      </c>
      <c r="E297" s="3">
        <v>24</v>
      </c>
      <c r="F297" s="3">
        <v>1684.31</v>
      </c>
      <c r="G297" s="3">
        <v>1749.04</v>
      </c>
      <c r="H297">
        <f t="shared" si="20"/>
        <v>-64.730000000000018</v>
      </c>
      <c r="I297" s="9">
        <f t="shared" si="21"/>
        <v>-3.8431167659160145E-2</v>
      </c>
      <c r="J297" s="2">
        <v>1806.77</v>
      </c>
      <c r="K297" s="3">
        <v>1832.78</v>
      </c>
      <c r="L297">
        <f t="shared" si="22"/>
        <v>-26.009999999999991</v>
      </c>
      <c r="M297" s="9">
        <f t="shared" si="23"/>
        <v>-1.4395855587595539E-2</v>
      </c>
      <c r="N297" s="11">
        <f t="shared" si="24"/>
        <v>-2.4035312071564605E-2</v>
      </c>
    </row>
    <row r="298" spans="1:14" x14ac:dyDescent="0.25">
      <c r="A298" s="4" t="s">
        <v>3143</v>
      </c>
      <c r="B298" s="4" t="s">
        <v>34</v>
      </c>
      <c r="C298" s="5">
        <v>20</v>
      </c>
      <c r="D298" s="5">
        <v>20</v>
      </c>
      <c r="E298" s="5">
        <v>24</v>
      </c>
      <c r="F298" s="5">
        <v>100000000000</v>
      </c>
      <c r="G298" s="5">
        <v>100000000000</v>
      </c>
      <c r="H298">
        <f t="shared" si="20"/>
        <v>0</v>
      </c>
      <c r="I298" s="9">
        <f t="shared" si="21"/>
        <v>0</v>
      </c>
      <c r="J298" s="4">
        <v>100000000000</v>
      </c>
      <c r="K298" s="5">
        <v>100000000000</v>
      </c>
      <c r="L298">
        <f t="shared" si="22"/>
        <v>0</v>
      </c>
      <c r="M298" s="9">
        <f t="shared" si="23"/>
        <v>0</v>
      </c>
      <c r="N298" s="11">
        <f t="shared" si="24"/>
        <v>0</v>
      </c>
    </row>
    <row r="299" spans="1:14" x14ac:dyDescent="0.25">
      <c r="A299" s="2" t="s">
        <v>3144</v>
      </c>
      <c r="B299" s="2" t="s">
        <v>34</v>
      </c>
      <c r="C299" s="3">
        <v>20</v>
      </c>
      <c r="D299" s="3">
        <v>20</v>
      </c>
      <c r="E299" s="3">
        <v>24</v>
      </c>
      <c r="F299" s="3">
        <v>100000000000</v>
      </c>
      <c r="G299" s="3">
        <v>100000000000</v>
      </c>
      <c r="H299">
        <f t="shared" si="20"/>
        <v>0</v>
      </c>
      <c r="I299" s="9">
        <f t="shared" si="21"/>
        <v>0</v>
      </c>
      <c r="J299" s="2">
        <v>100000000000</v>
      </c>
      <c r="K299" s="3">
        <v>100000000000</v>
      </c>
      <c r="L299">
        <f t="shared" si="22"/>
        <v>0</v>
      </c>
      <c r="M299" s="9">
        <f t="shared" si="23"/>
        <v>0</v>
      </c>
      <c r="N299" s="11">
        <f t="shared" si="24"/>
        <v>0</v>
      </c>
    </row>
    <row r="300" spans="1:14" x14ac:dyDescent="0.25">
      <c r="A300" s="4" t="s">
        <v>3145</v>
      </c>
      <c r="B300" s="4" t="s">
        <v>34</v>
      </c>
      <c r="C300" s="5">
        <v>20</v>
      </c>
      <c r="D300" s="5">
        <v>20</v>
      </c>
      <c r="E300" s="5">
        <v>24</v>
      </c>
      <c r="F300" s="5">
        <v>697.68700000000001</v>
      </c>
      <c r="G300" s="5">
        <v>722.41600000000005</v>
      </c>
      <c r="H300">
        <f t="shared" si="20"/>
        <v>-24.729000000000042</v>
      </c>
      <c r="I300" s="9">
        <f t="shared" si="21"/>
        <v>-3.5444260821829908E-2</v>
      </c>
      <c r="J300" s="4">
        <v>749.423</v>
      </c>
      <c r="K300" s="5">
        <v>770.50099999999998</v>
      </c>
      <c r="L300">
        <f t="shared" si="22"/>
        <v>-21.077999999999975</v>
      </c>
      <c r="M300" s="9">
        <f t="shared" si="23"/>
        <v>-2.8125637990827575E-2</v>
      </c>
      <c r="N300" s="11">
        <f t="shared" si="24"/>
        <v>-7.3186228310023332E-3</v>
      </c>
    </row>
    <row r="301" spans="1:14" x14ac:dyDescent="0.25">
      <c r="A301" s="2" t="s">
        <v>3146</v>
      </c>
      <c r="B301" s="2" t="s">
        <v>34</v>
      </c>
      <c r="C301" s="3">
        <v>20</v>
      </c>
      <c r="D301" s="3">
        <v>20</v>
      </c>
      <c r="E301" s="3">
        <v>24</v>
      </c>
      <c r="F301" s="3">
        <v>100000000000</v>
      </c>
      <c r="G301" s="3">
        <v>100000000000</v>
      </c>
      <c r="H301">
        <f t="shared" si="20"/>
        <v>0</v>
      </c>
      <c r="I301" s="9">
        <f t="shared" si="21"/>
        <v>0</v>
      </c>
      <c r="J301" s="2">
        <v>100000000000</v>
      </c>
      <c r="K301" s="3">
        <v>100000000000</v>
      </c>
      <c r="L301">
        <f t="shared" si="22"/>
        <v>0</v>
      </c>
      <c r="M301" s="9">
        <f t="shared" si="23"/>
        <v>0</v>
      </c>
      <c r="N301" s="11">
        <f t="shared" si="24"/>
        <v>0</v>
      </c>
    </row>
    <row r="302" spans="1:14" x14ac:dyDescent="0.25">
      <c r="A302" s="4" t="s">
        <v>3147</v>
      </c>
      <c r="B302" s="4" t="s">
        <v>34</v>
      </c>
      <c r="C302" s="5">
        <v>20</v>
      </c>
      <c r="D302" s="5">
        <v>20</v>
      </c>
      <c r="E302" s="5">
        <v>24</v>
      </c>
      <c r="F302" s="5">
        <v>100000000000</v>
      </c>
      <c r="G302" s="5">
        <v>100000000000</v>
      </c>
      <c r="H302">
        <f t="shared" si="20"/>
        <v>0</v>
      </c>
      <c r="I302" s="9">
        <f t="shared" si="21"/>
        <v>0</v>
      </c>
      <c r="J302" s="4">
        <v>100000000000</v>
      </c>
      <c r="K302" s="5">
        <v>100000000000</v>
      </c>
      <c r="L302">
        <f t="shared" si="22"/>
        <v>0</v>
      </c>
      <c r="M302" s="9">
        <f t="shared" si="23"/>
        <v>0</v>
      </c>
      <c r="N302" s="11">
        <f t="shared" si="24"/>
        <v>0</v>
      </c>
    </row>
    <row r="303" spans="1:14" x14ac:dyDescent="0.25">
      <c r="A303" s="2" t="s">
        <v>3148</v>
      </c>
      <c r="B303" s="2" t="s">
        <v>34</v>
      </c>
      <c r="C303" s="3">
        <v>20</v>
      </c>
      <c r="D303" s="3">
        <v>20</v>
      </c>
      <c r="E303" s="3">
        <v>24</v>
      </c>
      <c r="F303" s="3">
        <v>100000000000</v>
      </c>
      <c r="G303" s="3">
        <v>100000000000</v>
      </c>
      <c r="H303">
        <f t="shared" si="20"/>
        <v>0</v>
      </c>
      <c r="I303" s="9">
        <f t="shared" si="21"/>
        <v>0</v>
      </c>
      <c r="J303" s="2">
        <v>100000000000</v>
      </c>
      <c r="K303" s="3">
        <v>100000000000</v>
      </c>
      <c r="L303">
        <f t="shared" si="22"/>
        <v>0</v>
      </c>
      <c r="M303" s="9">
        <f t="shared" si="23"/>
        <v>0</v>
      </c>
      <c r="N303" s="11">
        <f t="shared" si="24"/>
        <v>0</v>
      </c>
    </row>
    <row r="304" spans="1:14" x14ac:dyDescent="0.25">
      <c r="A304" s="4" t="s">
        <v>3149</v>
      </c>
      <c r="B304" s="4" t="s">
        <v>34</v>
      </c>
      <c r="C304" s="5">
        <v>20</v>
      </c>
      <c r="D304" s="5">
        <v>20</v>
      </c>
      <c r="E304" s="5">
        <v>24</v>
      </c>
      <c r="F304" s="5">
        <v>702.50699999999995</v>
      </c>
      <c r="G304" s="5">
        <v>721.24199999999996</v>
      </c>
      <c r="H304">
        <f t="shared" si="20"/>
        <v>-18.735000000000014</v>
      </c>
      <c r="I304" s="9">
        <f t="shared" si="21"/>
        <v>-2.6668773407240092E-2</v>
      </c>
      <c r="J304" s="4">
        <v>768.84199999999998</v>
      </c>
      <c r="K304" s="5">
        <v>794.89099999999996</v>
      </c>
      <c r="L304">
        <f t="shared" si="22"/>
        <v>-26.048999999999978</v>
      </c>
      <c r="M304" s="9">
        <f t="shared" si="23"/>
        <v>-3.3880823368130225E-2</v>
      </c>
      <c r="N304" s="11">
        <f t="shared" si="24"/>
        <v>7.212049960890133E-3</v>
      </c>
    </row>
    <row r="305" spans="1:14" x14ac:dyDescent="0.25">
      <c r="A305" s="2" t="s">
        <v>3150</v>
      </c>
      <c r="B305" s="2" t="s">
        <v>34</v>
      </c>
      <c r="C305" s="3">
        <v>20</v>
      </c>
      <c r="D305" s="3">
        <v>20</v>
      </c>
      <c r="E305" s="3">
        <v>24</v>
      </c>
      <c r="F305" s="3">
        <v>1500.06</v>
      </c>
      <c r="G305" s="3">
        <v>1532.48</v>
      </c>
      <c r="H305">
        <f t="shared" si="20"/>
        <v>-32.420000000000073</v>
      </c>
      <c r="I305" s="9">
        <f t="shared" si="21"/>
        <v>-2.1612468834579998E-2</v>
      </c>
      <c r="J305" s="2">
        <v>1574.74</v>
      </c>
      <c r="K305" s="3">
        <v>1625.42</v>
      </c>
      <c r="L305">
        <f t="shared" si="22"/>
        <v>-50.680000000000064</v>
      </c>
      <c r="M305" s="9">
        <f t="shared" si="23"/>
        <v>-3.2183090541930769E-2</v>
      </c>
      <c r="N305" s="11">
        <f t="shared" si="24"/>
        <v>1.0570621707350771E-2</v>
      </c>
    </row>
    <row r="306" spans="1:14" x14ac:dyDescent="0.25">
      <c r="A306" s="4" t="s">
        <v>3151</v>
      </c>
      <c r="B306" s="4" t="s">
        <v>34</v>
      </c>
      <c r="C306" s="5">
        <v>20</v>
      </c>
      <c r="D306" s="5">
        <v>20</v>
      </c>
      <c r="E306" s="5">
        <v>24</v>
      </c>
      <c r="F306" s="5">
        <v>777.45100000000002</v>
      </c>
      <c r="G306" s="5">
        <v>791.66800000000001</v>
      </c>
      <c r="H306">
        <f t="shared" si="20"/>
        <v>-14.216999999999985</v>
      </c>
      <c r="I306" s="9">
        <f t="shared" si="21"/>
        <v>-1.8286683019251352E-2</v>
      </c>
      <c r="J306" s="4">
        <v>826.64200000000005</v>
      </c>
      <c r="K306" s="5">
        <v>838.38300000000004</v>
      </c>
      <c r="L306">
        <f t="shared" si="22"/>
        <v>-11.740999999999985</v>
      </c>
      <c r="M306" s="9">
        <f t="shared" si="23"/>
        <v>-1.4203246387190567E-2</v>
      </c>
      <c r="N306" s="11">
        <f t="shared" si="24"/>
        <v>-4.083436632060785E-3</v>
      </c>
    </row>
    <row r="307" spans="1:14" x14ac:dyDescent="0.25">
      <c r="A307" s="2" t="s">
        <v>3152</v>
      </c>
      <c r="B307" s="2" t="s">
        <v>34</v>
      </c>
      <c r="C307" s="3">
        <v>20</v>
      </c>
      <c r="D307" s="3">
        <v>20</v>
      </c>
      <c r="E307" s="3">
        <v>24</v>
      </c>
      <c r="F307" s="3">
        <v>227.80799999999999</v>
      </c>
      <c r="G307" s="3">
        <v>232.83699999999999</v>
      </c>
      <c r="H307">
        <f t="shared" si="20"/>
        <v>-5.0289999999999964</v>
      </c>
      <c r="I307" s="9">
        <f t="shared" si="21"/>
        <v>-2.2075607529147338E-2</v>
      </c>
      <c r="J307" s="2">
        <v>213.21199999999999</v>
      </c>
      <c r="K307" s="3">
        <v>216.06</v>
      </c>
      <c r="L307">
        <f t="shared" si="22"/>
        <v>-2.8480000000000132</v>
      </c>
      <c r="M307" s="9">
        <f t="shared" si="23"/>
        <v>-1.3357597133369667E-2</v>
      </c>
      <c r="N307" s="11">
        <f t="shared" si="24"/>
        <v>-8.718010395777671E-3</v>
      </c>
    </row>
    <row r="308" spans="1:14" x14ac:dyDescent="0.25">
      <c r="A308" s="4" t="s">
        <v>3153</v>
      </c>
      <c r="B308" s="4" t="s">
        <v>34</v>
      </c>
      <c r="C308" s="5">
        <v>20</v>
      </c>
      <c r="D308" s="5">
        <v>20</v>
      </c>
      <c r="E308" s="5">
        <v>24</v>
      </c>
      <c r="F308" s="5">
        <v>100000000000</v>
      </c>
      <c r="G308" s="5">
        <v>100000000000</v>
      </c>
      <c r="H308">
        <f t="shared" si="20"/>
        <v>0</v>
      </c>
      <c r="I308" s="9">
        <f t="shared" si="21"/>
        <v>0</v>
      </c>
      <c r="J308" s="4">
        <v>100000000000</v>
      </c>
      <c r="K308" s="5">
        <v>100000000000</v>
      </c>
      <c r="L308">
        <f t="shared" si="22"/>
        <v>0</v>
      </c>
      <c r="M308" s="9">
        <f t="shared" si="23"/>
        <v>0</v>
      </c>
      <c r="N308" s="11">
        <f t="shared" si="24"/>
        <v>0</v>
      </c>
    </row>
    <row r="309" spans="1:14" x14ac:dyDescent="0.25">
      <c r="A309" s="2" t="s">
        <v>3154</v>
      </c>
      <c r="B309" s="2" t="s">
        <v>34</v>
      </c>
      <c r="C309" s="3">
        <v>20</v>
      </c>
      <c r="D309" s="3">
        <v>20</v>
      </c>
      <c r="E309" s="3">
        <v>24</v>
      </c>
      <c r="F309" s="3">
        <v>1346.6</v>
      </c>
      <c r="G309" s="3">
        <v>1416.15</v>
      </c>
      <c r="H309">
        <f t="shared" si="20"/>
        <v>-69.550000000000182</v>
      </c>
      <c r="I309" s="9">
        <f t="shared" si="21"/>
        <v>-5.1648596465171684E-2</v>
      </c>
      <c r="J309" s="2">
        <v>1244.58</v>
      </c>
      <c r="K309" s="3">
        <v>1419.12</v>
      </c>
      <c r="L309">
        <f t="shared" si="22"/>
        <v>-174.53999999999996</v>
      </c>
      <c r="M309" s="9">
        <f t="shared" si="23"/>
        <v>-0.14024008099117771</v>
      </c>
      <c r="N309" s="11">
        <f t="shared" si="24"/>
        <v>8.8591484526006029E-2</v>
      </c>
    </row>
    <row r="310" spans="1:14" x14ac:dyDescent="0.25">
      <c r="A310" s="4" t="s">
        <v>3155</v>
      </c>
      <c r="B310" s="4" t="s">
        <v>34</v>
      </c>
      <c r="C310" s="5">
        <v>20</v>
      </c>
      <c r="D310" s="5">
        <v>20</v>
      </c>
      <c r="E310" s="5">
        <v>24</v>
      </c>
      <c r="F310" s="5">
        <v>4122.88</v>
      </c>
      <c r="G310" s="5">
        <v>4291.3</v>
      </c>
      <c r="H310">
        <f t="shared" si="20"/>
        <v>-168.42000000000007</v>
      </c>
      <c r="I310" s="9">
        <f t="shared" si="21"/>
        <v>-4.0850085377212061E-2</v>
      </c>
      <c r="J310" s="4">
        <v>4171.46</v>
      </c>
      <c r="K310" s="5">
        <v>4338.68</v>
      </c>
      <c r="L310">
        <f t="shared" si="22"/>
        <v>-167.22000000000025</v>
      </c>
      <c r="M310" s="9">
        <f t="shared" si="23"/>
        <v>-4.0086684278406184E-2</v>
      </c>
      <c r="N310" s="11">
        <f t="shared" si="24"/>
        <v>-7.6340109880587703E-4</v>
      </c>
    </row>
    <row r="311" spans="1:14" x14ac:dyDescent="0.25">
      <c r="A311" s="2" t="s">
        <v>3156</v>
      </c>
      <c r="B311" s="2" t="s">
        <v>34</v>
      </c>
      <c r="C311" s="3">
        <v>20</v>
      </c>
      <c r="D311" s="3">
        <v>20</v>
      </c>
      <c r="E311" s="3">
        <v>24</v>
      </c>
      <c r="F311" s="3">
        <v>437.5</v>
      </c>
      <c r="G311" s="3">
        <v>461.48500000000001</v>
      </c>
      <c r="H311">
        <f t="shared" si="20"/>
        <v>-23.985000000000014</v>
      </c>
      <c r="I311" s="9">
        <f t="shared" si="21"/>
        <v>-5.4822857142857173E-2</v>
      </c>
      <c r="J311" s="2">
        <v>533.02499999999998</v>
      </c>
      <c r="K311" s="3">
        <v>548.06399999999996</v>
      </c>
      <c r="L311">
        <f t="shared" si="22"/>
        <v>-15.038999999999987</v>
      </c>
      <c r="M311" s="9">
        <f t="shared" si="23"/>
        <v>-2.8214436471084823E-2</v>
      </c>
      <c r="N311" s="11">
        <f t="shared" si="24"/>
        <v>-2.660842067177235E-2</v>
      </c>
    </row>
    <row r="312" spans="1:14" x14ac:dyDescent="0.25">
      <c r="A312" s="4" t="s">
        <v>3157</v>
      </c>
      <c r="B312" s="4" t="s">
        <v>34</v>
      </c>
      <c r="C312" s="5">
        <v>20</v>
      </c>
      <c r="D312" s="5">
        <v>20</v>
      </c>
      <c r="E312" s="5">
        <v>24</v>
      </c>
      <c r="F312" s="5">
        <v>1487.83</v>
      </c>
      <c r="G312" s="5">
        <v>1558.77</v>
      </c>
      <c r="H312">
        <f t="shared" si="20"/>
        <v>-70.940000000000055</v>
      </c>
      <c r="I312" s="9">
        <f t="shared" si="21"/>
        <v>-4.7680178515018559E-2</v>
      </c>
      <c r="J312" s="4">
        <v>1147.56</v>
      </c>
      <c r="K312" s="5">
        <v>1309.4100000000001</v>
      </c>
      <c r="L312">
        <f t="shared" si="22"/>
        <v>-161.85000000000014</v>
      </c>
      <c r="M312" s="9">
        <f t="shared" si="23"/>
        <v>-0.14103837707832284</v>
      </c>
      <c r="N312" s="11">
        <f t="shared" si="24"/>
        <v>9.3358198563304282E-2</v>
      </c>
    </row>
    <row r="313" spans="1:14" x14ac:dyDescent="0.25">
      <c r="A313" s="2" t="s">
        <v>3158</v>
      </c>
      <c r="B313" s="2" t="s">
        <v>34</v>
      </c>
      <c r="C313" s="3">
        <v>20</v>
      </c>
      <c r="D313" s="3">
        <v>20</v>
      </c>
      <c r="E313" s="3">
        <v>24</v>
      </c>
      <c r="F313" s="3">
        <v>31.875599999999999</v>
      </c>
      <c r="G313" s="3">
        <v>32.875399999999999</v>
      </c>
      <c r="H313">
        <f t="shared" si="20"/>
        <v>-0.99980000000000047</v>
      </c>
      <c r="I313" s="9">
        <f t="shared" si="21"/>
        <v>-3.1365684096926819E-2</v>
      </c>
      <c r="J313" s="2">
        <v>33.624200000000002</v>
      </c>
      <c r="K313" s="3">
        <v>34.206000000000003</v>
      </c>
      <c r="L313">
        <f t="shared" si="22"/>
        <v>-0.58180000000000121</v>
      </c>
      <c r="M313" s="9">
        <f t="shared" si="23"/>
        <v>-1.7303013900702505E-2</v>
      </c>
      <c r="N313" s="11">
        <f t="shared" si="24"/>
        <v>-1.4062670196224314E-2</v>
      </c>
    </row>
    <row r="314" spans="1:14" x14ac:dyDescent="0.25">
      <c r="A314" s="4" t="s">
        <v>3159</v>
      </c>
      <c r="B314" s="4" t="s">
        <v>34</v>
      </c>
      <c r="C314" s="5">
        <v>20</v>
      </c>
      <c r="D314" s="5">
        <v>20</v>
      </c>
      <c r="E314" s="5">
        <v>24</v>
      </c>
      <c r="F314" s="5">
        <v>509.459</v>
      </c>
      <c r="G314" s="5">
        <v>522.54600000000005</v>
      </c>
      <c r="H314">
        <f t="shared" si="20"/>
        <v>-13.087000000000046</v>
      </c>
      <c r="I314" s="9">
        <f t="shared" si="21"/>
        <v>-2.568803377700668E-2</v>
      </c>
      <c r="J314" s="4">
        <v>512.62900000000002</v>
      </c>
      <c r="K314" s="5">
        <v>554.20299999999997</v>
      </c>
      <c r="L314">
        <f t="shared" si="22"/>
        <v>-41.573999999999955</v>
      </c>
      <c r="M314" s="9">
        <f t="shared" si="23"/>
        <v>-8.1099586640630855E-2</v>
      </c>
      <c r="N314" s="11">
        <f t="shared" si="24"/>
        <v>5.5411552863624175E-2</v>
      </c>
    </row>
    <row r="315" spans="1:14" x14ac:dyDescent="0.25">
      <c r="A315" s="2" t="s">
        <v>3160</v>
      </c>
      <c r="B315" s="2" t="s">
        <v>34</v>
      </c>
      <c r="C315" s="3">
        <v>20</v>
      </c>
      <c r="D315" s="3">
        <v>20</v>
      </c>
      <c r="E315" s="3">
        <v>24</v>
      </c>
      <c r="F315" s="3">
        <v>37.229999999999997</v>
      </c>
      <c r="G315" s="3">
        <v>37.789900000000003</v>
      </c>
      <c r="H315">
        <f t="shared" si="20"/>
        <v>-0.55990000000000606</v>
      </c>
      <c r="I315" s="9">
        <f t="shared" si="21"/>
        <v>-1.5038947085683752E-2</v>
      </c>
      <c r="J315" s="2">
        <v>39.570399999999999</v>
      </c>
      <c r="K315" s="3">
        <v>40.4786</v>
      </c>
      <c r="L315">
        <f t="shared" si="22"/>
        <v>-0.90820000000000078</v>
      </c>
      <c r="M315" s="9">
        <f t="shared" si="23"/>
        <v>-2.2951499100337645E-2</v>
      </c>
      <c r="N315" s="11">
        <f t="shared" si="24"/>
        <v>7.9125520146538925E-3</v>
      </c>
    </row>
    <row r="316" spans="1:14" x14ac:dyDescent="0.25">
      <c r="A316" s="4" t="s">
        <v>3161</v>
      </c>
      <c r="B316" s="4" t="s">
        <v>34</v>
      </c>
      <c r="C316" s="5">
        <v>20</v>
      </c>
      <c r="D316" s="5">
        <v>20</v>
      </c>
      <c r="E316" s="5">
        <v>24</v>
      </c>
      <c r="F316" s="5">
        <v>4653.21</v>
      </c>
      <c r="G316" s="5">
        <v>4693.03</v>
      </c>
      <c r="H316">
        <f t="shared" si="20"/>
        <v>-39.819999999999709</v>
      </c>
      <c r="I316" s="9">
        <f t="shared" si="21"/>
        <v>-8.5575334016731903E-3</v>
      </c>
      <c r="J316" s="4">
        <v>4926.17</v>
      </c>
      <c r="K316" s="5">
        <v>4640.3900000000003</v>
      </c>
      <c r="L316">
        <f t="shared" si="22"/>
        <v>285.77999999999975</v>
      </c>
      <c r="M316" s="9">
        <f t="shared" si="23"/>
        <v>5.8012614262195526E-2</v>
      </c>
      <c r="N316" s="11">
        <f t="shared" si="24"/>
        <v>-6.657014766386872E-2</v>
      </c>
    </row>
    <row r="317" spans="1:14" x14ac:dyDescent="0.25">
      <c r="A317" s="2" t="s">
        <v>3162</v>
      </c>
      <c r="B317" s="2" t="s">
        <v>34</v>
      </c>
      <c r="C317" s="3">
        <v>20</v>
      </c>
      <c r="D317" s="3">
        <v>20</v>
      </c>
      <c r="E317" s="3">
        <v>24</v>
      </c>
      <c r="F317" s="3">
        <v>2821.81</v>
      </c>
      <c r="G317" s="3">
        <v>2813.51</v>
      </c>
      <c r="H317">
        <f t="shared" si="20"/>
        <v>8.2999999999997272</v>
      </c>
      <c r="I317" s="9">
        <f t="shared" si="21"/>
        <v>2.9413745078512468E-3</v>
      </c>
      <c r="J317" s="2">
        <v>2464.04</v>
      </c>
      <c r="K317" s="3">
        <v>2525.85</v>
      </c>
      <c r="L317">
        <f t="shared" si="22"/>
        <v>-61.809999999999945</v>
      </c>
      <c r="M317" s="9">
        <f t="shared" si="23"/>
        <v>-2.5084820051622516E-2</v>
      </c>
      <c r="N317" s="11">
        <f t="shared" si="24"/>
        <v>2.8026194559473763E-2</v>
      </c>
    </row>
    <row r="318" spans="1:14" x14ac:dyDescent="0.25">
      <c r="A318" s="4" t="s">
        <v>3163</v>
      </c>
      <c r="B318" s="4" t="s">
        <v>34</v>
      </c>
      <c r="C318" s="5">
        <v>20</v>
      </c>
      <c r="D318" s="5">
        <v>20</v>
      </c>
      <c r="E318" s="5">
        <v>24</v>
      </c>
      <c r="F318" s="5">
        <v>4853.9399999999996</v>
      </c>
      <c r="G318" s="5">
        <v>100000000000</v>
      </c>
      <c r="H318">
        <f t="shared" si="20"/>
        <v>-99999995146.059998</v>
      </c>
      <c r="I318" s="9">
        <f t="shared" si="21"/>
        <v>-20601819.3768485</v>
      </c>
      <c r="J318" s="4">
        <v>4913.9399999999996</v>
      </c>
      <c r="K318" s="5">
        <v>100000000000</v>
      </c>
      <c r="L318">
        <f t="shared" si="22"/>
        <v>-99999995086.059998</v>
      </c>
      <c r="M318" s="9">
        <f t="shared" si="23"/>
        <v>-20350267.827051207</v>
      </c>
      <c r="N318" s="11">
        <f t="shared" si="24"/>
        <v>-251551.5497972928</v>
      </c>
    </row>
    <row r="319" spans="1:14" x14ac:dyDescent="0.25">
      <c r="A319" s="2" t="s">
        <v>3164</v>
      </c>
      <c r="B319" s="2" t="s">
        <v>34</v>
      </c>
      <c r="C319" s="3">
        <v>20</v>
      </c>
      <c r="D319" s="3">
        <v>20</v>
      </c>
      <c r="E319" s="3">
        <v>24</v>
      </c>
      <c r="F319" s="3">
        <v>100000000000</v>
      </c>
      <c r="G319" s="3">
        <v>100000000000</v>
      </c>
      <c r="H319">
        <f t="shared" si="20"/>
        <v>0</v>
      </c>
      <c r="I319" s="9">
        <f t="shared" si="21"/>
        <v>0</v>
      </c>
      <c r="J319" s="2">
        <v>100000000000</v>
      </c>
      <c r="K319" s="3">
        <v>100000000000</v>
      </c>
      <c r="L319">
        <f t="shared" si="22"/>
        <v>0</v>
      </c>
      <c r="M319" s="9">
        <f t="shared" si="23"/>
        <v>0</v>
      </c>
      <c r="N319" s="11">
        <f t="shared" si="24"/>
        <v>0</v>
      </c>
    </row>
    <row r="320" spans="1:14" x14ac:dyDescent="0.25">
      <c r="A320" s="4" t="s">
        <v>3165</v>
      </c>
      <c r="B320" s="4" t="s">
        <v>34</v>
      </c>
      <c r="C320" s="5">
        <v>20</v>
      </c>
      <c r="D320" s="5">
        <v>20</v>
      </c>
      <c r="E320" s="5">
        <v>24</v>
      </c>
      <c r="F320" s="5">
        <v>630.00099999999998</v>
      </c>
      <c r="G320" s="5">
        <v>662.27800000000002</v>
      </c>
      <c r="H320">
        <f t="shared" si="20"/>
        <v>-32.277000000000044</v>
      </c>
      <c r="I320" s="9">
        <f t="shared" si="21"/>
        <v>-5.1233252010711168E-2</v>
      </c>
      <c r="J320" s="4">
        <v>565.27700000000004</v>
      </c>
      <c r="K320" s="5">
        <v>586.43799999999999</v>
      </c>
      <c r="L320">
        <f t="shared" si="22"/>
        <v>-21.160999999999945</v>
      </c>
      <c r="M320" s="9">
        <f t="shared" si="23"/>
        <v>-3.743474438195777E-2</v>
      </c>
      <c r="N320" s="11">
        <f t="shared" si="24"/>
        <v>-1.3798507628753398E-2</v>
      </c>
    </row>
    <row r="321" spans="1:14" x14ac:dyDescent="0.25">
      <c r="A321" s="2" t="s">
        <v>3166</v>
      </c>
      <c r="B321" s="2" t="s">
        <v>34</v>
      </c>
      <c r="C321" s="3">
        <v>20</v>
      </c>
      <c r="D321" s="3">
        <v>20</v>
      </c>
      <c r="E321" s="3">
        <v>24</v>
      </c>
      <c r="F321" s="3">
        <v>1068.3900000000001</v>
      </c>
      <c r="G321" s="3">
        <v>1098.69</v>
      </c>
      <c r="H321">
        <f t="shared" si="20"/>
        <v>-30.299999999999955</v>
      </c>
      <c r="I321" s="9">
        <f t="shared" si="21"/>
        <v>-2.8360430179990407E-2</v>
      </c>
      <c r="J321" s="2">
        <v>1131.57</v>
      </c>
      <c r="K321" s="3">
        <v>1181.3499999999999</v>
      </c>
      <c r="L321">
        <f t="shared" si="22"/>
        <v>-49.779999999999973</v>
      </c>
      <c r="M321" s="9">
        <f t="shared" si="23"/>
        <v>-4.399197575050591E-2</v>
      </c>
      <c r="N321" s="11">
        <f t="shared" si="24"/>
        <v>1.5631545570515503E-2</v>
      </c>
    </row>
    <row r="322" spans="1:14" x14ac:dyDescent="0.25">
      <c r="A322" s="4" t="s">
        <v>3167</v>
      </c>
      <c r="B322" s="4" t="s">
        <v>34</v>
      </c>
      <c r="C322" s="5">
        <v>20</v>
      </c>
      <c r="D322" s="5">
        <v>20</v>
      </c>
      <c r="E322" s="5">
        <v>24</v>
      </c>
      <c r="F322" s="5">
        <v>368.488</v>
      </c>
      <c r="G322" s="5">
        <v>386.92</v>
      </c>
      <c r="H322">
        <f t="shared" si="20"/>
        <v>-18.432000000000016</v>
      </c>
      <c r="I322" s="9">
        <f t="shared" si="21"/>
        <v>-5.0020624823603525E-2</v>
      </c>
      <c r="J322" s="4">
        <v>401.76</v>
      </c>
      <c r="K322" s="5">
        <v>414.60399999999998</v>
      </c>
      <c r="L322">
        <f t="shared" si="22"/>
        <v>-12.843999999999994</v>
      </c>
      <c r="M322" s="9">
        <f t="shared" si="23"/>
        <v>-3.1969334926324158E-2</v>
      </c>
      <c r="N322" s="11">
        <f t="shared" si="24"/>
        <v>-1.8051289897279367E-2</v>
      </c>
    </row>
    <row r="323" spans="1:14" x14ac:dyDescent="0.25">
      <c r="A323" s="2" t="s">
        <v>3168</v>
      </c>
      <c r="B323" s="2" t="s">
        <v>34</v>
      </c>
      <c r="C323" s="3">
        <v>20</v>
      </c>
      <c r="D323" s="3">
        <v>20</v>
      </c>
      <c r="E323" s="3">
        <v>24</v>
      </c>
      <c r="F323" s="3">
        <v>370.14400000000001</v>
      </c>
      <c r="G323" s="3">
        <v>386.53500000000003</v>
      </c>
      <c r="H323">
        <f t="shared" si="20"/>
        <v>-16.39100000000002</v>
      </c>
      <c r="I323" s="9">
        <f t="shared" si="21"/>
        <v>-4.4282765626350876E-2</v>
      </c>
      <c r="J323" s="2">
        <v>397.24299999999999</v>
      </c>
      <c r="K323" s="3">
        <v>414.36799999999999</v>
      </c>
      <c r="L323">
        <f t="shared" si="22"/>
        <v>-17.125</v>
      </c>
      <c r="M323" s="9">
        <f t="shared" si="23"/>
        <v>-4.310963314646199E-2</v>
      </c>
      <c r="N323" s="11">
        <f t="shared" si="24"/>
        <v>-1.1731324798888859E-3</v>
      </c>
    </row>
    <row r="324" spans="1:14" x14ac:dyDescent="0.25">
      <c r="A324" s="4" t="s">
        <v>3169</v>
      </c>
      <c r="B324" s="4" t="s">
        <v>34</v>
      </c>
      <c r="C324" s="5">
        <v>20</v>
      </c>
      <c r="D324" s="5">
        <v>20</v>
      </c>
      <c r="E324" s="5">
        <v>24</v>
      </c>
      <c r="F324" s="5">
        <v>739.07899999999995</v>
      </c>
      <c r="G324" s="5">
        <v>770.37699999999995</v>
      </c>
      <c r="H324">
        <f t="shared" ref="H324:H387" si="25">F324-G324</f>
        <v>-31.298000000000002</v>
      </c>
      <c r="I324" s="9">
        <f t="shared" ref="I324:I387" si="26">H324/F324</f>
        <v>-4.2347299815040075E-2</v>
      </c>
      <c r="J324" s="4">
        <v>784.78800000000001</v>
      </c>
      <c r="K324" s="5">
        <v>811.43</v>
      </c>
      <c r="L324">
        <f t="shared" ref="L324:L387" si="27">J324-K324</f>
        <v>-26.641999999999939</v>
      </c>
      <c r="M324" s="9">
        <f t="shared" ref="M324:M387" si="28">L324/J324</f>
        <v>-3.3948021631319464E-2</v>
      </c>
      <c r="N324" s="11">
        <f t="shared" ref="N324:N387" si="29">I324-M324</f>
        <v>-8.3992781837206112E-3</v>
      </c>
    </row>
    <row r="325" spans="1:14" x14ac:dyDescent="0.25">
      <c r="A325" s="2" t="s">
        <v>3170</v>
      </c>
      <c r="B325" s="2" t="s">
        <v>34</v>
      </c>
      <c r="C325" s="3">
        <v>20</v>
      </c>
      <c r="D325" s="3">
        <v>20</v>
      </c>
      <c r="E325" s="3">
        <v>24</v>
      </c>
      <c r="F325" s="3">
        <v>100000000000</v>
      </c>
      <c r="G325" s="3">
        <v>100000000000</v>
      </c>
      <c r="H325">
        <f t="shared" si="25"/>
        <v>0</v>
      </c>
      <c r="I325" s="9">
        <f t="shared" si="26"/>
        <v>0</v>
      </c>
      <c r="J325" s="2">
        <v>100000000000</v>
      </c>
      <c r="K325" s="3">
        <v>100000000000</v>
      </c>
      <c r="L325">
        <f t="shared" si="27"/>
        <v>0</v>
      </c>
      <c r="M325" s="9">
        <f t="shared" si="28"/>
        <v>0</v>
      </c>
      <c r="N325" s="11">
        <f t="shared" si="29"/>
        <v>0</v>
      </c>
    </row>
    <row r="326" spans="1:14" x14ac:dyDescent="0.25">
      <c r="A326" s="4" t="s">
        <v>3171</v>
      </c>
      <c r="B326" s="4" t="s">
        <v>34</v>
      </c>
      <c r="C326" s="5">
        <v>20</v>
      </c>
      <c r="D326" s="5">
        <v>20</v>
      </c>
      <c r="E326" s="5">
        <v>24</v>
      </c>
      <c r="F326" s="5">
        <v>711.96100000000001</v>
      </c>
      <c r="G326" s="5">
        <v>732.56899999999996</v>
      </c>
      <c r="H326">
        <f t="shared" si="25"/>
        <v>-20.607999999999947</v>
      </c>
      <c r="I326" s="9">
        <f t="shared" si="26"/>
        <v>-2.8945405717447931E-2</v>
      </c>
      <c r="J326" s="4">
        <v>760.23599999999999</v>
      </c>
      <c r="K326" s="5">
        <v>782.26499999999999</v>
      </c>
      <c r="L326">
        <f t="shared" si="27"/>
        <v>-22.028999999999996</v>
      </c>
      <c r="M326" s="9">
        <f t="shared" si="28"/>
        <v>-2.8976528341199306E-2</v>
      </c>
      <c r="N326" s="11">
        <f t="shared" si="29"/>
        <v>3.112262375137495E-5</v>
      </c>
    </row>
    <row r="327" spans="1:14" x14ac:dyDescent="0.25">
      <c r="A327" s="2" t="s">
        <v>3172</v>
      </c>
      <c r="B327" s="2" t="s">
        <v>34</v>
      </c>
      <c r="C327" s="3">
        <v>20</v>
      </c>
      <c r="D327" s="3">
        <v>20</v>
      </c>
      <c r="E327" s="3">
        <v>24</v>
      </c>
      <c r="F327" s="3">
        <v>730.36099999999999</v>
      </c>
      <c r="G327" s="3">
        <v>757.54600000000005</v>
      </c>
      <c r="H327">
        <f t="shared" si="25"/>
        <v>-27.185000000000059</v>
      </c>
      <c r="I327" s="9">
        <f t="shared" si="26"/>
        <v>-3.7221319320171885E-2</v>
      </c>
      <c r="J327" s="2">
        <v>775.79399999999998</v>
      </c>
      <c r="K327" s="3">
        <v>797.476</v>
      </c>
      <c r="L327">
        <f t="shared" si="27"/>
        <v>-21.682000000000016</v>
      </c>
      <c r="M327" s="9">
        <f t="shared" si="28"/>
        <v>-2.794814087244812E-2</v>
      </c>
      <c r="N327" s="11">
        <f t="shared" si="29"/>
        <v>-9.2731784477237643E-3</v>
      </c>
    </row>
    <row r="328" spans="1:14" x14ac:dyDescent="0.25">
      <c r="A328" s="4" t="s">
        <v>3173</v>
      </c>
      <c r="B328" s="4" t="s">
        <v>34</v>
      </c>
      <c r="C328" s="5">
        <v>20</v>
      </c>
      <c r="D328" s="5">
        <v>20</v>
      </c>
      <c r="E328" s="5">
        <v>24</v>
      </c>
      <c r="F328" s="5">
        <v>100000000000</v>
      </c>
      <c r="G328" s="5">
        <v>100000000000</v>
      </c>
      <c r="H328">
        <f t="shared" si="25"/>
        <v>0</v>
      </c>
      <c r="I328" s="9">
        <f t="shared" si="26"/>
        <v>0</v>
      </c>
      <c r="J328" s="4">
        <v>100000000000</v>
      </c>
      <c r="K328" s="5">
        <v>100000000000</v>
      </c>
      <c r="L328">
        <f t="shared" si="27"/>
        <v>0</v>
      </c>
      <c r="M328" s="9">
        <f t="shared" si="28"/>
        <v>0</v>
      </c>
      <c r="N328" s="11">
        <f t="shared" si="29"/>
        <v>0</v>
      </c>
    </row>
    <row r="329" spans="1:14" x14ac:dyDescent="0.25">
      <c r="A329" s="2" t="s">
        <v>3174</v>
      </c>
      <c r="B329" s="2" t="s">
        <v>34</v>
      </c>
      <c r="C329" s="3">
        <v>20</v>
      </c>
      <c r="D329" s="3">
        <v>20</v>
      </c>
      <c r="E329" s="3">
        <v>24</v>
      </c>
      <c r="F329" s="3">
        <v>2098.31</v>
      </c>
      <c r="G329" s="3">
        <v>2229.64</v>
      </c>
      <c r="H329">
        <f t="shared" si="25"/>
        <v>-131.32999999999993</v>
      </c>
      <c r="I329" s="9">
        <f t="shared" si="26"/>
        <v>-6.2588464049639914E-2</v>
      </c>
      <c r="J329" s="2">
        <v>2209.63</v>
      </c>
      <c r="K329" s="3">
        <v>2292.79</v>
      </c>
      <c r="L329">
        <f t="shared" si="27"/>
        <v>-83.159999999999854</v>
      </c>
      <c r="M329" s="9">
        <f t="shared" si="28"/>
        <v>-3.7635260201934195E-2</v>
      </c>
      <c r="N329" s="11">
        <f t="shared" si="29"/>
        <v>-2.4953203847705718E-2</v>
      </c>
    </row>
    <row r="330" spans="1:14" x14ac:dyDescent="0.25">
      <c r="A330" s="4" t="s">
        <v>3175</v>
      </c>
      <c r="B330" s="4" t="s">
        <v>34</v>
      </c>
      <c r="C330" s="5">
        <v>20</v>
      </c>
      <c r="D330" s="5">
        <v>20</v>
      </c>
      <c r="E330" s="5">
        <v>24</v>
      </c>
      <c r="F330" s="5">
        <v>689.48699999999997</v>
      </c>
      <c r="G330" s="5">
        <v>701.99</v>
      </c>
      <c r="H330">
        <f t="shared" si="25"/>
        <v>-12.503000000000043</v>
      </c>
      <c r="I330" s="9">
        <f t="shared" si="26"/>
        <v>-1.8133771920282826E-2</v>
      </c>
      <c r="J330" s="4">
        <v>780.51400000000001</v>
      </c>
      <c r="K330" s="5">
        <v>812.09900000000005</v>
      </c>
      <c r="L330">
        <f t="shared" si="27"/>
        <v>-31.585000000000036</v>
      </c>
      <c r="M330" s="9">
        <f t="shared" si="28"/>
        <v>-4.0466923078894212E-2</v>
      </c>
      <c r="N330" s="11">
        <f t="shared" si="29"/>
        <v>2.2333151158611387E-2</v>
      </c>
    </row>
    <row r="331" spans="1:14" x14ac:dyDescent="0.25">
      <c r="A331" s="2" t="s">
        <v>3176</v>
      </c>
      <c r="B331" s="2" t="s">
        <v>34</v>
      </c>
      <c r="C331" s="3">
        <v>20</v>
      </c>
      <c r="D331" s="3">
        <v>20</v>
      </c>
      <c r="E331" s="3">
        <v>24</v>
      </c>
      <c r="F331" s="3">
        <v>1461.78</v>
      </c>
      <c r="G331" s="3">
        <v>1437.35</v>
      </c>
      <c r="H331">
        <f t="shared" si="25"/>
        <v>24.430000000000064</v>
      </c>
      <c r="I331" s="9">
        <f t="shared" si="26"/>
        <v>1.6712501197170618E-2</v>
      </c>
      <c r="J331" s="2">
        <v>1433.86</v>
      </c>
      <c r="K331" s="3">
        <v>1459.59</v>
      </c>
      <c r="L331">
        <f t="shared" si="27"/>
        <v>-25.730000000000018</v>
      </c>
      <c r="M331" s="9">
        <f t="shared" si="28"/>
        <v>-1.7944569204803831E-2</v>
      </c>
      <c r="N331" s="11">
        <f t="shared" si="29"/>
        <v>3.4657070401974452E-2</v>
      </c>
    </row>
    <row r="332" spans="1:14" x14ac:dyDescent="0.25">
      <c r="A332" s="4" t="s">
        <v>3177</v>
      </c>
      <c r="B332" s="4" t="s">
        <v>34</v>
      </c>
      <c r="C332" s="5">
        <v>20</v>
      </c>
      <c r="D332" s="5">
        <v>20</v>
      </c>
      <c r="E332" s="5">
        <v>24</v>
      </c>
      <c r="F332" s="5">
        <v>34.8917</v>
      </c>
      <c r="G332" s="5">
        <v>35.607199999999999</v>
      </c>
      <c r="H332">
        <f t="shared" si="25"/>
        <v>-0.71549999999999869</v>
      </c>
      <c r="I332" s="9">
        <f t="shared" si="26"/>
        <v>-2.0506309523468293E-2</v>
      </c>
      <c r="J332" s="4">
        <v>36.851799999999997</v>
      </c>
      <c r="K332" s="5">
        <v>37.549599999999998</v>
      </c>
      <c r="L332">
        <f t="shared" si="27"/>
        <v>-0.69780000000000086</v>
      </c>
      <c r="M332" s="9">
        <f t="shared" si="28"/>
        <v>-1.8935303024546993E-2</v>
      </c>
      <c r="N332" s="11">
        <f t="shared" si="29"/>
        <v>-1.5710064989212999E-3</v>
      </c>
    </row>
    <row r="333" spans="1:14" x14ac:dyDescent="0.25">
      <c r="A333" s="2" t="s">
        <v>3178</v>
      </c>
      <c r="B333" s="2" t="s">
        <v>34</v>
      </c>
      <c r="C333" s="3">
        <v>20</v>
      </c>
      <c r="D333" s="3">
        <v>20</v>
      </c>
      <c r="E333" s="3">
        <v>24</v>
      </c>
      <c r="F333" s="3">
        <v>4757.84</v>
      </c>
      <c r="G333" s="3">
        <v>100000000000</v>
      </c>
      <c r="H333">
        <f t="shared" si="25"/>
        <v>-99999995242.160004</v>
      </c>
      <c r="I333" s="9">
        <f t="shared" si="26"/>
        <v>-21017939.914364502</v>
      </c>
      <c r="J333" s="2">
        <v>100000000000</v>
      </c>
      <c r="K333" s="3">
        <v>100000000000</v>
      </c>
      <c r="L333">
        <f t="shared" si="27"/>
        <v>0</v>
      </c>
      <c r="M333" s="9">
        <f t="shared" si="28"/>
        <v>0</v>
      </c>
      <c r="N333" s="11">
        <f t="shared" si="29"/>
        <v>-21017939.914364502</v>
      </c>
    </row>
    <row r="334" spans="1:14" x14ac:dyDescent="0.25">
      <c r="A334" s="4" t="s">
        <v>3179</v>
      </c>
      <c r="B334" s="4" t="s">
        <v>34</v>
      </c>
      <c r="C334" s="5">
        <v>20</v>
      </c>
      <c r="D334" s="5">
        <v>20</v>
      </c>
      <c r="E334" s="5">
        <v>24</v>
      </c>
      <c r="F334" s="5">
        <v>2081.6799999999998</v>
      </c>
      <c r="G334" s="5">
        <v>2193.35</v>
      </c>
      <c r="H334">
        <f t="shared" si="25"/>
        <v>-111.67000000000007</v>
      </c>
      <c r="I334" s="9">
        <f t="shared" si="26"/>
        <v>-5.3644172014911069E-2</v>
      </c>
      <c r="J334" s="4">
        <v>2248.2199999999998</v>
      </c>
      <c r="K334" s="5">
        <v>2370.6999999999998</v>
      </c>
      <c r="L334">
        <f t="shared" si="27"/>
        <v>-122.48000000000002</v>
      </c>
      <c r="M334" s="9">
        <f t="shared" si="28"/>
        <v>-5.447865422423074E-2</v>
      </c>
      <c r="N334" s="11">
        <f t="shared" si="29"/>
        <v>8.3448220931967021E-4</v>
      </c>
    </row>
    <row r="335" spans="1:14" x14ac:dyDescent="0.25">
      <c r="A335" s="2" t="s">
        <v>3180</v>
      </c>
      <c r="B335" s="2" t="s">
        <v>34</v>
      </c>
      <c r="C335" s="3">
        <v>20</v>
      </c>
      <c r="D335" s="3">
        <v>20</v>
      </c>
      <c r="E335" s="3">
        <v>24</v>
      </c>
      <c r="F335" s="3">
        <v>100000000000</v>
      </c>
      <c r="G335" s="3">
        <v>100000000000</v>
      </c>
      <c r="H335">
        <f t="shared" si="25"/>
        <v>0</v>
      </c>
      <c r="I335" s="9">
        <f t="shared" si="26"/>
        <v>0</v>
      </c>
      <c r="J335" s="2">
        <v>100000000000</v>
      </c>
      <c r="K335" s="3">
        <v>100000000000</v>
      </c>
      <c r="L335">
        <f t="shared" si="27"/>
        <v>0</v>
      </c>
      <c r="M335" s="9">
        <f t="shared" si="28"/>
        <v>0</v>
      </c>
      <c r="N335" s="11">
        <f t="shared" si="29"/>
        <v>0</v>
      </c>
    </row>
    <row r="336" spans="1:14" x14ac:dyDescent="0.25">
      <c r="A336" s="4" t="s">
        <v>3181</v>
      </c>
      <c r="B336" s="4" t="s">
        <v>34</v>
      </c>
      <c r="C336" s="5">
        <v>20</v>
      </c>
      <c r="D336" s="5">
        <v>20</v>
      </c>
      <c r="E336" s="5">
        <v>24</v>
      </c>
      <c r="F336" s="5">
        <v>100000000000</v>
      </c>
      <c r="G336" s="5">
        <v>100000000000</v>
      </c>
      <c r="H336">
        <f t="shared" si="25"/>
        <v>0</v>
      </c>
      <c r="I336" s="9">
        <f t="shared" si="26"/>
        <v>0</v>
      </c>
      <c r="J336" s="4">
        <v>100000000000</v>
      </c>
      <c r="K336" s="5">
        <v>100000000000</v>
      </c>
      <c r="L336">
        <f t="shared" si="27"/>
        <v>0</v>
      </c>
      <c r="M336" s="9">
        <f t="shared" si="28"/>
        <v>0</v>
      </c>
      <c r="N336" s="11">
        <f t="shared" si="29"/>
        <v>0</v>
      </c>
    </row>
    <row r="337" spans="1:14" x14ac:dyDescent="0.25">
      <c r="A337" s="2" t="s">
        <v>3182</v>
      </c>
      <c r="B337" s="2" t="s">
        <v>34</v>
      </c>
      <c r="C337" s="3">
        <v>20</v>
      </c>
      <c r="D337" s="3">
        <v>20</v>
      </c>
      <c r="E337" s="3">
        <v>24</v>
      </c>
      <c r="F337" s="3">
        <v>100000000000</v>
      </c>
      <c r="G337" s="3">
        <v>100000000000</v>
      </c>
      <c r="H337">
        <f t="shared" si="25"/>
        <v>0</v>
      </c>
      <c r="I337" s="9">
        <f t="shared" si="26"/>
        <v>0</v>
      </c>
      <c r="J337" s="2">
        <v>100000000000</v>
      </c>
      <c r="K337" s="3">
        <v>100000000000</v>
      </c>
      <c r="L337">
        <f t="shared" si="27"/>
        <v>0</v>
      </c>
      <c r="M337" s="9">
        <f t="shared" si="28"/>
        <v>0</v>
      </c>
      <c r="N337" s="11">
        <f t="shared" si="29"/>
        <v>0</v>
      </c>
    </row>
    <row r="338" spans="1:14" x14ac:dyDescent="0.25">
      <c r="A338" s="4" t="s">
        <v>3183</v>
      </c>
      <c r="B338" s="4" t="s">
        <v>34</v>
      </c>
      <c r="C338" s="5">
        <v>20</v>
      </c>
      <c r="D338" s="5">
        <v>20</v>
      </c>
      <c r="E338" s="5">
        <v>24</v>
      </c>
      <c r="F338" s="5">
        <v>100.119</v>
      </c>
      <c r="G338" s="5">
        <v>100.18600000000001</v>
      </c>
      <c r="H338">
        <f t="shared" si="25"/>
        <v>-6.7000000000007276E-2</v>
      </c>
      <c r="I338" s="9">
        <f t="shared" si="26"/>
        <v>-6.6920364765935816E-4</v>
      </c>
      <c r="J338" s="4">
        <v>100.16500000000001</v>
      </c>
      <c r="K338" s="5">
        <v>100.136</v>
      </c>
      <c r="L338">
        <f t="shared" si="27"/>
        <v>2.9000000000010573E-2</v>
      </c>
      <c r="M338" s="9">
        <f t="shared" si="28"/>
        <v>2.8952228822453523E-4</v>
      </c>
      <c r="N338" s="11">
        <f t="shared" si="29"/>
        <v>-9.5872593588389339E-4</v>
      </c>
    </row>
    <row r="339" spans="1:14" x14ac:dyDescent="0.25">
      <c r="A339" s="2" t="s">
        <v>3184</v>
      </c>
      <c r="B339" s="2" t="s">
        <v>34</v>
      </c>
      <c r="C339" s="3">
        <v>20</v>
      </c>
      <c r="D339" s="3">
        <v>20</v>
      </c>
      <c r="E339" s="3">
        <v>24</v>
      </c>
      <c r="F339" s="3">
        <v>2083.08</v>
      </c>
      <c r="G339" s="3">
        <v>2196.0100000000002</v>
      </c>
      <c r="H339">
        <f t="shared" si="25"/>
        <v>-112.93000000000029</v>
      </c>
      <c r="I339" s="9">
        <f t="shared" si="26"/>
        <v>-5.4212992299863802E-2</v>
      </c>
      <c r="J339" s="2">
        <v>2177.84</v>
      </c>
      <c r="K339" s="3">
        <v>2293.44</v>
      </c>
      <c r="L339">
        <f t="shared" si="27"/>
        <v>-115.59999999999991</v>
      </c>
      <c r="M339" s="9">
        <f t="shared" si="28"/>
        <v>-5.3080116078316086E-2</v>
      </c>
      <c r="N339" s="11">
        <f t="shared" si="29"/>
        <v>-1.1328762215477156E-3</v>
      </c>
    </row>
    <row r="340" spans="1:14" x14ac:dyDescent="0.25">
      <c r="A340" s="4" t="s">
        <v>3185</v>
      </c>
      <c r="B340" s="4" t="s">
        <v>34</v>
      </c>
      <c r="C340" s="5">
        <v>20</v>
      </c>
      <c r="D340" s="5">
        <v>20</v>
      </c>
      <c r="E340" s="5">
        <v>24</v>
      </c>
      <c r="F340" s="5">
        <v>100000000000</v>
      </c>
      <c r="G340" s="5">
        <v>100000000000</v>
      </c>
      <c r="H340">
        <f t="shared" si="25"/>
        <v>0</v>
      </c>
      <c r="I340" s="9">
        <f t="shared" si="26"/>
        <v>0</v>
      </c>
      <c r="J340" s="4">
        <v>100000000000</v>
      </c>
      <c r="K340" s="5">
        <v>100000000000</v>
      </c>
      <c r="L340">
        <f t="shared" si="27"/>
        <v>0</v>
      </c>
      <c r="M340" s="9">
        <f t="shared" si="28"/>
        <v>0</v>
      </c>
      <c r="N340" s="11">
        <f t="shared" si="29"/>
        <v>0</v>
      </c>
    </row>
    <row r="341" spans="1:14" x14ac:dyDescent="0.25">
      <c r="A341" s="2" t="s">
        <v>3186</v>
      </c>
      <c r="B341" s="2" t="s">
        <v>34</v>
      </c>
      <c r="C341" s="3">
        <v>20</v>
      </c>
      <c r="D341" s="3">
        <v>20</v>
      </c>
      <c r="E341" s="3">
        <v>24</v>
      </c>
      <c r="F341" s="3">
        <v>100000000000</v>
      </c>
      <c r="G341" s="3">
        <v>100000000000</v>
      </c>
      <c r="H341">
        <f t="shared" si="25"/>
        <v>0</v>
      </c>
      <c r="I341" s="9">
        <f t="shared" si="26"/>
        <v>0</v>
      </c>
      <c r="J341" s="2">
        <v>100000000000</v>
      </c>
      <c r="K341" s="3">
        <v>100000000000</v>
      </c>
      <c r="L341">
        <f t="shared" si="27"/>
        <v>0</v>
      </c>
      <c r="M341" s="9">
        <f t="shared" si="28"/>
        <v>0</v>
      </c>
      <c r="N341" s="11">
        <f t="shared" si="29"/>
        <v>0</v>
      </c>
    </row>
    <row r="342" spans="1:14" x14ac:dyDescent="0.25">
      <c r="A342" s="4" t="s">
        <v>3187</v>
      </c>
      <c r="B342" s="4" t="s">
        <v>34</v>
      </c>
      <c r="C342" s="5">
        <v>20</v>
      </c>
      <c r="D342" s="5">
        <v>20</v>
      </c>
      <c r="E342" s="5">
        <v>24</v>
      </c>
      <c r="F342" s="5">
        <v>1364.03</v>
      </c>
      <c r="G342" s="5">
        <v>1459.86</v>
      </c>
      <c r="H342">
        <f t="shared" si="25"/>
        <v>-95.829999999999927</v>
      </c>
      <c r="I342" s="9">
        <f t="shared" si="26"/>
        <v>-7.0255053041355348E-2</v>
      </c>
      <c r="J342" s="4">
        <v>1618.67</v>
      </c>
      <c r="K342" s="5">
        <v>1754.6</v>
      </c>
      <c r="L342">
        <f t="shared" si="27"/>
        <v>-135.92999999999984</v>
      </c>
      <c r="M342" s="9">
        <f t="shared" si="28"/>
        <v>-8.3976350954796122E-2</v>
      </c>
      <c r="N342" s="11">
        <f t="shared" si="29"/>
        <v>1.3721297913440775E-2</v>
      </c>
    </row>
    <row r="343" spans="1:14" x14ac:dyDescent="0.25">
      <c r="A343" s="2" t="s">
        <v>3188</v>
      </c>
      <c r="B343" s="2" t="s">
        <v>34</v>
      </c>
      <c r="C343" s="3">
        <v>20</v>
      </c>
      <c r="D343" s="3">
        <v>20</v>
      </c>
      <c r="E343" s="3">
        <v>24</v>
      </c>
      <c r="F343" s="3">
        <v>100000000000</v>
      </c>
      <c r="G343" s="3">
        <v>100000000000</v>
      </c>
      <c r="H343">
        <f t="shared" si="25"/>
        <v>0</v>
      </c>
      <c r="I343" s="9">
        <f t="shared" si="26"/>
        <v>0</v>
      </c>
      <c r="J343" s="2">
        <v>100000000000</v>
      </c>
      <c r="K343" s="3">
        <v>100000000000</v>
      </c>
      <c r="L343">
        <f t="shared" si="27"/>
        <v>0</v>
      </c>
      <c r="M343" s="9">
        <f t="shared" si="28"/>
        <v>0</v>
      </c>
      <c r="N343" s="11">
        <f t="shared" si="29"/>
        <v>0</v>
      </c>
    </row>
    <row r="344" spans="1:14" x14ac:dyDescent="0.25">
      <c r="A344" s="4" t="s">
        <v>3189</v>
      </c>
      <c r="B344" s="4" t="s">
        <v>34</v>
      </c>
      <c r="C344" s="5">
        <v>20</v>
      </c>
      <c r="D344" s="5">
        <v>20</v>
      </c>
      <c r="E344" s="5">
        <v>24</v>
      </c>
      <c r="F344" s="5">
        <v>100000000000</v>
      </c>
      <c r="G344" s="5">
        <v>100000000000</v>
      </c>
      <c r="H344">
        <f t="shared" si="25"/>
        <v>0</v>
      </c>
      <c r="I344" s="9">
        <f t="shared" si="26"/>
        <v>0</v>
      </c>
      <c r="J344" s="4">
        <v>100000000000</v>
      </c>
      <c r="K344" s="5">
        <v>100000000000</v>
      </c>
      <c r="L344">
        <f t="shared" si="27"/>
        <v>0</v>
      </c>
      <c r="M344" s="9">
        <f t="shared" si="28"/>
        <v>0</v>
      </c>
      <c r="N344" s="11">
        <f t="shared" si="29"/>
        <v>0</v>
      </c>
    </row>
    <row r="345" spans="1:14" x14ac:dyDescent="0.25">
      <c r="A345" s="2" t="s">
        <v>3190</v>
      </c>
      <c r="B345" s="2" t="s">
        <v>34</v>
      </c>
      <c r="C345" s="3">
        <v>20</v>
      </c>
      <c r="D345" s="3">
        <v>20</v>
      </c>
      <c r="E345" s="3">
        <v>24</v>
      </c>
      <c r="F345" s="3">
        <v>101.039</v>
      </c>
      <c r="G345" s="3">
        <v>101.124</v>
      </c>
      <c r="H345">
        <f t="shared" si="25"/>
        <v>-8.4999999999993747E-2</v>
      </c>
      <c r="I345" s="9">
        <f t="shared" si="26"/>
        <v>-8.4125931570971349E-4</v>
      </c>
      <c r="J345" s="2">
        <v>100.384</v>
      </c>
      <c r="K345" s="3">
        <v>100.36499999999999</v>
      </c>
      <c r="L345">
        <f t="shared" si="27"/>
        <v>1.9000000000005457E-2</v>
      </c>
      <c r="M345" s="9">
        <f t="shared" si="28"/>
        <v>1.892731909468188E-4</v>
      </c>
      <c r="N345" s="11">
        <f t="shared" si="29"/>
        <v>-1.0305325066565323E-3</v>
      </c>
    </row>
    <row r="346" spans="1:14" x14ac:dyDescent="0.25">
      <c r="A346" s="4" t="s">
        <v>3191</v>
      </c>
      <c r="B346" s="4" t="s">
        <v>34</v>
      </c>
      <c r="C346" s="5">
        <v>20</v>
      </c>
      <c r="D346" s="5">
        <v>20</v>
      </c>
      <c r="E346" s="5">
        <v>24</v>
      </c>
      <c r="F346" s="5">
        <v>100000000000</v>
      </c>
      <c r="G346" s="5">
        <v>100000000000</v>
      </c>
      <c r="H346">
        <f t="shared" si="25"/>
        <v>0</v>
      </c>
      <c r="I346" s="9">
        <f t="shared" si="26"/>
        <v>0</v>
      </c>
      <c r="J346" s="4">
        <v>100000000000</v>
      </c>
      <c r="K346" s="5">
        <v>100000000000</v>
      </c>
      <c r="L346">
        <f t="shared" si="27"/>
        <v>0</v>
      </c>
      <c r="M346" s="9">
        <f t="shared" si="28"/>
        <v>0</v>
      </c>
      <c r="N346" s="11">
        <f t="shared" si="29"/>
        <v>0</v>
      </c>
    </row>
    <row r="347" spans="1:14" x14ac:dyDescent="0.25">
      <c r="A347" s="2" t="s">
        <v>3192</v>
      </c>
      <c r="B347" s="2" t="s">
        <v>34</v>
      </c>
      <c r="C347" s="3">
        <v>20</v>
      </c>
      <c r="D347" s="3">
        <v>20</v>
      </c>
      <c r="E347" s="3">
        <v>24</v>
      </c>
      <c r="F347" s="3">
        <v>100000000000</v>
      </c>
      <c r="G347" s="3">
        <v>100000000000</v>
      </c>
      <c r="H347">
        <f t="shared" si="25"/>
        <v>0</v>
      </c>
      <c r="I347" s="9">
        <f t="shared" si="26"/>
        <v>0</v>
      </c>
      <c r="J347" s="2">
        <v>100000000000</v>
      </c>
      <c r="K347" s="3">
        <v>100000000000</v>
      </c>
      <c r="L347">
        <f t="shared" si="27"/>
        <v>0</v>
      </c>
      <c r="M347" s="9">
        <f t="shared" si="28"/>
        <v>0</v>
      </c>
      <c r="N347" s="11">
        <f t="shared" si="29"/>
        <v>0</v>
      </c>
    </row>
    <row r="348" spans="1:14" x14ac:dyDescent="0.25">
      <c r="A348" s="4" t="s">
        <v>3193</v>
      </c>
      <c r="B348" s="4" t="s">
        <v>34</v>
      </c>
      <c r="C348" s="5">
        <v>20</v>
      </c>
      <c r="D348" s="5">
        <v>20</v>
      </c>
      <c r="E348" s="5">
        <v>24</v>
      </c>
      <c r="F348" s="5">
        <v>509.577</v>
      </c>
      <c r="G348" s="5">
        <v>511.30099999999999</v>
      </c>
      <c r="H348">
        <f t="shared" si="25"/>
        <v>-1.7239999999999895</v>
      </c>
      <c r="I348" s="9">
        <f t="shared" si="26"/>
        <v>-3.3831982212697777E-3</v>
      </c>
      <c r="J348" s="4">
        <v>509.60599999999999</v>
      </c>
      <c r="K348" s="5">
        <v>510.74400000000003</v>
      </c>
      <c r="L348">
        <f t="shared" si="27"/>
        <v>-1.1380000000000337</v>
      </c>
      <c r="M348" s="9">
        <f t="shared" si="28"/>
        <v>-2.2330977264789537E-3</v>
      </c>
      <c r="N348" s="11">
        <f t="shared" si="29"/>
        <v>-1.150100494790824E-3</v>
      </c>
    </row>
    <row r="349" spans="1:14" x14ac:dyDescent="0.25">
      <c r="A349" s="2" t="s">
        <v>3194</v>
      </c>
      <c r="B349" s="2" t="s">
        <v>34</v>
      </c>
      <c r="C349" s="3">
        <v>20</v>
      </c>
      <c r="D349" s="3">
        <v>20</v>
      </c>
      <c r="E349" s="3">
        <v>24</v>
      </c>
      <c r="F349" s="3">
        <v>3882.01</v>
      </c>
      <c r="G349" s="3">
        <v>4404.28</v>
      </c>
      <c r="H349">
        <f t="shared" si="25"/>
        <v>-522.26999999999953</v>
      </c>
      <c r="I349" s="9">
        <f t="shared" si="26"/>
        <v>-0.13453597492020875</v>
      </c>
      <c r="J349" s="2">
        <v>4124.1099999999997</v>
      </c>
      <c r="K349" s="3">
        <v>4224.7700000000004</v>
      </c>
      <c r="L349">
        <f t="shared" si="27"/>
        <v>-100.66000000000076</v>
      </c>
      <c r="M349" s="9">
        <f t="shared" si="28"/>
        <v>-2.4407690386532069E-2</v>
      </c>
      <c r="N349" s="11">
        <f t="shared" si="29"/>
        <v>-0.11012828453367668</v>
      </c>
    </row>
    <row r="350" spans="1:14" x14ac:dyDescent="0.25">
      <c r="A350" s="4" t="s">
        <v>3195</v>
      </c>
      <c r="B350" s="4" t="s">
        <v>34</v>
      </c>
      <c r="C350" s="5">
        <v>20</v>
      </c>
      <c r="D350" s="5">
        <v>20</v>
      </c>
      <c r="E350" s="5">
        <v>24</v>
      </c>
      <c r="F350" s="5">
        <v>4510.96</v>
      </c>
      <c r="G350" s="5">
        <v>4702.58</v>
      </c>
      <c r="H350">
        <f t="shared" si="25"/>
        <v>-191.61999999999989</v>
      </c>
      <c r="I350" s="9">
        <f t="shared" si="26"/>
        <v>-4.2478762835405297E-2</v>
      </c>
      <c r="J350" s="4">
        <v>4698.97</v>
      </c>
      <c r="K350" s="5">
        <v>4667</v>
      </c>
      <c r="L350">
        <f t="shared" si="27"/>
        <v>31.970000000000255</v>
      </c>
      <c r="M350" s="9">
        <f t="shared" si="28"/>
        <v>6.8036186653671451E-3</v>
      </c>
      <c r="N350" s="11">
        <f t="shared" si="29"/>
        <v>-4.9282381500772444E-2</v>
      </c>
    </row>
    <row r="351" spans="1:14" x14ac:dyDescent="0.25">
      <c r="A351" s="2" t="s">
        <v>3196</v>
      </c>
      <c r="B351" s="2" t="s">
        <v>34</v>
      </c>
      <c r="C351" s="3">
        <v>20</v>
      </c>
      <c r="D351" s="3">
        <v>20</v>
      </c>
      <c r="E351" s="3">
        <v>24</v>
      </c>
      <c r="F351" s="3">
        <v>100000000000</v>
      </c>
      <c r="G351" s="3">
        <v>4902.41</v>
      </c>
      <c r="H351">
        <f t="shared" si="25"/>
        <v>99999995097.589996</v>
      </c>
      <c r="I351" s="9">
        <f t="shared" si="26"/>
        <v>0.9999999509759</v>
      </c>
      <c r="J351" s="2">
        <v>100000000000</v>
      </c>
      <c r="K351" s="3">
        <v>4859.6899999999996</v>
      </c>
      <c r="L351">
        <f t="shared" si="27"/>
        <v>99999995140.309998</v>
      </c>
      <c r="M351" s="9">
        <f t="shared" si="28"/>
        <v>0.99999995140309994</v>
      </c>
      <c r="N351" s="11">
        <f t="shared" si="29"/>
        <v>-4.2719994208795242E-10</v>
      </c>
    </row>
    <row r="352" spans="1:14" x14ac:dyDescent="0.25">
      <c r="A352" s="4" t="s">
        <v>3197</v>
      </c>
      <c r="B352" s="4" t="s">
        <v>34</v>
      </c>
      <c r="C352" s="5">
        <v>20</v>
      </c>
      <c r="D352" s="5">
        <v>20</v>
      </c>
      <c r="E352" s="5">
        <v>24</v>
      </c>
      <c r="F352" s="5">
        <v>506.04300000000001</v>
      </c>
      <c r="G352" s="5">
        <v>508.21100000000001</v>
      </c>
      <c r="H352">
        <f t="shared" si="25"/>
        <v>-2.1680000000000064</v>
      </c>
      <c r="I352" s="9">
        <f t="shared" si="26"/>
        <v>-4.2842209061285429E-3</v>
      </c>
      <c r="J352" s="4">
        <v>510.51</v>
      </c>
      <c r="K352" s="5">
        <v>511.93299999999999</v>
      </c>
      <c r="L352">
        <f t="shared" si="27"/>
        <v>-1.4230000000000018</v>
      </c>
      <c r="M352" s="9">
        <f t="shared" si="28"/>
        <v>-2.7874086697616146E-3</v>
      </c>
      <c r="N352" s="11">
        <f t="shared" si="29"/>
        <v>-1.4968122363669283E-3</v>
      </c>
    </row>
    <row r="353" spans="1:14" x14ac:dyDescent="0.25">
      <c r="A353" s="2" t="s">
        <v>3198</v>
      </c>
      <c r="B353" s="2" t="s">
        <v>34</v>
      </c>
      <c r="C353" s="3">
        <v>20</v>
      </c>
      <c r="D353" s="3">
        <v>20</v>
      </c>
      <c r="E353" s="3">
        <v>24</v>
      </c>
      <c r="F353" s="3">
        <v>512.10799999999995</v>
      </c>
      <c r="G353" s="3">
        <v>512.322</v>
      </c>
      <c r="H353">
        <f t="shared" si="25"/>
        <v>-0.21400000000005548</v>
      </c>
      <c r="I353" s="9">
        <f t="shared" si="26"/>
        <v>-4.1788060331034762E-4</v>
      </c>
      <c r="J353" s="2">
        <v>510.98399999999998</v>
      </c>
      <c r="K353" s="3">
        <v>512.64099999999996</v>
      </c>
      <c r="L353">
        <f t="shared" si="27"/>
        <v>-1.6569999999999823</v>
      </c>
      <c r="M353" s="9">
        <f t="shared" si="28"/>
        <v>-3.2427629827939471E-3</v>
      </c>
      <c r="N353" s="11">
        <f t="shared" si="29"/>
        <v>2.8248823794835994E-3</v>
      </c>
    </row>
    <row r="354" spans="1:14" x14ac:dyDescent="0.25">
      <c r="A354" s="4" t="s">
        <v>3199</v>
      </c>
      <c r="B354" s="4" t="s">
        <v>34</v>
      </c>
      <c r="C354" s="5">
        <v>20</v>
      </c>
      <c r="D354" s="5">
        <v>20</v>
      </c>
      <c r="E354" s="5">
        <v>24</v>
      </c>
      <c r="F354" s="5">
        <v>100000000000</v>
      </c>
      <c r="G354" s="5">
        <v>100000000000</v>
      </c>
      <c r="H354">
        <f t="shared" si="25"/>
        <v>0</v>
      </c>
      <c r="I354" s="9">
        <f t="shared" si="26"/>
        <v>0</v>
      </c>
      <c r="J354" s="4">
        <v>100000000000</v>
      </c>
      <c r="K354" s="5">
        <v>100000000000</v>
      </c>
      <c r="L354">
        <f t="shared" si="27"/>
        <v>0</v>
      </c>
      <c r="M354" s="9">
        <f t="shared" si="28"/>
        <v>0</v>
      </c>
      <c r="N354" s="11">
        <f t="shared" si="29"/>
        <v>0</v>
      </c>
    </row>
    <row r="355" spans="1:14" x14ac:dyDescent="0.25">
      <c r="A355" s="2" t="s">
        <v>3200</v>
      </c>
      <c r="B355" s="2" t="s">
        <v>34</v>
      </c>
      <c r="C355" s="3">
        <v>20</v>
      </c>
      <c r="D355" s="3">
        <v>20</v>
      </c>
      <c r="E355" s="3">
        <v>24</v>
      </c>
      <c r="F355" s="3">
        <v>100000000000</v>
      </c>
      <c r="G355" s="3">
        <v>100000000000</v>
      </c>
      <c r="H355">
        <f t="shared" si="25"/>
        <v>0</v>
      </c>
      <c r="I355" s="9">
        <f t="shared" si="26"/>
        <v>0</v>
      </c>
      <c r="J355" s="2">
        <v>100000000000</v>
      </c>
      <c r="K355" s="3">
        <v>100000000000</v>
      </c>
      <c r="L355">
        <f t="shared" si="27"/>
        <v>0</v>
      </c>
      <c r="M355" s="9">
        <f t="shared" si="28"/>
        <v>0</v>
      </c>
      <c r="N355" s="11">
        <f t="shared" si="29"/>
        <v>0</v>
      </c>
    </row>
    <row r="356" spans="1:14" x14ac:dyDescent="0.25">
      <c r="A356" s="4" t="s">
        <v>3201</v>
      </c>
      <c r="B356" s="4" t="s">
        <v>34</v>
      </c>
      <c r="C356" s="5">
        <v>20</v>
      </c>
      <c r="D356" s="5">
        <v>20</v>
      </c>
      <c r="E356" s="5">
        <v>24</v>
      </c>
      <c r="F356" s="5">
        <v>100000000000</v>
      </c>
      <c r="G356" s="5">
        <v>100000000000</v>
      </c>
      <c r="H356">
        <f t="shared" si="25"/>
        <v>0</v>
      </c>
      <c r="I356" s="9">
        <f t="shared" si="26"/>
        <v>0</v>
      </c>
      <c r="J356" s="4">
        <v>100000000000</v>
      </c>
      <c r="K356" s="5">
        <v>100000000000</v>
      </c>
      <c r="L356">
        <f t="shared" si="27"/>
        <v>0</v>
      </c>
      <c r="M356" s="9">
        <f t="shared" si="28"/>
        <v>0</v>
      </c>
      <c r="N356" s="11">
        <f t="shared" si="29"/>
        <v>0</v>
      </c>
    </row>
    <row r="357" spans="1:14" x14ac:dyDescent="0.25">
      <c r="A357" s="2" t="s">
        <v>3202</v>
      </c>
      <c r="B357" s="2" t="s">
        <v>34</v>
      </c>
      <c r="C357" s="3">
        <v>20</v>
      </c>
      <c r="D357" s="3">
        <v>20</v>
      </c>
      <c r="E357" s="3">
        <v>24</v>
      </c>
      <c r="F357" s="3">
        <v>512.61500000000001</v>
      </c>
      <c r="G357" s="3">
        <v>512.12099999999998</v>
      </c>
      <c r="H357">
        <f t="shared" si="25"/>
        <v>0.49400000000002819</v>
      </c>
      <c r="I357" s="9">
        <f t="shared" si="26"/>
        <v>9.6368619724360031E-4</v>
      </c>
      <c r="J357" s="2">
        <v>508.80500000000001</v>
      </c>
      <c r="K357" s="3">
        <v>510.60500000000002</v>
      </c>
      <c r="L357">
        <f t="shared" si="27"/>
        <v>-1.8000000000000114</v>
      </c>
      <c r="M357" s="9">
        <f t="shared" si="28"/>
        <v>-3.5377010839123266E-3</v>
      </c>
      <c r="N357" s="11">
        <f t="shared" si="29"/>
        <v>4.5013872811559266E-3</v>
      </c>
    </row>
    <row r="358" spans="1:14" x14ac:dyDescent="0.25">
      <c r="A358" s="4" t="s">
        <v>3203</v>
      </c>
      <c r="B358" s="4" t="s">
        <v>34</v>
      </c>
      <c r="C358" s="5">
        <v>20</v>
      </c>
      <c r="D358" s="5">
        <v>20</v>
      </c>
      <c r="E358" s="5">
        <v>24</v>
      </c>
      <c r="F358" s="5">
        <v>100000000000</v>
      </c>
      <c r="G358" s="5">
        <v>100000000000</v>
      </c>
      <c r="H358">
        <f t="shared" si="25"/>
        <v>0</v>
      </c>
      <c r="I358" s="9">
        <f t="shared" si="26"/>
        <v>0</v>
      </c>
      <c r="J358" s="4">
        <v>100000000000</v>
      </c>
      <c r="K358" s="5">
        <v>100000000000</v>
      </c>
      <c r="L358">
        <f t="shared" si="27"/>
        <v>0</v>
      </c>
      <c r="M358" s="9">
        <f t="shared" si="28"/>
        <v>0</v>
      </c>
      <c r="N358" s="11">
        <f t="shared" si="29"/>
        <v>0</v>
      </c>
    </row>
    <row r="359" spans="1:14" x14ac:dyDescent="0.25">
      <c r="A359" s="2" t="s">
        <v>3204</v>
      </c>
      <c r="B359" s="2" t="s">
        <v>34</v>
      </c>
      <c r="C359" s="3">
        <v>20</v>
      </c>
      <c r="D359" s="3">
        <v>20</v>
      </c>
      <c r="E359" s="3">
        <v>24</v>
      </c>
      <c r="F359" s="3">
        <v>100000000000</v>
      </c>
      <c r="G359" s="3">
        <v>100000000000</v>
      </c>
      <c r="H359">
        <f t="shared" si="25"/>
        <v>0</v>
      </c>
      <c r="I359" s="9">
        <f t="shared" si="26"/>
        <v>0</v>
      </c>
      <c r="J359" s="2">
        <v>100000000000</v>
      </c>
      <c r="K359" s="3">
        <v>100000000000</v>
      </c>
      <c r="L359">
        <f t="shared" si="27"/>
        <v>0</v>
      </c>
      <c r="M359" s="9">
        <f t="shared" si="28"/>
        <v>0</v>
      </c>
      <c r="N359" s="11">
        <f t="shared" si="29"/>
        <v>0</v>
      </c>
    </row>
    <row r="360" spans="1:14" x14ac:dyDescent="0.25">
      <c r="A360" s="4" t="s">
        <v>3205</v>
      </c>
      <c r="B360" s="4" t="s">
        <v>34</v>
      </c>
      <c r="C360" s="5">
        <v>20</v>
      </c>
      <c r="D360" s="5">
        <v>20</v>
      </c>
      <c r="E360" s="5">
        <v>24</v>
      </c>
      <c r="F360" s="5">
        <v>4220.71</v>
      </c>
      <c r="G360" s="5">
        <v>4595.1899999999996</v>
      </c>
      <c r="H360">
        <f t="shared" si="25"/>
        <v>-374.47999999999956</v>
      </c>
      <c r="I360" s="9">
        <f t="shared" si="26"/>
        <v>-8.8724408926460135E-2</v>
      </c>
      <c r="J360" s="4">
        <v>3969.8</v>
      </c>
      <c r="K360" s="5">
        <v>4116.8900000000003</v>
      </c>
      <c r="L360">
        <f t="shared" si="27"/>
        <v>-147.09000000000015</v>
      </c>
      <c r="M360" s="9">
        <f t="shared" si="28"/>
        <v>-3.7052244445564042E-2</v>
      </c>
      <c r="N360" s="11">
        <f t="shared" si="29"/>
        <v>-5.1672164480896093E-2</v>
      </c>
    </row>
    <row r="361" spans="1:14" x14ac:dyDescent="0.25">
      <c r="A361" s="2" t="s">
        <v>3206</v>
      </c>
      <c r="B361" s="2" t="s">
        <v>34</v>
      </c>
      <c r="C361" s="3">
        <v>20</v>
      </c>
      <c r="D361" s="3">
        <v>20</v>
      </c>
      <c r="E361" s="3">
        <v>24</v>
      </c>
      <c r="F361" s="3">
        <v>4650.82</v>
      </c>
      <c r="G361" s="3">
        <v>4715.3100000000004</v>
      </c>
      <c r="H361">
        <f t="shared" si="25"/>
        <v>-64.490000000000691</v>
      </c>
      <c r="I361" s="9">
        <f t="shared" si="26"/>
        <v>-1.3866371951612983E-2</v>
      </c>
      <c r="J361" s="2">
        <v>4558.1899999999996</v>
      </c>
      <c r="K361" s="3">
        <v>4815.71</v>
      </c>
      <c r="L361">
        <f t="shared" si="27"/>
        <v>-257.52000000000044</v>
      </c>
      <c r="M361" s="9">
        <f t="shared" si="28"/>
        <v>-5.6496109201240069E-2</v>
      </c>
      <c r="N361" s="11">
        <f t="shared" si="29"/>
        <v>4.2629737249627084E-2</v>
      </c>
    </row>
    <row r="362" spans="1:14" x14ac:dyDescent="0.25">
      <c r="A362" s="4" t="s">
        <v>3207</v>
      </c>
      <c r="B362" s="4" t="s">
        <v>34</v>
      </c>
      <c r="C362" s="5">
        <v>20</v>
      </c>
      <c r="D362" s="5">
        <v>20</v>
      </c>
      <c r="E362" s="5">
        <v>24</v>
      </c>
      <c r="F362" s="5">
        <v>198.31399999999999</v>
      </c>
      <c r="G362" s="5">
        <v>198.535</v>
      </c>
      <c r="H362">
        <f t="shared" si="25"/>
        <v>-0.22100000000000364</v>
      </c>
      <c r="I362" s="9">
        <f t="shared" si="26"/>
        <v>-1.1143943443226582E-3</v>
      </c>
      <c r="J362" s="4">
        <v>197.69200000000001</v>
      </c>
      <c r="K362" s="5">
        <v>197.45699999999999</v>
      </c>
      <c r="L362">
        <f t="shared" si="27"/>
        <v>0.23500000000001364</v>
      </c>
      <c r="M362" s="9">
        <f t="shared" si="28"/>
        <v>1.188717803451903E-3</v>
      </c>
      <c r="N362" s="11">
        <f t="shared" si="29"/>
        <v>-2.3031121477745612E-3</v>
      </c>
    </row>
    <row r="363" spans="1:14" x14ac:dyDescent="0.25">
      <c r="A363" s="2" t="s">
        <v>3208</v>
      </c>
      <c r="B363" s="2" t="s">
        <v>34</v>
      </c>
      <c r="C363" s="3">
        <v>20</v>
      </c>
      <c r="D363" s="3">
        <v>20</v>
      </c>
      <c r="E363" s="3">
        <v>24</v>
      </c>
      <c r="F363" s="3">
        <v>100000000000</v>
      </c>
      <c r="G363" s="3">
        <v>100000000000</v>
      </c>
      <c r="H363">
        <f t="shared" si="25"/>
        <v>0</v>
      </c>
      <c r="I363" s="9">
        <f t="shared" si="26"/>
        <v>0</v>
      </c>
      <c r="J363" s="2">
        <v>100000000000</v>
      </c>
      <c r="K363" s="3">
        <v>100000000000</v>
      </c>
      <c r="L363">
        <f t="shared" si="27"/>
        <v>0</v>
      </c>
      <c r="M363" s="9">
        <f t="shared" si="28"/>
        <v>0</v>
      </c>
      <c r="N363" s="11">
        <f t="shared" si="29"/>
        <v>0</v>
      </c>
    </row>
    <row r="364" spans="1:14" x14ac:dyDescent="0.25">
      <c r="A364" s="4" t="s">
        <v>3209</v>
      </c>
      <c r="B364" s="4" t="s">
        <v>34</v>
      </c>
      <c r="C364" s="5">
        <v>20</v>
      </c>
      <c r="D364" s="5">
        <v>20</v>
      </c>
      <c r="E364" s="5">
        <v>24</v>
      </c>
      <c r="F364" s="5">
        <v>676.05200000000002</v>
      </c>
      <c r="G364" s="5">
        <v>695.18299999999999</v>
      </c>
      <c r="H364">
        <f t="shared" si="25"/>
        <v>-19.130999999999972</v>
      </c>
      <c r="I364" s="9">
        <f t="shared" si="26"/>
        <v>-2.8298119079597384E-2</v>
      </c>
      <c r="J364" s="4">
        <v>767.78099999999995</v>
      </c>
      <c r="K364" s="5">
        <v>789.37800000000004</v>
      </c>
      <c r="L364">
        <f t="shared" si="27"/>
        <v>-21.597000000000094</v>
      </c>
      <c r="M364" s="9">
        <f t="shared" si="28"/>
        <v>-2.8129114942933069E-2</v>
      </c>
      <c r="N364" s="11">
        <f t="shared" si="29"/>
        <v>-1.6900413666431566E-4</v>
      </c>
    </row>
    <row r="365" spans="1:14" x14ac:dyDescent="0.25">
      <c r="A365" s="2" t="s">
        <v>3210</v>
      </c>
      <c r="B365" s="2" t="s">
        <v>34</v>
      </c>
      <c r="C365" s="3">
        <v>20</v>
      </c>
      <c r="D365" s="3">
        <v>20</v>
      </c>
      <c r="E365" s="3">
        <v>24</v>
      </c>
      <c r="F365" s="3">
        <v>100000000000</v>
      </c>
      <c r="G365" s="3">
        <v>100000000000</v>
      </c>
      <c r="H365">
        <f t="shared" si="25"/>
        <v>0</v>
      </c>
      <c r="I365" s="9">
        <f t="shared" si="26"/>
        <v>0</v>
      </c>
      <c r="J365" s="2">
        <v>100000000000</v>
      </c>
      <c r="K365" s="3">
        <v>100000000000</v>
      </c>
      <c r="L365">
        <f t="shared" si="27"/>
        <v>0</v>
      </c>
      <c r="M365" s="9">
        <f t="shared" si="28"/>
        <v>0</v>
      </c>
      <c r="N365" s="11">
        <f t="shared" si="29"/>
        <v>0</v>
      </c>
    </row>
    <row r="366" spans="1:14" x14ac:dyDescent="0.25">
      <c r="A366" s="4" t="s">
        <v>3211</v>
      </c>
      <c r="B366" s="4" t="s">
        <v>34</v>
      </c>
      <c r="C366" s="5">
        <v>20</v>
      </c>
      <c r="D366" s="5">
        <v>20</v>
      </c>
      <c r="E366" s="5">
        <v>24</v>
      </c>
      <c r="F366" s="5">
        <v>726.26300000000003</v>
      </c>
      <c r="G366" s="5">
        <v>750.14499999999998</v>
      </c>
      <c r="H366">
        <f t="shared" si="25"/>
        <v>-23.881999999999948</v>
      </c>
      <c r="I366" s="9">
        <f t="shared" si="26"/>
        <v>-3.2883404496718061E-2</v>
      </c>
      <c r="J366" s="4">
        <v>812.29700000000003</v>
      </c>
      <c r="K366" s="5">
        <v>835.77300000000002</v>
      </c>
      <c r="L366">
        <f t="shared" si="27"/>
        <v>-23.475999999999999</v>
      </c>
      <c r="M366" s="9">
        <f t="shared" si="28"/>
        <v>-2.8900759205069081E-2</v>
      </c>
      <c r="N366" s="11">
        <f t="shared" si="29"/>
        <v>-3.9826452916489792E-3</v>
      </c>
    </row>
    <row r="367" spans="1:14" x14ac:dyDescent="0.25">
      <c r="A367" s="2" t="s">
        <v>3212</v>
      </c>
      <c r="B367" s="2" t="s">
        <v>34</v>
      </c>
      <c r="C367" s="3">
        <v>20</v>
      </c>
      <c r="D367" s="3">
        <v>20</v>
      </c>
      <c r="E367" s="3">
        <v>24</v>
      </c>
      <c r="F367" s="3">
        <v>762.34</v>
      </c>
      <c r="G367" s="3">
        <v>773.34699999999998</v>
      </c>
      <c r="H367">
        <f t="shared" si="25"/>
        <v>-11.006999999999948</v>
      </c>
      <c r="I367" s="9">
        <f t="shared" si="26"/>
        <v>-1.4438439541411901E-2</v>
      </c>
      <c r="J367" s="2">
        <v>824.02</v>
      </c>
      <c r="K367" s="3">
        <v>846.75199999999995</v>
      </c>
      <c r="L367">
        <f t="shared" si="27"/>
        <v>-22.731999999999971</v>
      </c>
      <c r="M367" s="9">
        <f t="shared" si="28"/>
        <v>-2.7586709060459663E-2</v>
      </c>
      <c r="N367" s="11">
        <f t="shared" si="29"/>
        <v>1.3148269519047762E-2</v>
      </c>
    </row>
    <row r="368" spans="1:14" x14ac:dyDescent="0.25">
      <c r="A368" s="4" t="s">
        <v>3213</v>
      </c>
      <c r="B368" s="4" t="s">
        <v>34</v>
      </c>
      <c r="C368" s="5">
        <v>20</v>
      </c>
      <c r="D368" s="5">
        <v>20</v>
      </c>
      <c r="E368" s="5">
        <v>24</v>
      </c>
      <c r="F368" s="5">
        <v>100000000000</v>
      </c>
      <c r="G368" s="5">
        <v>100000000000</v>
      </c>
      <c r="H368">
        <f t="shared" si="25"/>
        <v>0</v>
      </c>
      <c r="I368" s="9">
        <f t="shared" si="26"/>
        <v>0</v>
      </c>
      <c r="J368" s="4">
        <v>100000000000</v>
      </c>
      <c r="K368" s="5">
        <v>100000000000</v>
      </c>
      <c r="L368">
        <f t="shared" si="27"/>
        <v>0</v>
      </c>
      <c r="M368" s="9">
        <f t="shared" si="28"/>
        <v>0</v>
      </c>
      <c r="N368" s="11">
        <f t="shared" si="29"/>
        <v>0</v>
      </c>
    </row>
    <row r="369" spans="1:14" x14ac:dyDescent="0.25">
      <c r="A369" s="2" t="s">
        <v>3214</v>
      </c>
      <c r="B369" s="2" t="s">
        <v>34</v>
      </c>
      <c r="C369" s="3">
        <v>20</v>
      </c>
      <c r="D369" s="3">
        <v>20</v>
      </c>
      <c r="E369" s="3">
        <v>24</v>
      </c>
      <c r="F369" s="3">
        <v>100000000000</v>
      </c>
      <c r="G369" s="3">
        <v>100000000000</v>
      </c>
      <c r="H369">
        <f t="shared" si="25"/>
        <v>0</v>
      </c>
      <c r="I369" s="9">
        <f t="shared" si="26"/>
        <v>0</v>
      </c>
      <c r="J369" s="2">
        <v>100000000000</v>
      </c>
      <c r="K369" s="3">
        <v>100000000000</v>
      </c>
      <c r="L369">
        <f t="shared" si="27"/>
        <v>0</v>
      </c>
      <c r="M369" s="9">
        <f t="shared" si="28"/>
        <v>0</v>
      </c>
      <c r="N369" s="11">
        <f t="shared" si="29"/>
        <v>0</v>
      </c>
    </row>
    <row r="370" spans="1:14" x14ac:dyDescent="0.25">
      <c r="A370" s="4" t="s">
        <v>3215</v>
      </c>
      <c r="B370" s="4" t="s">
        <v>34</v>
      </c>
      <c r="C370" s="5">
        <v>20</v>
      </c>
      <c r="D370" s="5">
        <v>20</v>
      </c>
      <c r="E370" s="5">
        <v>24</v>
      </c>
      <c r="F370" s="5">
        <v>712.34100000000001</v>
      </c>
      <c r="G370" s="5">
        <v>737.78599999999994</v>
      </c>
      <c r="H370">
        <f t="shared" si="25"/>
        <v>-25.444999999999936</v>
      </c>
      <c r="I370" s="9">
        <f t="shared" si="26"/>
        <v>-3.572025195798071E-2</v>
      </c>
      <c r="J370" s="4">
        <v>790.05399999999997</v>
      </c>
      <c r="K370" s="5">
        <v>814.80700000000002</v>
      </c>
      <c r="L370">
        <f t="shared" si="27"/>
        <v>-24.753000000000043</v>
      </c>
      <c r="M370" s="9">
        <f t="shared" si="28"/>
        <v>-3.133076979548239E-2</v>
      </c>
      <c r="N370" s="11">
        <f t="shared" si="29"/>
        <v>-4.3894821624983205E-3</v>
      </c>
    </row>
    <row r="371" spans="1:14" x14ac:dyDescent="0.25">
      <c r="A371" s="2" t="s">
        <v>3216</v>
      </c>
      <c r="B371" s="2" t="s">
        <v>34</v>
      </c>
      <c r="C371" s="3">
        <v>20</v>
      </c>
      <c r="D371" s="3">
        <v>20</v>
      </c>
      <c r="E371" s="3">
        <v>24</v>
      </c>
      <c r="F371" s="3">
        <v>765.19100000000003</v>
      </c>
      <c r="G371" s="3">
        <v>794.24300000000005</v>
      </c>
      <c r="H371">
        <f t="shared" si="25"/>
        <v>-29.052000000000021</v>
      </c>
      <c r="I371" s="9">
        <f t="shared" si="26"/>
        <v>-3.7966991247936815E-2</v>
      </c>
      <c r="J371" s="2">
        <v>808.7</v>
      </c>
      <c r="K371" s="3">
        <v>830.91200000000003</v>
      </c>
      <c r="L371">
        <f t="shared" si="27"/>
        <v>-22.211999999999989</v>
      </c>
      <c r="M371" s="9">
        <f t="shared" si="28"/>
        <v>-2.7466303944602432E-2</v>
      </c>
      <c r="N371" s="11">
        <f t="shared" si="29"/>
        <v>-1.0500687303334384E-2</v>
      </c>
    </row>
    <row r="372" spans="1:14" x14ac:dyDescent="0.25">
      <c r="A372" s="4" t="s">
        <v>3217</v>
      </c>
      <c r="B372" s="4" t="s">
        <v>34</v>
      </c>
      <c r="C372" s="5">
        <v>20</v>
      </c>
      <c r="D372" s="5">
        <v>20</v>
      </c>
      <c r="E372" s="5">
        <v>24</v>
      </c>
      <c r="F372" s="5">
        <v>100000000000</v>
      </c>
      <c r="G372" s="5">
        <v>100000000000</v>
      </c>
      <c r="H372">
        <f t="shared" si="25"/>
        <v>0</v>
      </c>
      <c r="I372" s="9">
        <f t="shared" si="26"/>
        <v>0</v>
      </c>
      <c r="J372" s="4">
        <v>100000000000</v>
      </c>
      <c r="K372" s="5">
        <v>100000000000</v>
      </c>
      <c r="L372">
        <f t="shared" si="27"/>
        <v>0</v>
      </c>
      <c r="M372" s="9">
        <f t="shared" si="28"/>
        <v>0</v>
      </c>
      <c r="N372" s="11">
        <f t="shared" si="29"/>
        <v>0</v>
      </c>
    </row>
    <row r="373" spans="1:14" x14ac:dyDescent="0.25">
      <c r="A373" s="2" t="s">
        <v>3218</v>
      </c>
      <c r="B373" s="2" t="s">
        <v>34</v>
      </c>
      <c r="C373" s="3">
        <v>20</v>
      </c>
      <c r="D373" s="3">
        <v>20</v>
      </c>
      <c r="E373" s="3">
        <v>24</v>
      </c>
      <c r="F373" s="3">
        <v>100000000000</v>
      </c>
      <c r="G373" s="3">
        <v>100000000000</v>
      </c>
      <c r="H373">
        <f t="shared" si="25"/>
        <v>0</v>
      </c>
      <c r="I373" s="9">
        <f t="shared" si="26"/>
        <v>0</v>
      </c>
      <c r="J373" s="2">
        <v>100000000000</v>
      </c>
      <c r="K373" s="3">
        <v>100000000000</v>
      </c>
      <c r="L373">
        <f t="shared" si="27"/>
        <v>0</v>
      </c>
      <c r="M373" s="9">
        <f t="shared" si="28"/>
        <v>0</v>
      </c>
      <c r="N373" s="11">
        <f t="shared" si="29"/>
        <v>0</v>
      </c>
    </row>
    <row r="374" spans="1:14" x14ac:dyDescent="0.25">
      <c r="A374" s="4" t="s">
        <v>3219</v>
      </c>
      <c r="B374" s="4" t="s">
        <v>34</v>
      </c>
      <c r="C374" s="5">
        <v>20</v>
      </c>
      <c r="D374" s="5">
        <v>20</v>
      </c>
      <c r="E374" s="5">
        <v>24</v>
      </c>
      <c r="F374" s="5">
        <v>100000000000</v>
      </c>
      <c r="G374" s="5">
        <v>100000000000</v>
      </c>
      <c r="H374">
        <f t="shared" si="25"/>
        <v>0</v>
      </c>
      <c r="I374" s="9">
        <f t="shared" si="26"/>
        <v>0</v>
      </c>
      <c r="J374" s="4">
        <v>100000000000</v>
      </c>
      <c r="K374" s="5">
        <v>100000000000</v>
      </c>
      <c r="L374">
        <f t="shared" si="27"/>
        <v>0</v>
      </c>
      <c r="M374" s="9">
        <f t="shared" si="28"/>
        <v>0</v>
      </c>
      <c r="N374" s="11">
        <f t="shared" si="29"/>
        <v>0</v>
      </c>
    </row>
    <row r="375" spans="1:14" x14ac:dyDescent="0.25">
      <c r="A375" s="2" t="s">
        <v>3220</v>
      </c>
      <c r="B375" s="2" t="s">
        <v>34</v>
      </c>
      <c r="C375" s="3">
        <v>20</v>
      </c>
      <c r="D375" s="3">
        <v>20</v>
      </c>
      <c r="E375" s="3">
        <v>24</v>
      </c>
      <c r="F375" s="3">
        <v>100000000000</v>
      </c>
      <c r="G375" s="3">
        <v>100000000000</v>
      </c>
      <c r="H375">
        <f t="shared" si="25"/>
        <v>0</v>
      </c>
      <c r="I375" s="9">
        <f t="shared" si="26"/>
        <v>0</v>
      </c>
      <c r="J375" s="2">
        <v>100000000000</v>
      </c>
      <c r="K375" s="3">
        <v>100000000000</v>
      </c>
      <c r="L375">
        <f t="shared" si="27"/>
        <v>0</v>
      </c>
      <c r="M375" s="9">
        <f t="shared" si="28"/>
        <v>0</v>
      </c>
      <c r="N375" s="11">
        <f t="shared" si="29"/>
        <v>0</v>
      </c>
    </row>
    <row r="376" spans="1:14" x14ac:dyDescent="0.25">
      <c r="A376" s="4" t="s">
        <v>3221</v>
      </c>
      <c r="B376" s="4" t="s">
        <v>34</v>
      </c>
      <c r="C376" s="5">
        <v>20</v>
      </c>
      <c r="D376" s="5">
        <v>20</v>
      </c>
      <c r="E376" s="5">
        <v>24</v>
      </c>
      <c r="F376" s="5">
        <v>100000000000</v>
      </c>
      <c r="G376" s="5">
        <v>100000000000</v>
      </c>
      <c r="H376">
        <f t="shared" si="25"/>
        <v>0</v>
      </c>
      <c r="I376" s="9">
        <f t="shared" si="26"/>
        <v>0</v>
      </c>
      <c r="J376" s="4">
        <v>100000000000</v>
      </c>
      <c r="K376" s="5">
        <v>100000000000</v>
      </c>
      <c r="L376">
        <f t="shared" si="27"/>
        <v>0</v>
      </c>
      <c r="M376" s="9">
        <f t="shared" si="28"/>
        <v>0</v>
      </c>
      <c r="N376" s="11">
        <f t="shared" si="29"/>
        <v>0</v>
      </c>
    </row>
    <row r="377" spans="1:14" x14ac:dyDescent="0.25">
      <c r="A377" s="2" t="s">
        <v>3222</v>
      </c>
      <c r="B377" s="2" t="s">
        <v>34</v>
      </c>
      <c r="C377" s="3">
        <v>20</v>
      </c>
      <c r="D377" s="3">
        <v>20</v>
      </c>
      <c r="E377" s="3">
        <v>24</v>
      </c>
      <c r="F377" s="3">
        <v>100000000000</v>
      </c>
      <c r="G377" s="3">
        <v>100000000000</v>
      </c>
      <c r="H377">
        <f t="shared" si="25"/>
        <v>0</v>
      </c>
      <c r="I377" s="9">
        <f t="shared" si="26"/>
        <v>0</v>
      </c>
      <c r="J377" s="2">
        <v>100000000000</v>
      </c>
      <c r="K377" s="3">
        <v>100000000000</v>
      </c>
      <c r="L377">
        <f t="shared" si="27"/>
        <v>0</v>
      </c>
      <c r="M377" s="9">
        <f t="shared" si="28"/>
        <v>0</v>
      </c>
      <c r="N377" s="11">
        <f t="shared" si="29"/>
        <v>0</v>
      </c>
    </row>
    <row r="378" spans="1:14" x14ac:dyDescent="0.25">
      <c r="A378" s="4" t="s">
        <v>3223</v>
      </c>
      <c r="B378" s="4" t="s">
        <v>34</v>
      </c>
      <c r="C378" s="5">
        <v>20</v>
      </c>
      <c r="D378" s="5">
        <v>20</v>
      </c>
      <c r="E378" s="5">
        <v>24</v>
      </c>
      <c r="F378" s="5">
        <v>100000000000</v>
      </c>
      <c r="G378" s="5">
        <v>100000000000</v>
      </c>
      <c r="H378">
        <f t="shared" si="25"/>
        <v>0</v>
      </c>
      <c r="I378" s="9">
        <f t="shared" si="26"/>
        <v>0</v>
      </c>
      <c r="J378" s="4">
        <v>100000000000</v>
      </c>
      <c r="K378" s="5">
        <v>100000000000</v>
      </c>
      <c r="L378">
        <f t="shared" si="27"/>
        <v>0</v>
      </c>
      <c r="M378" s="9">
        <f t="shared" si="28"/>
        <v>0</v>
      </c>
      <c r="N378" s="11">
        <f t="shared" si="29"/>
        <v>0</v>
      </c>
    </row>
    <row r="379" spans="1:14" x14ac:dyDescent="0.25">
      <c r="A379" s="2" t="s">
        <v>3224</v>
      </c>
      <c r="B379" s="2" t="s">
        <v>34</v>
      </c>
      <c r="C379" s="3">
        <v>20</v>
      </c>
      <c r="D379" s="3">
        <v>20</v>
      </c>
      <c r="E379" s="3">
        <v>24</v>
      </c>
      <c r="F379" s="3">
        <v>100000000000</v>
      </c>
      <c r="G379" s="3">
        <v>100000000000</v>
      </c>
      <c r="H379">
        <f t="shared" si="25"/>
        <v>0</v>
      </c>
      <c r="I379" s="9">
        <f t="shared" si="26"/>
        <v>0</v>
      </c>
      <c r="J379" s="2">
        <v>100000000000</v>
      </c>
      <c r="K379" s="3">
        <v>100000000000</v>
      </c>
      <c r="L379">
        <f t="shared" si="27"/>
        <v>0</v>
      </c>
      <c r="M379" s="9">
        <f t="shared" si="28"/>
        <v>0</v>
      </c>
      <c r="N379" s="11">
        <f t="shared" si="29"/>
        <v>0</v>
      </c>
    </row>
    <row r="380" spans="1:14" x14ac:dyDescent="0.25">
      <c r="A380" s="4" t="s">
        <v>3225</v>
      </c>
      <c r="B380" s="4" t="s">
        <v>34</v>
      </c>
      <c r="C380" s="5">
        <v>20</v>
      </c>
      <c r="D380" s="5">
        <v>20</v>
      </c>
      <c r="E380" s="5">
        <v>24</v>
      </c>
      <c r="F380" s="5">
        <v>1845.49</v>
      </c>
      <c r="G380" s="5">
        <v>1832.91</v>
      </c>
      <c r="H380">
        <f t="shared" si="25"/>
        <v>12.579999999999927</v>
      </c>
      <c r="I380" s="9">
        <f t="shared" si="26"/>
        <v>6.8166178088203818E-3</v>
      </c>
      <c r="J380" s="4">
        <v>1870.99</v>
      </c>
      <c r="K380" s="5">
        <v>1876.64</v>
      </c>
      <c r="L380">
        <f t="shared" si="27"/>
        <v>-5.6500000000000909</v>
      </c>
      <c r="M380" s="9">
        <f t="shared" si="28"/>
        <v>-3.0197916610992526E-3</v>
      </c>
      <c r="N380" s="11">
        <f t="shared" si="29"/>
        <v>9.8364094699196353E-3</v>
      </c>
    </row>
    <row r="381" spans="1:14" x14ac:dyDescent="0.25">
      <c r="A381" s="2" t="s">
        <v>3226</v>
      </c>
      <c r="B381" s="2" t="s">
        <v>34</v>
      </c>
      <c r="C381" s="3">
        <v>20</v>
      </c>
      <c r="D381" s="3">
        <v>20</v>
      </c>
      <c r="E381" s="3">
        <v>24</v>
      </c>
      <c r="F381" s="3">
        <v>100000000000</v>
      </c>
      <c r="G381" s="3">
        <v>100000000000</v>
      </c>
      <c r="H381">
        <f t="shared" si="25"/>
        <v>0</v>
      </c>
      <c r="I381" s="9">
        <f t="shared" si="26"/>
        <v>0</v>
      </c>
      <c r="J381" s="2">
        <v>100000000000</v>
      </c>
      <c r="K381" s="3">
        <v>100000000000</v>
      </c>
      <c r="L381">
        <f t="shared" si="27"/>
        <v>0</v>
      </c>
      <c r="M381" s="9">
        <f t="shared" si="28"/>
        <v>0</v>
      </c>
      <c r="N381" s="11">
        <f t="shared" si="29"/>
        <v>0</v>
      </c>
    </row>
    <row r="382" spans="1:14" x14ac:dyDescent="0.25">
      <c r="A382" s="4" t="s">
        <v>3227</v>
      </c>
      <c r="B382" s="4" t="s">
        <v>34</v>
      </c>
      <c r="C382" s="5">
        <v>20</v>
      </c>
      <c r="D382" s="5">
        <v>20</v>
      </c>
      <c r="E382" s="5">
        <v>24</v>
      </c>
      <c r="F382" s="5">
        <v>100000000000</v>
      </c>
      <c r="G382" s="5">
        <v>100000000000</v>
      </c>
      <c r="H382">
        <f t="shared" si="25"/>
        <v>0</v>
      </c>
      <c r="I382" s="9">
        <f t="shared" si="26"/>
        <v>0</v>
      </c>
      <c r="J382" s="4">
        <v>100000000000</v>
      </c>
      <c r="K382" s="5">
        <v>100000000000</v>
      </c>
      <c r="L382">
        <f t="shared" si="27"/>
        <v>0</v>
      </c>
      <c r="M382" s="9">
        <f t="shared" si="28"/>
        <v>0</v>
      </c>
      <c r="N382" s="11">
        <f t="shared" si="29"/>
        <v>0</v>
      </c>
    </row>
    <row r="383" spans="1:14" x14ac:dyDescent="0.25">
      <c r="A383" s="2" t="s">
        <v>3228</v>
      </c>
      <c r="B383" s="2" t="s">
        <v>34</v>
      </c>
      <c r="C383" s="3">
        <v>20</v>
      </c>
      <c r="D383" s="3">
        <v>20</v>
      </c>
      <c r="E383" s="3">
        <v>24</v>
      </c>
      <c r="F383" s="3">
        <v>100000000000</v>
      </c>
      <c r="G383" s="3">
        <v>100000000000</v>
      </c>
      <c r="H383">
        <f t="shared" si="25"/>
        <v>0</v>
      </c>
      <c r="I383" s="9">
        <f t="shared" si="26"/>
        <v>0</v>
      </c>
      <c r="J383" s="2">
        <v>100000000000</v>
      </c>
      <c r="K383" s="3">
        <v>100000000000</v>
      </c>
      <c r="L383">
        <f t="shared" si="27"/>
        <v>0</v>
      </c>
      <c r="M383" s="9">
        <f t="shared" si="28"/>
        <v>0</v>
      </c>
      <c r="N383" s="11">
        <f t="shared" si="29"/>
        <v>0</v>
      </c>
    </row>
    <row r="384" spans="1:14" x14ac:dyDescent="0.25">
      <c r="A384" s="4" t="s">
        <v>3229</v>
      </c>
      <c r="B384" s="4" t="s">
        <v>34</v>
      </c>
      <c r="C384" s="5">
        <v>20</v>
      </c>
      <c r="D384" s="5">
        <v>20</v>
      </c>
      <c r="E384" s="5">
        <v>24</v>
      </c>
      <c r="F384" s="5">
        <v>100000000000</v>
      </c>
      <c r="G384" s="5">
        <v>100000000000</v>
      </c>
      <c r="H384">
        <f t="shared" si="25"/>
        <v>0</v>
      </c>
      <c r="I384" s="9">
        <f t="shared" si="26"/>
        <v>0</v>
      </c>
      <c r="J384" s="4">
        <v>100000000000</v>
      </c>
      <c r="K384" s="5">
        <v>100000000000</v>
      </c>
      <c r="L384">
        <f t="shared" si="27"/>
        <v>0</v>
      </c>
      <c r="M384" s="9">
        <f t="shared" si="28"/>
        <v>0</v>
      </c>
      <c r="N384" s="11">
        <f t="shared" si="29"/>
        <v>0</v>
      </c>
    </row>
    <row r="385" spans="1:14" x14ac:dyDescent="0.25">
      <c r="A385" s="2" t="s">
        <v>3230</v>
      </c>
      <c r="B385" s="2" t="s">
        <v>34</v>
      </c>
      <c r="C385" s="3">
        <v>20</v>
      </c>
      <c r="D385" s="3">
        <v>20</v>
      </c>
      <c r="E385" s="3">
        <v>24</v>
      </c>
      <c r="F385" s="3">
        <v>100000000000</v>
      </c>
      <c r="G385" s="3">
        <v>100000000000</v>
      </c>
      <c r="H385">
        <f t="shared" si="25"/>
        <v>0</v>
      </c>
      <c r="I385" s="9">
        <f t="shared" si="26"/>
        <v>0</v>
      </c>
      <c r="J385" s="2">
        <v>100000000000</v>
      </c>
      <c r="K385" s="3">
        <v>100000000000</v>
      </c>
      <c r="L385">
        <f t="shared" si="27"/>
        <v>0</v>
      </c>
      <c r="M385" s="9">
        <f t="shared" si="28"/>
        <v>0</v>
      </c>
      <c r="N385" s="11">
        <f t="shared" si="29"/>
        <v>0</v>
      </c>
    </row>
    <row r="386" spans="1:14" x14ac:dyDescent="0.25">
      <c r="A386" s="4" t="s">
        <v>3231</v>
      </c>
      <c r="B386" s="4" t="s">
        <v>34</v>
      </c>
      <c r="C386" s="5">
        <v>20</v>
      </c>
      <c r="D386" s="5">
        <v>20</v>
      </c>
      <c r="E386" s="5">
        <v>24</v>
      </c>
      <c r="F386" s="5">
        <v>100000000000</v>
      </c>
      <c r="G386" s="5">
        <v>100000000000</v>
      </c>
      <c r="H386">
        <f t="shared" si="25"/>
        <v>0</v>
      </c>
      <c r="I386" s="9">
        <f t="shared" si="26"/>
        <v>0</v>
      </c>
      <c r="J386" s="4">
        <v>100000000000</v>
      </c>
      <c r="K386" s="5">
        <v>100000000000</v>
      </c>
      <c r="L386">
        <f t="shared" si="27"/>
        <v>0</v>
      </c>
      <c r="M386" s="9">
        <f t="shared" si="28"/>
        <v>0</v>
      </c>
      <c r="N386" s="11">
        <f t="shared" si="29"/>
        <v>0</v>
      </c>
    </row>
    <row r="387" spans="1:14" x14ac:dyDescent="0.25">
      <c r="A387" s="2" t="s">
        <v>3232</v>
      </c>
      <c r="B387" s="2" t="s">
        <v>34</v>
      </c>
      <c r="C387" s="3">
        <v>20</v>
      </c>
      <c r="D387" s="3">
        <v>20</v>
      </c>
      <c r="E387" s="3">
        <v>24</v>
      </c>
      <c r="F387" s="3">
        <v>100000000000</v>
      </c>
      <c r="G387" s="3">
        <v>100000000000</v>
      </c>
      <c r="H387">
        <f t="shared" si="25"/>
        <v>0</v>
      </c>
      <c r="I387" s="9">
        <f t="shared" si="26"/>
        <v>0</v>
      </c>
      <c r="J387" s="2">
        <v>100000000000</v>
      </c>
      <c r="K387" s="3">
        <v>100000000000</v>
      </c>
      <c r="L387">
        <f t="shared" si="27"/>
        <v>0</v>
      </c>
      <c r="M387" s="9">
        <f t="shared" si="28"/>
        <v>0</v>
      </c>
      <c r="N387" s="11">
        <f t="shared" si="29"/>
        <v>0</v>
      </c>
    </row>
    <row r="388" spans="1:14" x14ac:dyDescent="0.25">
      <c r="A388" s="4" t="s">
        <v>3233</v>
      </c>
      <c r="B388" s="4" t="s">
        <v>34</v>
      </c>
      <c r="C388" s="5">
        <v>20</v>
      </c>
      <c r="D388" s="5">
        <v>20</v>
      </c>
      <c r="E388" s="5">
        <v>24</v>
      </c>
      <c r="F388" s="5">
        <v>100000000000</v>
      </c>
      <c r="G388" s="5">
        <v>100000000000</v>
      </c>
      <c r="H388">
        <f t="shared" ref="H388:H451" si="30">F388-G388</f>
        <v>0</v>
      </c>
      <c r="I388" s="9">
        <f t="shared" ref="I388:I451" si="31">H388/F388</f>
        <v>0</v>
      </c>
      <c r="J388" s="4">
        <v>100000000000</v>
      </c>
      <c r="K388" s="5">
        <v>100000000000</v>
      </c>
      <c r="L388">
        <f t="shared" ref="L388:L451" si="32">J388-K388</f>
        <v>0</v>
      </c>
      <c r="M388" s="9">
        <f t="shared" ref="M388:M451" si="33">L388/J388</f>
        <v>0</v>
      </c>
      <c r="N388" s="11">
        <f t="shared" ref="N388:N451" si="34">I388-M388</f>
        <v>0</v>
      </c>
    </row>
    <row r="389" spans="1:14" x14ac:dyDescent="0.25">
      <c r="A389" s="2" t="s">
        <v>3234</v>
      </c>
      <c r="B389" s="2" t="s">
        <v>34</v>
      </c>
      <c r="C389" s="3">
        <v>20</v>
      </c>
      <c r="D389" s="3">
        <v>20</v>
      </c>
      <c r="E389" s="3">
        <v>24</v>
      </c>
      <c r="F389" s="3">
        <v>100000000000</v>
      </c>
      <c r="G389" s="3">
        <v>100000000000</v>
      </c>
      <c r="H389">
        <f t="shared" si="30"/>
        <v>0</v>
      </c>
      <c r="I389" s="9">
        <f t="shared" si="31"/>
        <v>0</v>
      </c>
      <c r="J389" s="2">
        <v>100000000000</v>
      </c>
      <c r="K389" s="3">
        <v>100000000000</v>
      </c>
      <c r="L389">
        <f t="shared" si="32"/>
        <v>0</v>
      </c>
      <c r="M389" s="9">
        <f t="shared" si="33"/>
        <v>0</v>
      </c>
      <c r="N389" s="11">
        <f t="shared" si="34"/>
        <v>0</v>
      </c>
    </row>
    <row r="390" spans="1:14" x14ac:dyDescent="0.25">
      <c r="A390" s="4" t="s">
        <v>3235</v>
      </c>
      <c r="B390" s="4" t="s">
        <v>34</v>
      </c>
      <c r="C390" s="5">
        <v>20</v>
      </c>
      <c r="D390" s="5">
        <v>20</v>
      </c>
      <c r="E390" s="5">
        <v>24</v>
      </c>
      <c r="F390" s="5">
        <v>100000000000</v>
      </c>
      <c r="G390" s="5">
        <v>100000000000</v>
      </c>
      <c r="H390">
        <f t="shared" si="30"/>
        <v>0</v>
      </c>
      <c r="I390" s="9">
        <f t="shared" si="31"/>
        <v>0</v>
      </c>
      <c r="J390" s="4">
        <v>100000000000</v>
      </c>
      <c r="K390" s="5">
        <v>100000000000</v>
      </c>
      <c r="L390">
        <f t="shared" si="32"/>
        <v>0</v>
      </c>
      <c r="M390" s="9">
        <f t="shared" si="33"/>
        <v>0</v>
      </c>
      <c r="N390" s="11">
        <f t="shared" si="34"/>
        <v>0</v>
      </c>
    </row>
    <row r="391" spans="1:14" x14ac:dyDescent="0.25">
      <c r="A391" s="2" t="s">
        <v>3236</v>
      </c>
      <c r="B391" s="2" t="s">
        <v>34</v>
      </c>
      <c r="C391" s="3">
        <v>20</v>
      </c>
      <c r="D391" s="3">
        <v>20</v>
      </c>
      <c r="E391" s="3">
        <v>24</v>
      </c>
      <c r="F391" s="3">
        <v>100000000000</v>
      </c>
      <c r="G391" s="3">
        <v>100000000000</v>
      </c>
      <c r="H391">
        <f t="shared" si="30"/>
        <v>0</v>
      </c>
      <c r="I391" s="9">
        <f t="shared" si="31"/>
        <v>0</v>
      </c>
      <c r="J391" s="2">
        <v>100000000000</v>
      </c>
      <c r="K391" s="3">
        <v>100000000000</v>
      </c>
      <c r="L391">
        <f t="shared" si="32"/>
        <v>0</v>
      </c>
      <c r="M391" s="9">
        <f t="shared" si="33"/>
        <v>0</v>
      </c>
      <c r="N391" s="11">
        <f t="shared" si="34"/>
        <v>0</v>
      </c>
    </row>
    <row r="392" spans="1:14" x14ac:dyDescent="0.25">
      <c r="A392" s="4" t="s">
        <v>3237</v>
      </c>
      <c r="B392" s="4" t="s">
        <v>34</v>
      </c>
      <c r="C392" s="5">
        <v>20</v>
      </c>
      <c r="D392" s="5">
        <v>20</v>
      </c>
      <c r="E392" s="5">
        <v>24</v>
      </c>
      <c r="F392" s="5">
        <v>656.29499999999996</v>
      </c>
      <c r="G392" s="5">
        <v>675.10699999999997</v>
      </c>
      <c r="H392">
        <f t="shared" si="30"/>
        <v>-18.812000000000012</v>
      </c>
      <c r="I392" s="9">
        <f t="shared" si="31"/>
        <v>-2.8663939234642978E-2</v>
      </c>
      <c r="J392" s="4">
        <v>752.31799999999998</v>
      </c>
      <c r="K392" s="5">
        <v>773.18600000000004</v>
      </c>
      <c r="L392">
        <f t="shared" si="32"/>
        <v>-20.868000000000052</v>
      </c>
      <c r="M392" s="9">
        <f t="shared" si="33"/>
        <v>-2.7738270252738936E-2</v>
      </c>
      <c r="N392" s="11">
        <f t="shared" si="34"/>
        <v>-9.2566898190404173E-4</v>
      </c>
    </row>
    <row r="393" spans="1:14" x14ac:dyDescent="0.25">
      <c r="A393" s="2" t="s">
        <v>3238</v>
      </c>
      <c r="B393" s="2" t="s">
        <v>34</v>
      </c>
      <c r="C393" s="3">
        <v>20</v>
      </c>
      <c r="D393" s="3">
        <v>20</v>
      </c>
      <c r="E393" s="3">
        <v>24</v>
      </c>
      <c r="F393" s="3">
        <v>711.42200000000003</v>
      </c>
      <c r="G393" s="3">
        <v>734.327</v>
      </c>
      <c r="H393">
        <f t="shared" si="30"/>
        <v>-22.904999999999973</v>
      </c>
      <c r="I393" s="9">
        <f t="shared" si="31"/>
        <v>-3.219608052604498E-2</v>
      </c>
      <c r="J393" s="2">
        <v>792.45600000000002</v>
      </c>
      <c r="K393" s="3">
        <v>818.07799999999997</v>
      </c>
      <c r="L393">
        <f t="shared" si="32"/>
        <v>-25.621999999999957</v>
      </c>
      <c r="M393" s="9">
        <f t="shared" si="33"/>
        <v>-3.2332394479945833E-2</v>
      </c>
      <c r="N393" s="11">
        <f t="shared" si="34"/>
        <v>1.3631395390085316E-4</v>
      </c>
    </row>
    <row r="394" spans="1:14" x14ac:dyDescent="0.25">
      <c r="A394" s="4" t="s">
        <v>3239</v>
      </c>
      <c r="B394" s="4" t="s">
        <v>34</v>
      </c>
      <c r="C394" s="5">
        <v>20</v>
      </c>
      <c r="D394" s="5">
        <v>20</v>
      </c>
      <c r="E394" s="5">
        <v>24</v>
      </c>
      <c r="F394" s="5">
        <v>862.34799999999996</v>
      </c>
      <c r="G394" s="5">
        <v>890.28300000000002</v>
      </c>
      <c r="H394">
        <f t="shared" si="30"/>
        <v>-27.935000000000059</v>
      </c>
      <c r="I394" s="9">
        <f t="shared" si="31"/>
        <v>-3.2394114672962729E-2</v>
      </c>
      <c r="J394" s="4">
        <v>956.95399999999995</v>
      </c>
      <c r="K394" s="5">
        <v>975.11599999999999</v>
      </c>
      <c r="L394">
        <f t="shared" si="32"/>
        <v>-18.162000000000035</v>
      </c>
      <c r="M394" s="9">
        <f t="shared" si="33"/>
        <v>-1.8978968686060183E-2</v>
      </c>
      <c r="N394" s="11">
        <f t="shared" si="34"/>
        <v>-1.3415145986902546E-2</v>
      </c>
    </row>
    <row r="395" spans="1:14" x14ac:dyDescent="0.25">
      <c r="A395" s="2" t="s">
        <v>3240</v>
      </c>
      <c r="B395" s="2" t="s">
        <v>34</v>
      </c>
      <c r="C395" s="3">
        <v>20</v>
      </c>
      <c r="D395" s="3">
        <v>20</v>
      </c>
      <c r="E395" s="3">
        <v>24</v>
      </c>
      <c r="F395" s="3">
        <v>937.93799999999999</v>
      </c>
      <c r="G395" s="3">
        <v>981.96100000000001</v>
      </c>
      <c r="H395">
        <f t="shared" si="30"/>
        <v>-44.023000000000025</v>
      </c>
      <c r="I395" s="9">
        <f t="shared" si="31"/>
        <v>-4.6935938196341363E-2</v>
      </c>
      <c r="J395" s="2">
        <v>992.76700000000005</v>
      </c>
      <c r="K395" s="3">
        <v>1028.2</v>
      </c>
      <c r="L395">
        <f t="shared" si="32"/>
        <v>-35.432999999999993</v>
      </c>
      <c r="M395" s="9">
        <f t="shared" si="33"/>
        <v>-3.5691154117733555E-2</v>
      </c>
      <c r="N395" s="11">
        <f t="shared" si="34"/>
        <v>-1.1244784078607808E-2</v>
      </c>
    </row>
    <row r="396" spans="1:14" x14ac:dyDescent="0.25">
      <c r="A396" s="4" t="s">
        <v>3241</v>
      </c>
      <c r="B396" s="4" t="s">
        <v>34</v>
      </c>
      <c r="C396" s="5">
        <v>20</v>
      </c>
      <c r="D396" s="5">
        <v>20</v>
      </c>
      <c r="E396" s="5">
        <v>24</v>
      </c>
      <c r="F396" s="5">
        <v>772</v>
      </c>
      <c r="G396" s="5">
        <v>802.34100000000001</v>
      </c>
      <c r="H396">
        <f t="shared" si="30"/>
        <v>-30.341000000000008</v>
      </c>
      <c r="I396" s="9">
        <f t="shared" si="31"/>
        <v>-3.9301813471502599E-2</v>
      </c>
      <c r="J396" s="4">
        <v>859.86500000000001</v>
      </c>
      <c r="K396" s="5">
        <v>894.03599999999994</v>
      </c>
      <c r="L396">
        <f t="shared" si="32"/>
        <v>-34.170999999999935</v>
      </c>
      <c r="M396" s="9">
        <f t="shared" si="33"/>
        <v>-3.9739959179638587E-2</v>
      </c>
      <c r="N396" s="11">
        <f t="shared" si="34"/>
        <v>4.3814570813598824E-4</v>
      </c>
    </row>
    <row r="397" spans="1:14" x14ac:dyDescent="0.25">
      <c r="A397" s="2" t="s">
        <v>3242</v>
      </c>
      <c r="B397" s="2" t="s">
        <v>34</v>
      </c>
      <c r="C397" s="3">
        <v>20</v>
      </c>
      <c r="D397" s="3">
        <v>20</v>
      </c>
      <c r="E397" s="3">
        <v>24</v>
      </c>
      <c r="F397" s="3">
        <v>100000000000</v>
      </c>
      <c r="G397" s="3">
        <v>100000000000</v>
      </c>
      <c r="H397">
        <f t="shared" si="30"/>
        <v>0</v>
      </c>
      <c r="I397" s="9">
        <f t="shared" si="31"/>
        <v>0</v>
      </c>
      <c r="J397" s="2">
        <v>100000000000</v>
      </c>
      <c r="K397" s="3">
        <v>100000000000</v>
      </c>
      <c r="L397">
        <f t="shared" si="32"/>
        <v>0</v>
      </c>
      <c r="M397" s="9">
        <f t="shared" si="33"/>
        <v>0</v>
      </c>
      <c r="N397" s="11">
        <f t="shared" si="34"/>
        <v>0</v>
      </c>
    </row>
    <row r="398" spans="1:14" x14ac:dyDescent="0.25">
      <c r="A398" s="4" t="s">
        <v>3243</v>
      </c>
      <c r="B398" s="4" t="s">
        <v>34</v>
      </c>
      <c r="C398" s="5">
        <v>20</v>
      </c>
      <c r="D398" s="5">
        <v>20</v>
      </c>
      <c r="E398" s="5">
        <v>24</v>
      </c>
      <c r="F398" s="5">
        <v>100000000000</v>
      </c>
      <c r="G398" s="5">
        <v>100000000000</v>
      </c>
      <c r="H398">
        <f t="shared" si="30"/>
        <v>0</v>
      </c>
      <c r="I398" s="9">
        <f t="shared" si="31"/>
        <v>0</v>
      </c>
      <c r="J398" s="4">
        <v>100000000000</v>
      </c>
      <c r="K398" s="5">
        <v>100000000000</v>
      </c>
      <c r="L398">
        <f t="shared" si="32"/>
        <v>0</v>
      </c>
      <c r="M398" s="9">
        <f t="shared" si="33"/>
        <v>0</v>
      </c>
      <c r="N398" s="11">
        <f t="shared" si="34"/>
        <v>0</v>
      </c>
    </row>
    <row r="399" spans="1:14" x14ac:dyDescent="0.25">
      <c r="A399" s="2" t="s">
        <v>3244</v>
      </c>
      <c r="B399" s="2" t="s">
        <v>34</v>
      </c>
      <c r="C399" s="3">
        <v>20</v>
      </c>
      <c r="D399" s="3">
        <v>20</v>
      </c>
      <c r="E399" s="3">
        <v>24</v>
      </c>
      <c r="F399" s="3">
        <v>100000000000</v>
      </c>
      <c r="G399" s="3">
        <v>100000000000</v>
      </c>
      <c r="H399">
        <f t="shared" si="30"/>
        <v>0</v>
      </c>
      <c r="I399" s="9">
        <f t="shared" si="31"/>
        <v>0</v>
      </c>
      <c r="J399" s="2">
        <v>100000000000</v>
      </c>
      <c r="K399" s="3">
        <v>100000000000</v>
      </c>
      <c r="L399">
        <f t="shared" si="32"/>
        <v>0</v>
      </c>
      <c r="M399" s="9">
        <f t="shared" si="33"/>
        <v>0</v>
      </c>
      <c r="N399" s="11">
        <f t="shared" si="34"/>
        <v>0</v>
      </c>
    </row>
    <row r="400" spans="1:14" x14ac:dyDescent="0.25">
      <c r="A400" s="4" t="s">
        <v>3245</v>
      </c>
      <c r="B400" s="4" t="s">
        <v>34</v>
      </c>
      <c r="C400" s="5">
        <v>20</v>
      </c>
      <c r="D400" s="5">
        <v>20</v>
      </c>
      <c r="E400" s="5">
        <v>24</v>
      </c>
      <c r="F400" s="5">
        <v>512.47500000000002</v>
      </c>
      <c r="G400" s="5">
        <v>513.51599999999996</v>
      </c>
      <c r="H400">
        <f t="shared" si="30"/>
        <v>-1.04099999999994</v>
      </c>
      <c r="I400" s="9">
        <f t="shared" si="31"/>
        <v>-2.0313186009072439E-3</v>
      </c>
      <c r="J400" s="4">
        <v>510.50099999999998</v>
      </c>
      <c r="K400" s="5">
        <v>511.51299999999998</v>
      </c>
      <c r="L400">
        <f t="shared" si="32"/>
        <v>-1.0120000000000005</v>
      </c>
      <c r="M400" s="9">
        <f t="shared" si="33"/>
        <v>-1.9823663420835622E-3</v>
      </c>
      <c r="N400" s="11">
        <f t="shared" si="34"/>
        <v>-4.8952258823681781E-5</v>
      </c>
    </row>
    <row r="401" spans="1:14" x14ac:dyDescent="0.25">
      <c r="A401" s="2" t="s">
        <v>3246</v>
      </c>
      <c r="B401" s="2" t="s">
        <v>34</v>
      </c>
      <c r="C401" s="3">
        <v>20</v>
      </c>
      <c r="D401" s="3">
        <v>20</v>
      </c>
      <c r="E401" s="3">
        <v>24</v>
      </c>
      <c r="F401" s="3">
        <v>100.703</v>
      </c>
      <c r="G401" s="3">
        <v>100.744</v>
      </c>
      <c r="H401">
        <f t="shared" si="30"/>
        <v>-4.0999999999996817E-2</v>
      </c>
      <c r="I401" s="9">
        <f t="shared" si="31"/>
        <v>-4.0713782111751205E-4</v>
      </c>
      <c r="J401" s="2">
        <v>99.878900000000002</v>
      </c>
      <c r="K401" s="3">
        <v>99.964100000000002</v>
      </c>
      <c r="L401">
        <f t="shared" si="32"/>
        <v>-8.5200000000000387E-2</v>
      </c>
      <c r="M401" s="9">
        <f t="shared" si="33"/>
        <v>-8.5303302299084578E-4</v>
      </c>
      <c r="N401" s="11">
        <f t="shared" si="34"/>
        <v>4.4589520187333372E-4</v>
      </c>
    </row>
    <row r="402" spans="1:14" x14ac:dyDescent="0.25">
      <c r="A402" s="4" t="s">
        <v>3247</v>
      </c>
      <c r="B402" s="4" t="s">
        <v>34</v>
      </c>
      <c r="C402" s="5">
        <v>20</v>
      </c>
      <c r="D402" s="5">
        <v>20</v>
      </c>
      <c r="E402" s="5">
        <v>24</v>
      </c>
      <c r="F402" s="5">
        <v>100000000000</v>
      </c>
      <c r="G402" s="5">
        <v>100000000000</v>
      </c>
      <c r="H402">
        <f t="shared" si="30"/>
        <v>0</v>
      </c>
      <c r="I402" s="9">
        <f t="shared" si="31"/>
        <v>0</v>
      </c>
      <c r="J402" s="4">
        <v>100000000000</v>
      </c>
      <c r="K402" s="5">
        <v>100000000000</v>
      </c>
      <c r="L402">
        <f t="shared" si="32"/>
        <v>0</v>
      </c>
      <c r="M402" s="9">
        <f t="shared" si="33"/>
        <v>0</v>
      </c>
      <c r="N402" s="11">
        <f t="shared" si="34"/>
        <v>0</v>
      </c>
    </row>
    <row r="403" spans="1:14" x14ac:dyDescent="0.25">
      <c r="A403" s="2" t="s">
        <v>3248</v>
      </c>
      <c r="B403" s="2" t="s">
        <v>34</v>
      </c>
      <c r="C403" s="3">
        <v>20</v>
      </c>
      <c r="D403" s="3">
        <v>20</v>
      </c>
      <c r="E403" s="3">
        <v>24</v>
      </c>
      <c r="F403" s="3">
        <v>100000000000</v>
      </c>
      <c r="G403" s="3">
        <v>100000000000</v>
      </c>
      <c r="H403">
        <f t="shared" si="30"/>
        <v>0</v>
      </c>
      <c r="I403" s="9">
        <f t="shared" si="31"/>
        <v>0</v>
      </c>
      <c r="J403" s="2">
        <v>100000000000</v>
      </c>
      <c r="K403" s="3">
        <v>100000000000</v>
      </c>
      <c r="L403">
        <f t="shared" si="32"/>
        <v>0</v>
      </c>
      <c r="M403" s="9">
        <f t="shared" si="33"/>
        <v>0</v>
      </c>
      <c r="N403" s="11">
        <f t="shared" si="34"/>
        <v>0</v>
      </c>
    </row>
    <row r="404" spans="1:14" x14ac:dyDescent="0.25">
      <c r="A404" s="4" t="s">
        <v>3249</v>
      </c>
      <c r="B404" s="4" t="s">
        <v>34</v>
      </c>
      <c r="C404" s="5">
        <v>20</v>
      </c>
      <c r="D404" s="5">
        <v>20</v>
      </c>
      <c r="E404" s="5">
        <v>24</v>
      </c>
      <c r="F404" s="5">
        <v>100000000000</v>
      </c>
      <c r="G404" s="5">
        <v>100000000000</v>
      </c>
      <c r="H404">
        <f t="shared" si="30"/>
        <v>0</v>
      </c>
      <c r="I404" s="9">
        <f t="shared" si="31"/>
        <v>0</v>
      </c>
      <c r="J404" s="4">
        <v>100000000000</v>
      </c>
      <c r="K404" s="5">
        <v>100000000000</v>
      </c>
      <c r="L404">
        <f t="shared" si="32"/>
        <v>0</v>
      </c>
      <c r="M404" s="9">
        <f t="shared" si="33"/>
        <v>0</v>
      </c>
      <c r="N404" s="11">
        <f t="shared" si="34"/>
        <v>0</v>
      </c>
    </row>
    <row r="405" spans="1:14" x14ac:dyDescent="0.25">
      <c r="A405" s="2" t="s">
        <v>3250</v>
      </c>
      <c r="B405" s="2" t="s">
        <v>34</v>
      </c>
      <c r="C405" s="3">
        <v>20</v>
      </c>
      <c r="D405" s="3">
        <v>20</v>
      </c>
      <c r="E405" s="3">
        <v>24</v>
      </c>
      <c r="F405" s="3">
        <v>100000000000</v>
      </c>
      <c r="G405" s="3">
        <v>100000000000</v>
      </c>
      <c r="H405">
        <f t="shared" si="30"/>
        <v>0</v>
      </c>
      <c r="I405" s="9">
        <f t="shared" si="31"/>
        <v>0</v>
      </c>
      <c r="J405" s="2">
        <v>100000000000</v>
      </c>
      <c r="K405" s="3">
        <v>100000000000</v>
      </c>
      <c r="L405">
        <f t="shared" si="32"/>
        <v>0</v>
      </c>
      <c r="M405" s="9">
        <f t="shared" si="33"/>
        <v>0</v>
      </c>
      <c r="N405" s="11">
        <f t="shared" si="34"/>
        <v>0</v>
      </c>
    </row>
    <row r="406" spans="1:14" x14ac:dyDescent="0.25">
      <c r="A406" s="4" t="s">
        <v>3251</v>
      </c>
      <c r="B406" s="4" t="s">
        <v>34</v>
      </c>
      <c r="C406" s="5">
        <v>20</v>
      </c>
      <c r="D406" s="5">
        <v>20</v>
      </c>
      <c r="E406" s="5">
        <v>24</v>
      </c>
      <c r="F406" s="5">
        <v>100000000000</v>
      </c>
      <c r="G406" s="5">
        <v>100000000000</v>
      </c>
      <c r="H406">
        <f t="shared" si="30"/>
        <v>0</v>
      </c>
      <c r="I406" s="9">
        <f t="shared" si="31"/>
        <v>0</v>
      </c>
      <c r="J406" s="4">
        <v>100000000000</v>
      </c>
      <c r="K406" s="5">
        <v>100000000000</v>
      </c>
      <c r="L406">
        <f t="shared" si="32"/>
        <v>0</v>
      </c>
      <c r="M406" s="9">
        <f t="shared" si="33"/>
        <v>0</v>
      </c>
      <c r="N406" s="11">
        <f t="shared" si="34"/>
        <v>0</v>
      </c>
    </row>
    <row r="407" spans="1:14" x14ac:dyDescent="0.25">
      <c r="A407" s="2" t="s">
        <v>3252</v>
      </c>
      <c r="B407" s="2" t="s">
        <v>34</v>
      </c>
      <c r="C407" s="3">
        <v>20</v>
      </c>
      <c r="D407" s="3">
        <v>20</v>
      </c>
      <c r="E407" s="3">
        <v>24</v>
      </c>
      <c r="F407" s="3">
        <v>100000000000</v>
      </c>
      <c r="G407" s="3">
        <v>100000000000</v>
      </c>
      <c r="H407">
        <f t="shared" si="30"/>
        <v>0</v>
      </c>
      <c r="I407" s="9">
        <f t="shared" si="31"/>
        <v>0</v>
      </c>
      <c r="J407" s="2">
        <v>100000000000</v>
      </c>
      <c r="K407" s="3">
        <v>100000000000</v>
      </c>
      <c r="L407">
        <f t="shared" si="32"/>
        <v>0</v>
      </c>
      <c r="M407" s="9">
        <f t="shared" si="33"/>
        <v>0</v>
      </c>
      <c r="N407" s="11">
        <f t="shared" si="34"/>
        <v>0</v>
      </c>
    </row>
    <row r="408" spans="1:14" x14ac:dyDescent="0.25">
      <c r="A408" s="4" t="s">
        <v>3253</v>
      </c>
      <c r="B408" s="4" t="s">
        <v>34</v>
      </c>
      <c r="C408" s="5">
        <v>20</v>
      </c>
      <c r="D408" s="5">
        <v>20</v>
      </c>
      <c r="E408" s="5">
        <v>24</v>
      </c>
      <c r="F408" s="5">
        <v>100000000000</v>
      </c>
      <c r="G408" s="5">
        <v>100000000000</v>
      </c>
      <c r="H408">
        <f t="shared" si="30"/>
        <v>0</v>
      </c>
      <c r="I408" s="9">
        <f t="shared" si="31"/>
        <v>0</v>
      </c>
      <c r="J408" s="4">
        <v>100000000000</v>
      </c>
      <c r="K408" s="5">
        <v>100000000000</v>
      </c>
      <c r="L408">
        <f t="shared" si="32"/>
        <v>0</v>
      </c>
      <c r="M408" s="9">
        <f t="shared" si="33"/>
        <v>0</v>
      </c>
      <c r="N408" s="11">
        <f t="shared" si="34"/>
        <v>0</v>
      </c>
    </row>
    <row r="409" spans="1:14" x14ac:dyDescent="0.25">
      <c r="A409" s="2" t="s">
        <v>3254</v>
      </c>
      <c r="B409" s="2" t="s">
        <v>34</v>
      </c>
      <c r="C409" s="3">
        <v>20</v>
      </c>
      <c r="D409" s="3">
        <v>20</v>
      </c>
      <c r="E409" s="3">
        <v>24</v>
      </c>
      <c r="F409" s="3">
        <v>333.55799999999999</v>
      </c>
      <c r="G409" s="3">
        <v>331.86599999999999</v>
      </c>
      <c r="H409">
        <f t="shared" si="30"/>
        <v>1.6920000000000073</v>
      </c>
      <c r="I409" s="9">
        <f t="shared" si="31"/>
        <v>5.0725810803518645E-3</v>
      </c>
      <c r="J409" s="2">
        <v>370.49400000000003</v>
      </c>
      <c r="K409" s="3">
        <v>379.78699999999998</v>
      </c>
      <c r="L409">
        <f t="shared" si="32"/>
        <v>-9.2929999999999495</v>
      </c>
      <c r="M409" s="9">
        <f t="shared" si="33"/>
        <v>-2.5082727385598549E-2</v>
      </c>
      <c r="N409" s="11">
        <f t="shared" si="34"/>
        <v>3.0155308465950412E-2</v>
      </c>
    </row>
    <row r="410" spans="1:14" x14ac:dyDescent="0.25">
      <c r="A410" s="4" t="s">
        <v>3255</v>
      </c>
      <c r="B410" s="4" t="s">
        <v>34</v>
      </c>
      <c r="C410" s="5">
        <v>20</v>
      </c>
      <c r="D410" s="5">
        <v>20</v>
      </c>
      <c r="E410" s="5">
        <v>24</v>
      </c>
      <c r="F410" s="5">
        <v>198.11600000000001</v>
      </c>
      <c r="G410" s="5">
        <v>199.256</v>
      </c>
      <c r="H410">
        <f t="shared" si="30"/>
        <v>-1.1399999999999864</v>
      </c>
      <c r="I410" s="9">
        <f t="shared" si="31"/>
        <v>-5.7542046074016548E-3</v>
      </c>
      <c r="J410" s="4">
        <v>212.83600000000001</v>
      </c>
      <c r="K410" s="5">
        <v>219.99700000000001</v>
      </c>
      <c r="L410">
        <f t="shared" si="32"/>
        <v>-7.1610000000000014</v>
      </c>
      <c r="M410" s="9">
        <f t="shared" si="33"/>
        <v>-3.3645623860625085E-2</v>
      </c>
      <c r="N410" s="11">
        <f t="shared" si="34"/>
        <v>2.7891419253223429E-2</v>
      </c>
    </row>
    <row r="411" spans="1:14" x14ac:dyDescent="0.25">
      <c r="A411" s="2" t="s">
        <v>3256</v>
      </c>
      <c r="B411" s="2" t="s">
        <v>34</v>
      </c>
      <c r="C411" s="3">
        <v>20</v>
      </c>
      <c r="D411" s="3">
        <v>20</v>
      </c>
      <c r="E411" s="3">
        <v>24</v>
      </c>
      <c r="F411" s="3">
        <v>286.553</v>
      </c>
      <c r="G411" s="3">
        <v>287.44400000000002</v>
      </c>
      <c r="H411">
        <f t="shared" si="30"/>
        <v>-0.89100000000001955</v>
      </c>
      <c r="I411" s="9">
        <f t="shared" si="31"/>
        <v>-3.1093724372106366E-3</v>
      </c>
      <c r="J411" s="2">
        <v>310.916</v>
      </c>
      <c r="K411" s="3">
        <v>320.95999999999998</v>
      </c>
      <c r="L411">
        <f t="shared" si="32"/>
        <v>-10.043999999999983</v>
      </c>
      <c r="M411" s="9">
        <f t="shared" si="33"/>
        <v>-3.2304545279110704E-2</v>
      </c>
      <c r="N411" s="11">
        <f t="shared" si="34"/>
        <v>2.9195172841900069E-2</v>
      </c>
    </row>
    <row r="412" spans="1:14" x14ac:dyDescent="0.25">
      <c r="A412" s="4" t="s">
        <v>3257</v>
      </c>
      <c r="B412" s="4" t="s">
        <v>34</v>
      </c>
      <c r="C412" s="5">
        <v>20</v>
      </c>
      <c r="D412" s="5">
        <v>20</v>
      </c>
      <c r="E412" s="5">
        <v>24</v>
      </c>
      <c r="F412" s="5">
        <v>295.16500000000002</v>
      </c>
      <c r="G412" s="5">
        <v>295.09699999999998</v>
      </c>
      <c r="H412">
        <f t="shared" si="30"/>
        <v>6.8000000000040473E-2</v>
      </c>
      <c r="I412" s="9">
        <f t="shared" si="31"/>
        <v>2.3037961817979933E-4</v>
      </c>
      <c r="J412" s="4">
        <v>319.88600000000002</v>
      </c>
      <c r="K412" s="5">
        <v>330.2</v>
      </c>
      <c r="L412">
        <f t="shared" si="32"/>
        <v>-10.313999999999965</v>
      </c>
      <c r="M412" s="9">
        <f t="shared" si="33"/>
        <v>-3.2242736474869062E-2</v>
      </c>
      <c r="N412" s="11">
        <f t="shared" si="34"/>
        <v>3.2473116093048864E-2</v>
      </c>
    </row>
    <row r="413" spans="1:14" x14ac:dyDescent="0.25">
      <c r="A413" s="2" t="s">
        <v>3258</v>
      </c>
      <c r="B413" s="2" t="s">
        <v>34</v>
      </c>
      <c r="C413" s="3">
        <v>20</v>
      </c>
      <c r="D413" s="3">
        <v>20</v>
      </c>
      <c r="E413" s="3">
        <v>24</v>
      </c>
      <c r="F413" s="3">
        <v>100000000000</v>
      </c>
      <c r="G413" s="3">
        <v>100000000000</v>
      </c>
      <c r="H413">
        <f t="shared" si="30"/>
        <v>0</v>
      </c>
      <c r="I413" s="9">
        <f t="shared" si="31"/>
        <v>0</v>
      </c>
      <c r="J413" s="2">
        <v>100000000000</v>
      </c>
      <c r="K413" s="3">
        <v>100000000000</v>
      </c>
      <c r="L413">
        <f t="shared" si="32"/>
        <v>0</v>
      </c>
      <c r="M413" s="9">
        <f t="shared" si="33"/>
        <v>0</v>
      </c>
      <c r="N413" s="11">
        <f t="shared" si="34"/>
        <v>0</v>
      </c>
    </row>
    <row r="414" spans="1:14" x14ac:dyDescent="0.25">
      <c r="A414" s="4" t="s">
        <v>3259</v>
      </c>
      <c r="B414" s="4" t="s">
        <v>34</v>
      </c>
      <c r="C414" s="5">
        <v>20</v>
      </c>
      <c r="D414" s="5">
        <v>20</v>
      </c>
      <c r="E414" s="5">
        <v>24</v>
      </c>
      <c r="F414" s="5">
        <v>308.27</v>
      </c>
      <c r="G414" s="5">
        <v>307.858</v>
      </c>
      <c r="H414">
        <f t="shared" si="30"/>
        <v>0.41199999999997772</v>
      </c>
      <c r="I414" s="9">
        <f t="shared" si="31"/>
        <v>1.3364907386381347E-3</v>
      </c>
      <c r="J414" s="4">
        <v>334.62</v>
      </c>
      <c r="K414" s="5">
        <v>341.51499999999999</v>
      </c>
      <c r="L414">
        <f t="shared" si="32"/>
        <v>-6.8949999999999818</v>
      </c>
      <c r="M414" s="9">
        <f t="shared" si="33"/>
        <v>-2.0605462913155168E-2</v>
      </c>
      <c r="N414" s="11">
        <f t="shared" si="34"/>
        <v>2.1941953651793304E-2</v>
      </c>
    </row>
    <row r="415" spans="1:14" x14ac:dyDescent="0.25">
      <c r="A415" s="2" t="s">
        <v>3260</v>
      </c>
      <c r="B415" s="2" t="s">
        <v>34</v>
      </c>
      <c r="C415" s="3">
        <v>20</v>
      </c>
      <c r="D415" s="3">
        <v>20</v>
      </c>
      <c r="E415" s="3">
        <v>24</v>
      </c>
      <c r="F415" s="3">
        <v>317.15800000000002</v>
      </c>
      <c r="G415" s="3">
        <v>314.209</v>
      </c>
      <c r="H415">
        <f t="shared" si="30"/>
        <v>2.9490000000000123</v>
      </c>
      <c r="I415" s="9">
        <f t="shared" si="31"/>
        <v>9.2982046803171039E-3</v>
      </c>
      <c r="J415" s="2">
        <v>342.77199999999999</v>
      </c>
      <c r="K415" s="3">
        <v>350.41800000000001</v>
      </c>
      <c r="L415">
        <f t="shared" si="32"/>
        <v>-7.646000000000015</v>
      </c>
      <c r="M415" s="9">
        <f t="shared" si="33"/>
        <v>-2.2306372749232771E-2</v>
      </c>
      <c r="N415" s="11">
        <f t="shared" si="34"/>
        <v>3.1604577429549877E-2</v>
      </c>
    </row>
    <row r="416" spans="1:14" x14ac:dyDescent="0.25">
      <c r="A416" s="4" t="s">
        <v>3261</v>
      </c>
      <c r="B416" s="4" t="s">
        <v>34</v>
      </c>
      <c r="C416" s="5">
        <v>20</v>
      </c>
      <c r="D416" s="5">
        <v>20</v>
      </c>
      <c r="E416" s="5">
        <v>24</v>
      </c>
      <c r="F416" s="5">
        <v>100000000000</v>
      </c>
      <c r="G416" s="5">
        <v>100000000000</v>
      </c>
      <c r="H416">
        <f t="shared" si="30"/>
        <v>0</v>
      </c>
      <c r="I416" s="9">
        <f t="shared" si="31"/>
        <v>0</v>
      </c>
      <c r="J416" s="4">
        <v>100000000000</v>
      </c>
      <c r="K416" s="5">
        <v>100000000000</v>
      </c>
      <c r="L416">
        <f t="shared" si="32"/>
        <v>0</v>
      </c>
      <c r="M416" s="9">
        <f t="shared" si="33"/>
        <v>0</v>
      </c>
      <c r="N416" s="11">
        <f t="shared" si="34"/>
        <v>0</v>
      </c>
    </row>
    <row r="417" spans="1:14" x14ac:dyDescent="0.25">
      <c r="A417" s="2" t="s">
        <v>3262</v>
      </c>
      <c r="B417" s="2" t="s">
        <v>34</v>
      </c>
      <c r="C417" s="3">
        <v>20</v>
      </c>
      <c r="D417" s="3">
        <v>20</v>
      </c>
      <c r="E417" s="3">
        <v>24</v>
      </c>
      <c r="F417" s="3">
        <v>100000000000</v>
      </c>
      <c r="G417" s="3">
        <v>100000000000</v>
      </c>
      <c r="H417">
        <f t="shared" si="30"/>
        <v>0</v>
      </c>
      <c r="I417" s="9">
        <f t="shared" si="31"/>
        <v>0</v>
      </c>
      <c r="J417" s="2">
        <v>100000000000</v>
      </c>
      <c r="K417" s="3">
        <v>100000000000</v>
      </c>
      <c r="L417">
        <f t="shared" si="32"/>
        <v>0</v>
      </c>
      <c r="M417" s="9">
        <f t="shared" si="33"/>
        <v>0</v>
      </c>
      <c r="N417" s="11">
        <f t="shared" si="34"/>
        <v>0</v>
      </c>
    </row>
    <row r="418" spans="1:14" x14ac:dyDescent="0.25">
      <c r="A418" s="4" t="s">
        <v>3263</v>
      </c>
      <c r="B418" s="4" t="s">
        <v>34</v>
      </c>
      <c r="C418" s="5">
        <v>20</v>
      </c>
      <c r="D418" s="5">
        <v>20</v>
      </c>
      <c r="E418" s="5">
        <v>24</v>
      </c>
      <c r="F418" s="5">
        <v>647.02499999999998</v>
      </c>
      <c r="G418" s="5">
        <v>646.43499999999995</v>
      </c>
      <c r="H418">
        <f t="shared" si="30"/>
        <v>0.59000000000003183</v>
      </c>
      <c r="I418" s="9">
        <f t="shared" si="31"/>
        <v>9.1186584753298844E-4</v>
      </c>
      <c r="J418" s="4">
        <v>690.51099999999997</v>
      </c>
      <c r="K418" s="5">
        <v>704.76400000000001</v>
      </c>
      <c r="L418">
        <f t="shared" si="32"/>
        <v>-14.253000000000043</v>
      </c>
      <c r="M418" s="9">
        <f t="shared" si="33"/>
        <v>-2.0641235259105276E-2</v>
      </c>
      <c r="N418" s="11">
        <f t="shared" si="34"/>
        <v>2.1553101106638266E-2</v>
      </c>
    </row>
    <row r="419" spans="1:14" x14ac:dyDescent="0.25">
      <c r="A419" s="2" t="s">
        <v>3264</v>
      </c>
      <c r="B419" s="2" t="s">
        <v>34</v>
      </c>
      <c r="C419" s="3">
        <v>20</v>
      </c>
      <c r="D419" s="3">
        <v>20</v>
      </c>
      <c r="E419" s="3">
        <v>24</v>
      </c>
      <c r="F419" s="3">
        <v>100000000000</v>
      </c>
      <c r="G419" s="3">
        <v>100000000000</v>
      </c>
      <c r="H419">
        <f t="shared" si="30"/>
        <v>0</v>
      </c>
      <c r="I419" s="9">
        <f t="shared" si="31"/>
        <v>0</v>
      </c>
      <c r="J419" s="2">
        <v>100000000000</v>
      </c>
      <c r="K419" s="3">
        <v>100000000000</v>
      </c>
      <c r="L419">
        <f t="shared" si="32"/>
        <v>0</v>
      </c>
      <c r="M419" s="9">
        <f t="shared" si="33"/>
        <v>0</v>
      </c>
      <c r="N419" s="11">
        <f t="shared" si="34"/>
        <v>0</v>
      </c>
    </row>
    <row r="420" spans="1:14" x14ac:dyDescent="0.25">
      <c r="A420" s="4" t="s">
        <v>3265</v>
      </c>
      <c r="B420" s="4" t="s">
        <v>34</v>
      </c>
      <c r="C420" s="5">
        <v>20</v>
      </c>
      <c r="D420" s="5">
        <v>20</v>
      </c>
      <c r="E420" s="5">
        <v>24</v>
      </c>
      <c r="F420" s="5">
        <v>100000000000</v>
      </c>
      <c r="G420" s="5">
        <v>100000000000</v>
      </c>
      <c r="H420">
        <f t="shared" si="30"/>
        <v>0</v>
      </c>
      <c r="I420" s="9">
        <f t="shared" si="31"/>
        <v>0</v>
      </c>
      <c r="J420" s="4">
        <v>100000000000</v>
      </c>
      <c r="K420" s="5">
        <v>100000000000</v>
      </c>
      <c r="L420">
        <f t="shared" si="32"/>
        <v>0</v>
      </c>
      <c r="M420" s="9">
        <f t="shared" si="33"/>
        <v>0</v>
      </c>
      <c r="N420" s="11">
        <f t="shared" si="34"/>
        <v>0</v>
      </c>
    </row>
    <row r="421" spans="1:14" x14ac:dyDescent="0.25">
      <c r="A421" s="2" t="s">
        <v>3266</v>
      </c>
      <c r="B421" s="2" t="s">
        <v>34</v>
      </c>
      <c r="C421" s="3">
        <v>20</v>
      </c>
      <c r="D421" s="3">
        <v>20</v>
      </c>
      <c r="E421" s="3">
        <v>24</v>
      </c>
      <c r="F421" s="3">
        <v>100000000000</v>
      </c>
      <c r="G421" s="3">
        <v>100000000000</v>
      </c>
      <c r="H421">
        <f t="shared" si="30"/>
        <v>0</v>
      </c>
      <c r="I421" s="9">
        <f t="shared" si="31"/>
        <v>0</v>
      </c>
      <c r="J421" s="2">
        <v>100000000000</v>
      </c>
      <c r="K421" s="3">
        <v>100000000000</v>
      </c>
      <c r="L421">
        <f t="shared" si="32"/>
        <v>0</v>
      </c>
      <c r="M421" s="9">
        <f t="shared" si="33"/>
        <v>0</v>
      </c>
      <c r="N421" s="11">
        <f t="shared" si="34"/>
        <v>0</v>
      </c>
    </row>
    <row r="422" spans="1:14" x14ac:dyDescent="0.25">
      <c r="A422" s="4" t="s">
        <v>3267</v>
      </c>
      <c r="B422" s="4" t="s">
        <v>34</v>
      </c>
      <c r="C422" s="5">
        <v>20</v>
      </c>
      <c r="D422" s="5">
        <v>20</v>
      </c>
      <c r="E422" s="5">
        <v>24</v>
      </c>
      <c r="F422" s="5">
        <v>100000000000</v>
      </c>
      <c r="G422" s="5">
        <v>100000000000</v>
      </c>
      <c r="H422">
        <f t="shared" si="30"/>
        <v>0</v>
      </c>
      <c r="I422" s="9">
        <f t="shared" si="31"/>
        <v>0</v>
      </c>
      <c r="J422" s="4">
        <v>100000000000</v>
      </c>
      <c r="K422" s="5">
        <v>100000000000</v>
      </c>
      <c r="L422">
        <f t="shared" si="32"/>
        <v>0</v>
      </c>
      <c r="M422" s="9">
        <f t="shared" si="33"/>
        <v>0</v>
      </c>
      <c r="N422" s="11">
        <f t="shared" si="34"/>
        <v>0</v>
      </c>
    </row>
    <row r="423" spans="1:14" x14ac:dyDescent="0.25">
      <c r="A423" s="2" t="s">
        <v>3268</v>
      </c>
      <c r="B423" s="2" t="s">
        <v>34</v>
      </c>
      <c r="C423" s="3">
        <v>20</v>
      </c>
      <c r="D423" s="3">
        <v>20</v>
      </c>
      <c r="E423" s="3">
        <v>24</v>
      </c>
      <c r="F423" s="3">
        <v>651.28499999999997</v>
      </c>
      <c r="G423" s="3">
        <v>645.78300000000002</v>
      </c>
      <c r="H423">
        <f t="shared" si="30"/>
        <v>5.5019999999999527</v>
      </c>
      <c r="I423" s="9">
        <f t="shared" si="31"/>
        <v>8.4479145074736143E-3</v>
      </c>
      <c r="J423" s="2">
        <v>697.82899999999995</v>
      </c>
      <c r="K423" s="3">
        <v>712.14700000000005</v>
      </c>
      <c r="L423">
        <f t="shared" si="32"/>
        <v>-14.318000000000097</v>
      </c>
      <c r="M423" s="9">
        <f t="shared" si="33"/>
        <v>-2.0517920579397098E-2</v>
      </c>
      <c r="N423" s="11">
        <f t="shared" si="34"/>
        <v>2.8965835086870714E-2</v>
      </c>
    </row>
    <row r="424" spans="1:14" x14ac:dyDescent="0.25">
      <c r="A424" s="4" t="s">
        <v>3269</v>
      </c>
      <c r="B424" s="4" t="s">
        <v>34</v>
      </c>
      <c r="C424" s="5">
        <v>20</v>
      </c>
      <c r="D424" s="5">
        <v>20</v>
      </c>
      <c r="E424" s="5">
        <v>24</v>
      </c>
      <c r="F424" s="5">
        <v>661.98</v>
      </c>
      <c r="G424" s="5">
        <v>652.46799999999996</v>
      </c>
      <c r="H424">
        <f t="shared" si="30"/>
        <v>9.5120000000000573</v>
      </c>
      <c r="I424" s="9">
        <f t="shared" si="31"/>
        <v>1.4369014169612461E-2</v>
      </c>
      <c r="J424" s="4">
        <v>702.62300000000005</v>
      </c>
      <c r="K424" s="5">
        <v>712.76</v>
      </c>
      <c r="L424">
        <f t="shared" si="32"/>
        <v>-10.136999999999944</v>
      </c>
      <c r="M424" s="9">
        <f t="shared" si="33"/>
        <v>-1.4427367165606509E-2</v>
      </c>
      <c r="N424" s="11">
        <f t="shared" si="34"/>
        <v>2.879638133521897E-2</v>
      </c>
    </row>
    <row r="425" spans="1:14" x14ac:dyDescent="0.25">
      <c r="A425" s="2" t="s">
        <v>3270</v>
      </c>
      <c r="B425" s="2" t="s">
        <v>34</v>
      </c>
      <c r="C425" s="3">
        <v>20</v>
      </c>
      <c r="D425" s="3">
        <v>20</v>
      </c>
      <c r="E425" s="3">
        <v>24</v>
      </c>
      <c r="F425" s="3">
        <v>100000000000</v>
      </c>
      <c r="G425" s="3">
        <v>100000000000</v>
      </c>
      <c r="H425">
        <f t="shared" si="30"/>
        <v>0</v>
      </c>
      <c r="I425" s="9">
        <f t="shared" si="31"/>
        <v>0</v>
      </c>
      <c r="J425" s="2">
        <v>100000000000</v>
      </c>
      <c r="K425" s="3">
        <v>100000000000</v>
      </c>
      <c r="L425">
        <f t="shared" si="32"/>
        <v>0</v>
      </c>
      <c r="M425" s="9">
        <f t="shared" si="33"/>
        <v>0</v>
      </c>
      <c r="N425" s="11">
        <f t="shared" si="34"/>
        <v>0</v>
      </c>
    </row>
    <row r="426" spans="1:14" x14ac:dyDescent="0.25">
      <c r="A426" s="4" t="s">
        <v>3271</v>
      </c>
      <c r="B426" s="4" t="s">
        <v>34</v>
      </c>
      <c r="C426" s="5">
        <v>20</v>
      </c>
      <c r="D426" s="5">
        <v>20</v>
      </c>
      <c r="E426" s="5">
        <v>24</v>
      </c>
      <c r="F426" s="5">
        <v>671.75400000000002</v>
      </c>
      <c r="G426" s="5">
        <v>661.32899999999995</v>
      </c>
      <c r="H426">
        <f t="shared" si="30"/>
        <v>10.425000000000068</v>
      </c>
      <c r="I426" s="9">
        <f t="shared" si="31"/>
        <v>1.5519073946712737E-2</v>
      </c>
      <c r="J426" s="4">
        <v>702.95100000000002</v>
      </c>
      <c r="K426" s="5">
        <v>719.76400000000001</v>
      </c>
      <c r="L426">
        <f t="shared" si="32"/>
        <v>-16.812999999999988</v>
      </c>
      <c r="M426" s="9">
        <f t="shared" si="33"/>
        <v>-2.3917741065877973E-2</v>
      </c>
      <c r="N426" s="11">
        <f t="shared" si="34"/>
        <v>3.9436815012590706E-2</v>
      </c>
    </row>
    <row r="427" spans="1:14" x14ac:dyDescent="0.25">
      <c r="A427" s="2" t="s">
        <v>3272</v>
      </c>
      <c r="B427" s="2" t="s">
        <v>34</v>
      </c>
      <c r="C427" s="3">
        <v>20</v>
      </c>
      <c r="D427" s="3">
        <v>20</v>
      </c>
      <c r="E427" s="3">
        <v>24</v>
      </c>
      <c r="F427" s="3">
        <v>100000000000</v>
      </c>
      <c r="G427" s="3">
        <v>100000000000</v>
      </c>
      <c r="H427">
        <f t="shared" si="30"/>
        <v>0</v>
      </c>
      <c r="I427" s="9">
        <f t="shared" si="31"/>
        <v>0</v>
      </c>
      <c r="J427" s="2">
        <v>100000000000</v>
      </c>
      <c r="K427" s="3">
        <v>100000000000</v>
      </c>
      <c r="L427">
        <f t="shared" si="32"/>
        <v>0</v>
      </c>
      <c r="M427" s="9">
        <f t="shared" si="33"/>
        <v>0</v>
      </c>
      <c r="N427" s="11">
        <f t="shared" si="34"/>
        <v>0</v>
      </c>
    </row>
    <row r="428" spans="1:14" x14ac:dyDescent="0.25">
      <c r="A428" s="4" t="s">
        <v>3273</v>
      </c>
      <c r="B428" s="4" t="s">
        <v>34</v>
      </c>
      <c r="C428" s="5">
        <v>20</v>
      </c>
      <c r="D428" s="5">
        <v>20</v>
      </c>
      <c r="E428" s="5">
        <v>24</v>
      </c>
      <c r="F428" s="5">
        <v>683.28</v>
      </c>
      <c r="G428" s="5">
        <v>683.45</v>
      </c>
      <c r="H428">
        <f t="shared" si="30"/>
        <v>-0.17000000000007276</v>
      </c>
      <c r="I428" s="9">
        <f t="shared" si="31"/>
        <v>-2.4879990633425939E-4</v>
      </c>
      <c r="J428" s="4">
        <v>730.48800000000006</v>
      </c>
      <c r="K428" s="5">
        <v>750.85599999999999</v>
      </c>
      <c r="L428">
        <f t="shared" si="32"/>
        <v>-20.367999999999938</v>
      </c>
      <c r="M428" s="9">
        <f t="shared" si="33"/>
        <v>-2.788273044868627E-2</v>
      </c>
      <c r="N428" s="11">
        <f t="shared" si="34"/>
        <v>2.7633930542352012E-2</v>
      </c>
    </row>
    <row r="429" spans="1:14" x14ac:dyDescent="0.25">
      <c r="A429" s="2" t="s">
        <v>3274</v>
      </c>
      <c r="B429" s="2" t="s">
        <v>34</v>
      </c>
      <c r="C429" s="3">
        <v>20</v>
      </c>
      <c r="D429" s="3">
        <v>20</v>
      </c>
      <c r="E429" s="3">
        <v>24</v>
      </c>
      <c r="F429" s="3">
        <v>100000000000</v>
      </c>
      <c r="G429" s="3">
        <v>100000000000</v>
      </c>
      <c r="H429">
        <f t="shared" si="30"/>
        <v>0</v>
      </c>
      <c r="I429" s="9">
        <f t="shared" si="31"/>
        <v>0</v>
      </c>
      <c r="J429" s="2">
        <v>100000000000</v>
      </c>
      <c r="K429" s="3">
        <v>100000000000</v>
      </c>
      <c r="L429">
        <f t="shared" si="32"/>
        <v>0</v>
      </c>
      <c r="M429" s="9">
        <f t="shared" si="33"/>
        <v>0</v>
      </c>
      <c r="N429" s="11">
        <f t="shared" si="34"/>
        <v>0</v>
      </c>
    </row>
    <row r="430" spans="1:14" x14ac:dyDescent="0.25">
      <c r="A430" s="4" t="s">
        <v>3275</v>
      </c>
      <c r="B430" s="4" t="s">
        <v>34</v>
      </c>
      <c r="C430" s="5">
        <v>20</v>
      </c>
      <c r="D430" s="5">
        <v>20</v>
      </c>
      <c r="E430" s="5">
        <v>24</v>
      </c>
      <c r="F430" s="5">
        <v>100000000000</v>
      </c>
      <c r="G430" s="5">
        <v>100000000000</v>
      </c>
      <c r="H430">
        <f t="shared" si="30"/>
        <v>0</v>
      </c>
      <c r="I430" s="9">
        <f t="shared" si="31"/>
        <v>0</v>
      </c>
      <c r="J430" s="4">
        <v>100000000000</v>
      </c>
      <c r="K430" s="5">
        <v>100000000000</v>
      </c>
      <c r="L430">
        <f t="shared" si="32"/>
        <v>0</v>
      </c>
      <c r="M430" s="9">
        <f t="shared" si="33"/>
        <v>0</v>
      </c>
      <c r="N430" s="11">
        <f t="shared" si="34"/>
        <v>0</v>
      </c>
    </row>
    <row r="431" spans="1:14" x14ac:dyDescent="0.25">
      <c r="A431" s="2" t="s">
        <v>3276</v>
      </c>
      <c r="B431" s="2" t="s">
        <v>34</v>
      </c>
      <c r="C431" s="3">
        <v>20</v>
      </c>
      <c r="D431" s="3">
        <v>20</v>
      </c>
      <c r="E431" s="3">
        <v>24</v>
      </c>
      <c r="F431" s="3">
        <v>100000000000</v>
      </c>
      <c r="G431" s="3">
        <v>100000000000</v>
      </c>
      <c r="H431">
        <f t="shared" si="30"/>
        <v>0</v>
      </c>
      <c r="I431" s="9">
        <f t="shared" si="31"/>
        <v>0</v>
      </c>
      <c r="J431" s="2">
        <v>100000000000</v>
      </c>
      <c r="K431" s="3">
        <v>100000000000</v>
      </c>
      <c r="L431">
        <f t="shared" si="32"/>
        <v>0</v>
      </c>
      <c r="M431" s="9">
        <f t="shared" si="33"/>
        <v>0</v>
      </c>
      <c r="N431" s="11">
        <f t="shared" si="34"/>
        <v>0</v>
      </c>
    </row>
    <row r="432" spans="1:14" x14ac:dyDescent="0.25">
      <c r="A432" s="4" t="s">
        <v>3277</v>
      </c>
      <c r="B432" s="4" t="s">
        <v>34</v>
      </c>
      <c r="C432" s="5">
        <v>20</v>
      </c>
      <c r="D432" s="5">
        <v>20</v>
      </c>
      <c r="E432" s="5">
        <v>24</v>
      </c>
      <c r="F432" s="5">
        <v>100000000000</v>
      </c>
      <c r="G432" s="5">
        <v>100000000000</v>
      </c>
      <c r="H432">
        <f t="shared" si="30"/>
        <v>0</v>
      </c>
      <c r="I432" s="9">
        <f t="shared" si="31"/>
        <v>0</v>
      </c>
      <c r="J432" s="4">
        <v>100000000000</v>
      </c>
      <c r="K432" s="5">
        <v>100000000000</v>
      </c>
      <c r="L432">
        <f t="shared" si="32"/>
        <v>0</v>
      </c>
      <c r="M432" s="9">
        <f t="shared" si="33"/>
        <v>0</v>
      </c>
      <c r="N432" s="11">
        <f t="shared" si="34"/>
        <v>0</v>
      </c>
    </row>
    <row r="433" spans="1:14" x14ac:dyDescent="0.25">
      <c r="A433" s="2" t="s">
        <v>3278</v>
      </c>
      <c r="B433" s="2" t="s">
        <v>34</v>
      </c>
      <c r="C433" s="3">
        <v>20</v>
      </c>
      <c r="D433" s="3">
        <v>20</v>
      </c>
      <c r="E433" s="3">
        <v>24</v>
      </c>
      <c r="F433" s="3">
        <v>100000000000</v>
      </c>
      <c r="G433" s="3">
        <v>100000000000</v>
      </c>
      <c r="H433">
        <f t="shared" si="30"/>
        <v>0</v>
      </c>
      <c r="I433" s="9">
        <f t="shared" si="31"/>
        <v>0</v>
      </c>
      <c r="J433" s="2">
        <v>100000000000</v>
      </c>
      <c r="K433" s="3">
        <v>100000000000</v>
      </c>
      <c r="L433">
        <f t="shared" si="32"/>
        <v>0</v>
      </c>
      <c r="M433" s="9">
        <f t="shared" si="33"/>
        <v>0</v>
      </c>
      <c r="N433" s="11">
        <f t="shared" si="34"/>
        <v>0</v>
      </c>
    </row>
    <row r="434" spans="1:14" x14ac:dyDescent="0.25">
      <c r="A434" s="4" t="s">
        <v>3279</v>
      </c>
      <c r="B434" s="4" t="s">
        <v>34</v>
      </c>
      <c r="C434" s="5">
        <v>20</v>
      </c>
      <c r="D434" s="5">
        <v>20</v>
      </c>
      <c r="E434" s="5">
        <v>24</v>
      </c>
      <c r="F434" s="5">
        <v>99.942300000000003</v>
      </c>
      <c r="G434" s="5">
        <v>100.026</v>
      </c>
      <c r="H434">
        <f t="shared" si="30"/>
        <v>-8.3699999999993224E-2</v>
      </c>
      <c r="I434" s="9">
        <f t="shared" si="31"/>
        <v>-8.3748322782238572E-4</v>
      </c>
      <c r="J434" s="4">
        <v>100.098</v>
      </c>
      <c r="K434" s="5">
        <v>100.236</v>
      </c>
      <c r="L434">
        <f t="shared" si="32"/>
        <v>-0.13800000000000523</v>
      </c>
      <c r="M434" s="9">
        <f t="shared" si="33"/>
        <v>-1.3786489240544789E-3</v>
      </c>
      <c r="N434" s="11">
        <f t="shared" si="34"/>
        <v>5.4116569623209316E-4</v>
      </c>
    </row>
    <row r="435" spans="1:14" x14ac:dyDescent="0.25">
      <c r="A435" s="2" t="s">
        <v>3280</v>
      </c>
      <c r="B435" s="2" t="s">
        <v>34</v>
      </c>
      <c r="C435" s="3">
        <v>20</v>
      </c>
      <c r="D435" s="3">
        <v>20</v>
      </c>
      <c r="E435" s="3">
        <v>24</v>
      </c>
      <c r="F435" s="3">
        <v>100.158</v>
      </c>
      <c r="G435" s="3">
        <v>100.304</v>
      </c>
      <c r="H435">
        <f t="shared" si="30"/>
        <v>-0.1460000000000008</v>
      </c>
      <c r="I435" s="9">
        <f t="shared" si="31"/>
        <v>-1.4576968389943968E-3</v>
      </c>
      <c r="J435" s="2">
        <v>99.740099999999998</v>
      </c>
      <c r="K435" s="3">
        <v>99.816900000000004</v>
      </c>
      <c r="L435">
        <f t="shared" si="32"/>
        <v>-7.6800000000005753E-2</v>
      </c>
      <c r="M435" s="9">
        <f t="shared" si="33"/>
        <v>-7.7000123320515774E-4</v>
      </c>
      <c r="N435" s="11">
        <f t="shared" si="34"/>
        <v>-6.8769560578923908E-4</v>
      </c>
    </row>
    <row r="436" spans="1:14" x14ac:dyDescent="0.25">
      <c r="A436" s="4" t="s">
        <v>3281</v>
      </c>
      <c r="B436" s="4" t="s">
        <v>34</v>
      </c>
      <c r="C436" s="5">
        <v>20</v>
      </c>
      <c r="D436" s="5">
        <v>20</v>
      </c>
      <c r="E436" s="5">
        <v>24</v>
      </c>
      <c r="F436" s="5">
        <v>511.60700000000003</v>
      </c>
      <c r="G436" s="5">
        <v>510.99799999999999</v>
      </c>
      <c r="H436">
        <f t="shared" si="30"/>
        <v>0.60900000000003729</v>
      </c>
      <c r="I436" s="9">
        <f t="shared" si="31"/>
        <v>1.1903668245353118E-3</v>
      </c>
      <c r="J436" s="4">
        <v>510.53899999999999</v>
      </c>
      <c r="K436" s="5">
        <v>511.44900000000001</v>
      </c>
      <c r="L436">
        <f t="shared" si="32"/>
        <v>-0.91000000000002501</v>
      </c>
      <c r="M436" s="9">
        <f t="shared" si="33"/>
        <v>-1.7824299416891267E-3</v>
      </c>
      <c r="N436" s="11">
        <f t="shared" si="34"/>
        <v>2.9727967662244387E-3</v>
      </c>
    </row>
    <row r="437" spans="1:14" x14ac:dyDescent="0.25">
      <c r="A437" s="2" t="s">
        <v>3282</v>
      </c>
      <c r="B437" s="2" t="s">
        <v>34</v>
      </c>
      <c r="C437" s="3">
        <v>20</v>
      </c>
      <c r="D437" s="3">
        <v>20</v>
      </c>
      <c r="E437" s="3">
        <v>24</v>
      </c>
      <c r="F437" s="3">
        <v>509.226</v>
      </c>
      <c r="G437" s="3">
        <v>510.41699999999997</v>
      </c>
      <c r="H437">
        <f t="shared" si="30"/>
        <v>-1.1909999999999741</v>
      </c>
      <c r="I437" s="9">
        <f t="shared" si="31"/>
        <v>-2.3388436568438651E-3</v>
      </c>
      <c r="J437" s="2">
        <v>505.875</v>
      </c>
      <c r="K437" s="3">
        <v>505.81099999999998</v>
      </c>
      <c r="L437">
        <f t="shared" si="32"/>
        <v>6.4000000000021373E-2</v>
      </c>
      <c r="M437" s="9">
        <f t="shared" si="33"/>
        <v>1.2651346676554757E-4</v>
      </c>
      <c r="N437" s="11">
        <f t="shared" si="34"/>
        <v>-2.4653571236094127E-3</v>
      </c>
    </row>
    <row r="438" spans="1:14" x14ac:dyDescent="0.25">
      <c r="A438" s="4" t="s">
        <v>3283</v>
      </c>
      <c r="B438" s="4" t="s">
        <v>34</v>
      </c>
      <c r="C438" s="5">
        <v>20</v>
      </c>
      <c r="D438" s="5">
        <v>20</v>
      </c>
      <c r="E438" s="5">
        <v>24</v>
      </c>
      <c r="F438" s="5">
        <v>100000000000</v>
      </c>
      <c r="G438" s="5">
        <v>100000000000</v>
      </c>
      <c r="H438">
        <f t="shared" si="30"/>
        <v>0</v>
      </c>
      <c r="I438" s="9">
        <f t="shared" si="31"/>
        <v>0</v>
      </c>
      <c r="J438" s="4">
        <v>100000000000</v>
      </c>
      <c r="K438" s="5">
        <v>100000000000</v>
      </c>
      <c r="L438">
        <f t="shared" si="32"/>
        <v>0</v>
      </c>
      <c r="M438" s="9">
        <f t="shared" si="33"/>
        <v>0</v>
      </c>
      <c r="N438" s="11">
        <f t="shared" si="34"/>
        <v>0</v>
      </c>
    </row>
    <row r="439" spans="1:14" x14ac:dyDescent="0.25">
      <c r="A439" s="2" t="s">
        <v>3284</v>
      </c>
      <c r="B439" s="2" t="s">
        <v>34</v>
      </c>
      <c r="C439" s="3">
        <v>20</v>
      </c>
      <c r="D439" s="3">
        <v>20</v>
      </c>
      <c r="E439" s="3">
        <v>24</v>
      </c>
      <c r="F439" s="3">
        <v>301.93</v>
      </c>
      <c r="G439" s="3">
        <v>254.83</v>
      </c>
      <c r="H439">
        <f t="shared" si="30"/>
        <v>47.099999999999994</v>
      </c>
      <c r="I439" s="9">
        <f t="shared" si="31"/>
        <v>0.1559964230119564</v>
      </c>
      <c r="J439" s="2">
        <v>430.04300000000001</v>
      </c>
      <c r="K439" s="3">
        <v>400.02300000000002</v>
      </c>
      <c r="L439">
        <f t="shared" si="32"/>
        <v>30.019999999999982</v>
      </c>
      <c r="M439" s="9">
        <f t="shared" si="33"/>
        <v>6.9806972791092936E-2</v>
      </c>
      <c r="N439" s="11">
        <f t="shared" si="34"/>
        <v>8.6189450220863467E-2</v>
      </c>
    </row>
    <row r="440" spans="1:14" x14ac:dyDescent="0.25">
      <c r="A440" s="4" t="s">
        <v>3285</v>
      </c>
      <c r="B440" s="4" t="s">
        <v>34</v>
      </c>
      <c r="C440" s="5">
        <v>20</v>
      </c>
      <c r="D440" s="5">
        <v>20</v>
      </c>
      <c r="E440" s="5">
        <v>24</v>
      </c>
      <c r="F440" s="5">
        <v>100000000000</v>
      </c>
      <c r="G440" s="5">
        <v>100000000000</v>
      </c>
      <c r="H440">
        <f t="shared" si="30"/>
        <v>0</v>
      </c>
      <c r="I440" s="9">
        <f t="shared" si="31"/>
        <v>0</v>
      </c>
      <c r="J440" s="4">
        <v>100000000000</v>
      </c>
      <c r="K440" s="5">
        <v>100000000000</v>
      </c>
      <c r="L440">
        <f t="shared" si="32"/>
        <v>0</v>
      </c>
      <c r="M440" s="9">
        <f t="shared" si="33"/>
        <v>0</v>
      </c>
      <c r="N440" s="11">
        <f t="shared" si="34"/>
        <v>0</v>
      </c>
    </row>
    <row r="441" spans="1:14" x14ac:dyDescent="0.25">
      <c r="A441" s="2" t="s">
        <v>3286</v>
      </c>
      <c r="B441" s="2" t="s">
        <v>34</v>
      </c>
      <c r="C441" s="3">
        <v>20</v>
      </c>
      <c r="D441" s="3">
        <v>20</v>
      </c>
      <c r="E441" s="3">
        <v>24</v>
      </c>
      <c r="F441" s="3">
        <v>100000000000</v>
      </c>
      <c r="G441" s="3">
        <v>100000000000</v>
      </c>
      <c r="H441">
        <f t="shared" si="30"/>
        <v>0</v>
      </c>
      <c r="I441" s="9">
        <f t="shared" si="31"/>
        <v>0</v>
      </c>
      <c r="J441" s="2">
        <v>100000000000</v>
      </c>
      <c r="K441" s="3">
        <v>100000000000</v>
      </c>
      <c r="L441">
        <f t="shared" si="32"/>
        <v>0</v>
      </c>
      <c r="M441" s="9">
        <f t="shared" si="33"/>
        <v>0</v>
      </c>
      <c r="N441" s="11">
        <f t="shared" si="34"/>
        <v>0</v>
      </c>
    </row>
    <row r="442" spans="1:14" x14ac:dyDescent="0.25">
      <c r="A442" s="4" t="s">
        <v>3287</v>
      </c>
      <c r="B442" s="4" t="s">
        <v>34</v>
      </c>
      <c r="C442" s="5">
        <v>20</v>
      </c>
      <c r="D442" s="5">
        <v>20</v>
      </c>
      <c r="E442" s="5">
        <v>24</v>
      </c>
      <c r="F442" s="5">
        <v>100000000000</v>
      </c>
      <c r="G442" s="5">
        <v>100000000000</v>
      </c>
      <c r="H442">
        <f t="shared" si="30"/>
        <v>0</v>
      </c>
      <c r="I442" s="9">
        <f t="shared" si="31"/>
        <v>0</v>
      </c>
      <c r="J442" s="4">
        <v>100000000000</v>
      </c>
      <c r="K442" s="5">
        <v>100000000000</v>
      </c>
      <c r="L442">
        <f t="shared" si="32"/>
        <v>0</v>
      </c>
      <c r="M442" s="9">
        <f t="shared" si="33"/>
        <v>0</v>
      </c>
      <c r="N442" s="11">
        <f t="shared" si="34"/>
        <v>0</v>
      </c>
    </row>
    <row r="443" spans="1:14" x14ac:dyDescent="0.25">
      <c r="A443" s="2" t="s">
        <v>3288</v>
      </c>
      <c r="B443" s="2" t="s">
        <v>34</v>
      </c>
      <c r="C443" s="3">
        <v>20</v>
      </c>
      <c r="D443" s="3">
        <v>20</v>
      </c>
      <c r="E443" s="3">
        <v>24</v>
      </c>
      <c r="F443" s="3">
        <v>100000000000</v>
      </c>
      <c r="G443" s="3">
        <v>100000000000</v>
      </c>
      <c r="H443">
        <f t="shared" si="30"/>
        <v>0</v>
      </c>
      <c r="I443" s="9">
        <f t="shared" si="31"/>
        <v>0</v>
      </c>
      <c r="J443" s="2">
        <v>100000000000</v>
      </c>
      <c r="K443" s="3">
        <v>100000000000</v>
      </c>
      <c r="L443">
        <f t="shared" si="32"/>
        <v>0</v>
      </c>
      <c r="M443" s="9">
        <f t="shared" si="33"/>
        <v>0</v>
      </c>
      <c r="N443" s="11">
        <f t="shared" si="34"/>
        <v>0</v>
      </c>
    </row>
    <row r="444" spans="1:14" x14ac:dyDescent="0.25">
      <c r="A444" s="4" t="s">
        <v>3289</v>
      </c>
      <c r="B444" s="4" t="s">
        <v>34</v>
      </c>
      <c r="C444" s="5">
        <v>20</v>
      </c>
      <c r="D444" s="5">
        <v>20</v>
      </c>
      <c r="E444" s="5">
        <v>24</v>
      </c>
      <c r="F444" s="5">
        <v>100000000000</v>
      </c>
      <c r="G444" s="5">
        <v>100000000000</v>
      </c>
      <c r="H444">
        <f t="shared" si="30"/>
        <v>0</v>
      </c>
      <c r="I444" s="9">
        <f t="shared" si="31"/>
        <v>0</v>
      </c>
      <c r="J444" s="4">
        <v>100000000000</v>
      </c>
      <c r="K444" s="5">
        <v>100000000000</v>
      </c>
      <c r="L444">
        <f t="shared" si="32"/>
        <v>0</v>
      </c>
      <c r="M444" s="9">
        <f t="shared" si="33"/>
        <v>0</v>
      </c>
      <c r="N444" s="11">
        <f t="shared" si="34"/>
        <v>0</v>
      </c>
    </row>
    <row r="445" spans="1:14" x14ac:dyDescent="0.25">
      <c r="A445" s="2" t="s">
        <v>3290</v>
      </c>
      <c r="B445" s="2" t="s">
        <v>34</v>
      </c>
      <c r="C445" s="3">
        <v>20</v>
      </c>
      <c r="D445" s="3">
        <v>20</v>
      </c>
      <c r="E445" s="3">
        <v>24</v>
      </c>
      <c r="F445" s="3">
        <v>100000000000</v>
      </c>
      <c r="G445" s="3">
        <v>100000000000</v>
      </c>
      <c r="H445">
        <f t="shared" si="30"/>
        <v>0</v>
      </c>
      <c r="I445" s="9">
        <f t="shared" si="31"/>
        <v>0</v>
      </c>
      <c r="J445" s="2">
        <v>100000000000</v>
      </c>
      <c r="K445" s="3">
        <v>100000000000</v>
      </c>
      <c r="L445">
        <f t="shared" si="32"/>
        <v>0</v>
      </c>
      <c r="M445" s="9">
        <f t="shared" si="33"/>
        <v>0</v>
      </c>
      <c r="N445" s="11">
        <f t="shared" si="34"/>
        <v>0</v>
      </c>
    </row>
    <row r="446" spans="1:14" x14ac:dyDescent="0.25">
      <c r="A446" s="4" t="s">
        <v>3291</v>
      </c>
      <c r="B446" s="4" t="s">
        <v>34</v>
      </c>
      <c r="C446" s="5">
        <v>20</v>
      </c>
      <c r="D446" s="5">
        <v>20</v>
      </c>
      <c r="E446" s="5">
        <v>24</v>
      </c>
      <c r="F446" s="5">
        <v>100000000000</v>
      </c>
      <c r="G446" s="5">
        <v>100000000000</v>
      </c>
      <c r="H446">
        <f t="shared" si="30"/>
        <v>0</v>
      </c>
      <c r="I446" s="9">
        <f t="shared" si="31"/>
        <v>0</v>
      </c>
      <c r="J446" s="4">
        <v>100000000000</v>
      </c>
      <c r="K446" s="5">
        <v>100000000000</v>
      </c>
      <c r="L446">
        <f t="shared" si="32"/>
        <v>0</v>
      </c>
      <c r="M446" s="9">
        <f t="shared" si="33"/>
        <v>0</v>
      </c>
      <c r="N446" s="11">
        <f t="shared" si="34"/>
        <v>0</v>
      </c>
    </row>
    <row r="447" spans="1:14" x14ac:dyDescent="0.25">
      <c r="A447" s="2" t="s">
        <v>3292</v>
      </c>
      <c r="B447" s="2" t="s">
        <v>34</v>
      </c>
      <c r="C447" s="3">
        <v>20</v>
      </c>
      <c r="D447" s="3">
        <v>20</v>
      </c>
      <c r="E447" s="3">
        <v>24</v>
      </c>
      <c r="F447" s="3">
        <v>100000000000</v>
      </c>
      <c r="G447" s="3">
        <v>100000000000</v>
      </c>
      <c r="H447">
        <f t="shared" si="30"/>
        <v>0</v>
      </c>
      <c r="I447" s="9">
        <f t="shared" si="31"/>
        <v>0</v>
      </c>
      <c r="J447" s="2">
        <v>100000000000</v>
      </c>
      <c r="K447" s="3">
        <v>100000000000</v>
      </c>
      <c r="L447">
        <f t="shared" si="32"/>
        <v>0</v>
      </c>
      <c r="M447" s="9">
        <f t="shared" si="33"/>
        <v>0</v>
      </c>
      <c r="N447" s="11">
        <f t="shared" si="34"/>
        <v>0</v>
      </c>
    </row>
    <row r="448" spans="1:14" x14ac:dyDescent="0.25">
      <c r="A448" s="4" t="s">
        <v>3293</v>
      </c>
      <c r="B448" s="4" t="s">
        <v>34</v>
      </c>
      <c r="C448" s="5">
        <v>20</v>
      </c>
      <c r="D448" s="5">
        <v>20</v>
      </c>
      <c r="E448" s="5">
        <v>24</v>
      </c>
      <c r="F448" s="5">
        <v>100000000000</v>
      </c>
      <c r="G448" s="5">
        <v>100000000000</v>
      </c>
      <c r="H448">
        <f t="shared" si="30"/>
        <v>0</v>
      </c>
      <c r="I448" s="9">
        <f t="shared" si="31"/>
        <v>0</v>
      </c>
      <c r="J448" s="4">
        <v>100000000000</v>
      </c>
      <c r="K448" s="5">
        <v>100000000000</v>
      </c>
      <c r="L448">
        <f t="shared" si="32"/>
        <v>0</v>
      </c>
      <c r="M448" s="9">
        <f t="shared" si="33"/>
        <v>0</v>
      </c>
      <c r="N448" s="11">
        <f t="shared" si="34"/>
        <v>0</v>
      </c>
    </row>
    <row r="449" spans="1:14" x14ac:dyDescent="0.25">
      <c r="A449" s="2" t="s">
        <v>3294</v>
      </c>
      <c r="B449" s="2" t="s">
        <v>34</v>
      </c>
      <c r="C449" s="3">
        <v>20</v>
      </c>
      <c r="D449" s="3">
        <v>20</v>
      </c>
      <c r="E449" s="3">
        <v>24</v>
      </c>
      <c r="F449" s="3">
        <v>100000000000</v>
      </c>
      <c r="G449" s="3">
        <v>100000000000</v>
      </c>
      <c r="H449">
        <f t="shared" si="30"/>
        <v>0</v>
      </c>
      <c r="I449" s="9">
        <f t="shared" si="31"/>
        <v>0</v>
      </c>
      <c r="J449" s="2">
        <v>100000000000</v>
      </c>
      <c r="K449" s="3">
        <v>100000000000</v>
      </c>
      <c r="L449">
        <f t="shared" si="32"/>
        <v>0</v>
      </c>
      <c r="M449" s="9">
        <f t="shared" si="33"/>
        <v>0</v>
      </c>
      <c r="N449" s="11">
        <f t="shared" si="34"/>
        <v>0</v>
      </c>
    </row>
    <row r="450" spans="1:14" x14ac:dyDescent="0.25">
      <c r="A450" s="4" t="s">
        <v>3295</v>
      </c>
      <c r="B450" s="4" t="s">
        <v>34</v>
      </c>
      <c r="C450" s="5">
        <v>20</v>
      </c>
      <c r="D450" s="5">
        <v>20</v>
      </c>
      <c r="E450" s="5">
        <v>24</v>
      </c>
      <c r="F450" s="5">
        <v>100000000000</v>
      </c>
      <c r="G450" s="5">
        <v>100000000000</v>
      </c>
      <c r="H450">
        <f t="shared" si="30"/>
        <v>0</v>
      </c>
      <c r="I450" s="9">
        <f t="shared" si="31"/>
        <v>0</v>
      </c>
      <c r="J450" s="4">
        <v>100000000000</v>
      </c>
      <c r="K450" s="5">
        <v>100000000000</v>
      </c>
      <c r="L450">
        <f t="shared" si="32"/>
        <v>0</v>
      </c>
      <c r="M450" s="9">
        <f t="shared" si="33"/>
        <v>0</v>
      </c>
      <c r="N450" s="11">
        <f t="shared" si="34"/>
        <v>0</v>
      </c>
    </row>
    <row r="451" spans="1:14" x14ac:dyDescent="0.25">
      <c r="A451" s="2" t="s">
        <v>3296</v>
      </c>
      <c r="B451" s="2" t="s">
        <v>34</v>
      </c>
      <c r="C451" s="3">
        <v>20</v>
      </c>
      <c r="D451" s="3">
        <v>20</v>
      </c>
      <c r="E451" s="3">
        <v>24</v>
      </c>
      <c r="F451" s="3">
        <v>100000000000</v>
      </c>
      <c r="G451" s="3">
        <v>100000000000</v>
      </c>
      <c r="H451">
        <f t="shared" si="30"/>
        <v>0</v>
      </c>
      <c r="I451" s="9">
        <f t="shared" si="31"/>
        <v>0</v>
      </c>
      <c r="J451" s="2">
        <v>100000000000</v>
      </c>
      <c r="K451" s="3">
        <v>100000000000</v>
      </c>
      <c r="L451">
        <f t="shared" si="32"/>
        <v>0</v>
      </c>
      <c r="M451" s="9">
        <f t="shared" si="33"/>
        <v>0</v>
      </c>
      <c r="N451" s="11">
        <f t="shared" si="34"/>
        <v>0</v>
      </c>
    </row>
    <row r="452" spans="1:14" x14ac:dyDescent="0.25">
      <c r="A452" s="4" t="s">
        <v>3297</v>
      </c>
      <c r="B452" s="4" t="s">
        <v>34</v>
      </c>
      <c r="C452" s="5">
        <v>20</v>
      </c>
      <c r="D452" s="5">
        <v>20</v>
      </c>
      <c r="E452" s="5">
        <v>24</v>
      </c>
      <c r="F452" s="5">
        <v>100000000000</v>
      </c>
      <c r="G452" s="5">
        <v>100000000000</v>
      </c>
      <c r="H452">
        <f t="shared" ref="H452:H515" si="35">F452-G452</f>
        <v>0</v>
      </c>
      <c r="I452" s="9">
        <f t="shared" ref="I452:I515" si="36">H452/F452</f>
        <v>0</v>
      </c>
      <c r="J452" s="4">
        <v>100000000000</v>
      </c>
      <c r="K452" s="5">
        <v>100000000000</v>
      </c>
      <c r="L452">
        <f t="shared" ref="L452:L515" si="37">J452-K452</f>
        <v>0</v>
      </c>
      <c r="M452" s="9">
        <f t="shared" ref="M452:M515" si="38">L452/J452</f>
        <v>0</v>
      </c>
      <c r="N452" s="11">
        <f t="shared" ref="N452:N515" si="39">I452-M452</f>
        <v>0</v>
      </c>
    </row>
    <row r="453" spans="1:14" x14ac:dyDescent="0.25">
      <c r="A453" s="2" t="s">
        <v>3298</v>
      </c>
      <c r="B453" s="2" t="s">
        <v>34</v>
      </c>
      <c r="C453" s="3">
        <v>20</v>
      </c>
      <c r="D453" s="3">
        <v>20</v>
      </c>
      <c r="E453" s="3">
        <v>24</v>
      </c>
      <c r="F453" s="3">
        <v>100000000000</v>
      </c>
      <c r="G453" s="3">
        <v>100000000000</v>
      </c>
      <c r="H453">
        <f t="shared" si="35"/>
        <v>0</v>
      </c>
      <c r="I453" s="9">
        <f t="shared" si="36"/>
        <v>0</v>
      </c>
      <c r="J453" s="2">
        <v>100000000000</v>
      </c>
      <c r="K453" s="3">
        <v>100000000000</v>
      </c>
      <c r="L453">
        <f t="shared" si="37"/>
        <v>0</v>
      </c>
      <c r="M453" s="9">
        <f t="shared" si="38"/>
        <v>0</v>
      </c>
      <c r="N453" s="11">
        <f t="shared" si="39"/>
        <v>0</v>
      </c>
    </row>
    <row r="454" spans="1:14" x14ac:dyDescent="0.25">
      <c r="A454" s="4" t="s">
        <v>3299</v>
      </c>
      <c r="B454" s="4" t="s">
        <v>34</v>
      </c>
      <c r="C454" s="5">
        <v>20</v>
      </c>
      <c r="D454" s="5">
        <v>20</v>
      </c>
      <c r="E454" s="5">
        <v>24</v>
      </c>
      <c r="F454" s="5">
        <v>100000000000</v>
      </c>
      <c r="G454" s="5">
        <v>100000000000</v>
      </c>
      <c r="H454">
        <f t="shared" si="35"/>
        <v>0</v>
      </c>
      <c r="I454" s="9">
        <f t="shared" si="36"/>
        <v>0</v>
      </c>
      <c r="J454" s="4">
        <v>100000000000</v>
      </c>
      <c r="K454" s="5">
        <v>100000000000</v>
      </c>
      <c r="L454">
        <f t="shared" si="37"/>
        <v>0</v>
      </c>
      <c r="M454" s="9">
        <f t="shared" si="38"/>
        <v>0</v>
      </c>
      <c r="N454" s="11">
        <f t="shared" si="39"/>
        <v>0</v>
      </c>
    </row>
    <row r="455" spans="1:14" x14ac:dyDescent="0.25">
      <c r="A455" s="2" t="s">
        <v>3300</v>
      </c>
      <c r="B455" s="2" t="s">
        <v>34</v>
      </c>
      <c r="C455" s="3">
        <v>20</v>
      </c>
      <c r="D455" s="3">
        <v>20</v>
      </c>
      <c r="E455" s="3">
        <v>24</v>
      </c>
      <c r="F455" s="3">
        <v>100000000000</v>
      </c>
      <c r="G455" s="3">
        <v>100000000000</v>
      </c>
      <c r="H455">
        <f t="shared" si="35"/>
        <v>0</v>
      </c>
      <c r="I455" s="9">
        <f t="shared" si="36"/>
        <v>0</v>
      </c>
      <c r="J455" s="2">
        <v>100000000000</v>
      </c>
      <c r="K455" s="3">
        <v>100000000000</v>
      </c>
      <c r="L455">
        <f t="shared" si="37"/>
        <v>0</v>
      </c>
      <c r="M455" s="9">
        <f t="shared" si="38"/>
        <v>0</v>
      </c>
      <c r="N455" s="11">
        <f t="shared" si="39"/>
        <v>0</v>
      </c>
    </row>
    <row r="456" spans="1:14" x14ac:dyDescent="0.25">
      <c r="A456" s="4" t="s">
        <v>3301</v>
      </c>
      <c r="B456" s="4" t="s">
        <v>34</v>
      </c>
      <c r="C456" s="5">
        <v>20</v>
      </c>
      <c r="D456" s="5">
        <v>20</v>
      </c>
      <c r="E456" s="5">
        <v>24</v>
      </c>
      <c r="F456" s="5">
        <v>100000000000</v>
      </c>
      <c r="G456" s="5">
        <v>100000000000</v>
      </c>
      <c r="H456">
        <f t="shared" si="35"/>
        <v>0</v>
      </c>
      <c r="I456" s="9">
        <f t="shared" si="36"/>
        <v>0</v>
      </c>
      <c r="J456" s="4">
        <v>100000000000</v>
      </c>
      <c r="K456" s="5">
        <v>100000000000</v>
      </c>
      <c r="L456">
        <f t="shared" si="37"/>
        <v>0</v>
      </c>
      <c r="M456" s="9">
        <f t="shared" si="38"/>
        <v>0</v>
      </c>
      <c r="N456" s="11">
        <f t="shared" si="39"/>
        <v>0</v>
      </c>
    </row>
    <row r="457" spans="1:14" x14ac:dyDescent="0.25">
      <c r="A457" s="2" t="s">
        <v>3302</v>
      </c>
      <c r="B457" s="2" t="s">
        <v>34</v>
      </c>
      <c r="C457" s="3">
        <v>20</v>
      </c>
      <c r="D457" s="3">
        <v>20</v>
      </c>
      <c r="E457" s="3">
        <v>24</v>
      </c>
      <c r="F457" s="3">
        <v>100000000000</v>
      </c>
      <c r="G457" s="3">
        <v>100000000000</v>
      </c>
      <c r="H457">
        <f t="shared" si="35"/>
        <v>0</v>
      </c>
      <c r="I457" s="9">
        <f t="shared" si="36"/>
        <v>0</v>
      </c>
      <c r="J457" s="2">
        <v>100000000000</v>
      </c>
      <c r="K457" s="3">
        <v>100000000000</v>
      </c>
      <c r="L457">
        <f t="shared" si="37"/>
        <v>0</v>
      </c>
      <c r="M457" s="9">
        <f t="shared" si="38"/>
        <v>0</v>
      </c>
      <c r="N457" s="11">
        <f t="shared" si="39"/>
        <v>0</v>
      </c>
    </row>
    <row r="458" spans="1:14" x14ac:dyDescent="0.25">
      <c r="A458" s="4" t="s">
        <v>3303</v>
      </c>
      <c r="B458" s="4" t="s">
        <v>34</v>
      </c>
      <c r="C458" s="5">
        <v>20</v>
      </c>
      <c r="D458" s="5">
        <v>20</v>
      </c>
      <c r="E458" s="5">
        <v>24</v>
      </c>
      <c r="F458" s="5">
        <v>100000000000</v>
      </c>
      <c r="G458" s="5">
        <v>100000000000</v>
      </c>
      <c r="H458">
        <f t="shared" si="35"/>
        <v>0</v>
      </c>
      <c r="I458" s="9">
        <f t="shared" si="36"/>
        <v>0</v>
      </c>
      <c r="J458" s="4">
        <v>100000000000</v>
      </c>
      <c r="K458" s="5">
        <v>100000000000</v>
      </c>
      <c r="L458">
        <f t="shared" si="37"/>
        <v>0</v>
      </c>
      <c r="M458" s="9">
        <f t="shared" si="38"/>
        <v>0</v>
      </c>
      <c r="N458" s="11">
        <f t="shared" si="39"/>
        <v>0</v>
      </c>
    </row>
    <row r="459" spans="1:14" x14ac:dyDescent="0.25">
      <c r="A459" s="2" t="s">
        <v>3304</v>
      </c>
      <c r="B459" s="2" t="s">
        <v>34</v>
      </c>
      <c r="C459" s="3">
        <v>20</v>
      </c>
      <c r="D459" s="3">
        <v>20</v>
      </c>
      <c r="E459" s="3">
        <v>24</v>
      </c>
      <c r="F459" s="3">
        <v>100000000000</v>
      </c>
      <c r="G459" s="3">
        <v>100000000000</v>
      </c>
      <c r="H459">
        <f t="shared" si="35"/>
        <v>0</v>
      </c>
      <c r="I459" s="9">
        <f t="shared" si="36"/>
        <v>0</v>
      </c>
      <c r="J459" s="2">
        <v>100000000000</v>
      </c>
      <c r="K459" s="3">
        <v>100000000000</v>
      </c>
      <c r="L459">
        <f t="shared" si="37"/>
        <v>0</v>
      </c>
      <c r="M459" s="9">
        <f t="shared" si="38"/>
        <v>0</v>
      </c>
      <c r="N459" s="11">
        <f t="shared" si="39"/>
        <v>0</v>
      </c>
    </row>
    <row r="460" spans="1:14" x14ac:dyDescent="0.25">
      <c r="A460" s="4" t="s">
        <v>3305</v>
      </c>
      <c r="B460" s="4" t="s">
        <v>34</v>
      </c>
      <c r="C460" s="5">
        <v>20</v>
      </c>
      <c r="D460" s="5">
        <v>20</v>
      </c>
      <c r="E460" s="5">
        <v>24</v>
      </c>
      <c r="F460" s="5">
        <v>100000000000</v>
      </c>
      <c r="G460" s="5">
        <v>100000000000</v>
      </c>
      <c r="H460">
        <f t="shared" si="35"/>
        <v>0</v>
      </c>
      <c r="I460" s="9">
        <f t="shared" si="36"/>
        <v>0</v>
      </c>
      <c r="J460" s="4">
        <v>100000000000</v>
      </c>
      <c r="K460" s="5">
        <v>100000000000</v>
      </c>
      <c r="L460">
        <f t="shared" si="37"/>
        <v>0</v>
      </c>
      <c r="M460" s="9">
        <f t="shared" si="38"/>
        <v>0</v>
      </c>
      <c r="N460" s="11">
        <f t="shared" si="39"/>
        <v>0</v>
      </c>
    </row>
    <row r="461" spans="1:14" x14ac:dyDescent="0.25">
      <c r="A461" s="2" t="s">
        <v>3306</v>
      </c>
      <c r="B461" s="2" t="s">
        <v>34</v>
      </c>
      <c r="C461" s="3">
        <v>20</v>
      </c>
      <c r="D461" s="3">
        <v>20</v>
      </c>
      <c r="E461" s="3">
        <v>24</v>
      </c>
      <c r="F461" s="3">
        <v>100000000000</v>
      </c>
      <c r="G461" s="3">
        <v>100000000000</v>
      </c>
      <c r="H461">
        <f t="shared" si="35"/>
        <v>0</v>
      </c>
      <c r="I461" s="9">
        <f t="shared" si="36"/>
        <v>0</v>
      </c>
      <c r="J461" s="2">
        <v>100000000000</v>
      </c>
      <c r="K461" s="3">
        <v>100000000000</v>
      </c>
      <c r="L461">
        <f t="shared" si="37"/>
        <v>0</v>
      </c>
      <c r="M461" s="9">
        <f t="shared" si="38"/>
        <v>0</v>
      </c>
      <c r="N461" s="11">
        <f t="shared" si="39"/>
        <v>0</v>
      </c>
    </row>
    <row r="462" spans="1:14" x14ac:dyDescent="0.25">
      <c r="A462" s="4" t="s">
        <v>3307</v>
      </c>
      <c r="B462" s="4" t="s">
        <v>34</v>
      </c>
      <c r="C462" s="5">
        <v>20</v>
      </c>
      <c r="D462" s="5">
        <v>20</v>
      </c>
      <c r="E462" s="5">
        <v>24</v>
      </c>
      <c r="F462" s="5">
        <v>100000000000</v>
      </c>
      <c r="G462" s="5">
        <v>100000000000</v>
      </c>
      <c r="H462">
        <f t="shared" si="35"/>
        <v>0</v>
      </c>
      <c r="I462" s="9">
        <f t="shared" si="36"/>
        <v>0</v>
      </c>
      <c r="J462" s="4">
        <v>100000000000</v>
      </c>
      <c r="K462" s="5">
        <v>100000000000</v>
      </c>
      <c r="L462">
        <f t="shared" si="37"/>
        <v>0</v>
      </c>
      <c r="M462" s="9">
        <f t="shared" si="38"/>
        <v>0</v>
      </c>
      <c r="N462" s="11">
        <f t="shared" si="39"/>
        <v>0</v>
      </c>
    </row>
    <row r="463" spans="1:14" x14ac:dyDescent="0.25">
      <c r="A463" s="2" t="s">
        <v>3308</v>
      </c>
      <c r="B463" s="2" t="s">
        <v>34</v>
      </c>
      <c r="C463" s="3">
        <v>20</v>
      </c>
      <c r="D463" s="3">
        <v>20</v>
      </c>
      <c r="E463" s="3">
        <v>24</v>
      </c>
      <c r="F463" s="3">
        <v>100000000000</v>
      </c>
      <c r="G463" s="3">
        <v>100000000000</v>
      </c>
      <c r="H463">
        <f t="shared" si="35"/>
        <v>0</v>
      </c>
      <c r="I463" s="9">
        <f t="shared" si="36"/>
        <v>0</v>
      </c>
      <c r="J463" s="2">
        <v>100000000000</v>
      </c>
      <c r="K463" s="3">
        <v>100000000000</v>
      </c>
      <c r="L463">
        <f t="shared" si="37"/>
        <v>0</v>
      </c>
      <c r="M463" s="9">
        <f t="shared" si="38"/>
        <v>0</v>
      </c>
      <c r="N463" s="11">
        <f t="shared" si="39"/>
        <v>0</v>
      </c>
    </row>
    <row r="464" spans="1:14" x14ac:dyDescent="0.25">
      <c r="A464" s="4" t="s">
        <v>3309</v>
      </c>
      <c r="B464" s="4" t="s">
        <v>34</v>
      </c>
      <c r="C464" s="5">
        <v>20</v>
      </c>
      <c r="D464" s="5">
        <v>20</v>
      </c>
      <c r="E464" s="5">
        <v>24</v>
      </c>
      <c r="F464" s="5">
        <v>100000000000</v>
      </c>
      <c r="G464" s="5">
        <v>100000000000</v>
      </c>
      <c r="H464">
        <f t="shared" si="35"/>
        <v>0</v>
      </c>
      <c r="I464" s="9">
        <f t="shared" si="36"/>
        <v>0</v>
      </c>
      <c r="J464" s="4">
        <v>100000000000</v>
      </c>
      <c r="K464" s="5">
        <v>100000000000</v>
      </c>
      <c r="L464">
        <f t="shared" si="37"/>
        <v>0</v>
      </c>
      <c r="M464" s="9">
        <f t="shared" si="38"/>
        <v>0</v>
      </c>
      <c r="N464" s="11">
        <f t="shared" si="39"/>
        <v>0</v>
      </c>
    </row>
    <row r="465" spans="1:14" x14ac:dyDescent="0.25">
      <c r="A465" s="2" t="s">
        <v>3310</v>
      </c>
      <c r="B465" s="2" t="s">
        <v>34</v>
      </c>
      <c r="C465" s="3">
        <v>20</v>
      </c>
      <c r="D465" s="3">
        <v>20</v>
      </c>
      <c r="E465" s="3">
        <v>24</v>
      </c>
      <c r="F465" s="3">
        <v>100000000000</v>
      </c>
      <c r="G465" s="3">
        <v>100000000000</v>
      </c>
      <c r="H465">
        <f t="shared" si="35"/>
        <v>0</v>
      </c>
      <c r="I465" s="9">
        <f t="shared" si="36"/>
        <v>0</v>
      </c>
      <c r="J465" s="2">
        <v>100000000000</v>
      </c>
      <c r="K465" s="3">
        <v>100000000000</v>
      </c>
      <c r="L465">
        <f t="shared" si="37"/>
        <v>0</v>
      </c>
      <c r="M465" s="9">
        <f t="shared" si="38"/>
        <v>0</v>
      </c>
      <c r="N465" s="11">
        <f t="shared" si="39"/>
        <v>0</v>
      </c>
    </row>
    <row r="466" spans="1:14" x14ac:dyDescent="0.25">
      <c r="A466" s="4" t="s">
        <v>3311</v>
      </c>
      <c r="B466" s="4" t="s">
        <v>34</v>
      </c>
      <c r="C466" s="5">
        <v>20</v>
      </c>
      <c r="D466" s="5">
        <v>20</v>
      </c>
      <c r="E466" s="5">
        <v>24</v>
      </c>
      <c r="F466" s="5">
        <v>100000000000</v>
      </c>
      <c r="G466" s="5">
        <v>100000000000</v>
      </c>
      <c r="H466">
        <f t="shared" si="35"/>
        <v>0</v>
      </c>
      <c r="I466" s="9">
        <f t="shared" si="36"/>
        <v>0</v>
      </c>
      <c r="J466" s="4">
        <v>100000000000</v>
      </c>
      <c r="K466" s="5">
        <v>100000000000</v>
      </c>
      <c r="L466">
        <f t="shared" si="37"/>
        <v>0</v>
      </c>
      <c r="M466" s="9">
        <f t="shared" si="38"/>
        <v>0</v>
      </c>
      <c r="N466" s="11">
        <f t="shared" si="39"/>
        <v>0</v>
      </c>
    </row>
    <row r="467" spans="1:14" x14ac:dyDescent="0.25">
      <c r="A467" s="2" t="s">
        <v>3312</v>
      </c>
      <c r="B467" s="2" t="s">
        <v>34</v>
      </c>
      <c r="C467" s="3">
        <v>20</v>
      </c>
      <c r="D467" s="3">
        <v>20</v>
      </c>
      <c r="E467" s="3">
        <v>24</v>
      </c>
      <c r="F467" s="3">
        <v>100000000000</v>
      </c>
      <c r="G467" s="3">
        <v>100000000000</v>
      </c>
      <c r="H467">
        <f t="shared" si="35"/>
        <v>0</v>
      </c>
      <c r="I467" s="9">
        <f t="shared" si="36"/>
        <v>0</v>
      </c>
      <c r="J467" s="2">
        <v>100000000000</v>
      </c>
      <c r="K467" s="3">
        <v>100000000000</v>
      </c>
      <c r="L467">
        <f t="shared" si="37"/>
        <v>0</v>
      </c>
      <c r="M467" s="9">
        <f t="shared" si="38"/>
        <v>0</v>
      </c>
      <c r="N467" s="11">
        <f t="shared" si="39"/>
        <v>0</v>
      </c>
    </row>
    <row r="468" spans="1:14" x14ac:dyDescent="0.25">
      <c r="A468" s="4" t="s">
        <v>3313</v>
      </c>
      <c r="B468" s="4" t="s">
        <v>34</v>
      </c>
      <c r="C468" s="5">
        <v>20</v>
      </c>
      <c r="D468" s="5">
        <v>20</v>
      </c>
      <c r="E468" s="5">
        <v>24</v>
      </c>
      <c r="F468" s="5">
        <v>100000000000</v>
      </c>
      <c r="G468" s="5">
        <v>100000000000</v>
      </c>
      <c r="H468">
        <f t="shared" si="35"/>
        <v>0</v>
      </c>
      <c r="I468" s="9">
        <f t="shared" si="36"/>
        <v>0</v>
      </c>
      <c r="J468" s="4">
        <v>100000000000</v>
      </c>
      <c r="K468" s="5">
        <v>100000000000</v>
      </c>
      <c r="L468">
        <f t="shared" si="37"/>
        <v>0</v>
      </c>
      <c r="M468" s="9">
        <f t="shared" si="38"/>
        <v>0</v>
      </c>
      <c r="N468" s="11">
        <f t="shared" si="39"/>
        <v>0</v>
      </c>
    </row>
    <row r="469" spans="1:14" x14ac:dyDescent="0.25">
      <c r="A469" s="2" t="s">
        <v>3314</v>
      </c>
      <c r="B469" s="2" t="s">
        <v>34</v>
      </c>
      <c r="C469" s="3">
        <v>20</v>
      </c>
      <c r="D469" s="3">
        <v>20</v>
      </c>
      <c r="E469" s="3">
        <v>24</v>
      </c>
      <c r="F469" s="3">
        <v>100000000000</v>
      </c>
      <c r="G469" s="3">
        <v>100000000000</v>
      </c>
      <c r="H469">
        <f t="shared" si="35"/>
        <v>0</v>
      </c>
      <c r="I469" s="9">
        <f t="shared" si="36"/>
        <v>0</v>
      </c>
      <c r="J469" s="2">
        <v>100000000000</v>
      </c>
      <c r="K469" s="3">
        <v>100000000000</v>
      </c>
      <c r="L469">
        <f t="shared" si="37"/>
        <v>0</v>
      </c>
      <c r="M469" s="9">
        <f t="shared" si="38"/>
        <v>0</v>
      </c>
      <c r="N469" s="11">
        <f t="shared" si="39"/>
        <v>0</v>
      </c>
    </row>
    <row r="470" spans="1:14" x14ac:dyDescent="0.25">
      <c r="A470" s="4" t="s">
        <v>3315</v>
      </c>
      <c r="B470" s="4" t="s">
        <v>34</v>
      </c>
      <c r="C470" s="5">
        <v>20</v>
      </c>
      <c r="D470" s="5">
        <v>20</v>
      </c>
      <c r="E470" s="5">
        <v>24</v>
      </c>
      <c r="F470" s="5">
        <v>100000000000</v>
      </c>
      <c r="G470" s="5">
        <v>100000000000</v>
      </c>
      <c r="H470">
        <f t="shared" si="35"/>
        <v>0</v>
      </c>
      <c r="I470" s="9">
        <f t="shared" si="36"/>
        <v>0</v>
      </c>
      <c r="J470" s="4">
        <v>100000000000</v>
      </c>
      <c r="K470" s="5">
        <v>100000000000</v>
      </c>
      <c r="L470">
        <f t="shared" si="37"/>
        <v>0</v>
      </c>
      <c r="M470" s="9">
        <f t="shared" si="38"/>
        <v>0</v>
      </c>
      <c r="N470" s="11">
        <f t="shared" si="39"/>
        <v>0</v>
      </c>
    </row>
    <row r="471" spans="1:14" x14ac:dyDescent="0.25">
      <c r="A471" s="2" t="s">
        <v>3316</v>
      </c>
      <c r="B471" s="2" t="s">
        <v>34</v>
      </c>
      <c r="C471" s="3">
        <v>20</v>
      </c>
      <c r="D471" s="3">
        <v>20</v>
      </c>
      <c r="E471" s="3">
        <v>24</v>
      </c>
      <c r="F471" s="3">
        <v>100000000000</v>
      </c>
      <c r="G471" s="3">
        <v>100000000000</v>
      </c>
      <c r="H471">
        <f t="shared" si="35"/>
        <v>0</v>
      </c>
      <c r="I471" s="9">
        <f t="shared" si="36"/>
        <v>0</v>
      </c>
      <c r="J471" s="2">
        <v>100000000000</v>
      </c>
      <c r="K471" s="3">
        <v>100000000000</v>
      </c>
      <c r="L471">
        <f t="shared" si="37"/>
        <v>0</v>
      </c>
      <c r="M471" s="9">
        <f t="shared" si="38"/>
        <v>0</v>
      </c>
      <c r="N471" s="11">
        <f t="shared" si="39"/>
        <v>0</v>
      </c>
    </row>
    <row r="472" spans="1:14" x14ac:dyDescent="0.25">
      <c r="A472" s="4" t="s">
        <v>3317</v>
      </c>
      <c r="B472" s="4" t="s">
        <v>34</v>
      </c>
      <c r="C472" s="5">
        <v>20</v>
      </c>
      <c r="D472" s="5">
        <v>20</v>
      </c>
      <c r="E472" s="5">
        <v>24</v>
      </c>
      <c r="F472" s="5">
        <v>100000000000</v>
      </c>
      <c r="G472" s="5">
        <v>100000000000</v>
      </c>
      <c r="H472">
        <f t="shared" si="35"/>
        <v>0</v>
      </c>
      <c r="I472" s="9">
        <f t="shared" si="36"/>
        <v>0</v>
      </c>
      <c r="J472" s="4">
        <v>100000000000</v>
      </c>
      <c r="K472" s="5">
        <v>100000000000</v>
      </c>
      <c r="L472">
        <f t="shared" si="37"/>
        <v>0</v>
      </c>
      <c r="M472" s="9">
        <f t="shared" si="38"/>
        <v>0</v>
      </c>
      <c r="N472" s="11">
        <f t="shared" si="39"/>
        <v>0</v>
      </c>
    </row>
    <row r="473" spans="1:14" x14ac:dyDescent="0.25">
      <c r="A473" s="2" t="s">
        <v>3318</v>
      </c>
      <c r="B473" s="2" t="s">
        <v>34</v>
      </c>
      <c r="C473" s="3">
        <v>20</v>
      </c>
      <c r="D473" s="3">
        <v>20</v>
      </c>
      <c r="E473" s="3">
        <v>24</v>
      </c>
      <c r="F473" s="3">
        <v>100000000000</v>
      </c>
      <c r="G473" s="3">
        <v>100000000000</v>
      </c>
      <c r="H473">
        <f t="shared" si="35"/>
        <v>0</v>
      </c>
      <c r="I473" s="9">
        <f t="shared" si="36"/>
        <v>0</v>
      </c>
      <c r="J473" s="2">
        <v>100000000000</v>
      </c>
      <c r="K473" s="3">
        <v>100000000000</v>
      </c>
      <c r="L473">
        <f t="shared" si="37"/>
        <v>0</v>
      </c>
      <c r="M473" s="9">
        <f t="shared" si="38"/>
        <v>0</v>
      </c>
      <c r="N473" s="11">
        <f t="shared" si="39"/>
        <v>0</v>
      </c>
    </row>
    <row r="474" spans="1:14" x14ac:dyDescent="0.25">
      <c r="A474" s="4" t="s">
        <v>3319</v>
      </c>
      <c r="B474" s="4" t="s">
        <v>34</v>
      </c>
      <c r="C474" s="5">
        <v>20</v>
      </c>
      <c r="D474" s="5">
        <v>20</v>
      </c>
      <c r="E474" s="5">
        <v>24</v>
      </c>
      <c r="F474" s="5">
        <v>100000000000</v>
      </c>
      <c r="G474" s="5">
        <v>100000000000</v>
      </c>
      <c r="H474">
        <f t="shared" si="35"/>
        <v>0</v>
      </c>
      <c r="I474" s="9">
        <f t="shared" si="36"/>
        <v>0</v>
      </c>
      <c r="J474" s="4">
        <v>100000000000</v>
      </c>
      <c r="K474" s="5">
        <v>100000000000</v>
      </c>
      <c r="L474">
        <f t="shared" si="37"/>
        <v>0</v>
      </c>
      <c r="M474" s="9">
        <f t="shared" si="38"/>
        <v>0</v>
      </c>
      <c r="N474" s="11">
        <f t="shared" si="39"/>
        <v>0</v>
      </c>
    </row>
    <row r="475" spans="1:14" x14ac:dyDescent="0.25">
      <c r="A475" s="2" t="s">
        <v>3320</v>
      </c>
      <c r="B475" s="2" t="s">
        <v>34</v>
      </c>
      <c r="C475" s="3">
        <v>20</v>
      </c>
      <c r="D475" s="3">
        <v>20</v>
      </c>
      <c r="E475" s="3">
        <v>24</v>
      </c>
      <c r="F475" s="3">
        <v>100000000000</v>
      </c>
      <c r="G475" s="3">
        <v>100000000000</v>
      </c>
      <c r="H475">
        <f t="shared" si="35"/>
        <v>0</v>
      </c>
      <c r="I475" s="9">
        <f t="shared" si="36"/>
        <v>0</v>
      </c>
      <c r="J475" s="2">
        <v>100000000000</v>
      </c>
      <c r="K475" s="3">
        <v>100000000000</v>
      </c>
      <c r="L475">
        <f t="shared" si="37"/>
        <v>0</v>
      </c>
      <c r="M475" s="9">
        <f t="shared" si="38"/>
        <v>0</v>
      </c>
      <c r="N475" s="11">
        <f t="shared" si="39"/>
        <v>0</v>
      </c>
    </row>
    <row r="476" spans="1:14" x14ac:dyDescent="0.25">
      <c r="A476" s="4" t="s">
        <v>3321</v>
      </c>
      <c r="B476" s="4" t="s">
        <v>34</v>
      </c>
      <c r="C476" s="5">
        <v>20</v>
      </c>
      <c r="D476" s="5">
        <v>20</v>
      </c>
      <c r="E476" s="5">
        <v>24</v>
      </c>
      <c r="F476" s="5">
        <v>100000000000</v>
      </c>
      <c r="G476" s="5">
        <v>100000000000</v>
      </c>
      <c r="H476">
        <f t="shared" si="35"/>
        <v>0</v>
      </c>
      <c r="I476" s="9">
        <f t="shared" si="36"/>
        <v>0</v>
      </c>
      <c r="J476" s="4">
        <v>100000000000</v>
      </c>
      <c r="K476" s="5">
        <v>100000000000</v>
      </c>
      <c r="L476">
        <f t="shared" si="37"/>
        <v>0</v>
      </c>
      <c r="M476" s="9">
        <f t="shared" si="38"/>
        <v>0</v>
      </c>
      <c r="N476" s="11">
        <f t="shared" si="39"/>
        <v>0</v>
      </c>
    </row>
    <row r="477" spans="1:14" x14ac:dyDescent="0.25">
      <c r="A477" s="2" t="s">
        <v>3322</v>
      </c>
      <c r="B477" s="2" t="s">
        <v>34</v>
      </c>
      <c r="C477" s="3">
        <v>20</v>
      </c>
      <c r="D477" s="3">
        <v>20</v>
      </c>
      <c r="E477" s="3">
        <v>24</v>
      </c>
      <c r="F477" s="3">
        <v>100000000000</v>
      </c>
      <c r="G477" s="3">
        <v>100000000000</v>
      </c>
      <c r="H477">
        <f t="shared" si="35"/>
        <v>0</v>
      </c>
      <c r="I477" s="9">
        <f t="shared" si="36"/>
        <v>0</v>
      </c>
      <c r="J477" s="2">
        <v>100000000000</v>
      </c>
      <c r="K477" s="3">
        <v>100000000000</v>
      </c>
      <c r="L477">
        <f t="shared" si="37"/>
        <v>0</v>
      </c>
      <c r="M477" s="9">
        <f t="shared" si="38"/>
        <v>0</v>
      </c>
      <c r="N477" s="11">
        <f t="shared" si="39"/>
        <v>0</v>
      </c>
    </row>
    <row r="478" spans="1:14" x14ac:dyDescent="0.25">
      <c r="A478" s="4" t="s">
        <v>3323</v>
      </c>
      <c r="B478" s="4" t="s">
        <v>34</v>
      </c>
      <c r="C478" s="5">
        <v>20</v>
      </c>
      <c r="D478" s="5">
        <v>20</v>
      </c>
      <c r="E478" s="5">
        <v>24</v>
      </c>
      <c r="F478" s="5">
        <v>100000000000</v>
      </c>
      <c r="G478" s="5">
        <v>100000000000</v>
      </c>
      <c r="H478">
        <f t="shared" si="35"/>
        <v>0</v>
      </c>
      <c r="I478" s="9">
        <f t="shared" si="36"/>
        <v>0</v>
      </c>
      <c r="J478" s="4">
        <v>100000000000</v>
      </c>
      <c r="K478" s="5">
        <v>100000000000</v>
      </c>
      <c r="L478">
        <f t="shared" si="37"/>
        <v>0</v>
      </c>
      <c r="M478" s="9">
        <f t="shared" si="38"/>
        <v>0</v>
      </c>
      <c r="N478" s="11">
        <f t="shared" si="39"/>
        <v>0</v>
      </c>
    </row>
    <row r="479" spans="1:14" x14ac:dyDescent="0.25">
      <c r="A479" s="2" t="s">
        <v>3324</v>
      </c>
      <c r="B479" s="2" t="s">
        <v>34</v>
      </c>
      <c r="C479" s="3">
        <v>20</v>
      </c>
      <c r="D479" s="3">
        <v>20</v>
      </c>
      <c r="E479" s="3">
        <v>24</v>
      </c>
      <c r="F479" s="3">
        <v>100000000000</v>
      </c>
      <c r="G479" s="3">
        <v>100000000000</v>
      </c>
      <c r="H479">
        <f t="shared" si="35"/>
        <v>0</v>
      </c>
      <c r="I479" s="9">
        <f t="shared" si="36"/>
        <v>0</v>
      </c>
      <c r="J479" s="2">
        <v>100000000000</v>
      </c>
      <c r="K479" s="3">
        <v>100000000000</v>
      </c>
      <c r="L479">
        <f t="shared" si="37"/>
        <v>0</v>
      </c>
      <c r="M479" s="9">
        <f t="shared" si="38"/>
        <v>0</v>
      </c>
      <c r="N479" s="11">
        <f t="shared" si="39"/>
        <v>0</v>
      </c>
    </row>
    <row r="480" spans="1:14" x14ac:dyDescent="0.25">
      <c r="A480" s="4" t="s">
        <v>3325</v>
      </c>
      <c r="B480" s="4" t="s">
        <v>34</v>
      </c>
      <c r="C480" s="5">
        <v>20</v>
      </c>
      <c r="D480" s="5">
        <v>20</v>
      </c>
      <c r="E480" s="5">
        <v>24</v>
      </c>
      <c r="F480" s="5">
        <v>100000000000</v>
      </c>
      <c r="G480" s="5">
        <v>100000000000</v>
      </c>
      <c r="H480">
        <f t="shared" si="35"/>
        <v>0</v>
      </c>
      <c r="I480" s="9">
        <f t="shared" si="36"/>
        <v>0</v>
      </c>
      <c r="J480" s="4">
        <v>100000000000</v>
      </c>
      <c r="K480" s="5">
        <v>100000000000</v>
      </c>
      <c r="L480">
        <f t="shared" si="37"/>
        <v>0</v>
      </c>
      <c r="M480" s="9">
        <f t="shared" si="38"/>
        <v>0</v>
      </c>
      <c r="N480" s="11">
        <f t="shared" si="39"/>
        <v>0</v>
      </c>
    </row>
    <row r="481" spans="1:14" x14ac:dyDescent="0.25">
      <c r="A481" s="2" t="s">
        <v>3326</v>
      </c>
      <c r="B481" s="2" t="s">
        <v>34</v>
      </c>
      <c r="C481" s="3">
        <v>20</v>
      </c>
      <c r="D481" s="3">
        <v>20</v>
      </c>
      <c r="E481" s="3">
        <v>24</v>
      </c>
      <c r="F481" s="3">
        <v>100000000000</v>
      </c>
      <c r="G481" s="3">
        <v>100000000000</v>
      </c>
      <c r="H481">
        <f t="shared" si="35"/>
        <v>0</v>
      </c>
      <c r="I481" s="9">
        <f t="shared" si="36"/>
        <v>0</v>
      </c>
      <c r="J481" s="2">
        <v>100000000000</v>
      </c>
      <c r="K481" s="3">
        <v>100000000000</v>
      </c>
      <c r="L481">
        <f t="shared" si="37"/>
        <v>0</v>
      </c>
      <c r="M481" s="9">
        <f t="shared" si="38"/>
        <v>0</v>
      </c>
      <c r="N481" s="11">
        <f t="shared" si="39"/>
        <v>0</v>
      </c>
    </row>
    <row r="482" spans="1:14" x14ac:dyDescent="0.25">
      <c r="A482" s="4" t="s">
        <v>3327</v>
      </c>
      <c r="B482" s="4" t="s">
        <v>34</v>
      </c>
      <c r="C482" s="5">
        <v>20</v>
      </c>
      <c r="D482" s="5">
        <v>20</v>
      </c>
      <c r="E482" s="5">
        <v>24</v>
      </c>
      <c r="F482" s="5">
        <v>100000000000</v>
      </c>
      <c r="G482" s="5">
        <v>100000000000</v>
      </c>
      <c r="H482">
        <f t="shared" si="35"/>
        <v>0</v>
      </c>
      <c r="I482" s="9">
        <f t="shared" si="36"/>
        <v>0</v>
      </c>
      <c r="J482" s="4">
        <v>100000000000</v>
      </c>
      <c r="K482" s="5">
        <v>100000000000</v>
      </c>
      <c r="L482">
        <f t="shared" si="37"/>
        <v>0</v>
      </c>
      <c r="M482" s="9">
        <f t="shared" si="38"/>
        <v>0</v>
      </c>
      <c r="N482" s="11">
        <f t="shared" si="39"/>
        <v>0</v>
      </c>
    </row>
    <row r="483" spans="1:14" x14ac:dyDescent="0.25">
      <c r="A483" s="2" t="s">
        <v>3328</v>
      </c>
      <c r="B483" s="2" t="s">
        <v>34</v>
      </c>
      <c r="C483" s="3">
        <v>20</v>
      </c>
      <c r="D483" s="3">
        <v>20</v>
      </c>
      <c r="E483" s="3">
        <v>24</v>
      </c>
      <c r="F483" s="3">
        <v>100000000000</v>
      </c>
      <c r="G483" s="3">
        <v>100000000000</v>
      </c>
      <c r="H483">
        <f t="shared" si="35"/>
        <v>0</v>
      </c>
      <c r="I483" s="9">
        <f t="shared" si="36"/>
        <v>0</v>
      </c>
      <c r="J483" s="2">
        <v>100000000000</v>
      </c>
      <c r="K483" s="3">
        <v>100000000000</v>
      </c>
      <c r="L483">
        <f t="shared" si="37"/>
        <v>0</v>
      </c>
      <c r="M483" s="9">
        <f t="shared" si="38"/>
        <v>0</v>
      </c>
      <c r="N483" s="11">
        <f t="shared" si="39"/>
        <v>0</v>
      </c>
    </row>
    <row r="484" spans="1:14" x14ac:dyDescent="0.25">
      <c r="A484" s="4" t="s">
        <v>3329</v>
      </c>
      <c r="B484" s="4" t="s">
        <v>34</v>
      </c>
      <c r="C484" s="5">
        <v>20</v>
      </c>
      <c r="D484" s="5">
        <v>20</v>
      </c>
      <c r="E484" s="5">
        <v>24</v>
      </c>
      <c r="F484" s="5">
        <v>100000000000</v>
      </c>
      <c r="G484" s="5">
        <v>100000000000</v>
      </c>
      <c r="H484">
        <f t="shared" si="35"/>
        <v>0</v>
      </c>
      <c r="I484" s="9">
        <f t="shared" si="36"/>
        <v>0</v>
      </c>
      <c r="J484" s="4">
        <v>100000000000</v>
      </c>
      <c r="K484" s="5">
        <v>100000000000</v>
      </c>
      <c r="L484">
        <f t="shared" si="37"/>
        <v>0</v>
      </c>
      <c r="M484" s="9">
        <f t="shared" si="38"/>
        <v>0</v>
      </c>
      <c r="N484" s="11">
        <f t="shared" si="39"/>
        <v>0</v>
      </c>
    </row>
    <row r="485" spans="1:14" x14ac:dyDescent="0.25">
      <c r="A485" s="2" t="s">
        <v>3330</v>
      </c>
      <c r="B485" s="2" t="s">
        <v>34</v>
      </c>
      <c r="C485" s="3">
        <v>20</v>
      </c>
      <c r="D485" s="3">
        <v>20</v>
      </c>
      <c r="E485" s="3">
        <v>24</v>
      </c>
      <c r="F485" s="3">
        <v>100000000000</v>
      </c>
      <c r="G485" s="3">
        <v>100000000000</v>
      </c>
      <c r="H485">
        <f t="shared" si="35"/>
        <v>0</v>
      </c>
      <c r="I485" s="9">
        <f t="shared" si="36"/>
        <v>0</v>
      </c>
      <c r="J485" s="2">
        <v>100000000000</v>
      </c>
      <c r="K485" s="3">
        <v>100000000000</v>
      </c>
      <c r="L485">
        <f t="shared" si="37"/>
        <v>0</v>
      </c>
      <c r="M485" s="9">
        <f t="shared" si="38"/>
        <v>0</v>
      </c>
      <c r="N485" s="11">
        <f t="shared" si="39"/>
        <v>0</v>
      </c>
    </row>
    <row r="486" spans="1:14" x14ac:dyDescent="0.25">
      <c r="A486" s="4" t="s">
        <v>3331</v>
      </c>
      <c r="B486" s="4" t="s">
        <v>34</v>
      </c>
      <c r="C486" s="5">
        <v>20</v>
      </c>
      <c r="D486" s="5">
        <v>20</v>
      </c>
      <c r="E486" s="5">
        <v>24</v>
      </c>
      <c r="F486" s="5">
        <v>100000000000</v>
      </c>
      <c r="G486" s="5">
        <v>100000000000</v>
      </c>
      <c r="H486">
        <f t="shared" si="35"/>
        <v>0</v>
      </c>
      <c r="I486" s="9">
        <f t="shared" si="36"/>
        <v>0</v>
      </c>
      <c r="J486" s="4">
        <v>100000000000</v>
      </c>
      <c r="K486" s="5">
        <v>100000000000</v>
      </c>
      <c r="L486">
        <f t="shared" si="37"/>
        <v>0</v>
      </c>
      <c r="M486" s="9">
        <f t="shared" si="38"/>
        <v>0</v>
      </c>
      <c r="N486" s="11">
        <f t="shared" si="39"/>
        <v>0</v>
      </c>
    </row>
    <row r="487" spans="1:14" x14ac:dyDescent="0.25">
      <c r="A487" s="2" t="s">
        <v>3332</v>
      </c>
      <c r="B487" s="2" t="s">
        <v>34</v>
      </c>
      <c r="C487" s="3">
        <v>20</v>
      </c>
      <c r="D487" s="3">
        <v>20</v>
      </c>
      <c r="E487" s="3">
        <v>24</v>
      </c>
      <c r="F487" s="3">
        <v>100000000000</v>
      </c>
      <c r="G487" s="3">
        <v>100000000000</v>
      </c>
      <c r="H487">
        <f t="shared" si="35"/>
        <v>0</v>
      </c>
      <c r="I487" s="9">
        <f t="shared" si="36"/>
        <v>0</v>
      </c>
      <c r="J487" s="2">
        <v>100000000000</v>
      </c>
      <c r="K487" s="3">
        <v>100000000000</v>
      </c>
      <c r="L487">
        <f t="shared" si="37"/>
        <v>0</v>
      </c>
      <c r="M487" s="9">
        <f t="shared" si="38"/>
        <v>0</v>
      </c>
      <c r="N487" s="11">
        <f t="shared" si="39"/>
        <v>0</v>
      </c>
    </row>
    <row r="488" spans="1:14" x14ac:dyDescent="0.25">
      <c r="A488" s="4" t="s">
        <v>3333</v>
      </c>
      <c r="B488" s="4" t="s">
        <v>34</v>
      </c>
      <c r="C488" s="5">
        <v>20</v>
      </c>
      <c r="D488" s="5">
        <v>20</v>
      </c>
      <c r="E488" s="5">
        <v>24</v>
      </c>
      <c r="F488" s="5">
        <v>100000000000</v>
      </c>
      <c r="G488" s="5">
        <v>100000000000</v>
      </c>
      <c r="H488">
        <f t="shared" si="35"/>
        <v>0</v>
      </c>
      <c r="I488" s="9">
        <f t="shared" si="36"/>
        <v>0</v>
      </c>
      <c r="J488" s="4">
        <v>100000000000</v>
      </c>
      <c r="K488" s="5">
        <v>100000000000</v>
      </c>
      <c r="L488">
        <f t="shared" si="37"/>
        <v>0</v>
      </c>
      <c r="M488" s="9">
        <f t="shared" si="38"/>
        <v>0</v>
      </c>
      <c r="N488" s="11">
        <f t="shared" si="39"/>
        <v>0</v>
      </c>
    </row>
    <row r="489" spans="1:14" x14ac:dyDescent="0.25">
      <c r="A489" s="2" t="s">
        <v>3334</v>
      </c>
      <c r="B489" s="2" t="s">
        <v>34</v>
      </c>
      <c r="C489" s="3">
        <v>20</v>
      </c>
      <c r="D489" s="3">
        <v>20</v>
      </c>
      <c r="E489" s="3">
        <v>24</v>
      </c>
      <c r="F489" s="3">
        <v>3704.13</v>
      </c>
      <c r="G489" s="3">
        <v>4744.6499999999996</v>
      </c>
      <c r="H489">
        <f t="shared" si="35"/>
        <v>-1040.5199999999995</v>
      </c>
      <c r="I489" s="9">
        <f t="shared" si="36"/>
        <v>-0.28090806748143277</v>
      </c>
      <c r="J489" s="2">
        <v>4416.57</v>
      </c>
      <c r="K489" s="3">
        <v>3953.69</v>
      </c>
      <c r="L489">
        <f t="shared" si="37"/>
        <v>462.87999999999965</v>
      </c>
      <c r="M489" s="9">
        <f t="shared" si="38"/>
        <v>0.10480531272005192</v>
      </c>
      <c r="N489" s="11">
        <f t="shared" si="39"/>
        <v>-0.38571338020148471</v>
      </c>
    </row>
    <row r="490" spans="1:14" x14ac:dyDescent="0.25">
      <c r="A490" s="4" t="s">
        <v>3335</v>
      </c>
      <c r="B490" s="4" t="s">
        <v>34</v>
      </c>
      <c r="C490" s="5">
        <v>20</v>
      </c>
      <c r="D490" s="5">
        <v>20</v>
      </c>
      <c r="E490" s="5">
        <v>24</v>
      </c>
      <c r="F490" s="5">
        <v>100000000000</v>
      </c>
      <c r="G490" s="5">
        <v>100000000000</v>
      </c>
      <c r="H490">
        <f t="shared" si="35"/>
        <v>0</v>
      </c>
      <c r="I490" s="9">
        <f t="shared" si="36"/>
        <v>0</v>
      </c>
      <c r="J490" s="4">
        <v>100000000000</v>
      </c>
      <c r="K490" s="5">
        <v>100000000000</v>
      </c>
      <c r="L490">
        <f t="shared" si="37"/>
        <v>0</v>
      </c>
      <c r="M490" s="9">
        <f t="shared" si="38"/>
        <v>0</v>
      </c>
      <c r="N490" s="11">
        <f t="shared" si="39"/>
        <v>0</v>
      </c>
    </row>
    <row r="491" spans="1:14" x14ac:dyDescent="0.25">
      <c r="A491" s="2" t="s">
        <v>3336</v>
      </c>
      <c r="B491" s="2" t="s">
        <v>34</v>
      </c>
      <c r="C491" s="3">
        <v>20</v>
      </c>
      <c r="D491" s="3">
        <v>20</v>
      </c>
      <c r="E491" s="3">
        <v>24</v>
      </c>
      <c r="F491" s="3">
        <v>100000000000</v>
      </c>
      <c r="G491" s="3">
        <v>100000000000</v>
      </c>
      <c r="H491">
        <f t="shared" si="35"/>
        <v>0</v>
      </c>
      <c r="I491" s="9">
        <f t="shared" si="36"/>
        <v>0</v>
      </c>
      <c r="J491" s="2">
        <v>100000000000</v>
      </c>
      <c r="K491" s="3">
        <v>100000000000</v>
      </c>
      <c r="L491">
        <f t="shared" si="37"/>
        <v>0</v>
      </c>
      <c r="M491" s="9">
        <f t="shared" si="38"/>
        <v>0</v>
      </c>
      <c r="N491" s="11">
        <f t="shared" si="39"/>
        <v>0</v>
      </c>
    </row>
    <row r="492" spans="1:14" x14ac:dyDescent="0.25">
      <c r="A492" s="4" t="s">
        <v>3337</v>
      </c>
      <c r="B492" s="4" t="s">
        <v>34</v>
      </c>
      <c r="C492" s="5">
        <v>20</v>
      </c>
      <c r="D492" s="5">
        <v>20</v>
      </c>
      <c r="E492" s="5">
        <v>24</v>
      </c>
      <c r="F492" s="5">
        <v>100000000000</v>
      </c>
      <c r="G492" s="5">
        <v>100000000000</v>
      </c>
      <c r="H492">
        <f t="shared" si="35"/>
        <v>0</v>
      </c>
      <c r="I492" s="9">
        <f t="shared" si="36"/>
        <v>0</v>
      </c>
      <c r="J492" s="4">
        <v>100000000000</v>
      </c>
      <c r="K492" s="5">
        <v>100000000000</v>
      </c>
      <c r="L492">
        <f t="shared" si="37"/>
        <v>0</v>
      </c>
      <c r="M492" s="9">
        <f t="shared" si="38"/>
        <v>0</v>
      </c>
      <c r="N492" s="11">
        <f t="shared" si="39"/>
        <v>0</v>
      </c>
    </row>
    <row r="493" spans="1:14" x14ac:dyDescent="0.25">
      <c r="A493" s="2" t="s">
        <v>3338</v>
      </c>
      <c r="B493" s="2" t="s">
        <v>34</v>
      </c>
      <c r="C493" s="3">
        <v>20</v>
      </c>
      <c r="D493" s="3">
        <v>20</v>
      </c>
      <c r="E493" s="3">
        <v>24</v>
      </c>
      <c r="F493" s="3">
        <v>100000000000</v>
      </c>
      <c r="G493" s="3">
        <v>100000000000</v>
      </c>
      <c r="H493">
        <f t="shared" si="35"/>
        <v>0</v>
      </c>
      <c r="I493" s="9">
        <f t="shared" si="36"/>
        <v>0</v>
      </c>
      <c r="J493" s="2">
        <v>100000000000</v>
      </c>
      <c r="K493" s="3">
        <v>100000000000</v>
      </c>
      <c r="L493">
        <f t="shared" si="37"/>
        <v>0</v>
      </c>
      <c r="M493" s="9">
        <f t="shared" si="38"/>
        <v>0</v>
      </c>
      <c r="N493" s="11">
        <f t="shared" si="39"/>
        <v>0</v>
      </c>
    </row>
    <row r="494" spans="1:14" x14ac:dyDescent="0.25">
      <c r="A494" s="4" t="s">
        <v>3339</v>
      </c>
      <c r="B494" s="4" t="s">
        <v>34</v>
      </c>
      <c r="C494" s="5">
        <v>20</v>
      </c>
      <c r="D494" s="5">
        <v>20</v>
      </c>
      <c r="E494" s="5">
        <v>24</v>
      </c>
      <c r="F494" s="5">
        <v>100000000000</v>
      </c>
      <c r="G494" s="5">
        <v>100000000000</v>
      </c>
      <c r="H494">
        <f t="shared" si="35"/>
        <v>0</v>
      </c>
      <c r="I494" s="9">
        <f t="shared" si="36"/>
        <v>0</v>
      </c>
      <c r="J494" s="4">
        <v>100000000000</v>
      </c>
      <c r="K494" s="5">
        <v>100000000000</v>
      </c>
      <c r="L494">
        <f t="shared" si="37"/>
        <v>0</v>
      </c>
      <c r="M494" s="9">
        <f t="shared" si="38"/>
        <v>0</v>
      </c>
      <c r="N494" s="11">
        <f t="shared" si="39"/>
        <v>0</v>
      </c>
    </row>
    <row r="495" spans="1:14" x14ac:dyDescent="0.25">
      <c r="A495" s="2" t="s">
        <v>3340</v>
      </c>
      <c r="B495" s="2" t="s">
        <v>34</v>
      </c>
      <c r="C495" s="3">
        <v>20</v>
      </c>
      <c r="D495" s="3">
        <v>20</v>
      </c>
      <c r="E495" s="3">
        <v>24</v>
      </c>
      <c r="F495" s="3">
        <v>100000000000</v>
      </c>
      <c r="G495" s="3">
        <v>100000000000</v>
      </c>
      <c r="H495">
        <f t="shared" si="35"/>
        <v>0</v>
      </c>
      <c r="I495" s="9">
        <f t="shared" si="36"/>
        <v>0</v>
      </c>
      <c r="J495" s="2">
        <v>100000000000</v>
      </c>
      <c r="K495" s="3">
        <v>100000000000</v>
      </c>
      <c r="L495">
        <f t="shared" si="37"/>
        <v>0</v>
      </c>
      <c r="M495" s="9">
        <f t="shared" si="38"/>
        <v>0</v>
      </c>
      <c r="N495" s="11">
        <f t="shared" si="39"/>
        <v>0</v>
      </c>
    </row>
    <row r="496" spans="1:14" x14ac:dyDescent="0.25">
      <c r="A496" s="4" t="s">
        <v>3341</v>
      </c>
      <c r="B496" s="4" t="s">
        <v>34</v>
      </c>
      <c r="C496" s="5">
        <v>20</v>
      </c>
      <c r="D496" s="5">
        <v>20</v>
      </c>
      <c r="E496" s="5">
        <v>24</v>
      </c>
      <c r="F496" s="5">
        <v>584.19899999999996</v>
      </c>
      <c r="G496" s="5">
        <v>580.43799999999999</v>
      </c>
      <c r="H496">
        <f t="shared" si="35"/>
        <v>3.7609999999999673</v>
      </c>
      <c r="I496" s="9">
        <f t="shared" si="36"/>
        <v>6.437874765276845E-3</v>
      </c>
      <c r="J496" s="4">
        <v>628.24400000000003</v>
      </c>
      <c r="K496" s="5">
        <v>656.8</v>
      </c>
      <c r="L496">
        <f t="shared" si="37"/>
        <v>-28.555999999999926</v>
      </c>
      <c r="M496" s="9">
        <f t="shared" si="38"/>
        <v>-4.5453677233686159E-2</v>
      </c>
      <c r="N496" s="11">
        <f t="shared" si="39"/>
        <v>5.1891551998963004E-2</v>
      </c>
    </row>
    <row r="497" spans="1:14" x14ac:dyDescent="0.25">
      <c r="A497" s="2" t="s">
        <v>3342</v>
      </c>
      <c r="B497" s="2" t="s">
        <v>34</v>
      </c>
      <c r="C497" s="3">
        <v>20</v>
      </c>
      <c r="D497" s="3">
        <v>20</v>
      </c>
      <c r="E497" s="3">
        <v>24</v>
      </c>
      <c r="F497" s="3">
        <v>100000000000</v>
      </c>
      <c r="G497" s="3">
        <v>100000000000</v>
      </c>
      <c r="H497">
        <f t="shared" si="35"/>
        <v>0</v>
      </c>
      <c r="I497" s="9">
        <f t="shared" si="36"/>
        <v>0</v>
      </c>
      <c r="J497" s="2">
        <v>100000000000</v>
      </c>
      <c r="K497" s="3">
        <v>100000000000</v>
      </c>
      <c r="L497">
        <f t="shared" si="37"/>
        <v>0</v>
      </c>
      <c r="M497" s="9">
        <f t="shared" si="38"/>
        <v>0</v>
      </c>
      <c r="N497" s="11">
        <f t="shared" si="39"/>
        <v>0</v>
      </c>
    </row>
    <row r="498" spans="1:14" x14ac:dyDescent="0.25">
      <c r="A498" s="4" t="s">
        <v>3343</v>
      </c>
      <c r="B498" s="4" t="s">
        <v>34</v>
      </c>
      <c r="C498" s="5">
        <v>20</v>
      </c>
      <c r="D498" s="5">
        <v>20</v>
      </c>
      <c r="E498" s="5">
        <v>24</v>
      </c>
      <c r="F498" s="5">
        <v>100000000000</v>
      </c>
      <c r="G498" s="5">
        <v>100000000000</v>
      </c>
      <c r="H498">
        <f t="shared" si="35"/>
        <v>0</v>
      </c>
      <c r="I498" s="9">
        <f t="shared" si="36"/>
        <v>0</v>
      </c>
      <c r="J498" s="4">
        <v>100000000000</v>
      </c>
      <c r="K498" s="5">
        <v>100000000000</v>
      </c>
      <c r="L498">
        <f t="shared" si="37"/>
        <v>0</v>
      </c>
      <c r="M498" s="9">
        <f t="shared" si="38"/>
        <v>0</v>
      </c>
      <c r="N498" s="11">
        <f t="shared" si="39"/>
        <v>0</v>
      </c>
    </row>
    <row r="499" spans="1:14" x14ac:dyDescent="0.25">
      <c r="A499" s="2" t="s">
        <v>3344</v>
      </c>
      <c r="B499" s="2" t="s">
        <v>34</v>
      </c>
      <c r="C499" s="3">
        <v>20</v>
      </c>
      <c r="D499" s="3">
        <v>20</v>
      </c>
      <c r="E499" s="3">
        <v>24</v>
      </c>
      <c r="F499" s="3">
        <v>100000000000</v>
      </c>
      <c r="G499" s="3">
        <v>100000000000</v>
      </c>
      <c r="H499">
        <f t="shared" si="35"/>
        <v>0</v>
      </c>
      <c r="I499" s="9">
        <f t="shared" si="36"/>
        <v>0</v>
      </c>
      <c r="J499" s="2">
        <v>100000000000</v>
      </c>
      <c r="K499" s="3">
        <v>100000000000</v>
      </c>
      <c r="L499">
        <f t="shared" si="37"/>
        <v>0</v>
      </c>
      <c r="M499" s="9">
        <f t="shared" si="38"/>
        <v>0</v>
      </c>
      <c r="N499" s="11">
        <f t="shared" si="39"/>
        <v>0</v>
      </c>
    </row>
    <row r="500" spans="1:14" x14ac:dyDescent="0.25">
      <c r="A500" s="4" t="s">
        <v>3345</v>
      </c>
      <c r="B500" s="4" t="s">
        <v>34</v>
      </c>
      <c r="C500" s="5">
        <v>20</v>
      </c>
      <c r="D500" s="5">
        <v>20</v>
      </c>
      <c r="E500" s="5">
        <v>24</v>
      </c>
      <c r="F500" s="5">
        <v>100000000000</v>
      </c>
      <c r="G500" s="5">
        <v>100000000000</v>
      </c>
      <c r="H500">
        <f t="shared" si="35"/>
        <v>0</v>
      </c>
      <c r="I500" s="9">
        <f t="shared" si="36"/>
        <v>0</v>
      </c>
      <c r="J500" s="4">
        <v>100000000000</v>
      </c>
      <c r="K500" s="5">
        <v>100000000000</v>
      </c>
      <c r="L500">
        <f t="shared" si="37"/>
        <v>0</v>
      </c>
      <c r="M500" s="9">
        <f t="shared" si="38"/>
        <v>0</v>
      </c>
      <c r="N500" s="11">
        <f t="shared" si="39"/>
        <v>0</v>
      </c>
    </row>
    <row r="501" spans="1:14" x14ac:dyDescent="0.25">
      <c r="A501" s="2" t="s">
        <v>3346</v>
      </c>
      <c r="B501" s="2" t="s">
        <v>34</v>
      </c>
      <c r="C501" s="3">
        <v>20</v>
      </c>
      <c r="D501" s="3">
        <v>20</v>
      </c>
      <c r="E501" s="3">
        <v>24</v>
      </c>
      <c r="F501" s="3">
        <v>100000000000</v>
      </c>
      <c r="G501" s="3">
        <v>100000000000</v>
      </c>
      <c r="H501">
        <f t="shared" si="35"/>
        <v>0</v>
      </c>
      <c r="I501" s="9">
        <f t="shared" si="36"/>
        <v>0</v>
      </c>
      <c r="J501" s="2">
        <v>100000000000</v>
      </c>
      <c r="K501" s="3">
        <v>100000000000</v>
      </c>
      <c r="L501">
        <f t="shared" si="37"/>
        <v>0</v>
      </c>
      <c r="M501" s="9">
        <f t="shared" si="38"/>
        <v>0</v>
      </c>
      <c r="N501" s="11">
        <f t="shared" si="39"/>
        <v>0</v>
      </c>
    </row>
    <row r="502" spans="1:14" x14ac:dyDescent="0.25">
      <c r="A502" s="4" t="s">
        <v>3347</v>
      </c>
      <c r="B502" s="4" t="s">
        <v>34</v>
      </c>
      <c r="C502" s="5">
        <v>20</v>
      </c>
      <c r="D502" s="5">
        <v>20</v>
      </c>
      <c r="E502" s="5">
        <v>24</v>
      </c>
      <c r="F502" s="5">
        <v>100000000000</v>
      </c>
      <c r="G502" s="5">
        <v>100000000000</v>
      </c>
      <c r="H502">
        <f t="shared" si="35"/>
        <v>0</v>
      </c>
      <c r="I502" s="9">
        <f t="shared" si="36"/>
        <v>0</v>
      </c>
      <c r="J502" s="4">
        <v>100000000000</v>
      </c>
      <c r="K502" s="5">
        <v>100000000000</v>
      </c>
      <c r="L502">
        <f t="shared" si="37"/>
        <v>0</v>
      </c>
      <c r="M502" s="9">
        <f t="shared" si="38"/>
        <v>0</v>
      </c>
      <c r="N502" s="11">
        <f t="shared" si="39"/>
        <v>0</v>
      </c>
    </row>
    <row r="503" spans="1:14" x14ac:dyDescent="0.25">
      <c r="A503" s="2" t="s">
        <v>3348</v>
      </c>
      <c r="B503" s="2" t="s">
        <v>34</v>
      </c>
      <c r="C503" s="3">
        <v>20</v>
      </c>
      <c r="D503" s="3">
        <v>20</v>
      </c>
      <c r="E503" s="3">
        <v>24</v>
      </c>
      <c r="F503" s="3">
        <v>100000000000</v>
      </c>
      <c r="G503" s="3">
        <v>100000000000</v>
      </c>
      <c r="H503">
        <f t="shared" si="35"/>
        <v>0</v>
      </c>
      <c r="I503" s="9">
        <f t="shared" si="36"/>
        <v>0</v>
      </c>
      <c r="J503" s="2">
        <v>100000000000</v>
      </c>
      <c r="K503" s="3">
        <v>100000000000</v>
      </c>
      <c r="L503">
        <f t="shared" si="37"/>
        <v>0</v>
      </c>
      <c r="M503" s="9">
        <f t="shared" si="38"/>
        <v>0</v>
      </c>
      <c r="N503" s="11">
        <f t="shared" si="39"/>
        <v>0</v>
      </c>
    </row>
    <row r="504" spans="1:14" x14ac:dyDescent="0.25">
      <c r="A504" s="4" t="s">
        <v>3349</v>
      </c>
      <c r="B504" s="4" t="s">
        <v>34</v>
      </c>
      <c r="C504" s="5">
        <v>20</v>
      </c>
      <c r="D504" s="5">
        <v>20</v>
      </c>
      <c r="E504" s="5">
        <v>24</v>
      </c>
      <c r="F504" s="5">
        <v>100000000000</v>
      </c>
      <c r="G504" s="5">
        <v>100000000000</v>
      </c>
      <c r="H504">
        <f t="shared" si="35"/>
        <v>0</v>
      </c>
      <c r="I504" s="9">
        <f t="shared" si="36"/>
        <v>0</v>
      </c>
      <c r="J504" s="4">
        <v>100000000000</v>
      </c>
      <c r="K504" s="5">
        <v>100000000000</v>
      </c>
      <c r="L504">
        <f t="shared" si="37"/>
        <v>0</v>
      </c>
      <c r="M504" s="9">
        <f t="shared" si="38"/>
        <v>0</v>
      </c>
      <c r="N504" s="11">
        <f t="shared" si="39"/>
        <v>0</v>
      </c>
    </row>
    <row r="505" spans="1:14" x14ac:dyDescent="0.25">
      <c r="A505" s="2" t="s">
        <v>3350</v>
      </c>
      <c r="B505" s="2" t="s">
        <v>34</v>
      </c>
      <c r="C505" s="3">
        <v>20</v>
      </c>
      <c r="D505" s="3">
        <v>20</v>
      </c>
      <c r="E505" s="3">
        <v>24</v>
      </c>
      <c r="F505" s="3">
        <v>100000000000</v>
      </c>
      <c r="G505" s="3">
        <v>100000000000</v>
      </c>
      <c r="H505">
        <f t="shared" si="35"/>
        <v>0</v>
      </c>
      <c r="I505" s="9">
        <f t="shared" si="36"/>
        <v>0</v>
      </c>
      <c r="J505" s="2">
        <v>100000000000</v>
      </c>
      <c r="K505" s="3">
        <v>100000000000</v>
      </c>
      <c r="L505">
        <f t="shared" si="37"/>
        <v>0</v>
      </c>
      <c r="M505" s="9">
        <f t="shared" si="38"/>
        <v>0</v>
      </c>
      <c r="N505" s="11">
        <f t="shared" si="39"/>
        <v>0</v>
      </c>
    </row>
    <row r="506" spans="1:14" x14ac:dyDescent="0.25">
      <c r="A506" s="4" t="s">
        <v>3351</v>
      </c>
      <c r="B506" s="4" t="s">
        <v>34</v>
      </c>
      <c r="C506" s="5">
        <v>20</v>
      </c>
      <c r="D506" s="5">
        <v>20</v>
      </c>
      <c r="E506" s="5">
        <v>24</v>
      </c>
      <c r="F506" s="5">
        <v>100000000000</v>
      </c>
      <c r="G506" s="5">
        <v>100000000000</v>
      </c>
      <c r="H506">
        <f t="shared" si="35"/>
        <v>0</v>
      </c>
      <c r="I506" s="9">
        <f t="shared" si="36"/>
        <v>0</v>
      </c>
      <c r="J506" s="4">
        <v>100000000000</v>
      </c>
      <c r="K506" s="5">
        <v>100000000000</v>
      </c>
      <c r="L506">
        <f t="shared" si="37"/>
        <v>0</v>
      </c>
      <c r="M506" s="9">
        <f t="shared" si="38"/>
        <v>0</v>
      </c>
      <c r="N506" s="11">
        <f t="shared" si="39"/>
        <v>0</v>
      </c>
    </row>
    <row r="507" spans="1:14" x14ac:dyDescent="0.25">
      <c r="A507" s="2" t="s">
        <v>3352</v>
      </c>
      <c r="B507" s="2" t="s">
        <v>34</v>
      </c>
      <c r="C507" s="3">
        <v>20</v>
      </c>
      <c r="D507" s="3">
        <v>20</v>
      </c>
      <c r="E507" s="3">
        <v>24</v>
      </c>
      <c r="F507" s="3">
        <v>100000000000</v>
      </c>
      <c r="G507" s="3">
        <v>100000000000</v>
      </c>
      <c r="H507">
        <f t="shared" si="35"/>
        <v>0</v>
      </c>
      <c r="I507" s="9">
        <f t="shared" si="36"/>
        <v>0</v>
      </c>
      <c r="J507" s="2">
        <v>100000000000</v>
      </c>
      <c r="K507" s="3">
        <v>100000000000</v>
      </c>
      <c r="L507">
        <f t="shared" si="37"/>
        <v>0</v>
      </c>
      <c r="M507" s="9">
        <f t="shared" si="38"/>
        <v>0</v>
      </c>
      <c r="N507" s="11">
        <f t="shared" si="39"/>
        <v>0</v>
      </c>
    </row>
    <row r="508" spans="1:14" x14ac:dyDescent="0.25">
      <c r="A508" s="4" t="s">
        <v>3353</v>
      </c>
      <c r="B508" s="4" t="s">
        <v>34</v>
      </c>
      <c r="C508" s="5">
        <v>20</v>
      </c>
      <c r="D508" s="5">
        <v>20</v>
      </c>
      <c r="E508" s="5">
        <v>24</v>
      </c>
      <c r="F508" s="5">
        <v>100000000000</v>
      </c>
      <c r="G508" s="5">
        <v>100000000000</v>
      </c>
      <c r="H508">
        <f t="shared" si="35"/>
        <v>0</v>
      </c>
      <c r="I508" s="9">
        <f t="shared" si="36"/>
        <v>0</v>
      </c>
      <c r="J508" s="4">
        <v>100000000000</v>
      </c>
      <c r="K508" s="5">
        <v>100000000000</v>
      </c>
      <c r="L508">
        <f t="shared" si="37"/>
        <v>0</v>
      </c>
      <c r="M508" s="9">
        <f t="shared" si="38"/>
        <v>0</v>
      </c>
      <c r="N508" s="11">
        <f t="shared" si="39"/>
        <v>0</v>
      </c>
    </row>
    <row r="509" spans="1:14" x14ac:dyDescent="0.25">
      <c r="A509" s="2" t="s">
        <v>3354</v>
      </c>
      <c r="B509" s="2" t="s">
        <v>34</v>
      </c>
      <c r="C509" s="3">
        <v>20</v>
      </c>
      <c r="D509" s="3">
        <v>20</v>
      </c>
      <c r="E509" s="3">
        <v>24</v>
      </c>
      <c r="F509" s="3">
        <v>100000000000</v>
      </c>
      <c r="G509" s="3">
        <v>100000000000</v>
      </c>
      <c r="H509">
        <f t="shared" si="35"/>
        <v>0</v>
      </c>
      <c r="I509" s="9">
        <f t="shared" si="36"/>
        <v>0</v>
      </c>
      <c r="J509" s="2">
        <v>100000000000</v>
      </c>
      <c r="K509" s="3">
        <v>100000000000</v>
      </c>
      <c r="L509">
        <f t="shared" si="37"/>
        <v>0</v>
      </c>
      <c r="M509" s="9">
        <f t="shared" si="38"/>
        <v>0</v>
      </c>
      <c r="N509" s="11">
        <f t="shared" si="39"/>
        <v>0</v>
      </c>
    </row>
    <row r="510" spans="1:14" x14ac:dyDescent="0.25">
      <c r="A510" s="4" t="s">
        <v>3355</v>
      </c>
      <c r="B510" s="4" t="s">
        <v>34</v>
      </c>
      <c r="C510" s="5">
        <v>20</v>
      </c>
      <c r="D510" s="5">
        <v>20</v>
      </c>
      <c r="E510" s="5">
        <v>24</v>
      </c>
      <c r="F510" s="5">
        <v>100000000000</v>
      </c>
      <c r="G510" s="5">
        <v>100000000000</v>
      </c>
      <c r="H510">
        <f t="shared" si="35"/>
        <v>0</v>
      </c>
      <c r="I510" s="9">
        <f t="shared" si="36"/>
        <v>0</v>
      </c>
      <c r="J510" s="4">
        <v>100000000000</v>
      </c>
      <c r="K510" s="5">
        <v>100000000000</v>
      </c>
      <c r="L510">
        <f t="shared" si="37"/>
        <v>0</v>
      </c>
      <c r="M510" s="9">
        <f t="shared" si="38"/>
        <v>0</v>
      </c>
      <c r="N510" s="11">
        <f t="shared" si="39"/>
        <v>0</v>
      </c>
    </row>
    <row r="511" spans="1:14" x14ac:dyDescent="0.25">
      <c r="A511" s="2" t="s">
        <v>3356</v>
      </c>
      <c r="B511" s="2" t="s">
        <v>34</v>
      </c>
      <c r="C511" s="3">
        <v>20</v>
      </c>
      <c r="D511" s="3">
        <v>20</v>
      </c>
      <c r="E511" s="3">
        <v>24</v>
      </c>
      <c r="F511" s="3">
        <v>100000000000</v>
      </c>
      <c r="G511" s="3">
        <v>100000000000</v>
      </c>
      <c r="H511">
        <f t="shared" si="35"/>
        <v>0</v>
      </c>
      <c r="I511" s="9">
        <f t="shared" si="36"/>
        <v>0</v>
      </c>
      <c r="J511" s="2">
        <v>100000000000</v>
      </c>
      <c r="K511" s="3">
        <v>100000000000</v>
      </c>
      <c r="L511">
        <f t="shared" si="37"/>
        <v>0</v>
      </c>
      <c r="M511" s="9">
        <f t="shared" si="38"/>
        <v>0</v>
      </c>
      <c r="N511" s="11">
        <f t="shared" si="39"/>
        <v>0</v>
      </c>
    </row>
    <row r="512" spans="1:14" x14ac:dyDescent="0.25">
      <c r="A512" s="4" t="s">
        <v>3357</v>
      </c>
      <c r="B512" s="4" t="s">
        <v>34</v>
      </c>
      <c r="C512" s="5">
        <v>20</v>
      </c>
      <c r="D512" s="5">
        <v>20</v>
      </c>
      <c r="E512" s="5">
        <v>24</v>
      </c>
      <c r="F512" s="5">
        <v>100000000000</v>
      </c>
      <c r="G512" s="5">
        <v>100000000000</v>
      </c>
      <c r="H512">
        <f t="shared" si="35"/>
        <v>0</v>
      </c>
      <c r="I512" s="9">
        <f t="shared" si="36"/>
        <v>0</v>
      </c>
      <c r="J512" s="4">
        <v>100000000000</v>
      </c>
      <c r="K512" s="5">
        <v>100000000000</v>
      </c>
      <c r="L512">
        <f t="shared" si="37"/>
        <v>0</v>
      </c>
      <c r="M512" s="9">
        <f t="shared" si="38"/>
        <v>0</v>
      </c>
      <c r="N512" s="11">
        <f t="shared" si="39"/>
        <v>0</v>
      </c>
    </row>
    <row r="513" spans="1:14" x14ac:dyDescent="0.25">
      <c r="A513" s="2" t="s">
        <v>3358</v>
      </c>
      <c r="B513" s="2" t="s">
        <v>34</v>
      </c>
      <c r="C513" s="3">
        <v>20</v>
      </c>
      <c r="D513" s="3">
        <v>20</v>
      </c>
      <c r="E513" s="3">
        <v>24</v>
      </c>
      <c r="F513" s="3">
        <v>100000000000</v>
      </c>
      <c r="G513" s="3">
        <v>100000000000</v>
      </c>
      <c r="H513">
        <f t="shared" si="35"/>
        <v>0</v>
      </c>
      <c r="I513" s="9">
        <f t="shared" si="36"/>
        <v>0</v>
      </c>
      <c r="J513" s="2">
        <v>100000000000</v>
      </c>
      <c r="K513" s="3">
        <v>100000000000</v>
      </c>
      <c r="L513">
        <f t="shared" si="37"/>
        <v>0</v>
      </c>
      <c r="M513" s="9">
        <f t="shared" si="38"/>
        <v>0</v>
      </c>
      <c r="N513" s="11">
        <f t="shared" si="39"/>
        <v>0</v>
      </c>
    </row>
    <row r="514" spans="1:14" x14ac:dyDescent="0.25">
      <c r="A514" s="4" t="s">
        <v>3359</v>
      </c>
      <c r="B514" s="4" t="s">
        <v>34</v>
      </c>
      <c r="C514" s="5">
        <v>20</v>
      </c>
      <c r="D514" s="5">
        <v>20</v>
      </c>
      <c r="E514" s="5">
        <v>24</v>
      </c>
      <c r="F514" s="5">
        <v>100000000000</v>
      </c>
      <c r="G514" s="5">
        <v>100000000000</v>
      </c>
      <c r="H514">
        <f t="shared" si="35"/>
        <v>0</v>
      </c>
      <c r="I514" s="9">
        <f t="shared" si="36"/>
        <v>0</v>
      </c>
      <c r="J514" s="4">
        <v>100000000000</v>
      </c>
      <c r="K514" s="5">
        <v>100000000000</v>
      </c>
      <c r="L514">
        <f t="shared" si="37"/>
        <v>0</v>
      </c>
      <c r="M514" s="9">
        <f t="shared" si="38"/>
        <v>0</v>
      </c>
      <c r="N514" s="11">
        <f t="shared" si="39"/>
        <v>0</v>
      </c>
    </row>
    <row r="515" spans="1:14" x14ac:dyDescent="0.25">
      <c r="A515" s="2" t="s">
        <v>3360</v>
      </c>
      <c r="B515" s="2" t="s">
        <v>34</v>
      </c>
      <c r="C515" s="3">
        <v>20</v>
      </c>
      <c r="D515" s="3">
        <v>20</v>
      </c>
      <c r="E515" s="3">
        <v>24</v>
      </c>
      <c r="F515" s="3">
        <v>100000000000</v>
      </c>
      <c r="G515" s="3">
        <v>100000000000</v>
      </c>
      <c r="H515">
        <f t="shared" si="35"/>
        <v>0</v>
      </c>
      <c r="I515" s="9">
        <f t="shared" si="36"/>
        <v>0</v>
      </c>
      <c r="J515" s="2">
        <v>100000000000</v>
      </c>
      <c r="K515" s="3">
        <v>100000000000</v>
      </c>
      <c r="L515">
        <f t="shared" si="37"/>
        <v>0</v>
      </c>
      <c r="M515" s="9">
        <f t="shared" si="38"/>
        <v>0</v>
      </c>
      <c r="N515" s="11">
        <f t="shared" si="39"/>
        <v>0</v>
      </c>
    </row>
    <row r="516" spans="1:14" x14ac:dyDescent="0.25">
      <c r="A516" s="4" t="s">
        <v>3361</v>
      </c>
      <c r="B516" s="4" t="s">
        <v>34</v>
      </c>
      <c r="C516" s="5">
        <v>20</v>
      </c>
      <c r="D516" s="5">
        <v>20</v>
      </c>
      <c r="E516" s="5">
        <v>24</v>
      </c>
      <c r="F516" s="5">
        <v>100000000000</v>
      </c>
      <c r="G516" s="5">
        <v>100000000000</v>
      </c>
      <c r="H516">
        <f t="shared" ref="H516:H579" si="40">F516-G516</f>
        <v>0</v>
      </c>
      <c r="I516" s="9">
        <f t="shared" ref="I516:I579" si="41">H516/F516</f>
        <v>0</v>
      </c>
      <c r="J516" s="4">
        <v>100000000000</v>
      </c>
      <c r="K516" s="5">
        <v>100000000000</v>
      </c>
      <c r="L516">
        <f t="shared" ref="L516:L579" si="42">J516-K516</f>
        <v>0</v>
      </c>
      <c r="M516" s="9">
        <f t="shared" ref="M516:M579" si="43">L516/J516</f>
        <v>0</v>
      </c>
      <c r="N516" s="11">
        <f t="shared" ref="N516:N579" si="44">I516-M516</f>
        <v>0</v>
      </c>
    </row>
    <row r="517" spans="1:14" x14ac:dyDescent="0.25">
      <c r="A517" s="2" t="s">
        <v>3362</v>
      </c>
      <c r="B517" s="2" t="s">
        <v>34</v>
      </c>
      <c r="C517" s="3">
        <v>20</v>
      </c>
      <c r="D517" s="3">
        <v>20</v>
      </c>
      <c r="E517" s="3">
        <v>24</v>
      </c>
      <c r="F517" s="3">
        <v>100000000000</v>
      </c>
      <c r="G517" s="3">
        <v>100000000000</v>
      </c>
      <c r="H517">
        <f t="shared" si="40"/>
        <v>0</v>
      </c>
      <c r="I517" s="9">
        <f t="shared" si="41"/>
        <v>0</v>
      </c>
      <c r="J517" s="2">
        <v>100000000000</v>
      </c>
      <c r="K517" s="3">
        <v>100000000000</v>
      </c>
      <c r="L517">
        <f t="shared" si="42"/>
        <v>0</v>
      </c>
      <c r="M517" s="9">
        <f t="shared" si="43"/>
        <v>0</v>
      </c>
      <c r="N517" s="11">
        <f t="shared" si="44"/>
        <v>0</v>
      </c>
    </row>
    <row r="518" spans="1:14" x14ac:dyDescent="0.25">
      <c r="A518" s="4" t="s">
        <v>3363</v>
      </c>
      <c r="B518" s="4" t="s">
        <v>34</v>
      </c>
      <c r="C518" s="5">
        <v>20</v>
      </c>
      <c r="D518" s="5">
        <v>20</v>
      </c>
      <c r="E518" s="5">
        <v>24</v>
      </c>
      <c r="F518" s="5">
        <v>100000000000</v>
      </c>
      <c r="G518" s="5">
        <v>100000000000</v>
      </c>
      <c r="H518">
        <f t="shared" si="40"/>
        <v>0</v>
      </c>
      <c r="I518" s="9">
        <f t="shared" si="41"/>
        <v>0</v>
      </c>
      <c r="J518" s="4">
        <v>100000000000</v>
      </c>
      <c r="K518" s="5">
        <v>100000000000</v>
      </c>
      <c r="L518">
        <f t="shared" si="42"/>
        <v>0</v>
      </c>
      <c r="M518" s="9">
        <f t="shared" si="43"/>
        <v>0</v>
      </c>
      <c r="N518" s="11">
        <f t="shared" si="44"/>
        <v>0</v>
      </c>
    </row>
    <row r="519" spans="1:14" x14ac:dyDescent="0.25">
      <c r="A519" s="2" t="s">
        <v>3364</v>
      </c>
      <c r="B519" s="2" t="s">
        <v>34</v>
      </c>
      <c r="C519" s="3">
        <v>20</v>
      </c>
      <c r="D519" s="3">
        <v>20</v>
      </c>
      <c r="E519" s="3">
        <v>24</v>
      </c>
      <c r="F519" s="3">
        <v>100000000000</v>
      </c>
      <c r="G519" s="3">
        <v>100000000000</v>
      </c>
      <c r="H519">
        <f t="shared" si="40"/>
        <v>0</v>
      </c>
      <c r="I519" s="9">
        <f t="shared" si="41"/>
        <v>0</v>
      </c>
      <c r="J519" s="2">
        <v>100000000000</v>
      </c>
      <c r="K519" s="3">
        <v>100000000000</v>
      </c>
      <c r="L519">
        <f t="shared" si="42"/>
        <v>0</v>
      </c>
      <c r="M519" s="9">
        <f t="shared" si="43"/>
        <v>0</v>
      </c>
      <c r="N519" s="11">
        <f t="shared" si="44"/>
        <v>0</v>
      </c>
    </row>
    <row r="520" spans="1:14" x14ac:dyDescent="0.25">
      <c r="A520" s="4" t="s">
        <v>3365</v>
      </c>
      <c r="B520" s="4" t="s">
        <v>34</v>
      </c>
      <c r="C520" s="5">
        <v>20</v>
      </c>
      <c r="D520" s="5">
        <v>20</v>
      </c>
      <c r="E520" s="5">
        <v>24</v>
      </c>
      <c r="F520" s="5">
        <v>100000000000</v>
      </c>
      <c r="G520" s="5">
        <v>100000000000</v>
      </c>
      <c r="H520">
        <f t="shared" si="40"/>
        <v>0</v>
      </c>
      <c r="I520" s="9">
        <f t="shared" si="41"/>
        <v>0</v>
      </c>
      <c r="J520" s="4">
        <v>100000000000</v>
      </c>
      <c r="K520" s="5">
        <v>100000000000</v>
      </c>
      <c r="L520">
        <f t="shared" si="42"/>
        <v>0</v>
      </c>
      <c r="M520" s="9">
        <f t="shared" si="43"/>
        <v>0</v>
      </c>
      <c r="N520" s="11">
        <f t="shared" si="44"/>
        <v>0</v>
      </c>
    </row>
    <row r="521" spans="1:14" x14ac:dyDescent="0.25">
      <c r="A521" s="2" t="s">
        <v>3366</v>
      </c>
      <c r="B521" s="2" t="s">
        <v>34</v>
      </c>
      <c r="C521" s="3">
        <v>20</v>
      </c>
      <c r="D521" s="3">
        <v>20</v>
      </c>
      <c r="E521" s="3">
        <v>24</v>
      </c>
      <c r="F521" s="3">
        <v>100000000000</v>
      </c>
      <c r="G521" s="3">
        <v>100000000000</v>
      </c>
      <c r="H521">
        <f t="shared" si="40"/>
        <v>0</v>
      </c>
      <c r="I521" s="9">
        <f t="shared" si="41"/>
        <v>0</v>
      </c>
      <c r="J521" s="2">
        <v>100000000000</v>
      </c>
      <c r="K521" s="3">
        <v>100000000000</v>
      </c>
      <c r="L521">
        <f t="shared" si="42"/>
        <v>0</v>
      </c>
      <c r="M521" s="9">
        <f t="shared" si="43"/>
        <v>0</v>
      </c>
      <c r="N521" s="11">
        <f t="shared" si="44"/>
        <v>0</v>
      </c>
    </row>
    <row r="522" spans="1:14" x14ac:dyDescent="0.25">
      <c r="A522" s="4" t="s">
        <v>3367</v>
      </c>
      <c r="B522" s="4" t="s">
        <v>34</v>
      </c>
      <c r="C522" s="5">
        <v>20</v>
      </c>
      <c r="D522" s="5">
        <v>20</v>
      </c>
      <c r="E522" s="5">
        <v>24</v>
      </c>
      <c r="F522" s="5">
        <v>100000000000</v>
      </c>
      <c r="G522" s="5">
        <v>100000000000</v>
      </c>
      <c r="H522">
        <f t="shared" si="40"/>
        <v>0</v>
      </c>
      <c r="I522" s="9">
        <f t="shared" si="41"/>
        <v>0</v>
      </c>
      <c r="J522" s="4">
        <v>100000000000</v>
      </c>
      <c r="K522" s="5">
        <v>100000000000</v>
      </c>
      <c r="L522">
        <f t="shared" si="42"/>
        <v>0</v>
      </c>
      <c r="M522" s="9">
        <f t="shared" si="43"/>
        <v>0</v>
      </c>
      <c r="N522" s="11">
        <f t="shared" si="44"/>
        <v>0</v>
      </c>
    </row>
    <row r="523" spans="1:14" x14ac:dyDescent="0.25">
      <c r="A523" s="2" t="s">
        <v>3368</v>
      </c>
      <c r="B523" s="2" t="s">
        <v>34</v>
      </c>
      <c r="C523" s="3">
        <v>20</v>
      </c>
      <c r="D523" s="3">
        <v>20</v>
      </c>
      <c r="E523" s="3">
        <v>24</v>
      </c>
      <c r="F523" s="3">
        <v>100000000000</v>
      </c>
      <c r="G523" s="3">
        <v>100000000000</v>
      </c>
      <c r="H523">
        <f t="shared" si="40"/>
        <v>0</v>
      </c>
      <c r="I523" s="9">
        <f t="shared" si="41"/>
        <v>0</v>
      </c>
      <c r="J523" s="2">
        <v>100000000000</v>
      </c>
      <c r="K523" s="3">
        <v>100000000000</v>
      </c>
      <c r="L523">
        <f t="shared" si="42"/>
        <v>0</v>
      </c>
      <c r="M523" s="9">
        <f t="shared" si="43"/>
        <v>0</v>
      </c>
      <c r="N523" s="11">
        <f t="shared" si="44"/>
        <v>0</v>
      </c>
    </row>
    <row r="524" spans="1:14" x14ac:dyDescent="0.25">
      <c r="A524" s="4" t="s">
        <v>3369</v>
      </c>
      <c r="B524" s="4" t="s">
        <v>34</v>
      </c>
      <c r="C524" s="5">
        <v>20</v>
      </c>
      <c r="D524" s="5">
        <v>20</v>
      </c>
      <c r="E524" s="5">
        <v>24</v>
      </c>
      <c r="F524" s="5">
        <v>100000000000</v>
      </c>
      <c r="G524" s="5">
        <v>100000000000</v>
      </c>
      <c r="H524">
        <f t="shared" si="40"/>
        <v>0</v>
      </c>
      <c r="I524" s="9">
        <f t="shared" si="41"/>
        <v>0</v>
      </c>
      <c r="J524" s="4">
        <v>100000000000</v>
      </c>
      <c r="K524" s="5">
        <v>100000000000</v>
      </c>
      <c r="L524">
        <f t="shared" si="42"/>
        <v>0</v>
      </c>
      <c r="M524" s="9">
        <f t="shared" si="43"/>
        <v>0</v>
      </c>
      <c r="N524" s="11">
        <f t="shared" si="44"/>
        <v>0</v>
      </c>
    </row>
    <row r="525" spans="1:14" x14ac:dyDescent="0.25">
      <c r="A525" s="2" t="s">
        <v>3370</v>
      </c>
      <c r="B525" s="2" t="s">
        <v>34</v>
      </c>
      <c r="C525" s="3">
        <v>20</v>
      </c>
      <c r="D525" s="3">
        <v>20</v>
      </c>
      <c r="E525" s="3">
        <v>24</v>
      </c>
      <c r="F525" s="3">
        <v>100000000000</v>
      </c>
      <c r="G525" s="3">
        <v>100000000000</v>
      </c>
      <c r="H525">
        <f t="shared" si="40"/>
        <v>0</v>
      </c>
      <c r="I525" s="9">
        <f t="shared" si="41"/>
        <v>0</v>
      </c>
      <c r="J525" s="2">
        <v>100000000000</v>
      </c>
      <c r="K525" s="3">
        <v>100000000000</v>
      </c>
      <c r="L525">
        <f t="shared" si="42"/>
        <v>0</v>
      </c>
      <c r="M525" s="9">
        <f t="shared" si="43"/>
        <v>0</v>
      </c>
      <c r="N525" s="11">
        <f t="shared" si="44"/>
        <v>0</v>
      </c>
    </row>
    <row r="526" spans="1:14" x14ac:dyDescent="0.25">
      <c r="A526" s="4" t="s">
        <v>3371</v>
      </c>
      <c r="B526" s="4" t="s">
        <v>34</v>
      </c>
      <c r="C526" s="5">
        <v>20</v>
      </c>
      <c r="D526" s="5">
        <v>20</v>
      </c>
      <c r="E526" s="5">
        <v>24</v>
      </c>
      <c r="F526" s="5">
        <v>100000000000</v>
      </c>
      <c r="G526" s="5">
        <v>100000000000</v>
      </c>
      <c r="H526">
        <f t="shared" si="40"/>
        <v>0</v>
      </c>
      <c r="I526" s="9">
        <f t="shared" si="41"/>
        <v>0</v>
      </c>
      <c r="J526" s="4">
        <v>100000000000</v>
      </c>
      <c r="K526" s="5">
        <v>100000000000</v>
      </c>
      <c r="L526">
        <f t="shared" si="42"/>
        <v>0</v>
      </c>
      <c r="M526" s="9">
        <f t="shared" si="43"/>
        <v>0</v>
      </c>
      <c r="N526" s="11">
        <f t="shared" si="44"/>
        <v>0</v>
      </c>
    </row>
    <row r="527" spans="1:14" x14ac:dyDescent="0.25">
      <c r="A527" s="2" t="s">
        <v>3372</v>
      </c>
      <c r="B527" s="2" t="s">
        <v>34</v>
      </c>
      <c r="C527" s="3">
        <v>20</v>
      </c>
      <c r="D527" s="3">
        <v>20</v>
      </c>
      <c r="E527" s="3">
        <v>24</v>
      </c>
      <c r="F527" s="3">
        <v>100000000000</v>
      </c>
      <c r="G527" s="3">
        <v>100000000000</v>
      </c>
      <c r="H527">
        <f t="shared" si="40"/>
        <v>0</v>
      </c>
      <c r="I527" s="9">
        <f t="shared" si="41"/>
        <v>0</v>
      </c>
      <c r="J527" s="2">
        <v>100000000000</v>
      </c>
      <c r="K527" s="3">
        <v>100000000000</v>
      </c>
      <c r="L527">
        <f t="shared" si="42"/>
        <v>0</v>
      </c>
      <c r="M527" s="9">
        <f t="shared" si="43"/>
        <v>0</v>
      </c>
      <c r="N527" s="11">
        <f t="shared" si="44"/>
        <v>0</v>
      </c>
    </row>
    <row r="528" spans="1:14" x14ac:dyDescent="0.25">
      <c r="A528" s="4" t="s">
        <v>3373</v>
      </c>
      <c r="B528" s="4" t="s">
        <v>34</v>
      </c>
      <c r="C528" s="5">
        <v>20</v>
      </c>
      <c r="D528" s="5">
        <v>20</v>
      </c>
      <c r="E528" s="5">
        <v>24</v>
      </c>
      <c r="F528" s="5">
        <v>100000000000</v>
      </c>
      <c r="G528" s="5">
        <v>100000000000</v>
      </c>
      <c r="H528">
        <f t="shared" si="40"/>
        <v>0</v>
      </c>
      <c r="I528" s="9">
        <f t="shared" si="41"/>
        <v>0</v>
      </c>
      <c r="J528" s="4">
        <v>100000000000</v>
      </c>
      <c r="K528" s="5">
        <v>100000000000</v>
      </c>
      <c r="L528">
        <f t="shared" si="42"/>
        <v>0</v>
      </c>
      <c r="M528" s="9">
        <f t="shared" si="43"/>
        <v>0</v>
      </c>
      <c r="N528" s="11">
        <f t="shared" si="44"/>
        <v>0</v>
      </c>
    </row>
    <row r="529" spans="1:14" x14ac:dyDescent="0.25">
      <c r="A529" s="2" t="s">
        <v>3374</v>
      </c>
      <c r="B529" s="2" t="s">
        <v>34</v>
      </c>
      <c r="C529" s="3">
        <v>20</v>
      </c>
      <c r="D529" s="3">
        <v>20</v>
      </c>
      <c r="E529" s="3">
        <v>24</v>
      </c>
      <c r="F529" s="3">
        <v>100000000000</v>
      </c>
      <c r="G529" s="3">
        <v>100000000000</v>
      </c>
      <c r="H529">
        <f t="shared" si="40"/>
        <v>0</v>
      </c>
      <c r="I529" s="9">
        <f t="shared" si="41"/>
        <v>0</v>
      </c>
      <c r="J529" s="2">
        <v>100000000000</v>
      </c>
      <c r="K529" s="3">
        <v>100000000000</v>
      </c>
      <c r="L529">
        <f t="shared" si="42"/>
        <v>0</v>
      </c>
      <c r="M529" s="9">
        <f t="shared" si="43"/>
        <v>0</v>
      </c>
      <c r="N529" s="11">
        <f t="shared" si="44"/>
        <v>0</v>
      </c>
    </row>
    <row r="530" spans="1:14" x14ac:dyDescent="0.25">
      <c r="A530" s="4" t="s">
        <v>3375</v>
      </c>
      <c r="B530" s="4" t="s">
        <v>34</v>
      </c>
      <c r="C530" s="5">
        <v>20</v>
      </c>
      <c r="D530" s="5">
        <v>20</v>
      </c>
      <c r="E530" s="5">
        <v>24</v>
      </c>
      <c r="F530" s="5">
        <v>100000000000</v>
      </c>
      <c r="G530" s="5">
        <v>100000000000</v>
      </c>
      <c r="H530">
        <f t="shared" si="40"/>
        <v>0</v>
      </c>
      <c r="I530" s="9">
        <f t="shared" si="41"/>
        <v>0</v>
      </c>
      <c r="J530" s="4">
        <v>100000000000</v>
      </c>
      <c r="K530" s="5">
        <v>100000000000</v>
      </c>
      <c r="L530">
        <f t="shared" si="42"/>
        <v>0</v>
      </c>
      <c r="M530" s="9">
        <f t="shared" si="43"/>
        <v>0</v>
      </c>
      <c r="N530" s="11">
        <f t="shared" si="44"/>
        <v>0</v>
      </c>
    </row>
    <row r="531" spans="1:14" x14ac:dyDescent="0.25">
      <c r="A531" s="2" t="s">
        <v>3376</v>
      </c>
      <c r="B531" s="2" t="s">
        <v>34</v>
      </c>
      <c r="C531" s="3">
        <v>20</v>
      </c>
      <c r="D531" s="3">
        <v>20</v>
      </c>
      <c r="E531" s="3">
        <v>24</v>
      </c>
      <c r="F531" s="3">
        <v>100000000000</v>
      </c>
      <c r="G531" s="3">
        <v>100000000000</v>
      </c>
      <c r="H531">
        <f t="shared" si="40"/>
        <v>0</v>
      </c>
      <c r="I531" s="9">
        <f t="shared" si="41"/>
        <v>0</v>
      </c>
      <c r="J531" s="2">
        <v>100000000000</v>
      </c>
      <c r="K531" s="3">
        <v>100000000000</v>
      </c>
      <c r="L531">
        <f t="shared" si="42"/>
        <v>0</v>
      </c>
      <c r="M531" s="9">
        <f t="shared" si="43"/>
        <v>0</v>
      </c>
      <c r="N531" s="11">
        <f t="shared" si="44"/>
        <v>0</v>
      </c>
    </row>
    <row r="532" spans="1:14" x14ac:dyDescent="0.25">
      <c r="A532" s="4" t="s">
        <v>3377</v>
      </c>
      <c r="B532" s="4" t="s">
        <v>34</v>
      </c>
      <c r="C532" s="5">
        <v>20</v>
      </c>
      <c r="D532" s="5">
        <v>20</v>
      </c>
      <c r="E532" s="5">
        <v>24</v>
      </c>
      <c r="F532" s="5">
        <v>100000000000</v>
      </c>
      <c r="G532" s="5">
        <v>100000000000</v>
      </c>
      <c r="H532">
        <f t="shared" si="40"/>
        <v>0</v>
      </c>
      <c r="I532" s="9">
        <f t="shared" si="41"/>
        <v>0</v>
      </c>
      <c r="J532" s="4">
        <v>100000000000</v>
      </c>
      <c r="K532" s="5">
        <v>100000000000</v>
      </c>
      <c r="L532">
        <f t="shared" si="42"/>
        <v>0</v>
      </c>
      <c r="M532" s="9">
        <f t="shared" si="43"/>
        <v>0</v>
      </c>
      <c r="N532" s="11">
        <f t="shared" si="44"/>
        <v>0</v>
      </c>
    </row>
    <row r="533" spans="1:14" x14ac:dyDescent="0.25">
      <c r="A533" s="2" t="s">
        <v>3378</v>
      </c>
      <c r="B533" s="2" t="s">
        <v>34</v>
      </c>
      <c r="C533" s="3">
        <v>20</v>
      </c>
      <c r="D533" s="3">
        <v>20</v>
      </c>
      <c r="E533" s="3">
        <v>24</v>
      </c>
      <c r="F533" s="3">
        <v>100000000000</v>
      </c>
      <c r="G533" s="3">
        <v>100000000000</v>
      </c>
      <c r="H533">
        <f t="shared" si="40"/>
        <v>0</v>
      </c>
      <c r="I533" s="9">
        <f t="shared" si="41"/>
        <v>0</v>
      </c>
      <c r="J533" s="2">
        <v>100000000000</v>
      </c>
      <c r="K533" s="3">
        <v>100000000000</v>
      </c>
      <c r="L533">
        <f t="shared" si="42"/>
        <v>0</v>
      </c>
      <c r="M533" s="9">
        <f t="shared" si="43"/>
        <v>0</v>
      </c>
      <c r="N533" s="11">
        <f t="shared" si="44"/>
        <v>0</v>
      </c>
    </row>
    <row r="534" spans="1:14" x14ac:dyDescent="0.25">
      <c r="A534" s="4" t="s">
        <v>3379</v>
      </c>
      <c r="B534" s="4" t="s">
        <v>34</v>
      </c>
      <c r="C534" s="5">
        <v>20</v>
      </c>
      <c r="D534" s="5">
        <v>20</v>
      </c>
      <c r="E534" s="5">
        <v>24</v>
      </c>
      <c r="F534" s="5">
        <v>100000000000</v>
      </c>
      <c r="G534" s="5">
        <v>100000000000</v>
      </c>
      <c r="H534">
        <f t="shared" si="40"/>
        <v>0</v>
      </c>
      <c r="I534" s="9">
        <f t="shared" si="41"/>
        <v>0</v>
      </c>
      <c r="J534" s="4">
        <v>100000000000</v>
      </c>
      <c r="K534" s="5">
        <v>100000000000</v>
      </c>
      <c r="L534">
        <f t="shared" si="42"/>
        <v>0</v>
      </c>
      <c r="M534" s="9">
        <f t="shared" si="43"/>
        <v>0</v>
      </c>
      <c r="N534" s="11">
        <f t="shared" si="44"/>
        <v>0</v>
      </c>
    </row>
    <row r="535" spans="1:14" x14ac:dyDescent="0.25">
      <c r="A535" s="2" t="s">
        <v>3380</v>
      </c>
      <c r="B535" s="2" t="s">
        <v>34</v>
      </c>
      <c r="C535" s="3">
        <v>20</v>
      </c>
      <c r="D535" s="3">
        <v>20</v>
      </c>
      <c r="E535" s="3">
        <v>24</v>
      </c>
      <c r="F535" s="3">
        <v>100000000000</v>
      </c>
      <c r="G535" s="3">
        <v>100000000000</v>
      </c>
      <c r="H535">
        <f t="shared" si="40"/>
        <v>0</v>
      </c>
      <c r="I535" s="9">
        <f t="shared" si="41"/>
        <v>0</v>
      </c>
      <c r="J535" s="2">
        <v>100000000000</v>
      </c>
      <c r="K535" s="3">
        <v>100000000000</v>
      </c>
      <c r="L535">
        <f t="shared" si="42"/>
        <v>0</v>
      </c>
      <c r="M535" s="9">
        <f t="shared" si="43"/>
        <v>0</v>
      </c>
      <c r="N535" s="11">
        <f t="shared" si="44"/>
        <v>0</v>
      </c>
    </row>
    <row r="536" spans="1:14" x14ac:dyDescent="0.25">
      <c r="A536" s="4" t="s">
        <v>3381</v>
      </c>
      <c r="B536" s="4" t="s">
        <v>34</v>
      </c>
      <c r="C536" s="5">
        <v>20</v>
      </c>
      <c r="D536" s="5">
        <v>20</v>
      </c>
      <c r="E536" s="5">
        <v>24</v>
      </c>
      <c r="F536" s="5">
        <v>100000000000</v>
      </c>
      <c r="G536" s="5">
        <v>100000000000</v>
      </c>
      <c r="H536">
        <f t="shared" si="40"/>
        <v>0</v>
      </c>
      <c r="I536" s="9">
        <f t="shared" si="41"/>
        <v>0</v>
      </c>
      <c r="J536" s="4">
        <v>100000000000</v>
      </c>
      <c r="K536" s="5">
        <v>100000000000</v>
      </c>
      <c r="L536">
        <f t="shared" si="42"/>
        <v>0</v>
      </c>
      <c r="M536" s="9">
        <f t="shared" si="43"/>
        <v>0</v>
      </c>
      <c r="N536" s="11">
        <f t="shared" si="44"/>
        <v>0</v>
      </c>
    </row>
    <row r="537" spans="1:14" x14ac:dyDescent="0.25">
      <c r="A537" s="2" t="s">
        <v>3382</v>
      </c>
      <c r="B537" s="2" t="s">
        <v>34</v>
      </c>
      <c r="C537" s="3">
        <v>20</v>
      </c>
      <c r="D537" s="3">
        <v>20</v>
      </c>
      <c r="E537" s="3">
        <v>24</v>
      </c>
      <c r="F537" s="3">
        <v>100000000000</v>
      </c>
      <c r="G537" s="3">
        <v>100000000000</v>
      </c>
      <c r="H537">
        <f t="shared" si="40"/>
        <v>0</v>
      </c>
      <c r="I537" s="9">
        <f t="shared" si="41"/>
        <v>0</v>
      </c>
      <c r="J537" s="2">
        <v>100000000000</v>
      </c>
      <c r="K537" s="3">
        <v>100000000000</v>
      </c>
      <c r="L537">
        <f t="shared" si="42"/>
        <v>0</v>
      </c>
      <c r="M537" s="9">
        <f t="shared" si="43"/>
        <v>0</v>
      </c>
      <c r="N537" s="11">
        <f t="shared" si="44"/>
        <v>0</v>
      </c>
    </row>
    <row r="538" spans="1:14" x14ac:dyDescent="0.25">
      <c r="A538" s="4" t="s">
        <v>3383</v>
      </c>
      <c r="B538" s="4" t="s">
        <v>34</v>
      </c>
      <c r="C538" s="5">
        <v>20</v>
      </c>
      <c r="D538" s="5">
        <v>20</v>
      </c>
      <c r="E538" s="5">
        <v>24</v>
      </c>
      <c r="F538" s="5">
        <v>100000000000</v>
      </c>
      <c r="G538" s="5">
        <v>100000000000</v>
      </c>
      <c r="H538">
        <f t="shared" si="40"/>
        <v>0</v>
      </c>
      <c r="I538" s="9">
        <f t="shared" si="41"/>
        <v>0</v>
      </c>
      <c r="J538" s="4">
        <v>100000000000</v>
      </c>
      <c r="K538" s="5">
        <v>100000000000</v>
      </c>
      <c r="L538">
        <f t="shared" si="42"/>
        <v>0</v>
      </c>
      <c r="M538" s="9">
        <f t="shared" si="43"/>
        <v>0</v>
      </c>
      <c r="N538" s="11">
        <f t="shared" si="44"/>
        <v>0</v>
      </c>
    </row>
    <row r="539" spans="1:14" x14ac:dyDescent="0.25">
      <c r="A539" s="2" t="s">
        <v>3384</v>
      </c>
      <c r="B539" s="2" t="s">
        <v>34</v>
      </c>
      <c r="C539" s="3">
        <v>20</v>
      </c>
      <c r="D539" s="3">
        <v>20</v>
      </c>
      <c r="E539" s="3">
        <v>24</v>
      </c>
      <c r="F539" s="3">
        <v>100000000000</v>
      </c>
      <c r="G539" s="3">
        <v>100000000000</v>
      </c>
      <c r="H539">
        <f t="shared" si="40"/>
        <v>0</v>
      </c>
      <c r="I539" s="9">
        <f t="shared" si="41"/>
        <v>0</v>
      </c>
      <c r="J539" s="2">
        <v>100000000000</v>
      </c>
      <c r="K539" s="3">
        <v>100000000000</v>
      </c>
      <c r="L539">
        <f t="shared" si="42"/>
        <v>0</v>
      </c>
      <c r="M539" s="9">
        <f t="shared" si="43"/>
        <v>0</v>
      </c>
      <c r="N539" s="11">
        <f t="shared" si="44"/>
        <v>0</v>
      </c>
    </row>
    <row r="540" spans="1:14" x14ac:dyDescent="0.25">
      <c r="A540" s="4" t="s">
        <v>3385</v>
      </c>
      <c r="B540" s="4" t="s">
        <v>34</v>
      </c>
      <c r="C540" s="5">
        <v>20</v>
      </c>
      <c r="D540" s="5">
        <v>20</v>
      </c>
      <c r="E540" s="5">
        <v>24</v>
      </c>
      <c r="F540" s="5">
        <v>100000000000</v>
      </c>
      <c r="G540" s="5">
        <v>100000000000</v>
      </c>
      <c r="H540">
        <f t="shared" si="40"/>
        <v>0</v>
      </c>
      <c r="I540" s="9">
        <f t="shared" si="41"/>
        <v>0</v>
      </c>
      <c r="J540" s="4">
        <v>100000000000</v>
      </c>
      <c r="K540" s="5">
        <v>100000000000</v>
      </c>
      <c r="L540">
        <f t="shared" si="42"/>
        <v>0</v>
      </c>
      <c r="M540" s="9">
        <f t="shared" si="43"/>
        <v>0</v>
      </c>
      <c r="N540" s="11">
        <f t="shared" si="44"/>
        <v>0</v>
      </c>
    </row>
    <row r="541" spans="1:14" x14ac:dyDescent="0.25">
      <c r="A541" s="2" t="s">
        <v>3386</v>
      </c>
      <c r="B541" s="2" t="s">
        <v>34</v>
      </c>
      <c r="C541" s="3">
        <v>20</v>
      </c>
      <c r="D541" s="3">
        <v>20</v>
      </c>
      <c r="E541" s="3">
        <v>24</v>
      </c>
      <c r="F541" s="3">
        <v>508.74700000000001</v>
      </c>
      <c r="G541" s="3">
        <v>511.23899999999998</v>
      </c>
      <c r="H541">
        <f t="shared" si="40"/>
        <v>-2.4919999999999618</v>
      </c>
      <c r="I541" s="9">
        <f t="shared" si="41"/>
        <v>-4.8983089826573163E-3</v>
      </c>
      <c r="J541" s="2">
        <v>508.70499999999998</v>
      </c>
      <c r="K541" s="3">
        <v>509.94900000000001</v>
      </c>
      <c r="L541">
        <f t="shared" si="42"/>
        <v>-1.2440000000000282</v>
      </c>
      <c r="M541" s="9">
        <f t="shared" si="43"/>
        <v>-2.4454251481704097E-3</v>
      </c>
      <c r="N541" s="11">
        <f t="shared" si="44"/>
        <v>-2.4528838344869065E-3</v>
      </c>
    </row>
    <row r="542" spans="1:14" x14ac:dyDescent="0.25">
      <c r="A542" s="4" t="s">
        <v>3387</v>
      </c>
      <c r="B542" s="4" t="s">
        <v>34</v>
      </c>
      <c r="C542" s="5">
        <v>20</v>
      </c>
      <c r="D542" s="5">
        <v>20</v>
      </c>
      <c r="E542" s="5">
        <v>24</v>
      </c>
      <c r="F542" s="5">
        <v>100.97499999999999</v>
      </c>
      <c r="G542" s="5">
        <v>100.93</v>
      </c>
      <c r="H542">
        <f t="shared" si="40"/>
        <v>4.4999999999987494E-2</v>
      </c>
      <c r="I542" s="9">
        <f t="shared" si="41"/>
        <v>4.456548650654865E-4</v>
      </c>
      <c r="J542" s="4">
        <v>99.959400000000002</v>
      </c>
      <c r="K542" s="5">
        <v>99.853300000000004</v>
      </c>
      <c r="L542">
        <f t="shared" si="42"/>
        <v>0.10609999999999786</v>
      </c>
      <c r="M542" s="9">
        <f t="shared" si="43"/>
        <v>1.0614309409620092E-3</v>
      </c>
      <c r="N542" s="11">
        <f t="shared" si="44"/>
        <v>-6.1577607589652274E-4</v>
      </c>
    </row>
    <row r="543" spans="1:14" x14ac:dyDescent="0.25">
      <c r="A543" s="2" t="s">
        <v>3388</v>
      </c>
      <c r="B543" s="2" t="s">
        <v>34</v>
      </c>
      <c r="C543" s="3">
        <v>20</v>
      </c>
      <c r="D543" s="3">
        <v>20</v>
      </c>
      <c r="E543" s="3">
        <v>24</v>
      </c>
      <c r="F543" s="3">
        <v>100000000000</v>
      </c>
      <c r="G543" s="3">
        <v>100000000000</v>
      </c>
      <c r="H543">
        <f t="shared" si="40"/>
        <v>0</v>
      </c>
      <c r="I543" s="9">
        <f t="shared" si="41"/>
        <v>0</v>
      </c>
      <c r="J543" s="2">
        <v>100000000000</v>
      </c>
      <c r="K543" s="3">
        <v>100000000000</v>
      </c>
      <c r="L543">
        <f t="shared" si="42"/>
        <v>0</v>
      </c>
      <c r="M543" s="9">
        <f t="shared" si="43"/>
        <v>0</v>
      </c>
      <c r="N543" s="11">
        <f t="shared" si="44"/>
        <v>0</v>
      </c>
    </row>
    <row r="544" spans="1:14" x14ac:dyDescent="0.25">
      <c r="A544" s="4" t="s">
        <v>3389</v>
      </c>
      <c r="B544" s="4" t="s">
        <v>34</v>
      </c>
      <c r="C544" s="5">
        <v>20</v>
      </c>
      <c r="D544" s="5">
        <v>20</v>
      </c>
      <c r="E544" s="5">
        <v>24</v>
      </c>
      <c r="F544" s="5">
        <v>99.284000000000006</v>
      </c>
      <c r="G544" s="5">
        <v>99.396199999999993</v>
      </c>
      <c r="H544">
        <f t="shared" si="40"/>
        <v>-0.1121999999999872</v>
      </c>
      <c r="I544" s="9">
        <f t="shared" si="41"/>
        <v>-1.1300914548163571E-3</v>
      </c>
      <c r="J544" s="4">
        <v>100.133</v>
      </c>
      <c r="K544" s="5">
        <v>100.128</v>
      </c>
      <c r="L544">
        <f t="shared" si="42"/>
        <v>4.9999999999954525E-3</v>
      </c>
      <c r="M544" s="9">
        <f t="shared" si="43"/>
        <v>4.9933588327478983E-5</v>
      </c>
      <c r="N544" s="11">
        <f t="shared" si="44"/>
        <v>-1.1800250431438361E-3</v>
      </c>
    </row>
    <row r="545" spans="1:14" x14ac:dyDescent="0.25">
      <c r="A545" s="2" t="s">
        <v>3390</v>
      </c>
      <c r="B545" s="2" t="s">
        <v>34</v>
      </c>
      <c r="C545" s="3">
        <v>20</v>
      </c>
      <c r="D545" s="3">
        <v>20</v>
      </c>
      <c r="E545" s="3">
        <v>24</v>
      </c>
      <c r="F545" s="3">
        <v>100000000000</v>
      </c>
      <c r="G545" s="3">
        <v>100000000000</v>
      </c>
      <c r="H545">
        <f t="shared" si="40"/>
        <v>0</v>
      </c>
      <c r="I545" s="9">
        <f t="shared" si="41"/>
        <v>0</v>
      </c>
      <c r="J545" s="2">
        <v>100000000000</v>
      </c>
      <c r="K545" s="3">
        <v>100000000000</v>
      </c>
      <c r="L545">
        <f t="shared" si="42"/>
        <v>0</v>
      </c>
      <c r="M545" s="9">
        <f t="shared" si="43"/>
        <v>0</v>
      </c>
      <c r="N545" s="11">
        <f t="shared" si="44"/>
        <v>0</v>
      </c>
    </row>
    <row r="546" spans="1:14" x14ac:dyDescent="0.25">
      <c r="A546" s="4" t="s">
        <v>3391</v>
      </c>
      <c r="B546" s="4" t="s">
        <v>34</v>
      </c>
      <c r="C546" s="5">
        <v>20</v>
      </c>
      <c r="D546" s="5">
        <v>20</v>
      </c>
      <c r="E546" s="5">
        <v>24</v>
      </c>
      <c r="F546" s="5">
        <v>100000000000</v>
      </c>
      <c r="G546" s="5">
        <v>100000000000</v>
      </c>
      <c r="H546">
        <f t="shared" si="40"/>
        <v>0</v>
      </c>
      <c r="I546" s="9">
        <f t="shared" si="41"/>
        <v>0</v>
      </c>
      <c r="J546" s="4">
        <v>100000000000</v>
      </c>
      <c r="K546" s="5">
        <v>100000000000</v>
      </c>
      <c r="L546">
        <f t="shared" si="42"/>
        <v>0</v>
      </c>
      <c r="M546" s="9">
        <f t="shared" si="43"/>
        <v>0</v>
      </c>
      <c r="N546" s="11">
        <f t="shared" si="44"/>
        <v>0</v>
      </c>
    </row>
    <row r="547" spans="1:14" x14ac:dyDescent="0.25">
      <c r="A547" s="2" t="s">
        <v>3392</v>
      </c>
      <c r="B547" s="2" t="s">
        <v>34</v>
      </c>
      <c r="C547" s="3">
        <v>20</v>
      </c>
      <c r="D547" s="3">
        <v>20</v>
      </c>
      <c r="E547" s="3">
        <v>24</v>
      </c>
      <c r="F547" s="3">
        <v>511.10399999999998</v>
      </c>
      <c r="G547" s="3">
        <v>510.54599999999999</v>
      </c>
      <c r="H547">
        <f t="shared" si="40"/>
        <v>0.55799999999999272</v>
      </c>
      <c r="I547" s="9">
        <f t="shared" si="41"/>
        <v>1.091754320060091E-3</v>
      </c>
      <c r="J547" s="2">
        <v>511.22399999999999</v>
      </c>
      <c r="K547" s="3">
        <v>510.24299999999999</v>
      </c>
      <c r="L547">
        <f t="shared" si="42"/>
        <v>0.98099999999999454</v>
      </c>
      <c r="M547" s="9">
        <f t="shared" si="43"/>
        <v>1.9189239941786664E-3</v>
      </c>
      <c r="N547" s="11">
        <f t="shared" si="44"/>
        <v>-8.2716967411857541E-4</v>
      </c>
    </row>
    <row r="548" spans="1:14" x14ac:dyDescent="0.25">
      <c r="A548" s="4" t="s">
        <v>3393</v>
      </c>
      <c r="B548" s="4" t="s">
        <v>34</v>
      </c>
      <c r="C548" s="5">
        <v>20</v>
      </c>
      <c r="D548" s="5">
        <v>20</v>
      </c>
      <c r="E548" s="5">
        <v>24</v>
      </c>
      <c r="F548" s="5">
        <v>88.943299999999994</v>
      </c>
      <c r="G548" s="5">
        <v>91.7136</v>
      </c>
      <c r="H548">
        <f t="shared" si="40"/>
        <v>-2.770300000000006</v>
      </c>
      <c r="I548" s="9">
        <f t="shared" si="41"/>
        <v>-3.114680925938217E-2</v>
      </c>
      <c r="J548" s="4">
        <v>85.736400000000003</v>
      </c>
      <c r="K548" s="5">
        <v>88.6768</v>
      </c>
      <c r="L548">
        <f t="shared" si="42"/>
        <v>-2.9403999999999968</v>
      </c>
      <c r="M548" s="9">
        <f t="shared" si="43"/>
        <v>-3.4295818345533483E-2</v>
      </c>
      <c r="N548" s="11">
        <f t="shared" si="44"/>
        <v>3.149009086151313E-3</v>
      </c>
    </row>
    <row r="549" spans="1:14" x14ac:dyDescent="0.25">
      <c r="A549" s="2" t="s">
        <v>3394</v>
      </c>
      <c r="B549" s="2" t="s">
        <v>34</v>
      </c>
      <c r="C549" s="3">
        <v>20</v>
      </c>
      <c r="D549" s="3">
        <v>20</v>
      </c>
      <c r="E549" s="3">
        <v>24</v>
      </c>
      <c r="F549" s="3">
        <v>100000000000</v>
      </c>
      <c r="G549" s="3">
        <v>100000000000</v>
      </c>
      <c r="H549">
        <f t="shared" si="40"/>
        <v>0</v>
      </c>
      <c r="I549" s="9">
        <f t="shared" si="41"/>
        <v>0</v>
      </c>
      <c r="J549" s="2">
        <v>100000000000</v>
      </c>
      <c r="K549" s="3">
        <v>100000000000</v>
      </c>
      <c r="L549">
        <f t="shared" si="42"/>
        <v>0</v>
      </c>
      <c r="M549" s="9">
        <f t="shared" si="43"/>
        <v>0</v>
      </c>
      <c r="N549" s="11">
        <f t="shared" si="44"/>
        <v>0</v>
      </c>
    </row>
    <row r="550" spans="1:14" x14ac:dyDescent="0.25">
      <c r="A550" s="4" t="s">
        <v>3395</v>
      </c>
      <c r="B550" s="4" t="s">
        <v>34</v>
      </c>
      <c r="C550" s="5">
        <v>20</v>
      </c>
      <c r="D550" s="5">
        <v>20</v>
      </c>
      <c r="E550" s="5">
        <v>24</v>
      </c>
      <c r="F550" s="5">
        <v>100000000000</v>
      </c>
      <c r="G550" s="5">
        <v>100000000000</v>
      </c>
      <c r="H550">
        <f t="shared" si="40"/>
        <v>0</v>
      </c>
      <c r="I550" s="9">
        <f t="shared" si="41"/>
        <v>0</v>
      </c>
      <c r="J550" s="4">
        <v>100000000000</v>
      </c>
      <c r="K550" s="5">
        <v>100000000000</v>
      </c>
      <c r="L550">
        <f t="shared" si="42"/>
        <v>0</v>
      </c>
      <c r="M550" s="9">
        <f t="shared" si="43"/>
        <v>0</v>
      </c>
      <c r="N550" s="11">
        <f t="shared" si="44"/>
        <v>0</v>
      </c>
    </row>
    <row r="551" spans="1:14" x14ac:dyDescent="0.25">
      <c r="A551" s="2" t="s">
        <v>3396</v>
      </c>
      <c r="B551" s="2" t="s">
        <v>34</v>
      </c>
      <c r="C551" s="3">
        <v>20</v>
      </c>
      <c r="D551" s="3">
        <v>20</v>
      </c>
      <c r="E551" s="3">
        <v>24</v>
      </c>
      <c r="F551" s="3">
        <v>100000000000</v>
      </c>
      <c r="G551" s="3">
        <v>100000000000</v>
      </c>
      <c r="H551">
        <f t="shared" si="40"/>
        <v>0</v>
      </c>
      <c r="I551" s="9">
        <f t="shared" si="41"/>
        <v>0</v>
      </c>
      <c r="J551" s="2">
        <v>100000000000</v>
      </c>
      <c r="K551" s="3">
        <v>100000000000</v>
      </c>
      <c r="L551">
        <f t="shared" si="42"/>
        <v>0</v>
      </c>
      <c r="M551" s="9">
        <f t="shared" si="43"/>
        <v>0</v>
      </c>
      <c r="N551" s="11">
        <f t="shared" si="44"/>
        <v>0</v>
      </c>
    </row>
    <row r="552" spans="1:14" x14ac:dyDescent="0.25">
      <c r="A552" s="4" t="s">
        <v>3397</v>
      </c>
      <c r="B552" s="4" t="s">
        <v>34</v>
      </c>
      <c r="C552" s="5">
        <v>20</v>
      </c>
      <c r="D552" s="5">
        <v>20</v>
      </c>
      <c r="E552" s="5">
        <v>24</v>
      </c>
      <c r="F552" s="5">
        <v>100000000000</v>
      </c>
      <c r="G552" s="5">
        <v>100000000000</v>
      </c>
      <c r="H552">
        <f t="shared" si="40"/>
        <v>0</v>
      </c>
      <c r="I552" s="9">
        <f t="shared" si="41"/>
        <v>0</v>
      </c>
      <c r="J552" s="4">
        <v>100000000000</v>
      </c>
      <c r="K552" s="5">
        <v>100000000000</v>
      </c>
      <c r="L552">
        <f t="shared" si="42"/>
        <v>0</v>
      </c>
      <c r="M552" s="9">
        <f t="shared" si="43"/>
        <v>0</v>
      </c>
      <c r="N552" s="11">
        <f t="shared" si="44"/>
        <v>0</v>
      </c>
    </row>
    <row r="553" spans="1:14" x14ac:dyDescent="0.25">
      <c r="A553" s="2" t="s">
        <v>3398</v>
      </c>
      <c r="B553" s="2" t="s">
        <v>34</v>
      </c>
      <c r="C553" s="3">
        <v>20</v>
      </c>
      <c r="D553" s="3">
        <v>20</v>
      </c>
      <c r="E553" s="3">
        <v>24</v>
      </c>
      <c r="F553" s="3">
        <v>100000000000</v>
      </c>
      <c r="G553" s="3">
        <v>100000000000</v>
      </c>
      <c r="H553">
        <f t="shared" si="40"/>
        <v>0</v>
      </c>
      <c r="I553" s="9">
        <f t="shared" si="41"/>
        <v>0</v>
      </c>
      <c r="J553" s="2">
        <v>100000000000</v>
      </c>
      <c r="K553" s="3">
        <v>100000000000</v>
      </c>
      <c r="L553">
        <f t="shared" si="42"/>
        <v>0</v>
      </c>
      <c r="M553" s="9">
        <f t="shared" si="43"/>
        <v>0</v>
      </c>
      <c r="N553" s="11">
        <f t="shared" si="44"/>
        <v>0</v>
      </c>
    </row>
    <row r="554" spans="1:14" x14ac:dyDescent="0.25">
      <c r="A554" s="4" t="s">
        <v>3399</v>
      </c>
      <c r="B554" s="4" t="s">
        <v>34</v>
      </c>
      <c r="C554" s="5">
        <v>20</v>
      </c>
      <c r="D554" s="5">
        <v>20</v>
      </c>
      <c r="E554" s="5">
        <v>24</v>
      </c>
      <c r="F554" s="5">
        <v>100000000000</v>
      </c>
      <c r="G554" s="5">
        <v>100000000000</v>
      </c>
      <c r="H554">
        <f t="shared" si="40"/>
        <v>0</v>
      </c>
      <c r="I554" s="9">
        <f t="shared" si="41"/>
        <v>0</v>
      </c>
      <c r="J554" s="4">
        <v>100000000000</v>
      </c>
      <c r="K554" s="5">
        <v>100000000000</v>
      </c>
      <c r="L554">
        <f t="shared" si="42"/>
        <v>0</v>
      </c>
      <c r="M554" s="9">
        <f t="shared" si="43"/>
        <v>0</v>
      </c>
      <c r="N554" s="11">
        <f t="shared" si="44"/>
        <v>0</v>
      </c>
    </row>
    <row r="555" spans="1:14" x14ac:dyDescent="0.25">
      <c r="A555" s="2" t="s">
        <v>3400</v>
      </c>
      <c r="B555" s="2" t="s">
        <v>34</v>
      </c>
      <c r="C555" s="3">
        <v>20</v>
      </c>
      <c r="D555" s="3">
        <v>20</v>
      </c>
      <c r="E555" s="3">
        <v>24</v>
      </c>
      <c r="F555" s="3">
        <v>100000000000</v>
      </c>
      <c r="G555" s="3">
        <v>100000000000</v>
      </c>
      <c r="H555">
        <f t="shared" si="40"/>
        <v>0</v>
      </c>
      <c r="I555" s="9">
        <f t="shared" si="41"/>
        <v>0</v>
      </c>
      <c r="J555" s="2">
        <v>100000000000</v>
      </c>
      <c r="K555" s="3">
        <v>100000000000</v>
      </c>
      <c r="L555">
        <f t="shared" si="42"/>
        <v>0</v>
      </c>
      <c r="M555" s="9">
        <f t="shared" si="43"/>
        <v>0</v>
      </c>
      <c r="N555" s="11">
        <f t="shared" si="44"/>
        <v>0</v>
      </c>
    </row>
    <row r="556" spans="1:14" x14ac:dyDescent="0.25">
      <c r="A556" s="4" t="s">
        <v>3401</v>
      </c>
      <c r="B556" s="4" t="s">
        <v>34</v>
      </c>
      <c r="C556" s="5">
        <v>20</v>
      </c>
      <c r="D556" s="5">
        <v>20</v>
      </c>
      <c r="E556" s="5">
        <v>24</v>
      </c>
      <c r="F556" s="5">
        <v>821.24699999999996</v>
      </c>
      <c r="G556" s="5">
        <v>826.399</v>
      </c>
      <c r="H556">
        <f t="shared" si="40"/>
        <v>-5.1520000000000437</v>
      </c>
      <c r="I556" s="9">
        <f t="shared" si="41"/>
        <v>-6.2733866912147553E-3</v>
      </c>
      <c r="J556" s="4">
        <v>805.36</v>
      </c>
      <c r="K556" s="5">
        <v>812.52200000000005</v>
      </c>
      <c r="L556">
        <f t="shared" si="42"/>
        <v>-7.1620000000000346</v>
      </c>
      <c r="M556" s="9">
        <f t="shared" si="43"/>
        <v>-8.8929174530645114E-3</v>
      </c>
      <c r="N556" s="11">
        <f t="shared" si="44"/>
        <v>2.6195307618497561E-3</v>
      </c>
    </row>
    <row r="557" spans="1:14" x14ac:dyDescent="0.25">
      <c r="A557" s="2" t="s">
        <v>3402</v>
      </c>
      <c r="B557" s="2" t="s">
        <v>34</v>
      </c>
      <c r="C557" s="3">
        <v>20</v>
      </c>
      <c r="D557" s="3">
        <v>20</v>
      </c>
      <c r="E557" s="3">
        <v>24</v>
      </c>
      <c r="F557" s="3">
        <v>100000000000</v>
      </c>
      <c r="G557" s="3">
        <v>100000000000</v>
      </c>
      <c r="H557">
        <f t="shared" si="40"/>
        <v>0</v>
      </c>
      <c r="I557" s="9">
        <f t="shared" si="41"/>
        <v>0</v>
      </c>
      <c r="J557" s="2">
        <v>100000000000</v>
      </c>
      <c r="K557" s="3">
        <v>100000000000</v>
      </c>
      <c r="L557">
        <f t="shared" si="42"/>
        <v>0</v>
      </c>
      <c r="M557" s="9">
        <f t="shared" si="43"/>
        <v>0</v>
      </c>
      <c r="N557" s="11">
        <f t="shared" si="44"/>
        <v>0</v>
      </c>
    </row>
    <row r="558" spans="1:14" x14ac:dyDescent="0.25">
      <c r="A558" s="4" t="s">
        <v>3403</v>
      </c>
      <c r="B558" s="4" t="s">
        <v>34</v>
      </c>
      <c r="C558" s="5">
        <v>20</v>
      </c>
      <c r="D558" s="5">
        <v>20</v>
      </c>
      <c r="E558" s="5">
        <v>24</v>
      </c>
      <c r="F558" s="5">
        <v>512.774</v>
      </c>
      <c r="G558" s="5">
        <v>513.28200000000004</v>
      </c>
      <c r="H558">
        <f t="shared" si="40"/>
        <v>-0.5080000000000382</v>
      </c>
      <c r="I558" s="9">
        <f t="shared" si="41"/>
        <v>-9.9068985556997479E-4</v>
      </c>
      <c r="J558" s="4">
        <v>506.47800000000001</v>
      </c>
      <c r="K558" s="5">
        <v>509.50099999999998</v>
      </c>
      <c r="L558">
        <f t="shared" si="42"/>
        <v>-3.0229999999999677</v>
      </c>
      <c r="M558" s="9">
        <f t="shared" si="43"/>
        <v>-5.9686699126121328E-3</v>
      </c>
      <c r="N558" s="11">
        <f t="shared" si="44"/>
        <v>4.9779800570421582E-3</v>
      </c>
    </row>
    <row r="559" spans="1:14" x14ac:dyDescent="0.25">
      <c r="A559" s="2" t="s">
        <v>3404</v>
      </c>
      <c r="B559" s="2" t="s">
        <v>34</v>
      </c>
      <c r="C559" s="3">
        <v>20</v>
      </c>
      <c r="D559" s="3">
        <v>20</v>
      </c>
      <c r="E559" s="3">
        <v>24</v>
      </c>
      <c r="F559" s="3">
        <v>1381.8</v>
      </c>
      <c r="G559" s="3">
        <v>1491.01</v>
      </c>
      <c r="H559">
        <f t="shared" si="40"/>
        <v>-109.21000000000004</v>
      </c>
      <c r="I559" s="9">
        <f t="shared" si="41"/>
        <v>-7.9034592560428454E-2</v>
      </c>
      <c r="J559" s="2">
        <v>1666.11</v>
      </c>
      <c r="K559" s="3">
        <v>1820.99</v>
      </c>
      <c r="L559">
        <f t="shared" si="42"/>
        <v>-154.88000000000011</v>
      </c>
      <c r="M559" s="9">
        <f t="shared" si="43"/>
        <v>-9.2959048322139665E-2</v>
      </c>
      <c r="N559" s="11">
        <f t="shared" si="44"/>
        <v>1.392445576171121E-2</v>
      </c>
    </row>
    <row r="560" spans="1:14" x14ac:dyDescent="0.25">
      <c r="A560" s="4" t="s">
        <v>3405</v>
      </c>
      <c r="B560" s="4" t="s">
        <v>34</v>
      </c>
      <c r="C560" s="5">
        <v>20</v>
      </c>
      <c r="D560" s="5">
        <v>20</v>
      </c>
      <c r="E560" s="5">
        <v>24</v>
      </c>
      <c r="F560" s="5">
        <v>100000000000</v>
      </c>
      <c r="G560" s="5">
        <v>100000000000</v>
      </c>
      <c r="H560">
        <f t="shared" si="40"/>
        <v>0</v>
      </c>
      <c r="I560" s="9">
        <f t="shared" si="41"/>
        <v>0</v>
      </c>
      <c r="J560" s="4">
        <v>100000000000</v>
      </c>
      <c r="K560" s="5">
        <v>100000000000</v>
      </c>
      <c r="L560">
        <f t="shared" si="42"/>
        <v>0</v>
      </c>
      <c r="M560" s="9">
        <f t="shared" si="43"/>
        <v>0</v>
      </c>
      <c r="N560" s="11">
        <f t="shared" si="44"/>
        <v>0</v>
      </c>
    </row>
    <row r="561" spans="1:14" x14ac:dyDescent="0.25">
      <c r="A561" s="2" t="s">
        <v>3406</v>
      </c>
      <c r="B561" s="2" t="s">
        <v>34</v>
      </c>
      <c r="C561" s="3">
        <v>20</v>
      </c>
      <c r="D561" s="3">
        <v>20</v>
      </c>
      <c r="E561" s="3">
        <v>24</v>
      </c>
      <c r="F561" s="3">
        <v>22.3291</v>
      </c>
      <c r="G561" s="3">
        <v>22.317799999999998</v>
      </c>
      <c r="H561">
        <f t="shared" si="40"/>
        <v>1.1300000000002086E-2</v>
      </c>
      <c r="I561" s="9">
        <f t="shared" si="41"/>
        <v>5.0606607521136481E-4</v>
      </c>
      <c r="J561" s="2">
        <v>22.760200000000001</v>
      </c>
      <c r="K561" s="3">
        <v>22.724599999999999</v>
      </c>
      <c r="L561">
        <f t="shared" si="42"/>
        <v>3.5600000000002296E-2</v>
      </c>
      <c r="M561" s="9">
        <f t="shared" si="43"/>
        <v>1.5641338828306559E-3</v>
      </c>
      <c r="N561" s="11">
        <f t="shared" si="44"/>
        <v>-1.0580678076192911E-3</v>
      </c>
    </row>
    <row r="562" spans="1:14" x14ac:dyDescent="0.25">
      <c r="A562" s="4" t="s">
        <v>3407</v>
      </c>
      <c r="B562" s="4" t="s">
        <v>34</v>
      </c>
      <c r="C562" s="5">
        <v>20</v>
      </c>
      <c r="D562" s="5">
        <v>20</v>
      </c>
      <c r="E562" s="5">
        <v>24</v>
      </c>
      <c r="F562" s="5">
        <v>22.318999999999999</v>
      </c>
      <c r="G562" s="5">
        <v>22.332699999999999</v>
      </c>
      <c r="H562">
        <f t="shared" si="40"/>
        <v>-1.3700000000000045E-2</v>
      </c>
      <c r="I562" s="9">
        <f t="shared" si="41"/>
        <v>-6.1382678435413984E-4</v>
      </c>
      <c r="J562" s="4">
        <v>22.8626</v>
      </c>
      <c r="K562" s="5">
        <v>22.720099999999999</v>
      </c>
      <c r="L562">
        <f t="shared" si="42"/>
        <v>0.14250000000000185</v>
      </c>
      <c r="M562" s="9">
        <f t="shared" si="43"/>
        <v>6.2328868982531229E-3</v>
      </c>
      <c r="N562" s="11">
        <f t="shared" si="44"/>
        <v>-6.8467136826072632E-3</v>
      </c>
    </row>
    <row r="563" spans="1:14" x14ac:dyDescent="0.25">
      <c r="A563" s="2" t="s">
        <v>3408</v>
      </c>
      <c r="B563" s="2" t="s">
        <v>34</v>
      </c>
      <c r="C563" s="3">
        <v>20</v>
      </c>
      <c r="D563" s="3">
        <v>20</v>
      </c>
      <c r="E563" s="3">
        <v>24</v>
      </c>
      <c r="F563" s="3">
        <v>100000000000</v>
      </c>
      <c r="G563" s="3">
        <v>100000000000</v>
      </c>
      <c r="H563">
        <f t="shared" si="40"/>
        <v>0</v>
      </c>
      <c r="I563" s="9">
        <f t="shared" si="41"/>
        <v>0</v>
      </c>
      <c r="J563" s="2">
        <v>100000000000</v>
      </c>
      <c r="K563" s="3">
        <v>100000000000</v>
      </c>
      <c r="L563">
        <f t="shared" si="42"/>
        <v>0</v>
      </c>
      <c r="M563" s="9">
        <f t="shared" si="43"/>
        <v>0</v>
      </c>
      <c r="N563" s="11">
        <f t="shared" si="44"/>
        <v>0</v>
      </c>
    </row>
    <row r="564" spans="1:14" x14ac:dyDescent="0.25">
      <c r="A564" s="4" t="s">
        <v>3409</v>
      </c>
      <c r="B564" s="4" t="s">
        <v>34</v>
      </c>
      <c r="C564" s="5">
        <v>20</v>
      </c>
      <c r="D564" s="5">
        <v>20</v>
      </c>
      <c r="E564" s="5">
        <v>24</v>
      </c>
      <c r="F564" s="5">
        <v>99.4178</v>
      </c>
      <c r="G564" s="5">
        <v>99.406999999999996</v>
      </c>
      <c r="H564">
        <f t="shared" si="40"/>
        <v>1.0800000000003251E-2</v>
      </c>
      <c r="I564" s="9">
        <f t="shared" si="41"/>
        <v>1.0863245817150703E-4</v>
      </c>
      <c r="J564" s="4">
        <v>99.974100000000007</v>
      </c>
      <c r="K564" s="5">
        <v>99.984200000000001</v>
      </c>
      <c r="L564">
        <f t="shared" si="42"/>
        <v>-1.0099999999994225E-2</v>
      </c>
      <c r="M564" s="9">
        <f t="shared" si="43"/>
        <v>-1.0102616577687845E-4</v>
      </c>
      <c r="N564" s="11">
        <f t="shared" si="44"/>
        <v>2.0965862394838546E-4</v>
      </c>
    </row>
    <row r="565" spans="1:14" x14ac:dyDescent="0.25">
      <c r="A565" s="2" t="s">
        <v>3410</v>
      </c>
      <c r="B565" s="2" t="s">
        <v>34</v>
      </c>
      <c r="C565" s="3">
        <v>20</v>
      </c>
      <c r="D565" s="3">
        <v>20</v>
      </c>
      <c r="E565" s="3">
        <v>24</v>
      </c>
      <c r="F565" s="3">
        <v>100000000000</v>
      </c>
      <c r="G565" s="3">
        <v>100000000000</v>
      </c>
      <c r="H565">
        <f t="shared" si="40"/>
        <v>0</v>
      </c>
      <c r="I565" s="9">
        <f t="shared" si="41"/>
        <v>0</v>
      </c>
      <c r="J565" s="2">
        <v>100000000000</v>
      </c>
      <c r="K565" s="3">
        <v>100000000000</v>
      </c>
      <c r="L565">
        <f t="shared" si="42"/>
        <v>0</v>
      </c>
      <c r="M565" s="9">
        <f t="shared" si="43"/>
        <v>0</v>
      </c>
      <c r="N565" s="11">
        <f t="shared" si="44"/>
        <v>0</v>
      </c>
    </row>
    <row r="566" spans="1:14" x14ac:dyDescent="0.25">
      <c r="A566" s="4" t="s">
        <v>3411</v>
      </c>
      <c r="B566" s="4" t="s">
        <v>34</v>
      </c>
      <c r="C566" s="5">
        <v>20</v>
      </c>
      <c r="D566" s="5">
        <v>20</v>
      </c>
      <c r="E566" s="5">
        <v>24</v>
      </c>
      <c r="F566" s="5">
        <v>100000000000</v>
      </c>
      <c r="G566" s="5">
        <v>100000000000</v>
      </c>
      <c r="H566">
        <f t="shared" si="40"/>
        <v>0</v>
      </c>
      <c r="I566" s="9">
        <f t="shared" si="41"/>
        <v>0</v>
      </c>
      <c r="J566" s="4">
        <v>100000000000</v>
      </c>
      <c r="K566" s="5">
        <v>100000000000</v>
      </c>
      <c r="L566">
        <f t="shared" si="42"/>
        <v>0</v>
      </c>
      <c r="M566" s="9">
        <f t="shared" si="43"/>
        <v>0</v>
      </c>
      <c r="N566" s="11">
        <f t="shared" si="44"/>
        <v>0</v>
      </c>
    </row>
    <row r="567" spans="1:14" x14ac:dyDescent="0.25">
      <c r="A567" s="2" t="s">
        <v>3412</v>
      </c>
      <c r="B567" s="2" t="s">
        <v>34</v>
      </c>
      <c r="C567" s="3">
        <v>20</v>
      </c>
      <c r="D567" s="3">
        <v>20</v>
      </c>
      <c r="E567" s="3">
        <v>24</v>
      </c>
      <c r="F567" s="3">
        <v>100000000000</v>
      </c>
      <c r="G567" s="3">
        <v>100000000000</v>
      </c>
      <c r="H567">
        <f t="shared" si="40"/>
        <v>0</v>
      </c>
      <c r="I567" s="9">
        <f t="shared" si="41"/>
        <v>0</v>
      </c>
      <c r="J567" s="2">
        <v>100000000000</v>
      </c>
      <c r="K567" s="3">
        <v>100000000000</v>
      </c>
      <c r="L567">
        <f t="shared" si="42"/>
        <v>0</v>
      </c>
      <c r="M567" s="9">
        <f t="shared" si="43"/>
        <v>0</v>
      </c>
      <c r="N567" s="11">
        <f t="shared" si="44"/>
        <v>0</v>
      </c>
    </row>
    <row r="568" spans="1:14" x14ac:dyDescent="0.25">
      <c r="A568" s="4" t="s">
        <v>3413</v>
      </c>
      <c r="B568" s="4" t="s">
        <v>34</v>
      </c>
      <c r="C568" s="5">
        <v>20</v>
      </c>
      <c r="D568" s="5">
        <v>20</v>
      </c>
      <c r="E568" s="5">
        <v>24</v>
      </c>
      <c r="F568" s="5">
        <v>100000000000</v>
      </c>
      <c r="G568" s="5">
        <v>100000000000</v>
      </c>
      <c r="H568">
        <f t="shared" si="40"/>
        <v>0</v>
      </c>
      <c r="I568" s="9">
        <f t="shared" si="41"/>
        <v>0</v>
      </c>
      <c r="J568" s="4">
        <v>100000000000</v>
      </c>
      <c r="K568" s="5">
        <v>100000000000</v>
      </c>
      <c r="L568">
        <f t="shared" si="42"/>
        <v>0</v>
      </c>
      <c r="M568" s="9">
        <f t="shared" si="43"/>
        <v>0</v>
      </c>
      <c r="N568" s="11">
        <f t="shared" si="44"/>
        <v>0</v>
      </c>
    </row>
    <row r="569" spans="1:14" x14ac:dyDescent="0.25">
      <c r="A569" s="2" t="s">
        <v>3414</v>
      </c>
      <c r="B569" s="2" t="s">
        <v>34</v>
      </c>
      <c r="C569" s="3">
        <v>20</v>
      </c>
      <c r="D569" s="3">
        <v>20</v>
      </c>
      <c r="E569" s="3">
        <v>24</v>
      </c>
      <c r="F569" s="3">
        <v>489.75400000000002</v>
      </c>
      <c r="G569" s="3">
        <v>510.71499999999997</v>
      </c>
      <c r="H569">
        <f t="shared" si="40"/>
        <v>-20.960999999999956</v>
      </c>
      <c r="I569" s="9">
        <f t="shared" si="41"/>
        <v>-4.2799037884325507E-2</v>
      </c>
      <c r="J569" s="2">
        <v>547.19600000000003</v>
      </c>
      <c r="K569" s="3">
        <v>567.16899999999998</v>
      </c>
      <c r="L569">
        <f t="shared" si="42"/>
        <v>-19.972999999999956</v>
      </c>
      <c r="M569" s="9">
        <f t="shared" si="43"/>
        <v>-3.6500632314563623E-2</v>
      </c>
      <c r="N569" s="11">
        <f t="shared" si="44"/>
        <v>-6.2984055697618835E-3</v>
      </c>
    </row>
    <row r="570" spans="1:14" x14ac:dyDescent="0.25">
      <c r="A570" s="4" t="s">
        <v>3415</v>
      </c>
      <c r="B570" s="4" t="s">
        <v>34</v>
      </c>
      <c r="C570" s="5">
        <v>20</v>
      </c>
      <c r="D570" s="5">
        <v>20</v>
      </c>
      <c r="E570" s="5">
        <v>24</v>
      </c>
      <c r="F570" s="5">
        <v>100.739</v>
      </c>
      <c r="G570" s="5">
        <v>100.614</v>
      </c>
      <c r="H570">
        <f t="shared" si="40"/>
        <v>0.125</v>
      </c>
      <c r="I570" s="9">
        <f t="shared" si="41"/>
        <v>1.2408302643464794E-3</v>
      </c>
      <c r="J570" s="4">
        <v>100.837</v>
      </c>
      <c r="K570" s="5">
        <v>100.759</v>
      </c>
      <c r="L570">
        <f t="shared" si="42"/>
        <v>7.8000000000002956E-2</v>
      </c>
      <c r="M570" s="9">
        <f t="shared" si="43"/>
        <v>7.7352559080499179E-4</v>
      </c>
      <c r="N570" s="11">
        <f t="shared" si="44"/>
        <v>4.6730467354148765E-4</v>
      </c>
    </row>
    <row r="571" spans="1:14" x14ac:dyDescent="0.25">
      <c r="A571" s="2" t="s">
        <v>3416</v>
      </c>
      <c r="B571" s="2" t="s">
        <v>34</v>
      </c>
      <c r="C571" s="3">
        <v>20</v>
      </c>
      <c r="D571" s="3">
        <v>20</v>
      </c>
      <c r="E571" s="3">
        <v>24</v>
      </c>
      <c r="F571" s="3">
        <v>100000000000</v>
      </c>
      <c r="G571" s="3">
        <v>100000000000</v>
      </c>
      <c r="H571">
        <f t="shared" si="40"/>
        <v>0</v>
      </c>
      <c r="I571" s="9">
        <f t="shared" si="41"/>
        <v>0</v>
      </c>
      <c r="J571" s="2">
        <v>100000000000</v>
      </c>
      <c r="K571" s="3">
        <v>100000000000</v>
      </c>
      <c r="L571">
        <f t="shared" si="42"/>
        <v>0</v>
      </c>
      <c r="M571" s="9">
        <f t="shared" si="43"/>
        <v>0</v>
      </c>
      <c r="N571" s="11">
        <f t="shared" si="44"/>
        <v>0</v>
      </c>
    </row>
    <row r="572" spans="1:14" x14ac:dyDescent="0.25">
      <c r="A572" s="4" t="s">
        <v>3417</v>
      </c>
      <c r="B572" s="4" t="s">
        <v>34</v>
      </c>
      <c r="C572" s="5">
        <v>20</v>
      </c>
      <c r="D572" s="5">
        <v>20</v>
      </c>
      <c r="E572" s="5">
        <v>24</v>
      </c>
      <c r="F572" s="5">
        <v>100000000000</v>
      </c>
      <c r="G572" s="5">
        <v>100000000000</v>
      </c>
      <c r="H572">
        <f t="shared" si="40"/>
        <v>0</v>
      </c>
      <c r="I572" s="9">
        <f t="shared" si="41"/>
        <v>0</v>
      </c>
      <c r="J572" s="4">
        <v>100000000000</v>
      </c>
      <c r="K572" s="5">
        <v>100000000000</v>
      </c>
      <c r="L572">
        <f t="shared" si="42"/>
        <v>0</v>
      </c>
      <c r="M572" s="9">
        <f t="shared" si="43"/>
        <v>0</v>
      </c>
      <c r="N572" s="11">
        <f t="shared" si="44"/>
        <v>0</v>
      </c>
    </row>
    <row r="573" spans="1:14" x14ac:dyDescent="0.25">
      <c r="A573" s="2" t="s">
        <v>3418</v>
      </c>
      <c r="B573" s="2" t="s">
        <v>34</v>
      </c>
      <c r="C573" s="3">
        <v>20</v>
      </c>
      <c r="D573" s="3">
        <v>20</v>
      </c>
      <c r="E573" s="3">
        <v>24</v>
      </c>
      <c r="F573" s="3">
        <v>4259.83</v>
      </c>
      <c r="G573" s="3">
        <v>4521.26</v>
      </c>
      <c r="H573">
        <f t="shared" si="40"/>
        <v>-261.43000000000029</v>
      </c>
      <c r="I573" s="9">
        <f t="shared" si="41"/>
        <v>-6.1370993678151547E-2</v>
      </c>
      <c r="J573" s="2">
        <v>4711.01</v>
      </c>
      <c r="K573" s="3">
        <v>4471.8599999999997</v>
      </c>
      <c r="L573">
        <f t="shared" si="42"/>
        <v>239.15000000000055</v>
      </c>
      <c r="M573" s="9">
        <f t="shared" si="43"/>
        <v>5.0764061209804381E-2</v>
      </c>
      <c r="N573" s="11">
        <f t="shared" si="44"/>
        <v>-0.11213505488795593</v>
      </c>
    </row>
    <row r="574" spans="1:14" x14ac:dyDescent="0.25">
      <c r="A574" s="4" t="s">
        <v>3419</v>
      </c>
      <c r="B574" s="4" t="s">
        <v>34</v>
      </c>
      <c r="C574" s="5">
        <v>20</v>
      </c>
      <c r="D574" s="5">
        <v>20</v>
      </c>
      <c r="E574" s="5">
        <v>24</v>
      </c>
      <c r="F574" s="5">
        <v>1960.2</v>
      </c>
      <c r="G574" s="5">
        <v>1970.79</v>
      </c>
      <c r="H574">
        <f t="shared" si="40"/>
        <v>-10.589999999999918</v>
      </c>
      <c r="I574" s="9">
        <f t="shared" si="41"/>
        <v>-5.4025099479644515E-3</v>
      </c>
      <c r="J574" s="4">
        <v>1977.03</v>
      </c>
      <c r="K574" s="5">
        <v>1986.27</v>
      </c>
      <c r="L574">
        <f t="shared" si="42"/>
        <v>-9.2400000000000091</v>
      </c>
      <c r="M574" s="9">
        <f t="shared" si="43"/>
        <v>-4.6736771824403322E-3</v>
      </c>
      <c r="N574" s="11">
        <f t="shared" si="44"/>
        <v>-7.2883276552411936E-4</v>
      </c>
    </row>
    <row r="575" spans="1:14" x14ac:dyDescent="0.25">
      <c r="A575" s="2" t="s">
        <v>3420</v>
      </c>
      <c r="B575" s="2" t="s">
        <v>34</v>
      </c>
      <c r="C575" s="3">
        <v>20</v>
      </c>
      <c r="D575" s="3">
        <v>20</v>
      </c>
      <c r="E575" s="3">
        <v>24</v>
      </c>
      <c r="F575" s="3">
        <v>756.61800000000005</v>
      </c>
      <c r="G575" s="3">
        <v>783.31200000000001</v>
      </c>
      <c r="H575">
        <f t="shared" si="40"/>
        <v>-26.69399999999996</v>
      </c>
      <c r="I575" s="9">
        <f t="shared" si="41"/>
        <v>-3.5280683250993178E-2</v>
      </c>
      <c r="J575" s="2">
        <v>787.50800000000004</v>
      </c>
      <c r="K575" s="3">
        <v>809.19299999999998</v>
      </c>
      <c r="L575">
        <f t="shared" si="42"/>
        <v>-21.684999999999945</v>
      </c>
      <c r="M575" s="9">
        <f t="shared" si="43"/>
        <v>-2.7536228203395959E-2</v>
      </c>
      <c r="N575" s="11">
        <f t="shared" si="44"/>
        <v>-7.7444550475972186E-3</v>
      </c>
    </row>
    <row r="576" spans="1:14" x14ac:dyDescent="0.25">
      <c r="A576" s="4" t="s">
        <v>3421</v>
      </c>
      <c r="B576" s="4" t="s">
        <v>34</v>
      </c>
      <c r="C576" s="5">
        <v>20</v>
      </c>
      <c r="D576" s="5">
        <v>20</v>
      </c>
      <c r="E576" s="5">
        <v>24</v>
      </c>
      <c r="F576" s="5">
        <v>789.38400000000001</v>
      </c>
      <c r="G576" s="5">
        <v>815.62800000000004</v>
      </c>
      <c r="H576">
        <f t="shared" si="40"/>
        <v>-26.244000000000028</v>
      </c>
      <c r="I576" s="9">
        <f t="shared" si="41"/>
        <v>-3.3246176765680618E-2</v>
      </c>
      <c r="J576" s="4">
        <v>823.93100000000004</v>
      </c>
      <c r="K576" s="5">
        <v>853.23199999999997</v>
      </c>
      <c r="L576">
        <f t="shared" si="42"/>
        <v>-29.300999999999931</v>
      </c>
      <c r="M576" s="9">
        <f t="shared" si="43"/>
        <v>-3.5562443942514517E-2</v>
      </c>
      <c r="N576" s="11">
        <f t="shared" si="44"/>
        <v>2.3162671768338985E-3</v>
      </c>
    </row>
    <row r="577" spans="1:14" x14ac:dyDescent="0.25">
      <c r="A577" s="2" t="s">
        <v>3422</v>
      </c>
      <c r="B577" s="2" t="s">
        <v>34</v>
      </c>
      <c r="C577" s="3">
        <v>20</v>
      </c>
      <c r="D577" s="3">
        <v>20</v>
      </c>
      <c r="E577" s="3">
        <v>24</v>
      </c>
      <c r="F577" s="3">
        <v>100000000000</v>
      </c>
      <c r="G577" s="3">
        <v>100000000000</v>
      </c>
      <c r="H577">
        <f t="shared" si="40"/>
        <v>0</v>
      </c>
      <c r="I577" s="9">
        <f t="shared" si="41"/>
        <v>0</v>
      </c>
      <c r="J577" s="2">
        <v>100000000000</v>
      </c>
      <c r="K577" s="3">
        <v>100000000000</v>
      </c>
      <c r="L577">
        <f t="shared" si="42"/>
        <v>0</v>
      </c>
      <c r="M577" s="9">
        <f t="shared" si="43"/>
        <v>0</v>
      </c>
      <c r="N577" s="11">
        <f t="shared" si="44"/>
        <v>0</v>
      </c>
    </row>
    <row r="578" spans="1:14" x14ac:dyDescent="0.25">
      <c r="A578" s="4" t="s">
        <v>3423</v>
      </c>
      <c r="B578" s="4" t="s">
        <v>34</v>
      </c>
      <c r="C578" s="5">
        <v>20</v>
      </c>
      <c r="D578" s="5">
        <v>20</v>
      </c>
      <c r="E578" s="5">
        <v>24</v>
      </c>
      <c r="F578" s="5">
        <v>755.00300000000004</v>
      </c>
      <c r="G578" s="5">
        <v>784.77700000000004</v>
      </c>
      <c r="H578">
        <f t="shared" si="40"/>
        <v>-29.774000000000001</v>
      </c>
      <c r="I578" s="9">
        <f t="shared" si="41"/>
        <v>-3.9435604891636195E-2</v>
      </c>
      <c r="J578" s="4">
        <v>810.73699999999997</v>
      </c>
      <c r="K578" s="5">
        <v>833.399</v>
      </c>
      <c r="L578">
        <f t="shared" si="42"/>
        <v>-22.662000000000035</v>
      </c>
      <c r="M578" s="9">
        <f t="shared" si="43"/>
        <v>-2.7952344595103019E-2</v>
      </c>
      <c r="N578" s="11">
        <f t="shared" si="44"/>
        <v>-1.1483260296533175E-2</v>
      </c>
    </row>
    <row r="579" spans="1:14" x14ac:dyDescent="0.25">
      <c r="A579" s="2" t="s">
        <v>3424</v>
      </c>
      <c r="B579" s="2" t="s">
        <v>34</v>
      </c>
      <c r="C579" s="3">
        <v>20</v>
      </c>
      <c r="D579" s="3">
        <v>20</v>
      </c>
      <c r="E579" s="3">
        <v>24</v>
      </c>
      <c r="F579" s="3">
        <v>789.75099999999998</v>
      </c>
      <c r="G579" s="3">
        <v>810.50300000000004</v>
      </c>
      <c r="H579">
        <f t="shared" si="40"/>
        <v>-20.752000000000066</v>
      </c>
      <c r="I579" s="9">
        <f t="shared" si="41"/>
        <v>-2.6276636560131062E-2</v>
      </c>
      <c r="J579" s="2">
        <v>825.42399999999998</v>
      </c>
      <c r="K579" s="3">
        <v>844.75300000000004</v>
      </c>
      <c r="L579">
        <f t="shared" si="42"/>
        <v>-19.329000000000065</v>
      </c>
      <c r="M579" s="9">
        <f t="shared" si="43"/>
        <v>-2.3417055961542269E-2</v>
      </c>
      <c r="N579" s="11">
        <f t="shared" si="44"/>
        <v>-2.8595805985887936E-3</v>
      </c>
    </row>
    <row r="580" spans="1:14" x14ac:dyDescent="0.25">
      <c r="A580" s="4" t="s">
        <v>3425</v>
      </c>
      <c r="B580" s="4" t="s">
        <v>34</v>
      </c>
      <c r="C580" s="5">
        <v>20</v>
      </c>
      <c r="D580" s="5">
        <v>20</v>
      </c>
      <c r="E580" s="5">
        <v>24</v>
      </c>
      <c r="F580" s="5">
        <v>100000000000</v>
      </c>
      <c r="G580" s="5">
        <v>100000000000</v>
      </c>
      <c r="H580">
        <f t="shared" ref="H580:H643" si="45">F580-G580</f>
        <v>0</v>
      </c>
      <c r="I580" s="9">
        <f t="shared" ref="I580:I643" si="46">H580/F580</f>
        <v>0</v>
      </c>
      <c r="J580" s="4">
        <v>100000000000</v>
      </c>
      <c r="K580" s="5">
        <v>100000000000</v>
      </c>
      <c r="L580">
        <f t="shared" ref="L580:L643" si="47">J580-K580</f>
        <v>0</v>
      </c>
      <c r="M580" s="9">
        <f t="shared" ref="M580:M643" si="48">L580/J580</f>
        <v>0</v>
      </c>
      <c r="N580" s="11">
        <f t="shared" ref="N580:N643" si="49">I580-M580</f>
        <v>0</v>
      </c>
    </row>
    <row r="581" spans="1:14" x14ac:dyDescent="0.25">
      <c r="A581" s="2" t="s">
        <v>3426</v>
      </c>
      <c r="B581" s="2" t="s">
        <v>34</v>
      </c>
      <c r="C581" s="3">
        <v>20</v>
      </c>
      <c r="D581" s="3">
        <v>20</v>
      </c>
      <c r="E581" s="3">
        <v>24</v>
      </c>
      <c r="F581" s="3">
        <v>100000000000</v>
      </c>
      <c r="G581" s="3">
        <v>100000000000</v>
      </c>
      <c r="H581">
        <f t="shared" si="45"/>
        <v>0</v>
      </c>
      <c r="I581" s="9">
        <f t="shared" si="46"/>
        <v>0</v>
      </c>
      <c r="J581" s="2">
        <v>100000000000</v>
      </c>
      <c r="K581" s="3">
        <v>100000000000</v>
      </c>
      <c r="L581">
        <f t="shared" si="47"/>
        <v>0</v>
      </c>
      <c r="M581" s="9">
        <f t="shared" si="48"/>
        <v>0</v>
      </c>
      <c r="N581" s="11">
        <f t="shared" si="49"/>
        <v>0</v>
      </c>
    </row>
    <row r="582" spans="1:14" x14ac:dyDescent="0.25">
      <c r="A582" s="4" t="s">
        <v>3427</v>
      </c>
      <c r="B582" s="4" t="s">
        <v>34</v>
      </c>
      <c r="C582" s="5">
        <v>20</v>
      </c>
      <c r="D582" s="5">
        <v>20</v>
      </c>
      <c r="E582" s="5">
        <v>24</v>
      </c>
      <c r="F582" s="5">
        <v>100000000000</v>
      </c>
      <c r="G582" s="5">
        <v>100000000000</v>
      </c>
      <c r="H582">
        <f t="shared" si="45"/>
        <v>0</v>
      </c>
      <c r="I582" s="9">
        <f t="shared" si="46"/>
        <v>0</v>
      </c>
      <c r="J582" s="4">
        <v>100000000000</v>
      </c>
      <c r="K582" s="5">
        <v>100000000000</v>
      </c>
      <c r="L582">
        <f t="shared" si="47"/>
        <v>0</v>
      </c>
      <c r="M582" s="9">
        <f t="shared" si="48"/>
        <v>0</v>
      </c>
      <c r="N582" s="11">
        <f t="shared" si="49"/>
        <v>0</v>
      </c>
    </row>
    <row r="583" spans="1:14" x14ac:dyDescent="0.25">
      <c r="A583" s="2" t="s">
        <v>3428</v>
      </c>
      <c r="B583" s="2" t="s">
        <v>34</v>
      </c>
      <c r="C583" s="3">
        <v>20</v>
      </c>
      <c r="D583" s="3">
        <v>20</v>
      </c>
      <c r="E583" s="3">
        <v>24</v>
      </c>
      <c r="F583" s="3">
        <v>100000000000</v>
      </c>
      <c r="G583" s="3">
        <v>100000000000</v>
      </c>
      <c r="H583">
        <f t="shared" si="45"/>
        <v>0</v>
      </c>
      <c r="I583" s="9">
        <f t="shared" si="46"/>
        <v>0</v>
      </c>
      <c r="J583" s="2">
        <v>100000000000</v>
      </c>
      <c r="K583" s="3">
        <v>100000000000</v>
      </c>
      <c r="L583">
        <f t="shared" si="47"/>
        <v>0</v>
      </c>
      <c r="M583" s="9">
        <f t="shared" si="48"/>
        <v>0</v>
      </c>
      <c r="N583" s="11">
        <f t="shared" si="49"/>
        <v>0</v>
      </c>
    </row>
    <row r="584" spans="1:14" x14ac:dyDescent="0.25">
      <c r="A584" s="4" t="s">
        <v>3429</v>
      </c>
      <c r="B584" s="4" t="s">
        <v>34</v>
      </c>
      <c r="C584" s="5">
        <v>20</v>
      </c>
      <c r="D584" s="5">
        <v>20</v>
      </c>
      <c r="E584" s="5">
        <v>24</v>
      </c>
      <c r="F584" s="5">
        <v>728.11500000000001</v>
      </c>
      <c r="G584" s="5">
        <v>760.83600000000001</v>
      </c>
      <c r="H584">
        <f t="shared" si="45"/>
        <v>-32.721000000000004</v>
      </c>
      <c r="I584" s="9">
        <f t="shared" si="46"/>
        <v>-4.4939329638861998E-2</v>
      </c>
      <c r="J584" s="4">
        <v>787.51</v>
      </c>
      <c r="K584" s="5">
        <v>809.16099999999994</v>
      </c>
      <c r="L584">
        <f t="shared" si="47"/>
        <v>-21.650999999999954</v>
      </c>
      <c r="M584" s="9">
        <f t="shared" si="48"/>
        <v>-2.7492984216073386E-2</v>
      </c>
      <c r="N584" s="11">
        <f t="shared" si="49"/>
        <v>-1.7446345422788612E-2</v>
      </c>
    </row>
    <row r="585" spans="1:14" x14ac:dyDescent="0.25">
      <c r="A585" s="2" t="s">
        <v>3430</v>
      </c>
      <c r="B585" s="2" t="s">
        <v>34</v>
      </c>
      <c r="C585" s="3">
        <v>20</v>
      </c>
      <c r="D585" s="3">
        <v>20</v>
      </c>
      <c r="E585" s="3">
        <v>24</v>
      </c>
      <c r="F585" s="3">
        <v>100.708</v>
      </c>
      <c r="G585" s="3">
        <v>100.726</v>
      </c>
      <c r="H585">
        <f t="shared" si="45"/>
        <v>-1.8000000000000682E-2</v>
      </c>
      <c r="I585" s="9">
        <f t="shared" si="46"/>
        <v>-1.7873455932002107E-4</v>
      </c>
      <c r="J585" s="2">
        <v>100.676</v>
      </c>
      <c r="K585" s="3">
        <v>100.384</v>
      </c>
      <c r="L585">
        <f t="shared" si="47"/>
        <v>0.29200000000000159</v>
      </c>
      <c r="M585" s="9">
        <f t="shared" si="48"/>
        <v>2.9003933410147562E-3</v>
      </c>
      <c r="N585" s="11">
        <f t="shared" si="49"/>
        <v>-3.0791279003347773E-3</v>
      </c>
    </row>
    <row r="586" spans="1:14" x14ac:dyDescent="0.25">
      <c r="A586" s="4" t="s">
        <v>3431</v>
      </c>
      <c r="B586" s="4" t="s">
        <v>34</v>
      </c>
      <c r="C586" s="5">
        <v>20</v>
      </c>
      <c r="D586" s="5">
        <v>20</v>
      </c>
      <c r="E586" s="5">
        <v>24</v>
      </c>
      <c r="F586" s="5">
        <v>99.155299999999997</v>
      </c>
      <c r="G586" s="5">
        <v>99.241100000000003</v>
      </c>
      <c r="H586">
        <f t="shared" si="45"/>
        <v>-8.5800000000006094E-2</v>
      </c>
      <c r="I586" s="9">
        <f t="shared" si="46"/>
        <v>-8.6530926738163363E-4</v>
      </c>
      <c r="J586" s="4">
        <v>100.20099999999999</v>
      </c>
      <c r="K586" s="5">
        <v>100.05500000000001</v>
      </c>
      <c r="L586">
        <f t="shared" si="47"/>
        <v>0.14599999999998658</v>
      </c>
      <c r="M586" s="9">
        <f t="shared" si="48"/>
        <v>1.4570712867135716E-3</v>
      </c>
      <c r="N586" s="11">
        <f t="shared" si="49"/>
        <v>-2.3223805540952052E-3</v>
      </c>
    </row>
    <row r="587" spans="1:14" x14ac:dyDescent="0.25">
      <c r="A587" s="2" t="s">
        <v>3432</v>
      </c>
      <c r="B587" s="2" t="s">
        <v>34</v>
      </c>
      <c r="C587" s="3">
        <v>20</v>
      </c>
      <c r="D587" s="3">
        <v>20</v>
      </c>
      <c r="E587" s="3">
        <v>24</v>
      </c>
      <c r="F587" s="3">
        <v>2375.71</v>
      </c>
      <c r="G587" s="3">
        <v>2347.7600000000002</v>
      </c>
      <c r="H587">
        <f t="shared" si="45"/>
        <v>27.949999999999818</v>
      </c>
      <c r="I587" s="9">
        <f t="shared" si="46"/>
        <v>1.1764903965551275E-2</v>
      </c>
      <c r="J587" s="2">
        <v>2367.42</v>
      </c>
      <c r="K587" s="3">
        <v>2369.3000000000002</v>
      </c>
      <c r="L587">
        <f t="shared" si="47"/>
        <v>-1.8800000000001091</v>
      </c>
      <c r="M587" s="9">
        <f t="shared" si="48"/>
        <v>-7.941134230513002E-4</v>
      </c>
      <c r="N587" s="11">
        <f t="shared" si="49"/>
        <v>1.2559017388602574E-2</v>
      </c>
    </row>
    <row r="588" spans="1:14" x14ac:dyDescent="0.25">
      <c r="A588" s="4" t="s">
        <v>3433</v>
      </c>
      <c r="B588" s="4" t="s">
        <v>34</v>
      </c>
      <c r="C588" s="5">
        <v>20</v>
      </c>
      <c r="D588" s="5">
        <v>20</v>
      </c>
      <c r="E588" s="5">
        <v>24</v>
      </c>
      <c r="F588" s="5">
        <v>99.498900000000006</v>
      </c>
      <c r="G588" s="5">
        <v>99.414599999999993</v>
      </c>
      <c r="H588">
        <f t="shared" si="45"/>
        <v>8.4300000000013142E-2</v>
      </c>
      <c r="I588" s="9">
        <f t="shared" si="46"/>
        <v>8.4724554743834492E-4</v>
      </c>
      <c r="J588" s="4">
        <v>100.11799999999999</v>
      </c>
      <c r="K588" s="5">
        <v>100.179</v>
      </c>
      <c r="L588">
        <f t="shared" si="47"/>
        <v>-6.1000000000007049E-2</v>
      </c>
      <c r="M588" s="9">
        <f t="shared" si="48"/>
        <v>-6.0928104836300223E-4</v>
      </c>
      <c r="N588" s="11">
        <f t="shared" si="49"/>
        <v>1.4565265958013471E-3</v>
      </c>
    </row>
    <row r="589" spans="1:14" x14ac:dyDescent="0.25">
      <c r="A589" s="2" t="s">
        <v>3434</v>
      </c>
      <c r="B589" s="2" t="s">
        <v>34</v>
      </c>
      <c r="C589" s="3">
        <v>20</v>
      </c>
      <c r="D589" s="3">
        <v>20</v>
      </c>
      <c r="E589" s="3">
        <v>24</v>
      </c>
      <c r="F589" s="3">
        <v>816.57500000000005</v>
      </c>
      <c r="G589" s="3">
        <v>796.33399999999995</v>
      </c>
      <c r="H589">
        <f t="shared" si="45"/>
        <v>20.241000000000099</v>
      </c>
      <c r="I589" s="9">
        <f t="shared" si="46"/>
        <v>2.4787680249824081E-2</v>
      </c>
      <c r="J589" s="2">
        <v>838.01499999999999</v>
      </c>
      <c r="K589" s="3">
        <v>848.37599999999998</v>
      </c>
      <c r="L589">
        <f t="shared" si="47"/>
        <v>-10.36099999999999</v>
      </c>
      <c r="M589" s="9">
        <f t="shared" si="48"/>
        <v>-1.2363740505838189E-2</v>
      </c>
      <c r="N589" s="11">
        <f t="shared" si="49"/>
        <v>3.7151420755662273E-2</v>
      </c>
    </row>
    <row r="590" spans="1:14" x14ac:dyDescent="0.25">
      <c r="A590" s="4" t="s">
        <v>3435</v>
      </c>
      <c r="B590" s="4" t="s">
        <v>34</v>
      </c>
      <c r="C590" s="5">
        <v>20</v>
      </c>
      <c r="D590" s="5">
        <v>20</v>
      </c>
      <c r="E590" s="5">
        <v>24</v>
      </c>
      <c r="F590" s="5">
        <v>100.02</v>
      </c>
      <c r="G590" s="5">
        <v>99.997299999999996</v>
      </c>
      <c r="H590">
        <f t="shared" si="45"/>
        <v>2.2700000000000387E-2</v>
      </c>
      <c r="I590" s="9">
        <f t="shared" si="46"/>
        <v>2.2695460907818824E-4</v>
      </c>
      <c r="J590" s="4">
        <v>99.730199999999996</v>
      </c>
      <c r="K590" s="5">
        <v>99.780299999999997</v>
      </c>
      <c r="L590">
        <f t="shared" si="47"/>
        <v>-5.0100000000000477E-2</v>
      </c>
      <c r="M590" s="9">
        <f t="shared" si="48"/>
        <v>-5.0235535474711256E-4</v>
      </c>
      <c r="N590" s="11">
        <f t="shared" si="49"/>
        <v>7.2930996382530085E-4</v>
      </c>
    </row>
    <row r="591" spans="1:14" x14ac:dyDescent="0.25">
      <c r="A591" s="2" t="s">
        <v>3436</v>
      </c>
      <c r="B591" s="2" t="s">
        <v>34</v>
      </c>
      <c r="C591" s="3">
        <v>20</v>
      </c>
      <c r="D591" s="3">
        <v>20</v>
      </c>
      <c r="E591" s="3">
        <v>24</v>
      </c>
      <c r="F591" s="3">
        <v>100000000000</v>
      </c>
      <c r="G591" s="3">
        <v>100000000000</v>
      </c>
      <c r="H591">
        <f t="shared" si="45"/>
        <v>0</v>
      </c>
      <c r="I591" s="9">
        <f t="shared" si="46"/>
        <v>0</v>
      </c>
      <c r="J591" s="2">
        <v>100000000000</v>
      </c>
      <c r="K591" s="3">
        <v>100000000000</v>
      </c>
      <c r="L591">
        <f t="shared" si="47"/>
        <v>0</v>
      </c>
      <c r="M591" s="9">
        <f t="shared" si="48"/>
        <v>0</v>
      </c>
      <c r="N591" s="11">
        <f t="shared" si="49"/>
        <v>0</v>
      </c>
    </row>
    <row r="592" spans="1:14" x14ac:dyDescent="0.25">
      <c r="A592" s="4" t="s">
        <v>3437</v>
      </c>
      <c r="B592" s="4" t="s">
        <v>34</v>
      </c>
      <c r="C592" s="5">
        <v>20</v>
      </c>
      <c r="D592" s="5">
        <v>20</v>
      </c>
      <c r="E592" s="5">
        <v>24</v>
      </c>
      <c r="F592" s="5">
        <v>100000000000</v>
      </c>
      <c r="G592" s="5">
        <v>100000000000</v>
      </c>
      <c r="H592">
        <f t="shared" si="45"/>
        <v>0</v>
      </c>
      <c r="I592" s="9">
        <f t="shared" si="46"/>
        <v>0</v>
      </c>
      <c r="J592" s="4">
        <v>100000000000</v>
      </c>
      <c r="K592" s="5">
        <v>100000000000</v>
      </c>
      <c r="L592">
        <f t="shared" si="47"/>
        <v>0</v>
      </c>
      <c r="M592" s="9">
        <f t="shared" si="48"/>
        <v>0</v>
      </c>
      <c r="N592" s="11">
        <f t="shared" si="49"/>
        <v>0</v>
      </c>
    </row>
    <row r="593" spans="1:14" x14ac:dyDescent="0.25">
      <c r="A593" s="2" t="s">
        <v>3438</v>
      </c>
      <c r="B593" s="2" t="s">
        <v>34</v>
      </c>
      <c r="C593" s="3">
        <v>20</v>
      </c>
      <c r="D593" s="3">
        <v>20</v>
      </c>
      <c r="E593" s="3">
        <v>24</v>
      </c>
      <c r="F593" s="3">
        <v>100000000000</v>
      </c>
      <c r="G593" s="3">
        <v>100000000000</v>
      </c>
      <c r="H593">
        <f t="shared" si="45"/>
        <v>0</v>
      </c>
      <c r="I593" s="9">
        <f t="shared" si="46"/>
        <v>0</v>
      </c>
      <c r="J593" s="2">
        <v>100000000000</v>
      </c>
      <c r="K593" s="3">
        <v>100000000000</v>
      </c>
      <c r="L593">
        <f t="shared" si="47"/>
        <v>0</v>
      </c>
      <c r="M593" s="9">
        <f t="shared" si="48"/>
        <v>0</v>
      </c>
      <c r="N593" s="11">
        <f t="shared" si="49"/>
        <v>0</v>
      </c>
    </row>
    <row r="594" spans="1:14" x14ac:dyDescent="0.25">
      <c r="A594" s="4" t="s">
        <v>3439</v>
      </c>
      <c r="B594" s="4" t="s">
        <v>34</v>
      </c>
      <c r="C594" s="5">
        <v>20</v>
      </c>
      <c r="D594" s="5">
        <v>20</v>
      </c>
      <c r="E594" s="5">
        <v>24</v>
      </c>
      <c r="F594" s="5">
        <v>100000000000</v>
      </c>
      <c r="G594" s="5">
        <v>100000000000</v>
      </c>
      <c r="H594">
        <f t="shared" si="45"/>
        <v>0</v>
      </c>
      <c r="I594" s="9">
        <f t="shared" si="46"/>
        <v>0</v>
      </c>
      <c r="J594" s="4">
        <v>100000000000</v>
      </c>
      <c r="K594" s="5">
        <v>100000000000</v>
      </c>
      <c r="L594">
        <f t="shared" si="47"/>
        <v>0</v>
      </c>
      <c r="M594" s="9">
        <f t="shared" si="48"/>
        <v>0</v>
      </c>
      <c r="N594" s="11">
        <f t="shared" si="49"/>
        <v>0</v>
      </c>
    </row>
    <row r="595" spans="1:14" x14ac:dyDescent="0.25">
      <c r="A595" s="2" t="s">
        <v>3440</v>
      </c>
      <c r="B595" s="2" t="s">
        <v>34</v>
      </c>
      <c r="C595" s="3">
        <v>20</v>
      </c>
      <c r="D595" s="3">
        <v>20</v>
      </c>
      <c r="E595" s="3">
        <v>24</v>
      </c>
      <c r="F595" s="3">
        <v>100000000000</v>
      </c>
      <c r="G595" s="3">
        <v>100000000000</v>
      </c>
      <c r="H595">
        <f t="shared" si="45"/>
        <v>0</v>
      </c>
      <c r="I595" s="9">
        <f t="shared" si="46"/>
        <v>0</v>
      </c>
      <c r="J595" s="2">
        <v>100000000000</v>
      </c>
      <c r="K595" s="3">
        <v>100000000000</v>
      </c>
      <c r="L595">
        <f t="shared" si="47"/>
        <v>0</v>
      </c>
      <c r="M595" s="9">
        <f t="shared" si="48"/>
        <v>0</v>
      </c>
      <c r="N595" s="11">
        <f t="shared" si="49"/>
        <v>0</v>
      </c>
    </row>
    <row r="596" spans="1:14" x14ac:dyDescent="0.25">
      <c r="A596" s="4" t="s">
        <v>3441</v>
      </c>
      <c r="B596" s="4" t="s">
        <v>34</v>
      </c>
      <c r="C596" s="5">
        <v>20</v>
      </c>
      <c r="D596" s="5">
        <v>20</v>
      </c>
      <c r="E596" s="5">
        <v>24</v>
      </c>
      <c r="F596" s="5">
        <v>100000000000</v>
      </c>
      <c r="G596" s="5">
        <v>100000000000</v>
      </c>
      <c r="H596">
        <f t="shared" si="45"/>
        <v>0</v>
      </c>
      <c r="I596" s="9">
        <f t="shared" si="46"/>
        <v>0</v>
      </c>
      <c r="J596" s="4">
        <v>100000000000</v>
      </c>
      <c r="K596" s="5">
        <v>100000000000</v>
      </c>
      <c r="L596">
        <f t="shared" si="47"/>
        <v>0</v>
      </c>
      <c r="M596" s="9">
        <f t="shared" si="48"/>
        <v>0</v>
      </c>
      <c r="N596" s="11">
        <f t="shared" si="49"/>
        <v>0</v>
      </c>
    </row>
    <row r="597" spans="1:14" x14ac:dyDescent="0.25">
      <c r="A597" s="2" t="s">
        <v>3442</v>
      </c>
      <c r="B597" s="2" t="s">
        <v>34</v>
      </c>
      <c r="C597" s="3">
        <v>20</v>
      </c>
      <c r="D597" s="3">
        <v>20</v>
      </c>
      <c r="E597" s="3">
        <v>24</v>
      </c>
      <c r="F597" s="3">
        <v>100000000000</v>
      </c>
      <c r="G597" s="3">
        <v>100000000000</v>
      </c>
      <c r="H597">
        <f t="shared" si="45"/>
        <v>0</v>
      </c>
      <c r="I597" s="9">
        <f t="shared" si="46"/>
        <v>0</v>
      </c>
      <c r="J597" s="2">
        <v>100000000000</v>
      </c>
      <c r="K597" s="3">
        <v>100000000000</v>
      </c>
      <c r="L597">
        <f t="shared" si="47"/>
        <v>0</v>
      </c>
      <c r="M597" s="9">
        <f t="shared" si="48"/>
        <v>0</v>
      </c>
      <c r="N597" s="11">
        <f t="shared" si="49"/>
        <v>0</v>
      </c>
    </row>
    <row r="598" spans="1:14" x14ac:dyDescent="0.25">
      <c r="A598" s="4" t="s">
        <v>3443</v>
      </c>
      <c r="B598" s="4" t="s">
        <v>34</v>
      </c>
      <c r="C598" s="5">
        <v>20</v>
      </c>
      <c r="D598" s="5">
        <v>20</v>
      </c>
      <c r="E598" s="5">
        <v>24</v>
      </c>
      <c r="F598" s="5">
        <v>100000000000</v>
      </c>
      <c r="G598" s="5">
        <v>100000000000</v>
      </c>
      <c r="H598">
        <f t="shared" si="45"/>
        <v>0</v>
      </c>
      <c r="I598" s="9">
        <f t="shared" si="46"/>
        <v>0</v>
      </c>
      <c r="J598" s="4">
        <v>100000000000</v>
      </c>
      <c r="K598" s="5">
        <v>100000000000</v>
      </c>
      <c r="L598">
        <f t="shared" si="47"/>
        <v>0</v>
      </c>
      <c r="M598" s="9">
        <f t="shared" si="48"/>
        <v>0</v>
      </c>
      <c r="N598" s="11">
        <f t="shared" si="49"/>
        <v>0</v>
      </c>
    </row>
    <row r="599" spans="1:14" x14ac:dyDescent="0.25">
      <c r="A599" s="2" t="s">
        <v>3444</v>
      </c>
      <c r="B599" s="2" t="s">
        <v>34</v>
      </c>
      <c r="C599" s="3">
        <v>20</v>
      </c>
      <c r="D599" s="3">
        <v>20</v>
      </c>
      <c r="E599" s="3">
        <v>24</v>
      </c>
      <c r="F599" s="3">
        <v>100000000000</v>
      </c>
      <c r="G599" s="3">
        <v>100000000000</v>
      </c>
      <c r="H599">
        <f t="shared" si="45"/>
        <v>0</v>
      </c>
      <c r="I599" s="9">
        <f t="shared" si="46"/>
        <v>0</v>
      </c>
      <c r="J599" s="2">
        <v>100000000000</v>
      </c>
      <c r="K599" s="3">
        <v>100000000000</v>
      </c>
      <c r="L599">
        <f t="shared" si="47"/>
        <v>0</v>
      </c>
      <c r="M599" s="9">
        <f t="shared" si="48"/>
        <v>0</v>
      </c>
      <c r="N599" s="11">
        <f t="shared" si="49"/>
        <v>0</v>
      </c>
    </row>
    <row r="600" spans="1:14" x14ac:dyDescent="0.25">
      <c r="A600" s="4" t="s">
        <v>3445</v>
      </c>
      <c r="B600" s="4" t="s">
        <v>34</v>
      </c>
      <c r="C600" s="5">
        <v>20</v>
      </c>
      <c r="D600" s="5">
        <v>20</v>
      </c>
      <c r="E600" s="5">
        <v>24</v>
      </c>
      <c r="F600" s="5">
        <v>676.11800000000005</v>
      </c>
      <c r="G600" s="5">
        <v>706.03800000000001</v>
      </c>
      <c r="H600">
        <f t="shared" si="45"/>
        <v>-29.919999999999959</v>
      </c>
      <c r="I600" s="9">
        <f t="shared" si="46"/>
        <v>-4.4252630457996912E-2</v>
      </c>
      <c r="J600" s="4">
        <v>725.43499999999995</v>
      </c>
      <c r="K600" s="5">
        <v>711.11</v>
      </c>
      <c r="L600">
        <f t="shared" si="47"/>
        <v>14.324999999999932</v>
      </c>
      <c r="M600" s="9">
        <f t="shared" si="48"/>
        <v>1.9746772626079431E-2</v>
      </c>
      <c r="N600" s="11">
        <f t="shared" si="49"/>
        <v>-6.3999403084076339E-2</v>
      </c>
    </row>
    <row r="601" spans="1:14" x14ac:dyDescent="0.25">
      <c r="A601" s="2" t="s">
        <v>3446</v>
      </c>
      <c r="B601" s="2" t="s">
        <v>34</v>
      </c>
      <c r="C601" s="3">
        <v>20</v>
      </c>
      <c r="D601" s="3">
        <v>20</v>
      </c>
      <c r="E601" s="3">
        <v>24</v>
      </c>
      <c r="F601" s="3">
        <v>100000000000</v>
      </c>
      <c r="G601" s="3">
        <v>100000000000</v>
      </c>
      <c r="H601">
        <f t="shared" si="45"/>
        <v>0</v>
      </c>
      <c r="I601" s="9">
        <f t="shared" si="46"/>
        <v>0</v>
      </c>
      <c r="J601" s="2">
        <v>100000000000</v>
      </c>
      <c r="K601" s="3">
        <v>100000000000</v>
      </c>
      <c r="L601">
        <f t="shared" si="47"/>
        <v>0</v>
      </c>
      <c r="M601" s="9">
        <f t="shared" si="48"/>
        <v>0</v>
      </c>
      <c r="N601" s="11">
        <f t="shared" si="49"/>
        <v>0</v>
      </c>
    </row>
    <row r="602" spans="1:14" x14ac:dyDescent="0.25">
      <c r="A602" s="4" t="s">
        <v>3447</v>
      </c>
      <c r="B602" s="4" t="s">
        <v>34</v>
      </c>
      <c r="C602" s="5">
        <v>20</v>
      </c>
      <c r="D602" s="5">
        <v>20</v>
      </c>
      <c r="E602" s="5">
        <v>24</v>
      </c>
      <c r="F602" s="5">
        <v>99.69</v>
      </c>
      <c r="G602" s="5">
        <v>99.762100000000004</v>
      </c>
      <c r="H602">
        <f t="shared" si="45"/>
        <v>-7.2100000000006048E-2</v>
      </c>
      <c r="I602" s="9">
        <f t="shared" si="46"/>
        <v>-7.2324205035616458E-4</v>
      </c>
      <c r="J602" s="4">
        <v>100.64100000000001</v>
      </c>
      <c r="K602" s="5">
        <v>100.68300000000001</v>
      </c>
      <c r="L602">
        <f t="shared" si="47"/>
        <v>-4.2000000000001592E-2</v>
      </c>
      <c r="M602" s="9">
        <f t="shared" si="48"/>
        <v>-4.1732494708917429E-4</v>
      </c>
      <c r="N602" s="11">
        <f t="shared" si="49"/>
        <v>-3.0591710326699029E-4</v>
      </c>
    </row>
    <row r="603" spans="1:14" x14ac:dyDescent="0.25">
      <c r="A603" s="2" t="s">
        <v>3448</v>
      </c>
      <c r="B603" s="2" t="s">
        <v>34</v>
      </c>
      <c r="C603" s="3">
        <v>20</v>
      </c>
      <c r="D603" s="3">
        <v>20</v>
      </c>
      <c r="E603" s="3">
        <v>24</v>
      </c>
      <c r="F603" s="3">
        <v>100.58499999999999</v>
      </c>
      <c r="G603" s="3">
        <v>100.715</v>
      </c>
      <c r="H603">
        <f t="shared" si="45"/>
        <v>-0.13000000000000966</v>
      </c>
      <c r="I603" s="9">
        <f t="shared" si="46"/>
        <v>-1.2924392305016621E-3</v>
      </c>
      <c r="J603" s="2">
        <v>99.796700000000001</v>
      </c>
      <c r="K603" s="3">
        <v>99.883700000000005</v>
      </c>
      <c r="L603">
        <f t="shared" si="47"/>
        <v>-8.7000000000003297E-2</v>
      </c>
      <c r="M603" s="9">
        <f t="shared" si="48"/>
        <v>-8.717723131125908E-4</v>
      </c>
      <c r="N603" s="11">
        <f t="shared" si="49"/>
        <v>-4.2066691738907127E-4</v>
      </c>
    </row>
    <row r="604" spans="1:14" x14ac:dyDescent="0.25">
      <c r="A604" s="4" t="s">
        <v>3449</v>
      </c>
      <c r="B604" s="4" t="s">
        <v>34</v>
      </c>
      <c r="C604" s="5">
        <v>20</v>
      </c>
      <c r="D604" s="5">
        <v>20</v>
      </c>
      <c r="E604" s="5">
        <v>24</v>
      </c>
      <c r="F604" s="5">
        <v>100000000000</v>
      </c>
      <c r="G604" s="5">
        <v>100000000000</v>
      </c>
      <c r="H604">
        <f t="shared" si="45"/>
        <v>0</v>
      </c>
      <c r="I604" s="9">
        <f t="shared" si="46"/>
        <v>0</v>
      </c>
      <c r="J604" s="4">
        <v>100000000000</v>
      </c>
      <c r="K604" s="5">
        <v>100000000000</v>
      </c>
      <c r="L604">
        <f t="shared" si="47"/>
        <v>0</v>
      </c>
      <c r="M604" s="9">
        <f t="shared" si="48"/>
        <v>0</v>
      </c>
      <c r="N604" s="11">
        <f t="shared" si="49"/>
        <v>0</v>
      </c>
    </row>
    <row r="605" spans="1:14" x14ac:dyDescent="0.25">
      <c r="A605" s="2" t="s">
        <v>3450</v>
      </c>
      <c r="B605" s="2" t="s">
        <v>34</v>
      </c>
      <c r="C605" s="3">
        <v>20</v>
      </c>
      <c r="D605" s="3">
        <v>20</v>
      </c>
      <c r="E605" s="3">
        <v>24</v>
      </c>
      <c r="F605" s="3">
        <v>100000000000</v>
      </c>
      <c r="G605" s="3">
        <v>100000000000</v>
      </c>
      <c r="H605">
        <f t="shared" si="45"/>
        <v>0</v>
      </c>
      <c r="I605" s="9">
        <f t="shared" si="46"/>
        <v>0</v>
      </c>
      <c r="J605" s="2">
        <v>100000000000</v>
      </c>
      <c r="K605" s="3">
        <v>100000000000</v>
      </c>
      <c r="L605">
        <f t="shared" si="47"/>
        <v>0</v>
      </c>
      <c r="M605" s="9">
        <f t="shared" si="48"/>
        <v>0</v>
      </c>
      <c r="N605" s="11">
        <f t="shared" si="49"/>
        <v>0</v>
      </c>
    </row>
    <row r="606" spans="1:14" x14ac:dyDescent="0.25">
      <c r="A606" s="4" t="s">
        <v>3451</v>
      </c>
      <c r="B606" s="4" t="s">
        <v>34</v>
      </c>
      <c r="C606" s="5">
        <v>20</v>
      </c>
      <c r="D606" s="5">
        <v>20</v>
      </c>
      <c r="E606" s="5">
        <v>24</v>
      </c>
      <c r="F606" s="5">
        <v>100000000000</v>
      </c>
      <c r="G606" s="5">
        <v>100000000000</v>
      </c>
      <c r="H606">
        <f t="shared" si="45"/>
        <v>0</v>
      </c>
      <c r="I606" s="9">
        <f t="shared" si="46"/>
        <v>0</v>
      </c>
      <c r="J606" s="4">
        <v>4802.21</v>
      </c>
      <c r="K606" s="5">
        <v>4736.53</v>
      </c>
      <c r="L606">
        <f t="shared" si="47"/>
        <v>65.680000000000291</v>
      </c>
      <c r="M606" s="9">
        <f t="shared" si="48"/>
        <v>1.3677036197917269E-2</v>
      </c>
      <c r="N606" s="11">
        <f t="shared" si="49"/>
        <v>-1.3677036197917269E-2</v>
      </c>
    </row>
    <row r="607" spans="1:14" x14ac:dyDescent="0.25">
      <c r="A607" s="2" t="s">
        <v>3452</v>
      </c>
      <c r="B607" s="2" t="s">
        <v>34</v>
      </c>
      <c r="C607" s="3">
        <v>20</v>
      </c>
      <c r="D607" s="3">
        <v>20</v>
      </c>
      <c r="E607" s="3">
        <v>24</v>
      </c>
      <c r="F607" s="3">
        <v>439.96</v>
      </c>
      <c r="G607" s="3">
        <v>441.40199999999999</v>
      </c>
      <c r="H607">
        <f t="shared" si="45"/>
        <v>-1.4420000000000073</v>
      </c>
      <c r="I607" s="9">
        <f t="shared" si="46"/>
        <v>-3.2775706882444025E-3</v>
      </c>
      <c r="J607" s="2">
        <v>433.81</v>
      </c>
      <c r="K607" s="3">
        <v>439.20400000000001</v>
      </c>
      <c r="L607">
        <f t="shared" si="47"/>
        <v>-5.3940000000000055</v>
      </c>
      <c r="M607" s="9">
        <f t="shared" si="48"/>
        <v>-1.2434014891311877E-2</v>
      </c>
      <c r="N607" s="11">
        <f t="shared" si="49"/>
        <v>9.156444203067474E-3</v>
      </c>
    </row>
    <row r="608" spans="1:14" x14ac:dyDescent="0.25">
      <c r="A608" s="4" t="s">
        <v>3453</v>
      </c>
      <c r="B608" s="4" t="s">
        <v>34</v>
      </c>
      <c r="C608" s="5">
        <v>20</v>
      </c>
      <c r="D608" s="5">
        <v>20</v>
      </c>
      <c r="E608" s="5">
        <v>24</v>
      </c>
      <c r="F608" s="5">
        <v>725.25300000000004</v>
      </c>
      <c r="G608" s="5">
        <v>746.86900000000003</v>
      </c>
      <c r="H608">
        <f t="shared" si="45"/>
        <v>-21.615999999999985</v>
      </c>
      <c r="I608" s="9">
        <f t="shared" si="46"/>
        <v>-2.9804771576263711E-2</v>
      </c>
      <c r="J608" s="4">
        <v>771.18700000000001</v>
      </c>
      <c r="K608" s="5">
        <v>793.51300000000003</v>
      </c>
      <c r="L608">
        <f t="shared" si="47"/>
        <v>-22.326000000000022</v>
      </c>
      <c r="M608" s="9">
        <f t="shared" si="48"/>
        <v>-2.8950176805366303E-2</v>
      </c>
      <c r="N608" s="11">
        <f t="shared" si="49"/>
        <v>-8.545947708974086E-4</v>
      </c>
    </row>
    <row r="609" spans="1:14" x14ac:dyDescent="0.25">
      <c r="A609" s="2" t="s">
        <v>3454</v>
      </c>
      <c r="B609" s="2" t="s">
        <v>34</v>
      </c>
      <c r="C609" s="3">
        <v>20</v>
      </c>
      <c r="D609" s="3">
        <v>20</v>
      </c>
      <c r="E609" s="3">
        <v>24</v>
      </c>
      <c r="F609" s="3">
        <v>575.04999999999995</v>
      </c>
      <c r="G609" s="3">
        <v>580.16</v>
      </c>
      <c r="H609">
        <f t="shared" si="45"/>
        <v>-5.1100000000000136</v>
      </c>
      <c r="I609" s="9">
        <f t="shared" si="46"/>
        <v>-8.8861838101034936E-3</v>
      </c>
      <c r="J609" s="2">
        <v>597.76599999999996</v>
      </c>
      <c r="K609" s="3">
        <v>613.78</v>
      </c>
      <c r="L609">
        <f t="shared" si="47"/>
        <v>-16.01400000000001</v>
      </c>
      <c r="M609" s="9">
        <f t="shared" si="48"/>
        <v>-2.6789747158587156E-2</v>
      </c>
      <c r="N609" s="11">
        <f t="shared" si="49"/>
        <v>1.7903563348483663E-2</v>
      </c>
    </row>
    <row r="610" spans="1:14" x14ac:dyDescent="0.25">
      <c r="A610" s="4" t="s">
        <v>3455</v>
      </c>
      <c r="B610" s="4" t="s">
        <v>34</v>
      </c>
      <c r="C610" s="5">
        <v>20</v>
      </c>
      <c r="D610" s="5">
        <v>20</v>
      </c>
      <c r="E610" s="5">
        <v>24</v>
      </c>
      <c r="F610" s="5">
        <v>616.20799999999997</v>
      </c>
      <c r="G610" s="5">
        <v>626.86900000000003</v>
      </c>
      <c r="H610">
        <f t="shared" si="45"/>
        <v>-10.661000000000058</v>
      </c>
      <c r="I610" s="9">
        <f t="shared" si="46"/>
        <v>-1.73009762937191E-2</v>
      </c>
      <c r="J610" s="4">
        <v>646.76800000000003</v>
      </c>
      <c r="K610" s="5">
        <v>661.53300000000002</v>
      </c>
      <c r="L610">
        <f t="shared" si="47"/>
        <v>-14.764999999999986</v>
      </c>
      <c r="M610" s="9">
        <f t="shared" si="48"/>
        <v>-2.2828896915122555E-2</v>
      </c>
      <c r="N610" s="11">
        <f t="shared" si="49"/>
        <v>5.5279206214034551E-3</v>
      </c>
    </row>
    <row r="611" spans="1:14" x14ac:dyDescent="0.25">
      <c r="A611" s="2" t="s">
        <v>3456</v>
      </c>
      <c r="B611" s="2" t="s">
        <v>34</v>
      </c>
      <c r="C611" s="3">
        <v>20</v>
      </c>
      <c r="D611" s="3">
        <v>20</v>
      </c>
      <c r="E611" s="3">
        <v>24</v>
      </c>
      <c r="F611" s="3">
        <v>622.38</v>
      </c>
      <c r="G611" s="3">
        <v>627.41499999999996</v>
      </c>
      <c r="H611">
        <f t="shared" si="45"/>
        <v>-5.0349999999999682</v>
      </c>
      <c r="I611" s="9">
        <f t="shared" si="46"/>
        <v>-8.0899129149393754E-3</v>
      </c>
      <c r="J611" s="2">
        <v>649.58799999999997</v>
      </c>
      <c r="K611" s="3">
        <v>663.76</v>
      </c>
      <c r="L611">
        <f t="shared" si="47"/>
        <v>-14.172000000000025</v>
      </c>
      <c r="M611" s="9">
        <f t="shared" si="48"/>
        <v>-2.1816905484707272E-2</v>
      </c>
      <c r="N611" s="11">
        <f t="shared" si="49"/>
        <v>1.3726992569767896E-2</v>
      </c>
    </row>
    <row r="612" spans="1:14" x14ac:dyDescent="0.25">
      <c r="A612" s="4" t="s">
        <v>3457</v>
      </c>
      <c r="B612" s="4" t="s">
        <v>34</v>
      </c>
      <c r="C612" s="5">
        <v>20</v>
      </c>
      <c r="D612" s="5">
        <v>20</v>
      </c>
      <c r="E612" s="5">
        <v>24</v>
      </c>
      <c r="F612" s="5">
        <v>1545.78</v>
      </c>
      <c r="G612" s="5">
        <v>1396.06</v>
      </c>
      <c r="H612">
        <f t="shared" si="45"/>
        <v>149.72000000000003</v>
      </c>
      <c r="I612" s="9">
        <f t="shared" si="46"/>
        <v>9.6857250061457664E-2</v>
      </c>
      <c r="J612" s="4">
        <v>1590.73</v>
      </c>
      <c r="K612" s="5">
        <v>1656.94</v>
      </c>
      <c r="L612">
        <f t="shared" si="47"/>
        <v>-66.210000000000036</v>
      </c>
      <c r="M612" s="9">
        <f t="shared" si="48"/>
        <v>-4.1622399778717969E-2</v>
      </c>
      <c r="N612" s="11">
        <f t="shared" si="49"/>
        <v>0.13847964984017563</v>
      </c>
    </row>
    <row r="613" spans="1:14" x14ac:dyDescent="0.25">
      <c r="A613" s="2" t="s">
        <v>3458</v>
      </c>
      <c r="B613" s="2" t="s">
        <v>34</v>
      </c>
      <c r="C613" s="3">
        <v>20</v>
      </c>
      <c r="D613" s="3">
        <v>20</v>
      </c>
      <c r="E613" s="3">
        <v>24</v>
      </c>
      <c r="F613" s="3">
        <v>1569.4</v>
      </c>
      <c r="G613" s="3">
        <v>1283.45</v>
      </c>
      <c r="H613">
        <f t="shared" si="45"/>
        <v>285.95000000000005</v>
      </c>
      <c r="I613" s="9">
        <f t="shared" si="46"/>
        <v>0.18220338983050849</v>
      </c>
      <c r="J613" s="2">
        <v>1682.13</v>
      </c>
      <c r="K613" s="3">
        <v>1756.02</v>
      </c>
      <c r="L613">
        <f t="shared" si="47"/>
        <v>-73.889999999999873</v>
      </c>
      <c r="M613" s="9">
        <f t="shared" si="48"/>
        <v>-4.3926450393251333E-2</v>
      </c>
      <c r="N613" s="11">
        <f t="shared" si="49"/>
        <v>0.22612984022375981</v>
      </c>
    </row>
    <row r="614" spans="1:14" x14ac:dyDescent="0.25">
      <c r="A614" s="4" t="s">
        <v>3459</v>
      </c>
      <c r="B614" s="4" t="s">
        <v>34</v>
      </c>
      <c r="C614" s="5">
        <v>20</v>
      </c>
      <c r="D614" s="5">
        <v>20</v>
      </c>
      <c r="E614" s="5">
        <v>24</v>
      </c>
      <c r="F614" s="5">
        <v>1436.88</v>
      </c>
      <c r="G614" s="5">
        <v>1475.42</v>
      </c>
      <c r="H614">
        <f t="shared" si="45"/>
        <v>-38.539999999999964</v>
      </c>
      <c r="I614" s="9">
        <f t="shared" si="46"/>
        <v>-2.6822003229218835E-2</v>
      </c>
      <c r="J614" s="4">
        <v>1609.29</v>
      </c>
      <c r="K614" s="5">
        <v>1677.44</v>
      </c>
      <c r="L614">
        <f t="shared" si="47"/>
        <v>-68.150000000000091</v>
      </c>
      <c r="M614" s="9">
        <f t="shared" si="48"/>
        <v>-4.2347867693206379E-2</v>
      </c>
      <c r="N614" s="11">
        <f t="shared" si="49"/>
        <v>1.5525864463987543E-2</v>
      </c>
    </row>
    <row r="615" spans="1:14" x14ac:dyDescent="0.25">
      <c r="A615" s="2" t="s">
        <v>3460</v>
      </c>
      <c r="B615" s="2" t="s">
        <v>34</v>
      </c>
      <c r="C615" s="3">
        <v>20</v>
      </c>
      <c r="D615" s="3">
        <v>20</v>
      </c>
      <c r="E615" s="3">
        <v>24</v>
      </c>
      <c r="F615" s="3">
        <v>1603.17</v>
      </c>
      <c r="G615" s="3">
        <v>1641.88</v>
      </c>
      <c r="H615">
        <f t="shared" si="45"/>
        <v>-38.710000000000036</v>
      </c>
      <c r="I615" s="9">
        <f t="shared" si="46"/>
        <v>-2.4145910914001655E-2</v>
      </c>
      <c r="J615" s="2">
        <v>1606.34</v>
      </c>
      <c r="K615" s="3">
        <v>1722.51</v>
      </c>
      <c r="L615">
        <f t="shared" si="47"/>
        <v>-116.17000000000007</v>
      </c>
      <c r="M615" s="9">
        <f t="shared" si="48"/>
        <v>-7.2319683255101713E-2</v>
      </c>
      <c r="N615" s="11">
        <f t="shared" si="49"/>
        <v>4.8173772341100055E-2</v>
      </c>
    </row>
    <row r="616" spans="1:14" x14ac:dyDescent="0.25">
      <c r="A616" s="4" t="s">
        <v>3461</v>
      </c>
      <c r="B616" s="4" t="s">
        <v>34</v>
      </c>
      <c r="C616" s="5">
        <v>20</v>
      </c>
      <c r="D616" s="5">
        <v>20</v>
      </c>
      <c r="E616" s="5">
        <v>24</v>
      </c>
      <c r="F616" s="5">
        <v>100000000000</v>
      </c>
      <c r="G616" s="5">
        <v>100000000000</v>
      </c>
      <c r="H616">
        <f t="shared" si="45"/>
        <v>0</v>
      </c>
      <c r="I616" s="9">
        <f t="shared" si="46"/>
        <v>0</v>
      </c>
      <c r="J616" s="4">
        <v>100000000000</v>
      </c>
      <c r="K616" s="5">
        <v>100000000000</v>
      </c>
      <c r="L616">
        <f t="shared" si="47"/>
        <v>0</v>
      </c>
      <c r="M616" s="9">
        <f t="shared" si="48"/>
        <v>0</v>
      </c>
      <c r="N616" s="11">
        <f t="shared" si="49"/>
        <v>0</v>
      </c>
    </row>
    <row r="617" spans="1:14" x14ac:dyDescent="0.25">
      <c r="A617" s="2" t="s">
        <v>3462</v>
      </c>
      <c r="B617" s="2" t="s">
        <v>34</v>
      </c>
      <c r="C617" s="3">
        <v>20</v>
      </c>
      <c r="D617" s="3">
        <v>20</v>
      </c>
      <c r="E617" s="3">
        <v>24</v>
      </c>
      <c r="F617" s="3">
        <v>100000000000</v>
      </c>
      <c r="G617" s="3">
        <v>100000000000</v>
      </c>
      <c r="H617">
        <f t="shared" si="45"/>
        <v>0</v>
      </c>
      <c r="I617" s="9">
        <f t="shared" si="46"/>
        <v>0</v>
      </c>
      <c r="J617" s="2">
        <v>100000000000</v>
      </c>
      <c r="K617" s="3">
        <v>100000000000</v>
      </c>
      <c r="L617">
        <f t="shared" si="47"/>
        <v>0</v>
      </c>
      <c r="M617" s="9">
        <f t="shared" si="48"/>
        <v>0</v>
      </c>
      <c r="N617" s="11">
        <f t="shared" si="49"/>
        <v>0</v>
      </c>
    </row>
    <row r="618" spans="1:14" x14ac:dyDescent="0.25">
      <c r="A618" s="4" t="s">
        <v>3463</v>
      </c>
      <c r="B618" s="4" t="s">
        <v>34</v>
      </c>
      <c r="C618" s="5">
        <v>20</v>
      </c>
      <c r="D618" s="5">
        <v>20</v>
      </c>
      <c r="E618" s="5">
        <v>24</v>
      </c>
      <c r="F618" s="5">
        <v>679.05799999999999</v>
      </c>
      <c r="G618" s="5">
        <v>698.23299999999995</v>
      </c>
      <c r="H618">
        <f t="shared" si="45"/>
        <v>-19.174999999999955</v>
      </c>
      <c r="I618" s="9">
        <f t="shared" si="46"/>
        <v>-2.8237646857853019E-2</v>
      </c>
      <c r="J618" s="4">
        <v>781.78899999999999</v>
      </c>
      <c r="K618" s="5">
        <v>802.54399999999998</v>
      </c>
      <c r="L618">
        <f t="shared" si="47"/>
        <v>-20.754999999999995</v>
      </c>
      <c r="M618" s="9">
        <f t="shared" si="48"/>
        <v>-2.6548083945924023E-2</v>
      </c>
      <c r="N618" s="11">
        <f t="shared" si="49"/>
        <v>-1.6895629119289962E-3</v>
      </c>
    </row>
    <row r="619" spans="1:14" x14ac:dyDescent="0.25">
      <c r="A619" s="2" t="s">
        <v>3464</v>
      </c>
      <c r="B619" s="2" t="s">
        <v>34</v>
      </c>
      <c r="C619" s="3">
        <v>20</v>
      </c>
      <c r="D619" s="3">
        <v>20</v>
      </c>
      <c r="E619" s="3">
        <v>24</v>
      </c>
      <c r="F619" s="3">
        <v>4685.84</v>
      </c>
      <c r="G619" s="3">
        <v>4946.59</v>
      </c>
      <c r="H619">
        <f t="shared" si="45"/>
        <v>-260.75</v>
      </c>
      <c r="I619" s="9">
        <f t="shared" si="46"/>
        <v>-5.5646372902190426E-2</v>
      </c>
      <c r="J619" s="2">
        <v>4855.38</v>
      </c>
      <c r="K619" s="3">
        <v>4969.1400000000003</v>
      </c>
      <c r="L619">
        <f t="shared" si="47"/>
        <v>-113.76000000000022</v>
      </c>
      <c r="M619" s="9">
        <f t="shared" si="48"/>
        <v>-2.3429680066235848E-2</v>
      </c>
      <c r="N619" s="11">
        <f t="shared" si="49"/>
        <v>-3.2216692835954575E-2</v>
      </c>
    </row>
    <row r="620" spans="1:14" x14ac:dyDescent="0.25">
      <c r="A620" s="4" t="s">
        <v>3465</v>
      </c>
      <c r="B620" s="4" t="s">
        <v>34</v>
      </c>
      <c r="C620" s="5">
        <v>20</v>
      </c>
      <c r="D620" s="5">
        <v>20</v>
      </c>
      <c r="E620" s="5">
        <v>24</v>
      </c>
      <c r="F620" s="5">
        <v>100000000000</v>
      </c>
      <c r="G620" s="5">
        <v>4897.03</v>
      </c>
      <c r="H620">
        <f t="shared" si="45"/>
        <v>99999995102.970001</v>
      </c>
      <c r="I620" s="9">
        <f t="shared" si="46"/>
        <v>0.99999995102969996</v>
      </c>
      <c r="J620" s="4">
        <v>4917.21</v>
      </c>
      <c r="K620" s="5">
        <v>100000000000</v>
      </c>
      <c r="L620">
        <f t="shared" si="47"/>
        <v>-99999995082.789993</v>
      </c>
      <c r="M620" s="9">
        <f t="shared" si="48"/>
        <v>-20336734.669210792</v>
      </c>
      <c r="N620" s="11">
        <f t="shared" si="49"/>
        <v>20336735.669210743</v>
      </c>
    </row>
    <row r="621" spans="1:14" x14ac:dyDescent="0.25">
      <c r="A621" s="2" t="s">
        <v>3466</v>
      </c>
      <c r="B621" s="2" t="s">
        <v>34</v>
      </c>
      <c r="C621" s="3">
        <v>20</v>
      </c>
      <c r="D621" s="3">
        <v>20</v>
      </c>
      <c r="E621" s="3">
        <v>24</v>
      </c>
      <c r="F621" s="3">
        <v>4992.1899999999996</v>
      </c>
      <c r="G621" s="3">
        <v>4907</v>
      </c>
      <c r="H621">
        <f t="shared" si="45"/>
        <v>85.1899999999996</v>
      </c>
      <c r="I621" s="9">
        <f t="shared" si="46"/>
        <v>1.7064654991096013E-2</v>
      </c>
      <c r="J621" s="2">
        <v>4982.93</v>
      </c>
      <c r="K621" s="3">
        <v>4960.99</v>
      </c>
      <c r="L621">
        <f t="shared" si="47"/>
        <v>21.940000000000509</v>
      </c>
      <c r="M621" s="9">
        <f t="shared" si="48"/>
        <v>4.4030319510810923E-3</v>
      </c>
      <c r="N621" s="11">
        <f t="shared" si="49"/>
        <v>1.2661623040014921E-2</v>
      </c>
    </row>
    <row r="622" spans="1:14" x14ac:dyDescent="0.25">
      <c r="A622" s="4" t="s">
        <v>3467</v>
      </c>
      <c r="B622" s="4" t="s">
        <v>34</v>
      </c>
      <c r="C622" s="5">
        <v>20</v>
      </c>
      <c r="D622" s="5">
        <v>20</v>
      </c>
      <c r="E622" s="5">
        <v>24</v>
      </c>
      <c r="F622" s="5">
        <v>100000000000</v>
      </c>
      <c r="G622" s="5">
        <v>100000000000</v>
      </c>
      <c r="H622">
        <f t="shared" si="45"/>
        <v>0</v>
      </c>
      <c r="I622" s="9">
        <f t="shared" si="46"/>
        <v>0</v>
      </c>
      <c r="J622" s="4">
        <v>100000000000</v>
      </c>
      <c r="K622" s="5">
        <v>100000000000</v>
      </c>
      <c r="L622">
        <f t="shared" si="47"/>
        <v>0</v>
      </c>
      <c r="M622" s="9">
        <f t="shared" si="48"/>
        <v>0</v>
      </c>
      <c r="N622" s="11">
        <f t="shared" si="49"/>
        <v>0</v>
      </c>
    </row>
    <row r="623" spans="1:14" x14ac:dyDescent="0.25">
      <c r="A623" s="2" t="s">
        <v>3468</v>
      </c>
      <c r="B623" s="2" t="s">
        <v>34</v>
      </c>
      <c r="C623" s="3">
        <v>20</v>
      </c>
      <c r="D623" s="3">
        <v>20</v>
      </c>
      <c r="E623" s="3">
        <v>24</v>
      </c>
      <c r="F623" s="3">
        <v>100.3</v>
      </c>
      <c r="G623" s="3">
        <v>100.422</v>
      </c>
      <c r="H623">
        <f t="shared" si="45"/>
        <v>-0.12199999999999989</v>
      </c>
      <c r="I623" s="9">
        <f t="shared" si="46"/>
        <v>-1.2163509471585234E-3</v>
      </c>
      <c r="J623" s="2">
        <v>100.735</v>
      </c>
      <c r="K623" s="3">
        <v>100.68</v>
      </c>
      <c r="L623">
        <f t="shared" si="47"/>
        <v>5.499999999999261E-2</v>
      </c>
      <c r="M623" s="9">
        <f t="shared" si="48"/>
        <v>5.4598699558239554E-4</v>
      </c>
      <c r="N623" s="11">
        <f t="shared" si="49"/>
        <v>-1.7623379427409189E-3</v>
      </c>
    </row>
    <row r="624" spans="1:14" x14ac:dyDescent="0.25">
      <c r="A624" s="4" t="s">
        <v>3469</v>
      </c>
      <c r="B624" s="4" t="s">
        <v>34</v>
      </c>
      <c r="C624" s="5">
        <v>20</v>
      </c>
      <c r="D624" s="5">
        <v>20</v>
      </c>
      <c r="E624" s="5">
        <v>24</v>
      </c>
      <c r="F624" s="5">
        <v>100000000000</v>
      </c>
      <c r="G624" s="5">
        <v>100000000000</v>
      </c>
      <c r="H624">
        <f t="shared" si="45"/>
        <v>0</v>
      </c>
      <c r="I624" s="9">
        <f t="shared" si="46"/>
        <v>0</v>
      </c>
      <c r="J624" s="4">
        <v>100000000000</v>
      </c>
      <c r="K624" s="5">
        <v>100000000000</v>
      </c>
      <c r="L624">
        <f t="shared" si="47"/>
        <v>0</v>
      </c>
      <c r="M624" s="9">
        <f t="shared" si="48"/>
        <v>0</v>
      </c>
      <c r="N624" s="11">
        <f t="shared" si="49"/>
        <v>0</v>
      </c>
    </row>
    <row r="625" spans="1:14" x14ac:dyDescent="0.25">
      <c r="A625" s="2" t="s">
        <v>3470</v>
      </c>
      <c r="B625" s="2" t="s">
        <v>34</v>
      </c>
      <c r="C625" s="3">
        <v>20</v>
      </c>
      <c r="D625" s="3">
        <v>20</v>
      </c>
      <c r="E625" s="3">
        <v>24</v>
      </c>
      <c r="F625" s="3">
        <v>100.41500000000001</v>
      </c>
      <c r="G625" s="3">
        <v>100.399</v>
      </c>
      <c r="H625">
        <f t="shared" si="45"/>
        <v>1.6000000000005343E-2</v>
      </c>
      <c r="I625" s="9">
        <f t="shared" si="46"/>
        <v>1.5933874421157539E-4</v>
      </c>
      <c r="J625" s="2">
        <v>100.87</v>
      </c>
      <c r="K625" s="3">
        <v>100.629</v>
      </c>
      <c r="L625">
        <f t="shared" si="47"/>
        <v>0.24099999999999966</v>
      </c>
      <c r="M625" s="9">
        <f t="shared" si="48"/>
        <v>2.3892138395955153E-3</v>
      </c>
      <c r="N625" s="11">
        <f t="shared" si="49"/>
        <v>-2.22987509538394E-3</v>
      </c>
    </row>
    <row r="626" spans="1:14" x14ac:dyDescent="0.25">
      <c r="A626" s="4" t="s">
        <v>3471</v>
      </c>
      <c r="B626" s="4" t="s">
        <v>34</v>
      </c>
      <c r="C626" s="5">
        <v>20</v>
      </c>
      <c r="D626" s="5">
        <v>20</v>
      </c>
      <c r="E626" s="5">
        <v>24</v>
      </c>
      <c r="F626" s="5">
        <v>100000000000</v>
      </c>
      <c r="G626" s="5">
        <v>100000000000</v>
      </c>
      <c r="H626">
        <f t="shared" si="45"/>
        <v>0</v>
      </c>
      <c r="I626" s="9">
        <f t="shared" si="46"/>
        <v>0</v>
      </c>
      <c r="J626" s="4">
        <v>100000000000</v>
      </c>
      <c r="K626" s="5">
        <v>100000000000</v>
      </c>
      <c r="L626">
        <f t="shared" si="47"/>
        <v>0</v>
      </c>
      <c r="M626" s="9">
        <f t="shared" si="48"/>
        <v>0</v>
      </c>
      <c r="N626" s="11">
        <f t="shared" si="49"/>
        <v>0</v>
      </c>
    </row>
    <row r="627" spans="1:14" x14ac:dyDescent="0.25">
      <c r="A627" s="2" t="s">
        <v>3472</v>
      </c>
      <c r="B627" s="2" t="s">
        <v>34</v>
      </c>
      <c r="C627" s="3">
        <v>20</v>
      </c>
      <c r="D627" s="3">
        <v>20</v>
      </c>
      <c r="E627" s="3">
        <v>24</v>
      </c>
      <c r="F627" s="3">
        <v>652.30999999999995</v>
      </c>
      <c r="G627" s="3">
        <v>676.005</v>
      </c>
      <c r="H627">
        <f t="shared" si="45"/>
        <v>-23.69500000000005</v>
      </c>
      <c r="I627" s="9">
        <f t="shared" si="46"/>
        <v>-3.6324753568088869E-2</v>
      </c>
      <c r="J627" s="2">
        <v>715.072</v>
      </c>
      <c r="K627" s="3">
        <v>751.88199999999995</v>
      </c>
      <c r="L627">
        <f t="shared" si="47"/>
        <v>-36.809999999999945</v>
      </c>
      <c r="M627" s="9">
        <f t="shared" si="48"/>
        <v>-5.1477333751006812E-2</v>
      </c>
      <c r="N627" s="11">
        <f t="shared" si="49"/>
        <v>1.5152580182917944E-2</v>
      </c>
    </row>
    <row r="628" spans="1:14" x14ac:dyDescent="0.25">
      <c r="A628" s="4" t="s">
        <v>3473</v>
      </c>
      <c r="B628" s="4" t="s">
        <v>34</v>
      </c>
      <c r="C628" s="5">
        <v>20</v>
      </c>
      <c r="D628" s="5">
        <v>20</v>
      </c>
      <c r="E628" s="5">
        <v>24</v>
      </c>
      <c r="F628" s="5">
        <v>685.63400000000001</v>
      </c>
      <c r="G628" s="5">
        <v>713.78899999999999</v>
      </c>
      <c r="H628">
        <f t="shared" si="45"/>
        <v>-28.154999999999973</v>
      </c>
      <c r="I628" s="9">
        <f t="shared" si="46"/>
        <v>-4.1064182931418176E-2</v>
      </c>
      <c r="J628" s="4">
        <v>743.89200000000005</v>
      </c>
      <c r="K628" s="5">
        <v>767.91099999999994</v>
      </c>
      <c r="L628">
        <f t="shared" si="47"/>
        <v>-24.018999999999892</v>
      </c>
      <c r="M628" s="9">
        <f t="shared" si="48"/>
        <v>-3.2288289160254301E-2</v>
      </c>
      <c r="N628" s="11">
        <f t="shared" si="49"/>
        <v>-8.7758937711638757E-3</v>
      </c>
    </row>
    <row r="629" spans="1:14" x14ac:dyDescent="0.25">
      <c r="A629" s="2" t="s">
        <v>3474</v>
      </c>
      <c r="B629" s="2" t="s">
        <v>34</v>
      </c>
      <c r="C629" s="3">
        <v>20</v>
      </c>
      <c r="D629" s="3">
        <v>20</v>
      </c>
      <c r="E629" s="3">
        <v>24</v>
      </c>
      <c r="F629" s="3">
        <v>100.84</v>
      </c>
      <c r="G629" s="3">
        <v>100.61799999999999</v>
      </c>
      <c r="H629">
        <f t="shared" si="45"/>
        <v>0.22200000000000841</v>
      </c>
      <c r="I629" s="9">
        <f t="shared" si="46"/>
        <v>2.2015073383578779E-3</v>
      </c>
      <c r="J629" s="2">
        <v>100.82299999999999</v>
      </c>
      <c r="K629" s="3">
        <v>100.965</v>
      </c>
      <c r="L629">
        <f t="shared" si="47"/>
        <v>-0.14200000000001012</v>
      </c>
      <c r="M629" s="9">
        <f t="shared" si="48"/>
        <v>-1.4084087956122127E-3</v>
      </c>
      <c r="N629" s="11">
        <f t="shared" si="49"/>
        <v>3.6099161339700906E-3</v>
      </c>
    </row>
    <row r="630" spans="1:14" x14ac:dyDescent="0.25">
      <c r="A630" s="4" t="s">
        <v>3475</v>
      </c>
      <c r="B630" s="4" t="s">
        <v>34</v>
      </c>
      <c r="C630" s="5">
        <v>20</v>
      </c>
      <c r="D630" s="5">
        <v>20</v>
      </c>
      <c r="E630" s="5">
        <v>24</v>
      </c>
      <c r="F630" s="5">
        <v>100000000000</v>
      </c>
      <c r="G630" s="5">
        <v>100000000000</v>
      </c>
      <c r="H630">
        <f t="shared" si="45"/>
        <v>0</v>
      </c>
      <c r="I630" s="9">
        <f t="shared" si="46"/>
        <v>0</v>
      </c>
      <c r="J630" s="4">
        <v>100000000000</v>
      </c>
      <c r="K630" s="5">
        <v>100000000000</v>
      </c>
      <c r="L630">
        <f t="shared" si="47"/>
        <v>0</v>
      </c>
      <c r="M630" s="9">
        <f t="shared" si="48"/>
        <v>0</v>
      </c>
      <c r="N630" s="11">
        <f t="shared" si="49"/>
        <v>0</v>
      </c>
    </row>
    <row r="631" spans="1:14" x14ac:dyDescent="0.25">
      <c r="A631" s="2" t="s">
        <v>3476</v>
      </c>
      <c r="B631" s="2" t="s">
        <v>34</v>
      </c>
      <c r="C631" s="3">
        <v>20</v>
      </c>
      <c r="D631" s="3">
        <v>20</v>
      </c>
      <c r="E631" s="3">
        <v>24</v>
      </c>
      <c r="F631" s="3">
        <v>100000000000</v>
      </c>
      <c r="G631" s="3">
        <v>100000000000</v>
      </c>
      <c r="H631">
        <f t="shared" si="45"/>
        <v>0</v>
      </c>
      <c r="I631" s="9">
        <f t="shared" si="46"/>
        <v>0</v>
      </c>
      <c r="J631" s="2">
        <v>100000000000</v>
      </c>
      <c r="K631" s="3">
        <v>100000000000</v>
      </c>
      <c r="L631">
        <f t="shared" si="47"/>
        <v>0</v>
      </c>
      <c r="M631" s="9">
        <f t="shared" si="48"/>
        <v>0</v>
      </c>
      <c r="N631" s="11">
        <f t="shared" si="49"/>
        <v>0</v>
      </c>
    </row>
    <row r="632" spans="1:14" x14ac:dyDescent="0.25">
      <c r="A632" s="4" t="s">
        <v>3477</v>
      </c>
      <c r="B632" s="4" t="s">
        <v>34</v>
      </c>
      <c r="C632" s="5">
        <v>20</v>
      </c>
      <c r="D632" s="5">
        <v>20</v>
      </c>
      <c r="E632" s="5">
        <v>24</v>
      </c>
      <c r="F632" s="5">
        <v>100000000000</v>
      </c>
      <c r="G632" s="5">
        <v>100000000000</v>
      </c>
      <c r="H632">
        <f t="shared" si="45"/>
        <v>0</v>
      </c>
      <c r="I632" s="9">
        <f t="shared" si="46"/>
        <v>0</v>
      </c>
      <c r="J632" s="4">
        <v>100000000000</v>
      </c>
      <c r="K632" s="5">
        <v>100000000000</v>
      </c>
      <c r="L632">
        <f t="shared" si="47"/>
        <v>0</v>
      </c>
      <c r="M632" s="9">
        <f t="shared" si="48"/>
        <v>0</v>
      </c>
      <c r="N632" s="11">
        <f t="shared" si="49"/>
        <v>0</v>
      </c>
    </row>
    <row r="633" spans="1:14" x14ac:dyDescent="0.25">
      <c r="A633" s="2" t="s">
        <v>3478</v>
      </c>
      <c r="B633" s="2" t="s">
        <v>34</v>
      </c>
      <c r="C633" s="3">
        <v>20</v>
      </c>
      <c r="D633" s="3">
        <v>20</v>
      </c>
      <c r="E633" s="3">
        <v>24</v>
      </c>
      <c r="F633" s="3">
        <v>100000000000</v>
      </c>
      <c r="G633" s="3">
        <v>100000000000</v>
      </c>
      <c r="H633">
        <f t="shared" si="45"/>
        <v>0</v>
      </c>
      <c r="I633" s="9">
        <f t="shared" si="46"/>
        <v>0</v>
      </c>
      <c r="J633" s="2">
        <v>100000000000</v>
      </c>
      <c r="K633" s="3">
        <v>100000000000</v>
      </c>
      <c r="L633">
        <f t="shared" si="47"/>
        <v>0</v>
      </c>
      <c r="M633" s="9">
        <f t="shared" si="48"/>
        <v>0</v>
      </c>
      <c r="N633" s="11">
        <f t="shared" si="49"/>
        <v>0</v>
      </c>
    </row>
    <row r="634" spans="1:14" x14ac:dyDescent="0.25">
      <c r="A634" s="4" t="s">
        <v>3479</v>
      </c>
      <c r="B634" s="4" t="s">
        <v>34</v>
      </c>
      <c r="C634" s="5">
        <v>20</v>
      </c>
      <c r="D634" s="5">
        <v>20</v>
      </c>
      <c r="E634" s="5">
        <v>24</v>
      </c>
      <c r="F634" s="5">
        <v>100000000000</v>
      </c>
      <c r="G634" s="5">
        <v>100000000000</v>
      </c>
      <c r="H634">
        <f t="shared" si="45"/>
        <v>0</v>
      </c>
      <c r="I634" s="9">
        <f t="shared" si="46"/>
        <v>0</v>
      </c>
      <c r="J634" s="4">
        <v>100000000000</v>
      </c>
      <c r="K634" s="5">
        <v>100000000000</v>
      </c>
      <c r="L634">
        <f t="shared" si="47"/>
        <v>0</v>
      </c>
      <c r="M634" s="9">
        <f t="shared" si="48"/>
        <v>0</v>
      </c>
      <c r="N634" s="11">
        <f t="shared" si="49"/>
        <v>0</v>
      </c>
    </row>
    <row r="635" spans="1:14" x14ac:dyDescent="0.25">
      <c r="A635" s="2" t="s">
        <v>3480</v>
      </c>
      <c r="B635" s="2" t="s">
        <v>34</v>
      </c>
      <c r="C635" s="3">
        <v>20</v>
      </c>
      <c r="D635" s="3">
        <v>20</v>
      </c>
      <c r="E635" s="3">
        <v>24</v>
      </c>
      <c r="F635" s="3">
        <v>656.17399999999998</v>
      </c>
      <c r="G635" s="3">
        <v>664.55</v>
      </c>
      <c r="H635">
        <f t="shared" si="45"/>
        <v>-8.3759999999999764</v>
      </c>
      <c r="I635" s="9">
        <f t="shared" si="46"/>
        <v>-1.2764906869214533E-2</v>
      </c>
      <c r="J635" s="2">
        <v>702.27</v>
      </c>
      <c r="K635" s="3">
        <v>722.04399999999998</v>
      </c>
      <c r="L635">
        <f t="shared" si="47"/>
        <v>-19.774000000000001</v>
      </c>
      <c r="M635" s="9">
        <f t="shared" si="48"/>
        <v>-2.8157261452148037E-2</v>
      </c>
      <c r="N635" s="11">
        <f t="shared" si="49"/>
        <v>1.5392354582933504E-2</v>
      </c>
    </row>
    <row r="636" spans="1:14" x14ac:dyDescent="0.25">
      <c r="A636" s="4" t="s">
        <v>3481</v>
      </c>
      <c r="B636" s="4" t="s">
        <v>34</v>
      </c>
      <c r="C636" s="5">
        <v>20</v>
      </c>
      <c r="D636" s="5">
        <v>20</v>
      </c>
      <c r="E636" s="5">
        <v>24</v>
      </c>
      <c r="F636" s="5">
        <v>100000000000</v>
      </c>
      <c r="G636" s="5">
        <v>100000000000</v>
      </c>
      <c r="H636">
        <f t="shared" si="45"/>
        <v>0</v>
      </c>
      <c r="I636" s="9">
        <f t="shared" si="46"/>
        <v>0</v>
      </c>
      <c r="J636" s="4">
        <v>100000000000</v>
      </c>
      <c r="K636" s="5">
        <v>100000000000</v>
      </c>
      <c r="L636">
        <f t="shared" si="47"/>
        <v>0</v>
      </c>
      <c r="M636" s="9">
        <f t="shared" si="48"/>
        <v>0</v>
      </c>
      <c r="N636" s="11">
        <f t="shared" si="49"/>
        <v>0</v>
      </c>
    </row>
    <row r="637" spans="1:14" x14ac:dyDescent="0.25">
      <c r="A637" s="2" t="s">
        <v>3482</v>
      </c>
      <c r="B637" s="2" t="s">
        <v>34</v>
      </c>
      <c r="C637" s="3">
        <v>20</v>
      </c>
      <c r="D637" s="3">
        <v>20</v>
      </c>
      <c r="E637" s="3">
        <v>24</v>
      </c>
      <c r="F637" s="3">
        <v>100000000000</v>
      </c>
      <c r="G637" s="3">
        <v>100000000000</v>
      </c>
      <c r="H637">
        <f t="shared" si="45"/>
        <v>0</v>
      </c>
      <c r="I637" s="9">
        <f t="shared" si="46"/>
        <v>0</v>
      </c>
      <c r="J637" s="2">
        <v>100000000000</v>
      </c>
      <c r="K637" s="3">
        <v>100000000000</v>
      </c>
      <c r="L637">
        <f t="shared" si="47"/>
        <v>0</v>
      </c>
      <c r="M637" s="9">
        <f t="shared" si="48"/>
        <v>0</v>
      </c>
      <c r="N637" s="11">
        <f t="shared" si="49"/>
        <v>0</v>
      </c>
    </row>
    <row r="638" spans="1:14" x14ac:dyDescent="0.25">
      <c r="A638" s="4" t="s">
        <v>3483</v>
      </c>
      <c r="B638" s="4" t="s">
        <v>34</v>
      </c>
      <c r="C638" s="5">
        <v>20</v>
      </c>
      <c r="D638" s="5">
        <v>20</v>
      </c>
      <c r="E638" s="5">
        <v>24</v>
      </c>
      <c r="F638" s="5">
        <v>100000000000</v>
      </c>
      <c r="G638" s="5">
        <v>100000000000</v>
      </c>
      <c r="H638">
        <f t="shared" si="45"/>
        <v>0</v>
      </c>
      <c r="I638" s="9">
        <f t="shared" si="46"/>
        <v>0</v>
      </c>
      <c r="J638" s="4">
        <v>100000000000</v>
      </c>
      <c r="K638" s="5">
        <v>100000000000</v>
      </c>
      <c r="L638">
        <f t="shared" si="47"/>
        <v>0</v>
      </c>
      <c r="M638" s="9">
        <f t="shared" si="48"/>
        <v>0</v>
      </c>
      <c r="N638" s="11">
        <f t="shared" si="49"/>
        <v>0</v>
      </c>
    </row>
    <row r="639" spans="1:14" x14ac:dyDescent="0.25">
      <c r="A639" s="2" t="s">
        <v>3484</v>
      </c>
      <c r="B639" s="2" t="s">
        <v>34</v>
      </c>
      <c r="C639" s="3">
        <v>20</v>
      </c>
      <c r="D639" s="3">
        <v>20</v>
      </c>
      <c r="E639" s="3">
        <v>24</v>
      </c>
      <c r="F639" s="3">
        <v>100000000000</v>
      </c>
      <c r="G639" s="3">
        <v>100000000000</v>
      </c>
      <c r="H639">
        <f t="shared" si="45"/>
        <v>0</v>
      </c>
      <c r="I639" s="9">
        <f t="shared" si="46"/>
        <v>0</v>
      </c>
      <c r="J639" s="2">
        <v>100000000000</v>
      </c>
      <c r="K639" s="3">
        <v>100000000000</v>
      </c>
      <c r="L639">
        <f t="shared" si="47"/>
        <v>0</v>
      </c>
      <c r="M639" s="9">
        <f t="shared" si="48"/>
        <v>0</v>
      </c>
      <c r="N639" s="11">
        <f t="shared" si="49"/>
        <v>0</v>
      </c>
    </row>
    <row r="640" spans="1:14" x14ac:dyDescent="0.25">
      <c r="A640" s="4" t="s">
        <v>3485</v>
      </c>
      <c r="B640" s="4" t="s">
        <v>34</v>
      </c>
      <c r="C640" s="5">
        <v>20</v>
      </c>
      <c r="D640" s="5">
        <v>20</v>
      </c>
      <c r="E640" s="5">
        <v>24</v>
      </c>
      <c r="F640" s="5">
        <v>100000000000</v>
      </c>
      <c r="G640" s="5">
        <v>100000000000</v>
      </c>
      <c r="H640">
        <f t="shared" si="45"/>
        <v>0</v>
      </c>
      <c r="I640" s="9">
        <f t="shared" si="46"/>
        <v>0</v>
      </c>
      <c r="J640" s="4">
        <v>100000000000</v>
      </c>
      <c r="K640" s="5">
        <v>100000000000</v>
      </c>
      <c r="L640">
        <f t="shared" si="47"/>
        <v>0</v>
      </c>
      <c r="M640" s="9">
        <f t="shared" si="48"/>
        <v>0</v>
      </c>
      <c r="N640" s="11">
        <f t="shared" si="49"/>
        <v>0</v>
      </c>
    </row>
    <row r="641" spans="1:14" x14ac:dyDescent="0.25">
      <c r="A641" s="2" t="s">
        <v>3486</v>
      </c>
      <c r="B641" s="2" t="s">
        <v>34</v>
      </c>
      <c r="C641" s="3">
        <v>20</v>
      </c>
      <c r="D641" s="3">
        <v>20</v>
      </c>
      <c r="E641" s="3">
        <v>24</v>
      </c>
      <c r="F641" s="3">
        <v>100000000000</v>
      </c>
      <c r="G641" s="3">
        <v>100000000000</v>
      </c>
      <c r="H641">
        <f t="shared" si="45"/>
        <v>0</v>
      </c>
      <c r="I641" s="9">
        <f t="shared" si="46"/>
        <v>0</v>
      </c>
      <c r="J641" s="2">
        <v>100000000000</v>
      </c>
      <c r="K641" s="3">
        <v>100000000000</v>
      </c>
      <c r="L641">
        <f t="shared" si="47"/>
        <v>0</v>
      </c>
      <c r="M641" s="9">
        <f t="shared" si="48"/>
        <v>0</v>
      </c>
      <c r="N641" s="11">
        <f t="shared" si="49"/>
        <v>0</v>
      </c>
    </row>
    <row r="642" spans="1:14" x14ac:dyDescent="0.25">
      <c r="A642" s="4" t="s">
        <v>3487</v>
      </c>
      <c r="B642" s="4" t="s">
        <v>34</v>
      </c>
      <c r="C642" s="5">
        <v>20</v>
      </c>
      <c r="D642" s="5">
        <v>20</v>
      </c>
      <c r="E642" s="5">
        <v>24</v>
      </c>
      <c r="F642" s="5">
        <v>100000000000</v>
      </c>
      <c r="G642" s="5">
        <v>100000000000</v>
      </c>
      <c r="H642">
        <f t="shared" si="45"/>
        <v>0</v>
      </c>
      <c r="I642" s="9">
        <f t="shared" si="46"/>
        <v>0</v>
      </c>
      <c r="J642" s="4">
        <v>100000000000</v>
      </c>
      <c r="K642" s="5">
        <v>100000000000</v>
      </c>
      <c r="L642">
        <f t="shared" si="47"/>
        <v>0</v>
      </c>
      <c r="M642" s="9">
        <f t="shared" si="48"/>
        <v>0</v>
      </c>
      <c r="N642" s="11">
        <f t="shared" si="49"/>
        <v>0</v>
      </c>
    </row>
    <row r="643" spans="1:14" x14ac:dyDescent="0.25">
      <c r="A643" s="2" t="s">
        <v>3488</v>
      </c>
      <c r="B643" s="2" t="s">
        <v>34</v>
      </c>
      <c r="C643" s="3">
        <v>20</v>
      </c>
      <c r="D643" s="3">
        <v>20</v>
      </c>
      <c r="E643" s="3">
        <v>24</v>
      </c>
      <c r="F643" s="3">
        <v>100000000000</v>
      </c>
      <c r="G643" s="3">
        <v>100000000000</v>
      </c>
      <c r="H643">
        <f t="shared" si="45"/>
        <v>0</v>
      </c>
      <c r="I643" s="9">
        <f t="shared" si="46"/>
        <v>0</v>
      </c>
      <c r="J643" s="2">
        <v>100000000000</v>
      </c>
      <c r="K643" s="3">
        <v>100000000000</v>
      </c>
      <c r="L643">
        <f t="shared" si="47"/>
        <v>0</v>
      </c>
      <c r="M643" s="9">
        <f t="shared" si="48"/>
        <v>0</v>
      </c>
      <c r="N643" s="11">
        <f t="shared" si="49"/>
        <v>0</v>
      </c>
    </row>
    <row r="644" spans="1:14" x14ac:dyDescent="0.25">
      <c r="A644" s="4" t="s">
        <v>3489</v>
      </c>
      <c r="B644" s="4" t="s">
        <v>34</v>
      </c>
      <c r="C644" s="5">
        <v>20</v>
      </c>
      <c r="D644" s="5">
        <v>20</v>
      </c>
      <c r="E644" s="5">
        <v>24</v>
      </c>
      <c r="F644" s="5">
        <v>517.09500000000003</v>
      </c>
      <c r="G644" s="5">
        <v>517.29899999999998</v>
      </c>
      <c r="H644">
        <f t="shared" ref="H644:H707" si="50">F644-G644</f>
        <v>-0.20399999999995089</v>
      </c>
      <c r="I644" s="9">
        <f t="shared" ref="I644:I707" si="51">H644/F644</f>
        <v>-3.9451164679594829E-4</v>
      </c>
      <c r="J644" s="4">
        <v>509.27800000000002</v>
      </c>
      <c r="K644" s="5">
        <v>507.25799999999998</v>
      </c>
      <c r="L644">
        <f t="shared" ref="L644:L707" si="52">J644-K644</f>
        <v>2.0200000000000387</v>
      </c>
      <c r="M644" s="9">
        <f t="shared" ref="M644:M707" si="53">L644/J644</f>
        <v>3.9663994910442597E-3</v>
      </c>
      <c r="N644" s="11">
        <f t="shared" ref="N644:N707" si="54">I644-M644</f>
        <v>-4.3609111378402083E-3</v>
      </c>
    </row>
    <row r="645" spans="1:14" x14ac:dyDescent="0.25">
      <c r="A645" s="2" t="s">
        <v>3490</v>
      </c>
      <c r="B645" s="2" t="s">
        <v>34</v>
      </c>
      <c r="C645" s="3">
        <v>20</v>
      </c>
      <c r="D645" s="3">
        <v>20</v>
      </c>
      <c r="E645" s="3">
        <v>24</v>
      </c>
      <c r="F645" s="3">
        <v>100000000000</v>
      </c>
      <c r="G645" s="3">
        <v>100000000000</v>
      </c>
      <c r="H645">
        <f t="shared" si="50"/>
        <v>0</v>
      </c>
      <c r="I645" s="9">
        <f t="shared" si="51"/>
        <v>0</v>
      </c>
      <c r="J645" s="2">
        <v>100000000000</v>
      </c>
      <c r="K645" s="3">
        <v>100000000000</v>
      </c>
      <c r="L645">
        <f t="shared" si="52"/>
        <v>0</v>
      </c>
      <c r="M645" s="9">
        <f t="shared" si="53"/>
        <v>0</v>
      </c>
      <c r="N645" s="11">
        <f t="shared" si="54"/>
        <v>0</v>
      </c>
    </row>
    <row r="646" spans="1:14" x14ac:dyDescent="0.25">
      <c r="A646" s="4" t="s">
        <v>3491</v>
      </c>
      <c r="B646" s="4" t="s">
        <v>34</v>
      </c>
      <c r="C646" s="5">
        <v>20</v>
      </c>
      <c r="D646" s="5">
        <v>20</v>
      </c>
      <c r="E646" s="5">
        <v>24</v>
      </c>
      <c r="F646" s="5">
        <v>508.56299999999999</v>
      </c>
      <c r="G646" s="5">
        <v>509.93700000000001</v>
      </c>
      <c r="H646">
        <f t="shared" si="50"/>
        <v>-1.3740000000000236</v>
      </c>
      <c r="I646" s="9">
        <f t="shared" si="51"/>
        <v>-2.7017301691236359E-3</v>
      </c>
      <c r="J646" s="4">
        <v>507.18700000000001</v>
      </c>
      <c r="K646" s="5">
        <v>509.61799999999999</v>
      </c>
      <c r="L646">
        <f t="shared" si="52"/>
        <v>-2.4309999999999832</v>
      </c>
      <c r="M646" s="9">
        <f t="shared" si="53"/>
        <v>-4.793103924193607E-3</v>
      </c>
      <c r="N646" s="11">
        <f t="shared" si="54"/>
        <v>2.0913737550699711E-3</v>
      </c>
    </row>
    <row r="647" spans="1:14" x14ac:dyDescent="0.25">
      <c r="A647" s="2" t="s">
        <v>3492</v>
      </c>
      <c r="B647" s="2" t="s">
        <v>34</v>
      </c>
      <c r="C647" s="3">
        <v>20</v>
      </c>
      <c r="D647" s="3">
        <v>20</v>
      </c>
      <c r="E647" s="3">
        <v>24</v>
      </c>
      <c r="F647" s="3">
        <v>627.96600000000001</v>
      </c>
      <c r="G647" s="3">
        <v>627.46199999999999</v>
      </c>
      <c r="H647">
        <f t="shared" si="50"/>
        <v>0.5040000000000191</v>
      </c>
      <c r="I647" s="9">
        <f t="shared" si="51"/>
        <v>8.0259122309172648E-4</v>
      </c>
      <c r="J647" s="2">
        <v>683.61099999999999</v>
      </c>
      <c r="K647" s="3">
        <v>692.16899999999998</v>
      </c>
      <c r="L647">
        <f t="shared" si="52"/>
        <v>-8.5579999999999927</v>
      </c>
      <c r="M647" s="9">
        <f t="shared" si="53"/>
        <v>-1.2518815525203651E-2</v>
      </c>
      <c r="N647" s="11">
        <f t="shared" si="54"/>
        <v>1.3321406748295376E-2</v>
      </c>
    </row>
    <row r="648" spans="1:14" x14ac:dyDescent="0.25">
      <c r="A648" s="4" t="s">
        <v>3493</v>
      </c>
      <c r="B648" s="4" t="s">
        <v>34</v>
      </c>
      <c r="C648" s="5">
        <v>20</v>
      </c>
      <c r="D648" s="5">
        <v>20</v>
      </c>
      <c r="E648" s="5">
        <v>24</v>
      </c>
      <c r="F648" s="5">
        <v>663.59199999999998</v>
      </c>
      <c r="G648" s="5">
        <v>667.49900000000002</v>
      </c>
      <c r="H648">
        <f t="shared" si="50"/>
        <v>-3.9070000000000391</v>
      </c>
      <c r="I648" s="9">
        <f t="shared" si="51"/>
        <v>-5.8876538596005362E-3</v>
      </c>
      <c r="J648" s="4">
        <v>698.98699999999997</v>
      </c>
      <c r="K648" s="5">
        <v>715.57899999999995</v>
      </c>
      <c r="L648">
        <f t="shared" si="52"/>
        <v>-16.591999999999985</v>
      </c>
      <c r="M648" s="9">
        <f t="shared" si="53"/>
        <v>-2.3737208274259729E-2</v>
      </c>
      <c r="N648" s="11">
        <f t="shared" si="54"/>
        <v>1.7849554414659193E-2</v>
      </c>
    </row>
    <row r="649" spans="1:14" x14ac:dyDescent="0.25">
      <c r="A649" s="2" t="s">
        <v>3494</v>
      </c>
      <c r="B649" s="2" t="s">
        <v>34</v>
      </c>
      <c r="C649" s="3">
        <v>20</v>
      </c>
      <c r="D649" s="3">
        <v>20</v>
      </c>
      <c r="E649" s="3">
        <v>24</v>
      </c>
      <c r="F649" s="3">
        <v>681.26099999999997</v>
      </c>
      <c r="G649" s="3">
        <v>683.61300000000006</v>
      </c>
      <c r="H649">
        <f t="shared" si="50"/>
        <v>-2.3520000000000891</v>
      </c>
      <c r="I649" s="9">
        <f t="shared" si="51"/>
        <v>-3.452421318701774E-3</v>
      </c>
      <c r="J649" s="2">
        <v>722.18</v>
      </c>
      <c r="K649" s="3">
        <v>734.75199999999995</v>
      </c>
      <c r="L649">
        <f t="shared" si="52"/>
        <v>-12.572000000000003</v>
      </c>
      <c r="M649" s="9">
        <f t="shared" si="53"/>
        <v>-1.7408402337367419E-2</v>
      </c>
      <c r="N649" s="11">
        <f t="shared" si="54"/>
        <v>1.3955981018665645E-2</v>
      </c>
    </row>
    <row r="650" spans="1:14" x14ac:dyDescent="0.25">
      <c r="A650" s="4" t="s">
        <v>3495</v>
      </c>
      <c r="B650" s="4" t="s">
        <v>34</v>
      </c>
      <c r="C650" s="5">
        <v>20</v>
      </c>
      <c r="D650" s="5">
        <v>20</v>
      </c>
      <c r="E650" s="5">
        <v>24</v>
      </c>
      <c r="F650" s="5">
        <v>1236.22</v>
      </c>
      <c r="G650" s="5">
        <v>1281.6400000000001</v>
      </c>
      <c r="H650">
        <f t="shared" si="50"/>
        <v>-45.420000000000073</v>
      </c>
      <c r="I650" s="9">
        <f t="shared" si="51"/>
        <v>-3.6741033149439481E-2</v>
      </c>
      <c r="J650" s="4">
        <v>1383.49</v>
      </c>
      <c r="K650" s="5">
        <v>1475.5</v>
      </c>
      <c r="L650">
        <f t="shared" si="52"/>
        <v>-92.009999999999991</v>
      </c>
      <c r="M650" s="9">
        <f t="shared" si="53"/>
        <v>-6.6505721038822102E-2</v>
      </c>
      <c r="N650" s="11">
        <f t="shared" si="54"/>
        <v>2.9764687889382621E-2</v>
      </c>
    </row>
    <row r="651" spans="1:14" x14ac:dyDescent="0.25">
      <c r="A651" s="2" t="s">
        <v>3496</v>
      </c>
      <c r="B651" s="2" t="s">
        <v>34</v>
      </c>
      <c r="C651" s="3">
        <v>20</v>
      </c>
      <c r="D651" s="3">
        <v>20</v>
      </c>
      <c r="E651" s="3">
        <v>24</v>
      </c>
      <c r="F651" s="3">
        <v>1235.21</v>
      </c>
      <c r="G651" s="3">
        <v>1270.46</v>
      </c>
      <c r="H651">
        <f t="shared" si="50"/>
        <v>-35.25</v>
      </c>
      <c r="I651" s="9">
        <f t="shared" si="51"/>
        <v>-2.8537657564300805E-2</v>
      </c>
      <c r="J651" s="2">
        <v>1375.91</v>
      </c>
      <c r="K651" s="3">
        <v>1461.47</v>
      </c>
      <c r="L651">
        <f t="shared" si="52"/>
        <v>-85.559999999999945</v>
      </c>
      <c r="M651" s="9">
        <f t="shared" si="53"/>
        <v>-6.2184299845193317E-2</v>
      </c>
      <c r="N651" s="11">
        <f t="shared" si="54"/>
        <v>3.3646642280892508E-2</v>
      </c>
    </row>
    <row r="652" spans="1:14" x14ac:dyDescent="0.25">
      <c r="A652" s="4" t="s">
        <v>3497</v>
      </c>
      <c r="B652" s="4" t="s">
        <v>34</v>
      </c>
      <c r="C652" s="5">
        <v>20</v>
      </c>
      <c r="D652" s="5">
        <v>20</v>
      </c>
      <c r="E652" s="5">
        <v>24</v>
      </c>
      <c r="F652" s="5">
        <v>4394.9399999999996</v>
      </c>
      <c r="G652" s="5">
        <v>3987.44</v>
      </c>
      <c r="H652">
        <f t="shared" si="50"/>
        <v>407.49999999999955</v>
      </c>
      <c r="I652" s="9">
        <f t="shared" si="51"/>
        <v>9.2720264668004468E-2</v>
      </c>
      <c r="J652" s="4">
        <v>4285.21</v>
      </c>
      <c r="K652" s="5">
        <v>4434.03</v>
      </c>
      <c r="L652">
        <f t="shared" si="52"/>
        <v>-148.81999999999971</v>
      </c>
      <c r="M652" s="9">
        <f t="shared" si="53"/>
        <v>-3.4728753083279398E-2</v>
      </c>
      <c r="N652" s="11">
        <f t="shared" si="54"/>
        <v>0.12744901775128387</v>
      </c>
    </row>
    <row r="653" spans="1:14" x14ac:dyDescent="0.25">
      <c r="A653" s="2" t="s">
        <v>3498</v>
      </c>
      <c r="B653" s="2" t="s">
        <v>34</v>
      </c>
      <c r="C653" s="3">
        <v>20</v>
      </c>
      <c r="D653" s="3">
        <v>20</v>
      </c>
      <c r="E653" s="3">
        <v>24</v>
      </c>
      <c r="F653" s="3">
        <v>100000000000</v>
      </c>
      <c r="G653" s="3">
        <v>100000000000</v>
      </c>
      <c r="H653">
        <f t="shared" si="50"/>
        <v>0</v>
      </c>
      <c r="I653" s="9">
        <f t="shared" si="51"/>
        <v>0</v>
      </c>
      <c r="J653" s="2">
        <v>100000000000</v>
      </c>
      <c r="K653" s="3">
        <v>100000000000</v>
      </c>
      <c r="L653">
        <f t="shared" si="52"/>
        <v>0</v>
      </c>
      <c r="M653" s="9">
        <f t="shared" si="53"/>
        <v>0</v>
      </c>
      <c r="N653" s="11">
        <f t="shared" si="54"/>
        <v>0</v>
      </c>
    </row>
    <row r="654" spans="1:14" x14ac:dyDescent="0.25">
      <c r="A654" s="4" t="s">
        <v>3499</v>
      </c>
      <c r="B654" s="4" t="s">
        <v>34</v>
      </c>
      <c r="C654" s="5">
        <v>20</v>
      </c>
      <c r="D654" s="5">
        <v>20</v>
      </c>
      <c r="E654" s="5">
        <v>24</v>
      </c>
      <c r="F654" s="5">
        <v>1293.0999999999999</v>
      </c>
      <c r="G654" s="5">
        <v>1317.53</v>
      </c>
      <c r="H654">
        <f t="shared" si="50"/>
        <v>-24.430000000000064</v>
      </c>
      <c r="I654" s="9">
        <f t="shared" si="51"/>
        <v>-1.8892583713556621E-2</v>
      </c>
      <c r="J654" s="4">
        <v>1510.03</v>
      </c>
      <c r="K654" s="5">
        <v>1557.87</v>
      </c>
      <c r="L654">
        <f t="shared" si="52"/>
        <v>-47.839999999999918</v>
      </c>
      <c r="M654" s="9">
        <f t="shared" si="53"/>
        <v>-3.1681489771726336E-2</v>
      </c>
      <c r="N654" s="11">
        <f t="shared" si="54"/>
        <v>1.2788906058169715E-2</v>
      </c>
    </row>
    <row r="655" spans="1:14" x14ac:dyDescent="0.25">
      <c r="A655" s="2" t="s">
        <v>3500</v>
      </c>
      <c r="B655" s="2" t="s">
        <v>34</v>
      </c>
      <c r="C655" s="3">
        <v>20</v>
      </c>
      <c r="D655" s="3">
        <v>20</v>
      </c>
      <c r="E655" s="3">
        <v>24</v>
      </c>
      <c r="F655" s="3">
        <v>1338.42</v>
      </c>
      <c r="G655" s="3">
        <v>1389.71</v>
      </c>
      <c r="H655">
        <f t="shared" si="50"/>
        <v>-51.289999999999964</v>
      </c>
      <c r="I655" s="9">
        <f t="shared" si="51"/>
        <v>-3.8321304224383942E-2</v>
      </c>
      <c r="J655" s="2">
        <v>1561.69</v>
      </c>
      <c r="K655" s="3">
        <v>1612.27</v>
      </c>
      <c r="L655">
        <f t="shared" si="52"/>
        <v>-50.579999999999927</v>
      </c>
      <c r="M655" s="9">
        <f t="shared" si="53"/>
        <v>-3.2387989933981731E-2</v>
      </c>
      <c r="N655" s="11">
        <f t="shared" si="54"/>
        <v>-5.9333142904022113E-3</v>
      </c>
    </row>
    <row r="656" spans="1:14" x14ac:dyDescent="0.25">
      <c r="A656" s="4" t="s">
        <v>3501</v>
      </c>
      <c r="B656" s="4" t="s">
        <v>34</v>
      </c>
      <c r="C656" s="5">
        <v>20</v>
      </c>
      <c r="D656" s="5">
        <v>20</v>
      </c>
      <c r="E656" s="5">
        <v>24</v>
      </c>
      <c r="F656" s="5">
        <v>100000000000</v>
      </c>
      <c r="G656" s="5">
        <v>100000000000</v>
      </c>
      <c r="H656">
        <f t="shared" si="50"/>
        <v>0</v>
      </c>
      <c r="I656" s="9">
        <f t="shared" si="51"/>
        <v>0</v>
      </c>
      <c r="J656" s="4">
        <v>100000000000</v>
      </c>
      <c r="K656" s="5">
        <v>100000000000</v>
      </c>
      <c r="L656">
        <f t="shared" si="52"/>
        <v>0</v>
      </c>
      <c r="M656" s="9">
        <f t="shared" si="53"/>
        <v>0</v>
      </c>
      <c r="N656" s="11">
        <f t="shared" si="54"/>
        <v>0</v>
      </c>
    </row>
    <row r="657" spans="1:14" x14ac:dyDescent="0.25">
      <c r="A657" s="2" t="s">
        <v>3502</v>
      </c>
      <c r="B657" s="2" t="s">
        <v>34</v>
      </c>
      <c r="C657" s="3">
        <v>20</v>
      </c>
      <c r="D657" s="3">
        <v>20</v>
      </c>
      <c r="E657" s="3">
        <v>24</v>
      </c>
      <c r="F657" s="3">
        <v>1357.58</v>
      </c>
      <c r="G657" s="3">
        <v>1389.59</v>
      </c>
      <c r="H657">
        <f t="shared" si="50"/>
        <v>-32.009999999999991</v>
      </c>
      <c r="I657" s="9">
        <f t="shared" si="51"/>
        <v>-2.3578720959354139E-2</v>
      </c>
      <c r="J657" s="2">
        <v>1600.98</v>
      </c>
      <c r="K657" s="3">
        <v>1606.54</v>
      </c>
      <c r="L657">
        <f t="shared" si="52"/>
        <v>-5.5599999999999454</v>
      </c>
      <c r="M657" s="9">
        <f t="shared" si="53"/>
        <v>-3.4728728653699269E-3</v>
      </c>
      <c r="N657" s="11">
        <f t="shared" si="54"/>
        <v>-2.0105848093984212E-2</v>
      </c>
    </row>
    <row r="658" spans="1:14" x14ac:dyDescent="0.25">
      <c r="A658" s="4" t="s">
        <v>3503</v>
      </c>
      <c r="B658" s="4" t="s">
        <v>34</v>
      </c>
      <c r="C658" s="5">
        <v>20</v>
      </c>
      <c r="D658" s="5">
        <v>20</v>
      </c>
      <c r="E658" s="5">
        <v>24</v>
      </c>
      <c r="F658" s="5">
        <v>100000000000</v>
      </c>
      <c r="G658" s="5">
        <v>100000000000</v>
      </c>
      <c r="H658">
        <f t="shared" si="50"/>
        <v>0</v>
      </c>
      <c r="I658" s="9">
        <f t="shared" si="51"/>
        <v>0</v>
      </c>
      <c r="J658" s="4">
        <v>100000000000</v>
      </c>
      <c r="K658" s="5">
        <v>100000000000</v>
      </c>
      <c r="L658">
        <f t="shared" si="52"/>
        <v>0</v>
      </c>
      <c r="M658" s="9">
        <f t="shared" si="53"/>
        <v>0</v>
      </c>
      <c r="N658" s="11">
        <f t="shared" si="54"/>
        <v>0</v>
      </c>
    </row>
    <row r="659" spans="1:14" x14ac:dyDescent="0.25">
      <c r="A659" s="2" t="s">
        <v>3504</v>
      </c>
      <c r="B659" s="2" t="s">
        <v>34</v>
      </c>
      <c r="C659" s="3">
        <v>20</v>
      </c>
      <c r="D659" s="3">
        <v>20</v>
      </c>
      <c r="E659" s="3">
        <v>24</v>
      </c>
      <c r="F659" s="3">
        <v>1388.44</v>
      </c>
      <c r="G659" s="3">
        <v>1445.29</v>
      </c>
      <c r="H659">
        <f t="shared" si="50"/>
        <v>-56.849999999999909</v>
      </c>
      <c r="I659" s="9">
        <f t="shared" si="51"/>
        <v>-4.0945233499466958E-2</v>
      </c>
      <c r="J659" s="2">
        <v>1678.16</v>
      </c>
      <c r="K659" s="3">
        <v>1696.31</v>
      </c>
      <c r="L659">
        <f t="shared" si="52"/>
        <v>-18.149999999999864</v>
      </c>
      <c r="M659" s="9">
        <f t="shared" si="53"/>
        <v>-1.0815416885159855E-2</v>
      </c>
      <c r="N659" s="11">
        <f t="shared" si="54"/>
        <v>-3.0129816614307102E-2</v>
      </c>
    </row>
    <row r="660" spans="1:14" x14ac:dyDescent="0.25">
      <c r="A660" s="4" t="s">
        <v>3505</v>
      </c>
      <c r="B660" s="4" t="s">
        <v>34</v>
      </c>
      <c r="C660" s="5">
        <v>20</v>
      </c>
      <c r="D660" s="5">
        <v>20</v>
      </c>
      <c r="E660" s="5">
        <v>24</v>
      </c>
      <c r="F660" s="5">
        <v>1564.99</v>
      </c>
      <c r="G660" s="5">
        <v>1604.66</v>
      </c>
      <c r="H660">
        <f t="shared" si="50"/>
        <v>-39.670000000000073</v>
      </c>
      <c r="I660" s="9">
        <f t="shared" si="51"/>
        <v>-2.534840478213923E-2</v>
      </c>
      <c r="J660" s="4">
        <v>1813.95</v>
      </c>
      <c r="K660" s="5">
        <v>1937.8</v>
      </c>
      <c r="L660">
        <f t="shared" si="52"/>
        <v>-123.84999999999991</v>
      </c>
      <c r="M660" s="9">
        <f t="shared" si="53"/>
        <v>-6.8276413352076903E-2</v>
      </c>
      <c r="N660" s="11">
        <f t="shared" si="54"/>
        <v>4.292800856993767E-2</v>
      </c>
    </row>
    <row r="661" spans="1:14" x14ac:dyDescent="0.25">
      <c r="A661" s="2" t="s">
        <v>3506</v>
      </c>
      <c r="B661" s="2" t="s">
        <v>34</v>
      </c>
      <c r="C661" s="3">
        <v>20</v>
      </c>
      <c r="D661" s="3">
        <v>20</v>
      </c>
      <c r="E661" s="3">
        <v>24</v>
      </c>
      <c r="F661" s="3">
        <v>414.50400000000002</v>
      </c>
      <c r="G661" s="3">
        <v>415.33300000000003</v>
      </c>
      <c r="H661">
        <f t="shared" si="50"/>
        <v>-0.82900000000000773</v>
      </c>
      <c r="I661" s="9">
        <f t="shared" si="51"/>
        <v>-1.999980699824387E-3</v>
      </c>
      <c r="J661" s="2">
        <v>448.57</v>
      </c>
      <c r="K661" s="3">
        <v>455.49700000000001</v>
      </c>
      <c r="L661">
        <f t="shared" si="52"/>
        <v>-6.9270000000000209</v>
      </c>
      <c r="M661" s="9">
        <f t="shared" si="53"/>
        <v>-1.5442405867534656E-2</v>
      </c>
      <c r="N661" s="11">
        <f t="shared" si="54"/>
        <v>1.344242516771027E-2</v>
      </c>
    </row>
    <row r="662" spans="1:14" x14ac:dyDescent="0.25">
      <c r="A662" s="4" t="s">
        <v>3507</v>
      </c>
      <c r="B662" s="4" t="s">
        <v>34</v>
      </c>
      <c r="C662" s="5">
        <v>20</v>
      </c>
      <c r="D662" s="5">
        <v>20</v>
      </c>
      <c r="E662" s="5">
        <v>24</v>
      </c>
      <c r="F662" s="5">
        <v>1621.67</v>
      </c>
      <c r="G662" s="5">
        <v>1678.8</v>
      </c>
      <c r="H662">
        <f t="shared" si="50"/>
        <v>-57.129999999999882</v>
      </c>
      <c r="I662" s="9">
        <f t="shared" si="51"/>
        <v>-3.5229115664715926E-2</v>
      </c>
      <c r="J662" s="4">
        <v>1939.19</v>
      </c>
      <c r="K662" s="5">
        <v>2060.2399999999998</v>
      </c>
      <c r="L662">
        <f t="shared" si="52"/>
        <v>-121.04999999999973</v>
      </c>
      <c r="M662" s="9">
        <f t="shared" si="53"/>
        <v>-6.2422970415482608E-2</v>
      </c>
      <c r="N662" s="11">
        <f t="shared" si="54"/>
        <v>2.7193854750766681E-2</v>
      </c>
    </row>
    <row r="663" spans="1:14" x14ac:dyDescent="0.25">
      <c r="A663" s="2" t="s">
        <v>3508</v>
      </c>
      <c r="B663" s="2" t="s">
        <v>34</v>
      </c>
      <c r="C663" s="3">
        <v>20</v>
      </c>
      <c r="D663" s="3">
        <v>20</v>
      </c>
      <c r="E663" s="3">
        <v>24</v>
      </c>
      <c r="F663" s="3">
        <v>1495.33</v>
      </c>
      <c r="G663" s="3">
        <v>1555.13</v>
      </c>
      <c r="H663">
        <f t="shared" si="50"/>
        <v>-59.800000000000182</v>
      </c>
      <c r="I663" s="9">
        <f t="shared" si="51"/>
        <v>-3.9991172517103372E-2</v>
      </c>
      <c r="J663" s="2">
        <v>1749.3</v>
      </c>
      <c r="K663" s="3">
        <v>1802.84</v>
      </c>
      <c r="L663">
        <f t="shared" si="52"/>
        <v>-53.539999999999964</v>
      </c>
      <c r="M663" s="9">
        <f t="shared" si="53"/>
        <v>-3.0606528325615941E-2</v>
      </c>
      <c r="N663" s="11">
        <f t="shared" si="54"/>
        <v>-9.3846441914874311E-3</v>
      </c>
    </row>
    <row r="664" spans="1:14" x14ac:dyDescent="0.25">
      <c r="A664" s="4" t="s">
        <v>3509</v>
      </c>
      <c r="B664" s="4" t="s">
        <v>34</v>
      </c>
      <c r="C664" s="5">
        <v>20</v>
      </c>
      <c r="D664" s="5">
        <v>20</v>
      </c>
      <c r="E664" s="5">
        <v>24</v>
      </c>
      <c r="F664" s="5">
        <v>1442.4</v>
      </c>
      <c r="G664" s="5">
        <v>1491.32</v>
      </c>
      <c r="H664">
        <f t="shared" si="50"/>
        <v>-48.919999999999845</v>
      </c>
      <c r="I664" s="9">
        <f t="shared" si="51"/>
        <v>-3.3915696062118583E-2</v>
      </c>
      <c r="J664" s="4">
        <v>1589.32</v>
      </c>
      <c r="K664" s="5">
        <v>1651.96</v>
      </c>
      <c r="L664">
        <f t="shared" si="52"/>
        <v>-62.6400000000001</v>
      </c>
      <c r="M664" s="9">
        <f t="shared" si="53"/>
        <v>-3.9413082324516208E-2</v>
      </c>
      <c r="N664" s="11">
        <f t="shared" si="54"/>
        <v>5.4973862623976244E-3</v>
      </c>
    </row>
    <row r="665" spans="1:14" x14ac:dyDescent="0.25">
      <c r="A665" s="2" t="s">
        <v>3510</v>
      </c>
      <c r="B665" s="2" t="s">
        <v>34</v>
      </c>
      <c r="C665" s="3">
        <v>20</v>
      </c>
      <c r="D665" s="3">
        <v>20</v>
      </c>
      <c r="E665" s="3">
        <v>24</v>
      </c>
      <c r="F665" s="3">
        <v>1634.77</v>
      </c>
      <c r="G665" s="3">
        <v>1662.79</v>
      </c>
      <c r="H665">
        <f t="shared" si="50"/>
        <v>-28.019999999999982</v>
      </c>
      <c r="I665" s="9">
        <f t="shared" si="51"/>
        <v>-1.7140025814028875E-2</v>
      </c>
      <c r="J665" s="2">
        <v>1953.96</v>
      </c>
      <c r="K665" s="3">
        <v>2050.6799999999998</v>
      </c>
      <c r="L665">
        <f t="shared" si="52"/>
        <v>-96.7199999999998</v>
      </c>
      <c r="M665" s="9">
        <f t="shared" si="53"/>
        <v>-4.949947798317253E-2</v>
      </c>
      <c r="N665" s="11">
        <f t="shared" si="54"/>
        <v>3.2359452169143654E-2</v>
      </c>
    </row>
    <row r="666" spans="1:14" x14ac:dyDescent="0.25">
      <c r="A666" s="4" t="s">
        <v>3511</v>
      </c>
      <c r="B666" s="4" t="s">
        <v>34</v>
      </c>
      <c r="C666" s="5">
        <v>20</v>
      </c>
      <c r="D666" s="5">
        <v>20</v>
      </c>
      <c r="E666" s="5">
        <v>24</v>
      </c>
      <c r="F666" s="5">
        <v>100000000000</v>
      </c>
      <c r="G666" s="5">
        <v>100000000000</v>
      </c>
      <c r="H666">
        <f t="shared" si="50"/>
        <v>0</v>
      </c>
      <c r="I666" s="9">
        <f t="shared" si="51"/>
        <v>0</v>
      </c>
      <c r="J666" s="4">
        <v>100000000000</v>
      </c>
      <c r="K666" s="5">
        <v>100000000000</v>
      </c>
      <c r="L666">
        <f t="shared" si="52"/>
        <v>0</v>
      </c>
      <c r="M666" s="9">
        <f t="shared" si="53"/>
        <v>0</v>
      </c>
      <c r="N666" s="11">
        <f t="shared" si="54"/>
        <v>0</v>
      </c>
    </row>
    <row r="667" spans="1:14" x14ac:dyDescent="0.25">
      <c r="A667" s="2" t="s">
        <v>3512</v>
      </c>
      <c r="B667" s="2" t="s">
        <v>34</v>
      </c>
      <c r="C667" s="3">
        <v>20</v>
      </c>
      <c r="D667" s="3">
        <v>20</v>
      </c>
      <c r="E667" s="3">
        <v>24</v>
      </c>
      <c r="F667" s="3">
        <v>1657.45</v>
      </c>
      <c r="G667" s="3">
        <v>1706.53</v>
      </c>
      <c r="H667">
        <f t="shared" si="50"/>
        <v>-49.079999999999927</v>
      </c>
      <c r="I667" s="9">
        <f t="shared" si="51"/>
        <v>-2.9611752994057092E-2</v>
      </c>
      <c r="J667" s="2">
        <v>2027.71</v>
      </c>
      <c r="K667" s="3">
        <v>2131.7399999999998</v>
      </c>
      <c r="L667">
        <f t="shared" si="52"/>
        <v>-104.02999999999975</v>
      </c>
      <c r="M667" s="9">
        <f t="shared" si="53"/>
        <v>-5.1304180578090428E-2</v>
      </c>
      <c r="N667" s="11">
        <f t="shared" si="54"/>
        <v>2.1692427584033336E-2</v>
      </c>
    </row>
    <row r="668" spans="1:14" x14ac:dyDescent="0.25">
      <c r="A668" s="4" t="s">
        <v>3513</v>
      </c>
      <c r="B668" s="4" t="s">
        <v>34</v>
      </c>
      <c r="C668" s="5">
        <v>20</v>
      </c>
      <c r="D668" s="5">
        <v>20</v>
      </c>
      <c r="E668" s="5">
        <v>24</v>
      </c>
      <c r="F668" s="5">
        <v>100000000000</v>
      </c>
      <c r="G668" s="5">
        <v>100000000000</v>
      </c>
      <c r="H668">
        <f t="shared" si="50"/>
        <v>0</v>
      </c>
      <c r="I668" s="9">
        <f t="shared" si="51"/>
        <v>0</v>
      </c>
      <c r="J668" s="4">
        <v>100000000000</v>
      </c>
      <c r="K668" s="5">
        <v>100000000000</v>
      </c>
      <c r="L668">
        <f t="shared" si="52"/>
        <v>0</v>
      </c>
      <c r="M668" s="9">
        <f t="shared" si="53"/>
        <v>0</v>
      </c>
      <c r="N668" s="11">
        <f t="shared" si="54"/>
        <v>0</v>
      </c>
    </row>
    <row r="669" spans="1:14" x14ac:dyDescent="0.25">
      <c r="A669" s="2" t="s">
        <v>3514</v>
      </c>
      <c r="B669" s="2" t="s">
        <v>34</v>
      </c>
      <c r="C669" s="3">
        <v>20</v>
      </c>
      <c r="D669" s="3">
        <v>20</v>
      </c>
      <c r="E669" s="3">
        <v>24</v>
      </c>
      <c r="F669" s="3">
        <v>22.4954</v>
      </c>
      <c r="G669" s="3">
        <v>22.538499999999999</v>
      </c>
      <c r="H669">
        <f t="shared" si="50"/>
        <v>-4.3099999999999028E-2</v>
      </c>
      <c r="I669" s="9">
        <f t="shared" si="51"/>
        <v>-1.915947260328735E-3</v>
      </c>
      <c r="J669" s="2">
        <v>23.6965</v>
      </c>
      <c r="K669" s="3">
        <v>22.7957</v>
      </c>
      <c r="L669">
        <f t="shared" si="52"/>
        <v>0.90080000000000027</v>
      </c>
      <c r="M669" s="9">
        <f t="shared" si="53"/>
        <v>3.8014052708205862E-2</v>
      </c>
      <c r="N669" s="11">
        <f t="shared" si="54"/>
        <v>-3.9929999968534594E-2</v>
      </c>
    </row>
    <row r="670" spans="1:14" x14ac:dyDescent="0.25">
      <c r="A670" s="4" t="s">
        <v>3515</v>
      </c>
      <c r="B670" s="4" t="s">
        <v>34</v>
      </c>
      <c r="C670" s="5">
        <v>20</v>
      </c>
      <c r="D670" s="5">
        <v>20</v>
      </c>
      <c r="E670" s="5">
        <v>24</v>
      </c>
      <c r="F670" s="5">
        <v>22.643899999999999</v>
      </c>
      <c r="G670" s="5">
        <v>22.73</v>
      </c>
      <c r="H670">
        <f t="shared" si="50"/>
        <v>-8.6100000000001842E-2</v>
      </c>
      <c r="I670" s="9">
        <f t="shared" si="51"/>
        <v>-3.8023485353672224E-3</v>
      </c>
      <c r="J670" s="4">
        <v>22.767800000000001</v>
      </c>
      <c r="K670" s="5">
        <v>22.843299999999999</v>
      </c>
      <c r="L670">
        <f t="shared" si="52"/>
        <v>-7.5499999999998124E-2</v>
      </c>
      <c r="M670" s="9">
        <f t="shared" si="53"/>
        <v>-3.3160867541000062E-3</v>
      </c>
      <c r="N670" s="11">
        <f t="shared" si="54"/>
        <v>-4.8626178126721627E-4</v>
      </c>
    </row>
    <row r="671" spans="1:14" x14ac:dyDescent="0.25">
      <c r="A671" s="2" t="s">
        <v>3516</v>
      </c>
      <c r="B671" s="2" t="s">
        <v>34</v>
      </c>
      <c r="C671" s="3">
        <v>20</v>
      </c>
      <c r="D671" s="3">
        <v>20</v>
      </c>
      <c r="E671" s="3">
        <v>24</v>
      </c>
      <c r="F671" s="3">
        <v>100000000000</v>
      </c>
      <c r="G671" s="3">
        <v>100000000000</v>
      </c>
      <c r="H671">
        <f t="shared" si="50"/>
        <v>0</v>
      </c>
      <c r="I671" s="9">
        <f t="shared" si="51"/>
        <v>0</v>
      </c>
      <c r="J671" s="2">
        <v>100000000000</v>
      </c>
      <c r="K671" s="3">
        <v>100000000000</v>
      </c>
      <c r="L671">
        <f t="shared" si="52"/>
        <v>0</v>
      </c>
      <c r="M671" s="9">
        <f t="shared" si="53"/>
        <v>0</v>
      </c>
      <c r="N671" s="11">
        <f t="shared" si="54"/>
        <v>0</v>
      </c>
    </row>
    <row r="672" spans="1:14" x14ac:dyDescent="0.25">
      <c r="A672" s="4" t="s">
        <v>3517</v>
      </c>
      <c r="B672" s="4" t="s">
        <v>34</v>
      </c>
      <c r="C672" s="5">
        <v>20</v>
      </c>
      <c r="D672" s="5">
        <v>20</v>
      </c>
      <c r="E672" s="5">
        <v>24</v>
      </c>
      <c r="F672" s="5">
        <v>100000000000</v>
      </c>
      <c r="G672" s="5">
        <v>100000000000</v>
      </c>
      <c r="H672">
        <f t="shared" si="50"/>
        <v>0</v>
      </c>
      <c r="I672" s="9">
        <f t="shared" si="51"/>
        <v>0</v>
      </c>
      <c r="J672" s="4">
        <v>100000000000</v>
      </c>
      <c r="K672" s="5">
        <v>100000000000</v>
      </c>
      <c r="L672">
        <f t="shared" si="52"/>
        <v>0</v>
      </c>
      <c r="M672" s="9">
        <f t="shared" si="53"/>
        <v>0</v>
      </c>
      <c r="N672" s="11">
        <f t="shared" si="54"/>
        <v>0</v>
      </c>
    </row>
    <row r="673" spans="1:14" x14ac:dyDescent="0.25">
      <c r="A673" s="2" t="s">
        <v>3518</v>
      </c>
      <c r="B673" s="2" t="s">
        <v>34</v>
      </c>
      <c r="C673" s="3">
        <v>20</v>
      </c>
      <c r="D673" s="3">
        <v>20</v>
      </c>
      <c r="E673" s="3">
        <v>24</v>
      </c>
      <c r="F673" s="3">
        <v>100000000000</v>
      </c>
      <c r="G673" s="3">
        <v>100000000000</v>
      </c>
      <c r="H673">
        <f t="shared" si="50"/>
        <v>0</v>
      </c>
      <c r="I673" s="9">
        <f t="shared" si="51"/>
        <v>0</v>
      </c>
      <c r="J673" s="2">
        <v>100000000000</v>
      </c>
      <c r="K673" s="3">
        <v>100000000000</v>
      </c>
      <c r="L673">
        <f t="shared" si="52"/>
        <v>0</v>
      </c>
      <c r="M673" s="9">
        <f t="shared" si="53"/>
        <v>0</v>
      </c>
      <c r="N673" s="11">
        <f t="shared" si="54"/>
        <v>0</v>
      </c>
    </row>
    <row r="674" spans="1:14" x14ac:dyDescent="0.25">
      <c r="A674" s="4" t="s">
        <v>3519</v>
      </c>
      <c r="B674" s="4" t="s">
        <v>34</v>
      </c>
      <c r="C674" s="5">
        <v>20</v>
      </c>
      <c r="D674" s="5">
        <v>20</v>
      </c>
      <c r="E674" s="5">
        <v>24</v>
      </c>
      <c r="F674" s="5">
        <v>508.32499999999999</v>
      </c>
      <c r="G674" s="5">
        <v>507.55900000000003</v>
      </c>
      <c r="H674">
        <f t="shared" si="50"/>
        <v>0.76599999999996271</v>
      </c>
      <c r="I674" s="9">
        <f t="shared" si="51"/>
        <v>1.5069099493433586E-3</v>
      </c>
      <c r="J674" s="4">
        <v>510.02</v>
      </c>
      <c r="K674" s="5">
        <v>510.65</v>
      </c>
      <c r="L674">
        <f t="shared" si="52"/>
        <v>-0.62999999999999545</v>
      </c>
      <c r="M674" s="9">
        <f t="shared" si="53"/>
        <v>-1.2352456766401229E-3</v>
      </c>
      <c r="N674" s="11">
        <f t="shared" si="54"/>
        <v>2.7421556259834817E-3</v>
      </c>
    </row>
    <row r="675" spans="1:14" x14ac:dyDescent="0.25">
      <c r="A675" s="2" t="s">
        <v>3520</v>
      </c>
      <c r="B675" s="2" t="s">
        <v>34</v>
      </c>
      <c r="C675" s="3">
        <v>20</v>
      </c>
      <c r="D675" s="3">
        <v>20</v>
      </c>
      <c r="E675" s="3">
        <v>24</v>
      </c>
      <c r="F675" s="3">
        <v>100000000000</v>
      </c>
      <c r="G675" s="3">
        <v>100000000000</v>
      </c>
      <c r="H675">
        <f t="shared" si="50"/>
        <v>0</v>
      </c>
      <c r="I675" s="9">
        <f t="shared" si="51"/>
        <v>0</v>
      </c>
      <c r="J675" s="2">
        <v>100000000000</v>
      </c>
      <c r="K675" s="3">
        <v>100000000000</v>
      </c>
      <c r="L675">
        <f t="shared" si="52"/>
        <v>0</v>
      </c>
      <c r="M675" s="9">
        <f t="shared" si="53"/>
        <v>0</v>
      </c>
      <c r="N675" s="11">
        <f t="shared" si="54"/>
        <v>0</v>
      </c>
    </row>
    <row r="676" spans="1:14" x14ac:dyDescent="0.25">
      <c r="A676" s="4" t="s">
        <v>3521</v>
      </c>
      <c r="B676" s="4" t="s">
        <v>34</v>
      </c>
      <c r="C676" s="5">
        <v>20</v>
      </c>
      <c r="D676" s="5">
        <v>20</v>
      </c>
      <c r="E676" s="5">
        <v>24</v>
      </c>
      <c r="F676" s="5">
        <v>101.69799999999999</v>
      </c>
      <c r="G676" s="5">
        <v>101.709</v>
      </c>
      <c r="H676">
        <f t="shared" si="50"/>
        <v>-1.1000000000009891E-2</v>
      </c>
      <c r="I676" s="9">
        <f t="shared" si="51"/>
        <v>-1.081633857107307E-4</v>
      </c>
      <c r="J676" s="4">
        <v>100.261</v>
      </c>
      <c r="K676" s="5">
        <v>100.125</v>
      </c>
      <c r="L676">
        <f t="shared" si="52"/>
        <v>0.13599999999999568</v>
      </c>
      <c r="M676" s="9">
        <f t="shared" si="53"/>
        <v>1.3564596403386729E-3</v>
      </c>
      <c r="N676" s="11">
        <f t="shared" si="54"/>
        <v>-1.4646230260494035E-3</v>
      </c>
    </row>
    <row r="677" spans="1:14" x14ac:dyDescent="0.25">
      <c r="A677" s="2" t="s">
        <v>3522</v>
      </c>
      <c r="B677" s="2" t="s">
        <v>34</v>
      </c>
      <c r="C677" s="3">
        <v>20</v>
      </c>
      <c r="D677" s="3">
        <v>20</v>
      </c>
      <c r="E677" s="3">
        <v>24</v>
      </c>
      <c r="F677" s="3">
        <v>100000000000</v>
      </c>
      <c r="G677" s="3">
        <v>100000000000</v>
      </c>
      <c r="H677">
        <f t="shared" si="50"/>
        <v>0</v>
      </c>
      <c r="I677" s="9">
        <f t="shared" si="51"/>
        <v>0</v>
      </c>
      <c r="J677" s="2">
        <v>100000000000</v>
      </c>
      <c r="K677" s="3">
        <v>100000000000</v>
      </c>
      <c r="L677">
        <f t="shared" si="52"/>
        <v>0</v>
      </c>
      <c r="M677" s="9">
        <f t="shared" si="53"/>
        <v>0</v>
      </c>
      <c r="N677" s="11">
        <f t="shared" si="54"/>
        <v>0</v>
      </c>
    </row>
    <row r="678" spans="1:14" x14ac:dyDescent="0.25">
      <c r="A678" s="4" t="s">
        <v>3523</v>
      </c>
      <c r="B678" s="4" t="s">
        <v>34</v>
      </c>
      <c r="C678" s="5">
        <v>20</v>
      </c>
      <c r="D678" s="5">
        <v>20</v>
      </c>
      <c r="E678" s="5">
        <v>24</v>
      </c>
      <c r="F678" s="5">
        <v>22.426400000000001</v>
      </c>
      <c r="G678" s="5">
        <v>22.399899999999999</v>
      </c>
      <c r="H678">
        <f t="shared" si="50"/>
        <v>2.6500000000002188E-2</v>
      </c>
      <c r="I678" s="9">
        <f t="shared" si="51"/>
        <v>1.181643063532363E-3</v>
      </c>
      <c r="J678" s="4">
        <v>22.668399999999998</v>
      </c>
      <c r="K678" s="5">
        <v>22.664000000000001</v>
      </c>
      <c r="L678">
        <f t="shared" si="52"/>
        <v>4.3999999999968509E-3</v>
      </c>
      <c r="M678" s="9">
        <f t="shared" si="53"/>
        <v>1.9410280390309202E-4</v>
      </c>
      <c r="N678" s="11">
        <f t="shared" si="54"/>
        <v>9.8754025962927107E-4</v>
      </c>
    </row>
    <row r="679" spans="1:14" x14ac:dyDescent="0.25">
      <c r="A679" s="2" t="s">
        <v>3524</v>
      </c>
      <c r="B679" s="2" t="s">
        <v>34</v>
      </c>
      <c r="C679" s="3">
        <v>20</v>
      </c>
      <c r="D679" s="3">
        <v>20</v>
      </c>
      <c r="E679" s="3">
        <v>24</v>
      </c>
      <c r="F679" s="3">
        <v>100000000000</v>
      </c>
      <c r="G679" s="3">
        <v>100000000000</v>
      </c>
      <c r="H679">
        <f t="shared" si="50"/>
        <v>0</v>
      </c>
      <c r="I679" s="9">
        <f t="shared" si="51"/>
        <v>0</v>
      </c>
      <c r="J679" s="2">
        <v>100000000000</v>
      </c>
      <c r="K679" s="3">
        <v>100000000000</v>
      </c>
      <c r="L679">
        <f t="shared" si="52"/>
        <v>0</v>
      </c>
      <c r="M679" s="9">
        <f t="shared" si="53"/>
        <v>0</v>
      </c>
      <c r="N679" s="11">
        <f t="shared" si="54"/>
        <v>0</v>
      </c>
    </row>
    <row r="680" spans="1:14" x14ac:dyDescent="0.25">
      <c r="A680" s="4" t="s">
        <v>3525</v>
      </c>
      <c r="B680" s="4" t="s">
        <v>34</v>
      </c>
      <c r="C680" s="5">
        <v>20</v>
      </c>
      <c r="D680" s="5">
        <v>20</v>
      </c>
      <c r="E680" s="5">
        <v>24</v>
      </c>
      <c r="F680" s="5">
        <v>100000000000</v>
      </c>
      <c r="G680" s="5">
        <v>100000000000</v>
      </c>
      <c r="H680">
        <f t="shared" si="50"/>
        <v>0</v>
      </c>
      <c r="I680" s="9">
        <f t="shared" si="51"/>
        <v>0</v>
      </c>
      <c r="J680" s="4">
        <v>100000000000</v>
      </c>
      <c r="K680" s="5">
        <v>100000000000</v>
      </c>
      <c r="L680">
        <f t="shared" si="52"/>
        <v>0</v>
      </c>
      <c r="M680" s="9">
        <f t="shared" si="53"/>
        <v>0</v>
      </c>
      <c r="N680" s="11">
        <f t="shared" si="54"/>
        <v>0</v>
      </c>
    </row>
    <row r="681" spans="1:14" x14ac:dyDescent="0.25">
      <c r="A681" s="2" t="s">
        <v>3526</v>
      </c>
      <c r="B681" s="2" t="s">
        <v>34</v>
      </c>
      <c r="C681" s="3">
        <v>20</v>
      </c>
      <c r="D681" s="3">
        <v>20</v>
      </c>
      <c r="E681" s="3">
        <v>24</v>
      </c>
      <c r="F681" s="3">
        <v>100000000000</v>
      </c>
      <c r="G681" s="3">
        <v>100000000000</v>
      </c>
      <c r="H681">
        <f t="shared" si="50"/>
        <v>0</v>
      </c>
      <c r="I681" s="9">
        <f t="shared" si="51"/>
        <v>0</v>
      </c>
      <c r="J681" s="2">
        <v>100000000000</v>
      </c>
      <c r="K681" s="3">
        <v>100000000000</v>
      </c>
      <c r="L681">
        <f t="shared" si="52"/>
        <v>0</v>
      </c>
      <c r="M681" s="9">
        <f t="shared" si="53"/>
        <v>0</v>
      </c>
      <c r="N681" s="11">
        <f t="shared" si="54"/>
        <v>0</v>
      </c>
    </row>
    <row r="682" spans="1:14" x14ac:dyDescent="0.25">
      <c r="A682" s="4" t="s">
        <v>3527</v>
      </c>
      <c r="B682" s="4" t="s">
        <v>34</v>
      </c>
      <c r="C682" s="5">
        <v>20</v>
      </c>
      <c r="D682" s="5">
        <v>20</v>
      </c>
      <c r="E682" s="5">
        <v>24</v>
      </c>
      <c r="F682" s="5">
        <v>100000000000</v>
      </c>
      <c r="G682" s="5">
        <v>100000000000</v>
      </c>
      <c r="H682">
        <f t="shared" si="50"/>
        <v>0</v>
      </c>
      <c r="I682" s="9">
        <f t="shared" si="51"/>
        <v>0</v>
      </c>
      <c r="J682" s="4">
        <v>100000000000</v>
      </c>
      <c r="K682" s="5">
        <v>100000000000</v>
      </c>
      <c r="L682">
        <f t="shared" si="52"/>
        <v>0</v>
      </c>
      <c r="M682" s="9">
        <f t="shared" si="53"/>
        <v>0</v>
      </c>
      <c r="N682" s="11">
        <f t="shared" si="54"/>
        <v>0</v>
      </c>
    </row>
    <row r="683" spans="1:14" x14ac:dyDescent="0.25">
      <c r="A683" s="2" t="s">
        <v>3528</v>
      </c>
      <c r="B683" s="2" t="s">
        <v>34</v>
      </c>
      <c r="C683" s="3">
        <v>20</v>
      </c>
      <c r="D683" s="3">
        <v>20</v>
      </c>
      <c r="E683" s="3">
        <v>24</v>
      </c>
      <c r="F683" s="3">
        <v>100.545</v>
      </c>
      <c r="G683" s="3">
        <v>100.822</v>
      </c>
      <c r="H683">
        <f t="shared" si="50"/>
        <v>-0.27700000000000102</v>
      </c>
      <c r="I683" s="9">
        <f t="shared" si="51"/>
        <v>-2.7549853299517731E-3</v>
      </c>
      <c r="J683" s="2">
        <v>101.383</v>
      </c>
      <c r="K683" s="3">
        <v>100.79900000000001</v>
      </c>
      <c r="L683">
        <f t="shared" si="52"/>
        <v>0.58399999999998897</v>
      </c>
      <c r="M683" s="9">
        <f t="shared" si="53"/>
        <v>5.7603345728572735E-3</v>
      </c>
      <c r="N683" s="11">
        <f t="shared" si="54"/>
        <v>-8.5153199028090466E-3</v>
      </c>
    </row>
    <row r="684" spans="1:14" x14ac:dyDescent="0.25">
      <c r="A684" s="4" t="s">
        <v>3529</v>
      </c>
      <c r="B684" s="4" t="s">
        <v>34</v>
      </c>
      <c r="C684" s="5">
        <v>20</v>
      </c>
      <c r="D684" s="5">
        <v>20</v>
      </c>
      <c r="E684" s="5">
        <v>24</v>
      </c>
      <c r="F684" s="5">
        <v>22.357600000000001</v>
      </c>
      <c r="G684" s="5">
        <v>22.32</v>
      </c>
      <c r="H684">
        <f t="shared" si="50"/>
        <v>3.7600000000001188E-2</v>
      </c>
      <c r="I684" s="9">
        <f t="shared" si="51"/>
        <v>1.6817547500626716E-3</v>
      </c>
      <c r="J684" s="4">
        <v>22.407599999999999</v>
      </c>
      <c r="K684" s="5">
        <v>22.4163</v>
      </c>
      <c r="L684">
        <f t="shared" si="52"/>
        <v>-8.7000000000010402E-3</v>
      </c>
      <c r="M684" s="9">
        <f t="shared" si="53"/>
        <v>-3.8826112568954464E-4</v>
      </c>
      <c r="N684" s="11">
        <f t="shared" si="54"/>
        <v>2.0700158757522161E-3</v>
      </c>
    </row>
    <row r="685" spans="1:14" x14ac:dyDescent="0.25">
      <c r="A685" s="2" t="s">
        <v>3530</v>
      </c>
      <c r="B685" s="2" t="s">
        <v>34</v>
      </c>
      <c r="C685" s="3">
        <v>20</v>
      </c>
      <c r="D685" s="3">
        <v>20</v>
      </c>
      <c r="E685" s="3">
        <v>24</v>
      </c>
      <c r="F685" s="3">
        <v>100000000000</v>
      </c>
      <c r="G685" s="3">
        <v>100000000000</v>
      </c>
      <c r="H685">
        <f t="shared" si="50"/>
        <v>0</v>
      </c>
      <c r="I685" s="9">
        <f t="shared" si="51"/>
        <v>0</v>
      </c>
      <c r="J685" s="2">
        <v>100000000000</v>
      </c>
      <c r="K685" s="3">
        <v>100000000000</v>
      </c>
      <c r="L685">
        <f t="shared" si="52"/>
        <v>0</v>
      </c>
      <c r="M685" s="9">
        <f t="shared" si="53"/>
        <v>0</v>
      </c>
      <c r="N685" s="11">
        <f t="shared" si="54"/>
        <v>0</v>
      </c>
    </row>
    <row r="686" spans="1:14" x14ac:dyDescent="0.25">
      <c r="A686" s="4" t="s">
        <v>3531</v>
      </c>
      <c r="B686" s="4" t="s">
        <v>34</v>
      </c>
      <c r="C686" s="5">
        <v>20</v>
      </c>
      <c r="D686" s="5">
        <v>20</v>
      </c>
      <c r="E686" s="5">
        <v>24</v>
      </c>
      <c r="F686" s="5">
        <v>22.338699999999999</v>
      </c>
      <c r="G686" s="5">
        <v>22.366700000000002</v>
      </c>
      <c r="H686">
        <f t="shared" si="50"/>
        <v>-2.8000000000002245E-2</v>
      </c>
      <c r="I686" s="9">
        <f t="shared" si="51"/>
        <v>-1.2534301458904165E-3</v>
      </c>
      <c r="J686" s="4">
        <v>22.540800000000001</v>
      </c>
      <c r="K686" s="5">
        <v>22.553599999999999</v>
      </c>
      <c r="L686">
        <f t="shared" si="52"/>
        <v>-1.279999999999859E-2</v>
      </c>
      <c r="M686" s="9">
        <f t="shared" si="53"/>
        <v>-5.678591709255479E-4</v>
      </c>
      <c r="N686" s="11">
        <f t="shared" si="54"/>
        <v>-6.8557097496486864E-4</v>
      </c>
    </row>
    <row r="687" spans="1:14" x14ac:dyDescent="0.25">
      <c r="A687" s="2" t="s">
        <v>3532</v>
      </c>
      <c r="B687" s="2" t="s">
        <v>34</v>
      </c>
      <c r="C687" s="3">
        <v>20</v>
      </c>
      <c r="D687" s="3">
        <v>20</v>
      </c>
      <c r="E687" s="3">
        <v>24</v>
      </c>
      <c r="F687" s="3">
        <v>100000000000</v>
      </c>
      <c r="G687" s="3">
        <v>100000000000</v>
      </c>
      <c r="H687">
        <f t="shared" si="50"/>
        <v>0</v>
      </c>
      <c r="I687" s="9">
        <f t="shared" si="51"/>
        <v>0</v>
      </c>
      <c r="J687" s="2">
        <v>100000000000</v>
      </c>
      <c r="K687" s="3">
        <v>100000000000</v>
      </c>
      <c r="L687">
        <f t="shared" si="52"/>
        <v>0</v>
      </c>
      <c r="M687" s="9">
        <f t="shared" si="53"/>
        <v>0</v>
      </c>
      <c r="N687" s="11">
        <f t="shared" si="54"/>
        <v>0</v>
      </c>
    </row>
    <row r="688" spans="1:14" x14ac:dyDescent="0.25">
      <c r="A688" s="4" t="s">
        <v>3533</v>
      </c>
      <c r="B688" s="4" t="s">
        <v>34</v>
      </c>
      <c r="C688" s="5">
        <v>20</v>
      </c>
      <c r="D688" s="5">
        <v>20</v>
      </c>
      <c r="E688" s="5">
        <v>24</v>
      </c>
      <c r="F688" s="5">
        <v>100000000000</v>
      </c>
      <c r="G688" s="5">
        <v>100000000000</v>
      </c>
      <c r="H688">
        <f t="shared" si="50"/>
        <v>0</v>
      </c>
      <c r="I688" s="9">
        <f t="shared" si="51"/>
        <v>0</v>
      </c>
      <c r="J688" s="4">
        <v>100000000000</v>
      </c>
      <c r="K688" s="5">
        <v>100000000000</v>
      </c>
      <c r="L688">
        <f t="shared" si="52"/>
        <v>0</v>
      </c>
      <c r="M688" s="9">
        <f t="shared" si="53"/>
        <v>0</v>
      </c>
      <c r="N688" s="11">
        <f t="shared" si="54"/>
        <v>0</v>
      </c>
    </row>
    <row r="689" spans="1:14" x14ac:dyDescent="0.25">
      <c r="A689" s="2" t="s">
        <v>3534</v>
      </c>
      <c r="B689" s="2" t="s">
        <v>34</v>
      </c>
      <c r="C689" s="3">
        <v>20</v>
      </c>
      <c r="D689" s="3">
        <v>20</v>
      </c>
      <c r="E689" s="3">
        <v>24</v>
      </c>
      <c r="F689" s="3">
        <v>101.184</v>
      </c>
      <c r="G689" s="3">
        <v>101.066</v>
      </c>
      <c r="H689">
        <f t="shared" si="50"/>
        <v>0.117999999999995</v>
      </c>
      <c r="I689" s="9">
        <f t="shared" si="51"/>
        <v>1.1661922833649096E-3</v>
      </c>
      <c r="J689" s="2">
        <v>99.740799999999993</v>
      </c>
      <c r="K689" s="3">
        <v>99.743300000000005</v>
      </c>
      <c r="L689">
        <f t="shared" si="52"/>
        <v>-2.5000000000119371E-3</v>
      </c>
      <c r="M689" s="9">
        <f t="shared" si="53"/>
        <v>-2.5064968398207526E-5</v>
      </c>
      <c r="N689" s="11">
        <f t="shared" si="54"/>
        <v>1.1912572517631171E-3</v>
      </c>
    </row>
    <row r="690" spans="1:14" x14ac:dyDescent="0.25">
      <c r="A690" s="4" t="s">
        <v>3535</v>
      </c>
      <c r="B690" s="4" t="s">
        <v>34</v>
      </c>
      <c r="C690" s="5">
        <v>20</v>
      </c>
      <c r="D690" s="5">
        <v>20</v>
      </c>
      <c r="E690" s="5">
        <v>24</v>
      </c>
      <c r="F690" s="5">
        <v>100000000000</v>
      </c>
      <c r="G690" s="5">
        <v>100000000000</v>
      </c>
      <c r="H690">
        <f t="shared" si="50"/>
        <v>0</v>
      </c>
      <c r="I690" s="9">
        <f t="shared" si="51"/>
        <v>0</v>
      </c>
      <c r="J690" s="4">
        <v>100000000000</v>
      </c>
      <c r="K690" s="5">
        <v>100000000000</v>
      </c>
      <c r="L690">
        <f t="shared" si="52"/>
        <v>0</v>
      </c>
      <c r="M690" s="9">
        <f t="shared" si="53"/>
        <v>0</v>
      </c>
      <c r="N690" s="11">
        <f t="shared" si="54"/>
        <v>0</v>
      </c>
    </row>
    <row r="691" spans="1:14" x14ac:dyDescent="0.25">
      <c r="A691" s="2" t="s">
        <v>3536</v>
      </c>
      <c r="B691" s="2" t="s">
        <v>34</v>
      </c>
      <c r="C691" s="3">
        <v>20</v>
      </c>
      <c r="D691" s="3">
        <v>20</v>
      </c>
      <c r="E691" s="3">
        <v>24</v>
      </c>
      <c r="F691" s="3">
        <v>100000000000</v>
      </c>
      <c r="G691" s="3">
        <v>100000000000</v>
      </c>
      <c r="H691">
        <f t="shared" si="50"/>
        <v>0</v>
      </c>
      <c r="I691" s="9">
        <f t="shared" si="51"/>
        <v>0</v>
      </c>
      <c r="J691" s="2">
        <v>100000000000</v>
      </c>
      <c r="K691" s="3">
        <v>100000000000</v>
      </c>
      <c r="L691">
        <f t="shared" si="52"/>
        <v>0</v>
      </c>
      <c r="M691" s="9">
        <f t="shared" si="53"/>
        <v>0</v>
      </c>
      <c r="N691" s="11">
        <f t="shared" si="54"/>
        <v>0</v>
      </c>
    </row>
    <row r="692" spans="1:14" x14ac:dyDescent="0.25">
      <c r="A692" s="4" t="s">
        <v>3537</v>
      </c>
      <c r="B692" s="4" t="s">
        <v>34</v>
      </c>
      <c r="C692" s="5">
        <v>20</v>
      </c>
      <c r="D692" s="5">
        <v>20</v>
      </c>
      <c r="E692" s="5">
        <v>24</v>
      </c>
      <c r="F692" s="5">
        <v>100000000000</v>
      </c>
      <c r="G692" s="5">
        <v>100000000000</v>
      </c>
      <c r="H692">
        <f t="shared" si="50"/>
        <v>0</v>
      </c>
      <c r="I692" s="9">
        <f t="shared" si="51"/>
        <v>0</v>
      </c>
      <c r="J692" s="4">
        <v>100000000000</v>
      </c>
      <c r="K692" s="5">
        <v>100000000000</v>
      </c>
      <c r="L692">
        <f t="shared" si="52"/>
        <v>0</v>
      </c>
      <c r="M692" s="9">
        <f t="shared" si="53"/>
        <v>0</v>
      </c>
      <c r="N692" s="11">
        <f t="shared" si="54"/>
        <v>0</v>
      </c>
    </row>
    <row r="693" spans="1:14" x14ac:dyDescent="0.25">
      <c r="A693" s="2" t="s">
        <v>3538</v>
      </c>
      <c r="B693" s="2" t="s">
        <v>34</v>
      </c>
      <c r="C693" s="3">
        <v>20</v>
      </c>
      <c r="D693" s="3">
        <v>20</v>
      </c>
      <c r="E693" s="3">
        <v>24</v>
      </c>
      <c r="F693" s="3">
        <v>100000000000</v>
      </c>
      <c r="G693" s="3">
        <v>100000000000</v>
      </c>
      <c r="H693">
        <f t="shared" si="50"/>
        <v>0</v>
      </c>
      <c r="I693" s="9">
        <f t="shared" si="51"/>
        <v>0</v>
      </c>
      <c r="J693" s="2">
        <v>100000000000</v>
      </c>
      <c r="K693" s="3">
        <v>100000000000</v>
      </c>
      <c r="L693">
        <f t="shared" si="52"/>
        <v>0</v>
      </c>
      <c r="M693" s="9">
        <f t="shared" si="53"/>
        <v>0</v>
      </c>
      <c r="N693" s="11">
        <f t="shared" si="54"/>
        <v>0</v>
      </c>
    </row>
    <row r="694" spans="1:14" x14ac:dyDescent="0.25">
      <c r="A694" s="4" t="s">
        <v>3539</v>
      </c>
      <c r="B694" s="4" t="s">
        <v>34</v>
      </c>
      <c r="C694" s="5">
        <v>20</v>
      </c>
      <c r="D694" s="5">
        <v>20</v>
      </c>
      <c r="E694" s="5">
        <v>24</v>
      </c>
      <c r="F694" s="5">
        <v>100000000000</v>
      </c>
      <c r="G694" s="5">
        <v>100000000000</v>
      </c>
      <c r="H694">
        <f t="shared" si="50"/>
        <v>0</v>
      </c>
      <c r="I694" s="9">
        <f t="shared" si="51"/>
        <v>0</v>
      </c>
      <c r="J694" s="4">
        <v>100000000000</v>
      </c>
      <c r="K694" s="5">
        <v>100000000000</v>
      </c>
      <c r="L694">
        <f t="shared" si="52"/>
        <v>0</v>
      </c>
      <c r="M694" s="9">
        <f t="shared" si="53"/>
        <v>0</v>
      </c>
      <c r="N694" s="11">
        <f t="shared" si="54"/>
        <v>0</v>
      </c>
    </row>
    <row r="695" spans="1:14" x14ac:dyDescent="0.25">
      <c r="A695" s="2" t="s">
        <v>3540</v>
      </c>
      <c r="B695" s="2" t="s">
        <v>34</v>
      </c>
      <c r="C695" s="3">
        <v>20</v>
      </c>
      <c r="D695" s="3">
        <v>20</v>
      </c>
      <c r="E695" s="3">
        <v>24</v>
      </c>
      <c r="F695" s="3">
        <v>100000000000</v>
      </c>
      <c r="G695" s="3">
        <v>100000000000</v>
      </c>
      <c r="H695">
        <f t="shared" si="50"/>
        <v>0</v>
      </c>
      <c r="I695" s="9">
        <f t="shared" si="51"/>
        <v>0</v>
      </c>
      <c r="J695" s="2">
        <v>100000000000</v>
      </c>
      <c r="K695" s="3">
        <v>100000000000</v>
      </c>
      <c r="L695">
        <f t="shared" si="52"/>
        <v>0</v>
      </c>
      <c r="M695" s="9">
        <f t="shared" si="53"/>
        <v>0</v>
      </c>
      <c r="N695" s="11">
        <f t="shared" si="54"/>
        <v>0</v>
      </c>
    </row>
    <row r="696" spans="1:14" x14ac:dyDescent="0.25">
      <c r="A696" s="4" t="s">
        <v>3541</v>
      </c>
      <c r="B696" s="4" t="s">
        <v>34</v>
      </c>
      <c r="C696" s="5">
        <v>20</v>
      </c>
      <c r="D696" s="5">
        <v>20</v>
      </c>
      <c r="E696" s="5">
        <v>24</v>
      </c>
      <c r="F696" s="5">
        <v>100000000000</v>
      </c>
      <c r="G696" s="5">
        <v>100000000000</v>
      </c>
      <c r="H696">
        <f t="shared" si="50"/>
        <v>0</v>
      </c>
      <c r="I696" s="9">
        <f t="shared" si="51"/>
        <v>0</v>
      </c>
      <c r="J696" s="4">
        <v>100000000000</v>
      </c>
      <c r="K696" s="5">
        <v>100000000000</v>
      </c>
      <c r="L696">
        <f t="shared" si="52"/>
        <v>0</v>
      </c>
      <c r="M696" s="9">
        <f t="shared" si="53"/>
        <v>0</v>
      </c>
      <c r="N696" s="11">
        <f t="shared" si="54"/>
        <v>0</v>
      </c>
    </row>
    <row r="697" spans="1:14" x14ac:dyDescent="0.25">
      <c r="A697" s="2" t="s">
        <v>3542</v>
      </c>
      <c r="B697" s="2" t="s">
        <v>34</v>
      </c>
      <c r="C697" s="3">
        <v>20</v>
      </c>
      <c r="D697" s="3">
        <v>20</v>
      </c>
      <c r="E697" s="3">
        <v>24</v>
      </c>
      <c r="F697" s="3">
        <v>22.401800000000001</v>
      </c>
      <c r="G697" s="3">
        <v>22.364599999999999</v>
      </c>
      <c r="H697">
        <f t="shared" si="50"/>
        <v>3.720000000000212E-2</v>
      </c>
      <c r="I697" s="9">
        <f t="shared" si="51"/>
        <v>1.6605808461820977E-3</v>
      </c>
      <c r="J697" s="2">
        <v>22.5975</v>
      </c>
      <c r="K697" s="3">
        <v>22.5471</v>
      </c>
      <c r="L697">
        <f t="shared" si="52"/>
        <v>5.0399999999999778E-2</v>
      </c>
      <c r="M697" s="9">
        <f t="shared" si="53"/>
        <v>2.2303352140723431E-3</v>
      </c>
      <c r="N697" s="11">
        <f t="shared" si="54"/>
        <v>-5.697543678902454E-4</v>
      </c>
    </row>
    <row r="698" spans="1:14" x14ac:dyDescent="0.25">
      <c r="A698" s="4" t="s">
        <v>3543</v>
      </c>
      <c r="B698" s="4" t="s">
        <v>34</v>
      </c>
      <c r="C698" s="5">
        <v>20</v>
      </c>
      <c r="D698" s="5">
        <v>20</v>
      </c>
      <c r="E698" s="5">
        <v>24</v>
      </c>
      <c r="F698" s="5">
        <v>99.594200000000001</v>
      </c>
      <c r="G698" s="5">
        <v>99.665099999999995</v>
      </c>
      <c r="H698">
        <f t="shared" si="50"/>
        <v>-7.0899999999994634E-2</v>
      </c>
      <c r="I698" s="9">
        <f t="shared" si="51"/>
        <v>-7.1188884493268321E-4</v>
      </c>
      <c r="J698" s="4">
        <v>100.706</v>
      </c>
      <c r="K698" s="5">
        <v>100.699</v>
      </c>
      <c r="L698">
        <f t="shared" si="52"/>
        <v>7.0000000000050022E-3</v>
      </c>
      <c r="M698" s="9">
        <f t="shared" si="53"/>
        <v>6.950926459203028E-5</v>
      </c>
      <c r="N698" s="11">
        <f t="shared" si="54"/>
        <v>-7.8139810952471351E-4</v>
      </c>
    </row>
    <row r="699" spans="1:14" x14ac:dyDescent="0.25">
      <c r="A699" s="2" t="s">
        <v>3544</v>
      </c>
      <c r="B699" s="2" t="s">
        <v>34</v>
      </c>
      <c r="C699" s="3">
        <v>20</v>
      </c>
      <c r="D699" s="3">
        <v>20</v>
      </c>
      <c r="E699" s="3">
        <v>24</v>
      </c>
      <c r="F699" s="3">
        <v>22.277899999999999</v>
      </c>
      <c r="G699" s="3">
        <v>22.212900000000001</v>
      </c>
      <c r="H699">
        <f t="shared" si="50"/>
        <v>6.4999999999997726E-2</v>
      </c>
      <c r="I699" s="9">
        <f t="shared" si="51"/>
        <v>2.9176897283854281E-3</v>
      </c>
      <c r="J699" s="2">
        <v>22.3935</v>
      </c>
      <c r="K699" s="3">
        <v>22.361999999999998</v>
      </c>
      <c r="L699">
        <f t="shared" si="52"/>
        <v>3.1500000000001194E-2</v>
      </c>
      <c r="M699" s="9">
        <f t="shared" si="53"/>
        <v>1.4066581820618123E-3</v>
      </c>
      <c r="N699" s="11">
        <f t="shared" si="54"/>
        <v>1.5110315463236158E-3</v>
      </c>
    </row>
    <row r="700" spans="1:14" x14ac:dyDescent="0.25">
      <c r="A700" s="4" t="s">
        <v>3545</v>
      </c>
      <c r="B700" s="4" t="s">
        <v>34</v>
      </c>
      <c r="C700" s="5">
        <v>20</v>
      </c>
      <c r="D700" s="5">
        <v>20</v>
      </c>
      <c r="E700" s="5">
        <v>24</v>
      </c>
      <c r="F700" s="5">
        <v>100000000000</v>
      </c>
      <c r="G700" s="5">
        <v>100000000000</v>
      </c>
      <c r="H700">
        <f t="shared" si="50"/>
        <v>0</v>
      </c>
      <c r="I700" s="9">
        <f t="shared" si="51"/>
        <v>0</v>
      </c>
      <c r="J700" s="4">
        <v>100000000000</v>
      </c>
      <c r="K700" s="5">
        <v>100000000000</v>
      </c>
      <c r="L700">
        <f t="shared" si="52"/>
        <v>0</v>
      </c>
      <c r="M700" s="9">
        <f t="shared" si="53"/>
        <v>0</v>
      </c>
      <c r="N700" s="11">
        <f t="shared" si="54"/>
        <v>0</v>
      </c>
    </row>
    <row r="701" spans="1:14" x14ac:dyDescent="0.25">
      <c r="A701" s="2" t="s">
        <v>3546</v>
      </c>
      <c r="B701" s="2" t="s">
        <v>34</v>
      </c>
      <c r="C701" s="3">
        <v>20</v>
      </c>
      <c r="D701" s="3">
        <v>20</v>
      </c>
      <c r="E701" s="3">
        <v>24</v>
      </c>
      <c r="F701" s="3">
        <v>100000000000</v>
      </c>
      <c r="G701" s="3">
        <v>100000000000</v>
      </c>
      <c r="H701">
        <f t="shared" si="50"/>
        <v>0</v>
      </c>
      <c r="I701" s="9">
        <f t="shared" si="51"/>
        <v>0</v>
      </c>
      <c r="J701" s="2">
        <v>100000000000</v>
      </c>
      <c r="K701" s="3">
        <v>100000000000</v>
      </c>
      <c r="L701">
        <f t="shared" si="52"/>
        <v>0</v>
      </c>
      <c r="M701" s="9">
        <f t="shared" si="53"/>
        <v>0</v>
      </c>
      <c r="N701" s="11">
        <f t="shared" si="54"/>
        <v>0</v>
      </c>
    </row>
    <row r="702" spans="1:14" x14ac:dyDescent="0.25">
      <c r="A702" s="4" t="s">
        <v>3547</v>
      </c>
      <c r="B702" s="4" t="s">
        <v>34</v>
      </c>
      <c r="C702" s="5">
        <v>20</v>
      </c>
      <c r="D702" s="5">
        <v>20</v>
      </c>
      <c r="E702" s="5">
        <v>24</v>
      </c>
      <c r="F702" s="5">
        <v>99.526799999999994</v>
      </c>
      <c r="G702" s="5">
        <v>99.509799999999998</v>
      </c>
      <c r="H702">
        <f t="shared" si="50"/>
        <v>1.6999999999995907E-2</v>
      </c>
      <c r="I702" s="9">
        <f t="shared" si="51"/>
        <v>1.7080826470856E-4</v>
      </c>
      <c r="J702" s="4">
        <v>100.062</v>
      </c>
      <c r="K702" s="5">
        <v>100.211</v>
      </c>
      <c r="L702">
        <f t="shared" si="52"/>
        <v>-0.14900000000000091</v>
      </c>
      <c r="M702" s="9">
        <f t="shared" si="53"/>
        <v>-1.4890767724011205E-3</v>
      </c>
      <c r="N702" s="11">
        <f t="shared" si="54"/>
        <v>1.6598850371096804E-3</v>
      </c>
    </row>
    <row r="703" spans="1:14" x14ac:dyDescent="0.25">
      <c r="A703" s="2" t="s">
        <v>3548</v>
      </c>
      <c r="B703" s="2" t="s">
        <v>34</v>
      </c>
      <c r="C703" s="3">
        <v>20</v>
      </c>
      <c r="D703" s="3">
        <v>20</v>
      </c>
      <c r="E703" s="3">
        <v>24</v>
      </c>
      <c r="F703" s="3">
        <v>22.355</v>
      </c>
      <c r="G703" s="3">
        <v>22.3368</v>
      </c>
      <c r="H703">
        <f t="shared" si="50"/>
        <v>1.8200000000000216E-2</v>
      </c>
      <c r="I703" s="9">
        <f t="shared" si="51"/>
        <v>8.1413554014762759E-4</v>
      </c>
      <c r="J703" s="2">
        <v>22.845400000000001</v>
      </c>
      <c r="K703" s="3">
        <v>22.840299999999999</v>
      </c>
      <c r="L703">
        <f t="shared" si="52"/>
        <v>5.1000000000023249E-3</v>
      </c>
      <c r="M703" s="9">
        <f t="shared" si="53"/>
        <v>2.2323968939052608E-4</v>
      </c>
      <c r="N703" s="11">
        <f t="shared" si="54"/>
        <v>5.9089585075710151E-4</v>
      </c>
    </row>
    <row r="704" spans="1:14" x14ac:dyDescent="0.25">
      <c r="A704" s="4" t="s">
        <v>3549</v>
      </c>
      <c r="B704" s="4" t="s">
        <v>34</v>
      </c>
      <c r="C704" s="5">
        <v>20</v>
      </c>
      <c r="D704" s="5">
        <v>20</v>
      </c>
      <c r="E704" s="5">
        <v>24</v>
      </c>
      <c r="F704" s="5">
        <v>100000000000</v>
      </c>
      <c r="G704" s="5">
        <v>100000000000</v>
      </c>
      <c r="H704">
        <f t="shared" si="50"/>
        <v>0</v>
      </c>
      <c r="I704" s="9">
        <f t="shared" si="51"/>
        <v>0</v>
      </c>
      <c r="J704" s="4">
        <v>100000000000</v>
      </c>
      <c r="K704" s="5">
        <v>100000000000</v>
      </c>
      <c r="L704">
        <f t="shared" si="52"/>
        <v>0</v>
      </c>
      <c r="M704" s="9">
        <f t="shared" si="53"/>
        <v>0</v>
      </c>
      <c r="N704" s="11">
        <f t="shared" si="54"/>
        <v>0</v>
      </c>
    </row>
    <row r="705" spans="1:14" x14ac:dyDescent="0.25">
      <c r="A705" s="2" t="s">
        <v>3550</v>
      </c>
      <c r="B705" s="2" t="s">
        <v>34</v>
      </c>
      <c r="C705" s="3">
        <v>20</v>
      </c>
      <c r="D705" s="3">
        <v>20</v>
      </c>
      <c r="E705" s="3">
        <v>24</v>
      </c>
      <c r="F705" s="3">
        <v>100000000000</v>
      </c>
      <c r="G705" s="3">
        <v>100000000000</v>
      </c>
      <c r="H705">
        <f t="shared" si="50"/>
        <v>0</v>
      </c>
      <c r="I705" s="9">
        <f t="shared" si="51"/>
        <v>0</v>
      </c>
      <c r="J705" s="2">
        <v>100000000000</v>
      </c>
      <c r="K705" s="3">
        <v>100000000000</v>
      </c>
      <c r="L705">
        <f t="shared" si="52"/>
        <v>0</v>
      </c>
      <c r="M705" s="9">
        <f t="shared" si="53"/>
        <v>0</v>
      </c>
      <c r="N705" s="11">
        <f t="shared" si="54"/>
        <v>0</v>
      </c>
    </row>
    <row r="706" spans="1:14" x14ac:dyDescent="0.25">
      <c r="A706" s="4" t="s">
        <v>3551</v>
      </c>
      <c r="B706" s="4" t="s">
        <v>34</v>
      </c>
      <c r="C706" s="5">
        <v>20</v>
      </c>
      <c r="D706" s="5">
        <v>20</v>
      </c>
      <c r="E706" s="5">
        <v>24</v>
      </c>
      <c r="F706" s="5">
        <v>22.369599999999998</v>
      </c>
      <c r="G706" s="5">
        <v>22.360600000000002</v>
      </c>
      <c r="H706">
        <f t="shared" si="50"/>
        <v>8.9999999999967883E-3</v>
      </c>
      <c r="I706" s="9">
        <f t="shared" si="51"/>
        <v>4.023317359271864E-4</v>
      </c>
      <c r="J706" s="4">
        <v>22.3706</v>
      </c>
      <c r="K706" s="5">
        <v>22.4468</v>
      </c>
      <c r="L706">
        <f t="shared" si="52"/>
        <v>-7.6200000000000045E-2</v>
      </c>
      <c r="M706" s="9">
        <f t="shared" si="53"/>
        <v>-3.4062564258446376E-3</v>
      </c>
      <c r="N706" s="11">
        <f t="shared" si="54"/>
        <v>3.8085881617718241E-3</v>
      </c>
    </row>
    <row r="707" spans="1:14" x14ac:dyDescent="0.25">
      <c r="A707" s="2" t="s">
        <v>3552</v>
      </c>
      <c r="B707" s="2" t="s">
        <v>34</v>
      </c>
      <c r="C707" s="3">
        <v>20</v>
      </c>
      <c r="D707" s="3">
        <v>20</v>
      </c>
      <c r="E707" s="3">
        <v>24</v>
      </c>
      <c r="F707" s="3">
        <v>100000000000</v>
      </c>
      <c r="G707" s="3">
        <v>100000000000</v>
      </c>
      <c r="H707">
        <f t="shared" si="50"/>
        <v>0</v>
      </c>
      <c r="I707" s="9">
        <f t="shared" si="51"/>
        <v>0</v>
      </c>
      <c r="J707" s="2">
        <v>100000000000</v>
      </c>
      <c r="K707" s="3">
        <v>100000000000</v>
      </c>
      <c r="L707">
        <f t="shared" si="52"/>
        <v>0</v>
      </c>
      <c r="M707" s="9">
        <f t="shared" si="53"/>
        <v>0</v>
      </c>
      <c r="N707" s="11">
        <f t="shared" si="54"/>
        <v>0</v>
      </c>
    </row>
    <row r="708" spans="1:14" x14ac:dyDescent="0.25">
      <c r="A708" s="4" t="s">
        <v>3553</v>
      </c>
      <c r="B708" s="4" t="s">
        <v>34</v>
      </c>
      <c r="C708" s="5">
        <v>20</v>
      </c>
      <c r="D708" s="5">
        <v>20</v>
      </c>
      <c r="E708" s="5">
        <v>24</v>
      </c>
      <c r="F708" s="5">
        <v>100000000000</v>
      </c>
      <c r="G708" s="5">
        <v>100000000000</v>
      </c>
      <c r="H708">
        <f t="shared" ref="H708:H771" si="55">F708-G708</f>
        <v>0</v>
      </c>
      <c r="I708" s="9">
        <f t="shared" ref="I708:I771" si="56">H708/F708</f>
        <v>0</v>
      </c>
      <c r="J708" s="4">
        <v>100000000000</v>
      </c>
      <c r="K708" s="5">
        <v>100000000000</v>
      </c>
      <c r="L708">
        <f t="shared" ref="L708:L771" si="57">J708-K708</f>
        <v>0</v>
      </c>
      <c r="M708" s="9">
        <f t="shared" ref="M708:M771" si="58">L708/J708</f>
        <v>0</v>
      </c>
      <c r="N708" s="11">
        <f t="shared" ref="N708:N771" si="59">I708-M708</f>
        <v>0</v>
      </c>
    </row>
    <row r="709" spans="1:14" x14ac:dyDescent="0.25">
      <c r="A709" s="2" t="s">
        <v>3554</v>
      </c>
      <c r="B709" s="2" t="s">
        <v>34</v>
      </c>
      <c r="C709" s="3">
        <v>20</v>
      </c>
      <c r="D709" s="3">
        <v>20</v>
      </c>
      <c r="E709" s="3">
        <v>24</v>
      </c>
      <c r="F709" s="3">
        <v>100000000000</v>
      </c>
      <c r="G709" s="3">
        <v>100000000000</v>
      </c>
      <c r="H709">
        <f t="shared" si="55"/>
        <v>0</v>
      </c>
      <c r="I709" s="9">
        <f t="shared" si="56"/>
        <v>0</v>
      </c>
      <c r="J709" s="2">
        <v>100000000000</v>
      </c>
      <c r="K709" s="3">
        <v>100000000000</v>
      </c>
      <c r="L709">
        <f t="shared" si="57"/>
        <v>0</v>
      </c>
      <c r="M709" s="9">
        <f t="shared" si="58"/>
        <v>0</v>
      </c>
      <c r="N709" s="11">
        <f t="shared" si="59"/>
        <v>0</v>
      </c>
    </row>
    <row r="710" spans="1:14" x14ac:dyDescent="0.25">
      <c r="A710" s="4" t="s">
        <v>3555</v>
      </c>
      <c r="B710" s="4" t="s">
        <v>34</v>
      </c>
      <c r="C710" s="5">
        <v>20</v>
      </c>
      <c r="D710" s="5">
        <v>20</v>
      </c>
      <c r="E710" s="5">
        <v>24</v>
      </c>
      <c r="F710" s="5">
        <v>100000000000</v>
      </c>
      <c r="G710" s="5">
        <v>100000000000</v>
      </c>
      <c r="H710">
        <f t="shared" si="55"/>
        <v>0</v>
      </c>
      <c r="I710" s="9">
        <f t="shared" si="56"/>
        <v>0</v>
      </c>
      <c r="J710" s="4">
        <v>100000000000</v>
      </c>
      <c r="K710" s="5">
        <v>100000000000</v>
      </c>
      <c r="L710">
        <f t="shared" si="57"/>
        <v>0</v>
      </c>
      <c r="M710" s="9">
        <f t="shared" si="58"/>
        <v>0</v>
      </c>
      <c r="N710" s="11">
        <f t="shared" si="59"/>
        <v>0</v>
      </c>
    </row>
    <row r="711" spans="1:14" x14ac:dyDescent="0.25">
      <c r="A711" s="2" t="s">
        <v>3556</v>
      </c>
      <c r="B711" s="2" t="s">
        <v>34</v>
      </c>
      <c r="C711" s="3">
        <v>20</v>
      </c>
      <c r="D711" s="3">
        <v>20</v>
      </c>
      <c r="E711" s="3">
        <v>24</v>
      </c>
      <c r="F711" s="3">
        <v>1108.92</v>
      </c>
      <c r="G711" s="3">
        <v>1158.9100000000001</v>
      </c>
      <c r="H711">
        <f t="shared" si="55"/>
        <v>-49.990000000000009</v>
      </c>
      <c r="I711" s="9">
        <f t="shared" si="56"/>
        <v>-4.5079897557984347E-2</v>
      </c>
      <c r="J711" s="2">
        <v>1250.54</v>
      </c>
      <c r="K711" s="3">
        <v>1338.77</v>
      </c>
      <c r="L711">
        <f t="shared" si="57"/>
        <v>-88.230000000000018</v>
      </c>
      <c r="M711" s="9">
        <f t="shared" si="58"/>
        <v>-7.05535208789803E-2</v>
      </c>
      <c r="N711" s="11">
        <f t="shared" si="59"/>
        <v>2.5473623320995953E-2</v>
      </c>
    </row>
    <row r="712" spans="1:14" x14ac:dyDescent="0.25">
      <c r="A712" s="4" t="s">
        <v>3557</v>
      </c>
      <c r="B712" s="4" t="s">
        <v>34</v>
      </c>
      <c r="C712" s="5">
        <v>20</v>
      </c>
      <c r="D712" s="5">
        <v>20</v>
      </c>
      <c r="E712" s="5">
        <v>24</v>
      </c>
      <c r="F712" s="5">
        <v>100000000000</v>
      </c>
      <c r="G712" s="5">
        <v>100000000000</v>
      </c>
      <c r="H712">
        <f t="shared" si="55"/>
        <v>0</v>
      </c>
      <c r="I712" s="9">
        <f t="shared" si="56"/>
        <v>0</v>
      </c>
      <c r="J712" s="4">
        <v>100000000000</v>
      </c>
      <c r="K712" s="5">
        <v>100000000000</v>
      </c>
      <c r="L712">
        <f t="shared" si="57"/>
        <v>0</v>
      </c>
      <c r="M712" s="9">
        <f t="shared" si="58"/>
        <v>0</v>
      </c>
      <c r="N712" s="11">
        <f t="shared" si="59"/>
        <v>0</v>
      </c>
    </row>
    <row r="713" spans="1:14" x14ac:dyDescent="0.25">
      <c r="A713" s="2" t="s">
        <v>3558</v>
      </c>
      <c r="B713" s="2" t="s">
        <v>34</v>
      </c>
      <c r="C713" s="3">
        <v>20</v>
      </c>
      <c r="D713" s="3">
        <v>20</v>
      </c>
      <c r="E713" s="3">
        <v>24</v>
      </c>
      <c r="F713" s="3">
        <v>100000000000</v>
      </c>
      <c r="G713" s="3">
        <v>100000000000</v>
      </c>
      <c r="H713">
        <f t="shared" si="55"/>
        <v>0</v>
      </c>
      <c r="I713" s="9">
        <f t="shared" si="56"/>
        <v>0</v>
      </c>
      <c r="J713" s="2">
        <v>100000000000</v>
      </c>
      <c r="K713" s="3">
        <v>100000000000</v>
      </c>
      <c r="L713">
        <f t="shared" si="57"/>
        <v>0</v>
      </c>
      <c r="M713" s="9">
        <f t="shared" si="58"/>
        <v>0</v>
      </c>
      <c r="N713" s="11">
        <f t="shared" si="59"/>
        <v>0</v>
      </c>
    </row>
    <row r="714" spans="1:14" x14ac:dyDescent="0.25">
      <c r="A714" s="4" t="s">
        <v>3559</v>
      </c>
      <c r="B714" s="4" t="s">
        <v>34</v>
      </c>
      <c r="C714" s="5">
        <v>20</v>
      </c>
      <c r="D714" s="5">
        <v>20</v>
      </c>
      <c r="E714" s="5">
        <v>24</v>
      </c>
      <c r="F714" s="5">
        <v>100000000000</v>
      </c>
      <c r="G714" s="5">
        <v>100000000000</v>
      </c>
      <c r="H714">
        <f t="shared" si="55"/>
        <v>0</v>
      </c>
      <c r="I714" s="9">
        <f t="shared" si="56"/>
        <v>0</v>
      </c>
      <c r="J714" s="4">
        <v>100000000000</v>
      </c>
      <c r="K714" s="5">
        <v>100000000000</v>
      </c>
      <c r="L714">
        <f t="shared" si="57"/>
        <v>0</v>
      </c>
      <c r="M714" s="9">
        <f t="shared" si="58"/>
        <v>0</v>
      </c>
      <c r="N714" s="11">
        <f t="shared" si="59"/>
        <v>0</v>
      </c>
    </row>
    <row r="715" spans="1:14" x14ac:dyDescent="0.25">
      <c r="A715" s="2" t="s">
        <v>3560</v>
      </c>
      <c r="B715" s="2" t="s">
        <v>34</v>
      </c>
      <c r="C715" s="3">
        <v>20</v>
      </c>
      <c r="D715" s="3">
        <v>20</v>
      </c>
      <c r="E715" s="3">
        <v>24</v>
      </c>
      <c r="F715" s="3">
        <v>100000000000</v>
      </c>
      <c r="G715" s="3">
        <v>100000000000</v>
      </c>
      <c r="H715">
        <f t="shared" si="55"/>
        <v>0</v>
      </c>
      <c r="I715" s="9">
        <f t="shared" si="56"/>
        <v>0</v>
      </c>
      <c r="J715" s="2">
        <v>100000000000</v>
      </c>
      <c r="K715" s="3">
        <v>100000000000</v>
      </c>
      <c r="L715">
        <f t="shared" si="57"/>
        <v>0</v>
      </c>
      <c r="M715" s="9">
        <f t="shared" si="58"/>
        <v>0</v>
      </c>
      <c r="N715" s="11">
        <f t="shared" si="59"/>
        <v>0</v>
      </c>
    </row>
    <row r="716" spans="1:14" x14ac:dyDescent="0.25">
      <c r="A716" s="4" t="s">
        <v>3561</v>
      </c>
      <c r="B716" s="4" t="s">
        <v>34</v>
      </c>
      <c r="C716" s="5">
        <v>20</v>
      </c>
      <c r="D716" s="5">
        <v>20</v>
      </c>
      <c r="E716" s="5">
        <v>24</v>
      </c>
      <c r="F716" s="5">
        <v>100000000000</v>
      </c>
      <c r="G716" s="5">
        <v>100000000000</v>
      </c>
      <c r="H716">
        <f t="shared" si="55"/>
        <v>0</v>
      </c>
      <c r="I716" s="9">
        <f t="shared" si="56"/>
        <v>0</v>
      </c>
      <c r="J716" s="4">
        <v>100000000000</v>
      </c>
      <c r="K716" s="5">
        <v>100000000000</v>
      </c>
      <c r="L716">
        <f t="shared" si="57"/>
        <v>0</v>
      </c>
      <c r="M716" s="9">
        <f t="shared" si="58"/>
        <v>0</v>
      </c>
      <c r="N716" s="11">
        <f t="shared" si="59"/>
        <v>0</v>
      </c>
    </row>
    <row r="717" spans="1:14" x14ac:dyDescent="0.25">
      <c r="A717" s="2" t="s">
        <v>3562</v>
      </c>
      <c r="B717" s="2" t="s">
        <v>34</v>
      </c>
      <c r="C717" s="3">
        <v>20</v>
      </c>
      <c r="D717" s="3">
        <v>20</v>
      </c>
      <c r="E717" s="3">
        <v>24</v>
      </c>
      <c r="F717" s="3">
        <v>511.72</v>
      </c>
      <c r="G717" s="3">
        <v>512.54700000000003</v>
      </c>
      <c r="H717">
        <f t="shared" si="55"/>
        <v>-0.82699999999999818</v>
      </c>
      <c r="I717" s="9">
        <f t="shared" si="56"/>
        <v>-1.6161181896349531E-3</v>
      </c>
      <c r="J717" s="2">
        <v>508.51400000000001</v>
      </c>
      <c r="K717" s="3">
        <v>509.01</v>
      </c>
      <c r="L717">
        <f t="shared" si="57"/>
        <v>-0.4959999999999809</v>
      </c>
      <c r="M717" s="9">
        <f t="shared" si="58"/>
        <v>-9.7539104134788989E-4</v>
      </c>
      <c r="N717" s="11">
        <f t="shared" si="59"/>
        <v>-6.4072714828706319E-4</v>
      </c>
    </row>
    <row r="718" spans="1:14" x14ac:dyDescent="0.25">
      <c r="A718" s="4" t="s">
        <v>3563</v>
      </c>
      <c r="B718" s="4" t="s">
        <v>34</v>
      </c>
      <c r="C718" s="5">
        <v>20</v>
      </c>
      <c r="D718" s="5">
        <v>20</v>
      </c>
      <c r="E718" s="5">
        <v>24</v>
      </c>
      <c r="F718" s="5">
        <v>761.25199999999995</v>
      </c>
      <c r="G718" s="5">
        <v>774.43100000000004</v>
      </c>
      <c r="H718">
        <f t="shared" si="55"/>
        <v>-13.179000000000087</v>
      </c>
      <c r="I718" s="9">
        <f t="shared" si="56"/>
        <v>-1.7312269787140247E-2</v>
      </c>
      <c r="J718" s="4">
        <v>881.45</v>
      </c>
      <c r="K718" s="5">
        <v>888.53899999999999</v>
      </c>
      <c r="L718">
        <f t="shared" si="57"/>
        <v>-7.0889999999999418</v>
      </c>
      <c r="M718" s="9">
        <f t="shared" si="58"/>
        <v>-8.0424300867887478E-3</v>
      </c>
      <c r="N718" s="11">
        <f t="shared" si="59"/>
        <v>-9.2698397003514992E-3</v>
      </c>
    </row>
    <row r="719" spans="1:14" x14ac:dyDescent="0.25">
      <c r="A719" s="2" t="s">
        <v>3564</v>
      </c>
      <c r="B719" s="2" t="s">
        <v>34</v>
      </c>
      <c r="C719" s="3">
        <v>20</v>
      </c>
      <c r="D719" s="3">
        <v>20</v>
      </c>
      <c r="E719" s="3">
        <v>24</v>
      </c>
      <c r="F719" s="3">
        <v>791.43700000000001</v>
      </c>
      <c r="G719" s="3">
        <v>791.69100000000003</v>
      </c>
      <c r="H719">
        <f t="shared" si="55"/>
        <v>-0.2540000000000191</v>
      </c>
      <c r="I719" s="9">
        <f t="shared" si="56"/>
        <v>-3.2093521025681017E-4</v>
      </c>
      <c r="J719" s="2">
        <v>894.20500000000004</v>
      </c>
      <c r="K719" s="3">
        <v>904.69799999999998</v>
      </c>
      <c r="L719">
        <f t="shared" si="57"/>
        <v>-10.492999999999938</v>
      </c>
      <c r="M719" s="9">
        <f t="shared" si="58"/>
        <v>-1.1734445680800194E-2</v>
      </c>
      <c r="N719" s="11">
        <f t="shared" si="59"/>
        <v>1.1413510470543384E-2</v>
      </c>
    </row>
    <row r="720" spans="1:14" x14ac:dyDescent="0.25">
      <c r="A720" s="4" t="s">
        <v>3565</v>
      </c>
      <c r="B720" s="4" t="s">
        <v>34</v>
      </c>
      <c r="C720" s="5">
        <v>20</v>
      </c>
      <c r="D720" s="5">
        <v>20</v>
      </c>
      <c r="E720" s="5">
        <v>24</v>
      </c>
      <c r="F720" s="5">
        <v>778.11500000000001</v>
      </c>
      <c r="G720" s="5">
        <v>789.178</v>
      </c>
      <c r="H720">
        <f t="shared" si="55"/>
        <v>-11.062999999999988</v>
      </c>
      <c r="I720" s="9">
        <f t="shared" si="56"/>
        <v>-1.421769275749727E-2</v>
      </c>
      <c r="J720" s="4">
        <v>854.54399999999998</v>
      </c>
      <c r="K720" s="5">
        <v>847.88099999999997</v>
      </c>
      <c r="L720">
        <f t="shared" si="57"/>
        <v>6.6630000000000109</v>
      </c>
      <c r="M720" s="9">
        <f t="shared" si="58"/>
        <v>7.7971409313037261E-3</v>
      </c>
      <c r="N720" s="11">
        <f t="shared" si="59"/>
        <v>-2.2014833688800996E-2</v>
      </c>
    </row>
    <row r="721" spans="1:14" x14ac:dyDescent="0.25">
      <c r="A721" s="2" t="s">
        <v>3566</v>
      </c>
      <c r="B721" s="2" t="s">
        <v>34</v>
      </c>
      <c r="C721" s="3">
        <v>20</v>
      </c>
      <c r="D721" s="3">
        <v>20</v>
      </c>
      <c r="E721" s="3">
        <v>24</v>
      </c>
      <c r="F721" s="3">
        <v>842.34799999999996</v>
      </c>
      <c r="G721" s="3">
        <v>851.14800000000002</v>
      </c>
      <c r="H721">
        <f t="shared" si="55"/>
        <v>-8.8000000000000682</v>
      </c>
      <c r="I721" s="9">
        <f t="shared" si="56"/>
        <v>-1.0446988655520129E-2</v>
      </c>
      <c r="J721" s="2">
        <v>942.14099999999996</v>
      </c>
      <c r="K721" s="3">
        <v>949.37900000000002</v>
      </c>
      <c r="L721">
        <f t="shared" si="57"/>
        <v>-7.2380000000000564</v>
      </c>
      <c r="M721" s="9">
        <f t="shared" si="58"/>
        <v>-7.6825018760462143E-3</v>
      </c>
      <c r="N721" s="11">
        <f t="shared" si="59"/>
        <v>-2.7644867794739143E-3</v>
      </c>
    </row>
    <row r="722" spans="1:14" x14ac:dyDescent="0.25">
      <c r="A722" s="4" t="s">
        <v>3567</v>
      </c>
      <c r="B722" s="4" t="s">
        <v>34</v>
      </c>
      <c r="C722" s="5">
        <v>20</v>
      </c>
      <c r="D722" s="5">
        <v>20</v>
      </c>
      <c r="E722" s="5">
        <v>24</v>
      </c>
      <c r="F722" s="5">
        <v>844.03899999999999</v>
      </c>
      <c r="G722" s="5">
        <v>850.92899999999997</v>
      </c>
      <c r="H722">
        <f t="shared" si="55"/>
        <v>-6.8899999999999864</v>
      </c>
      <c r="I722" s="9">
        <f t="shared" si="56"/>
        <v>-8.1631299027651403E-3</v>
      </c>
      <c r="J722" s="4">
        <v>948.20600000000002</v>
      </c>
      <c r="K722" s="5">
        <v>954.92600000000004</v>
      </c>
      <c r="L722">
        <f t="shared" si="57"/>
        <v>-6.7200000000000273</v>
      </c>
      <c r="M722" s="9">
        <f t="shared" si="58"/>
        <v>-7.0870675781423307E-3</v>
      </c>
      <c r="N722" s="11">
        <f t="shared" si="59"/>
        <v>-1.0760623246228096E-3</v>
      </c>
    </row>
    <row r="723" spans="1:14" x14ac:dyDescent="0.25">
      <c r="A723" s="2" t="s">
        <v>3568</v>
      </c>
      <c r="B723" s="2" t="s">
        <v>34</v>
      </c>
      <c r="C723" s="3">
        <v>20</v>
      </c>
      <c r="D723" s="3">
        <v>20</v>
      </c>
      <c r="E723" s="3">
        <v>24</v>
      </c>
      <c r="F723" s="3">
        <v>100.58199999999999</v>
      </c>
      <c r="G723" s="3">
        <v>100.773</v>
      </c>
      <c r="H723">
        <f t="shared" si="55"/>
        <v>-0.1910000000000025</v>
      </c>
      <c r="I723" s="9">
        <f t="shared" si="56"/>
        <v>-1.8989481219303902E-3</v>
      </c>
      <c r="J723" s="2">
        <v>100.503</v>
      </c>
      <c r="K723" s="3">
        <v>100.459</v>
      </c>
      <c r="L723">
        <f t="shared" si="57"/>
        <v>4.399999999999693E-2</v>
      </c>
      <c r="M723" s="9">
        <f t="shared" si="58"/>
        <v>4.3779787668026758E-4</v>
      </c>
      <c r="N723" s="11">
        <f t="shared" si="59"/>
        <v>-2.3367459986106576E-3</v>
      </c>
    </row>
    <row r="724" spans="1:14" x14ac:dyDescent="0.25">
      <c r="A724" s="4" t="s">
        <v>3569</v>
      </c>
      <c r="B724" s="4" t="s">
        <v>34</v>
      </c>
      <c r="C724" s="5">
        <v>20</v>
      </c>
      <c r="D724" s="5">
        <v>20</v>
      </c>
      <c r="E724" s="5">
        <v>24</v>
      </c>
      <c r="F724" s="5">
        <v>488.55700000000002</v>
      </c>
      <c r="G724" s="5">
        <v>496.71100000000001</v>
      </c>
      <c r="H724">
        <f t="shared" si="55"/>
        <v>-8.1539999999999964</v>
      </c>
      <c r="I724" s="9">
        <f t="shared" si="56"/>
        <v>-1.6689966575036273E-2</v>
      </c>
      <c r="J724" s="4">
        <v>519.76</v>
      </c>
      <c r="K724" s="5">
        <v>527.23400000000004</v>
      </c>
      <c r="L724">
        <f t="shared" si="57"/>
        <v>-7.4740000000000464</v>
      </c>
      <c r="M724" s="9">
        <f t="shared" si="58"/>
        <v>-1.4379713714021946E-2</v>
      </c>
      <c r="N724" s="11">
        <f t="shared" si="59"/>
        <v>-2.3102528610143263E-3</v>
      </c>
    </row>
    <row r="725" spans="1:14" x14ac:dyDescent="0.25">
      <c r="A725" s="2" t="s">
        <v>3570</v>
      </c>
      <c r="B725" s="2" t="s">
        <v>34</v>
      </c>
      <c r="C725" s="3">
        <v>20</v>
      </c>
      <c r="D725" s="3">
        <v>20</v>
      </c>
      <c r="E725" s="3">
        <v>24</v>
      </c>
      <c r="F725" s="3">
        <v>353.404</v>
      </c>
      <c r="G725" s="3">
        <v>353.00099999999998</v>
      </c>
      <c r="H725">
        <f t="shared" si="55"/>
        <v>0.40300000000002001</v>
      </c>
      <c r="I725" s="9">
        <f t="shared" si="56"/>
        <v>1.1403379701418774E-3</v>
      </c>
      <c r="J725" s="2">
        <v>373.80099999999999</v>
      </c>
      <c r="K725" s="3">
        <v>373.61</v>
      </c>
      <c r="L725">
        <f t="shared" si="57"/>
        <v>0.19099999999997408</v>
      </c>
      <c r="M725" s="9">
        <f t="shared" si="58"/>
        <v>5.109670653635867E-4</v>
      </c>
      <c r="N725" s="11">
        <f t="shared" si="59"/>
        <v>6.2937090477829067E-4</v>
      </c>
    </row>
    <row r="726" spans="1:14" x14ac:dyDescent="0.25">
      <c r="A726" s="4" t="s">
        <v>3571</v>
      </c>
      <c r="B726" s="4" t="s">
        <v>34</v>
      </c>
      <c r="C726" s="5">
        <v>20</v>
      </c>
      <c r="D726" s="5">
        <v>20</v>
      </c>
      <c r="E726" s="5">
        <v>24</v>
      </c>
      <c r="F726" s="5">
        <v>358.98599999999999</v>
      </c>
      <c r="G726" s="5">
        <v>367.74200000000002</v>
      </c>
      <c r="H726">
        <f t="shared" si="55"/>
        <v>-8.7560000000000286</v>
      </c>
      <c r="I726" s="9">
        <f t="shared" si="56"/>
        <v>-2.4390923322915179E-2</v>
      </c>
      <c r="J726" s="4">
        <v>378.113</v>
      </c>
      <c r="K726" s="5">
        <v>385.53300000000002</v>
      </c>
      <c r="L726">
        <f t="shared" si="57"/>
        <v>-7.4200000000000159</v>
      </c>
      <c r="M726" s="9">
        <f t="shared" si="58"/>
        <v>-1.9623763266536764E-2</v>
      </c>
      <c r="N726" s="11">
        <f t="shared" si="59"/>
        <v>-4.7671600563784153E-3</v>
      </c>
    </row>
    <row r="727" spans="1:14" x14ac:dyDescent="0.25">
      <c r="A727" s="2" t="s">
        <v>3572</v>
      </c>
      <c r="B727" s="2" t="s">
        <v>34</v>
      </c>
      <c r="C727" s="3">
        <v>20</v>
      </c>
      <c r="D727" s="3">
        <v>20</v>
      </c>
      <c r="E727" s="3">
        <v>24</v>
      </c>
      <c r="F727" s="3">
        <v>101.658</v>
      </c>
      <c r="G727" s="3">
        <v>101.72799999999999</v>
      </c>
      <c r="H727">
        <f t="shared" si="55"/>
        <v>-6.9999999999993179E-2</v>
      </c>
      <c r="I727" s="9">
        <f t="shared" si="56"/>
        <v>-6.8858328906719769E-4</v>
      </c>
      <c r="J727" s="2">
        <v>100.313</v>
      </c>
      <c r="K727" s="3">
        <v>100.119</v>
      </c>
      <c r="L727">
        <f t="shared" si="57"/>
        <v>0.19400000000000261</v>
      </c>
      <c r="M727" s="9">
        <f t="shared" si="58"/>
        <v>1.9339467466829086E-3</v>
      </c>
      <c r="N727" s="11">
        <f t="shared" si="59"/>
        <v>-2.6225300357501065E-3</v>
      </c>
    </row>
    <row r="728" spans="1:14" x14ac:dyDescent="0.25">
      <c r="A728" s="4" t="s">
        <v>3573</v>
      </c>
      <c r="B728" s="4" t="s">
        <v>34</v>
      </c>
      <c r="C728" s="5">
        <v>20</v>
      </c>
      <c r="D728" s="5">
        <v>20</v>
      </c>
      <c r="E728" s="5">
        <v>24</v>
      </c>
      <c r="F728" s="5">
        <v>510.32600000000002</v>
      </c>
      <c r="G728" s="5">
        <v>519.43399999999997</v>
      </c>
      <c r="H728">
        <f t="shared" si="55"/>
        <v>-9.1079999999999472</v>
      </c>
      <c r="I728" s="9">
        <f t="shared" si="56"/>
        <v>-1.7847415181668085E-2</v>
      </c>
      <c r="J728" s="4">
        <v>545.29499999999996</v>
      </c>
      <c r="K728" s="5">
        <v>554.30499999999995</v>
      </c>
      <c r="L728">
        <f t="shared" si="57"/>
        <v>-9.0099999999999909</v>
      </c>
      <c r="M728" s="9">
        <f t="shared" si="58"/>
        <v>-1.6523166359493469E-2</v>
      </c>
      <c r="N728" s="11">
        <f t="shared" si="59"/>
        <v>-1.3242488221746167E-3</v>
      </c>
    </row>
    <row r="729" spans="1:14" x14ac:dyDescent="0.25">
      <c r="A729" s="2" t="s">
        <v>3574</v>
      </c>
      <c r="B729" s="2" t="s">
        <v>34</v>
      </c>
      <c r="C729" s="3">
        <v>20</v>
      </c>
      <c r="D729" s="3">
        <v>20</v>
      </c>
      <c r="E729" s="3">
        <v>24</v>
      </c>
      <c r="F729" s="3">
        <v>976.86699999999996</v>
      </c>
      <c r="G729" s="3">
        <v>998.53099999999995</v>
      </c>
      <c r="H729">
        <f t="shared" si="55"/>
        <v>-21.663999999999987</v>
      </c>
      <c r="I729" s="9">
        <f t="shared" si="56"/>
        <v>-2.2177021027427468E-2</v>
      </c>
      <c r="J729" s="2">
        <v>1114.33</v>
      </c>
      <c r="K729" s="3">
        <v>1120.8900000000001</v>
      </c>
      <c r="L729">
        <f t="shared" si="57"/>
        <v>-6.5600000000001728</v>
      </c>
      <c r="M729" s="9">
        <f t="shared" si="58"/>
        <v>-5.886945518832099E-3</v>
      </c>
      <c r="N729" s="11">
        <f t="shared" si="59"/>
        <v>-1.6290075508595368E-2</v>
      </c>
    </row>
    <row r="730" spans="1:14" x14ac:dyDescent="0.25">
      <c r="A730" s="4" t="s">
        <v>3575</v>
      </c>
      <c r="B730" s="4" t="s">
        <v>34</v>
      </c>
      <c r="C730" s="5">
        <v>20</v>
      </c>
      <c r="D730" s="5">
        <v>20</v>
      </c>
      <c r="E730" s="5">
        <v>24</v>
      </c>
      <c r="F730" s="5">
        <v>1006.48</v>
      </c>
      <c r="G730" s="5">
        <v>1025.93</v>
      </c>
      <c r="H730">
        <f t="shared" si="55"/>
        <v>-19.450000000000045</v>
      </c>
      <c r="I730" s="9">
        <f t="shared" si="56"/>
        <v>-1.9324775455051312E-2</v>
      </c>
      <c r="J730" s="4">
        <v>1163.52</v>
      </c>
      <c r="K730" s="5">
        <v>1175.8</v>
      </c>
      <c r="L730">
        <f t="shared" si="57"/>
        <v>-12.279999999999973</v>
      </c>
      <c r="M730" s="9">
        <f t="shared" si="58"/>
        <v>-1.0554180418041782E-2</v>
      </c>
      <c r="N730" s="11">
        <f t="shared" si="59"/>
        <v>-8.7705950370095299E-3</v>
      </c>
    </row>
    <row r="731" spans="1:14" x14ac:dyDescent="0.25">
      <c r="A731" s="2" t="s">
        <v>3576</v>
      </c>
      <c r="B731" s="2" t="s">
        <v>34</v>
      </c>
      <c r="C731" s="3">
        <v>20</v>
      </c>
      <c r="D731" s="3">
        <v>20</v>
      </c>
      <c r="E731" s="3">
        <v>24</v>
      </c>
      <c r="F731" s="3">
        <v>100000000000</v>
      </c>
      <c r="G731" s="3">
        <v>100000000000</v>
      </c>
      <c r="H731">
        <f t="shared" si="55"/>
        <v>0</v>
      </c>
      <c r="I731" s="9">
        <f t="shared" si="56"/>
        <v>0</v>
      </c>
      <c r="J731" s="2">
        <v>100000000000</v>
      </c>
      <c r="K731" s="3">
        <v>100000000000</v>
      </c>
      <c r="L731">
        <f t="shared" si="57"/>
        <v>0</v>
      </c>
      <c r="M731" s="9">
        <f t="shared" si="58"/>
        <v>0</v>
      </c>
      <c r="N731" s="11">
        <f t="shared" si="59"/>
        <v>0</v>
      </c>
    </row>
    <row r="732" spans="1:14" x14ac:dyDescent="0.25">
      <c r="A732" s="4" t="s">
        <v>3577</v>
      </c>
      <c r="B732" s="4" t="s">
        <v>34</v>
      </c>
      <c r="C732" s="5">
        <v>20</v>
      </c>
      <c r="D732" s="5">
        <v>20</v>
      </c>
      <c r="E732" s="5">
        <v>24</v>
      </c>
      <c r="F732" s="5">
        <v>1049.31</v>
      </c>
      <c r="G732" s="5">
        <v>1054.73</v>
      </c>
      <c r="H732">
        <f t="shared" si="55"/>
        <v>-5.4200000000000728</v>
      </c>
      <c r="I732" s="9">
        <f t="shared" si="56"/>
        <v>-5.1652991013142668E-3</v>
      </c>
      <c r="J732" s="4">
        <v>1195.05</v>
      </c>
      <c r="K732" s="5">
        <v>1198.5899999999999</v>
      </c>
      <c r="L732">
        <f t="shared" si="57"/>
        <v>-3.5399999999999636</v>
      </c>
      <c r="M732" s="9">
        <f t="shared" si="58"/>
        <v>-2.9622191540102623E-3</v>
      </c>
      <c r="N732" s="11">
        <f t="shared" si="59"/>
        <v>-2.2030799473040045E-3</v>
      </c>
    </row>
    <row r="733" spans="1:14" x14ac:dyDescent="0.25">
      <c r="A733" s="2" t="s">
        <v>3578</v>
      </c>
      <c r="B733" s="2" t="s">
        <v>34</v>
      </c>
      <c r="C733" s="3">
        <v>20</v>
      </c>
      <c r="D733" s="3">
        <v>20</v>
      </c>
      <c r="E733" s="3">
        <v>24</v>
      </c>
      <c r="F733" s="3">
        <v>1005.51</v>
      </c>
      <c r="G733" s="3">
        <v>1012.13</v>
      </c>
      <c r="H733">
        <f t="shared" si="55"/>
        <v>-6.6200000000000045</v>
      </c>
      <c r="I733" s="9">
        <f t="shared" si="56"/>
        <v>-6.5837236825093777E-3</v>
      </c>
      <c r="J733" s="2">
        <v>1130.3399999999999</v>
      </c>
      <c r="K733" s="3">
        <v>1141.83</v>
      </c>
      <c r="L733">
        <f t="shared" si="57"/>
        <v>-11.490000000000009</v>
      </c>
      <c r="M733" s="9">
        <f t="shared" si="58"/>
        <v>-1.0165083072349921E-2</v>
      </c>
      <c r="N733" s="11">
        <f t="shared" si="59"/>
        <v>3.5813593898405436E-3</v>
      </c>
    </row>
    <row r="734" spans="1:14" x14ac:dyDescent="0.25">
      <c r="A734" s="4" t="s">
        <v>3579</v>
      </c>
      <c r="B734" s="4" t="s">
        <v>34</v>
      </c>
      <c r="C734" s="5">
        <v>20</v>
      </c>
      <c r="D734" s="5">
        <v>20</v>
      </c>
      <c r="E734" s="5">
        <v>24</v>
      </c>
      <c r="F734" s="5">
        <v>1084.9100000000001</v>
      </c>
      <c r="G734" s="5">
        <v>1092.4100000000001</v>
      </c>
      <c r="H734">
        <f t="shared" si="55"/>
        <v>-7.5</v>
      </c>
      <c r="I734" s="9">
        <f t="shared" si="56"/>
        <v>-6.9130158261975641E-3</v>
      </c>
      <c r="J734" s="4">
        <v>1204.05</v>
      </c>
      <c r="K734" s="5">
        <v>1210.67</v>
      </c>
      <c r="L734">
        <f t="shared" si="57"/>
        <v>-6.6200000000001182</v>
      </c>
      <c r="M734" s="9">
        <f t="shared" si="58"/>
        <v>-5.4981105435821754E-3</v>
      </c>
      <c r="N734" s="11">
        <f t="shared" si="59"/>
        <v>-1.4149052826153887E-3</v>
      </c>
    </row>
    <row r="735" spans="1:14" x14ac:dyDescent="0.25">
      <c r="A735" s="2" t="s">
        <v>3580</v>
      </c>
      <c r="B735" s="2" t="s">
        <v>34</v>
      </c>
      <c r="C735" s="3">
        <v>20</v>
      </c>
      <c r="D735" s="3">
        <v>20</v>
      </c>
      <c r="E735" s="3">
        <v>24</v>
      </c>
      <c r="F735" s="3">
        <v>100000000000</v>
      </c>
      <c r="G735" s="3">
        <v>100000000000</v>
      </c>
      <c r="H735">
        <f t="shared" si="55"/>
        <v>0</v>
      </c>
      <c r="I735" s="9">
        <f t="shared" si="56"/>
        <v>0</v>
      </c>
      <c r="J735" s="2">
        <v>100000000000</v>
      </c>
      <c r="K735" s="3">
        <v>100000000000</v>
      </c>
      <c r="L735">
        <f t="shared" si="57"/>
        <v>0</v>
      </c>
      <c r="M735" s="9">
        <f t="shared" si="58"/>
        <v>0</v>
      </c>
      <c r="N735" s="11">
        <f t="shared" si="59"/>
        <v>0</v>
      </c>
    </row>
    <row r="736" spans="1:14" x14ac:dyDescent="0.25">
      <c r="A736" s="4" t="s">
        <v>3581</v>
      </c>
      <c r="B736" s="4" t="s">
        <v>34</v>
      </c>
      <c r="C736" s="5">
        <v>20</v>
      </c>
      <c r="D736" s="5">
        <v>20</v>
      </c>
      <c r="E736" s="5">
        <v>24</v>
      </c>
      <c r="F736" s="5">
        <v>540.202</v>
      </c>
      <c r="G736" s="5">
        <v>545.95699999999999</v>
      </c>
      <c r="H736">
        <f t="shared" si="55"/>
        <v>-5.7549999999999955</v>
      </c>
      <c r="I736" s="9">
        <f t="shared" si="56"/>
        <v>-1.0653422238347868E-2</v>
      </c>
      <c r="J736" s="4">
        <v>544.73099999999999</v>
      </c>
      <c r="K736" s="5">
        <v>550.00300000000004</v>
      </c>
      <c r="L736">
        <f t="shared" si="57"/>
        <v>-5.2720000000000482</v>
      </c>
      <c r="M736" s="9">
        <f t="shared" si="58"/>
        <v>-9.6781714277323089E-3</v>
      </c>
      <c r="N736" s="11">
        <f t="shared" si="59"/>
        <v>-9.7525081061555947E-4</v>
      </c>
    </row>
    <row r="737" spans="1:14" x14ac:dyDescent="0.25">
      <c r="A737" s="2" t="s">
        <v>3582</v>
      </c>
      <c r="B737" s="2" t="s">
        <v>34</v>
      </c>
      <c r="C737" s="3">
        <v>20</v>
      </c>
      <c r="D737" s="3">
        <v>20</v>
      </c>
      <c r="E737" s="3">
        <v>24</v>
      </c>
      <c r="F737" s="3">
        <v>100.604</v>
      </c>
      <c r="G737" s="3">
        <v>100.56399999999999</v>
      </c>
      <c r="H737">
        <f t="shared" si="55"/>
        <v>4.0000000000006253E-2</v>
      </c>
      <c r="I737" s="9">
        <f t="shared" si="56"/>
        <v>3.9759850502968326E-4</v>
      </c>
      <c r="J737" s="2">
        <v>100.694</v>
      </c>
      <c r="K737" s="3">
        <v>100.892</v>
      </c>
      <c r="L737">
        <f t="shared" si="57"/>
        <v>-0.19799999999999329</v>
      </c>
      <c r="M737" s="9">
        <f t="shared" si="58"/>
        <v>-1.9663535066636868E-3</v>
      </c>
      <c r="N737" s="11">
        <f t="shared" si="59"/>
        <v>2.3639520116933701E-3</v>
      </c>
    </row>
    <row r="738" spans="1:14" x14ac:dyDescent="0.25">
      <c r="A738" s="4" t="s">
        <v>3583</v>
      </c>
      <c r="B738" s="4" t="s">
        <v>34</v>
      </c>
      <c r="C738" s="5">
        <v>20</v>
      </c>
      <c r="D738" s="5">
        <v>20</v>
      </c>
      <c r="E738" s="5">
        <v>24</v>
      </c>
      <c r="F738" s="5">
        <v>1052.1099999999999</v>
      </c>
      <c r="G738" s="5">
        <v>1064.1600000000001</v>
      </c>
      <c r="H738">
        <f t="shared" si="55"/>
        <v>-12.050000000000182</v>
      </c>
      <c r="I738" s="9">
        <f t="shared" si="56"/>
        <v>-1.1453175048236576E-2</v>
      </c>
      <c r="J738" s="4">
        <v>1050.79</v>
      </c>
      <c r="K738" s="5">
        <v>1068.26</v>
      </c>
      <c r="L738">
        <f t="shared" si="57"/>
        <v>-17.470000000000027</v>
      </c>
      <c r="M738" s="9">
        <f t="shared" si="58"/>
        <v>-1.6625586463517951E-2</v>
      </c>
      <c r="N738" s="11">
        <f t="shared" si="59"/>
        <v>5.1724114152813753E-3</v>
      </c>
    </row>
    <row r="739" spans="1:14" x14ac:dyDescent="0.25">
      <c r="A739" s="2" t="s">
        <v>3584</v>
      </c>
      <c r="B739" s="2" t="s">
        <v>34</v>
      </c>
      <c r="C739" s="3">
        <v>20</v>
      </c>
      <c r="D739" s="3">
        <v>20</v>
      </c>
      <c r="E739" s="3">
        <v>24</v>
      </c>
      <c r="F739" s="3">
        <v>100000000000</v>
      </c>
      <c r="G739" s="3">
        <v>100000000000</v>
      </c>
      <c r="H739">
        <f t="shared" si="55"/>
        <v>0</v>
      </c>
      <c r="I739" s="9">
        <f t="shared" si="56"/>
        <v>0</v>
      </c>
      <c r="J739" s="2">
        <v>100000000000</v>
      </c>
      <c r="K739" s="3">
        <v>100000000000</v>
      </c>
      <c r="L739">
        <f t="shared" si="57"/>
        <v>0</v>
      </c>
      <c r="M739" s="9">
        <f t="shared" si="58"/>
        <v>0</v>
      </c>
      <c r="N739" s="11">
        <f t="shared" si="59"/>
        <v>0</v>
      </c>
    </row>
    <row r="740" spans="1:14" x14ac:dyDescent="0.25">
      <c r="A740" s="4" t="s">
        <v>3585</v>
      </c>
      <c r="B740" s="4" t="s">
        <v>34</v>
      </c>
      <c r="C740" s="5">
        <v>20</v>
      </c>
      <c r="D740" s="5">
        <v>20</v>
      </c>
      <c r="E740" s="5">
        <v>24</v>
      </c>
      <c r="F740" s="5">
        <v>1087.22</v>
      </c>
      <c r="G740" s="5">
        <v>1100.93</v>
      </c>
      <c r="H740">
        <f t="shared" si="55"/>
        <v>-13.710000000000036</v>
      </c>
      <c r="I740" s="9">
        <f t="shared" si="56"/>
        <v>-1.2610143301263806E-2</v>
      </c>
      <c r="J740" s="4">
        <v>1122.71</v>
      </c>
      <c r="K740" s="5">
        <v>1139.1500000000001</v>
      </c>
      <c r="L740">
        <f t="shared" si="57"/>
        <v>-16.440000000000055</v>
      </c>
      <c r="M740" s="9">
        <f t="shared" si="58"/>
        <v>-1.4643140258838038E-2</v>
      </c>
      <c r="N740" s="11">
        <f t="shared" si="59"/>
        <v>2.0329969575742322E-3</v>
      </c>
    </row>
    <row r="741" spans="1:14" x14ac:dyDescent="0.25">
      <c r="A741" s="2" t="s">
        <v>3586</v>
      </c>
      <c r="B741" s="2" t="s">
        <v>34</v>
      </c>
      <c r="C741" s="3">
        <v>20</v>
      </c>
      <c r="D741" s="3">
        <v>20</v>
      </c>
      <c r="E741" s="3">
        <v>24</v>
      </c>
      <c r="F741" s="3">
        <v>1135.1300000000001</v>
      </c>
      <c r="G741" s="3">
        <v>1135.28</v>
      </c>
      <c r="H741">
        <f t="shared" si="55"/>
        <v>-0.14999999999986358</v>
      </c>
      <c r="I741" s="9">
        <f t="shared" si="56"/>
        <v>-1.3214345493455689E-4</v>
      </c>
      <c r="J741" s="2">
        <v>1198.3</v>
      </c>
      <c r="K741" s="3">
        <v>1216.78</v>
      </c>
      <c r="L741">
        <f t="shared" si="57"/>
        <v>-18.480000000000018</v>
      </c>
      <c r="M741" s="9">
        <f t="shared" si="58"/>
        <v>-1.5421847617458082E-2</v>
      </c>
      <c r="N741" s="11">
        <f t="shared" si="59"/>
        <v>1.5289704162523525E-2</v>
      </c>
    </row>
    <row r="742" spans="1:14" x14ac:dyDescent="0.25">
      <c r="A742" s="4" t="s">
        <v>3587</v>
      </c>
      <c r="B742" s="4" t="s">
        <v>34</v>
      </c>
      <c r="C742" s="5">
        <v>20</v>
      </c>
      <c r="D742" s="5">
        <v>20</v>
      </c>
      <c r="E742" s="5">
        <v>24</v>
      </c>
      <c r="F742" s="5">
        <v>100.59</v>
      </c>
      <c r="G742" s="5">
        <v>100.60899999999999</v>
      </c>
      <c r="H742">
        <f t="shared" si="55"/>
        <v>-1.8999999999991246E-2</v>
      </c>
      <c r="I742" s="9">
        <f t="shared" si="56"/>
        <v>-1.8888557510678245E-4</v>
      </c>
      <c r="J742" s="4">
        <v>100.761</v>
      </c>
      <c r="K742" s="5">
        <v>100.968</v>
      </c>
      <c r="L742">
        <f t="shared" si="57"/>
        <v>-0.20700000000000784</v>
      </c>
      <c r="M742" s="9">
        <f t="shared" si="58"/>
        <v>-2.0543662726650973E-3</v>
      </c>
      <c r="N742" s="11">
        <f t="shared" si="59"/>
        <v>1.8654806975583148E-3</v>
      </c>
    </row>
    <row r="743" spans="1:14" x14ac:dyDescent="0.25">
      <c r="A743" s="2" t="s">
        <v>3588</v>
      </c>
      <c r="B743" s="2" t="s">
        <v>34</v>
      </c>
      <c r="C743" s="3">
        <v>20</v>
      </c>
      <c r="D743" s="3">
        <v>20</v>
      </c>
      <c r="E743" s="3">
        <v>24</v>
      </c>
      <c r="F743" s="3">
        <v>1104.7</v>
      </c>
      <c r="G743" s="3">
        <v>1096.25</v>
      </c>
      <c r="H743">
        <f t="shared" si="55"/>
        <v>8.4500000000000455</v>
      </c>
      <c r="I743" s="9">
        <f t="shared" si="56"/>
        <v>7.6491355119037248E-3</v>
      </c>
      <c r="J743" s="2">
        <v>1152.01</v>
      </c>
      <c r="K743" s="3">
        <v>1162.02</v>
      </c>
      <c r="L743">
        <f t="shared" si="57"/>
        <v>-10.009999999999991</v>
      </c>
      <c r="M743" s="9">
        <f t="shared" si="58"/>
        <v>-8.6891606843690506E-3</v>
      </c>
      <c r="N743" s="11">
        <f t="shared" si="59"/>
        <v>1.6338296196272774E-2</v>
      </c>
    </row>
    <row r="744" spans="1:14" x14ac:dyDescent="0.25">
      <c r="A744" s="4" t="s">
        <v>3589</v>
      </c>
      <c r="B744" s="4" t="s">
        <v>34</v>
      </c>
      <c r="C744" s="5">
        <v>20</v>
      </c>
      <c r="D744" s="5">
        <v>20</v>
      </c>
      <c r="E744" s="5">
        <v>24</v>
      </c>
      <c r="F744" s="5">
        <v>532.423</v>
      </c>
      <c r="G744" s="5">
        <v>538.476</v>
      </c>
      <c r="H744">
        <f t="shared" si="55"/>
        <v>-6.0529999999999973</v>
      </c>
      <c r="I744" s="9">
        <f t="shared" si="56"/>
        <v>-1.1368780086510157E-2</v>
      </c>
      <c r="J744" s="4">
        <v>538.55999999999995</v>
      </c>
      <c r="K744" s="5">
        <v>544.20699999999999</v>
      </c>
      <c r="L744">
        <f t="shared" si="57"/>
        <v>-5.6470000000000482</v>
      </c>
      <c r="M744" s="9">
        <f t="shared" si="58"/>
        <v>-1.0485368389780245E-2</v>
      </c>
      <c r="N744" s="11">
        <f t="shared" si="59"/>
        <v>-8.8341169672991222E-4</v>
      </c>
    </row>
    <row r="745" spans="1:14" x14ac:dyDescent="0.25">
      <c r="A745" s="2" t="s">
        <v>3590</v>
      </c>
      <c r="B745" s="2" t="s">
        <v>34</v>
      </c>
      <c r="C745" s="3">
        <v>20</v>
      </c>
      <c r="D745" s="3">
        <v>20</v>
      </c>
      <c r="E745" s="3">
        <v>24</v>
      </c>
      <c r="F745" s="3">
        <v>507.35500000000002</v>
      </c>
      <c r="G745" s="3">
        <v>508.74099999999999</v>
      </c>
      <c r="H745">
        <f t="shared" si="55"/>
        <v>-1.3859999999999673</v>
      </c>
      <c r="I745" s="9">
        <f t="shared" si="56"/>
        <v>-2.7318150013303649E-3</v>
      </c>
      <c r="J745" s="2">
        <v>508.82499999999999</v>
      </c>
      <c r="K745" s="3">
        <v>509.702</v>
      </c>
      <c r="L745">
        <f t="shared" si="57"/>
        <v>-0.87700000000000955</v>
      </c>
      <c r="M745" s="9">
        <f t="shared" si="58"/>
        <v>-1.723578833587205E-3</v>
      </c>
      <c r="N745" s="11">
        <f t="shared" si="59"/>
        <v>-1.0082361677431599E-3</v>
      </c>
    </row>
    <row r="746" spans="1:14" x14ac:dyDescent="0.25">
      <c r="A746" s="4" t="s">
        <v>3591</v>
      </c>
      <c r="B746" s="4" t="s">
        <v>34</v>
      </c>
      <c r="C746" s="5">
        <v>20</v>
      </c>
      <c r="D746" s="5">
        <v>20</v>
      </c>
      <c r="E746" s="5">
        <v>24</v>
      </c>
      <c r="F746" s="5">
        <v>579.01099999999997</v>
      </c>
      <c r="G746" s="5">
        <v>582.79</v>
      </c>
      <c r="H746">
        <f t="shared" si="55"/>
        <v>-3.7789999999999964</v>
      </c>
      <c r="I746" s="9">
        <f t="shared" si="56"/>
        <v>-6.5266462986022658E-3</v>
      </c>
      <c r="J746" s="4">
        <v>594.41600000000005</v>
      </c>
      <c r="K746" s="5">
        <v>600.77700000000004</v>
      </c>
      <c r="L746">
        <f t="shared" si="57"/>
        <v>-6.36099999999999</v>
      </c>
      <c r="M746" s="9">
        <f t="shared" si="58"/>
        <v>-1.0701259723829758E-2</v>
      </c>
      <c r="N746" s="11">
        <f t="shared" si="59"/>
        <v>4.1746134252274919E-3</v>
      </c>
    </row>
    <row r="747" spans="1:14" x14ac:dyDescent="0.25">
      <c r="A747" s="2" t="s">
        <v>3592</v>
      </c>
      <c r="B747" s="2" t="s">
        <v>34</v>
      </c>
      <c r="C747" s="3">
        <v>20</v>
      </c>
      <c r="D747" s="3">
        <v>20</v>
      </c>
      <c r="E747" s="3">
        <v>24</v>
      </c>
      <c r="F747" s="3">
        <v>100.19499999999999</v>
      </c>
      <c r="G747" s="3">
        <v>100.187</v>
      </c>
      <c r="H747">
        <f t="shared" si="55"/>
        <v>7.9999999999955662E-3</v>
      </c>
      <c r="I747" s="9">
        <f t="shared" si="56"/>
        <v>7.9844303607920221E-5</v>
      </c>
      <c r="J747" s="2">
        <v>100.21599999999999</v>
      </c>
      <c r="K747" s="3">
        <v>100.328</v>
      </c>
      <c r="L747">
        <f t="shared" si="57"/>
        <v>-0.11200000000000898</v>
      </c>
      <c r="M747" s="9">
        <f t="shared" si="58"/>
        <v>-1.1175860142093976E-3</v>
      </c>
      <c r="N747" s="11">
        <f t="shared" si="59"/>
        <v>1.1974303178173178E-3</v>
      </c>
    </row>
    <row r="748" spans="1:14" x14ac:dyDescent="0.25">
      <c r="A748" s="4" t="s">
        <v>3593</v>
      </c>
      <c r="B748" s="4" t="s">
        <v>34</v>
      </c>
      <c r="C748" s="5">
        <v>20</v>
      </c>
      <c r="D748" s="5">
        <v>20</v>
      </c>
      <c r="E748" s="5">
        <v>24</v>
      </c>
      <c r="F748" s="5">
        <v>1182.05</v>
      </c>
      <c r="G748" s="5">
        <v>1212.01</v>
      </c>
      <c r="H748">
        <f t="shared" si="55"/>
        <v>-29.960000000000036</v>
      </c>
      <c r="I748" s="9">
        <f t="shared" si="56"/>
        <v>-2.5345797555094994E-2</v>
      </c>
      <c r="J748" s="4">
        <v>1214.1199999999999</v>
      </c>
      <c r="K748" s="5">
        <v>1231.48</v>
      </c>
      <c r="L748">
        <f t="shared" si="57"/>
        <v>-17.360000000000127</v>
      </c>
      <c r="M748" s="9">
        <f t="shared" si="58"/>
        <v>-1.4298421902283242E-2</v>
      </c>
      <c r="N748" s="11">
        <f t="shared" si="59"/>
        <v>-1.1047375652811752E-2</v>
      </c>
    </row>
    <row r="749" spans="1:14" x14ac:dyDescent="0.25">
      <c r="A749" s="2" t="s">
        <v>3594</v>
      </c>
      <c r="B749" s="2" t="s">
        <v>34</v>
      </c>
      <c r="C749" s="3">
        <v>20</v>
      </c>
      <c r="D749" s="3">
        <v>20</v>
      </c>
      <c r="E749" s="3">
        <v>24</v>
      </c>
      <c r="F749" s="3">
        <v>1224.3699999999999</v>
      </c>
      <c r="G749" s="3">
        <v>1243.1099999999999</v>
      </c>
      <c r="H749">
        <f t="shared" si="55"/>
        <v>-18.740000000000009</v>
      </c>
      <c r="I749" s="9">
        <f t="shared" si="56"/>
        <v>-1.530583075377542E-2</v>
      </c>
      <c r="J749" s="2">
        <v>1268.0899999999999</v>
      </c>
      <c r="K749" s="3">
        <v>1277.6099999999999</v>
      </c>
      <c r="L749">
        <f t="shared" si="57"/>
        <v>-9.5199999999999818</v>
      </c>
      <c r="M749" s="9">
        <f t="shared" si="58"/>
        <v>-7.5073535790046312E-3</v>
      </c>
      <c r="N749" s="11">
        <f t="shared" si="59"/>
        <v>-7.7984771747707888E-3</v>
      </c>
    </row>
    <row r="750" spans="1:14" x14ac:dyDescent="0.25">
      <c r="A750" s="4" t="s">
        <v>3595</v>
      </c>
      <c r="B750" s="4" t="s">
        <v>34</v>
      </c>
      <c r="C750" s="5">
        <v>20</v>
      </c>
      <c r="D750" s="5">
        <v>20</v>
      </c>
      <c r="E750" s="5">
        <v>24</v>
      </c>
      <c r="F750" s="5">
        <v>100000000000</v>
      </c>
      <c r="G750" s="5">
        <v>100000000000</v>
      </c>
      <c r="H750">
        <f t="shared" si="55"/>
        <v>0</v>
      </c>
      <c r="I750" s="9">
        <f t="shared" si="56"/>
        <v>0</v>
      </c>
      <c r="J750" s="4">
        <v>100000000000</v>
      </c>
      <c r="K750" s="5">
        <v>100000000000</v>
      </c>
      <c r="L750">
        <f t="shared" si="57"/>
        <v>0</v>
      </c>
      <c r="M750" s="9">
        <f t="shared" si="58"/>
        <v>0</v>
      </c>
      <c r="N750" s="11">
        <f t="shared" si="59"/>
        <v>0</v>
      </c>
    </row>
    <row r="751" spans="1:14" x14ac:dyDescent="0.25">
      <c r="A751" s="2" t="s">
        <v>3596</v>
      </c>
      <c r="B751" s="2" t="s">
        <v>34</v>
      </c>
      <c r="C751" s="3">
        <v>20</v>
      </c>
      <c r="D751" s="3">
        <v>20</v>
      </c>
      <c r="E751" s="3">
        <v>24</v>
      </c>
      <c r="F751" s="3">
        <v>1175.76</v>
      </c>
      <c r="G751" s="3">
        <v>1186.24</v>
      </c>
      <c r="H751">
        <f t="shared" si="55"/>
        <v>-10.480000000000018</v>
      </c>
      <c r="I751" s="9">
        <f t="shared" si="56"/>
        <v>-8.9133836837449968E-3</v>
      </c>
      <c r="J751" s="2">
        <v>1275.0999999999999</v>
      </c>
      <c r="K751" s="3">
        <v>1302.07</v>
      </c>
      <c r="L751">
        <f t="shared" si="57"/>
        <v>-26.970000000000027</v>
      </c>
      <c r="M751" s="9">
        <f t="shared" si="58"/>
        <v>-2.1151282252372387E-2</v>
      </c>
      <c r="N751" s="11">
        <f t="shared" si="59"/>
        <v>1.223789856862739E-2</v>
      </c>
    </row>
    <row r="752" spans="1:14" x14ac:dyDescent="0.25">
      <c r="A752" s="4" t="s">
        <v>3597</v>
      </c>
      <c r="B752" s="4" t="s">
        <v>34</v>
      </c>
      <c r="C752" s="5">
        <v>20</v>
      </c>
      <c r="D752" s="5">
        <v>20</v>
      </c>
      <c r="E752" s="5">
        <v>24</v>
      </c>
      <c r="F752" s="5">
        <v>352.33600000000001</v>
      </c>
      <c r="G752" s="5">
        <v>364.59500000000003</v>
      </c>
      <c r="H752">
        <f t="shared" si="55"/>
        <v>-12.259000000000015</v>
      </c>
      <c r="I752" s="9">
        <f t="shared" si="56"/>
        <v>-3.4793492575269098E-2</v>
      </c>
      <c r="J752" s="4">
        <v>355.31799999999998</v>
      </c>
      <c r="K752" s="5">
        <v>359.072</v>
      </c>
      <c r="L752">
        <f t="shared" si="57"/>
        <v>-3.7540000000000191</v>
      </c>
      <c r="M752" s="9">
        <f t="shared" si="58"/>
        <v>-1.0565183863468833E-2</v>
      </c>
      <c r="N752" s="11">
        <f t="shared" si="59"/>
        <v>-2.4228308711800265E-2</v>
      </c>
    </row>
    <row r="753" spans="1:14" x14ac:dyDescent="0.25">
      <c r="A753" s="2" t="s">
        <v>3598</v>
      </c>
      <c r="B753" s="2" t="s">
        <v>34</v>
      </c>
      <c r="C753" s="3">
        <v>20</v>
      </c>
      <c r="D753" s="3">
        <v>20</v>
      </c>
      <c r="E753" s="3">
        <v>24</v>
      </c>
      <c r="F753" s="3">
        <v>100000000000</v>
      </c>
      <c r="G753" s="3">
        <v>100000000000</v>
      </c>
      <c r="H753">
        <f t="shared" si="55"/>
        <v>0</v>
      </c>
      <c r="I753" s="9">
        <f t="shared" si="56"/>
        <v>0</v>
      </c>
      <c r="J753" s="2">
        <v>100000000000</v>
      </c>
      <c r="K753" s="3">
        <v>100000000000</v>
      </c>
      <c r="L753">
        <f t="shared" si="57"/>
        <v>0</v>
      </c>
      <c r="M753" s="9">
        <f t="shared" si="58"/>
        <v>0</v>
      </c>
      <c r="N753" s="11">
        <f t="shared" si="59"/>
        <v>0</v>
      </c>
    </row>
    <row r="754" spans="1:14" x14ac:dyDescent="0.25">
      <c r="A754" s="4" t="s">
        <v>3599</v>
      </c>
      <c r="B754" s="4" t="s">
        <v>34</v>
      </c>
      <c r="C754" s="5">
        <v>20</v>
      </c>
      <c r="D754" s="5">
        <v>20</v>
      </c>
      <c r="E754" s="5">
        <v>24</v>
      </c>
      <c r="F754" s="5">
        <v>100000000000</v>
      </c>
      <c r="G754" s="5">
        <v>100000000000</v>
      </c>
      <c r="H754">
        <f t="shared" si="55"/>
        <v>0</v>
      </c>
      <c r="I754" s="9">
        <f t="shared" si="56"/>
        <v>0</v>
      </c>
      <c r="J754" s="4">
        <v>100000000000</v>
      </c>
      <c r="K754" s="5">
        <v>100000000000</v>
      </c>
      <c r="L754">
        <f t="shared" si="57"/>
        <v>0</v>
      </c>
      <c r="M754" s="9">
        <f t="shared" si="58"/>
        <v>0</v>
      </c>
      <c r="N754" s="11">
        <f t="shared" si="59"/>
        <v>0</v>
      </c>
    </row>
    <row r="755" spans="1:14" x14ac:dyDescent="0.25">
      <c r="A755" s="2" t="s">
        <v>3600</v>
      </c>
      <c r="B755" s="2" t="s">
        <v>34</v>
      </c>
      <c r="C755" s="3">
        <v>20</v>
      </c>
      <c r="D755" s="3">
        <v>20</v>
      </c>
      <c r="E755" s="3">
        <v>24</v>
      </c>
      <c r="F755" s="3">
        <v>555.81399999999996</v>
      </c>
      <c r="G755" s="3">
        <v>641.86400000000003</v>
      </c>
      <c r="H755">
        <f t="shared" si="55"/>
        <v>-86.050000000000068</v>
      </c>
      <c r="I755" s="9">
        <f t="shared" si="56"/>
        <v>-0.15481797867631991</v>
      </c>
      <c r="J755" s="2">
        <v>631.79700000000003</v>
      </c>
      <c r="K755" s="3">
        <v>628.72799999999995</v>
      </c>
      <c r="L755">
        <f t="shared" si="57"/>
        <v>3.0690000000000737</v>
      </c>
      <c r="M755" s="9">
        <f t="shared" si="58"/>
        <v>4.8575729229484686E-3</v>
      </c>
      <c r="N755" s="11">
        <f t="shared" si="59"/>
        <v>-0.15967555159926838</v>
      </c>
    </row>
    <row r="756" spans="1:14" x14ac:dyDescent="0.25">
      <c r="A756" s="4" t="s">
        <v>3601</v>
      </c>
      <c r="B756" s="4" t="s">
        <v>34</v>
      </c>
      <c r="C756" s="5">
        <v>20</v>
      </c>
      <c r="D756" s="5">
        <v>20</v>
      </c>
      <c r="E756" s="5">
        <v>24</v>
      </c>
      <c r="F756" s="5">
        <v>100000000000</v>
      </c>
      <c r="G756" s="5">
        <v>100000000000</v>
      </c>
      <c r="H756">
        <f t="shared" si="55"/>
        <v>0</v>
      </c>
      <c r="I756" s="9">
        <f t="shared" si="56"/>
        <v>0</v>
      </c>
      <c r="J756" s="4">
        <v>100000000000</v>
      </c>
      <c r="K756" s="5">
        <v>100000000000</v>
      </c>
      <c r="L756">
        <f t="shared" si="57"/>
        <v>0</v>
      </c>
      <c r="M756" s="9">
        <f t="shared" si="58"/>
        <v>0</v>
      </c>
      <c r="N756" s="11">
        <f t="shared" si="59"/>
        <v>0</v>
      </c>
    </row>
    <row r="757" spans="1:14" x14ac:dyDescent="0.25">
      <c r="A757" s="2" t="s">
        <v>3602</v>
      </c>
      <c r="B757" s="2" t="s">
        <v>34</v>
      </c>
      <c r="C757" s="3">
        <v>20</v>
      </c>
      <c r="D757" s="3">
        <v>20</v>
      </c>
      <c r="E757" s="3">
        <v>24</v>
      </c>
      <c r="F757" s="3">
        <v>758.01300000000003</v>
      </c>
      <c r="G757" s="3">
        <v>831.78200000000004</v>
      </c>
      <c r="H757">
        <f t="shared" si="55"/>
        <v>-73.769000000000005</v>
      </c>
      <c r="I757" s="9">
        <f t="shared" si="56"/>
        <v>-9.7318911417086512E-2</v>
      </c>
      <c r="J757" s="2">
        <v>733.18</v>
      </c>
      <c r="K757" s="3">
        <v>796.85199999999998</v>
      </c>
      <c r="L757">
        <f t="shared" si="57"/>
        <v>-63.672000000000025</v>
      </c>
      <c r="M757" s="9">
        <f t="shared" si="58"/>
        <v>-8.6843612755394345E-2</v>
      </c>
      <c r="N757" s="11">
        <f t="shared" si="59"/>
        <v>-1.0475298661692167E-2</v>
      </c>
    </row>
    <row r="758" spans="1:14" x14ac:dyDescent="0.25">
      <c r="A758" s="4" t="s">
        <v>3603</v>
      </c>
      <c r="B758" s="4" t="s">
        <v>34</v>
      </c>
      <c r="C758" s="5">
        <v>20</v>
      </c>
      <c r="D758" s="5">
        <v>20</v>
      </c>
      <c r="E758" s="5">
        <v>24</v>
      </c>
      <c r="F758" s="5">
        <v>100000000000</v>
      </c>
      <c r="G758" s="5">
        <v>100000000000</v>
      </c>
      <c r="H758">
        <f t="shared" si="55"/>
        <v>0</v>
      </c>
      <c r="I758" s="9">
        <f t="shared" si="56"/>
        <v>0</v>
      </c>
      <c r="J758" s="4">
        <v>100000000000</v>
      </c>
      <c r="K758" s="5">
        <v>100000000000</v>
      </c>
      <c r="L758">
        <f t="shared" si="57"/>
        <v>0</v>
      </c>
      <c r="M758" s="9">
        <f t="shared" si="58"/>
        <v>0</v>
      </c>
      <c r="N758" s="11">
        <f t="shared" si="59"/>
        <v>0</v>
      </c>
    </row>
    <row r="759" spans="1:14" x14ac:dyDescent="0.25">
      <c r="A759" s="2" t="s">
        <v>3604</v>
      </c>
      <c r="B759" s="2" t="s">
        <v>34</v>
      </c>
      <c r="C759" s="3">
        <v>20</v>
      </c>
      <c r="D759" s="3">
        <v>20</v>
      </c>
      <c r="E759" s="3">
        <v>24</v>
      </c>
      <c r="F759" s="3">
        <v>100000000000</v>
      </c>
      <c r="G759" s="3">
        <v>100000000000</v>
      </c>
      <c r="H759">
        <f t="shared" si="55"/>
        <v>0</v>
      </c>
      <c r="I759" s="9">
        <f t="shared" si="56"/>
        <v>0</v>
      </c>
      <c r="J759" s="2">
        <v>100000000000</v>
      </c>
      <c r="K759" s="3">
        <v>100000000000</v>
      </c>
      <c r="L759">
        <f t="shared" si="57"/>
        <v>0</v>
      </c>
      <c r="M759" s="9">
        <f t="shared" si="58"/>
        <v>0</v>
      </c>
      <c r="N759" s="11">
        <f t="shared" si="59"/>
        <v>0</v>
      </c>
    </row>
    <row r="760" spans="1:14" x14ac:dyDescent="0.25">
      <c r="A760" s="4" t="s">
        <v>3605</v>
      </c>
      <c r="B760" s="4" t="s">
        <v>34</v>
      </c>
      <c r="C760" s="5">
        <v>20</v>
      </c>
      <c r="D760" s="5">
        <v>20</v>
      </c>
      <c r="E760" s="5">
        <v>24</v>
      </c>
      <c r="F760" s="5">
        <v>100000000000</v>
      </c>
      <c r="G760" s="5">
        <v>100000000000</v>
      </c>
      <c r="H760">
        <f t="shared" si="55"/>
        <v>0</v>
      </c>
      <c r="I760" s="9">
        <f t="shared" si="56"/>
        <v>0</v>
      </c>
      <c r="J760" s="4">
        <v>100000000000</v>
      </c>
      <c r="K760" s="5">
        <v>100000000000</v>
      </c>
      <c r="L760">
        <f t="shared" si="57"/>
        <v>0</v>
      </c>
      <c r="M760" s="9">
        <f t="shared" si="58"/>
        <v>0</v>
      </c>
      <c r="N760" s="11">
        <f t="shared" si="59"/>
        <v>0</v>
      </c>
    </row>
    <row r="761" spans="1:14" x14ac:dyDescent="0.25">
      <c r="A761" s="2" t="s">
        <v>3606</v>
      </c>
      <c r="B761" s="2" t="s">
        <v>34</v>
      </c>
      <c r="C761" s="3">
        <v>20</v>
      </c>
      <c r="D761" s="3">
        <v>20</v>
      </c>
      <c r="E761" s="3">
        <v>24</v>
      </c>
      <c r="F761" s="3">
        <v>100.82</v>
      </c>
      <c r="G761" s="3">
        <v>100.792</v>
      </c>
      <c r="H761">
        <f t="shared" si="55"/>
        <v>2.7999999999991587E-2</v>
      </c>
      <c r="I761" s="9">
        <f t="shared" si="56"/>
        <v>2.7772267407252121E-4</v>
      </c>
      <c r="J761" s="2">
        <v>100.027</v>
      </c>
      <c r="K761" s="3">
        <v>100.164</v>
      </c>
      <c r="L761">
        <f t="shared" si="57"/>
        <v>-0.13700000000000045</v>
      </c>
      <c r="M761" s="9">
        <f t="shared" si="58"/>
        <v>-1.3696301998460461E-3</v>
      </c>
      <c r="N761" s="11">
        <f t="shared" si="59"/>
        <v>1.6473528739185672E-3</v>
      </c>
    </row>
    <row r="762" spans="1:14" x14ac:dyDescent="0.25">
      <c r="A762" s="4" t="s">
        <v>3607</v>
      </c>
      <c r="B762" s="4" t="s">
        <v>34</v>
      </c>
      <c r="C762" s="5">
        <v>20</v>
      </c>
      <c r="D762" s="5">
        <v>20</v>
      </c>
      <c r="E762" s="5">
        <v>24</v>
      </c>
      <c r="F762" s="5">
        <v>986.72199999999998</v>
      </c>
      <c r="G762" s="5">
        <v>989.26900000000001</v>
      </c>
      <c r="H762">
        <f t="shared" si="55"/>
        <v>-2.5470000000000255</v>
      </c>
      <c r="I762" s="9">
        <f t="shared" si="56"/>
        <v>-2.5812741582735823E-3</v>
      </c>
      <c r="J762" s="4">
        <v>993.18799999999999</v>
      </c>
      <c r="K762" s="5">
        <v>995.45799999999997</v>
      </c>
      <c r="L762">
        <f t="shared" si="57"/>
        <v>-2.2699999999999818</v>
      </c>
      <c r="M762" s="9">
        <f t="shared" si="58"/>
        <v>-2.2855692980583552E-3</v>
      </c>
      <c r="N762" s="11">
        <f t="shared" si="59"/>
        <v>-2.9570486021522711E-4</v>
      </c>
    </row>
    <row r="763" spans="1:14" x14ac:dyDescent="0.25">
      <c r="A763" s="2" t="s">
        <v>3608</v>
      </c>
      <c r="B763" s="2" t="s">
        <v>34</v>
      </c>
      <c r="C763" s="3">
        <v>20</v>
      </c>
      <c r="D763" s="3">
        <v>20</v>
      </c>
      <c r="E763" s="3">
        <v>24</v>
      </c>
      <c r="F763" s="3">
        <v>100000000000</v>
      </c>
      <c r="G763" s="3">
        <v>100000000000</v>
      </c>
      <c r="H763">
        <f t="shared" si="55"/>
        <v>0</v>
      </c>
      <c r="I763" s="9">
        <f t="shared" si="56"/>
        <v>0</v>
      </c>
      <c r="J763" s="2">
        <v>100000000000</v>
      </c>
      <c r="K763" s="3">
        <v>100000000000</v>
      </c>
      <c r="L763">
        <f t="shared" si="57"/>
        <v>0</v>
      </c>
      <c r="M763" s="9">
        <f t="shared" si="58"/>
        <v>0</v>
      </c>
      <c r="N763" s="11">
        <f t="shared" si="59"/>
        <v>0</v>
      </c>
    </row>
    <row r="764" spans="1:14" x14ac:dyDescent="0.25">
      <c r="A764" s="4" t="s">
        <v>3609</v>
      </c>
      <c r="B764" s="4" t="s">
        <v>34</v>
      </c>
      <c r="C764" s="5">
        <v>20</v>
      </c>
      <c r="D764" s="5">
        <v>20</v>
      </c>
      <c r="E764" s="5">
        <v>24</v>
      </c>
      <c r="F764" s="5">
        <v>100000000000</v>
      </c>
      <c r="G764" s="5">
        <v>100000000000</v>
      </c>
      <c r="H764">
        <f t="shared" si="55"/>
        <v>0</v>
      </c>
      <c r="I764" s="9">
        <f t="shared" si="56"/>
        <v>0</v>
      </c>
      <c r="J764" s="4">
        <v>100000000000</v>
      </c>
      <c r="K764" s="5">
        <v>100000000000</v>
      </c>
      <c r="L764">
        <f t="shared" si="57"/>
        <v>0</v>
      </c>
      <c r="M764" s="9">
        <f t="shared" si="58"/>
        <v>0</v>
      </c>
      <c r="N764" s="11">
        <f t="shared" si="59"/>
        <v>0</v>
      </c>
    </row>
    <row r="765" spans="1:14" x14ac:dyDescent="0.25">
      <c r="A765" s="2" t="s">
        <v>3610</v>
      </c>
      <c r="B765" s="2" t="s">
        <v>34</v>
      </c>
      <c r="C765" s="3">
        <v>20</v>
      </c>
      <c r="D765" s="3">
        <v>20</v>
      </c>
      <c r="E765" s="3">
        <v>24</v>
      </c>
      <c r="F765" s="3">
        <v>1296.3900000000001</v>
      </c>
      <c r="G765" s="3">
        <v>1400.92</v>
      </c>
      <c r="H765">
        <f t="shared" si="55"/>
        <v>-104.52999999999997</v>
      </c>
      <c r="I765" s="9">
        <f t="shared" si="56"/>
        <v>-8.0631600058624311E-2</v>
      </c>
      <c r="J765" s="2">
        <v>1579.69</v>
      </c>
      <c r="K765" s="3">
        <v>1707.37</v>
      </c>
      <c r="L765">
        <f t="shared" si="57"/>
        <v>-127.67999999999984</v>
      </c>
      <c r="M765" s="9">
        <f t="shared" si="58"/>
        <v>-8.0825984845127735E-2</v>
      </c>
      <c r="N765" s="11">
        <f t="shared" si="59"/>
        <v>1.9438478650342372E-4</v>
      </c>
    </row>
    <row r="766" spans="1:14" x14ac:dyDescent="0.25">
      <c r="A766" s="4" t="s">
        <v>3611</v>
      </c>
      <c r="B766" s="4" t="s">
        <v>34</v>
      </c>
      <c r="C766" s="5">
        <v>20</v>
      </c>
      <c r="D766" s="5">
        <v>20</v>
      </c>
      <c r="E766" s="5">
        <v>24</v>
      </c>
      <c r="F766" s="5">
        <v>100000000000</v>
      </c>
      <c r="G766" s="5">
        <v>100000000000</v>
      </c>
      <c r="H766">
        <f t="shared" si="55"/>
        <v>0</v>
      </c>
      <c r="I766" s="9">
        <f t="shared" si="56"/>
        <v>0</v>
      </c>
      <c r="J766" s="4">
        <v>100000000000</v>
      </c>
      <c r="K766" s="5">
        <v>100000000000</v>
      </c>
      <c r="L766">
        <f t="shared" si="57"/>
        <v>0</v>
      </c>
      <c r="M766" s="9">
        <f t="shared" si="58"/>
        <v>0</v>
      </c>
      <c r="N766" s="11">
        <f t="shared" si="59"/>
        <v>0</v>
      </c>
    </row>
    <row r="767" spans="1:14" x14ac:dyDescent="0.25">
      <c r="A767" s="2" t="s">
        <v>3612</v>
      </c>
      <c r="B767" s="2" t="s">
        <v>34</v>
      </c>
      <c r="C767" s="3">
        <v>20</v>
      </c>
      <c r="D767" s="3">
        <v>20</v>
      </c>
      <c r="E767" s="3">
        <v>24</v>
      </c>
      <c r="F767" s="3">
        <v>4264.29</v>
      </c>
      <c r="G767" s="3">
        <v>100000000000</v>
      </c>
      <c r="H767">
        <f t="shared" si="55"/>
        <v>-99999995735.710007</v>
      </c>
      <c r="I767" s="9">
        <f t="shared" si="56"/>
        <v>-23450561.696251899</v>
      </c>
      <c r="J767" s="2">
        <v>4720.8</v>
      </c>
      <c r="K767" s="3">
        <v>100000000000</v>
      </c>
      <c r="L767">
        <f t="shared" si="57"/>
        <v>-99999995279.199997</v>
      </c>
      <c r="M767" s="9">
        <f t="shared" si="58"/>
        <v>-21182849.364345025</v>
      </c>
      <c r="N767" s="11">
        <f t="shared" si="59"/>
        <v>-2267712.3319068737</v>
      </c>
    </row>
    <row r="768" spans="1:14" x14ac:dyDescent="0.25">
      <c r="A768" s="4" t="s">
        <v>3613</v>
      </c>
      <c r="B768" s="4" t="s">
        <v>34</v>
      </c>
      <c r="C768" s="5">
        <v>20</v>
      </c>
      <c r="D768" s="5">
        <v>20</v>
      </c>
      <c r="E768" s="5">
        <v>24</v>
      </c>
      <c r="F768" s="5">
        <v>2032.97</v>
      </c>
      <c r="G768" s="5">
        <v>2142.35</v>
      </c>
      <c r="H768">
        <f t="shared" si="55"/>
        <v>-109.37999999999988</v>
      </c>
      <c r="I768" s="9">
        <f t="shared" si="56"/>
        <v>-5.3803056611755155E-2</v>
      </c>
      <c r="J768" s="4">
        <v>2051.59</v>
      </c>
      <c r="K768" s="5">
        <v>2177.98</v>
      </c>
      <c r="L768">
        <f t="shared" si="57"/>
        <v>-126.38999999999987</v>
      </c>
      <c r="M768" s="9">
        <f t="shared" si="58"/>
        <v>-6.1605876417802713E-2</v>
      </c>
      <c r="N768" s="11">
        <f t="shared" si="59"/>
        <v>7.8028198060475576E-3</v>
      </c>
    </row>
    <row r="769" spans="1:14" x14ac:dyDescent="0.25">
      <c r="A769" s="2" t="s">
        <v>3614</v>
      </c>
      <c r="B769" s="2" t="s">
        <v>34</v>
      </c>
      <c r="C769" s="3">
        <v>20</v>
      </c>
      <c r="D769" s="3">
        <v>20</v>
      </c>
      <c r="E769" s="3">
        <v>24</v>
      </c>
      <c r="F769" s="3">
        <v>3209.84</v>
      </c>
      <c r="G769" s="3">
        <v>3291.89</v>
      </c>
      <c r="H769">
        <f t="shared" si="55"/>
        <v>-82.049999999999727</v>
      </c>
      <c r="I769" s="9">
        <f t="shared" si="56"/>
        <v>-2.5562021783017135E-2</v>
      </c>
      <c r="J769" s="2">
        <v>2977</v>
      </c>
      <c r="K769" s="3">
        <v>2569.54</v>
      </c>
      <c r="L769">
        <f t="shared" si="57"/>
        <v>407.46000000000004</v>
      </c>
      <c r="M769" s="9">
        <f t="shared" si="58"/>
        <v>0.13686933154182063</v>
      </c>
      <c r="N769" s="11">
        <f t="shared" si="59"/>
        <v>-0.16243135332483777</v>
      </c>
    </row>
    <row r="770" spans="1:14" x14ac:dyDescent="0.25">
      <c r="A770" s="4" t="s">
        <v>3615</v>
      </c>
      <c r="B770" s="4" t="s">
        <v>34</v>
      </c>
      <c r="C770" s="5">
        <v>20</v>
      </c>
      <c r="D770" s="5">
        <v>20</v>
      </c>
      <c r="E770" s="5">
        <v>24</v>
      </c>
      <c r="F770" s="5">
        <v>100000000000</v>
      </c>
      <c r="G770" s="5">
        <v>100000000000</v>
      </c>
      <c r="H770">
        <f t="shared" si="55"/>
        <v>0</v>
      </c>
      <c r="I770" s="9">
        <f t="shared" si="56"/>
        <v>0</v>
      </c>
      <c r="J770" s="4">
        <v>100000000000</v>
      </c>
      <c r="K770" s="5">
        <v>100000000000</v>
      </c>
      <c r="L770">
        <f t="shared" si="57"/>
        <v>0</v>
      </c>
      <c r="M770" s="9">
        <f t="shared" si="58"/>
        <v>0</v>
      </c>
      <c r="N770" s="11">
        <f t="shared" si="59"/>
        <v>0</v>
      </c>
    </row>
    <row r="771" spans="1:14" x14ac:dyDescent="0.25">
      <c r="A771" s="2" t="s">
        <v>3616</v>
      </c>
      <c r="B771" s="2" t="s">
        <v>34</v>
      </c>
      <c r="C771" s="3">
        <v>20</v>
      </c>
      <c r="D771" s="3">
        <v>20</v>
      </c>
      <c r="E771" s="3">
        <v>24</v>
      </c>
      <c r="F771" s="3">
        <v>3383.73</v>
      </c>
      <c r="G771" s="3">
        <v>3507.22</v>
      </c>
      <c r="H771">
        <f t="shared" si="55"/>
        <v>-123.48999999999978</v>
      </c>
      <c r="I771" s="9">
        <f t="shared" si="56"/>
        <v>-3.6495228638218705E-2</v>
      </c>
      <c r="J771" s="2">
        <v>3741.14</v>
      </c>
      <c r="K771" s="3">
        <v>4098.7299999999996</v>
      </c>
      <c r="L771">
        <f t="shared" si="57"/>
        <v>-357.58999999999969</v>
      </c>
      <c r="M771" s="9">
        <f t="shared" si="58"/>
        <v>-9.5583164489968217E-2</v>
      </c>
      <c r="N771" s="11">
        <f t="shared" si="59"/>
        <v>5.9087935851749512E-2</v>
      </c>
    </row>
    <row r="772" spans="1:14" x14ac:dyDescent="0.25">
      <c r="A772" s="4" t="s">
        <v>3617</v>
      </c>
      <c r="B772" s="4" t="s">
        <v>34</v>
      </c>
      <c r="C772" s="5">
        <v>20</v>
      </c>
      <c r="D772" s="5">
        <v>20</v>
      </c>
      <c r="E772" s="5">
        <v>24</v>
      </c>
      <c r="F772" s="5">
        <v>100.956</v>
      </c>
      <c r="G772" s="5">
        <v>101.211</v>
      </c>
      <c r="H772">
        <f t="shared" ref="H772:H835" si="60">F772-G772</f>
        <v>-0.25499999999999545</v>
      </c>
      <c r="I772" s="9">
        <f t="shared" ref="I772:I835" si="61">H772/F772</f>
        <v>-2.5258528467846926E-3</v>
      </c>
      <c r="J772" s="4">
        <v>100.627</v>
      </c>
      <c r="K772" s="5">
        <v>100.58799999999999</v>
      </c>
      <c r="L772">
        <f t="shared" ref="L772:L835" si="62">J772-K772</f>
        <v>3.9000000000001478E-2</v>
      </c>
      <c r="M772" s="9">
        <f t="shared" ref="M772:M835" si="63">L772/J772</f>
        <v>3.8756993649817126E-4</v>
      </c>
      <c r="N772" s="11">
        <f t="shared" ref="N772:N835" si="64">I772-M772</f>
        <v>-2.9134227832828636E-3</v>
      </c>
    </row>
    <row r="773" spans="1:14" x14ac:dyDescent="0.25">
      <c r="A773" s="2" t="s">
        <v>3618</v>
      </c>
      <c r="B773" s="2" t="s">
        <v>34</v>
      </c>
      <c r="C773" s="3">
        <v>20</v>
      </c>
      <c r="D773" s="3">
        <v>20</v>
      </c>
      <c r="E773" s="3">
        <v>24</v>
      </c>
      <c r="F773" s="3">
        <v>100000000000</v>
      </c>
      <c r="G773" s="3">
        <v>100000000000</v>
      </c>
      <c r="H773">
        <f t="shared" si="60"/>
        <v>0</v>
      </c>
      <c r="I773" s="9">
        <f t="shared" si="61"/>
        <v>0</v>
      </c>
      <c r="J773" s="2">
        <v>100000000000</v>
      </c>
      <c r="K773" s="3">
        <v>100000000000</v>
      </c>
      <c r="L773">
        <f t="shared" si="62"/>
        <v>0</v>
      </c>
      <c r="M773" s="9">
        <f t="shared" si="63"/>
        <v>0</v>
      </c>
      <c r="N773" s="11">
        <f t="shared" si="64"/>
        <v>0</v>
      </c>
    </row>
    <row r="774" spans="1:14" x14ac:dyDescent="0.25">
      <c r="A774" s="4" t="s">
        <v>3619</v>
      </c>
      <c r="B774" s="4" t="s">
        <v>34</v>
      </c>
      <c r="C774" s="5">
        <v>20</v>
      </c>
      <c r="D774" s="5">
        <v>20</v>
      </c>
      <c r="E774" s="5">
        <v>24</v>
      </c>
      <c r="F774" s="5">
        <v>880.52</v>
      </c>
      <c r="G774" s="5">
        <v>901.17399999999998</v>
      </c>
      <c r="H774">
        <f t="shared" si="60"/>
        <v>-20.653999999999996</v>
      </c>
      <c r="I774" s="9">
        <f t="shared" si="61"/>
        <v>-2.3456593830918089E-2</v>
      </c>
      <c r="J774" s="4">
        <v>873.32299999999998</v>
      </c>
      <c r="K774" s="5">
        <v>886.94899999999996</v>
      </c>
      <c r="L774">
        <f t="shared" si="62"/>
        <v>-13.625999999999976</v>
      </c>
      <c r="M774" s="9">
        <f t="shared" si="63"/>
        <v>-1.5602474685769157E-2</v>
      </c>
      <c r="N774" s="11">
        <f t="shared" si="64"/>
        <v>-7.8541191451489325E-3</v>
      </c>
    </row>
    <row r="775" spans="1:14" x14ac:dyDescent="0.25">
      <c r="A775" s="2" t="s">
        <v>3620</v>
      </c>
      <c r="B775" s="2" t="s">
        <v>34</v>
      </c>
      <c r="C775" s="3">
        <v>20</v>
      </c>
      <c r="D775" s="3">
        <v>20</v>
      </c>
      <c r="E775" s="3">
        <v>24</v>
      </c>
      <c r="F775" s="3">
        <v>100000000000</v>
      </c>
      <c r="G775" s="3">
        <v>100000000000</v>
      </c>
      <c r="H775">
        <f t="shared" si="60"/>
        <v>0</v>
      </c>
      <c r="I775" s="9">
        <f t="shared" si="61"/>
        <v>0</v>
      </c>
      <c r="J775" s="2">
        <v>100000000000</v>
      </c>
      <c r="K775" s="3">
        <v>100000000000</v>
      </c>
      <c r="L775">
        <f t="shared" si="62"/>
        <v>0</v>
      </c>
      <c r="M775" s="9">
        <f t="shared" si="63"/>
        <v>0</v>
      </c>
      <c r="N775" s="11">
        <f t="shared" si="64"/>
        <v>0</v>
      </c>
    </row>
    <row r="776" spans="1:14" x14ac:dyDescent="0.25">
      <c r="A776" s="4" t="s">
        <v>3621</v>
      </c>
      <c r="B776" s="4" t="s">
        <v>34</v>
      </c>
      <c r="C776" s="5">
        <v>20</v>
      </c>
      <c r="D776" s="5">
        <v>20</v>
      </c>
      <c r="E776" s="5">
        <v>24</v>
      </c>
      <c r="F776" s="5">
        <v>994.17700000000002</v>
      </c>
      <c r="G776" s="5">
        <v>989.74300000000005</v>
      </c>
      <c r="H776">
        <f t="shared" si="60"/>
        <v>4.4339999999999691</v>
      </c>
      <c r="I776" s="9">
        <f t="shared" si="61"/>
        <v>4.4599704076839124E-3</v>
      </c>
      <c r="J776" s="4">
        <v>981.90899999999999</v>
      </c>
      <c r="K776" s="5">
        <v>1001.05</v>
      </c>
      <c r="L776">
        <f t="shared" si="62"/>
        <v>-19.140999999999963</v>
      </c>
      <c r="M776" s="9">
        <f t="shared" si="63"/>
        <v>-1.9493659799431479E-2</v>
      </c>
      <c r="N776" s="11">
        <f t="shared" si="64"/>
        <v>2.3953630207115391E-2</v>
      </c>
    </row>
    <row r="777" spans="1:14" x14ac:dyDescent="0.25">
      <c r="A777" s="2" t="s">
        <v>3622</v>
      </c>
      <c r="B777" s="2" t="s">
        <v>34</v>
      </c>
      <c r="C777" s="3">
        <v>20</v>
      </c>
      <c r="D777" s="3">
        <v>20</v>
      </c>
      <c r="E777" s="3">
        <v>24</v>
      </c>
      <c r="F777" s="3">
        <v>100000000000</v>
      </c>
      <c r="G777" s="3">
        <v>100000000000</v>
      </c>
      <c r="H777">
        <f t="shared" si="60"/>
        <v>0</v>
      </c>
      <c r="I777" s="9">
        <f t="shared" si="61"/>
        <v>0</v>
      </c>
      <c r="J777" s="2">
        <v>100000000000</v>
      </c>
      <c r="K777" s="3">
        <v>100000000000</v>
      </c>
      <c r="L777">
        <f t="shared" si="62"/>
        <v>0</v>
      </c>
      <c r="M777" s="9">
        <f t="shared" si="63"/>
        <v>0</v>
      </c>
      <c r="N777" s="11">
        <f t="shared" si="64"/>
        <v>0</v>
      </c>
    </row>
    <row r="778" spans="1:14" x14ac:dyDescent="0.25">
      <c r="A778" s="4" t="s">
        <v>3623</v>
      </c>
      <c r="B778" s="4" t="s">
        <v>34</v>
      </c>
      <c r="C778" s="5">
        <v>20</v>
      </c>
      <c r="D778" s="5">
        <v>20</v>
      </c>
      <c r="E778" s="5">
        <v>24</v>
      </c>
      <c r="F778" s="5">
        <v>662.327</v>
      </c>
      <c r="G778" s="5">
        <v>676.61300000000006</v>
      </c>
      <c r="H778">
        <f t="shared" si="60"/>
        <v>-14.286000000000058</v>
      </c>
      <c r="I778" s="9">
        <f t="shared" si="61"/>
        <v>-2.1569406048673929E-2</v>
      </c>
      <c r="J778" s="4">
        <v>755.00300000000004</v>
      </c>
      <c r="K778" s="5">
        <v>775.78099999999995</v>
      </c>
      <c r="L778">
        <f t="shared" si="62"/>
        <v>-20.777999999999906</v>
      </c>
      <c r="M778" s="9">
        <f t="shared" si="63"/>
        <v>-2.7520420448660342E-2</v>
      </c>
      <c r="N778" s="11">
        <f t="shared" si="64"/>
        <v>5.951014399986413E-3</v>
      </c>
    </row>
    <row r="779" spans="1:14" x14ac:dyDescent="0.25">
      <c r="A779" s="2" t="s">
        <v>3624</v>
      </c>
      <c r="B779" s="2" t="s">
        <v>34</v>
      </c>
      <c r="C779" s="3">
        <v>20</v>
      </c>
      <c r="D779" s="3">
        <v>20</v>
      </c>
      <c r="E779" s="3">
        <v>24</v>
      </c>
      <c r="F779" s="3">
        <v>101.29300000000001</v>
      </c>
      <c r="G779" s="3">
        <v>101.331</v>
      </c>
      <c r="H779">
        <f t="shared" si="60"/>
        <v>-3.7999999999996703E-2</v>
      </c>
      <c r="I779" s="9">
        <f t="shared" si="61"/>
        <v>-3.751493193013999E-4</v>
      </c>
      <c r="J779" s="2">
        <v>101.09399999999999</v>
      </c>
      <c r="K779" s="3">
        <v>101.01600000000001</v>
      </c>
      <c r="L779">
        <f t="shared" si="62"/>
        <v>7.7999999999988745E-2</v>
      </c>
      <c r="M779" s="9">
        <f t="shared" si="63"/>
        <v>7.7155914297573293E-4</v>
      </c>
      <c r="N779" s="11">
        <f t="shared" si="64"/>
        <v>-1.1467084622771328E-3</v>
      </c>
    </row>
    <row r="780" spans="1:14" x14ac:dyDescent="0.25">
      <c r="A780" s="4" t="s">
        <v>3625</v>
      </c>
      <c r="B780" s="4" t="s">
        <v>34</v>
      </c>
      <c r="C780" s="5">
        <v>20</v>
      </c>
      <c r="D780" s="5">
        <v>20</v>
      </c>
      <c r="E780" s="5">
        <v>24</v>
      </c>
      <c r="F780" s="5">
        <v>4548.1499999999996</v>
      </c>
      <c r="G780" s="5">
        <v>100000000000</v>
      </c>
      <c r="H780">
        <f t="shared" si="60"/>
        <v>-99999995451.850006</v>
      </c>
      <c r="I780" s="9">
        <f t="shared" si="61"/>
        <v>-21986960.731693108</v>
      </c>
      <c r="J780" s="4">
        <v>4004.1</v>
      </c>
      <c r="K780" s="5">
        <v>4380.8500000000004</v>
      </c>
      <c r="L780">
        <f t="shared" si="62"/>
        <v>-376.75000000000045</v>
      </c>
      <c r="M780" s="9">
        <f t="shared" si="63"/>
        <v>-9.4091056666916528E-2</v>
      </c>
      <c r="N780" s="11">
        <f t="shared" si="64"/>
        <v>-21986960.63760205</v>
      </c>
    </row>
    <row r="781" spans="1:14" x14ac:dyDescent="0.25">
      <c r="A781" s="2" t="s">
        <v>3626</v>
      </c>
      <c r="B781" s="2" t="s">
        <v>34</v>
      </c>
      <c r="C781" s="3">
        <v>20</v>
      </c>
      <c r="D781" s="3">
        <v>20</v>
      </c>
      <c r="E781" s="3">
        <v>24</v>
      </c>
      <c r="F781" s="3">
        <v>613.755</v>
      </c>
      <c r="G781" s="3">
        <v>634.16300000000001</v>
      </c>
      <c r="H781">
        <f t="shared" si="60"/>
        <v>-20.408000000000015</v>
      </c>
      <c r="I781" s="9">
        <f t="shared" si="61"/>
        <v>-3.325105294457889E-2</v>
      </c>
      <c r="J781" s="2">
        <v>690.26199999999994</v>
      </c>
      <c r="K781" s="3">
        <v>714.84</v>
      </c>
      <c r="L781">
        <f t="shared" si="62"/>
        <v>-24.578000000000088</v>
      </c>
      <c r="M781" s="9">
        <f t="shared" si="63"/>
        <v>-3.5606769603426076E-2</v>
      </c>
      <c r="N781" s="11">
        <f t="shared" si="64"/>
        <v>2.3557166588471859E-3</v>
      </c>
    </row>
    <row r="782" spans="1:14" x14ac:dyDescent="0.25">
      <c r="A782" s="4" t="s">
        <v>3627</v>
      </c>
      <c r="B782" s="4" t="s">
        <v>34</v>
      </c>
      <c r="C782" s="5">
        <v>20</v>
      </c>
      <c r="D782" s="5">
        <v>20</v>
      </c>
      <c r="E782" s="5">
        <v>24</v>
      </c>
      <c r="F782" s="5">
        <v>616.57000000000005</v>
      </c>
      <c r="G782" s="5">
        <v>632.11500000000001</v>
      </c>
      <c r="H782">
        <f t="shared" si="60"/>
        <v>-15.544999999999959</v>
      </c>
      <c r="I782" s="9">
        <f t="shared" si="61"/>
        <v>-2.521206026890695E-2</v>
      </c>
      <c r="J782" s="4">
        <v>684.35400000000004</v>
      </c>
      <c r="K782" s="5">
        <v>713.49199999999996</v>
      </c>
      <c r="L782">
        <f t="shared" si="62"/>
        <v>-29.13799999999992</v>
      </c>
      <c r="M782" s="9">
        <f t="shared" si="63"/>
        <v>-4.2577379543335639E-2</v>
      </c>
      <c r="N782" s="11">
        <f t="shared" si="64"/>
        <v>1.7365319274428689E-2</v>
      </c>
    </row>
    <row r="783" spans="1:14" x14ac:dyDescent="0.25">
      <c r="A783" s="2" t="s">
        <v>3628</v>
      </c>
      <c r="B783" s="2" t="s">
        <v>34</v>
      </c>
      <c r="C783" s="3">
        <v>20</v>
      </c>
      <c r="D783" s="3">
        <v>20</v>
      </c>
      <c r="E783" s="3">
        <v>24</v>
      </c>
      <c r="F783" s="3">
        <v>619.16200000000003</v>
      </c>
      <c r="G783" s="3">
        <v>640.55600000000004</v>
      </c>
      <c r="H783">
        <f t="shared" si="60"/>
        <v>-21.394000000000005</v>
      </c>
      <c r="I783" s="9">
        <f t="shared" si="61"/>
        <v>-3.4553154101834418E-2</v>
      </c>
      <c r="J783" s="2">
        <v>646.56299999999999</v>
      </c>
      <c r="K783" s="3">
        <v>674.50199999999995</v>
      </c>
      <c r="L783">
        <f t="shared" si="62"/>
        <v>-27.938999999999965</v>
      </c>
      <c r="M783" s="9">
        <f t="shared" si="63"/>
        <v>-4.3211566390282098E-2</v>
      </c>
      <c r="N783" s="11">
        <f t="shared" si="64"/>
        <v>8.6584122884476797E-3</v>
      </c>
    </row>
    <row r="784" spans="1:14" x14ac:dyDescent="0.25">
      <c r="A784" s="4" t="s">
        <v>3629</v>
      </c>
      <c r="B784" s="4" t="s">
        <v>34</v>
      </c>
      <c r="C784" s="5">
        <v>20</v>
      </c>
      <c r="D784" s="5">
        <v>20</v>
      </c>
      <c r="E784" s="5">
        <v>24</v>
      </c>
      <c r="F784" s="5">
        <v>633.89400000000001</v>
      </c>
      <c r="G784" s="5">
        <v>655.36800000000005</v>
      </c>
      <c r="H784">
        <f t="shared" si="60"/>
        <v>-21.474000000000046</v>
      </c>
      <c r="I784" s="9">
        <f t="shared" si="61"/>
        <v>-3.3876326325852663E-2</v>
      </c>
      <c r="J784" s="4">
        <v>664.928</v>
      </c>
      <c r="K784" s="5">
        <v>682.58699999999999</v>
      </c>
      <c r="L784">
        <f t="shared" si="62"/>
        <v>-17.658999999999992</v>
      </c>
      <c r="M784" s="9">
        <f t="shared" si="63"/>
        <v>-2.655776264497809E-2</v>
      </c>
      <c r="N784" s="11">
        <f t="shared" si="64"/>
        <v>-7.3185636808745722E-3</v>
      </c>
    </row>
    <row r="785" spans="1:14" x14ac:dyDescent="0.25">
      <c r="A785" s="2" t="s">
        <v>3630</v>
      </c>
      <c r="B785" s="2" t="s">
        <v>34</v>
      </c>
      <c r="C785" s="3">
        <v>20</v>
      </c>
      <c r="D785" s="3">
        <v>20</v>
      </c>
      <c r="E785" s="3">
        <v>24</v>
      </c>
      <c r="F785" s="3">
        <v>510.017</v>
      </c>
      <c r="G785" s="3">
        <v>509.19499999999999</v>
      </c>
      <c r="H785">
        <f t="shared" si="60"/>
        <v>0.82200000000000273</v>
      </c>
      <c r="I785" s="9">
        <f t="shared" si="61"/>
        <v>1.6117109821829523E-3</v>
      </c>
      <c r="J785" s="2">
        <v>511.66500000000002</v>
      </c>
      <c r="K785" s="3">
        <v>510.20400000000001</v>
      </c>
      <c r="L785">
        <f t="shared" si="62"/>
        <v>1.4610000000000127</v>
      </c>
      <c r="M785" s="9">
        <f t="shared" si="63"/>
        <v>2.8553838937586365E-3</v>
      </c>
      <c r="N785" s="11">
        <f t="shared" si="64"/>
        <v>-1.2436729115756842E-3</v>
      </c>
    </row>
    <row r="786" spans="1:14" x14ac:dyDescent="0.25">
      <c r="A786" s="4" t="s">
        <v>3631</v>
      </c>
      <c r="B786" s="4" t="s">
        <v>34</v>
      </c>
      <c r="C786" s="5">
        <v>20</v>
      </c>
      <c r="D786" s="5">
        <v>20</v>
      </c>
      <c r="E786" s="5">
        <v>24</v>
      </c>
      <c r="F786" s="5">
        <v>100000000000</v>
      </c>
      <c r="G786" s="5">
        <v>100000000000</v>
      </c>
      <c r="H786">
        <f t="shared" si="60"/>
        <v>0</v>
      </c>
      <c r="I786" s="9">
        <f t="shared" si="61"/>
        <v>0</v>
      </c>
      <c r="J786" s="4">
        <v>100000000000</v>
      </c>
      <c r="K786" s="5">
        <v>100000000000</v>
      </c>
      <c r="L786">
        <f t="shared" si="62"/>
        <v>0</v>
      </c>
      <c r="M786" s="9">
        <f t="shared" si="63"/>
        <v>0</v>
      </c>
      <c r="N786" s="11">
        <f t="shared" si="64"/>
        <v>0</v>
      </c>
    </row>
    <row r="787" spans="1:14" x14ac:dyDescent="0.25">
      <c r="A787" s="2" t="s">
        <v>3632</v>
      </c>
      <c r="B787" s="2" t="s">
        <v>34</v>
      </c>
      <c r="C787" s="3">
        <v>20</v>
      </c>
      <c r="D787" s="3">
        <v>20</v>
      </c>
      <c r="E787" s="3">
        <v>24</v>
      </c>
      <c r="F787" s="3">
        <v>1287.44</v>
      </c>
      <c r="G787" s="3">
        <v>1413.82</v>
      </c>
      <c r="H787">
        <f t="shared" si="60"/>
        <v>-126.37999999999988</v>
      </c>
      <c r="I787" s="9">
        <f t="shared" si="61"/>
        <v>-9.8163797924563381E-2</v>
      </c>
      <c r="J787" s="2">
        <v>1556.92</v>
      </c>
      <c r="K787" s="3">
        <v>1640.57</v>
      </c>
      <c r="L787">
        <f t="shared" si="62"/>
        <v>-83.649999999999864</v>
      </c>
      <c r="M787" s="9">
        <f t="shared" si="63"/>
        <v>-5.372787297998604E-2</v>
      </c>
      <c r="N787" s="11">
        <f t="shared" si="64"/>
        <v>-4.4435924944577342E-2</v>
      </c>
    </row>
    <row r="788" spans="1:14" x14ac:dyDescent="0.25">
      <c r="A788" s="4" t="s">
        <v>3633</v>
      </c>
      <c r="B788" s="4" t="s">
        <v>34</v>
      </c>
      <c r="C788" s="5">
        <v>20</v>
      </c>
      <c r="D788" s="5">
        <v>20</v>
      </c>
      <c r="E788" s="5">
        <v>24</v>
      </c>
      <c r="F788" s="5">
        <v>100000000000</v>
      </c>
      <c r="G788" s="5">
        <v>100000000000</v>
      </c>
      <c r="H788">
        <f t="shared" si="60"/>
        <v>0</v>
      </c>
      <c r="I788" s="9">
        <f t="shared" si="61"/>
        <v>0</v>
      </c>
      <c r="J788" s="4">
        <v>100000000000</v>
      </c>
      <c r="K788" s="5">
        <v>100000000000</v>
      </c>
      <c r="L788">
        <f t="shared" si="62"/>
        <v>0</v>
      </c>
      <c r="M788" s="9">
        <f t="shared" si="63"/>
        <v>0</v>
      </c>
      <c r="N788" s="11">
        <f t="shared" si="64"/>
        <v>0</v>
      </c>
    </row>
    <row r="789" spans="1:14" x14ac:dyDescent="0.25">
      <c r="A789" s="2" t="s">
        <v>3634</v>
      </c>
      <c r="B789" s="2" t="s">
        <v>34</v>
      </c>
      <c r="C789" s="3">
        <v>20</v>
      </c>
      <c r="D789" s="3">
        <v>20</v>
      </c>
      <c r="E789" s="3">
        <v>24</v>
      </c>
      <c r="F789" s="3">
        <v>100000000000</v>
      </c>
      <c r="G789" s="3">
        <v>100000000000</v>
      </c>
      <c r="H789">
        <f t="shared" si="60"/>
        <v>0</v>
      </c>
      <c r="I789" s="9">
        <f t="shared" si="61"/>
        <v>0</v>
      </c>
      <c r="J789" s="2">
        <v>100000000000</v>
      </c>
      <c r="K789" s="3">
        <v>100000000000</v>
      </c>
      <c r="L789">
        <f t="shared" si="62"/>
        <v>0</v>
      </c>
      <c r="M789" s="9">
        <f t="shared" si="63"/>
        <v>0</v>
      </c>
      <c r="N789" s="11">
        <f t="shared" si="64"/>
        <v>0</v>
      </c>
    </row>
    <row r="790" spans="1:14" x14ac:dyDescent="0.25">
      <c r="A790" s="4" t="s">
        <v>3635</v>
      </c>
      <c r="B790" s="4" t="s">
        <v>34</v>
      </c>
      <c r="C790" s="5">
        <v>20</v>
      </c>
      <c r="D790" s="5">
        <v>20</v>
      </c>
      <c r="E790" s="5">
        <v>24</v>
      </c>
      <c r="F790" s="5">
        <v>778.43799999999999</v>
      </c>
      <c r="G790" s="5">
        <v>793.60400000000004</v>
      </c>
      <c r="H790">
        <f t="shared" si="60"/>
        <v>-15.166000000000054</v>
      </c>
      <c r="I790" s="9">
        <f t="shared" si="61"/>
        <v>-1.9482604908804622E-2</v>
      </c>
      <c r="J790" s="4">
        <v>796.74099999999999</v>
      </c>
      <c r="K790" s="5">
        <v>809.42899999999997</v>
      </c>
      <c r="L790">
        <f t="shared" si="62"/>
        <v>-12.687999999999988</v>
      </c>
      <c r="M790" s="9">
        <f t="shared" si="63"/>
        <v>-1.5924873955275289E-2</v>
      </c>
      <c r="N790" s="11">
        <f t="shared" si="64"/>
        <v>-3.5577309535293339E-3</v>
      </c>
    </row>
    <row r="791" spans="1:14" x14ac:dyDescent="0.25">
      <c r="A791" s="2" t="s">
        <v>3636</v>
      </c>
      <c r="B791" s="2" t="s">
        <v>34</v>
      </c>
      <c r="C791" s="3">
        <v>20</v>
      </c>
      <c r="D791" s="3">
        <v>20</v>
      </c>
      <c r="E791" s="3">
        <v>24</v>
      </c>
      <c r="F791" s="3">
        <v>1188.76</v>
      </c>
      <c r="G791" s="3">
        <v>1183.8599999999999</v>
      </c>
      <c r="H791">
        <f t="shared" si="60"/>
        <v>4.9000000000000909</v>
      </c>
      <c r="I791" s="9">
        <f t="shared" si="61"/>
        <v>4.1219421918638676E-3</v>
      </c>
      <c r="J791" s="2">
        <v>1182.29</v>
      </c>
      <c r="K791" s="3">
        <v>1192.6300000000001</v>
      </c>
      <c r="L791">
        <f t="shared" si="62"/>
        <v>-10.340000000000146</v>
      </c>
      <c r="M791" s="9">
        <f t="shared" si="63"/>
        <v>-8.7457392010421697E-3</v>
      </c>
      <c r="N791" s="11">
        <f t="shared" si="64"/>
        <v>1.2867681392906036E-2</v>
      </c>
    </row>
    <row r="792" spans="1:14" x14ac:dyDescent="0.25">
      <c r="A792" s="4" t="s">
        <v>3637</v>
      </c>
      <c r="B792" s="4" t="s">
        <v>34</v>
      </c>
      <c r="C792" s="5">
        <v>20</v>
      </c>
      <c r="D792" s="5">
        <v>20</v>
      </c>
      <c r="E792" s="5">
        <v>24</v>
      </c>
      <c r="F792" s="5">
        <v>1189.07</v>
      </c>
      <c r="G792" s="5">
        <v>1183.8599999999999</v>
      </c>
      <c r="H792">
        <f t="shared" si="60"/>
        <v>5.2100000000000364</v>
      </c>
      <c r="I792" s="9">
        <f t="shared" si="61"/>
        <v>4.3815755170007117E-3</v>
      </c>
      <c r="J792" s="4">
        <v>1187.42</v>
      </c>
      <c r="K792" s="5">
        <v>1195.8599999999999</v>
      </c>
      <c r="L792">
        <f t="shared" si="62"/>
        <v>-8.4399999999998272</v>
      </c>
      <c r="M792" s="9">
        <f t="shared" si="63"/>
        <v>-7.1078472654998457E-3</v>
      </c>
      <c r="N792" s="11">
        <f t="shared" si="64"/>
        <v>1.1489422782500557E-2</v>
      </c>
    </row>
    <row r="793" spans="1:14" x14ac:dyDescent="0.25">
      <c r="A793" s="2" t="s">
        <v>3638</v>
      </c>
      <c r="B793" s="2" t="s">
        <v>34</v>
      </c>
      <c r="C793" s="3">
        <v>20</v>
      </c>
      <c r="D793" s="3">
        <v>20</v>
      </c>
      <c r="E793" s="3">
        <v>24</v>
      </c>
      <c r="F793" s="3">
        <v>774.07899999999995</v>
      </c>
      <c r="G793" s="3">
        <v>783.74400000000003</v>
      </c>
      <c r="H793">
        <f t="shared" si="60"/>
        <v>-9.6650000000000773</v>
      </c>
      <c r="I793" s="9">
        <f t="shared" si="61"/>
        <v>-1.2485805712336956E-2</v>
      </c>
      <c r="J793" s="2">
        <v>790.61500000000001</v>
      </c>
      <c r="K793" s="3">
        <v>797.05200000000002</v>
      </c>
      <c r="L793">
        <f t="shared" si="62"/>
        <v>-6.4370000000000118</v>
      </c>
      <c r="M793" s="9">
        <f t="shared" si="63"/>
        <v>-8.1417630578726839E-3</v>
      </c>
      <c r="N793" s="11">
        <f t="shared" si="64"/>
        <v>-4.3440426544642721E-3</v>
      </c>
    </row>
    <row r="794" spans="1:14" x14ac:dyDescent="0.25">
      <c r="A794" s="4" t="s">
        <v>3639</v>
      </c>
      <c r="B794" s="4" t="s">
        <v>34</v>
      </c>
      <c r="C794" s="5">
        <v>20</v>
      </c>
      <c r="D794" s="5">
        <v>20</v>
      </c>
      <c r="E794" s="5">
        <v>24</v>
      </c>
      <c r="F794" s="5">
        <v>100000000000</v>
      </c>
      <c r="G794" s="5">
        <v>100000000000</v>
      </c>
      <c r="H794">
        <f t="shared" si="60"/>
        <v>0</v>
      </c>
      <c r="I794" s="9">
        <f t="shared" si="61"/>
        <v>0</v>
      </c>
      <c r="J794" s="4">
        <v>100000000000</v>
      </c>
      <c r="K794" s="5">
        <v>100000000000</v>
      </c>
      <c r="L794">
        <f t="shared" si="62"/>
        <v>0</v>
      </c>
      <c r="M794" s="9">
        <f t="shared" si="63"/>
        <v>0</v>
      </c>
      <c r="N794" s="11">
        <f t="shared" si="64"/>
        <v>0</v>
      </c>
    </row>
    <row r="795" spans="1:14" x14ac:dyDescent="0.25">
      <c r="A795" s="2" t="s">
        <v>3640</v>
      </c>
      <c r="B795" s="2" t="s">
        <v>34</v>
      </c>
      <c r="C795" s="3">
        <v>20</v>
      </c>
      <c r="D795" s="3">
        <v>20</v>
      </c>
      <c r="E795" s="3">
        <v>24</v>
      </c>
      <c r="F795" s="3">
        <v>4359.21</v>
      </c>
      <c r="G795" s="3">
        <v>4738.55</v>
      </c>
      <c r="H795">
        <f t="shared" si="60"/>
        <v>-379.34000000000015</v>
      </c>
      <c r="I795" s="9">
        <f t="shared" si="61"/>
        <v>-8.7020354605536351E-2</v>
      </c>
      <c r="J795" s="2">
        <v>3650</v>
      </c>
      <c r="K795" s="3">
        <v>3884.43</v>
      </c>
      <c r="L795">
        <f t="shared" si="62"/>
        <v>-234.42999999999984</v>
      </c>
      <c r="M795" s="9">
        <f t="shared" si="63"/>
        <v>-6.4227397260273933E-2</v>
      </c>
      <c r="N795" s="11">
        <f t="shared" si="64"/>
        <v>-2.2792957345262418E-2</v>
      </c>
    </row>
    <row r="796" spans="1:14" x14ac:dyDescent="0.25">
      <c r="A796" s="4" t="s">
        <v>3641</v>
      </c>
      <c r="B796" s="4" t="s">
        <v>34</v>
      </c>
      <c r="C796" s="5">
        <v>20</v>
      </c>
      <c r="D796" s="5">
        <v>20</v>
      </c>
      <c r="E796" s="5">
        <v>24</v>
      </c>
      <c r="F796" s="5">
        <v>100000000000</v>
      </c>
      <c r="G796" s="5">
        <v>100000000000</v>
      </c>
      <c r="H796">
        <f t="shared" si="60"/>
        <v>0</v>
      </c>
      <c r="I796" s="9">
        <f t="shared" si="61"/>
        <v>0</v>
      </c>
      <c r="J796" s="4">
        <v>100000000000</v>
      </c>
      <c r="K796" s="5">
        <v>100000000000</v>
      </c>
      <c r="L796">
        <f t="shared" si="62"/>
        <v>0</v>
      </c>
      <c r="M796" s="9">
        <f t="shared" si="63"/>
        <v>0</v>
      </c>
      <c r="N796" s="11">
        <f t="shared" si="64"/>
        <v>0</v>
      </c>
    </row>
    <row r="797" spans="1:14" x14ac:dyDescent="0.25">
      <c r="A797" s="2" t="s">
        <v>3642</v>
      </c>
      <c r="B797" s="2" t="s">
        <v>34</v>
      </c>
      <c r="C797" s="3">
        <v>20</v>
      </c>
      <c r="D797" s="3">
        <v>20</v>
      </c>
      <c r="E797" s="3">
        <v>24</v>
      </c>
      <c r="F797" s="3">
        <v>100000000000</v>
      </c>
      <c r="G797" s="3">
        <v>100000000000</v>
      </c>
      <c r="H797">
        <f t="shared" si="60"/>
        <v>0</v>
      </c>
      <c r="I797" s="9">
        <f t="shared" si="61"/>
        <v>0</v>
      </c>
      <c r="J797" s="2">
        <v>100000000000</v>
      </c>
      <c r="K797" s="3">
        <v>100000000000</v>
      </c>
      <c r="L797">
        <f t="shared" si="62"/>
        <v>0</v>
      </c>
      <c r="M797" s="9">
        <f t="shared" si="63"/>
        <v>0</v>
      </c>
      <c r="N797" s="11">
        <f t="shared" si="64"/>
        <v>0</v>
      </c>
    </row>
    <row r="798" spans="1:14" x14ac:dyDescent="0.25">
      <c r="A798" s="4" t="s">
        <v>3643</v>
      </c>
      <c r="B798" s="4" t="s">
        <v>34</v>
      </c>
      <c r="C798" s="5">
        <v>20</v>
      </c>
      <c r="D798" s="5">
        <v>20</v>
      </c>
      <c r="E798" s="5">
        <v>24</v>
      </c>
      <c r="F798" s="5">
        <v>100000000000</v>
      </c>
      <c r="G798" s="5">
        <v>100000000000</v>
      </c>
      <c r="H798">
        <f t="shared" si="60"/>
        <v>0</v>
      </c>
      <c r="I798" s="9">
        <f t="shared" si="61"/>
        <v>0</v>
      </c>
      <c r="J798" s="4">
        <v>100000000000</v>
      </c>
      <c r="K798" s="5">
        <v>100000000000</v>
      </c>
      <c r="L798">
        <f t="shared" si="62"/>
        <v>0</v>
      </c>
      <c r="M798" s="9">
        <f t="shared" si="63"/>
        <v>0</v>
      </c>
      <c r="N798" s="11">
        <f t="shared" si="64"/>
        <v>0</v>
      </c>
    </row>
    <row r="799" spans="1:14" x14ac:dyDescent="0.25">
      <c r="A799" s="2" t="s">
        <v>3644</v>
      </c>
      <c r="B799" s="2" t="s">
        <v>34</v>
      </c>
      <c r="C799" s="3">
        <v>20</v>
      </c>
      <c r="D799" s="3">
        <v>20</v>
      </c>
      <c r="E799" s="3">
        <v>24</v>
      </c>
      <c r="F799" s="3">
        <v>619.68499999999995</v>
      </c>
      <c r="G799" s="3">
        <v>635.54300000000001</v>
      </c>
      <c r="H799">
        <f t="shared" si="60"/>
        <v>-15.858000000000061</v>
      </c>
      <c r="I799" s="9">
        <f t="shared" si="61"/>
        <v>-2.5590420939671062E-2</v>
      </c>
      <c r="J799" s="2">
        <v>622.70500000000004</v>
      </c>
      <c r="K799" s="3">
        <v>651.50900000000001</v>
      </c>
      <c r="L799">
        <f t="shared" si="62"/>
        <v>-28.803999999999974</v>
      </c>
      <c r="M799" s="9">
        <f t="shared" si="63"/>
        <v>-4.6256252960872275E-2</v>
      </c>
      <c r="N799" s="11">
        <f t="shared" si="64"/>
        <v>2.0665832021201213E-2</v>
      </c>
    </row>
    <row r="800" spans="1:14" x14ac:dyDescent="0.25">
      <c r="A800" s="4" t="s">
        <v>3645</v>
      </c>
      <c r="B800" s="4" t="s">
        <v>34</v>
      </c>
      <c r="C800" s="5">
        <v>20</v>
      </c>
      <c r="D800" s="5">
        <v>20</v>
      </c>
      <c r="E800" s="5">
        <v>24</v>
      </c>
      <c r="F800" s="5">
        <v>2178.1999999999998</v>
      </c>
      <c r="G800" s="5">
        <v>2254.5300000000002</v>
      </c>
      <c r="H800">
        <f t="shared" si="60"/>
        <v>-76.330000000000382</v>
      </c>
      <c r="I800" s="9">
        <f t="shared" si="61"/>
        <v>-3.5042695803874938E-2</v>
      </c>
      <c r="J800" s="4">
        <v>2274.1</v>
      </c>
      <c r="K800" s="5">
        <v>2351.3000000000002</v>
      </c>
      <c r="L800">
        <f t="shared" si="62"/>
        <v>-77.200000000000273</v>
      </c>
      <c r="M800" s="9">
        <f t="shared" si="63"/>
        <v>-3.3947495712589718E-2</v>
      </c>
      <c r="N800" s="11">
        <f t="shared" si="64"/>
        <v>-1.09520009128522E-3</v>
      </c>
    </row>
    <row r="801" spans="1:14" x14ac:dyDescent="0.25">
      <c r="A801" s="2" t="s">
        <v>3646</v>
      </c>
      <c r="B801" s="2" t="s">
        <v>34</v>
      </c>
      <c r="C801" s="3">
        <v>20</v>
      </c>
      <c r="D801" s="3">
        <v>20</v>
      </c>
      <c r="E801" s="3">
        <v>24</v>
      </c>
      <c r="F801" s="3">
        <v>985.75099999999998</v>
      </c>
      <c r="G801" s="3">
        <v>986.54899999999998</v>
      </c>
      <c r="H801">
        <f t="shared" si="60"/>
        <v>-0.79800000000000182</v>
      </c>
      <c r="I801" s="9">
        <f t="shared" si="61"/>
        <v>-8.0953506514322773E-4</v>
      </c>
      <c r="J801" s="2">
        <v>991.15899999999999</v>
      </c>
      <c r="K801" s="3">
        <v>992.67100000000005</v>
      </c>
      <c r="L801">
        <f t="shared" si="62"/>
        <v>-1.5120000000000573</v>
      </c>
      <c r="M801" s="9">
        <f t="shared" si="63"/>
        <v>-1.5254868290557392E-3</v>
      </c>
      <c r="N801" s="11">
        <f t="shared" si="64"/>
        <v>7.1595176391251142E-4</v>
      </c>
    </row>
    <row r="802" spans="1:14" x14ac:dyDescent="0.25">
      <c r="A802" s="4" t="s">
        <v>3647</v>
      </c>
      <c r="B802" s="4" t="s">
        <v>34</v>
      </c>
      <c r="C802" s="5">
        <v>20</v>
      </c>
      <c r="D802" s="5">
        <v>20</v>
      </c>
      <c r="E802" s="5">
        <v>24</v>
      </c>
      <c r="F802" s="5">
        <v>100000000000</v>
      </c>
      <c r="G802" s="5">
        <v>100000000000</v>
      </c>
      <c r="H802">
        <f t="shared" si="60"/>
        <v>0</v>
      </c>
      <c r="I802" s="9">
        <f t="shared" si="61"/>
        <v>0</v>
      </c>
      <c r="J802" s="4">
        <v>100000000000</v>
      </c>
      <c r="K802" s="5">
        <v>100000000000</v>
      </c>
      <c r="L802">
        <f t="shared" si="62"/>
        <v>0</v>
      </c>
      <c r="M802" s="9">
        <f t="shared" si="63"/>
        <v>0</v>
      </c>
      <c r="N802" s="11">
        <f t="shared" si="64"/>
        <v>0</v>
      </c>
    </row>
    <row r="803" spans="1:14" x14ac:dyDescent="0.25">
      <c r="A803" s="2" t="s">
        <v>3648</v>
      </c>
      <c r="B803" s="2" t="s">
        <v>34</v>
      </c>
      <c r="C803" s="3">
        <v>20</v>
      </c>
      <c r="D803" s="3">
        <v>20</v>
      </c>
      <c r="E803" s="3">
        <v>24</v>
      </c>
      <c r="F803" s="3">
        <v>100000000000</v>
      </c>
      <c r="G803" s="3">
        <v>100000000000</v>
      </c>
      <c r="H803">
        <f t="shared" si="60"/>
        <v>0</v>
      </c>
      <c r="I803" s="9">
        <f t="shared" si="61"/>
        <v>0</v>
      </c>
      <c r="J803" s="2">
        <v>100000000000</v>
      </c>
      <c r="K803" s="3">
        <v>100000000000</v>
      </c>
      <c r="L803">
        <f t="shared" si="62"/>
        <v>0</v>
      </c>
      <c r="M803" s="9">
        <f t="shared" si="63"/>
        <v>0</v>
      </c>
      <c r="N803" s="11">
        <f t="shared" si="64"/>
        <v>0</v>
      </c>
    </row>
    <row r="804" spans="1:14" x14ac:dyDescent="0.25">
      <c r="A804" s="4" t="s">
        <v>3649</v>
      </c>
      <c r="B804" s="4" t="s">
        <v>34</v>
      </c>
      <c r="C804" s="5">
        <v>20</v>
      </c>
      <c r="D804" s="5">
        <v>20</v>
      </c>
      <c r="E804" s="5">
        <v>24</v>
      </c>
      <c r="F804" s="5">
        <v>30.172799999999999</v>
      </c>
      <c r="G804" s="5">
        <v>30.782699999999998</v>
      </c>
      <c r="H804">
        <f t="shared" si="60"/>
        <v>-0.60989999999999966</v>
      </c>
      <c r="I804" s="9">
        <f t="shared" si="61"/>
        <v>-2.0213569837734639E-2</v>
      </c>
      <c r="J804" s="4">
        <v>33.363</v>
      </c>
      <c r="K804" s="5">
        <v>32.682899999999997</v>
      </c>
      <c r="L804">
        <f t="shared" si="62"/>
        <v>0.68010000000000304</v>
      </c>
      <c r="M804" s="9">
        <f t="shared" si="63"/>
        <v>2.0384857476845698E-2</v>
      </c>
      <c r="N804" s="11">
        <f t="shared" si="64"/>
        <v>-4.059842731458034E-2</v>
      </c>
    </row>
    <row r="805" spans="1:14" x14ac:dyDescent="0.25">
      <c r="A805" s="2" t="s">
        <v>3650</v>
      </c>
      <c r="B805" s="2" t="s">
        <v>34</v>
      </c>
      <c r="C805" s="3">
        <v>20</v>
      </c>
      <c r="D805" s="3">
        <v>20</v>
      </c>
      <c r="E805" s="3">
        <v>24</v>
      </c>
      <c r="F805" s="3">
        <v>100000000000</v>
      </c>
      <c r="G805" s="3">
        <v>100000000000</v>
      </c>
      <c r="H805">
        <f t="shared" si="60"/>
        <v>0</v>
      </c>
      <c r="I805" s="9">
        <f t="shared" si="61"/>
        <v>0</v>
      </c>
      <c r="J805" s="2">
        <v>100000000000</v>
      </c>
      <c r="K805" s="3">
        <v>100000000000</v>
      </c>
      <c r="L805">
        <f t="shared" si="62"/>
        <v>0</v>
      </c>
      <c r="M805" s="9">
        <f t="shared" si="63"/>
        <v>0</v>
      </c>
      <c r="N805" s="11">
        <f t="shared" si="64"/>
        <v>0</v>
      </c>
    </row>
    <row r="806" spans="1:14" x14ac:dyDescent="0.25">
      <c r="A806" s="4" t="s">
        <v>3651</v>
      </c>
      <c r="B806" s="4" t="s">
        <v>34</v>
      </c>
      <c r="C806" s="5">
        <v>20</v>
      </c>
      <c r="D806" s="5">
        <v>20</v>
      </c>
      <c r="E806" s="5">
        <v>24</v>
      </c>
      <c r="F806" s="5">
        <v>100000000000</v>
      </c>
      <c r="G806" s="5">
        <v>100000000000</v>
      </c>
      <c r="H806">
        <f t="shared" si="60"/>
        <v>0</v>
      </c>
      <c r="I806" s="9">
        <f t="shared" si="61"/>
        <v>0</v>
      </c>
      <c r="J806" s="4">
        <v>4517.6400000000003</v>
      </c>
      <c r="K806" s="5">
        <v>4802.45</v>
      </c>
      <c r="L806">
        <f t="shared" si="62"/>
        <v>-284.80999999999949</v>
      </c>
      <c r="M806" s="9">
        <f t="shared" si="63"/>
        <v>-6.3043978714549961E-2</v>
      </c>
      <c r="N806" s="11">
        <f t="shared" si="64"/>
        <v>6.3043978714549961E-2</v>
      </c>
    </row>
    <row r="807" spans="1:14" x14ac:dyDescent="0.25">
      <c r="A807" s="2" t="s">
        <v>3652</v>
      </c>
      <c r="B807" s="2" t="s">
        <v>34</v>
      </c>
      <c r="C807" s="3">
        <v>20</v>
      </c>
      <c r="D807" s="3">
        <v>20</v>
      </c>
      <c r="E807" s="3">
        <v>24</v>
      </c>
      <c r="F807" s="3">
        <v>1166.46</v>
      </c>
      <c r="G807" s="3">
        <v>1360.4</v>
      </c>
      <c r="H807">
        <f t="shared" si="60"/>
        <v>-193.94000000000005</v>
      </c>
      <c r="I807" s="9">
        <f t="shared" si="61"/>
        <v>-0.16626373814790052</v>
      </c>
      <c r="J807" s="2">
        <v>1313.25</v>
      </c>
      <c r="K807" s="3">
        <v>1429.26</v>
      </c>
      <c r="L807">
        <f t="shared" si="62"/>
        <v>-116.00999999999999</v>
      </c>
      <c r="M807" s="9">
        <f t="shared" si="63"/>
        <v>-8.8338092518560812E-2</v>
      </c>
      <c r="N807" s="11">
        <f t="shared" si="64"/>
        <v>-7.7925645629339707E-2</v>
      </c>
    </row>
    <row r="808" spans="1:14" x14ac:dyDescent="0.25">
      <c r="A808" s="4" t="s">
        <v>3653</v>
      </c>
      <c r="B808" s="4" t="s">
        <v>34</v>
      </c>
      <c r="C808" s="5">
        <v>20</v>
      </c>
      <c r="D808" s="5">
        <v>20</v>
      </c>
      <c r="E808" s="5">
        <v>24</v>
      </c>
      <c r="F808" s="5">
        <v>1185.0899999999999</v>
      </c>
      <c r="G808" s="5">
        <v>1386.2</v>
      </c>
      <c r="H808">
        <f t="shared" si="60"/>
        <v>-201.11000000000013</v>
      </c>
      <c r="I808" s="9">
        <f t="shared" si="61"/>
        <v>-0.16970019154663371</v>
      </c>
      <c r="J808" s="4">
        <v>1349.25</v>
      </c>
      <c r="K808" s="5">
        <v>1429.23</v>
      </c>
      <c r="L808">
        <f t="shared" si="62"/>
        <v>-79.980000000000018</v>
      </c>
      <c r="M808" s="9">
        <f t="shared" si="63"/>
        <v>-5.9277376320177891E-2</v>
      </c>
      <c r="N808" s="11">
        <f t="shared" si="64"/>
        <v>-0.11042281522645582</v>
      </c>
    </row>
    <row r="809" spans="1:14" x14ac:dyDescent="0.25">
      <c r="A809" s="2" t="s">
        <v>3654</v>
      </c>
      <c r="B809" s="2" t="s">
        <v>34</v>
      </c>
      <c r="C809" s="3">
        <v>20</v>
      </c>
      <c r="D809" s="3">
        <v>20</v>
      </c>
      <c r="E809" s="3">
        <v>24</v>
      </c>
      <c r="F809" s="3">
        <v>628.21500000000003</v>
      </c>
      <c r="G809" s="3">
        <v>656.70299999999997</v>
      </c>
      <c r="H809">
        <f t="shared" si="60"/>
        <v>-28.487999999999943</v>
      </c>
      <c r="I809" s="9">
        <f t="shared" si="61"/>
        <v>-4.5347532293880187E-2</v>
      </c>
      <c r="J809" s="2">
        <v>675.80499999999995</v>
      </c>
      <c r="K809" s="3">
        <v>701.42700000000002</v>
      </c>
      <c r="L809">
        <f t="shared" si="62"/>
        <v>-25.622000000000071</v>
      </c>
      <c r="M809" s="9">
        <f t="shared" si="63"/>
        <v>-3.7913303393730551E-2</v>
      </c>
      <c r="N809" s="11">
        <f t="shared" si="64"/>
        <v>-7.4342289001496364E-3</v>
      </c>
    </row>
    <row r="810" spans="1:14" x14ac:dyDescent="0.25">
      <c r="A810" s="4" t="s">
        <v>3655</v>
      </c>
      <c r="B810" s="4" t="s">
        <v>34</v>
      </c>
      <c r="C810" s="5">
        <v>20</v>
      </c>
      <c r="D810" s="5">
        <v>20</v>
      </c>
      <c r="E810" s="5">
        <v>24</v>
      </c>
      <c r="F810" s="5">
        <v>100000000000</v>
      </c>
      <c r="G810" s="5">
        <v>100000000000</v>
      </c>
      <c r="H810">
        <f t="shared" si="60"/>
        <v>0</v>
      </c>
      <c r="I810" s="9">
        <f t="shared" si="61"/>
        <v>0</v>
      </c>
      <c r="J810" s="4">
        <v>4504.87</v>
      </c>
      <c r="K810" s="5">
        <v>4626.17</v>
      </c>
      <c r="L810">
        <f t="shared" si="62"/>
        <v>-121.30000000000018</v>
      </c>
      <c r="M810" s="9">
        <f t="shared" si="63"/>
        <v>-2.692641519067147E-2</v>
      </c>
      <c r="N810" s="11">
        <f t="shared" si="64"/>
        <v>2.692641519067147E-2</v>
      </c>
    </row>
    <row r="811" spans="1:14" x14ac:dyDescent="0.25">
      <c r="A811" s="2" t="s">
        <v>3656</v>
      </c>
      <c r="B811" s="2" t="s">
        <v>34</v>
      </c>
      <c r="C811" s="3">
        <v>20</v>
      </c>
      <c r="D811" s="3">
        <v>20</v>
      </c>
      <c r="E811" s="3">
        <v>24</v>
      </c>
      <c r="F811" s="3">
        <v>1189.26</v>
      </c>
      <c r="G811" s="3">
        <v>1421.79</v>
      </c>
      <c r="H811">
        <f t="shared" si="60"/>
        <v>-232.52999999999997</v>
      </c>
      <c r="I811" s="9">
        <f t="shared" si="61"/>
        <v>-0.19552494828717015</v>
      </c>
      <c r="J811" s="2">
        <v>1342.23</v>
      </c>
      <c r="K811" s="3">
        <v>1432.6</v>
      </c>
      <c r="L811">
        <f t="shared" si="62"/>
        <v>-90.369999999999891</v>
      </c>
      <c r="M811" s="9">
        <f t="shared" si="63"/>
        <v>-6.7328252236948882E-2</v>
      </c>
      <c r="N811" s="11">
        <f t="shared" si="64"/>
        <v>-0.12819669605022127</v>
      </c>
    </row>
    <row r="812" spans="1:14" x14ac:dyDescent="0.25">
      <c r="A812" s="4" t="s">
        <v>3657</v>
      </c>
      <c r="B812" s="4" t="s">
        <v>34</v>
      </c>
      <c r="C812" s="5">
        <v>20</v>
      </c>
      <c r="D812" s="5">
        <v>20</v>
      </c>
      <c r="E812" s="5">
        <v>24</v>
      </c>
      <c r="F812" s="5">
        <v>1116.29</v>
      </c>
      <c r="G812" s="5">
        <v>1287.6199999999999</v>
      </c>
      <c r="H812">
        <f t="shared" si="60"/>
        <v>-171.32999999999993</v>
      </c>
      <c r="I812" s="9">
        <f t="shared" si="61"/>
        <v>-0.15348162215911629</v>
      </c>
      <c r="J812" s="4">
        <v>1310.75</v>
      </c>
      <c r="K812" s="5">
        <v>1411.8</v>
      </c>
      <c r="L812">
        <f t="shared" si="62"/>
        <v>-101.04999999999995</v>
      </c>
      <c r="M812" s="9">
        <f t="shared" si="63"/>
        <v>-7.7093267213427394E-2</v>
      </c>
      <c r="N812" s="11">
        <f t="shared" si="64"/>
        <v>-7.6388354945688894E-2</v>
      </c>
    </row>
    <row r="813" spans="1:14" x14ac:dyDescent="0.25">
      <c r="A813" s="2" t="s">
        <v>3658</v>
      </c>
      <c r="B813" s="2" t="s">
        <v>34</v>
      </c>
      <c r="C813" s="3">
        <v>20</v>
      </c>
      <c r="D813" s="3">
        <v>20</v>
      </c>
      <c r="E813" s="3">
        <v>24</v>
      </c>
      <c r="F813" s="3">
        <v>1181.1300000000001</v>
      </c>
      <c r="G813" s="3">
        <v>1373.02</v>
      </c>
      <c r="H813">
        <f t="shared" si="60"/>
        <v>-191.88999999999987</v>
      </c>
      <c r="I813" s="9">
        <f t="shared" si="61"/>
        <v>-0.16246306503094482</v>
      </c>
      <c r="J813" s="2">
        <v>1346.32</v>
      </c>
      <c r="K813" s="3">
        <v>1442.82</v>
      </c>
      <c r="L813">
        <f t="shared" si="62"/>
        <v>-96.5</v>
      </c>
      <c r="M813" s="9">
        <f t="shared" si="63"/>
        <v>-7.1676867312377449E-2</v>
      </c>
      <c r="N813" s="11">
        <f t="shared" si="64"/>
        <v>-9.0786197718567371E-2</v>
      </c>
    </row>
    <row r="814" spans="1:14" x14ac:dyDescent="0.25">
      <c r="A814" s="4" t="s">
        <v>3659</v>
      </c>
      <c r="B814" s="4" t="s">
        <v>34</v>
      </c>
      <c r="C814" s="5">
        <v>20</v>
      </c>
      <c r="D814" s="5">
        <v>20</v>
      </c>
      <c r="E814" s="5">
        <v>24</v>
      </c>
      <c r="F814" s="5">
        <v>1179.01</v>
      </c>
      <c r="G814" s="5">
        <v>1357.77</v>
      </c>
      <c r="H814">
        <f t="shared" si="60"/>
        <v>-178.76</v>
      </c>
      <c r="I814" s="9">
        <f t="shared" si="61"/>
        <v>-0.15161873096920297</v>
      </c>
      <c r="J814" s="4">
        <v>1304.2</v>
      </c>
      <c r="K814" s="5">
        <v>1380.6</v>
      </c>
      <c r="L814">
        <f t="shared" si="62"/>
        <v>-76.399999999999864</v>
      </c>
      <c r="M814" s="9">
        <f t="shared" si="63"/>
        <v>-5.8579972396871537E-2</v>
      </c>
      <c r="N814" s="11">
        <f t="shared" si="64"/>
        <v>-9.3038758572331431E-2</v>
      </c>
    </row>
    <row r="815" spans="1:14" x14ac:dyDescent="0.25">
      <c r="A815" s="2" t="s">
        <v>3660</v>
      </c>
      <c r="B815" s="2" t="s">
        <v>34</v>
      </c>
      <c r="C815" s="3">
        <v>20</v>
      </c>
      <c r="D815" s="3">
        <v>20</v>
      </c>
      <c r="E815" s="3">
        <v>24</v>
      </c>
      <c r="F815" s="3">
        <v>4972.0200000000004</v>
      </c>
      <c r="G815" s="3">
        <v>100000000000</v>
      </c>
      <c r="H815">
        <f t="shared" si="60"/>
        <v>-99999995027.979996</v>
      </c>
      <c r="I815" s="9">
        <f t="shared" si="61"/>
        <v>-20112548.828842197</v>
      </c>
      <c r="J815" s="2">
        <v>4183.79</v>
      </c>
      <c r="K815" s="3">
        <v>4327.34</v>
      </c>
      <c r="L815">
        <f t="shared" si="62"/>
        <v>-143.55000000000018</v>
      </c>
      <c r="M815" s="9">
        <f t="shared" si="63"/>
        <v>-3.4310995532758619E-2</v>
      </c>
      <c r="N815" s="11">
        <f t="shared" si="64"/>
        <v>-20112548.7945312</v>
      </c>
    </row>
    <row r="816" spans="1:14" x14ac:dyDescent="0.25">
      <c r="A816" s="4" t="s">
        <v>3661</v>
      </c>
      <c r="B816" s="4" t="s">
        <v>34</v>
      </c>
      <c r="C816" s="5">
        <v>20</v>
      </c>
      <c r="D816" s="5">
        <v>20</v>
      </c>
      <c r="E816" s="5">
        <v>24</v>
      </c>
      <c r="F816" s="5">
        <v>100000000000</v>
      </c>
      <c r="G816" s="5">
        <v>100000000000</v>
      </c>
      <c r="H816">
        <f t="shared" si="60"/>
        <v>0</v>
      </c>
      <c r="I816" s="9">
        <f t="shared" si="61"/>
        <v>0</v>
      </c>
      <c r="J816" s="4">
        <v>100000000000</v>
      </c>
      <c r="K816" s="5">
        <v>100000000000</v>
      </c>
      <c r="L816">
        <f t="shared" si="62"/>
        <v>0</v>
      </c>
      <c r="M816" s="9">
        <f t="shared" si="63"/>
        <v>0</v>
      </c>
      <c r="N816" s="11">
        <f t="shared" si="64"/>
        <v>0</v>
      </c>
    </row>
    <row r="817" spans="1:14" x14ac:dyDescent="0.25">
      <c r="A817" s="2" t="s">
        <v>3662</v>
      </c>
      <c r="B817" s="2" t="s">
        <v>34</v>
      </c>
      <c r="C817" s="3">
        <v>20</v>
      </c>
      <c r="D817" s="3">
        <v>20</v>
      </c>
      <c r="E817" s="3">
        <v>24</v>
      </c>
      <c r="F817" s="3">
        <v>100000000000</v>
      </c>
      <c r="G817" s="3">
        <v>100000000000</v>
      </c>
      <c r="H817">
        <f t="shared" si="60"/>
        <v>0</v>
      </c>
      <c r="I817" s="9">
        <f t="shared" si="61"/>
        <v>0</v>
      </c>
      <c r="J817" s="2">
        <v>100000000000</v>
      </c>
      <c r="K817" s="3">
        <v>100000000000</v>
      </c>
      <c r="L817">
        <f t="shared" si="62"/>
        <v>0</v>
      </c>
      <c r="M817" s="9">
        <f t="shared" si="63"/>
        <v>0</v>
      </c>
      <c r="N817" s="11">
        <f t="shared" si="64"/>
        <v>0</v>
      </c>
    </row>
    <row r="818" spans="1:14" x14ac:dyDescent="0.25">
      <c r="A818" s="4" t="s">
        <v>3663</v>
      </c>
      <c r="B818" s="4" t="s">
        <v>34</v>
      </c>
      <c r="C818" s="5">
        <v>20</v>
      </c>
      <c r="D818" s="5">
        <v>20</v>
      </c>
      <c r="E818" s="5">
        <v>24</v>
      </c>
      <c r="F818" s="5">
        <v>608.57299999999998</v>
      </c>
      <c r="G818" s="5">
        <v>632.58100000000002</v>
      </c>
      <c r="H818">
        <f t="shared" si="60"/>
        <v>-24.008000000000038</v>
      </c>
      <c r="I818" s="9">
        <f t="shared" si="61"/>
        <v>-3.9449663392888017E-2</v>
      </c>
      <c r="J818" s="4">
        <v>664.94500000000005</v>
      </c>
      <c r="K818" s="5">
        <v>685.12699999999995</v>
      </c>
      <c r="L818">
        <f t="shared" si="62"/>
        <v>-20.181999999999903</v>
      </c>
      <c r="M818" s="9">
        <f t="shared" si="63"/>
        <v>-3.0351382445164488E-2</v>
      </c>
      <c r="N818" s="11">
        <f t="shared" si="64"/>
        <v>-9.0982809477235284E-3</v>
      </c>
    </row>
    <row r="819" spans="1:14" x14ac:dyDescent="0.25">
      <c r="A819" s="2" t="s">
        <v>3664</v>
      </c>
      <c r="B819" s="2" t="s">
        <v>34</v>
      </c>
      <c r="C819" s="3">
        <v>20</v>
      </c>
      <c r="D819" s="3">
        <v>20</v>
      </c>
      <c r="E819" s="3">
        <v>24</v>
      </c>
      <c r="F819" s="3">
        <v>100000000000</v>
      </c>
      <c r="G819" s="3">
        <v>100000000000</v>
      </c>
      <c r="H819">
        <f t="shared" si="60"/>
        <v>0</v>
      </c>
      <c r="I819" s="9">
        <f t="shared" si="61"/>
        <v>0</v>
      </c>
      <c r="J819" s="2">
        <v>100000000000</v>
      </c>
      <c r="K819" s="3">
        <v>100000000000</v>
      </c>
      <c r="L819">
        <f t="shared" si="62"/>
        <v>0</v>
      </c>
      <c r="M819" s="9">
        <f t="shared" si="63"/>
        <v>0</v>
      </c>
      <c r="N819" s="11">
        <f t="shared" si="64"/>
        <v>0</v>
      </c>
    </row>
    <row r="820" spans="1:14" x14ac:dyDescent="0.25">
      <c r="A820" s="4" t="s">
        <v>3665</v>
      </c>
      <c r="B820" s="4" t="s">
        <v>34</v>
      </c>
      <c r="C820" s="5">
        <v>20</v>
      </c>
      <c r="D820" s="5">
        <v>20</v>
      </c>
      <c r="E820" s="5">
        <v>24</v>
      </c>
      <c r="F820" s="5">
        <v>100000000000</v>
      </c>
      <c r="G820" s="5">
        <v>100000000000</v>
      </c>
      <c r="H820">
        <f t="shared" si="60"/>
        <v>0</v>
      </c>
      <c r="I820" s="9">
        <f t="shared" si="61"/>
        <v>0</v>
      </c>
      <c r="J820" s="4">
        <v>100000000000</v>
      </c>
      <c r="K820" s="5">
        <v>100000000000</v>
      </c>
      <c r="L820">
        <f t="shared" si="62"/>
        <v>0</v>
      </c>
      <c r="M820" s="9">
        <f t="shared" si="63"/>
        <v>0</v>
      </c>
      <c r="N820" s="11">
        <f t="shared" si="64"/>
        <v>0</v>
      </c>
    </row>
    <row r="821" spans="1:14" x14ac:dyDescent="0.25">
      <c r="A821" s="2" t="s">
        <v>3666</v>
      </c>
      <c r="B821" s="2" t="s">
        <v>34</v>
      </c>
      <c r="C821" s="3">
        <v>20</v>
      </c>
      <c r="D821" s="3">
        <v>20</v>
      </c>
      <c r="E821" s="3">
        <v>24</v>
      </c>
      <c r="F821" s="3">
        <v>1291.8900000000001</v>
      </c>
      <c r="G821" s="3">
        <v>1379.09</v>
      </c>
      <c r="H821">
        <f t="shared" si="60"/>
        <v>-87.199999999999818</v>
      </c>
      <c r="I821" s="9">
        <f t="shared" si="61"/>
        <v>-6.7498006796244112E-2</v>
      </c>
      <c r="J821" s="2">
        <v>1491.43</v>
      </c>
      <c r="K821" s="3">
        <v>1639.56</v>
      </c>
      <c r="L821">
        <f t="shared" si="62"/>
        <v>-148.12999999999988</v>
      </c>
      <c r="M821" s="9">
        <f t="shared" si="63"/>
        <v>-9.9320786091200985E-2</v>
      </c>
      <c r="N821" s="11">
        <f t="shared" si="64"/>
        <v>3.1822779294956874E-2</v>
      </c>
    </row>
    <row r="822" spans="1:14" x14ac:dyDescent="0.25">
      <c r="A822" s="4" t="s">
        <v>3667</v>
      </c>
      <c r="B822" s="4" t="s">
        <v>34</v>
      </c>
      <c r="C822" s="5">
        <v>20</v>
      </c>
      <c r="D822" s="5">
        <v>20</v>
      </c>
      <c r="E822" s="5">
        <v>24</v>
      </c>
      <c r="F822" s="5">
        <v>1178.42</v>
      </c>
      <c r="G822" s="5">
        <v>1239.97</v>
      </c>
      <c r="H822">
        <f t="shared" si="60"/>
        <v>-61.549999999999955</v>
      </c>
      <c r="I822" s="9">
        <f t="shared" si="61"/>
        <v>-5.2230953310364682E-2</v>
      </c>
      <c r="J822" s="4">
        <v>1403.49</v>
      </c>
      <c r="K822" s="5">
        <v>1532.97</v>
      </c>
      <c r="L822">
        <f t="shared" si="62"/>
        <v>-129.48000000000002</v>
      </c>
      <c r="M822" s="9">
        <f t="shared" si="63"/>
        <v>-9.2255733920441202E-2</v>
      </c>
      <c r="N822" s="11">
        <f t="shared" si="64"/>
        <v>4.002478061007652E-2</v>
      </c>
    </row>
    <row r="823" spans="1:14" x14ac:dyDescent="0.25">
      <c r="A823" s="2" t="s">
        <v>3668</v>
      </c>
      <c r="B823" s="2" t="s">
        <v>34</v>
      </c>
      <c r="C823" s="3">
        <v>20</v>
      </c>
      <c r="D823" s="3">
        <v>20</v>
      </c>
      <c r="E823" s="3">
        <v>24</v>
      </c>
      <c r="F823" s="3">
        <v>1353.8</v>
      </c>
      <c r="G823" s="3">
        <v>1470.36</v>
      </c>
      <c r="H823">
        <f t="shared" si="60"/>
        <v>-116.55999999999995</v>
      </c>
      <c r="I823" s="9">
        <f t="shared" si="61"/>
        <v>-8.609838971783125E-2</v>
      </c>
      <c r="J823" s="2">
        <v>1649.64</v>
      </c>
      <c r="K823" s="3">
        <v>1796.95</v>
      </c>
      <c r="L823">
        <f t="shared" si="62"/>
        <v>-147.30999999999995</v>
      </c>
      <c r="M823" s="9">
        <f t="shared" si="63"/>
        <v>-8.9298271137945209E-2</v>
      </c>
      <c r="N823" s="11">
        <f t="shared" si="64"/>
        <v>3.1998814201139592E-3</v>
      </c>
    </row>
    <row r="824" spans="1:14" x14ac:dyDescent="0.25">
      <c r="A824" s="4" t="s">
        <v>3669</v>
      </c>
      <c r="B824" s="4" t="s">
        <v>34</v>
      </c>
      <c r="C824" s="5">
        <v>20</v>
      </c>
      <c r="D824" s="5">
        <v>20</v>
      </c>
      <c r="E824" s="5">
        <v>24</v>
      </c>
      <c r="F824" s="5">
        <v>1171.54</v>
      </c>
      <c r="G824" s="5">
        <v>1254.25</v>
      </c>
      <c r="H824">
        <f t="shared" si="60"/>
        <v>-82.710000000000036</v>
      </c>
      <c r="I824" s="9">
        <f t="shared" si="61"/>
        <v>-7.0599382010003958E-2</v>
      </c>
      <c r="J824" s="4">
        <v>1399.5</v>
      </c>
      <c r="K824" s="5">
        <v>1529.42</v>
      </c>
      <c r="L824">
        <f t="shared" si="62"/>
        <v>-129.92000000000007</v>
      </c>
      <c r="M824" s="9">
        <f t="shared" si="63"/>
        <v>-9.2833154698106518E-2</v>
      </c>
      <c r="N824" s="11">
        <f t="shared" si="64"/>
        <v>2.223377268810256E-2</v>
      </c>
    </row>
    <row r="825" spans="1:14" x14ac:dyDescent="0.25">
      <c r="A825" s="2" t="s">
        <v>3670</v>
      </c>
      <c r="B825" s="2" t="s">
        <v>34</v>
      </c>
      <c r="C825" s="3">
        <v>20</v>
      </c>
      <c r="D825" s="3">
        <v>20</v>
      </c>
      <c r="E825" s="3">
        <v>24</v>
      </c>
      <c r="F825" s="3">
        <v>710.16200000000003</v>
      </c>
      <c r="G825" s="3">
        <v>765.22900000000004</v>
      </c>
      <c r="H825">
        <f t="shared" si="60"/>
        <v>-55.067000000000007</v>
      </c>
      <c r="I825" s="9">
        <f t="shared" si="61"/>
        <v>-7.7541462370557715E-2</v>
      </c>
      <c r="J825" s="2">
        <v>853.16899999999998</v>
      </c>
      <c r="K825" s="3">
        <v>917.02300000000002</v>
      </c>
      <c r="L825">
        <f t="shared" si="62"/>
        <v>-63.854000000000042</v>
      </c>
      <c r="M825" s="9">
        <f t="shared" si="63"/>
        <v>-7.4843319436125835E-2</v>
      </c>
      <c r="N825" s="11">
        <f t="shared" si="64"/>
        <v>-2.6981429344318797E-3</v>
      </c>
    </row>
    <row r="826" spans="1:14" x14ac:dyDescent="0.25">
      <c r="A826" s="4" t="s">
        <v>3671</v>
      </c>
      <c r="B826" s="4" t="s">
        <v>34</v>
      </c>
      <c r="C826" s="5">
        <v>20</v>
      </c>
      <c r="D826" s="5">
        <v>20</v>
      </c>
      <c r="E826" s="5">
        <v>24</v>
      </c>
      <c r="F826" s="5">
        <v>100000000000</v>
      </c>
      <c r="G826" s="5">
        <v>100000000000</v>
      </c>
      <c r="H826">
        <f t="shared" si="60"/>
        <v>0</v>
      </c>
      <c r="I826" s="9">
        <f t="shared" si="61"/>
        <v>0</v>
      </c>
      <c r="J826" s="4">
        <v>100000000000</v>
      </c>
      <c r="K826" s="5">
        <v>100000000000</v>
      </c>
      <c r="L826">
        <f t="shared" si="62"/>
        <v>0</v>
      </c>
      <c r="M826" s="9">
        <f t="shared" si="63"/>
        <v>0</v>
      </c>
      <c r="N826" s="11">
        <f t="shared" si="64"/>
        <v>0</v>
      </c>
    </row>
    <row r="827" spans="1:14" x14ac:dyDescent="0.25">
      <c r="A827" s="2" t="s">
        <v>3672</v>
      </c>
      <c r="B827" s="2" t="s">
        <v>34</v>
      </c>
      <c r="C827" s="3">
        <v>20</v>
      </c>
      <c r="D827" s="3">
        <v>20</v>
      </c>
      <c r="E827" s="3">
        <v>24</v>
      </c>
      <c r="F827" s="3">
        <v>1270.78</v>
      </c>
      <c r="G827" s="3">
        <v>1388.62</v>
      </c>
      <c r="H827">
        <f t="shared" si="60"/>
        <v>-117.83999999999992</v>
      </c>
      <c r="I827" s="9">
        <f t="shared" si="61"/>
        <v>-9.2730449015565181E-2</v>
      </c>
      <c r="J827" s="2">
        <v>1573.97</v>
      </c>
      <c r="K827" s="3">
        <v>1696.64</v>
      </c>
      <c r="L827">
        <f t="shared" si="62"/>
        <v>-122.67000000000007</v>
      </c>
      <c r="M827" s="9">
        <f t="shared" si="63"/>
        <v>-7.7936682401824733E-2</v>
      </c>
      <c r="N827" s="11">
        <f t="shared" si="64"/>
        <v>-1.4793766613740447E-2</v>
      </c>
    </row>
    <row r="828" spans="1:14" x14ac:dyDescent="0.25">
      <c r="A828" s="4" t="s">
        <v>3673</v>
      </c>
      <c r="B828" s="4" t="s">
        <v>34</v>
      </c>
      <c r="C828" s="5">
        <v>20</v>
      </c>
      <c r="D828" s="5">
        <v>20</v>
      </c>
      <c r="E828" s="5">
        <v>24</v>
      </c>
      <c r="F828" s="5">
        <v>1293.51</v>
      </c>
      <c r="G828" s="5">
        <v>1380.62</v>
      </c>
      <c r="H828">
        <f t="shared" si="60"/>
        <v>-87.1099999999999</v>
      </c>
      <c r="I828" s="9">
        <f t="shared" si="61"/>
        <v>-6.7343893746472705E-2</v>
      </c>
      <c r="J828" s="4">
        <v>1513.31</v>
      </c>
      <c r="K828" s="5">
        <v>1647.97</v>
      </c>
      <c r="L828">
        <f t="shared" si="62"/>
        <v>-134.66000000000008</v>
      </c>
      <c r="M828" s="9">
        <f t="shared" si="63"/>
        <v>-8.8983750850784096E-2</v>
      </c>
      <c r="N828" s="11">
        <f t="shared" si="64"/>
        <v>2.1639857104311391E-2</v>
      </c>
    </row>
    <row r="829" spans="1:14" x14ac:dyDescent="0.25">
      <c r="A829" s="2" t="s">
        <v>3674</v>
      </c>
      <c r="B829" s="2" t="s">
        <v>34</v>
      </c>
      <c r="C829" s="3">
        <v>20</v>
      </c>
      <c r="D829" s="3">
        <v>20</v>
      </c>
      <c r="E829" s="3">
        <v>24</v>
      </c>
      <c r="F829" s="3">
        <v>1202.79</v>
      </c>
      <c r="G829" s="3">
        <v>1276.25</v>
      </c>
      <c r="H829">
        <f t="shared" si="60"/>
        <v>-73.460000000000036</v>
      </c>
      <c r="I829" s="9">
        <f t="shared" si="61"/>
        <v>-6.1074668063419248E-2</v>
      </c>
      <c r="J829" s="2">
        <v>1424.49</v>
      </c>
      <c r="K829" s="3">
        <v>1589.35</v>
      </c>
      <c r="L829">
        <f t="shared" si="62"/>
        <v>-164.8599999999999</v>
      </c>
      <c r="M829" s="9">
        <f t="shared" si="63"/>
        <v>-0.1157326481758383</v>
      </c>
      <c r="N829" s="11">
        <f t="shared" si="64"/>
        <v>5.4657980112419048E-2</v>
      </c>
    </row>
    <row r="830" spans="1:14" x14ac:dyDescent="0.25">
      <c r="A830" s="4" t="s">
        <v>3675</v>
      </c>
      <c r="B830" s="4" t="s">
        <v>34</v>
      </c>
      <c r="C830" s="5">
        <v>20</v>
      </c>
      <c r="D830" s="5">
        <v>20</v>
      </c>
      <c r="E830" s="5">
        <v>24</v>
      </c>
      <c r="F830" s="5">
        <v>1318.23</v>
      </c>
      <c r="G830" s="5">
        <v>1428.3</v>
      </c>
      <c r="H830">
        <f t="shared" si="60"/>
        <v>-110.06999999999994</v>
      </c>
      <c r="I830" s="9">
        <f t="shared" si="61"/>
        <v>-8.3498327302519243E-2</v>
      </c>
      <c r="J830" s="4">
        <v>1578.43</v>
      </c>
      <c r="K830" s="5">
        <v>1746.89</v>
      </c>
      <c r="L830">
        <f t="shared" si="62"/>
        <v>-168.46000000000004</v>
      </c>
      <c r="M830" s="9">
        <f t="shared" si="63"/>
        <v>-0.10672630398560597</v>
      </c>
      <c r="N830" s="11">
        <f t="shared" si="64"/>
        <v>2.3227976683086723E-2</v>
      </c>
    </row>
    <row r="831" spans="1:14" x14ac:dyDescent="0.25">
      <c r="A831" s="2" t="s">
        <v>3676</v>
      </c>
      <c r="B831" s="2" t="s">
        <v>34</v>
      </c>
      <c r="C831" s="3">
        <v>20</v>
      </c>
      <c r="D831" s="3">
        <v>20</v>
      </c>
      <c r="E831" s="3">
        <v>24</v>
      </c>
      <c r="F831" s="3">
        <v>1293.57</v>
      </c>
      <c r="G831" s="3">
        <v>1373.12</v>
      </c>
      <c r="H831">
        <f t="shared" si="60"/>
        <v>-79.549999999999955</v>
      </c>
      <c r="I831" s="9">
        <f t="shared" si="61"/>
        <v>-6.1496478737138274E-2</v>
      </c>
      <c r="J831" s="2">
        <v>1530.25</v>
      </c>
      <c r="K831" s="3">
        <v>1677.62</v>
      </c>
      <c r="L831">
        <f t="shared" si="62"/>
        <v>-147.36999999999989</v>
      </c>
      <c r="M831" s="9">
        <f t="shared" si="63"/>
        <v>-9.6304525404345628E-2</v>
      </c>
      <c r="N831" s="11">
        <f t="shared" si="64"/>
        <v>3.4808046667207354E-2</v>
      </c>
    </row>
    <row r="832" spans="1:14" x14ac:dyDescent="0.25">
      <c r="A832" s="4" t="s">
        <v>3677</v>
      </c>
      <c r="B832" s="4" t="s">
        <v>34</v>
      </c>
      <c r="C832" s="5">
        <v>20</v>
      </c>
      <c r="D832" s="5">
        <v>20</v>
      </c>
      <c r="E832" s="5">
        <v>24</v>
      </c>
      <c r="F832" s="5">
        <v>1229.32</v>
      </c>
      <c r="G832" s="5">
        <v>1296.18</v>
      </c>
      <c r="H832">
        <f t="shared" si="60"/>
        <v>-66.860000000000127</v>
      </c>
      <c r="I832" s="9">
        <f t="shared" si="61"/>
        <v>-5.4387791624638117E-2</v>
      </c>
      <c r="J832" s="4">
        <v>1399.63</v>
      </c>
      <c r="K832" s="5">
        <v>1558.71</v>
      </c>
      <c r="L832">
        <f t="shared" si="62"/>
        <v>-159.07999999999993</v>
      </c>
      <c r="M832" s="9">
        <f t="shared" si="63"/>
        <v>-0.11365860977544059</v>
      </c>
      <c r="N832" s="11">
        <f t="shared" si="64"/>
        <v>5.9270818150802478E-2</v>
      </c>
    </row>
    <row r="833" spans="1:14" x14ac:dyDescent="0.25">
      <c r="A833" s="2" t="s">
        <v>3678</v>
      </c>
      <c r="B833" s="2" t="s">
        <v>34</v>
      </c>
      <c r="C833" s="3">
        <v>20</v>
      </c>
      <c r="D833" s="3">
        <v>20</v>
      </c>
      <c r="E833" s="3">
        <v>24</v>
      </c>
      <c r="F833" s="3">
        <v>1256.97</v>
      </c>
      <c r="G833" s="3">
        <v>1450.48</v>
      </c>
      <c r="H833">
        <f t="shared" si="60"/>
        <v>-193.51</v>
      </c>
      <c r="I833" s="9">
        <f t="shared" si="61"/>
        <v>-0.15394957715776827</v>
      </c>
      <c r="J833" s="2">
        <v>1405.72</v>
      </c>
      <c r="K833" s="3">
        <v>1511.6</v>
      </c>
      <c r="L833">
        <f t="shared" si="62"/>
        <v>-105.87999999999988</v>
      </c>
      <c r="M833" s="9">
        <f t="shared" si="63"/>
        <v>-7.5320832029138002E-2</v>
      </c>
      <c r="N833" s="11">
        <f t="shared" si="64"/>
        <v>-7.8628745128630273E-2</v>
      </c>
    </row>
    <row r="834" spans="1:14" x14ac:dyDescent="0.25">
      <c r="A834" s="4" t="s">
        <v>3679</v>
      </c>
      <c r="B834" s="4" t="s">
        <v>34</v>
      </c>
      <c r="C834" s="5">
        <v>20</v>
      </c>
      <c r="D834" s="5">
        <v>20</v>
      </c>
      <c r="E834" s="5">
        <v>24</v>
      </c>
      <c r="F834" s="5">
        <v>1266.98</v>
      </c>
      <c r="G834" s="5">
        <v>1475.56</v>
      </c>
      <c r="H834">
        <f t="shared" si="60"/>
        <v>-208.57999999999993</v>
      </c>
      <c r="I834" s="9">
        <f t="shared" si="61"/>
        <v>-0.16462769735907429</v>
      </c>
      <c r="J834" s="4">
        <v>1402.69</v>
      </c>
      <c r="K834" s="5">
        <v>1488.22</v>
      </c>
      <c r="L834">
        <f t="shared" si="62"/>
        <v>-85.529999999999973</v>
      </c>
      <c r="M834" s="9">
        <f t="shared" si="63"/>
        <v>-6.0975696697060627E-2</v>
      </c>
      <c r="N834" s="11">
        <f t="shared" si="64"/>
        <v>-0.10365200066201366</v>
      </c>
    </row>
    <row r="835" spans="1:14" x14ac:dyDescent="0.25">
      <c r="A835" s="2" t="s">
        <v>3680</v>
      </c>
      <c r="B835" s="2" t="s">
        <v>34</v>
      </c>
      <c r="C835" s="3">
        <v>20</v>
      </c>
      <c r="D835" s="3">
        <v>20</v>
      </c>
      <c r="E835" s="3">
        <v>24</v>
      </c>
      <c r="F835" s="3">
        <v>1295.0999999999999</v>
      </c>
      <c r="G835" s="3">
        <v>1371.68</v>
      </c>
      <c r="H835">
        <f t="shared" si="60"/>
        <v>-76.580000000000155</v>
      </c>
      <c r="I835" s="9">
        <f t="shared" si="61"/>
        <v>-5.913056906802576E-2</v>
      </c>
      <c r="J835" s="2">
        <v>1487.25</v>
      </c>
      <c r="K835" s="3">
        <v>1613.88</v>
      </c>
      <c r="L835">
        <f t="shared" si="62"/>
        <v>-126.63000000000011</v>
      </c>
      <c r="M835" s="9">
        <f t="shared" si="63"/>
        <v>-8.5143721633888128E-2</v>
      </c>
      <c r="N835" s="11">
        <f t="shared" si="64"/>
        <v>2.6013152565862369E-2</v>
      </c>
    </row>
    <row r="836" spans="1:14" x14ac:dyDescent="0.25">
      <c r="A836" s="4" t="s">
        <v>3681</v>
      </c>
      <c r="B836" s="4" t="s">
        <v>34</v>
      </c>
      <c r="C836" s="5">
        <v>20</v>
      </c>
      <c r="D836" s="5">
        <v>20</v>
      </c>
      <c r="E836" s="5">
        <v>24</v>
      </c>
      <c r="F836" s="5">
        <v>1259.3699999999999</v>
      </c>
      <c r="G836" s="5">
        <v>1377.24</v>
      </c>
      <c r="H836">
        <f t="shared" ref="H836:H899" si="65">F836-G836</f>
        <v>-117.87000000000012</v>
      </c>
      <c r="I836" s="9">
        <f t="shared" ref="I836:I899" si="66">H836/F836</f>
        <v>-9.3594416255747021E-2</v>
      </c>
      <c r="J836" s="4">
        <v>1534.63</v>
      </c>
      <c r="K836" s="5">
        <v>1612.72</v>
      </c>
      <c r="L836">
        <f t="shared" ref="L836:L899" si="67">J836-K836</f>
        <v>-78.089999999999918</v>
      </c>
      <c r="M836" s="9">
        <f t="shared" ref="M836:M899" si="68">L836/J836</f>
        <v>-5.088522966447933E-2</v>
      </c>
      <c r="N836" s="11">
        <f t="shared" ref="N836:N899" si="69">I836-M836</f>
        <v>-4.2709186591267691E-2</v>
      </c>
    </row>
    <row r="837" spans="1:14" x14ac:dyDescent="0.25">
      <c r="A837" s="2" t="s">
        <v>3682</v>
      </c>
      <c r="B837" s="2" t="s">
        <v>34</v>
      </c>
      <c r="C837" s="3">
        <v>20</v>
      </c>
      <c r="D837" s="3">
        <v>20</v>
      </c>
      <c r="E837" s="3">
        <v>24</v>
      </c>
      <c r="F837" s="3">
        <v>3349.53</v>
      </c>
      <c r="G837" s="3">
        <v>3443.94</v>
      </c>
      <c r="H837">
        <f t="shared" si="65"/>
        <v>-94.409999999999854</v>
      </c>
      <c r="I837" s="9">
        <f t="shared" si="66"/>
        <v>-2.8186044012144942E-2</v>
      </c>
      <c r="J837" s="2">
        <v>4081.69</v>
      </c>
      <c r="K837" s="3">
        <v>4393.55</v>
      </c>
      <c r="L837">
        <f t="shared" si="67"/>
        <v>-311.86000000000013</v>
      </c>
      <c r="M837" s="9">
        <f t="shared" si="68"/>
        <v>-7.6404626514997492E-2</v>
      </c>
      <c r="N837" s="11">
        <f t="shared" si="69"/>
        <v>4.8218582502852547E-2</v>
      </c>
    </row>
    <row r="838" spans="1:14" x14ac:dyDescent="0.25">
      <c r="A838" s="4" t="s">
        <v>3683</v>
      </c>
      <c r="B838" s="4" t="s">
        <v>34</v>
      </c>
      <c r="C838" s="5">
        <v>20</v>
      </c>
      <c r="D838" s="5">
        <v>20</v>
      </c>
      <c r="E838" s="5">
        <v>24</v>
      </c>
      <c r="F838" s="5">
        <v>2083.33</v>
      </c>
      <c r="G838" s="5">
        <v>2201.33</v>
      </c>
      <c r="H838">
        <f t="shared" si="65"/>
        <v>-118</v>
      </c>
      <c r="I838" s="9">
        <f t="shared" si="66"/>
        <v>-5.6640090624145004E-2</v>
      </c>
      <c r="J838" s="4">
        <v>2175.2399999999998</v>
      </c>
      <c r="K838" s="5">
        <v>2337.25</v>
      </c>
      <c r="L838">
        <f t="shared" si="67"/>
        <v>-162.01000000000022</v>
      </c>
      <c r="M838" s="9">
        <f t="shared" si="68"/>
        <v>-7.4479137934205075E-2</v>
      </c>
      <c r="N838" s="11">
        <f t="shared" si="69"/>
        <v>1.7839047310060072E-2</v>
      </c>
    </row>
    <row r="839" spans="1:14" x14ac:dyDescent="0.25">
      <c r="A839" s="2" t="s">
        <v>3684</v>
      </c>
      <c r="B839" s="2" t="s">
        <v>34</v>
      </c>
      <c r="C839" s="3">
        <v>20</v>
      </c>
      <c r="D839" s="3">
        <v>20</v>
      </c>
      <c r="E839" s="3">
        <v>24</v>
      </c>
      <c r="F839" s="3">
        <v>100000000000</v>
      </c>
      <c r="G839" s="3">
        <v>100000000000</v>
      </c>
      <c r="H839">
        <f t="shared" si="65"/>
        <v>0</v>
      </c>
      <c r="I839" s="9">
        <f t="shared" si="66"/>
        <v>0</v>
      </c>
      <c r="J839" s="2">
        <v>100000000000</v>
      </c>
      <c r="K839" s="3">
        <v>100000000000</v>
      </c>
      <c r="L839">
        <f t="shared" si="67"/>
        <v>0</v>
      </c>
      <c r="M839" s="9">
        <f t="shared" si="68"/>
        <v>0</v>
      </c>
      <c r="N839" s="11">
        <f t="shared" si="69"/>
        <v>0</v>
      </c>
    </row>
    <row r="840" spans="1:14" x14ac:dyDescent="0.25">
      <c r="A840" s="4" t="s">
        <v>3685</v>
      </c>
      <c r="B840" s="4" t="s">
        <v>34</v>
      </c>
      <c r="C840" s="5">
        <v>20</v>
      </c>
      <c r="D840" s="5">
        <v>20</v>
      </c>
      <c r="E840" s="5">
        <v>24</v>
      </c>
      <c r="F840" s="5">
        <v>100000000000</v>
      </c>
      <c r="G840" s="5">
        <v>100000000000</v>
      </c>
      <c r="H840">
        <f t="shared" si="65"/>
        <v>0</v>
      </c>
      <c r="I840" s="9">
        <f t="shared" si="66"/>
        <v>0</v>
      </c>
      <c r="J840" s="4">
        <v>100000000000</v>
      </c>
      <c r="K840" s="5">
        <v>100000000000</v>
      </c>
      <c r="L840">
        <f t="shared" si="67"/>
        <v>0</v>
      </c>
      <c r="M840" s="9">
        <f t="shared" si="68"/>
        <v>0</v>
      </c>
      <c r="N840" s="11">
        <f t="shared" si="69"/>
        <v>0</v>
      </c>
    </row>
    <row r="841" spans="1:14" x14ac:dyDescent="0.25">
      <c r="A841" s="2" t="s">
        <v>3686</v>
      </c>
      <c r="B841" s="2" t="s">
        <v>34</v>
      </c>
      <c r="C841" s="3">
        <v>20</v>
      </c>
      <c r="D841" s="3">
        <v>20</v>
      </c>
      <c r="E841" s="3">
        <v>24</v>
      </c>
      <c r="F841" s="3">
        <v>4676.0200000000004</v>
      </c>
      <c r="G841" s="3">
        <v>4819.2299999999996</v>
      </c>
      <c r="H841">
        <f t="shared" si="65"/>
        <v>-143.20999999999913</v>
      </c>
      <c r="I841" s="9">
        <f t="shared" si="66"/>
        <v>-3.0626472940663025E-2</v>
      </c>
      <c r="J841" s="2">
        <v>4895.24</v>
      </c>
      <c r="K841" s="3">
        <v>100000000000</v>
      </c>
      <c r="L841">
        <f t="shared" si="67"/>
        <v>-99999995104.759995</v>
      </c>
      <c r="M841" s="9">
        <f t="shared" si="68"/>
        <v>-20428006.615561239</v>
      </c>
      <c r="N841" s="11">
        <f t="shared" si="69"/>
        <v>20428006.584934767</v>
      </c>
    </row>
    <row r="842" spans="1:14" x14ac:dyDescent="0.25">
      <c r="A842" s="4" t="s">
        <v>3687</v>
      </c>
      <c r="B842" s="4" t="s">
        <v>34</v>
      </c>
      <c r="C842" s="5">
        <v>20</v>
      </c>
      <c r="D842" s="5">
        <v>20</v>
      </c>
      <c r="E842" s="5">
        <v>24</v>
      </c>
      <c r="F842" s="5">
        <v>100000000000</v>
      </c>
      <c r="G842" s="5">
        <v>100000000000</v>
      </c>
      <c r="H842">
        <f t="shared" si="65"/>
        <v>0</v>
      </c>
      <c r="I842" s="9">
        <f t="shared" si="66"/>
        <v>0</v>
      </c>
      <c r="J842" s="4">
        <v>100000000000</v>
      </c>
      <c r="K842" s="5">
        <v>100000000000</v>
      </c>
      <c r="L842">
        <f t="shared" si="67"/>
        <v>0</v>
      </c>
      <c r="M842" s="9">
        <f t="shared" si="68"/>
        <v>0</v>
      </c>
      <c r="N842" s="11">
        <f t="shared" si="69"/>
        <v>0</v>
      </c>
    </row>
    <row r="843" spans="1:14" x14ac:dyDescent="0.25">
      <c r="A843" s="2" t="s">
        <v>3688</v>
      </c>
      <c r="B843" s="2" t="s">
        <v>34</v>
      </c>
      <c r="C843" s="3">
        <v>20</v>
      </c>
      <c r="D843" s="3">
        <v>20</v>
      </c>
      <c r="E843" s="3">
        <v>24</v>
      </c>
      <c r="F843" s="3">
        <v>2323.71</v>
      </c>
      <c r="G843" s="3">
        <v>2437.7399999999998</v>
      </c>
      <c r="H843">
        <f t="shared" si="65"/>
        <v>-114.02999999999975</v>
      </c>
      <c r="I843" s="9">
        <f t="shared" si="66"/>
        <v>-4.9072388551066937E-2</v>
      </c>
      <c r="J843" s="2">
        <v>2617.4299999999998</v>
      </c>
      <c r="K843" s="3">
        <v>2769.49</v>
      </c>
      <c r="L843">
        <f t="shared" si="67"/>
        <v>-152.05999999999995</v>
      </c>
      <c r="M843" s="9">
        <f t="shared" si="68"/>
        <v>-5.8095154407185656E-2</v>
      </c>
      <c r="N843" s="11">
        <f t="shared" si="69"/>
        <v>9.0227658561187196E-3</v>
      </c>
    </row>
    <row r="844" spans="1:14" x14ac:dyDescent="0.25">
      <c r="A844" s="4" t="s">
        <v>3689</v>
      </c>
      <c r="B844" s="4" t="s">
        <v>34</v>
      </c>
      <c r="C844" s="5">
        <v>20</v>
      </c>
      <c r="D844" s="5">
        <v>20</v>
      </c>
      <c r="E844" s="5">
        <v>24</v>
      </c>
      <c r="F844" s="5">
        <v>1324.99</v>
      </c>
      <c r="G844" s="5">
        <v>1406.27</v>
      </c>
      <c r="H844">
        <f t="shared" si="65"/>
        <v>-81.279999999999973</v>
      </c>
      <c r="I844" s="9">
        <f t="shared" si="66"/>
        <v>-6.1343859198937332E-2</v>
      </c>
      <c r="J844" s="4">
        <v>1551.76</v>
      </c>
      <c r="K844" s="5">
        <v>1684.69</v>
      </c>
      <c r="L844">
        <f t="shared" si="67"/>
        <v>-132.93000000000006</v>
      </c>
      <c r="M844" s="9">
        <f t="shared" si="68"/>
        <v>-8.5664020209310757E-2</v>
      </c>
      <c r="N844" s="11">
        <f t="shared" si="69"/>
        <v>2.4320161010373424E-2</v>
      </c>
    </row>
    <row r="845" spans="1:14" x14ac:dyDescent="0.25">
      <c r="A845" s="2" t="s">
        <v>3690</v>
      </c>
      <c r="B845" s="2" t="s">
        <v>34</v>
      </c>
      <c r="C845" s="3">
        <v>20</v>
      </c>
      <c r="D845" s="3">
        <v>20</v>
      </c>
      <c r="E845" s="3">
        <v>24</v>
      </c>
      <c r="F845" s="3">
        <v>2053.09</v>
      </c>
      <c r="G845" s="3">
        <v>2152.9899999999998</v>
      </c>
      <c r="H845">
        <f t="shared" si="65"/>
        <v>-99.899999999999636</v>
      </c>
      <c r="I845" s="9">
        <f t="shared" si="66"/>
        <v>-4.8658363734663181E-2</v>
      </c>
      <c r="J845" s="2">
        <v>2158</v>
      </c>
      <c r="K845" s="3">
        <v>2303.13</v>
      </c>
      <c r="L845">
        <f t="shared" si="67"/>
        <v>-145.13000000000011</v>
      </c>
      <c r="M845" s="9">
        <f t="shared" si="68"/>
        <v>-6.725208526413351E-2</v>
      </c>
      <c r="N845" s="11">
        <f t="shared" si="69"/>
        <v>1.8593721529470329E-2</v>
      </c>
    </row>
    <row r="846" spans="1:14" x14ac:dyDescent="0.25">
      <c r="A846" s="4" t="s">
        <v>3691</v>
      </c>
      <c r="B846" s="4" t="s">
        <v>34</v>
      </c>
      <c r="C846" s="5">
        <v>20</v>
      </c>
      <c r="D846" s="5">
        <v>20</v>
      </c>
      <c r="E846" s="5">
        <v>24</v>
      </c>
      <c r="F846" s="5">
        <v>522.61699999999996</v>
      </c>
      <c r="G846" s="5">
        <v>673.83100000000002</v>
      </c>
      <c r="H846">
        <f t="shared" si="65"/>
        <v>-151.21400000000006</v>
      </c>
      <c r="I846" s="9">
        <f t="shared" si="66"/>
        <v>-0.28933999468061711</v>
      </c>
      <c r="J846" s="4">
        <v>731.98599999999999</v>
      </c>
      <c r="K846" s="5">
        <v>797.56600000000003</v>
      </c>
      <c r="L846">
        <f t="shared" si="67"/>
        <v>-65.580000000000041</v>
      </c>
      <c r="M846" s="9">
        <f t="shared" si="68"/>
        <v>-8.9591877440278966E-2</v>
      </c>
      <c r="N846" s="11">
        <f t="shared" si="69"/>
        <v>-0.19974811724033814</v>
      </c>
    </row>
    <row r="847" spans="1:14" x14ac:dyDescent="0.25">
      <c r="A847" s="2" t="s">
        <v>3692</v>
      </c>
      <c r="B847" s="2" t="s">
        <v>34</v>
      </c>
      <c r="C847" s="3">
        <v>20</v>
      </c>
      <c r="D847" s="3">
        <v>20</v>
      </c>
      <c r="E847" s="3">
        <v>24</v>
      </c>
      <c r="F847" s="3">
        <v>3851.29</v>
      </c>
      <c r="G847" s="3">
        <v>4127.95</v>
      </c>
      <c r="H847">
        <f t="shared" si="65"/>
        <v>-276.65999999999985</v>
      </c>
      <c r="I847" s="9">
        <f t="shared" si="66"/>
        <v>-7.1835670645420069E-2</v>
      </c>
      <c r="J847" s="2">
        <v>4310.08</v>
      </c>
      <c r="K847" s="3">
        <v>4322.6499999999996</v>
      </c>
      <c r="L847">
        <f t="shared" si="67"/>
        <v>-12.569999999999709</v>
      </c>
      <c r="M847" s="9">
        <f t="shared" si="68"/>
        <v>-2.9164191847946461E-3</v>
      </c>
      <c r="N847" s="11">
        <f t="shared" si="69"/>
        <v>-6.8919251460625428E-2</v>
      </c>
    </row>
    <row r="848" spans="1:14" x14ac:dyDescent="0.25">
      <c r="A848" s="4" t="s">
        <v>3693</v>
      </c>
      <c r="B848" s="4" t="s">
        <v>34</v>
      </c>
      <c r="C848" s="5">
        <v>20</v>
      </c>
      <c r="D848" s="5">
        <v>20</v>
      </c>
      <c r="E848" s="5">
        <v>24</v>
      </c>
      <c r="F848" s="5">
        <v>100.89</v>
      </c>
      <c r="G848" s="5">
        <v>101.044</v>
      </c>
      <c r="H848">
        <f t="shared" si="65"/>
        <v>-0.15399999999999636</v>
      </c>
      <c r="I848" s="9">
        <f t="shared" si="66"/>
        <v>-1.5264149073247731E-3</v>
      </c>
      <c r="J848" s="4">
        <v>100.197</v>
      </c>
      <c r="K848" s="5">
        <v>100.22799999999999</v>
      </c>
      <c r="L848">
        <f t="shared" si="67"/>
        <v>-3.0999999999991701E-2</v>
      </c>
      <c r="M848" s="9">
        <f t="shared" si="68"/>
        <v>-3.0939050071351139E-4</v>
      </c>
      <c r="N848" s="11">
        <f t="shared" si="69"/>
        <v>-1.2170244066112617E-3</v>
      </c>
    </row>
    <row r="849" spans="1:14" x14ac:dyDescent="0.25">
      <c r="A849" s="2" t="s">
        <v>3694</v>
      </c>
      <c r="B849" s="2" t="s">
        <v>34</v>
      </c>
      <c r="C849" s="3">
        <v>20</v>
      </c>
      <c r="D849" s="3">
        <v>20</v>
      </c>
      <c r="E849" s="3">
        <v>24</v>
      </c>
      <c r="F849" s="3">
        <v>2134.4299999999998</v>
      </c>
      <c r="G849" s="3">
        <v>2194.77</v>
      </c>
      <c r="H849">
        <f t="shared" si="65"/>
        <v>-60.340000000000146</v>
      </c>
      <c r="I849" s="9">
        <f t="shared" si="66"/>
        <v>-2.8269842534072397E-2</v>
      </c>
      <c r="J849" s="2">
        <v>2143.35</v>
      </c>
      <c r="K849" s="3">
        <v>2253.84</v>
      </c>
      <c r="L849">
        <f t="shared" si="67"/>
        <v>-110.49000000000024</v>
      </c>
      <c r="M849" s="9">
        <f t="shared" si="68"/>
        <v>-5.15501434670027E-2</v>
      </c>
      <c r="N849" s="11">
        <f t="shared" si="69"/>
        <v>2.3280300932930303E-2</v>
      </c>
    </row>
    <row r="850" spans="1:14" x14ac:dyDescent="0.25">
      <c r="A850" s="4" t="s">
        <v>3695</v>
      </c>
      <c r="B850" s="4" t="s">
        <v>34</v>
      </c>
      <c r="C850" s="5">
        <v>20</v>
      </c>
      <c r="D850" s="5">
        <v>20</v>
      </c>
      <c r="E850" s="5">
        <v>24</v>
      </c>
      <c r="F850" s="5">
        <v>1158.78</v>
      </c>
      <c r="G850" s="5">
        <v>1234.1400000000001</v>
      </c>
      <c r="H850">
        <f t="shared" si="65"/>
        <v>-75.360000000000127</v>
      </c>
      <c r="I850" s="9">
        <f t="shared" si="66"/>
        <v>-6.5033914979547566E-2</v>
      </c>
      <c r="J850" s="4">
        <v>1250.27</v>
      </c>
      <c r="K850" s="5">
        <v>1327.2</v>
      </c>
      <c r="L850">
        <f t="shared" si="67"/>
        <v>-76.930000000000064</v>
      </c>
      <c r="M850" s="9">
        <f t="shared" si="68"/>
        <v>-6.1530709366776827E-2</v>
      </c>
      <c r="N850" s="11">
        <f t="shared" si="69"/>
        <v>-3.5032056127707392E-3</v>
      </c>
    </row>
    <row r="851" spans="1:14" x14ac:dyDescent="0.25">
      <c r="A851" s="2" t="s">
        <v>3696</v>
      </c>
      <c r="B851" s="2" t="s">
        <v>34</v>
      </c>
      <c r="C851" s="3">
        <v>20</v>
      </c>
      <c r="D851" s="3">
        <v>20</v>
      </c>
      <c r="E851" s="3">
        <v>24</v>
      </c>
      <c r="F851" s="3">
        <v>100000000000</v>
      </c>
      <c r="G851" s="3">
        <v>100000000000</v>
      </c>
      <c r="H851">
        <f t="shared" si="65"/>
        <v>0</v>
      </c>
      <c r="I851" s="9">
        <f t="shared" si="66"/>
        <v>0</v>
      </c>
      <c r="J851" s="2">
        <v>100000000000</v>
      </c>
      <c r="K851" s="3">
        <v>100000000000</v>
      </c>
      <c r="L851">
        <f t="shared" si="67"/>
        <v>0</v>
      </c>
      <c r="M851" s="9">
        <f t="shared" si="68"/>
        <v>0</v>
      </c>
      <c r="N851" s="11">
        <f t="shared" si="69"/>
        <v>0</v>
      </c>
    </row>
    <row r="852" spans="1:14" x14ac:dyDescent="0.25">
      <c r="A852" s="4" t="s">
        <v>3697</v>
      </c>
      <c r="B852" s="4" t="s">
        <v>34</v>
      </c>
      <c r="C852" s="5">
        <v>20</v>
      </c>
      <c r="D852" s="5">
        <v>20</v>
      </c>
      <c r="E852" s="5">
        <v>24</v>
      </c>
      <c r="F852" s="5">
        <v>1169.73</v>
      </c>
      <c r="G852" s="5">
        <v>1220.0999999999999</v>
      </c>
      <c r="H852">
        <f t="shared" si="65"/>
        <v>-50.369999999999891</v>
      </c>
      <c r="I852" s="9">
        <f t="shared" si="66"/>
        <v>-4.3061219255725584E-2</v>
      </c>
      <c r="J852" s="4">
        <v>1235.18</v>
      </c>
      <c r="K852" s="5">
        <v>1347.29</v>
      </c>
      <c r="L852">
        <f t="shared" si="67"/>
        <v>-112.1099999999999</v>
      </c>
      <c r="M852" s="9">
        <f t="shared" si="68"/>
        <v>-9.0764099159636569E-2</v>
      </c>
      <c r="N852" s="11">
        <f t="shared" si="69"/>
        <v>4.7702879903910984E-2</v>
      </c>
    </row>
    <row r="853" spans="1:14" x14ac:dyDescent="0.25">
      <c r="A853" s="2" t="s">
        <v>3698</v>
      </c>
      <c r="B853" s="2" t="s">
        <v>34</v>
      </c>
      <c r="C853" s="3">
        <v>20</v>
      </c>
      <c r="D853" s="3">
        <v>20</v>
      </c>
      <c r="E853" s="3">
        <v>24</v>
      </c>
      <c r="F853" s="3">
        <v>4651.46</v>
      </c>
      <c r="G853" s="3">
        <v>4794.71</v>
      </c>
      <c r="H853">
        <f t="shared" si="65"/>
        <v>-143.25</v>
      </c>
      <c r="I853" s="9">
        <f t="shared" si="66"/>
        <v>-3.0796782085624728E-2</v>
      </c>
      <c r="J853" s="2">
        <v>100000000000</v>
      </c>
      <c r="K853" s="3">
        <v>100000000000</v>
      </c>
      <c r="L853">
        <f t="shared" si="67"/>
        <v>0</v>
      </c>
      <c r="M853" s="9">
        <f t="shared" si="68"/>
        <v>0</v>
      </c>
      <c r="N853" s="11">
        <f t="shared" si="69"/>
        <v>-3.0796782085624728E-2</v>
      </c>
    </row>
    <row r="854" spans="1:14" x14ac:dyDescent="0.25">
      <c r="A854" s="4" t="s">
        <v>3699</v>
      </c>
      <c r="B854" s="4" t="s">
        <v>34</v>
      </c>
      <c r="C854" s="5">
        <v>20</v>
      </c>
      <c r="D854" s="5">
        <v>20</v>
      </c>
      <c r="E854" s="5">
        <v>24</v>
      </c>
      <c r="F854" s="5">
        <v>100000000000</v>
      </c>
      <c r="G854" s="5">
        <v>100000000000</v>
      </c>
      <c r="H854">
        <f t="shared" si="65"/>
        <v>0</v>
      </c>
      <c r="I854" s="9">
        <f t="shared" si="66"/>
        <v>0</v>
      </c>
      <c r="J854" s="4">
        <v>100000000000</v>
      </c>
      <c r="K854" s="5">
        <v>100000000000</v>
      </c>
      <c r="L854">
        <f t="shared" si="67"/>
        <v>0</v>
      </c>
      <c r="M854" s="9">
        <f t="shared" si="68"/>
        <v>0</v>
      </c>
      <c r="N854" s="11">
        <f t="shared" si="69"/>
        <v>0</v>
      </c>
    </row>
    <row r="855" spans="1:14" x14ac:dyDescent="0.25">
      <c r="A855" s="2" t="s">
        <v>3700</v>
      </c>
      <c r="B855" s="2" t="s">
        <v>34</v>
      </c>
      <c r="C855" s="3">
        <v>20</v>
      </c>
      <c r="D855" s="3">
        <v>20</v>
      </c>
      <c r="E855" s="3">
        <v>24</v>
      </c>
      <c r="F855" s="3">
        <v>100000000000</v>
      </c>
      <c r="G855" s="3">
        <v>100000000000</v>
      </c>
      <c r="H855">
        <f t="shared" si="65"/>
        <v>0</v>
      </c>
      <c r="I855" s="9">
        <f t="shared" si="66"/>
        <v>0</v>
      </c>
      <c r="J855" s="2">
        <v>100000000000</v>
      </c>
      <c r="K855" s="3">
        <v>100000000000</v>
      </c>
      <c r="L855">
        <f t="shared" si="67"/>
        <v>0</v>
      </c>
      <c r="M855" s="9">
        <f t="shared" si="68"/>
        <v>0</v>
      </c>
      <c r="N855" s="11">
        <f t="shared" si="69"/>
        <v>0</v>
      </c>
    </row>
    <row r="856" spans="1:14" x14ac:dyDescent="0.25">
      <c r="A856" s="4" t="s">
        <v>3701</v>
      </c>
      <c r="B856" s="4" t="s">
        <v>34</v>
      </c>
      <c r="C856" s="5">
        <v>20</v>
      </c>
      <c r="D856" s="5">
        <v>20</v>
      </c>
      <c r="E856" s="5">
        <v>24</v>
      </c>
      <c r="F856" s="5">
        <v>100000000000</v>
      </c>
      <c r="G856" s="5">
        <v>100000000000</v>
      </c>
      <c r="H856">
        <f t="shared" si="65"/>
        <v>0</v>
      </c>
      <c r="I856" s="9">
        <f t="shared" si="66"/>
        <v>0</v>
      </c>
      <c r="J856" s="4">
        <v>4606.5200000000004</v>
      </c>
      <c r="K856" s="5">
        <v>4832.3599999999997</v>
      </c>
      <c r="L856">
        <f t="shared" si="67"/>
        <v>-225.83999999999924</v>
      </c>
      <c r="M856" s="9">
        <f t="shared" si="68"/>
        <v>-4.9026162916908908E-2</v>
      </c>
      <c r="N856" s="11">
        <f t="shared" si="69"/>
        <v>4.9026162916908908E-2</v>
      </c>
    </row>
    <row r="857" spans="1:14" x14ac:dyDescent="0.25">
      <c r="A857" s="2" t="s">
        <v>3702</v>
      </c>
      <c r="B857" s="2" t="s">
        <v>34</v>
      </c>
      <c r="C857" s="3">
        <v>20</v>
      </c>
      <c r="D857" s="3">
        <v>20</v>
      </c>
      <c r="E857" s="3">
        <v>24</v>
      </c>
      <c r="F857" s="3">
        <v>4239.12</v>
      </c>
      <c r="G857" s="3">
        <v>4293.3500000000004</v>
      </c>
      <c r="H857">
        <f t="shared" si="65"/>
        <v>-54.230000000000473</v>
      </c>
      <c r="I857" s="9">
        <f t="shared" si="66"/>
        <v>-1.2792749438562833E-2</v>
      </c>
      <c r="J857" s="2">
        <v>4128.46</v>
      </c>
      <c r="K857" s="3">
        <v>4296.22</v>
      </c>
      <c r="L857">
        <f t="shared" si="67"/>
        <v>-167.76000000000022</v>
      </c>
      <c r="M857" s="9">
        <f t="shared" si="68"/>
        <v>-4.0635006757967912E-2</v>
      </c>
      <c r="N857" s="11">
        <f t="shared" si="69"/>
        <v>2.7842257319405081E-2</v>
      </c>
    </row>
    <row r="858" spans="1:14" x14ac:dyDescent="0.25">
      <c r="A858" s="4" t="s">
        <v>3703</v>
      </c>
      <c r="B858" s="4" t="s">
        <v>34</v>
      </c>
      <c r="C858" s="5">
        <v>20</v>
      </c>
      <c r="D858" s="5">
        <v>20</v>
      </c>
      <c r="E858" s="5">
        <v>24</v>
      </c>
      <c r="F858" s="5">
        <v>100000000000</v>
      </c>
      <c r="G858" s="5">
        <v>100000000000</v>
      </c>
      <c r="H858">
        <f t="shared" si="65"/>
        <v>0</v>
      </c>
      <c r="I858" s="9">
        <f t="shared" si="66"/>
        <v>0</v>
      </c>
      <c r="J858" s="4">
        <v>4381.91</v>
      </c>
      <c r="K858" s="5">
        <v>100000000000</v>
      </c>
      <c r="L858">
        <f t="shared" si="67"/>
        <v>-99999995618.089996</v>
      </c>
      <c r="M858" s="9">
        <f t="shared" si="68"/>
        <v>-22821097.562042579</v>
      </c>
      <c r="N858" s="11">
        <f t="shared" si="69"/>
        <v>22821097.562042579</v>
      </c>
    </row>
    <row r="859" spans="1:14" x14ac:dyDescent="0.25">
      <c r="A859" s="2" t="s">
        <v>3704</v>
      </c>
      <c r="B859" s="2" t="s">
        <v>34</v>
      </c>
      <c r="C859" s="3">
        <v>20</v>
      </c>
      <c r="D859" s="3">
        <v>20</v>
      </c>
      <c r="E859" s="3">
        <v>24</v>
      </c>
      <c r="F859" s="3">
        <v>1529.39</v>
      </c>
      <c r="G859" s="3">
        <v>1629.18</v>
      </c>
      <c r="H859">
        <f t="shared" si="65"/>
        <v>-99.789999999999964</v>
      </c>
      <c r="I859" s="9">
        <f t="shared" si="66"/>
        <v>-6.52482362249001E-2</v>
      </c>
      <c r="J859" s="2">
        <v>1770.16</v>
      </c>
      <c r="K859" s="3">
        <v>1980.42</v>
      </c>
      <c r="L859">
        <f t="shared" si="67"/>
        <v>-210.26</v>
      </c>
      <c r="M859" s="9">
        <f t="shared" si="68"/>
        <v>-0.11878022325665476</v>
      </c>
      <c r="N859" s="11">
        <f t="shared" si="69"/>
        <v>5.3531987031754658E-2</v>
      </c>
    </row>
    <row r="860" spans="1:14" x14ac:dyDescent="0.25">
      <c r="A860" s="4" t="s">
        <v>3705</v>
      </c>
      <c r="B860" s="4" t="s">
        <v>34</v>
      </c>
      <c r="C860" s="5">
        <v>20</v>
      </c>
      <c r="D860" s="5">
        <v>20</v>
      </c>
      <c r="E860" s="5">
        <v>24</v>
      </c>
      <c r="F860" s="5">
        <v>928.76400000000001</v>
      </c>
      <c r="G860" s="5">
        <v>979.13199999999995</v>
      </c>
      <c r="H860">
        <f t="shared" si="65"/>
        <v>-50.367999999999938</v>
      </c>
      <c r="I860" s="9">
        <f t="shared" si="66"/>
        <v>-5.4231214818834424E-2</v>
      </c>
      <c r="J860" s="4">
        <v>1089.1400000000001</v>
      </c>
      <c r="K860" s="5">
        <v>1164.79</v>
      </c>
      <c r="L860">
        <f t="shared" si="67"/>
        <v>-75.649999999999864</v>
      </c>
      <c r="M860" s="9">
        <f t="shared" si="68"/>
        <v>-6.945847182180423E-2</v>
      </c>
      <c r="N860" s="11">
        <f t="shared" si="69"/>
        <v>1.5227257002969806E-2</v>
      </c>
    </row>
    <row r="861" spans="1:14" x14ac:dyDescent="0.25">
      <c r="A861" s="2" t="s">
        <v>3706</v>
      </c>
      <c r="B861" s="2" t="s">
        <v>34</v>
      </c>
      <c r="C861" s="3">
        <v>20</v>
      </c>
      <c r="D861" s="3">
        <v>20</v>
      </c>
      <c r="E861" s="3">
        <v>24</v>
      </c>
      <c r="F861" s="3">
        <v>22.352499999999999</v>
      </c>
      <c r="G861" s="3">
        <v>22.4267</v>
      </c>
      <c r="H861">
        <f t="shared" si="65"/>
        <v>-7.4200000000001154E-2</v>
      </c>
      <c r="I861" s="9">
        <f t="shared" si="66"/>
        <v>-3.3195392014316589E-3</v>
      </c>
      <c r="J861" s="2">
        <v>22.643899999999999</v>
      </c>
      <c r="K861" s="3">
        <v>22.620699999999999</v>
      </c>
      <c r="L861">
        <f t="shared" si="67"/>
        <v>2.3199999999999221E-2</v>
      </c>
      <c r="M861" s="9">
        <f t="shared" si="68"/>
        <v>1.0245584903660245E-3</v>
      </c>
      <c r="N861" s="11">
        <f t="shared" si="69"/>
        <v>-4.3440976917976833E-3</v>
      </c>
    </row>
    <row r="862" spans="1:14" x14ac:dyDescent="0.25">
      <c r="A862" s="4" t="s">
        <v>3707</v>
      </c>
      <c r="B862" s="4" t="s">
        <v>34</v>
      </c>
      <c r="C862" s="5">
        <v>20</v>
      </c>
      <c r="D862" s="5">
        <v>20</v>
      </c>
      <c r="E862" s="5">
        <v>24</v>
      </c>
      <c r="F862" s="5">
        <v>1552.32</v>
      </c>
      <c r="G862" s="5">
        <v>1664.46</v>
      </c>
      <c r="H862">
        <f t="shared" si="65"/>
        <v>-112.1400000000001</v>
      </c>
      <c r="I862" s="9">
        <f t="shared" si="66"/>
        <v>-7.2240259740259813E-2</v>
      </c>
      <c r="J862" s="4">
        <v>1831.43</v>
      </c>
      <c r="K862" s="5">
        <v>2012.84</v>
      </c>
      <c r="L862">
        <f t="shared" si="67"/>
        <v>-181.40999999999985</v>
      </c>
      <c r="M862" s="9">
        <f t="shared" si="68"/>
        <v>-9.9053744887874426E-2</v>
      </c>
      <c r="N862" s="11">
        <f t="shared" si="69"/>
        <v>2.6813485147614613E-2</v>
      </c>
    </row>
    <row r="863" spans="1:14" x14ac:dyDescent="0.25">
      <c r="A863" s="2" t="s">
        <v>3708</v>
      </c>
      <c r="B863" s="2" t="s">
        <v>34</v>
      </c>
      <c r="C863" s="3">
        <v>20</v>
      </c>
      <c r="D863" s="3">
        <v>20</v>
      </c>
      <c r="E863" s="3">
        <v>24</v>
      </c>
      <c r="F863" s="3">
        <v>4691.46</v>
      </c>
      <c r="G863" s="3">
        <v>100000000000</v>
      </c>
      <c r="H863">
        <f t="shared" si="65"/>
        <v>-99999995308.539993</v>
      </c>
      <c r="I863" s="9">
        <f t="shared" si="66"/>
        <v>-21315325.145805355</v>
      </c>
      <c r="J863" s="2">
        <v>4982.51</v>
      </c>
      <c r="K863" s="3">
        <v>100000000000</v>
      </c>
      <c r="L863">
        <f t="shared" si="67"/>
        <v>-99999995017.490005</v>
      </c>
      <c r="M863" s="9">
        <f t="shared" si="68"/>
        <v>-20070204.579115748</v>
      </c>
      <c r="N863" s="11">
        <f t="shared" si="69"/>
        <v>-1245120.5666896068</v>
      </c>
    </row>
    <row r="864" spans="1:14" x14ac:dyDescent="0.25">
      <c r="A864" s="4" t="s">
        <v>3709</v>
      </c>
      <c r="B864" s="4" t="s">
        <v>34</v>
      </c>
      <c r="C864" s="5">
        <v>20</v>
      </c>
      <c r="D864" s="5">
        <v>20</v>
      </c>
      <c r="E864" s="5">
        <v>24</v>
      </c>
      <c r="F864" s="5">
        <v>1603.57</v>
      </c>
      <c r="G864" s="5">
        <v>1744.55</v>
      </c>
      <c r="H864">
        <f t="shared" si="65"/>
        <v>-140.98000000000002</v>
      </c>
      <c r="I864" s="9">
        <f t="shared" si="66"/>
        <v>-8.79163366737966E-2</v>
      </c>
      <c r="J864" s="4">
        <v>1907.75</v>
      </c>
      <c r="K864" s="5">
        <v>2056.9699999999998</v>
      </c>
      <c r="L864">
        <f t="shared" si="67"/>
        <v>-149.2199999999998</v>
      </c>
      <c r="M864" s="9">
        <f t="shared" si="68"/>
        <v>-7.8217795832787207E-2</v>
      </c>
      <c r="N864" s="11">
        <f t="shared" si="69"/>
        <v>-9.6985408410093926E-3</v>
      </c>
    </row>
    <row r="865" spans="1:14" x14ac:dyDescent="0.25">
      <c r="A865" s="2" t="s">
        <v>3710</v>
      </c>
      <c r="B865" s="2" t="s">
        <v>34</v>
      </c>
      <c r="C865" s="3">
        <v>20</v>
      </c>
      <c r="D865" s="3">
        <v>20</v>
      </c>
      <c r="E865" s="3">
        <v>24</v>
      </c>
      <c r="F865" s="3">
        <v>100000000000</v>
      </c>
      <c r="G865" s="3">
        <v>100000000000</v>
      </c>
      <c r="H865">
        <f t="shared" si="65"/>
        <v>0</v>
      </c>
      <c r="I865" s="9">
        <f t="shared" si="66"/>
        <v>0</v>
      </c>
      <c r="J865" s="2">
        <v>100000000000</v>
      </c>
      <c r="K865" s="3">
        <v>100000000000</v>
      </c>
      <c r="L865">
        <f t="shared" si="67"/>
        <v>0</v>
      </c>
      <c r="M865" s="9">
        <f t="shared" si="68"/>
        <v>0</v>
      </c>
      <c r="N865" s="11">
        <f t="shared" si="69"/>
        <v>0</v>
      </c>
    </row>
    <row r="866" spans="1:14" x14ac:dyDescent="0.25">
      <c r="A866" s="4" t="s">
        <v>3711</v>
      </c>
      <c r="B866" s="4" t="s">
        <v>34</v>
      </c>
      <c r="C866" s="5">
        <v>20</v>
      </c>
      <c r="D866" s="5">
        <v>20</v>
      </c>
      <c r="E866" s="5">
        <v>24</v>
      </c>
      <c r="F866" s="5">
        <v>2079.6799999999998</v>
      </c>
      <c r="G866" s="5">
        <v>2186.02</v>
      </c>
      <c r="H866">
        <f t="shared" si="65"/>
        <v>-106.34000000000015</v>
      </c>
      <c r="I866" s="9">
        <f t="shared" si="66"/>
        <v>-5.1132866594860819E-2</v>
      </c>
      <c r="J866" s="4">
        <v>2220.5</v>
      </c>
      <c r="K866" s="5">
        <v>2290.84</v>
      </c>
      <c r="L866">
        <f t="shared" si="67"/>
        <v>-70.340000000000146</v>
      </c>
      <c r="M866" s="9">
        <f t="shared" si="68"/>
        <v>-3.1677550101328597E-2</v>
      </c>
      <c r="N866" s="11">
        <f t="shared" si="69"/>
        <v>-1.9455316493532222E-2</v>
      </c>
    </row>
    <row r="867" spans="1:14" x14ac:dyDescent="0.25">
      <c r="A867" s="2" t="s">
        <v>3712</v>
      </c>
      <c r="B867" s="2" t="s">
        <v>34</v>
      </c>
      <c r="C867" s="3">
        <v>20</v>
      </c>
      <c r="D867" s="3">
        <v>20</v>
      </c>
      <c r="E867" s="3">
        <v>24</v>
      </c>
      <c r="F867" s="3">
        <v>100000000000</v>
      </c>
      <c r="G867" s="3">
        <v>100000000000</v>
      </c>
      <c r="H867">
        <f t="shared" si="65"/>
        <v>0</v>
      </c>
      <c r="I867" s="9">
        <f t="shared" si="66"/>
        <v>0</v>
      </c>
      <c r="J867" s="2">
        <v>100000000000</v>
      </c>
      <c r="K867" s="3">
        <v>100000000000</v>
      </c>
      <c r="L867">
        <f t="shared" si="67"/>
        <v>0</v>
      </c>
      <c r="M867" s="9">
        <f t="shared" si="68"/>
        <v>0</v>
      </c>
      <c r="N867" s="11">
        <f t="shared" si="69"/>
        <v>0</v>
      </c>
    </row>
    <row r="868" spans="1:14" x14ac:dyDescent="0.25">
      <c r="A868" s="4" t="s">
        <v>3713</v>
      </c>
      <c r="B868" s="4" t="s">
        <v>34</v>
      </c>
      <c r="C868" s="5">
        <v>20</v>
      </c>
      <c r="D868" s="5">
        <v>20</v>
      </c>
      <c r="E868" s="5">
        <v>24</v>
      </c>
      <c r="F868" s="5">
        <v>807.07399999999996</v>
      </c>
      <c r="G868" s="5">
        <v>810.65899999999999</v>
      </c>
      <c r="H868">
        <f t="shared" si="65"/>
        <v>-3.5850000000000364</v>
      </c>
      <c r="I868" s="9">
        <f t="shared" si="66"/>
        <v>-4.4419718637944434E-3</v>
      </c>
      <c r="J868" s="4">
        <v>809.79499999999996</v>
      </c>
      <c r="K868" s="5">
        <v>828.25800000000004</v>
      </c>
      <c r="L868">
        <f t="shared" si="67"/>
        <v>-18.463000000000079</v>
      </c>
      <c r="M868" s="9">
        <f t="shared" si="68"/>
        <v>-2.2799597428979038E-2</v>
      </c>
      <c r="N868" s="11">
        <f t="shared" si="69"/>
        <v>1.8357625565184596E-2</v>
      </c>
    </row>
    <row r="869" spans="1:14" x14ac:dyDescent="0.25">
      <c r="A869" s="2" t="s">
        <v>3714</v>
      </c>
      <c r="B869" s="2" t="s">
        <v>34</v>
      </c>
      <c r="C869" s="3">
        <v>20</v>
      </c>
      <c r="D869" s="3">
        <v>20</v>
      </c>
      <c r="E869" s="3">
        <v>24</v>
      </c>
      <c r="F869" s="3">
        <v>1049.3699999999999</v>
      </c>
      <c r="G869" s="3">
        <v>1057.8800000000001</v>
      </c>
      <c r="H869">
        <f t="shared" si="65"/>
        <v>-8.5100000000002183</v>
      </c>
      <c r="I869" s="9">
        <f t="shared" si="66"/>
        <v>-8.1096276813709366E-3</v>
      </c>
      <c r="J869" s="2">
        <v>1055.49</v>
      </c>
      <c r="K869" s="3">
        <v>1067.6300000000001</v>
      </c>
      <c r="L869">
        <f t="shared" si="67"/>
        <v>-12.1400000000001</v>
      </c>
      <c r="M869" s="9">
        <f t="shared" si="68"/>
        <v>-1.1501766951842367E-2</v>
      </c>
      <c r="N869" s="11">
        <f t="shared" si="69"/>
        <v>3.3921392704714306E-3</v>
      </c>
    </row>
    <row r="870" spans="1:14" x14ac:dyDescent="0.25">
      <c r="A870" s="4" t="s">
        <v>3715</v>
      </c>
      <c r="B870" s="4" t="s">
        <v>34</v>
      </c>
      <c r="C870" s="5">
        <v>20</v>
      </c>
      <c r="D870" s="5">
        <v>20</v>
      </c>
      <c r="E870" s="5">
        <v>24</v>
      </c>
      <c r="F870" s="5">
        <v>100000000000</v>
      </c>
      <c r="G870" s="5">
        <v>100000000000</v>
      </c>
      <c r="H870">
        <f t="shared" si="65"/>
        <v>0</v>
      </c>
      <c r="I870" s="9">
        <f t="shared" si="66"/>
        <v>0</v>
      </c>
      <c r="J870" s="4">
        <v>100000000000</v>
      </c>
      <c r="K870" s="5">
        <v>100000000000</v>
      </c>
      <c r="L870">
        <f t="shared" si="67"/>
        <v>0</v>
      </c>
      <c r="M870" s="9">
        <f t="shared" si="68"/>
        <v>0</v>
      </c>
      <c r="N870" s="11">
        <f t="shared" si="69"/>
        <v>0</v>
      </c>
    </row>
    <row r="871" spans="1:14" x14ac:dyDescent="0.25">
      <c r="A871" s="2" t="s">
        <v>3716</v>
      </c>
      <c r="B871" s="2" t="s">
        <v>34</v>
      </c>
      <c r="C871" s="3">
        <v>20</v>
      </c>
      <c r="D871" s="3">
        <v>20</v>
      </c>
      <c r="E871" s="3">
        <v>24</v>
      </c>
      <c r="F871" s="3">
        <v>100000000000</v>
      </c>
      <c r="G871" s="3">
        <v>100000000000</v>
      </c>
      <c r="H871">
        <f t="shared" si="65"/>
        <v>0</v>
      </c>
      <c r="I871" s="9">
        <f t="shared" si="66"/>
        <v>0</v>
      </c>
      <c r="J871" s="2">
        <v>100000000000</v>
      </c>
      <c r="K871" s="3">
        <v>100000000000</v>
      </c>
      <c r="L871">
        <f t="shared" si="67"/>
        <v>0</v>
      </c>
      <c r="M871" s="9">
        <f t="shared" si="68"/>
        <v>0</v>
      </c>
      <c r="N871" s="11">
        <f t="shared" si="69"/>
        <v>0</v>
      </c>
    </row>
    <row r="872" spans="1:14" x14ac:dyDescent="0.25">
      <c r="A872" s="4" t="s">
        <v>3717</v>
      </c>
      <c r="B872" s="4" t="s">
        <v>34</v>
      </c>
      <c r="C872" s="5">
        <v>20</v>
      </c>
      <c r="D872" s="5">
        <v>20</v>
      </c>
      <c r="E872" s="5">
        <v>24</v>
      </c>
      <c r="F872" s="5">
        <v>1286.49</v>
      </c>
      <c r="G872" s="5">
        <v>1411.01</v>
      </c>
      <c r="H872">
        <f t="shared" si="65"/>
        <v>-124.51999999999998</v>
      </c>
      <c r="I872" s="9">
        <f t="shared" si="66"/>
        <v>-9.6790491958740441E-2</v>
      </c>
      <c r="J872" s="4">
        <v>1586.37</v>
      </c>
      <c r="K872" s="5">
        <v>1734.71</v>
      </c>
      <c r="L872">
        <f t="shared" si="67"/>
        <v>-148.34000000000015</v>
      </c>
      <c r="M872" s="9">
        <f t="shared" si="68"/>
        <v>-9.3509080479333415E-2</v>
      </c>
      <c r="N872" s="11">
        <f t="shared" si="69"/>
        <v>-3.2814114794070259E-3</v>
      </c>
    </row>
    <row r="873" spans="1:14" x14ac:dyDescent="0.25">
      <c r="A873" s="2" t="s">
        <v>3718</v>
      </c>
      <c r="B873" s="2" t="s">
        <v>34</v>
      </c>
      <c r="C873" s="3">
        <v>20</v>
      </c>
      <c r="D873" s="3">
        <v>20</v>
      </c>
      <c r="E873" s="3">
        <v>24</v>
      </c>
      <c r="F873" s="3">
        <v>100000000000</v>
      </c>
      <c r="G873" s="3">
        <v>100000000000</v>
      </c>
      <c r="H873">
        <f t="shared" si="65"/>
        <v>0</v>
      </c>
      <c r="I873" s="9">
        <f t="shared" si="66"/>
        <v>0</v>
      </c>
      <c r="J873" s="2">
        <v>100000000000</v>
      </c>
      <c r="K873" s="3">
        <v>100000000000</v>
      </c>
      <c r="L873">
        <f t="shared" si="67"/>
        <v>0</v>
      </c>
      <c r="M873" s="9">
        <f t="shared" si="68"/>
        <v>0</v>
      </c>
      <c r="N873" s="11">
        <f t="shared" si="69"/>
        <v>0</v>
      </c>
    </row>
    <row r="874" spans="1:14" x14ac:dyDescent="0.25">
      <c r="A874" s="4" t="s">
        <v>3719</v>
      </c>
      <c r="B874" s="4" t="s">
        <v>34</v>
      </c>
      <c r="C874" s="5">
        <v>20</v>
      </c>
      <c r="D874" s="5">
        <v>20</v>
      </c>
      <c r="E874" s="5">
        <v>24</v>
      </c>
      <c r="F874" s="5">
        <v>2214.83</v>
      </c>
      <c r="G874" s="5">
        <v>2401.3200000000002</v>
      </c>
      <c r="H874">
        <f t="shared" si="65"/>
        <v>-186.49000000000024</v>
      </c>
      <c r="I874" s="9">
        <f t="shared" si="66"/>
        <v>-8.4200593273524485E-2</v>
      </c>
      <c r="J874" s="4">
        <v>2575.16</v>
      </c>
      <c r="K874" s="5">
        <v>2744.32</v>
      </c>
      <c r="L874">
        <f t="shared" si="67"/>
        <v>-169.16000000000031</v>
      </c>
      <c r="M874" s="9">
        <f t="shared" si="68"/>
        <v>-6.5689122229298499E-2</v>
      </c>
      <c r="N874" s="11">
        <f t="shared" si="69"/>
        <v>-1.8511471044225986E-2</v>
      </c>
    </row>
    <row r="875" spans="1:14" x14ac:dyDescent="0.25">
      <c r="A875" s="2" t="s">
        <v>3720</v>
      </c>
      <c r="B875" s="2" t="s">
        <v>34</v>
      </c>
      <c r="C875" s="3">
        <v>20</v>
      </c>
      <c r="D875" s="3">
        <v>20</v>
      </c>
      <c r="E875" s="3">
        <v>24</v>
      </c>
      <c r="F875" s="3">
        <v>1560.26</v>
      </c>
      <c r="G875" s="3">
        <v>1668.12</v>
      </c>
      <c r="H875">
        <f t="shared" si="65"/>
        <v>-107.8599999999999</v>
      </c>
      <c r="I875" s="9">
        <f t="shared" si="66"/>
        <v>-6.9129504057016081E-2</v>
      </c>
      <c r="J875" s="2">
        <v>1936.93</v>
      </c>
      <c r="K875" s="3">
        <v>2097.37</v>
      </c>
      <c r="L875">
        <f t="shared" si="67"/>
        <v>-160.43999999999983</v>
      </c>
      <c r="M875" s="9">
        <f t="shared" si="68"/>
        <v>-8.2832110608023951E-2</v>
      </c>
      <c r="N875" s="11">
        <f t="shared" si="69"/>
        <v>1.370260655100787E-2</v>
      </c>
    </row>
    <row r="876" spans="1:14" x14ac:dyDescent="0.25">
      <c r="A876" s="4" t="s">
        <v>3721</v>
      </c>
      <c r="B876" s="4" t="s">
        <v>34</v>
      </c>
      <c r="C876" s="5">
        <v>20</v>
      </c>
      <c r="D876" s="5">
        <v>20</v>
      </c>
      <c r="E876" s="5">
        <v>24</v>
      </c>
      <c r="F876" s="5">
        <v>1311.18</v>
      </c>
      <c r="G876" s="5">
        <v>1421.77</v>
      </c>
      <c r="H876">
        <f t="shared" si="65"/>
        <v>-110.58999999999992</v>
      </c>
      <c r="I876" s="9">
        <f t="shared" si="66"/>
        <v>-8.4343873457496235E-2</v>
      </c>
      <c r="J876" s="4">
        <v>1612.06</v>
      </c>
      <c r="K876" s="5">
        <v>1757.05</v>
      </c>
      <c r="L876">
        <f t="shared" si="67"/>
        <v>-144.99</v>
      </c>
      <c r="M876" s="9">
        <f t="shared" si="68"/>
        <v>-8.9940821061250828E-2</v>
      </c>
      <c r="N876" s="11">
        <f t="shared" si="69"/>
        <v>5.5969476037545929E-3</v>
      </c>
    </row>
    <row r="877" spans="1:14" x14ac:dyDescent="0.25">
      <c r="A877" s="2" t="s">
        <v>3722</v>
      </c>
      <c r="B877" s="2" t="s">
        <v>34</v>
      </c>
      <c r="C877" s="3">
        <v>20</v>
      </c>
      <c r="D877" s="3">
        <v>20</v>
      </c>
      <c r="E877" s="3">
        <v>24</v>
      </c>
      <c r="F877" s="3">
        <v>100000000000</v>
      </c>
      <c r="G877" s="3">
        <v>100000000000</v>
      </c>
      <c r="H877">
        <f t="shared" si="65"/>
        <v>0</v>
      </c>
      <c r="I877" s="9">
        <f t="shared" si="66"/>
        <v>0</v>
      </c>
      <c r="J877" s="2">
        <v>100000000000</v>
      </c>
      <c r="K877" s="3">
        <v>100000000000</v>
      </c>
      <c r="L877">
        <f t="shared" si="67"/>
        <v>0</v>
      </c>
      <c r="M877" s="9">
        <f t="shared" si="68"/>
        <v>0</v>
      </c>
      <c r="N877" s="11">
        <f t="shared" si="69"/>
        <v>0</v>
      </c>
    </row>
    <row r="878" spans="1:14" x14ac:dyDescent="0.25">
      <c r="A878" s="4" t="s">
        <v>3723</v>
      </c>
      <c r="B878" s="4" t="s">
        <v>34</v>
      </c>
      <c r="C878" s="5">
        <v>20</v>
      </c>
      <c r="D878" s="5">
        <v>20</v>
      </c>
      <c r="E878" s="5">
        <v>24</v>
      </c>
      <c r="F878" s="5">
        <v>1555.98</v>
      </c>
      <c r="G878" s="5">
        <v>1682.18</v>
      </c>
      <c r="H878">
        <f t="shared" si="65"/>
        <v>-126.20000000000005</v>
      </c>
      <c r="I878" s="9">
        <f t="shared" si="66"/>
        <v>-8.1106440956824663E-2</v>
      </c>
      <c r="J878" s="4">
        <v>1891.34</v>
      </c>
      <c r="K878" s="5">
        <v>2056.1799999999998</v>
      </c>
      <c r="L878">
        <f t="shared" si="67"/>
        <v>-164.83999999999992</v>
      </c>
      <c r="M878" s="9">
        <f t="shared" si="68"/>
        <v>-8.7155138684741992E-2</v>
      </c>
      <c r="N878" s="11">
        <f t="shared" si="69"/>
        <v>6.0486977279173293E-3</v>
      </c>
    </row>
    <row r="879" spans="1:14" x14ac:dyDescent="0.25">
      <c r="A879" s="2" t="s">
        <v>3724</v>
      </c>
      <c r="B879" s="2" t="s">
        <v>34</v>
      </c>
      <c r="C879" s="3">
        <v>20</v>
      </c>
      <c r="D879" s="3">
        <v>20</v>
      </c>
      <c r="E879" s="3">
        <v>24</v>
      </c>
      <c r="F879" s="3">
        <v>1054.07</v>
      </c>
      <c r="G879" s="3">
        <v>1092.42</v>
      </c>
      <c r="H879">
        <f t="shared" si="65"/>
        <v>-38.350000000000136</v>
      </c>
      <c r="I879" s="9">
        <f t="shared" si="66"/>
        <v>-3.6382782927130208E-2</v>
      </c>
      <c r="J879" s="2">
        <v>883.73599999999999</v>
      </c>
      <c r="K879" s="3">
        <v>919.17</v>
      </c>
      <c r="L879">
        <f t="shared" si="67"/>
        <v>-35.433999999999969</v>
      </c>
      <c r="M879" s="9">
        <f t="shared" si="68"/>
        <v>-4.0095684684113772E-2</v>
      </c>
      <c r="N879" s="11">
        <f t="shared" si="69"/>
        <v>3.7129017569835637E-3</v>
      </c>
    </row>
    <row r="880" spans="1:14" x14ac:dyDescent="0.25">
      <c r="A880" s="4" t="s">
        <v>3725</v>
      </c>
      <c r="B880" s="4" t="s">
        <v>34</v>
      </c>
      <c r="C880" s="5">
        <v>20</v>
      </c>
      <c r="D880" s="5">
        <v>20</v>
      </c>
      <c r="E880" s="5">
        <v>24</v>
      </c>
      <c r="F880" s="5">
        <v>743.08199999999999</v>
      </c>
      <c r="G880" s="5">
        <v>813.42200000000003</v>
      </c>
      <c r="H880">
        <f t="shared" si="65"/>
        <v>-70.340000000000032</v>
      </c>
      <c r="I880" s="9">
        <f t="shared" si="66"/>
        <v>-9.4659808742507595E-2</v>
      </c>
      <c r="J880" s="4">
        <v>1176.49</v>
      </c>
      <c r="K880" s="5">
        <v>1465.46</v>
      </c>
      <c r="L880">
        <f t="shared" si="67"/>
        <v>-288.97000000000003</v>
      </c>
      <c r="M880" s="9">
        <f t="shared" si="68"/>
        <v>-0.2456204472626202</v>
      </c>
      <c r="N880" s="11">
        <f t="shared" si="69"/>
        <v>0.1509606385201126</v>
      </c>
    </row>
    <row r="881" spans="1:14" x14ac:dyDescent="0.25">
      <c r="A881" s="2" t="s">
        <v>3726</v>
      </c>
      <c r="B881" s="2" t="s">
        <v>34</v>
      </c>
      <c r="C881" s="3">
        <v>90</v>
      </c>
      <c r="D881" s="3">
        <v>100</v>
      </c>
      <c r="E881" s="3">
        <v>110</v>
      </c>
      <c r="F881" s="3">
        <v>100.709</v>
      </c>
      <c r="G881" s="3">
        <v>100.72199999999999</v>
      </c>
      <c r="H881">
        <f t="shared" si="65"/>
        <v>-1.2999999999991019E-2</v>
      </c>
      <c r="I881" s="9">
        <f t="shared" si="66"/>
        <v>-1.2908478884698506E-4</v>
      </c>
      <c r="J881" s="2">
        <v>99.350999999999999</v>
      </c>
      <c r="K881" s="3">
        <v>99.438199999999995</v>
      </c>
      <c r="L881">
        <f t="shared" si="67"/>
        <v>-8.7199999999995725E-2</v>
      </c>
      <c r="M881" s="9">
        <f t="shared" si="68"/>
        <v>-8.7769624865371987E-4</v>
      </c>
      <c r="N881" s="11">
        <f t="shared" si="69"/>
        <v>7.4861145980673483E-4</v>
      </c>
    </row>
    <row r="882" spans="1:14" x14ac:dyDescent="0.25">
      <c r="A882" s="4" t="s">
        <v>3727</v>
      </c>
      <c r="B882" s="4" t="s">
        <v>34</v>
      </c>
      <c r="C882" s="5">
        <v>900</v>
      </c>
      <c r="D882" s="5">
        <v>1000</v>
      </c>
      <c r="E882" s="5">
        <v>1100</v>
      </c>
      <c r="F882" s="5">
        <v>992.88499999999999</v>
      </c>
      <c r="G882" s="5">
        <v>992.87800000000004</v>
      </c>
      <c r="H882">
        <f t="shared" si="65"/>
        <v>6.9999999999481588E-3</v>
      </c>
      <c r="I882" s="9">
        <f t="shared" si="66"/>
        <v>7.0501619018800355E-6</v>
      </c>
      <c r="J882" s="4">
        <v>997.20299999999997</v>
      </c>
      <c r="K882" s="5">
        <v>997.625</v>
      </c>
      <c r="L882">
        <f t="shared" si="67"/>
        <v>-0.42200000000002547</v>
      </c>
      <c r="M882" s="9">
        <f t="shared" si="68"/>
        <v>-4.2318364465412304E-4</v>
      </c>
      <c r="N882" s="11">
        <f t="shared" si="69"/>
        <v>4.3023380655600306E-4</v>
      </c>
    </row>
    <row r="883" spans="1:14" x14ac:dyDescent="0.25">
      <c r="A883" s="2" t="s">
        <v>3728</v>
      </c>
      <c r="B883" s="2" t="s">
        <v>34</v>
      </c>
      <c r="C883" s="3">
        <v>900</v>
      </c>
      <c r="D883" s="3">
        <v>1000</v>
      </c>
      <c r="E883" s="3">
        <v>1100</v>
      </c>
      <c r="F883" s="3">
        <v>991.226</v>
      </c>
      <c r="G883" s="3">
        <v>990.995</v>
      </c>
      <c r="H883">
        <f t="shared" si="65"/>
        <v>0.23099999999999454</v>
      </c>
      <c r="I883" s="9">
        <f t="shared" si="66"/>
        <v>2.3304473450050194E-4</v>
      </c>
      <c r="J883" s="2">
        <v>997.93200000000002</v>
      </c>
      <c r="K883" s="3">
        <v>998.423</v>
      </c>
      <c r="L883">
        <f t="shared" si="67"/>
        <v>-0.49099999999998545</v>
      </c>
      <c r="M883" s="9">
        <f t="shared" si="68"/>
        <v>-4.9201749217380082E-4</v>
      </c>
      <c r="N883" s="11">
        <f t="shared" si="69"/>
        <v>7.2506222667430276E-4</v>
      </c>
    </row>
    <row r="884" spans="1:14" x14ac:dyDescent="0.25">
      <c r="A884" s="4" t="s">
        <v>3729</v>
      </c>
      <c r="B884" s="4" t="s">
        <v>34</v>
      </c>
      <c r="C884" s="5">
        <v>90</v>
      </c>
      <c r="D884" s="5">
        <v>100</v>
      </c>
      <c r="E884" s="5">
        <v>110</v>
      </c>
      <c r="F884" s="5">
        <v>100.46899999999999</v>
      </c>
      <c r="G884" s="5">
        <v>100.456</v>
      </c>
      <c r="H884">
        <f t="shared" si="65"/>
        <v>1.2999999999991019E-2</v>
      </c>
      <c r="I884" s="9">
        <f t="shared" si="66"/>
        <v>1.2939314614449253E-4</v>
      </c>
      <c r="J884" s="4">
        <v>99.755700000000004</v>
      </c>
      <c r="K884" s="5">
        <v>99.726799999999997</v>
      </c>
      <c r="L884">
        <f t="shared" si="67"/>
        <v>2.8900000000007253E-2</v>
      </c>
      <c r="M884" s="9">
        <f t="shared" si="68"/>
        <v>2.8970775604809804E-4</v>
      </c>
      <c r="N884" s="11">
        <f t="shared" si="69"/>
        <v>-1.6031460990360551E-4</v>
      </c>
    </row>
    <row r="885" spans="1:14" x14ac:dyDescent="0.25">
      <c r="A885" s="2" t="s">
        <v>3730</v>
      </c>
      <c r="B885" s="2" t="s">
        <v>34</v>
      </c>
      <c r="C885" s="3">
        <v>90</v>
      </c>
      <c r="D885" s="3">
        <v>100</v>
      </c>
      <c r="E885" s="3">
        <v>110</v>
      </c>
      <c r="F885" s="3">
        <v>101.327</v>
      </c>
      <c r="G885" s="3">
        <v>101.30200000000001</v>
      </c>
      <c r="H885">
        <f t="shared" si="65"/>
        <v>2.4999999999991473E-2</v>
      </c>
      <c r="I885" s="9">
        <f t="shared" si="66"/>
        <v>2.4672594668737329E-4</v>
      </c>
      <c r="J885" s="2">
        <v>99.933000000000007</v>
      </c>
      <c r="K885" s="3">
        <v>99.843599999999995</v>
      </c>
      <c r="L885">
        <f t="shared" si="67"/>
        <v>8.9400000000011914E-2</v>
      </c>
      <c r="M885" s="9">
        <f t="shared" si="68"/>
        <v>8.9459938158578157E-4</v>
      </c>
      <c r="N885" s="11">
        <f t="shared" si="69"/>
        <v>-6.4787343489840828E-4</v>
      </c>
    </row>
    <row r="886" spans="1:14" x14ac:dyDescent="0.25">
      <c r="A886" s="4" t="s">
        <v>3731</v>
      </c>
      <c r="B886" s="4" t="s">
        <v>34</v>
      </c>
      <c r="C886" s="5">
        <v>90</v>
      </c>
      <c r="D886" s="5">
        <v>100</v>
      </c>
      <c r="E886" s="5">
        <v>110</v>
      </c>
      <c r="F886" s="5">
        <v>99.774000000000001</v>
      </c>
      <c r="G886" s="5">
        <v>99.797799999999995</v>
      </c>
      <c r="H886">
        <f t="shared" si="65"/>
        <v>-2.379999999999427E-2</v>
      </c>
      <c r="I886" s="9">
        <f t="shared" si="66"/>
        <v>-2.3853909836224135E-4</v>
      </c>
      <c r="J886" s="4">
        <v>99.517300000000006</v>
      </c>
      <c r="K886" s="5">
        <v>99.497699999999995</v>
      </c>
      <c r="L886">
        <f t="shared" si="67"/>
        <v>1.9600000000011164E-2</v>
      </c>
      <c r="M886" s="9">
        <f t="shared" si="68"/>
        <v>1.969506809369945E-4</v>
      </c>
      <c r="N886" s="11">
        <f t="shared" si="69"/>
        <v>-4.3548977929923588E-4</v>
      </c>
    </row>
    <row r="887" spans="1:14" x14ac:dyDescent="0.25">
      <c r="A887" s="2" t="s">
        <v>3732</v>
      </c>
      <c r="B887" s="2" t="s">
        <v>34</v>
      </c>
      <c r="C887" s="3">
        <v>459</v>
      </c>
      <c r="D887" s="3">
        <v>510</v>
      </c>
      <c r="E887" s="3">
        <v>561</v>
      </c>
      <c r="F887" s="3">
        <v>511.40600000000001</v>
      </c>
      <c r="G887" s="3">
        <v>511.78800000000001</v>
      </c>
      <c r="H887">
        <f t="shared" si="65"/>
        <v>-0.382000000000005</v>
      </c>
      <c r="I887" s="9">
        <f t="shared" si="66"/>
        <v>-7.46960340707784E-4</v>
      </c>
      <c r="J887" s="2">
        <v>511.64</v>
      </c>
      <c r="K887" s="3">
        <v>511.81400000000002</v>
      </c>
      <c r="L887">
        <f t="shared" si="67"/>
        <v>-0.17400000000003502</v>
      </c>
      <c r="M887" s="9">
        <f t="shared" si="68"/>
        <v>-3.4008287076857754E-4</v>
      </c>
      <c r="N887" s="11">
        <f t="shared" si="69"/>
        <v>-4.0687746993920646E-4</v>
      </c>
    </row>
    <row r="888" spans="1:14" x14ac:dyDescent="0.25">
      <c r="A888" s="4" t="s">
        <v>3733</v>
      </c>
      <c r="B888" s="4" t="s">
        <v>4082</v>
      </c>
      <c r="C888" s="5">
        <v>61.2</v>
      </c>
      <c r="D888" s="5">
        <v>68</v>
      </c>
      <c r="E888" s="5">
        <v>74.8</v>
      </c>
      <c r="F888" s="5">
        <v>67.7774</v>
      </c>
      <c r="G888" s="5">
        <v>67.77</v>
      </c>
      <c r="H888">
        <f t="shared" si="65"/>
        <v>7.40000000000407E-3</v>
      </c>
      <c r="I888" s="9">
        <f t="shared" si="66"/>
        <v>1.0918093641839418E-4</v>
      </c>
      <c r="J888" s="4">
        <v>67.184600000000003</v>
      </c>
      <c r="K888" s="5">
        <v>67.118099999999998</v>
      </c>
      <c r="L888">
        <f t="shared" si="67"/>
        <v>6.6500000000004889E-2</v>
      </c>
      <c r="M888" s="9">
        <f t="shared" si="68"/>
        <v>9.8981016482951271E-4</v>
      </c>
      <c r="N888" s="11">
        <f t="shared" si="69"/>
        <v>-8.8062922841111854E-4</v>
      </c>
    </row>
    <row r="889" spans="1:14" x14ac:dyDescent="0.25">
      <c r="A889" s="2" t="s">
        <v>3734</v>
      </c>
      <c r="B889" s="2" t="s">
        <v>34</v>
      </c>
      <c r="C889" s="3">
        <v>459</v>
      </c>
      <c r="D889" s="3">
        <v>510</v>
      </c>
      <c r="E889" s="3">
        <v>561</v>
      </c>
      <c r="F889" s="3">
        <v>513.34</v>
      </c>
      <c r="G889" s="3">
        <v>513.66499999999996</v>
      </c>
      <c r="H889">
        <f t="shared" si="65"/>
        <v>-0.32499999999993179</v>
      </c>
      <c r="I889" s="9">
        <f t="shared" si="66"/>
        <v>-6.3310866092634855E-4</v>
      </c>
      <c r="J889" s="2">
        <v>511.23099999999999</v>
      </c>
      <c r="K889" s="3">
        <v>511.48500000000001</v>
      </c>
      <c r="L889">
        <f t="shared" si="67"/>
        <v>-0.2540000000000191</v>
      </c>
      <c r="M889" s="9">
        <f t="shared" si="68"/>
        <v>-4.9683998036116573E-4</v>
      </c>
      <c r="N889" s="11">
        <f t="shared" si="69"/>
        <v>-1.3626868056518281E-4</v>
      </c>
    </row>
    <row r="890" spans="1:14" x14ac:dyDescent="0.25">
      <c r="A890" s="4" t="s">
        <v>3735</v>
      </c>
      <c r="B890" s="4" t="s">
        <v>34</v>
      </c>
      <c r="C890" s="5">
        <v>90</v>
      </c>
      <c r="D890" s="5">
        <v>100</v>
      </c>
      <c r="E890" s="5">
        <v>110</v>
      </c>
      <c r="F890" s="5">
        <v>100.26300000000001</v>
      </c>
      <c r="G890" s="5">
        <v>100.39100000000001</v>
      </c>
      <c r="H890">
        <f t="shared" si="65"/>
        <v>-0.12800000000000011</v>
      </c>
      <c r="I890" s="9">
        <f t="shared" si="66"/>
        <v>-1.2766424304080279E-3</v>
      </c>
      <c r="J890" s="4">
        <v>99.594099999999997</v>
      </c>
      <c r="K890" s="5">
        <v>99.504199999999997</v>
      </c>
      <c r="L890">
        <f t="shared" si="67"/>
        <v>8.9900000000000091E-2</v>
      </c>
      <c r="M890" s="9">
        <f t="shared" si="68"/>
        <v>9.0266391282214605E-4</v>
      </c>
      <c r="N890" s="11">
        <f t="shared" si="69"/>
        <v>-2.1793063432301741E-3</v>
      </c>
    </row>
    <row r="891" spans="1:14" x14ac:dyDescent="0.25">
      <c r="A891" s="2" t="s">
        <v>3736</v>
      </c>
      <c r="B891" s="2" t="s">
        <v>4082</v>
      </c>
      <c r="C891" s="3">
        <v>4.2300000000000004</v>
      </c>
      <c r="D891" s="3">
        <v>4.7</v>
      </c>
      <c r="E891" s="3">
        <v>5.17</v>
      </c>
      <c r="F891" s="3">
        <v>4.88741</v>
      </c>
      <c r="G891" s="3">
        <v>4.8903499999999998</v>
      </c>
      <c r="H891">
        <f t="shared" si="65"/>
        <v>-2.9399999999997206E-3</v>
      </c>
      <c r="I891" s="9">
        <f t="shared" si="66"/>
        <v>-6.0154560390876164E-4</v>
      </c>
      <c r="J891" s="2">
        <v>4.64107</v>
      </c>
      <c r="K891" s="3">
        <v>4.6436700000000002</v>
      </c>
      <c r="L891">
        <f t="shared" si="67"/>
        <v>-2.6000000000001577E-3</v>
      </c>
      <c r="M891" s="9">
        <f t="shared" si="68"/>
        <v>-5.6021563992789548E-4</v>
      </c>
      <c r="N891" s="11">
        <f t="shared" si="69"/>
        <v>-4.1329963980866156E-5</v>
      </c>
    </row>
    <row r="892" spans="1:14" x14ac:dyDescent="0.25">
      <c r="A892" s="4" t="s">
        <v>3737</v>
      </c>
      <c r="B892" s="4" t="s">
        <v>4082</v>
      </c>
      <c r="C892" s="5">
        <v>4.2300000000000004</v>
      </c>
      <c r="D892" s="5">
        <v>4.7</v>
      </c>
      <c r="E892" s="5">
        <v>5.17</v>
      </c>
      <c r="F892" s="5">
        <v>4.6940200000000001</v>
      </c>
      <c r="G892" s="5">
        <v>4.6930800000000001</v>
      </c>
      <c r="H892">
        <f t="shared" si="65"/>
        <v>9.3999999999994088E-4</v>
      </c>
      <c r="I892" s="9">
        <f t="shared" si="66"/>
        <v>2.0025479226759598E-4</v>
      </c>
      <c r="J892" s="4">
        <v>4.6824199999999996</v>
      </c>
      <c r="K892" s="5">
        <v>4.6770100000000001</v>
      </c>
      <c r="L892">
        <f t="shared" si="67"/>
        <v>5.4099999999994708E-3</v>
      </c>
      <c r="M892" s="9">
        <f t="shared" si="68"/>
        <v>1.1553854630724008E-3</v>
      </c>
      <c r="N892" s="11">
        <f t="shared" si="69"/>
        <v>-9.5513067080480482E-4</v>
      </c>
    </row>
    <row r="893" spans="1:14" x14ac:dyDescent="0.25">
      <c r="A893" s="2" t="s">
        <v>3738</v>
      </c>
      <c r="B893" s="2" t="s">
        <v>34</v>
      </c>
      <c r="C893" s="3">
        <v>90</v>
      </c>
      <c r="D893" s="3">
        <v>100</v>
      </c>
      <c r="E893" s="3">
        <v>110</v>
      </c>
      <c r="F893" s="3">
        <v>99.728200000000001</v>
      </c>
      <c r="G893" s="3">
        <v>99.761600000000001</v>
      </c>
      <c r="H893">
        <f t="shared" si="65"/>
        <v>-3.3400000000000318E-2</v>
      </c>
      <c r="I893" s="9">
        <f t="shared" si="66"/>
        <v>-3.3491028615778004E-4</v>
      </c>
      <c r="J893" s="2">
        <v>99.476399999999998</v>
      </c>
      <c r="K893" s="3">
        <v>99.491200000000006</v>
      </c>
      <c r="L893">
        <f t="shared" si="67"/>
        <v>-1.480000000000814E-2</v>
      </c>
      <c r="M893" s="9">
        <f t="shared" si="68"/>
        <v>-1.4877900688010562E-4</v>
      </c>
      <c r="N893" s="11">
        <f t="shared" si="69"/>
        <v>-1.8613127927767442E-4</v>
      </c>
    </row>
    <row r="894" spans="1:14" x14ac:dyDescent="0.25">
      <c r="A894" s="4" t="s">
        <v>3739</v>
      </c>
      <c r="B894" s="4" t="s">
        <v>34</v>
      </c>
      <c r="C894" s="5">
        <v>90</v>
      </c>
      <c r="D894" s="5">
        <v>100</v>
      </c>
      <c r="E894" s="5">
        <v>110</v>
      </c>
      <c r="F894" s="5">
        <v>99.047600000000003</v>
      </c>
      <c r="G894" s="5">
        <v>99.062700000000007</v>
      </c>
      <c r="H894">
        <f t="shared" si="65"/>
        <v>-1.5100000000003888E-2</v>
      </c>
      <c r="I894" s="9">
        <f t="shared" si="66"/>
        <v>-1.5245195239464547E-4</v>
      </c>
      <c r="J894" s="4">
        <v>99.793199999999999</v>
      </c>
      <c r="K894" s="5">
        <v>99.737499999999997</v>
      </c>
      <c r="L894">
        <f t="shared" si="67"/>
        <v>5.5700000000001637E-2</v>
      </c>
      <c r="M894" s="9">
        <f t="shared" si="68"/>
        <v>5.581542630159333E-4</v>
      </c>
      <c r="N894" s="11">
        <f t="shared" si="69"/>
        <v>-7.1060621541057883E-4</v>
      </c>
    </row>
    <row r="895" spans="1:14" x14ac:dyDescent="0.25">
      <c r="A895" s="2" t="s">
        <v>3740</v>
      </c>
      <c r="B895" s="2" t="s">
        <v>34</v>
      </c>
      <c r="C895" s="3">
        <v>90</v>
      </c>
      <c r="D895" s="3">
        <v>100</v>
      </c>
      <c r="E895" s="3">
        <v>110</v>
      </c>
      <c r="F895" s="3">
        <v>100.13</v>
      </c>
      <c r="G895" s="3">
        <v>100.187</v>
      </c>
      <c r="H895">
        <f t="shared" si="65"/>
        <v>-5.700000000000216E-2</v>
      </c>
      <c r="I895" s="9">
        <f t="shared" si="66"/>
        <v>-5.6925996204935752E-4</v>
      </c>
      <c r="J895" s="2">
        <v>100.30200000000001</v>
      </c>
      <c r="K895" s="3">
        <v>100.16500000000001</v>
      </c>
      <c r="L895">
        <f t="shared" si="67"/>
        <v>0.13700000000000045</v>
      </c>
      <c r="M895" s="9">
        <f t="shared" si="68"/>
        <v>1.3658750573268773E-3</v>
      </c>
      <c r="N895" s="11">
        <f t="shared" si="69"/>
        <v>-1.9351350193762347E-3</v>
      </c>
    </row>
    <row r="896" spans="1:14" x14ac:dyDescent="0.25">
      <c r="A896" s="4" t="s">
        <v>3741</v>
      </c>
      <c r="B896" s="4" t="s">
        <v>4082</v>
      </c>
      <c r="C896" s="5">
        <v>9</v>
      </c>
      <c r="D896" s="5">
        <v>10</v>
      </c>
      <c r="E896" s="5">
        <v>11</v>
      </c>
      <c r="F896" s="5">
        <v>10.2972</v>
      </c>
      <c r="G896" s="5">
        <v>10.340199999999999</v>
      </c>
      <c r="H896">
        <f t="shared" si="65"/>
        <v>-4.2999999999999261E-2</v>
      </c>
      <c r="I896" s="9">
        <f t="shared" si="66"/>
        <v>-4.1758924756243694E-3</v>
      </c>
      <c r="J896" s="4">
        <v>10.052199999999999</v>
      </c>
      <c r="K896" s="5">
        <v>10.046900000000001</v>
      </c>
      <c r="L896">
        <f t="shared" si="67"/>
        <v>5.2999999999983061E-3</v>
      </c>
      <c r="M896" s="9">
        <f t="shared" si="68"/>
        <v>5.2724776665787651E-4</v>
      </c>
      <c r="N896" s="11">
        <f t="shared" si="69"/>
        <v>-4.7031402422822461E-3</v>
      </c>
    </row>
    <row r="897" spans="1:14" x14ac:dyDescent="0.25">
      <c r="A897" s="2" t="s">
        <v>3742</v>
      </c>
      <c r="B897" s="2" t="s">
        <v>34</v>
      </c>
      <c r="C897" s="3">
        <v>0</v>
      </c>
      <c r="D897" s="3">
        <v>3</v>
      </c>
      <c r="E897" s="3">
        <v>3.3</v>
      </c>
      <c r="F897" s="3">
        <v>0.228326</v>
      </c>
      <c r="G897" s="3">
        <v>0.29097000000000001</v>
      </c>
      <c r="H897">
        <f t="shared" si="65"/>
        <v>-6.2644000000000005E-2</v>
      </c>
      <c r="I897" s="9">
        <f t="shared" si="66"/>
        <v>-0.27436209630090314</v>
      </c>
      <c r="J897" s="2">
        <v>0.44189499999999998</v>
      </c>
      <c r="K897" s="3">
        <v>0.42731200000000003</v>
      </c>
      <c r="L897">
        <f t="shared" si="67"/>
        <v>1.4582999999999957E-2</v>
      </c>
      <c r="M897" s="9">
        <f t="shared" si="68"/>
        <v>3.3001052286176481E-2</v>
      </c>
      <c r="N897" s="11">
        <f t="shared" si="69"/>
        <v>-0.30736314858707964</v>
      </c>
    </row>
    <row r="898" spans="1:14" x14ac:dyDescent="0.25">
      <c r="A898" s="4" t="s">
        <v>3743</v>
      </c>
      <c r="B898" s="4" t="s">
        <v>34</v>
      </c>
      <c r="C898" s="5">
        <v>0</v>
      </c>
      <c r="D898" s="5">
        <v>3</v>
      </c>
      <c r="E898" s="5">
        <v>3.3</v>
      </c>
      <c r="F898" s="5">
        <v>0.15570400000000001</v>
      </c>
      <c r="G898" s="5">
        <v>0.29523899999999997</v>
      </c>
      <c r="H898">
        <f t="shared" si="65"/>
        <v>-0.13953499999999996</v>
      </c>
      <c r="I898" s="9">
        <f t="shared" si="66"/>
        <v>-0.89615552586959846</v>
      </c>
      <c r="J898" s="4">
        <v>0.27050600000000002</v>
      </c>
      <c r="K898" s="5">
        <v>0.22748599999999999</v>
      </c>
      <c r="L898">
        <f t="shared" si="67"/>
        <v>4.302000000000003E-2</v>
      </c>
      <c r="M898" s="9">
        <f t="shared" si="68"/>
        <v>0.15903528942056747</v>
      </c>
      <c r="N898" s="11">
        <f t="shared" si="69"/>
        <v>-1.0551908152901659</v>
      </c>
    </row>
    <row r="899" spans="1:14" x14ac:dyDescent="0.25">
      <c r="A899" s="2" t="s">
        <v>3744</v>
      </c>
      <c r="B899" s="2" t="s">
        <v>34</v>
      </c>
      <c r="C899" s="3">
        <v>0</v>
      </c>
      <c r="D899" s="3">
        <v>3</v>
      </c>
      <c r="E899" s="3">
        <v>3.3</v>
      </c>
      <c r="F899" s="3">
        <v>0.28724499999999997</v>
      </c>
      <c r="G899" s="3">
        <v>1.0991</v>
      </c>
      <c r="H899">
        <f t="shared" si="65"/>
        <v>-0.81185499999999999</v>
      </c>
      <c r="I899" s="9">
        <f t="shared" si="66"/>
        <v>-2.8263503281171127</v>
      </c>
      <c r="J899" s="2">
        <v>0.12920499999999999</v>
      </c>
      <c r="K899" s="3">
        <v>0.396121</v>
      </c>
      <c r="L899">
        <f t="shared" si="67"/>
        <v>-0.26691600000000004</v>
      </c>
      <c r="M899" s="9">
        <f t="shared" si="68"/>
        <v>-2.065833365581828</v>
      </c>
      <c r="N899" s="11">
        <f t="shared" si="69"/>
        <v>-0.76051696253528478</v>
      </c>
    </row>
    <row r="900" spans="1:14" x14ac:dyDescent="0.25">
      <c r="A900" s="4" t="s">
        <v>3745</v>
      </c>
      <c r="B900" s="4" t="s">
        <v>34</v>
      </c>
      <c r="C900" s="5">
        <v>90</v>
      </c>
      <c r="D900" s="5">
        <v>100</v>
      </c>
      <c r="E900" s="5">
        <v>110</v>
      </c>
      <c r="F900" s="5">
        <v>99.683999999999997</v>
      </c>
      <c r="G900" s="5">
        <v>99.729100000000003</v>
      </c>
      <c r="H900">
        <f t="shared" ref="H900:H963" si="70">F900-G900</f>
        <v>-4.5100000000005025E-2</v>
      </c>
      <c r="I900" s="9">
        <f t="shared" ref="I900:I963" si="71">H900/F900</f>
        <v>-4.5242967778184087E-4</v>
      </c>
      <c r="J900" s="4">
        <v>100.247</v>
      </c>
      <c r="K900" s="5">
        <v>100.11799999999999</v>
      </c>
      <c r="L900">
        <f t="shared" ref="L900:L963" si="72">J900-K900</f>
        <v>0.12900000000000489</v>
      </c>
      <c r="M900" s="9">
        <f t="shared" ref="M900:M963" si="73">L900/J900</f>
        <v>1.2868215507696478E-3</v>
      </c>
      <c r="N900" s="11">
        <f t="shared" ref="N900:N963" si="74">I900-M900</f>
        <v>-1.7392512285514888E-3</v>
      </c>
    </row>
    <row r="901" spans="1:14" x14ac:dyDescent="0.25">
      <c r="A901" s="2" t="s">
        <v>3746</v>
      </c>
      <c r="B901" s="2" t="s">
        <v>34</v>
      </c>
      <c r="C901" s="3">
        <v>180</v>
      </c>
      <c r="D901" s="3">
        <v>200</v>
      </c>
      <c r="E901" s="3">
        <v>220</v>
      </c>
      <c r="F901" s="3">
        <v>197.56399999999999</v>
      </c>
      <c r="G901" s="3">
        <v>197.73099999999999</v>
      </c>
      <c r="H901">
        <f t="shared" si="70"/>
        <v>-0.16700000000000159</v>
      </c>
      <c r="I901" s="9">
        <f t="shared" si="71"/>
        <v>-8.4529570164605693E-4</v>
      </c>
      <c r="J901" s="2">
        <v>199.50700000000001</v>
      </c>
      <c r="K901" s="3">
        <v>199.60400000000001</v>
      </c>
      <c r="L901">
        <f t="shared" si="72"/>
        <v>-9.7000000000008413E-2</v>
      </c>
      <c r="M901" s="9">
        <f t="shared" si="73"/>
        <v>-4.8619847925139673E-4</v>
      </c>
      <c r="N901" s="11">
        <f t="shared" si="74"/>
        <v>-3.590972223946602E-4</v>
      </c>
    </row>
    <row r="902" spans="1:14" x14ac:dyDescent="0.25">
      <c r="A902" s="4" t="s">
        <v>3747</v>
      </c>
      <c r="B902" s="4" t="s">
        <v>34</v>
      </c>
      <c r="C902" s="5">
        <v>67.5</v>
      </c>
      <c r="D902" s="5">
        <v>75</v>
      </c>
      <c r="E902" s="5">
        <v>82.5</v>
      </c>
      <c r="F902" s="5">
        <v>75.001499999999993</v>
      </c>
      <c r="G902" s="5">
        <v>75.017700000000005</v>
      </c>
      <c r="H902">
        <f t="shared" si="70"/>
        <v>-1.6200000000011983E-2</v>
      </c>
      <c r="I902" s="9">
        <f t="shared" si="71"/>
        <v>-2.1599568008655805E-4</v>
      </c>
      <c r="J902" s="4">
        <v>74.552400000000006</v>
      </c>
      <c r="K902" s="5">
        <v>74.547399999999996</v>
      </c>
      <c r="L902">
        <f t="shared" si="72"/>
        <v>5.0000000000096634E-3</v>
      </c>
      <c r="M902" s="9">
        <f t="shared" si="73"/>
        <v>6.7066922057635469E-5</v>
      </c>
      <c r="N902" s="11">
        <f t="shared" si="74"/>
        <v>-2.830626021441935E-4</v>
      </c>
    </row>
    <row r="903" spans="1:14" x14ac:dyDescent="0.25">
      <c r="A903" s="2" t="s">
        <v>3748</v>
      </c>
      <c r="B903" s="2" t="s">
        <v>34</v>
      </c>
      <c r="C903" s="3">
        <v>67.5</v>
      </c>
      <c r="D903" s="3">
        <v>75</v>
      </c>
      <c r="E903" s="3">
        <v>82.5</v>
      </c>
      <c r="F903" s="3">
        <v>75.912499999999994</v>
      </c>
      <c r="G903" s="3">
        <v>76.061000000000007</v>
      </c>
      <c r="H903">
        <f t="shared" si="70"/>
        <v>-0.14850000000001273</v>
      </c>
      <c r="I903" s="9">
        <f t="shared" si="71"/>
        <v>-1.9561995718756823E-3</v>
      </c>
      <c r="J903" s="2">
        <v>74.774299999999997</v>
      </c>
      <c r="K903" s="3">
        <v>74.805700000000002</v>
      </c>
      <c r="L903">
        <f t="shared" si="72"/>
        <v>-3.1400000000004979E-2</v>
      </c>
      <c r="M903" s="9">
        <f t="shared" si="73"/>
        <v>-4.1993037714836489E-4</v>
      </c>
      <c r="N903" s="11">
        <f t="shared" si="74"/>
        <v>-1.5362691947273174E-3</v>
      </c>
    </row>
    <row r="904" spans="1:14" x14ac:dyDescent="0.25">
      <c r="A904" s="4" t="s">
        <v>3749</v>
      </c>
      <c r="B904" s="4" t="s">
        <v>34</v>
      </c>
      <c r="C904" s="5">
        <v>90</v>
      </c>
      <c r="D904" s="5">
        <v>100</v>
      </c>
      <c r="E904" s="5">
        <v>110</v>
      </c>
      <c r="F904" s="5">
        <v>99.8245</v>
      </c>
      <c r="G904" s="5">
        <v>99.878</v>
      </c>
      <c r="H904">
        <f t="shared" si="70"/>
        <v>-5.3499999999999659E-2</v>
      </c>
      <c r="I904" s="9">
        <f t="shared" si="71"/>
        <v>-5.3594057571036832E-4</v>
      </c>
      <c r="J904" s="4">
        <v>99.699200000000005</v>
      </c>
      <c r="K904" s="5">
        <v>99.763199999999998</v>
      </c>
      <c r="L904">
        <f t="shared" si="72"/>
        <v>-6.3999999999992951E-2</v>
      </c>
      <c r="M904" s="9">
        <f t="shared" si="73"/>
        <v>-6.4193092823205153E-4</v>
      </c>
      <c r="N904" s="11">
        <f t="shared" si="74"/>
        <v>1.0599035252168321E-4</v>
      </c>
    </row>
    <row r="905" spans="1:14" x14ac:dyDescent="0.25">
      <c r="A905" s="2" t="s">
        <v>3750</v>
      </c>
      <c r="B905" s="2" t="s">
        <v>34</v>
      </c>
      <c r="C905" s="3">
        <v>90</v>
      </c>
      <c r="D905" s="3">
        <v>100</v>
      </c>
      <c r="E905" s="3">
        <v>110</v>
      </c>
      <c r="F905" s="3">
        <v>99.725200000000001</v>
      </c>
      <c r="G905" s="3">
        <v>99.724699999999999</v>
      </c>
      <c r="H905">
        <f t="shared" si="70"/>
        <v>5.0000000000238742E-4</v>
      </c>
      <c r="I905" s="9">
        <f t="shared" si="71"/>
        <v>5.0137778615875167E-6</v>
      </c>
      <c r="J905" s="2">
        <v>99.782700000000006</v>
      </c>
      <c r="K905" s="3">
        <v>99.768000000000001</v>
      </c>
      <c r="L905">
        <f t="shared" si="72"/>
        <v>1.470000000000482E-2</v>
      </c>
      <c r="M905" s="9">
        <f t="shared" si="73"/>
        <v>1.4732012663522655E-4</v>
      </c>
      <c r="N905" s="11">
        <f t="shared" si="74"/>
        <v>-1.4230634877363904E-4</v>
      </c>
    </row>
    <row r="906" spans="1:14" x14ac:dyDescent="0.25">
      <c r="A906" s="4" t="s">
        <v>3751</v>
      </c>
      <c r="B906" s="4" t="s">
        <v>34</v>
      </c>
      <c r="C906" s="5">
        <v>90</v>
      </c>
      <c r="D906" s="5">
        <v>100</v>
      </c>
      <c r="E906" s="5">
        <v>110</v>
      </c>
      <c r="F906" s="5">
        <v>100.51600000000001</v>
      </c>
      <c r="G906" s="5">
        <v>100.593</v>
      </c>
      <c r="H906">
        <f t="shared" si="70"/>
        <v>-7.6999999999998181E-2</v>
      </c>
      <c r="I906" s="9">
        <f t="shared" si="71"/>
        <v>-7.6604719646621608E-4</v>
      </c>
      <c r="J906" s="4">
        <v>99.617400000000004</v>
      </c>
      <c r="K906" s="5">
        <v>99.758200000000002</v>
      </c>
      <c r="L906">
        <f t="shared" si="72"/>
        <v>-0.1407999999999987</v>
      </c>
      <c r="M906" s="9">
        <f t="shared" si="73"/>
        <v>-1.4134076978519687E-3</v>
      </c>
      <c r="N906" s="11">
        <f t="shared" si="74"/>
        <v>6.4736050138575261E-4</v>
      </c>
    </row>
    <row r="907" spans="1:14" x14ac:dyDescent="0.25">
      <c r="A907" s="2" t="s">
        <v>3752</v>
      </c>
      <c r="B907" s="2" t="s">
        <v>34</v>
      </c>
      <c r="C907" s="3">
        <v>90</v>
      </c>
      <c r="D907" s="3">
        <v>100</v>
      </c>
      <c r="E907" s="3">
        <v>110</v>
      </c>
      <c r="F907" s="3">
        <v>100.179</v>
      </c>
      <c r="G907" s="3">
        <v>100.152</v>
      </c>
      <c r="H907">
        <f t="shared" si="70"/>
        <v>2.7000000000001023E-2</v>
      </c>
      <c r="I907" s="9">
        <f t="shared" si="71"/>
        <v>2.6951756356123559E-4</v>
      </c>
      <c r="J907" s="2">
        <v>100.02</v>
      </c>
      <c r="K907" s="3">
        <v>100.127</v>
      </c>
      <c r="L907">
        <f t="shared" si="72"/>
        <v>-0.10699999999999932</v>
      </c>
      <c r="M907" s="9">
        <f t="shared" si="73"/>
        <v>-1.069786042791435E-3</v>
      </c>
      <c r="N907" s="11">
        <f t="shared" si="74"/>
        <v>1.3393036063526706E-3</v>
      </c>
    </row>
    <row r="908" spans="1:14" x14ac:dyDescent="0.25">
      <c r="A908" s="4" t="s">
        <v>3753</v>
      </c>
      <c r="B908" s="4" t="s">
        <v>34</v>
      </c>
      <c r="C908" s="5">
        <v>90</v>
      </c>
      <c r="D908" s="5">
        <v>100</v>
      </c>
      <c r="E908" s="5">
        <v>110</v>
      </c>
      <c r="F908" s="5">
        <v>100.712</v>
      </c>
      <c r="G908" s="5">
        <v>100.70099999999999</v>
      </c>
      <c r="H908">
        <f t="shared" si="70"/>
        <v>1.1000000000009891E-2</v>
      </c>
      <c r="I908" s="9">
        <f t="shared" si="71"/>
        <v>1.0922233696093704E-4</v>
      </c>
      <c r="J908" s="4">
        <v>99.907300000000006</v>
      </c>
      <c r="K908" s="5">
        <v>99.886700000000005</v>
      </c>
      <c r="L908">
        <f t="shared" si="72"/>
        <v>2.0600000000001728E-2</v>
      </c>
      <c r="M908" s="9">
        <f t="shared" si="73"/>
        <v>2.0619113918604273E-4</v>
      </c>
      <c r="N908" s="11">
        <f t="shared" si="74"/>
        <v>-9.6968802225105692E-5</v>
      </c>
    </row>
    <row r="909" spans="1:14" x14ac:dyDescent="0.25">
      <c r="A909" s="2" t="s">
        <v>3754</v>
      </c>
      <c r="B909" s="2" t="s">
        <v>34</v>
      </c>
      <c r="C909" s="3">
        <v>90</v>
      </c>
      <c r="D909" s="3">
        <v>100</v>
      </c>
      <c r="E909" s="3">
        <v>110</v>
      </c>
      <c r="F909" s="3">
        <v>98.936700000000002</v>
      </c>
      <c r="G909" s="3">
        <v>98.944699999999997</v>
      </c>
      <c r="H909">
        <f t="shared" si="70"/>
        <v>-7.9999999999955662E-3</v>
      </c>
      <c r="I909" s="9">
        <f t="shared" si="71"/>
        <v>-8.0859782062627582E-5</v>
      </c>
      <c r="J909" s="2">
        <v>99.506600000000006</v>
      </c>
      <c r="K909" s="3">
        <v>99.551900000000003</v>
      </c>
      <c r="L909">
        <f t="shared" si="72"/>
        <v>-4.5299999999997453E-2</v>
      </c>
      <c r="M909" s="9">
        <f t="shared" si="73"/>
        <v>-4.5524618467516174E-4</v>
      </c>
      <c r="N909" s="11">
        <f t="shared" si="74"/>
        <v>3.7438640261253418E-4</v>
      </c>
    </row>
    <row r="910" spans="1:14" x14ac:dyDescent="0.25">
      <c r="A910" s="4" t="s">
        <v>3755</v>
      </c>
      <c r="B910" s="4" t="s">
        <v>34</v>
      </c>
      <c r="C910" s="5">
        <v>67.5</v>
      </c>
      <c r="D910" s="5">
        <v>75</v>
      </c>
      <c r="E910" s="5">
        <v>82.5</v>
      </c>
      <c r="F910" s="5">
        <v>74.696600000000004</v>
      </c>
      <c r="G910" s="5">
        <v>74.750799999999998</v>
      </c>
      <c r="H910">
        <f t="shared" si="70"/>
        <v>-5.4199999999994475E-2</v>
      </c>
      <c r="I910" s="9">
        <f t="shared" si="71"/>
        <v>-7.2560196849648405E-4</v>
      </c>
      <c r="J910" s="4">
        <v>74.676599999999993</v>
      </c>
      <c r="K910" s="5">
        <v>74.664199999999994</v>
      </c>
      <c r="L910">
        <f t="shared" si="72"/>
        <v>1.2399999999999523E-2</v>
      </c>
      <c r="M910" s="9">
        <f t="shared" si="73"/>
        <v>1.6604933807912417E-4</v>
      </c>
      <c r="N910" s="11">
        <f t="shared" si="74"/>
        <v>-8.9165130657560825E-4</v>
      </c>
    </row>
    <row r="911" spans="1:14" x14ac:dyDescent="0.25">
      <c r="A911" s="2" t="s">
        <v>3756</v>
      </c>
      <c r="B911" s="2" t="s">
        <v>34</v>
      </c>
      <c r="C911" s="3">
        <v>67.5</v>
      </c>
      <c r="D911" s="3">
        <v>75</v>
      </c>
      <c r="E911" s="3">
        <v>82.5</v>
      </c>
      <c r="F911" s="3">
        <v>74.874399999999994</v>
      </c>
      <c r="G911" s="3">
        <v>74.832800000000006</v>
      </c>
      <c r="H911">
        <f t="shared" si="70"/>
        <v>4.1599999999988313E-2</v>
      </c>
      <c r="I911" s="9">
        <f t="shared" si="71"/>
        <v>5.5559710662106561E-4</v>
      </c>
      <c r="J911" s="2">
        <v>74.293599999999998</v>
      </c>
      <c r="K911" s="3">
        <v>74.286699999999996</v>
      </c>
      <c r="L911">
        <f t="shared" si="72"/>
        <v>6.9000000000016826E-3</v>
      </c>
      <c r="M911" s="9">
        <f t="shared" si="73"/>
        <v>9.2874756372038548E-5</v>
      </c>
      <c r="N911" s="11">
        <f t="shared" si="74"/>
        <v>4.6272235024902709E-4</v>
      </c>
    </row>
    <row r="912" spans="1:14" x14ac:dyDescent="0.25">
      <c r="A912" s="4" t="s">
        <v>3757</v>
      </c>
      <c r="B912" s="4" t="s">
        <v>34</v>
      </c>
      <c r="C912" s="5">
        <v>50.4</v>
      </c>
      <c r="D912" s="5">
        <v>56</v>
      </c>
      <c r="E912" s="5">
        <v>61.6</v>
      </c>
      <c r="F912" s="5">
        <v>54.852699999999999</v>
      </c>
      <c r="G912" s="5">
        <v>54.865000000000002</v>
      </c>
      <c r="H912">
        <f t="shared" si="70"/>
        <v>-1.2300000000003308E-2</v>
      </c>
      <c r="I912" s="9">
        <f t="shared" si="71"/>
        <v>-2.2423691085403832E-4</v>
      </c>
      <c r="J912" s="4">
        <v>55.825200000000002</v>
      </c>
      <c r="K912" s="5">
        <v>55.832099999999997</v>
      </c>
      <c r="L912">
        <f t="shared" si="72"/>
        <v>-6.8999999999945771E-3</v>
      </c>
      <c r="M912" s="9">
        <f t="shared" si="73"/>
        <v>-1.2360009458084481E-4</v>
      </c>
      <c r="N912" s="11">
        <f t="shared" si="74"/>
        <v>-1.0063681627319352E-4</v>
      </c>
    </row>
    <row r="913" spans="1:14" x14ac:dyDescent="0.25">
      <c r="A913" s="2" t="s">
        <v>3758</v>
      </c>
      <c r="B913" s="2" t="s">
        <v>34</v>
      </c>
      <c r="C913" s="3">
        <v>50.4</v>
      </c>
      <c r="D913" s="3">
        <v>56</v>
      </c>
      <c r="E913" s="3">
        <v>61.6</v>
      </c>
      <c r="F913" s="3">
        <v>54.9435</v>
      </c>
      <c r="G913" s="3">
        <v>54.9773</v>
      </c>
      <c r="H913">
        <f t="shared" si="70"/>
        <v>-3.3799999999999386E-2</v>
      </c>
      <c r="I913" s="9">
        <f t="shared" si="71"/>
        <v>-6.1517740952067828E-4</v>
      </c>
      <c r="J913" s="2">
        <v>56.262999999999998</v>
      </c>
      <c r="K913" s="3">
        <v>56.3262</v>
      </c>
      <c r="L913">
        <f t="shared" si="72"/>
        <v>-6.3200000000001921E-2</v>
      </c>
      <c r="M913" s="9">
        <f t="shared" si="73"/>
        <v>-1.1232959493806217E-3</v>
      </c>
      <c r="N913" s="11">
        <f t="shared" si="74"/>
        <v>5.0811853985994343E-4</v>
      </c>
    </row>
    <row r="914" spans="1:14" x14ac:dyDescent="0.25">
      <c r="A914" s="4" t="s">
        <v>3759</v>
      </c>
      <c r="B914" s="4" t="s">
        <v>34</v>
      </c>
      <c r="C914" s="5">
        <v>18</v>
      </c>
      <c r="D914" s="5">
        <v>20</v>
      </c>
      <c r="E914" s="5">
        <v>22</v>
      </c>
      <c r="F914" s="5">
        <v>20.0242</v>
      </c>
      <c r="G914" s="5">
        <v>20.055900000000001</v>
      </c>
      <c r="H914">
        <f t="shared" si="70"/>
        <v>-3.1700000000000728E-2</v>
      </c>
      <c r="I914" s="9">
        <f t="shared" si="71"/>
        <v>-1.5830844677940056E-3</v>
      </c>
      <c r="J914" s="4">
        <v>19.925699999999999</v>
      </c>
      <c r="K914" s="5">
        <v>19.889199999999999</v>
      </c>
      <c r="L914">
        <f t="shared" si="72"/>
        <v>3.6500000000000199E-2</v>
      </c>
      <c r="M914" s="9">
        <f t="shared" si="73"/>
        <v>1.8318051561551263E-3</v>
      </c>
      <c r="N914" s="11">
        <f t="shared" si="74"/>
        <v>-3.4148896239491319E-3</v>
      </c>
    </row>
    <row r="915" spans="1:14" x14ac:dyDescent="0.25">
      <c r="A915" s="2" t="s">
        <v>3760</v>
      </c>
      <c r="B915" s="2" t="s">
        <v>4082</v>
      </c>
      <c r="C915" s="3">
        <v>30.6</v>
      </c>
      <c r="D915" s="3">
        <v>34</v>
      </c>
      <c r="E915" s="3">
        <v>37.4</v>
      </c>
      <c r="F915" s="3">
        <v>34.084600000000002</v>
      </c>
      <c r="G915" s="3">
        <v>33.941699999999997</v>
      </c>
      <c r="H915">
        <f t="shared" si="70"/>
        <v>0.14290000000000447</v>
      </c>
      <c r="I915" s="9">
        <f t="shared" si="71"/>
        <v>4.1925092270410818E-3</v>
      </c>
      <c r="J915" s="2">
        <v>33.813499999999998</v>
      </c>
      <c r="K915" s="3">
        <v>33.813099999999999</v>
      </c>
      <c r="L915">
        <f t="shared" si="72"/>
        <v>3.9999999999906777E-4</v>
      </c>
      <c r="M915" s="9">
        <f t="shared" si="73"/>
        <v>1.1829594688484415E-5</v>
      </c>
      <c r="N915" s="11">
        <f t="shared" si="74"/>
        <v>4.180679632352597E-3</v>
      </c>
    </row>
    <row r="916" spans="1:14" x14ac:dyDescent="0.25">
      <c r="A916" s="4" t="s">
        <v>3761</v>
      </c>
      <c r="B916" s="4" t="s">
        <v>34</v>
      </c>
      <c r="C916" s="5">
        <v>90</v>
      </c>
      <c r="D916" s="5">
        <v>100</v>
      </c>
      <c r="E916" s="5">
        <v>110</v>
      </c>
      <c r="F916" s="5">
        <v>98.8703</v>
      </c>
      <c r="G916" s="5">
        <v>98.932299999999998</v>
      </c>
      <c r="H916">
        <f t="shared" si="70"/>
        <v>-6.1999999999997613E-2</v>
      </c>
      <c r="I916" s="9">
        <f t="shared" si="71"/>
        <v>-6.2708416986696324E-4</v>
      </c>
      <c r="J916" s="4">
        <v>99.653700000000001</v>
      </c>
      <c r="K916" s="5">
        <v>99.790300000000002</v>
      </c>
      <c r="L916">
        <f t="shared" si="72"/>
        <v>-0.13660000000000139</v>
      </c>
      <c r="M916" s="9">
        <f t="shared" si="73"/>
        <v>-1.3707468965026023E-3</v>
      </c>
      <c r="N916" s="11">
        <f t="shared" si="74"/>
        <v>7.4366272663563911E-4</v>
      </c>
    </row>
    <row r="917" spans="1:14" x14ac:dyDescent="0.25">
      <c r="A917" s="2" t="s">
        <v>3762</v>
      </c>
      <c r="B917" s="2" t="s">
        <v>34</v>
      </c>
      <c r="C917" s="3">
        <v>459</v>
      </c>
      <c r="D917" s="3">
        <v>510</v>
      </c>
      <c r="E917" s="3">
        <v>561</v>
      </c>
      <c r="F917" s="3">
        <v>510.03699999999998</v>
      </c>
      <c r="G917" s="3">
        <v>510.14100000000002</v>
      </c>
      <c r="H917">
        <f t="shared" si="70"/>
        <v>-0.10400000000004184</v>
      </c>
      <c r="I917" s="9">
        <f t="shared" si="71"/>
        <v>-2.0390677539088701E-4</v>
      </c>
      <c r="J917" s="2">
        <v>511.48899999999998</v>
      </c>
      <c r="K917" s="3">
        <v>511.56900000000002</v>
      </c>
      <c r="L917">
        <f t="shared" si="72"/>
        <v>-8.0000000000040927E-2</v>
      </c>
      <c r="M917" s="9">
        <f t="shared" si="73"/>
        <v>-1.564061006200347E-4</v>
      </c>
      <c r="N917" s="11">
        <f t="shared" si="74"/>
        <v>-4.7500674770852301E-5</v>
      </c>
    </row>
    <row r="918" spans="1:14" x14ac:dyDescent="0.25">
      <c r="A918" s="4" t="s">
        <v>3763</v>
      </c>
      <c r="B918" s="4" t="s">
        <v>34</v>
      </c>
      <c r="C918" s="5">
        <v>90</v>
      </c>
      <c r="D918" s="5">
        <v>100</v>
      </c>
      <c r="E918" s="5">
        <v>110</v>
      </c>
      <c r="F918" s="5">
        <v>100.105</v>
      </c>
      <c r="G918" s="5">
        <v>100.133</v>
      </c>
      <c r="H918">
        <f t="shared" si="70"/>
        <v>-2.7999999999991587E-2</v>
      </c>
      <c r="I918" s="9">
        <f t="shared" si="71"/>
        <v>-2.7970630837612093E-4</v>
      </c>
      <c r="J918" s="4">
        <v>100.086</v>
      </c>
      <c r="K918" s="5">
        <v>99.877499999999998</v>
      </c>
      <c r="L918">
        <f t="shared" si="72"/>
        <v>0.2085000000000008</v>
      </c>
      <c r="M918" s="9">
        <f t="shared" si="73"/>
        <v>2.0832084407409707E-3</v>
      </c>
      <c r="N918" s="11">
        <f t="shared" si="74"/>
        <v>-2.3629147491170915E-3</v>
      </c>
    </row>
    <row r="919" spans="1:14" x14ac:dyDescent="0.25">
      <c r="A919" s="2" t="s">
        <v>3764</v>
      </c>
      <c r="B919" s="2" t="s">
        <v>34</v>
      </c>
      <c r="C919" s="3">
        <v>459</v>
      </c>
      <c r="D919" s="3">
        <v>510</v>
      </c>
      <c r="E919" s="3">
        <v>561</v>
      </c>
      <c r="F919" s="3">
        <v>513.19799999999998</v>
      </c>
      <c r="G919" s="3">
        <v>513.33000000000004</v>
      </c>
      <c r="H919">
        <f t="shared" si="70"/>
        <v>-0.13200000000006185</v>
      </c>
      <c r="I919" s="9">
        <f t="shared" si="71"/>
        <v>-2.5721066722797411E-4</v>
      </c>
      <c r="J919" s="2">
        <v>509.53899999999999</v>
      </c>
      <c r="K919" s="3">
        <v>509.68299999999999</v>
      </c>
      <c r="L919">
        <f t="shared" si="72"/>
        <v>-0.14400000000000546</v>
      </c>
      <c r="M919" s="9">
        <f t="shared" si="73"/>
        <v>-2.8260839700200663E-4</v>
      </c>
      <c r="N919" s="11">
        <f t="shared" si="74"/>
        <v>2.5397729774032519E-5</v>
      </c>
    </row>
    <row r="920" spans="1:14" x14ac:dyDescent="0.25">
      <c r="A920" s="4" t="s">
        <v>3765</v>
      </c>
      <c r="B920" s="4" t="s">
        <v>4082</v>
      </c>
      <c r="C920" s="5">
        <v>9</v>
      </c>
      <c r="D920" s="5">
        <v>10</v>
      </c>
      <c r="E920" s="5">
        <v>11</v>
      </c>
      <c r="F920" s="5">
        <v>10.016999999999999</v>
      </c>
      <c r="G920" s="5">
        <v>10.019299999999999</v>
      </c>
      <c r="H920">
        <f t="shared" si="70"/>
        <v>-2.2999999999999687E-3</v>
      </c>
      <c r="I920" s="9">
        <f t="shared" si="71"/>
        <v>-2.2960966357192463E-4</v>
      </c>
      <c r="J920" s="4">
        <v>10.003299999999999</v>
      </c>
      <c r="K920" s="5">
        <v>10.0047</v>
      </c>
      <c r="L920">
        <f t="shared" si="72"/>
        <v>-1.4000000000002899E-3</v>
      </c>
      <c r="M920" s="9">
        <f t="shared" si="73"/>
        <v>-1.3995381524099947E-4</v>
      </c>
      <c r="N920" s="11">
        <f t="shared" si="74"/>
        <v>-8.9655848330925155E-5</v>
      </c>
    </row>
    <row r="921" spans="1:14" x14ac:dyDescent="0.25">
      <c r="A921" s="2" t="s">
        <v>3766</v>
      </c>
      <c r="B921" s="2" t="s">
        <v>4082</v>
      </c>
      <c r="C921" s="3">
        <v>9</v>
      </c>
      <c r="D921" s="3">
        <v>10</v>
      </c>
      <c r="E921" s="3">
        <v>11</v>
      </c>
      <c r="F921" s="3">
        <v>10.097799999999999</v>
      </c>
      <c r="G921" s="3">
        <v>10.100199999999999</v>
      </c>
      <c r="H921">
        <f t="shared" si="70"/>
        <v>-2.3999999999997357E-3</v>
      </c>
      <c r="I921" s="9">
        <f t="shared" si="71"/>
        <v>-2.3767553328445164E-4</v>
      </c>
      <c r="J921" s="2">
        <v>10.036899999999999</v>
      </c>
      <c r="K921" s="3">
        <v>10.0319</v>
      </c>
      <c r="L921">
        <f t="shared" si="72"/>
        <v>4.9999999999990052E-3</v>
      </c>
      <c r="M921" s="9">
        <f t="shared" si="73"/>
        <v>4.9816178302055476E-4</v>
      </c>
      <c r="N921" s="11">
        <f t="shared" si="74"/>
        <v>-7.3583731630500642E-4</v>
      </c>
    </row>
    <row r="922" spans="1:14" x14ac:dyDescent="0.25">
      <c r="A922" s="4" t="s">
        <v>3767</v>
      </c>
      <c r="B922" s="4" t="s">
        <v>34</v>
      </c>
      <c r="C922" s="5">
        <v>90</v>
      </c>
      <c r="D922" s="5">
        <v>100</v>
      </c>
      <c r="E922" s="5">
        <v>110</v>
      </c>
      <c r="F922" s="5">
        <v>100.446</v>
      </c>
      <c r="G922" s="5">
        <v>100.465</v>
      </c>
      <c r="H922">
        <f t="shared" si="70"/>
        <v>-1.9000000000005457E-2</v>
      </c>
      <c r="I922" s="9">
        <f t="shared" si="71"/>
        <v>-1.8915636262275707E-4</v>
      </c>
      <c r="J922" s="4">
        <v>99.965999999999994</v>
      </c>
      <c r="K922" s="5">
        <v>100.001</v>
      </c>
      <c r="L922">
        <f t="shared" si="72"/>
        <v>-3.50000000000108E-2</v>
      </c>
      <c r="M922" s="9">
        <f t="shared" si="73"/>
        <v>-3.5011904047386913E-4</v>
      </c>
      <c r="N922" s="11">
        <f t="shared" si="74"/>
        <v>1.6096267785111205E-4</v>
      </c>
    </row>
    <row r="923" spans="1:14" x14ac:dyDescent="0.25">
      <c r="A923" s="2" t="s">
        <v>3768</v>
      </c>
      <c r="B923" s="2" t="s">
        <v>34</v>
      </c>
      <c r="C923" s="3">
        <v>90</v>
      </c>
      <c r="D923" s="3">
        <v>100</v>
      </c>
      <c r="E923" s="3">
        <v>110</v>
      </c>
      <c r="F923" s="3">
        <v>99.298199999999994</v>
      </c>
      <c r="G923" s="3">
        <v>99.329300000000003</v>
      </c>
      <c r="H923">
        <f t="shared" si="70"/>
        <v>-3.1100000000009231E-2</v>
      </c>
      <c r="I923" s="9">
        <f t="shared" si="71"/>
        <v>-3.1319802373063393E-4</v>
      </c>
      <c r="J923" s="2">
        <v>100.254</v>
      </c>
      <c r="K923" s="3">
        <v>100.212</v>
      </c>
      <c r="L923">
        <f t="shared" si="72"/>
        <v>4.2000000000001592E-2</v>
      </c>
      <c r="M923" s="9">
        <f t="shared" si="73"/>
        <v>4.1893590280688638E-4</v>
      </c>
      <c r="N923" s="11">
        <f t="shared" si="74"/>
        <v>-7.3213392653752036E-4</v>
      </c>
    </row>
    <row r="924" spans="1:14" x14ac:dyDescent="0.25">
      <c r="A924" s="4" t="s">
        <v>3769</v>
      </c>
      <c r="B924" s="4" t="s">
        <v>4082</v>
      </c>
      <c r="C924" s="5">
        <v>9</v>
      </c>
      <c r="D924" s="5">
        <v>10</v>
      </c>
      <c r="E924" s="5">
        <v>11</v>
      </c>
      <c r="F924" s="5">
        <v>9.0672499999999996</v>
      </c>
      <c r="G924" s="5">
        <v>9.1622900000000005</v>
      </c>
      <c r="H924">
        <f t="shared" si="70"/>
        <v>-9.5040000000000902E-2</v>
      </c>
      <c r="I924" s="9">
        <f t="shared" si="71"/>
        <v>-1.0481678568474555E-2</v>
      </c>
      <c r="J924" s="4">
        <v>9.2367100000000004</v>
      </c>
      <c r="K924" s="5">
        <v>9.3157300000000003</v>
      </c>
      <c r="L924">
        <f t="shared" si="72"/>
        <v>-7.9019999999999868E-2</v>
      </c>
      <c r="M924" s="9">
        <f t="shared" si="73"/>
        <v>-8.554994148349343E-3</v>
      </c>
      <c r="N924" s="11">
        <f t="shared" si="74"/>
        <v>-1.9266844201252121E-3</v>
      </c>
    </row>
    <row r="925" spans="1:14" x14ac:dyDescent="0.25">
      <c r="A925" s="2" t="s">
        <v>3770</v>
      </c>
      <c r="B925" s="2" t="s">
        <v>4082</v>
      </c>
      <c r="C925" s="3">
        <v>18</v>
      </c>
      <c r="D925" s="3">
        <v>20</v>
      </c>
      <c r="E925" s="3">
        <v>22</v>
      </c>
      <c r="F925" s="3">
        <v>19.556699999999999</v>
      </c>
      <c r="G925" s="3">
        <v>19.612200000000001</v>
      </c>
      <c r="H925">
        <f t="shared" si="70"/>
        <v>-5.5500000000002103E-2</v>
      </c>
      <c r="I925" s="9">
        <f t="shared" si="71"/>
        <v>-2.8379021000476618E-3</v>
      </c>
      <c r="J925" s="2">
        <v>19.5776</v>
      </c>
      <c r="K925" s="3">
        <v>19.631</v>
      </c>
      <c r="L925">
        <f t="shared" si="72"/>
        <v>-5.3399999999999892E-2</v>
      </c>
      <c r="M925" s="9">
        <f t="shared" si="73"/>
        <v>-2.7276070611310832E-3</v>
      </c>
      <c r="N925" s="11">
        <f t="shared" si="74"/>
        <v>-1.1029503891657856E-4</v>
      </c>
    </row>
    <row r="926" spans="1:14" x14ac:dyDescent="0.25">
      <c r="A926" s="4" t="s">
        <v>3771</v>
      </c>
      <c r="B926" s="4" t="s">
        <v>34</v>
      </c>
      <c r="C926" s="5">
        <v>90</v>
      </c>
      <c r="D926" s="5">
        <v>100</v>
      </c>
      <c r="E926" s="5">
        <v>110</v>
      </c>
      <c r="F926" s="5">
        <v>100.136</v>
      </c>
      <c r="G926" s="5">
        <v>100.21299999999999</v>
      </c>
      <c r="H926">
        <f t="shared" si="70"/>
        <v>-7.6999999999998181E-2</v>
      </c>
      <c r="I926" s="9">
        <f t="shared" si="71"/>
        <v>-7.6895422225771134E-4</v>
      </c>
      <c r="J926" s="4">
        <v>100.44799999999999</v>
      </c>
      <c r="K926" s="5">
        <v>100.408</v>
      </c>
      <c r="L926">
        <f t="shared" si="72"/>
        <v>3.9999999999992042E-2</v>
      </c>
      <c r="M926" s="9">
        <f t="shared" si="73"/>
        <v>3.9821599235417376E-4</v>
      </c>
      <c r="N926" s="11">
        <f t="shared" si="74"/>
        <v>-1.167170214611885E-3</v>
      </c>
    </row>
    <row r="927" spans="1:14" x14ac:dyDescent="0.25">
      <c r="A927" s="2" t="s">
        <v>3772</v>
      </c>
      <c r="B927" s="2" t="s">
        <v>4082</v>
      </c>
      <c r="C927" s="3">
        <v>13.5</v>
      </c>
      <c r="D927" s="3">
        <v>15</v>
      </c>
      <c r="E927" s="3">
        <v>16.5</v>
      </c>
      <c r="F927" s="3">
        <v>15.086499999999999</v>
      </c>
      <c r="G927" s="3">
        <v>15.087199999999999</v>
      </c>
      <c r="H927">
        <f t="shared" si="70"/>
        <v>-7.0000000000014495E-4</v>
      </c>
      <c r="I927" s="9">
        <f t="shared" si="71"/>
        <v>-4.6399098531809564E-5</v>
      </c>
      <c r="J927" s="2">
        <v>15.0319</v>
      </c>
      <c r="K927" s="3">
        <v>15.0318</v>
      </c>
      <c r="L927">
        <f t="shared" si="72"/>
        <v>9.9999999999766942E-5</v>
      </c>
      <c r="M927" s="9">
        <f t="shared" si="73"/>
        <v>6.6525189762948755E-6</v>
      </c>
      <c r="N927" s="11">
        <f t="shared" si="74"/>
        <v>-5.3051617508104442E-5</v>
      </c>
    </row>
    <row r="928" spans="1:14" x14ac:dyDescent="0.25">
      <c r="A928" s="4" t="s">
        <v>3773</v>
      </c>
      <c r="B928" s="4" t="s">
        <v>34</v>
      </c>
      <c r="C928" s="5">
        <v>0</v>
      </c>
      <c r="D928" s="5">
        <v>3</v>
      </c>
      <c r="E928" s="5">
        <v>3.3</v>
      </c>
      <c r="F928" s="5">
        <v>0.43467800000000001</v>
      </c>
      <c r="G928" s="5">
        <v>0.43160399999999999</v>
      </c>
      <c r="H928">
        <f t="shared" si="70"/>
        <v>3.0740000000000212E-3</v>
      </c>
      <c r="I928" s="9">
        <f t="shared" si="71"/>
        <v>7.0719014995008281E-3</v>
      </c>
      <c r="J928" s="4">
        <v>0.42833500000000002</v>
      </c>
      <c r="K928" s="5">
        <v>0.414769</v>
      </c>
      <c r="L928">
        <f t="shared" si="72"/>
        <v>1.3566000000000022E-2</v>
      </c>
      <c r="M928" s="9">
        <f t="shared" si="73"/>
        <v>3.1671472095439371E-2</v>
      </c>
      <c r="N928" s="11">
        <f t="shared" si="74"/>
        <v>-2.4599570595938543E-2</v>
      </c>
    </row>
    <row r="929" spans="1:14" x14ac:dyDescent="0.25">
      <c r="A929" s="2" t="s">
        <v>3774</v>
      </c>
      <c r="B929" s="2" t="s">
        <v>34</v>
      </c>
      <c r="C929" s="3">
        <v>900</v>
      </c>
      <c r="D929" s="3">
        <v>1000</v>
      </c>
      <c r="E929" s="3">
        <v>1100</v>
      </c>
      <c r="F929" s="3">
        <v>984.31600000000003</v>
      </c>
      <c r="G929" s="3">
        <v>986.20399999999995</v>
      </c>
      <c r="H929">
        <f t="shared" si="70"/>
        <v>-1.88799999999992</v>
      </c>
      <c r="I929" s="9">
        <f t="shared" si="71"/>
        <v>-1.9180832171781419E-3</v>
      </c>
      <c r="J929" s="2">
        <v>987.94500000000005</v>
      </c>
      <c r="K929" s="3">
        <v>989.19299999999998</v>
      </c>
      <c r="L929">
        <f t="shared" si="72"/>
        <v>-1.2479999999999336</v>
      </c>
      <c r="M929" s="9">
        <f t="shared" si="73"/>
        <v>-1.2632282161455684E-3</v>
      </c>
      <c r="N929" s="11">
        <f t="shared" si="74"/>
        <v>-6.5485500103257353E-4</v>
      </c>
    </row>
    <row r="930" spans="1:14" x14ac:dyDescent="0.25">
      <c r="A930" s="4" t="s">
        <v>3775</v>
      </c>
      <c r="B930" s="4" t="s">
        <v>34</v>
      </c>
      <c r="C930" s="5">
        <v>900</v>
      </c>
      <c r="D930" s="5">
        <v>1000</v>
      </c>
      <c r="E930" s="5">
        <v>1100</v>
      </c>
      <c r="F930" s="5">
        <v>982.96600000000001</v>
      </c>
      <c r="G930" s="5">
        <v>983.61500000000001</v>
      </c>
      <c r="H930">
        <f t="shared" si="70"/>
        <v>-0.64900000000000091</v>
      </c>
      <c r="I930" s="9">
        <f t="shared" si="71"/>
        <v>-6.6024664128769555E-4</v>
      </c>
      <c r="J930" s="4">
        <v>989.92100000000005</v>
      </c>
      <c r="K930" s="5">
        <v>991.33600000000001</v>
      </c>
      <c r="L930">
        <f t="shared" si="72"/>
        <v>-1.4149999999999636</v>
      </c>
      <c r="M930" s="9">
        <f t="shared" si="73"/>
        <v>-1.4294069930832496E-3</v>
      </c>
      <c r="N930" s="11">
        <f t="shared" si="74"/>
        <v>7.6916035179555402E-4</v>
      </c>
    </row>
    <row r="931" spans="1:14" x14ac:dyDescent="0.25">
      <c r="A931" s="2" t="s">
        <v>3776</v>
      </c>
      <c r="B931" s="2" t="s">
        <v>34</v>
      </c>
      <c r="C931" s="3">
        <v>90</v>
      </c>
      <c r="D931" s="3">
        <v>100</v>
      </c>
      <c r="E931" s="3">
        <v>110</v>
      </c>
      <c r="F931" s="3">
        <v>100.104</v>
      </c>
      <c r="G931" s="3">
        <v>100.032</v>
      </c>
      <c r="H931">
        <f t="shared" si="70"/>
        <v>7.2000000000002728E-2</v>
      </c>
      <c r="I931" s="9">
        <f t="shared" si="71"/>
        <v>7.1925197794296659E-4</v>
      </c>
      <c r="J931" s="2">
        <v>100.679</v>
      </c>
      <c r="K931" s="3">
        <v>100.57299999999999</v>
      </c>
      <c r="L931">
        <f t="shared" si="72"/>
        <v>0.10600000000000875</v>
      </c>
      <c r="M931" s="9">
        <f t="shared" si="73"/>
        <v>1.0528511407543655E-3</v>
      </c>
      <c r="N931" s="11">
        <f t="shared" si="74"/>
        <v>-3.3359916281139887E-4</v>
      </c>
    </row>
    <row r="932" spans="1:14" x14ac:dyDescent="0.25">
      <c r="A932" s="4" t="s">
        <v>3777</v>
      </c>
      <c r="B932" s="4" t="s">
        <v>34</v>
      </c>
      <c r="C932" s="5">
        <v>90</v>
      </c>
      <c r="D932" s="5">
        <v>100</v>
      </c>
      <c r="E932" s="5">
        <v>110</v>
      </c>
      <c r="F932" s="5">
        <v>100.694</v>
      </c>
      <c r="G932" s="5">
        <v>100.73099999999999</v>
      </c>
      <c r="H932">
        <f t="shared" si="70"/>
        <v>-3.6999999999991928E-2</v>
      </c>
      <c r="I932" s="9">
        <f t="shared" si="71"/>
        <v>-3.6744989770981317E-4</v>
      </c>
      <c r="J932" s="4">
        <v>99.969099999999997</v>
      </c>
      <c r="K932" s="5">
        <v>99.912199999999999</v>
      </c>
      <c r="L932">
        <f t="shared" si="72"/>
        <v>5.689999999999884E-2</v>
      </c>
      <c r="M932" s="9">
        <f t="shared" si="73"/>
        <v>5.6917587534547015E-4</v>
      </c>
      <c r="N932" s="11">
        <f t="shared" si="74"/>
        <v>-9.3662577305528337E-4</v>
      </c>
    </row>
    <row r="933" spans="1:14" x14ac:dyDescent="0.25">
      <c r="A933" s="2" t="s">
        <v>3778</v>
      </c>
      <c r="B933" s="2" t="s">
        <v>34</v>
      </c>
      <c r="C933" s="3">
        <v>180</v>
      </c>
      <c r="D933" s="3">
        <v>200</v>
      </c>
      <c r="E933" s="3">
        <v>220</v>
      </c>
      <c r="F933" s="3">
        <v>198.09</v>
      </c>
      <c r="G933" s="3">
        <v>198.166</v>
      </c>
      <c r="H933">
        <f t="shared" si="70"/>
        <v>-7.5999999999993406E-2</v>
      </c>
      <c r="I933" s="9">
        <f t="shared" si="71"/>
        <v>-3.8366399111511637E-4</v>
      </c>
      <c r="J933" s="2">
        <v>197.30699999999999</v>
      </c>
      <c r="K933" s="3">
        <v>197.31399999999999</v>
      </c>
      <c r="L933">
        <f t="shared" si="72"/>
        <v>-7.0000000000050022E-3</v>
      </c>
      <c r="M933" s="9">
        <f t="shared" si="73"/>
        <v>-3.5477707329212867E-5</v>
      </c>
      <c r="N933" s="11">
        <f t="shared" si="74"/>
        <v>-3.4818628378590353E-4</v>
      </c>
    </row>
    <row r="934" spans="1:14" x14ac:dyDescent="0.25">
      <c r="A934" s="4" t="s">
        <v>3779</v>
      </c>
      <c r="B934" s="4" t="s">
        <v>34</v>
      </c>
      <c r="C934" s="5">
        <v>90</v>
      </c>
      <c r="D934" s="5">
        <v>100</v>
      </c>
      <c r="E934" s="5">
        <v>110</v>
      </c>
      <c r="F934" s="5">
        <v>98.907399999999996</v>
      </c>
      <c r="G934" s="5">
        <v>98.957400000000007</v>
      </c>
      <c r="H934">
        <f t="shared" si="70"/>
        <v>-5.0000000000011369E-2</v>
      </c>
      <c r="I934" s="9">
        <f t="shared" si="71"/>
        <v>-5.0552334810147041E-4</v>
      </c>
      <c r="J934" s="4">
        <v>99.706900000000005</v>
      </c>
      <c r="K934" s="5">
        <v>99.681600000000003</v>
      </c>
      <c r="L934">
        <f t="shared" si="72"/>
        <v>2.5300000000001432E-2</v>
      </c>
      <c r="M934" s="9">
        <f t="shared" si="73"/>
        <v>2.5374372285169263E-4</v>
      </c>
      <c r="N934" s="11">
        <f t="shared" si="74"/>
        <v>-7.5926707095316304E-4</v>
      </c>
    </row>
    <row r="935" spans="1:14" x14ac:dyDescent="0.25">
      <c r="A935" s="2" t="s">
        <v>3780</v>
      </c>
      <c r="B935" s="2" t="s">
        <v>34</v>
      </c>
      <c r="C935" s="3">
        <v>90</v>
      </c>
      <c r="D935" s="3">
        <v>100</v>
      </c>
      <c r="E935" s="3">
        <v>110</v>
      </c>
      <c r="F935" s="3">
        <v>100.67400000000001</v>
      </c>
      <c r="G935" s="3">
        <v>100.658</v>
      </c>
      <c r="H935">
        <f t="shared" si="70"/>
        <v>1.6000000000005343E-2</v>
      </c>
      <c r="I935" s="9">
        <f t="shared" si="71"/>
        <v>1.5892881975490536E-4</v>
      </c>
      <c r="J935" s="2">
        <v>99.511300000000006</v>
      </c>
      <c r="K935" s="3">
        <v>99.5839</v>
      </c>
      <c r="L935">
        <f t="shared" si="72"/>
        <v>-7.2599999999994225E-2</v>
      </c>
      <c r="M935" s="9">
        <f t="shared" si="73"/>
        <v>-7.2956538604152714E-4</v>
      </c>
      <c r="N935" s="11">
        <f t="shared" si="74"/>
        <v>8.884942057964325E-4</v>
      </c>
    </row>
    <row r="936" spans="1:14" x14ac:dyDescent="0.25">
      <c r="A936" s="4" t="s">
        <v>3781</v>
      </c>
      <c r="B936" s="4" t="s">
        <v>34</v>
      </c>
      <c r="C936" s="5">
        <v>459</v>
      </c>
      <c r="D936" s="5">
        <v>510</v>
      </c>
      <c r="E936" s="5">
        <v>561</v>
      </c>
      <c r="F936" s="5">
        <v>510.83600000000001</v>
      </c>
      <c r="G936" s="5">
        <v>511.11</v>
      </c>
      <c r="H936">
        <f t="shared" si="70"/>
        <v>-0.27400000000000091</v>
      </c>
      <c r="I936" s="9">
        <f t="shared" si="71"/>
        <v>-5.3637566655443411E-4</v>
      </c>
      <c r="J936" s="4">
        <v>510.79899999999998</v>
      </c>
      <c r="K936" s="5">
        <v>511.053</v>
      </c>
      <c r="L936">
        <f t="shared" si="72"/>
        <v>-0.2540000000000191</v>
      </c>
      <c r="M936" s="9">
        <f t="shared" si="73"/>
        <v>-4.9726017474587675E-4</v>
      </c>
      <c r="N936" s="11">
        <f t="shared" si="74"/>
        <v>-3.911549180855736E-5</v>
      </c>
    </row>
    <row r="937" spans="1:14" x14ac:dyDescent="0.25">
      <c r="A937" s="2" t="s">
        <v>3782</v>
      </c>
      <c r="B937" s="2" t="s">
        <v>34</v>
      </c>
      <c r="C937" s="3">
        <v>459</v>
      </c>
      <c r="D937" s="3">
        <v>510</v>
      </c>
      <c r="E937" s="3">
        <v>561</v>
      </c>
      <c r="F937" s="3">
        <v>509.976</v>
      </c>
      <c r="G937" s="3">
        <v>509.91699999999997</v>
      </c>
      <c r="H937">
        <f t="shared" si="70"/>
        <v>5.9000000000025921E-2</v>
      </c>
      <c r="I937" s="9">
        <f t="shared" si="71"/>
        <v>1.1569171882603479E-4</v>
      </c>
      <c r="J937" s="2">
        <v>510.16800000000001</v>
      </c>
      <c r="K937" s="3">
        <v>510.101</v>
      </c>
      <c r="L937">
        <f t="shared" si="72"/>
        <v>6.7000000000007276E-2</v>
      </c>
      <c r="M937" s="9">
        <f t="shared" si="73"/>
        <v>1.3132928760723383E-4</v>
      </c>
      <c r="N937" s="11">
        <f t="shared" si="74"/>
        <v>-1.5637568781199046E-5</v>
      </c>
    </row>
    <row r="938" spans="1:14" x14ac:dyDescent="0.25">
      <c r="A938" s="4" t="s">
        <v>3783</v>
      </c>
      <c r="B938" s="4" t="s">
        <v>4082</v>
      </c>
      <c r="C938" s="5">
        <v>9</v>
      </c>
      <c r="D938" s="5">
        <v>10</v>
      </c>
      <c r="E938" s="5">
        <v>11</v>
      </c>
      <c r="F938" s="5">
        <v>10.0191</v>
      </c>
      <c r="G938" s="5">
        <v>10.022500000000001</v>
      </c>
      <c r="H938">
        <f t="shared" si="70"/>
        <v>-3.4000000000009578E-3</v>
      </c>
      <c r="I938" s="9">
        <f t="shared" si="71"/>
        <v>-3.3935183798953578E-4</v>
      </c>
      <c r="J938" s="4">
        <v>9.9638799999999996</v>
      </c>
      <c r="K938" s="5">
        <v>9.9848099999999995</v>
      </c>
      <c r="L938">
        <f t="shared" si="72"/>
        <v>-2.0929999999999893E-2</v>
      </c>
      <c r="M938" s="9">
        <f t="shared" si="73"/>
        <v>-2.1005873214049041E-3</v>
      </c>
      <c r="N938" s="11">
        <f t="shared" si="74"/>
        <v>1.7612354834153684E-3</v>
      </c>
    </row>
    <row r="939" spans="1:14" x14ac:dyDescent="0.25">
      <c r="A939" s="2" t="s">
        <v>3784</v>
      </c>
      <c r="B939" s="2" t="s">
        <v>34</v>
      </c>
      <c r="C939" s="3">
        <v>19.8</v>
      </c>
      <c r="D939" s="3">
        <v>22</v>
      </c>
      <c r="E939" s="3">
        <v>24.2</v>
      </c>
      <c r="F939" s="3">
        <v>22.016100000000002</v>
      </c>
      <c r="G939" s="3">
        <v>22.075199999999999</v>
      </c>
      <c r="H939">
        <f t="shared" si="70"/>
        <v>-5.9099999999997266E-2</v>
      </c>
      <c r="I939" s="9">
        <f t="shared" si="71"/>
        <v>-2.6843991442624835E-3</v>
      </c>
      <c r="J939" s="2">
        <v>22.5458</v>
      </c>
      <c r="K939" s="3">
        <v>22.3978</v>
      </c>
      <c r="L939">
        <f t="shared" si="72"/>
        <v>0.14799999999999969</v>
      </c>
      <c r="M939" s="9">
        <f t="shared" si="73"/>
        <v>6.5644155452456643E-3</v>
      </c>
      <c r="N939" s="11">
        <f t="shared" si="74"/>
        <v>-9.2488146895081478E-3</v>
      </c>
    </row>
    <row r="940" spans="1:14" x14ac:dyDescent="0.25">
      <c r="A940" s="4" t="s">
        <v>3785</v>
      </c>
      <c r="B940" s="4" t="s">
        <v>34</v>
      </c>
      <c r="C940" s="5">
        <v>19.8</v>
      </c>
      <c r="D940" s="5">
        <v>22</v>
      </c>
      <c r="E940" s="5">
        <v>24.2</v>
      </c>
      <c r="F940" s="5">
        <v>22.1007</v>
      </c>
      <c r="G940" s="5">
        <v>22.077100000000002</v>
      </c>
      <c r="H940">
        <f t="shared" si="70"/>
        <v>2.3599999999998289E-2</v>
      </c>
      <c r="I940" s="9">
        <f t="shared" si="71"/>
        <v>1.0678394801973824E-3</v>
      </c>
      <c r="J940" s="4">
        <v>22.104500000000002</v>
      </c>
      <c r="K940" s="5">
        <v>22.006</v>
      </c>
      <c r="L940">
        <f t="shared" si="72"/>
        <v>9.8500000000001364E-2</v>
      </c>
      <c r="M940" s="9">
        <f t="shared" si="73"/>
        <v>4.456106222714893E-3</v>
      </c>
      <c r="N940" s="11">
        <f t="shared" si="74"/>
        <v>-3.3882667425175106E-3</v>
      </c>
    </row>
    <row r="941" spans="1:14" x14ac:dyDescent="0.25">
      <c r="A941" s="2" t="s">
        <v>3786</v>
      </c>
      <c r="B941" s="2" t="s">
        <v>34</v>
      </c>
      <c r="C941" s="3">
        <v>19.8</v>
      </c>
      <c r="D941" s="3">
        <v>22</v>
      </c>
      <c r="E941" s="3">
        <v>24.2</v>
      </c>
      <c r="F941" s="3">
        <v>22.0076</v>
      </c>
      <c r="G941" s="3">
        <v>21.9514</v>
      </c>
      <c r="H941">
        <f t="shared" si="70"/>
        <v>5.6200000000000472E-2</v>
      </c>
      <c r="I941" s="9">
        <f t="shared" si="71"/>
        <v>2.5536632799578541E-3</v>
      </c>
      <c r="J941" s="2">
        <v>22.354500000000002</v>
      </c>
      <c r="K941" s="3">
        <v>22.193899999999999</v>
      </c>
      <c r="L941">
        <f t="shared" si="72"/>
        <v>0.1606000000000023</v>
      </c>
      <c r="M941" s="9">
        <f t="shared" si="73"/>
        <v>7.1842358361852102E-3</v>
      </c>
      <c r="N941" s="11">
        <f t="shared" si="74"/>
        <v>-4.6305725562273562E-3</v>
      </c>
    </row>
    <row r="942" spans="1:14" x14ac:dyDescent="0.25">
      <c r="A942" s="4" t="s">
        <v>3787</v>
      </c>
      <c r="B942" s="4" t="s">
        <v>34</v>
      </c>
      <c r="C942" s="5">
        <v>19.8</v>
      </c>
      <c r="D942" s="5">
        <v>22</v>
      </c>
      <c r="E942" s="5">
        <v>24.2</v>
      </c>
      <c r="F942" s="5">
        <v>21.9773</v>
      </c>
      <c r="G942" s="5">
        <v>22.015799999999999</v>
      </c>
      <c r="H942">
        <f t="shared" si="70"/>
        <v>-3.8499999999999091E-2</v>
      </c>
      <c r="I942" s="9">
        <f t="shared" si="71"/>
        <v>-1.7518075468778737E-3</v>
      </c>
      <c r="J942" s="4">
        <v>22.252600000000001</v>
      </c>
      <c r="K942" s="5">
        <v>22.256399999999999</v>
      </c>
      <c r="L942">
        <f t="shared" si="72"/>
        <v>-3.7999999999982492E-3</v>
      </c>
      <c r="M942" s="9">
        <f t="shared" si="73"/>
        <v>-1.707665621095175E-4</v>
      </c>
      <c r="N942" s="11">
        <f t="shared" si="74"/>
        <v>-1.5810409847683562E-3</v>
      </c>
    </row>
    <row r="943" spans="1:14" x14ac:dyDescent="0.25">
      <c r="A943" s="2" t="s">
        <v>3788</v>
      </c>
      <c r="B943" s="2" t="s">
        <v>34</v>
      </c>
      <c r="C943" s="3">
        <v>19.8</v>
      </c>
      <c r="D943" s="3">
        <v>22</v>
      </c>
      <c r="E943" s="3">
        <v>24.2</v>
      </c>
      <c r="F943" s="3">
        <v>22.080400000000001</v>
      </c>
      <c r="G943" s="3">
        <v>22.085000000000001</v>
      </c>
      <c r="H943">
        <f t="shared" si="70"/>
        <v>-4.5999999999999375E-3</v>
      </c>
      <c r="I943" s="9">
        <f t="shared" si="71"/>
        <v>-2.0832955924711226E-4</v>
      </c>
      <c r="J943" s="2">
        <v>22.123899999999999</v>
      </c>
      <c r="K943" s="3">
        <v>22.093800000000002</v>
      </c>
      <c r="L943">
        <f t="shared" si="72"/>
        <v>3.0099999999997351E-2</v>
      </c>
      <c r="M943" s="9">
        <f t="shared" si="73"/>
        <v>1.3605196190543871E-3</v>
      </c>
      <c r="N943" s="11">
        <f t="shared" si="74"/>
        <v>-1.5688491783014994E-3</v>
      </c>
    </row>
    <row r="944" spans="1:14" x14ac:dyDescent="0.25">
      <c r="A944" s="4" t="s">
        <v>3789</v>
      </c>
      <c r="B944" s="4" t="s">
        <v>34</v>
      </c>
      <c r="C944" s="5">
        <v>900</v>
      </c>
      <c r="D944" s="5">
        <v>1000</v>
      </c>
      <c r="E944" s="5">
        <v>1100</v>
      </c>
      <c r="F944" s="5">
        <v>991.09100000000001</v>
      </c>
      <c r="G944" s="5">
        <v>991.31299999999999</v>
      </c>
      <c r="H944">
        <f t="shared" si="70"/>
        <v>-0.22199999999997999</v>
      </c>
      <c r="I944" s="9">
        <f t="shared" si="71"/>
        <v>-2.2399557659183667E-4</v>
      </c>
      <c r="J944" s="4">
        <v>997.58199999999999</v>
      </c>
      <c r="K944" s="5">
        <v>998.14300000000003</v>
      </c>
      <c r="L944">
        <f t="shared" si="72"/>
        <v>-0.56100000000003547</v>
      </c>
      <c r="M944" s="9">
        <f t="shared" si="73"/>
        <v>-5.623597859624928E-4</v>
      </c>
      <c r="N944" s="11">
        <f t="shared" si="74"/>
        <v>3.3836420937065614E-4</v>
      </c>
    </row>
    <row r="945" spans="1:14" x14ac:dyDescent="0.25">
      <c r="A945" s="2" t="s">
        <v>3790</v>
      </c>
      <c r="B945" s="2" t="s">
        <v>34</v>
      </c>
      <c r="C945" s="3">
        <v>90</v>
      </c>
      <c r="D945" s="3">
        <v>100</v>
      </c>
      <c r="E945" s="3">
        <v>110</v>
      </c>
      <c r="F945" s="3">
        <v>100.661</v>
      </c>
      <c r="G945" s="3">
        <v>100.771</v>
      </c>
      <c r="H945">
        <f t="shared" si="70"/>
        <v>-0.10999999999999943</v>
      </c>
      <c r="I945" s="9">
        <f t="shared" si="71"/>
        <v>-1.0927767457108457E-3</v>
      </c>
      <c r="J945" s="2">
        <v>99.877600000000001</v>
      </c>
      <c r="K945" s="3">
        <v>99.848100000000002</v>
      </c>
      <c r="L945">
        <f t="shared" si="72"/>
        <v>2.9499999999998749E-2</v>
      </c>
      <c r="M945" s="9">
        <f t="shared" si="73"/>
        <v>2.9536152250353182E-4</v>
      </c>
      <c r="N945" s="11">
        <f t="shared" si="74"/>
        <v>-1.3881382682143775E-3</v>
      </c>
    </row>
    <row r="946" spans="1:14" x14ac:dyDescent="0.25">
      <c r="A946" s="4" t="s">
        <v>3791</v>
      </c>
      <c r="B946" s="4" t="s">
        <v>4082</v>
      </c>
      <c r="C946" s="5">
        <v>9</v>
      </c>
      <c r="D946" s="5">
        <v>10</v>
      </c>
      <c r="E946" s="5">
        <v>11</v>
      </c>
      <c r="F946" s="5">
        <v>10.045500000000001</v>
      </c>
      <c r="G946" s="5">
        <v>10.0481</v>
      </c>
      <c r="H946">
        <f t="shared" si="70"/>
        <v>-2.5999999999992696E-3</v>
      </c>
      <c r="I946" s="9">
        <f t="shared" si="71"/>
        <v>-2.5882235826979938E-4</v>
      </c>
      <c r="J946" s="4">
        <v>9.9961900000000004</v>
      </c>
      <c r="K946" s="5">
        <v>9.9962800000000005</v>
      </c>
      <c r="L946">
        <f t="shared" si="72"/>
        <v>-9.0000000000145519E-5</v>
      </c>
      <c r="M946" s="9">
        <f t="shared" si="73"/>
        <v>-9.003430306961504E-6</v>
      </c>
      <c r="N946" s="11">
        <f t="shared" si="74"/>
        <v>-2.4981892796283788E-4</v>
      </c>
    </row>
    <row r="947" spans="1:14" x14ac:dyDescent="0.25">
      <c r="A947" s="2" t="s">
        <v>3792</v>
      </c>
      <c r="B947" s="2" t="s">
        <v>34</v>
      </c>
      <c r="C947" s="3">
        <v>459</v>
      </c>
      <c r="D947" s="3">
        <v>510</v>
      </c>
      <c r="E947" s="3">
        <v>561</v>
      </c>
      <c r="F947" s="3">
        <v>517.31100000000004</v>
      </c>
      <c r="G947" s="3">
        <v>517.68200000000002</v>
      </c>
      <c r="H947">
        <f t="shared" si="70"/>
        <v>-0.3709999999999809</v>
      </c>
      <c r="I947" s="9">
        <f t="shared" si="71"/>
        <v>-7.1717013556638249E-4</v>
      </c>
      <c r="J947" s="2">
        <v>508.56599999999997</v>
      </c>
      <c r="K947" s="3">
        <v>508.48099999999999</v>
      </c>
      <c r="L947">
        <f t="shared" si="72"/>
        <v>8.4999999999979536E-2</v>
      </c>
      <c r="M947" s="9">
        <f t="shared" si="73"/>
        <v>1.6713661550315896E-4</v>
      </c>
      <c r="N947" s="11">
        <f t="shared" si="74"/>
        <v>-8.8430675106954148E-4</v>
      </c>
    </row>
    <row r="948" spans="1:14" x14ac:dyDescent="0.25">
      <c r="A948" s="4" t="s">
        <v>3793</v>
      </c>
      <c r="B948" s="4" t="s">
        <v>34</v>
      </c>
      <c r="C948" s="5">
        <v>90</v>
      </c>
      <c r="D948" s="5">
        <v>100</v>
      </c>
      <c r="E948" s="5">
        <v>110</v>
      </c>
      <c r="F948" s="5">
        <v>101.261</v>
      </c>
      <c r="G948" s="5">
        <v>101.25700000000001</v>
      </c>
      <c r="H948">
        <f t="shared" si="70"/>
        <v>3.9999999999906777E-3</v>
      </c>
      <c r="I948" s="9">
        <f t="shared" si="71"/>
        <v>3.9501881277003758E-5</v>
      </c>
      <c r="J948" s="4">
        <v>99.903300000000002</v>
      </c>
      <c r="K948" s="5">
        <v>99.945599999999999</v>
      </c>
      <c r="L948">
        <f t="shared" si="72"/>
        <v>-4.229999999999734E-2</v>
      </c>
      <c r="M948" s="9">
        <f t="shared" si="73"/>
        <v>-4.234094369254803E-4</v>
      </c>
      <c r="N948" s="11">
        <f t="shared" si="74"/>
        <v>4.6291131820248404E-4</v>
      </c>
    </row>
    <row r="949" spans="1:14" x14ac:dyDescent="0.25">
      <c r="A949" s="2" t="s">
        <v>3794</v>
      </c>
      <c r="B949" s="2" t="s">
        <v>34</v>
      </c>
      <c r="C949" s="3">
        <v>459</v>
      </c>
      <c r="D949" s="3">
        <v>510</v>
      </c>
      <c r="E949" s="3">
        <v>561</v>
      </c>
      <c r="F949" s="3">
        <v>509.96100000000001</v>
      </c>
      <c r="G949" s="3">
        <v>510.22699999999998</v>
      </c>
      <c r="H949">
        <f t="shared" si="70"/>
        <v>-0.26599999999996271</v>
      </c>
      <c r="I949" s="9">
        <f t="shared" si="71"/>
        <v>-5.2160851516089019E-4</v>
      </c>
      <c r="J949" s="2">
        <v>509.03699999999998</v>
      </c>
      <c r="K949" s="3">
        <v>509.39699999999999</v>
      </c>
      <c r="L949">
        <f t="shared" si="72"/>
        <v>-0.36000000000001364</v>
      </c>
      <c r="M949" s="9">
        <f t="shared" si="73"/>
        <v>-7.0721774645067775E-4</v>
      </c>
      <c r="N949" s="11">
        <f t="shared" si="74"/>
        <v>1.8560923128978755E-4</v>
      </c>
    </row>
    <row r="950" spans="1:14" x14ac:dyDescent="0.25">
      <c r="A950" s="4" t="s">
        <v>3795</v>
      </c>
      <c r="B950" s="4" t="s">
        <v>34</v>
      </c>
      <c r="C950" s="5">
        <v>19.8</v>
      </c>
      <c r="D950" s="5">
        <v>22</v>
      </c>
      <c r="E950" s="5">
        <v>24.2</v>
      </c>
      <c r="F950" s="5">
        <v>21.964099999999998</v>
      </c>
      <c r="G950" s="5">
        <v>21.935400000000001</v>
      </c>
      <c r="H950">
        <f t="shared" si="70"/>
        <v>2.8699999999997061E-2</v>
      </c>
      <c r="I950" s="9">
        <f t="shared" si="71"/>
        <v>1.3066777149984322E-3</v>
      </c>
      <c r="J950" s="4">
        <v>22.043700000000001</v>
      </c>
      <c r="K950" s="5">
        <v>22.062000000000001</v>
      </c>
      <c r="L950">
        <f t="shared" si="72"/>
        <v>-1.8299999999999983E-2</v>
      </c>
      <c r="M950" s="9">
        <f t="shared" si="73"/>
        <v>-8.301691639788231E-4</v>
      </c>
      <c r="N950" s="11">
        <f t="shared" si="74"/>
        <v>2.1368468789772551E-3</v>
      </c>
    </row>
    <row r="951" spans="1:14" x14ac:dyDescent="0.25">
      <c r="A951" s="2" t="s">
        <v>3796</v>
      </c>
      <c r="B951" s="2" t="s">
        <v>34</v>
      </c>
      <c r="C951" s="3">
        <v>19.8</v>
      </c>
      <c r="D951" s="3">
        <v>22</v>
      </c>
      <c r="E951" s="3">
        <v>24.2</v>
      </c>
      <c r="F951" s="3">
        <v>21.984300000000001</v>
      </c>
      <c r="G951" s="3">
        <v>21.978000000000002</v>
      </c>
      <c r="H951">
        <f t="shared" si="70"/>
        <v>6.2999999999995282E-3</v>
      </c>
      <c r="I951" s="9">
        <f t="shared" si="71"/>
        <v>2.8656814181027041E-4</v>
      </c>
      <c r="J951" s="2">
        <v>22.115200000000002</v>
      </c>
      <c r="K951" s="3">
        <v>22.147300000000001</v>
      </c>
      <c r="L951">
        <f t="shared" si="72"/>
        <v>-3.2099999999999795E-2</v>
      </c>
      <c r="M951" s="9">
        <f t="shared" si="73"/>
        <v>-1.4514903776587955E-3</v>
      </c>
      <c r="N951" s="11">
        <f t="shared" si="74"/>
        <v>1.7380585194690659E-3</v>
      </c>
    </row>
    <row r="952" spans="1:14" x14ac:dyDescent="0.25">
      <c r="A952" s="4" t="s">
        <v>3797</v>
      </c>
      <c r="B952" s="4" t="s">
        <v>34</v>
      </c>
      <c r="C952" s="5">
        <v>90</v>
      </c>
      <c r="D952" s="5">
        <v>100</v>
      </c>
      <c r="E952" s="5">
        <v>110</v>
      </c>
      <c r="F952" s="5">
        <v>100.233</v>
      </c>
      <c r="G952" s="5">
        <v>100.142</v>
      </c>
      <c r="H952">
        <f t="shared" si="70"/>
        <v>9.1000000000008185E-2</v>
      </c>
      <c r="I952" s="9">
        <f t="shared" si="71"/>
        <v>9.0788462881494301E-4</v>
      </c>
      <c r="J952" s="4">
        <v>100.49</v>
      </c>
      <c r="K952" s="5">
        <v>100.065</v>
      </c>
      <c r="L952">
        <f t="shared" si="72"/>
        <v>0.42499999999999716</v>
      </c>
      <c r="M952" s="9">
        <f t="shared" si="73"/>
        <v>4.2292765449298154E-3</v>
      </c>
      <c r="N952" s="11">
        <f t="shared" si="74"/>
        <v>-3.3213919161148723E-3</v>
      </c>
    </row>
    <row r="953" spans="1:14" x14ac:dyDescent="0.25">
      <c r="A953" s="2" t="s">
        <v>3798</v>
      </c>
      <c r="B953" s="2" t="s">
        <v>34</v>
      </c>
      <c r="C953" s="3">
        <v>459</v>
      </c>
      <c r="D953" s="3">
        <v>510</v>
      </c>
      <c r="E953" s="3">
        <v>561</v>
      </c>
      <c r="F953" s="3">
        <v>513.44600000000003</v>
      </c>
      <c r="G953" s="3">
        <v>513.72199999999998</v>
      </c>
      <c r="H953">
        <f t="shared" si="70"/>
        <v>-0.27599999999995362</v>
      </c>
      <c r="I953" s="9">
        <f t="shared" si="71"/>
        <v>-5.3754435714749673E-4</v>
      </c>
      <c r="J953" s="2">
        <v>509.733</v>
      </c>
      <c r="K953" s="3">
        <v>509.416</v>
      </c>
      <c r="L953">
        <f t="shared" si="72"/>
        <v>0.31700000000000728</v>
      </c>
      <c r="M953" s="9">
        <f t="shared" si="73"/>
        <v>6.2189420735955347E-4</v>
      </c>
      <c r="N953" s="11">
        <f t="shared" si="74"/>
        <v>-1.1594385645070501E-3</v>
      </c>
    </row>
    <row r="954" spans="1:14" x14ac:dyDescent="0.25">
      <c r="A954" s="4" t="s">
        <v>3799</v>
      </c>
      <c r="B954" s="4" t="s">
        <v>34</v>
      </c>
      <c r="C954" s="5">
        <v>19.8</v>
      </c>
      <c r="D954" s="5">
        <v>22</v>
      </c>
      <c r="E954" s="5">
        <v>24.2</v>
      </c>
      <c r="F954" s="5">
        <v>21.997499999999999</v>
      </c>
      <c r="G954" s="5">
        <v>22.020399999999999</v>
      </c>
      <c r="H954">
        <f t="shared" si="70"/>
        <v>-2.289999999999992E-2</v>
      </c>
      <c r="I954" s="9">
        <f t="shared" si="71"/>
        <v>-1.0410273894760733E-3</v>
      </c>
      <c r="J954" s="4">
        <v>22.331900000000001</v>
      </c>
      <c r="K954" s="5">
        <v>22.394400000000001</v>
      </c>
      <c r="L954">
        <f t="shared" si="72"/>
        <v>-6.25E-2</v>
      </c>
      <c r="M954" s="9">
        <f t="shared" si="73"/>
        <v>-2.7986870799170693E-3</v>
      </c>
      <c r="N954" s="11">
        <f t="shared" si="74"/>
        <v>1.757659690440996E-3</v>
      </c>
    </row>
    <row r="955" spans="1:14" x14ac:dyDescent="0.25">
      <c r="A955" s="2" t="s">
        <v>3800</v>
      </c>
      <c r="B955" s="2" t="s">
        <v>34</v>
      </c>
      <c r="C955" s="3">
        <v>459</v>
      </c>
      <c r="D955" s="3">
        <v>510</v>
      </c>
      <c r="E955" s="3">
        <v>561</v>
      </c>
      <c r="F955" s="3">
        <v>509.60199999999998</v>
      </c>
      <c r="G955" s="3">
        <v>509.80700000000002</v>
      </c>
      <c r="H955">
        <f t="shared" si="70"/>
        <v>-0.20500000000004093</v>
      </c>
      <c r="I955" s="9">
        <f t="shared" si="71"/>
        <v>-4.0227471634734743E-4</v>
      </c>
      <c r="J955" s="2">
        <v>510.084</v>
      </c>
      <c r="K955" s="3">
        <v>510.46600000000001</v>
      </c>
      <c r="L955">
        <f t="shared" si="72"/>
        <v>-0.382000000000005</v>
      </c>
      <c r="M955" s="9">
        <f t="shared" si="73"/>
        <v>-7.4889626022381611E-4</v>
      </c>
      <c r="N955" s="11">
        <f t="shared" si="74"/>
        <v>3.4662154387646868E-4</v>
      </c>
    </row>
    <row r="956" spans="1:14" x14ac:dyDescent="0.25">
      <c r="A956" s="4" t="s">
        <v>3801</v>
      </c>
      <c r="B956" s="4" t="s">
        <v>34</v>
      </c>
      <c r="C956" s="5">
        <v>90</v>
      </c>
      <c r="D956" s="5">
        <v>100</v>
      </c>
      <c r="E956" s="5">
        <v>110</v>
      </c>
      <c r="F956" s="5">
        <v>99.319900000000004</v>
      </c>
      <c r="G956" s="5">
        <v>99.289400000000001</v>
      </c>
      <c r="H956">
        <f t="shared" si="70"/>
        <v>3.0500000000003524E-2</v>
      </c>
      <c r="I956" s="9">
        <f t="shared" si="71"/>
        <v>3.0708850894940011E-4</v>
      </c>
      <c r="J956" s="4">
        <v>100.33</v>
      </c>
      <c r="K956" s="5">
        <v>100.389</v>
      </c>
      <c r="L956">
        <f t="shared" si="72"/>
        <v>-5.8999999999997499E-2</v>
      </c>
      <c r="M956" s="9">
        <f t="shared" si="73"/>
        <v>-5.8805940396688429E-4</v>
      </c>
      <c r="N956" s="11">
        <f t="shared" si="74"/>
        <v>8.9514791291628445E-4</v>
      </c>
    </row>
    <row r="957" spans="1:14" x14ac:dyDescent="0.25">
      <c r="A957" s="2" t="s">
        <v>3802</v>
      </c>
      <c r="B957" s="2" t="s">
        <v>34</v>
      </c>
      <c r="C957" s="3">
        <v>19.8</v>
      </c>
      <c r="D957" s="3">
        <v>22</v>
      </c>
      <c r="E957" s="3">
        <v>24.2</v>
      </c>
      <c r="F957" s="3">
        <v>22.048999999999999</v>
      </c>
      <c r="G957" s="3">
        <v>21.963899999999999</v>
      </c>
      <c r="H957">
        <f t="shared" si="70"/>
        <v>8.510000000000062E-2</v>
      </c>
      <c r="I957" s="9">
        <f t="shared" si="71"/>
        <v>3.8595854687287689E-3</v>
      </c>
      <c r="J957" s="2">
        <v>22.1875</v>
      </c>
      <c r="K957" s="3">
        <v>22.201599999999999</v>
      </c>
      <c r="L957">
        <f t="shared" si="72"/>
        <v>-1.4099999999999113E-2</v>
      </c>
      <c r="M957" s="9">
        <f t="shared" si="73"/>
        <v>-6.3549295774643889E-4</v>
      </c>
      <c r="N957" s="11">
        <f t="shared" si="74"/>
        <v>4.495078426475208E-3</v>
      </c>
    </row>
    <row r="958" spans="1:14" x14ac:dyDescent="0.25">
      <c r="A958" s="4" t="s">
        <v>3803</v>
      </c>
      <c r="B958" s="4" t="s">
        <v>34</v>
      </c>
      <c r="C958" s="5">
        <v>19.8</v>
      </c>
      <c r="D958" s="5">
        <v>22</v>
      </c>
      <c r="E958" s="5">
        <v>24.2</v>
      </c>
      <c r="F958" s="5">
        <v>21.8461</v>
      </c>
      <c r="G958" s="5">
        <v>21.869599999999998</v>
      </c>
      <c r="H958">
        <f t="shared" si="70"/>
        <v>-2.3499999999998522E-2</v>
      </c>
      <c r="I958" s="9">
        <f t="shared" si="71"/>
        <v>-1.0757068767422342E-3</v>
      </c>
      <c r="J958" s="4">
        <v>22.060500000000001</v>
      </c>
      <c r="K958" s="5">
        <v>21.9937</v>
      </c>
      <c r="L958">
        <f t="shared" si="72"/>
        <v>6.6800000000000637E-2</v>
      </c>
      <c r="M958" s="9">
        <f t="shared" si="73"/>
        <v>3.0280365358899678E-3</v>
      </c>
      <c r="N958" s="11">
        <f t="shared" si="74"/>
        <v>-4.1037434126322018E-3</v>
      </c>
    </row>
    <row r="959" spans="1:14" x14ac:dyDescent="0.25">
      <c r="A959" s="2" t="s">
        <v>3804</v>
      </c>
      <c r="B959" s="2" t="s">
        <v>34</v>
      </c>
      <c r="C959" s="3">
        <v>90</v>
      </c>
      <c r="D959" s="3">
        <v>100</v>
      </c>
      <c r="E959" s="3">
        <v>110</v>
      </c>
      <c r="F959" s="3">
        <v>99.177899999999994</v>
      </c>
      <c r="G959" s="3">
        <v>99.239099999999993</v>
      </c>
      <c r="H959">
        <f t="shared" si="70"/>
        <v>-6.1199999999999477E-2</v>
      </c>
      <c r="I959" s="9">
        <f t="shared" si="71"/>
        <v>-6.1707295677766402E-4</v>
      </c>
      <c r="J959" s="2">
        <v>99.734800000000007</v>
      </c>
      <c r="K959" s="3">
        <v>99.718800000000002</v>
      </c>
      <c r="L959">
        <f t="shared" si="72"/>
        <v>1.6000000000005343E-2</v>
      </c>
      <c r="M959" s="9">
        <f t="shared" si="73"/>
        <v>1.6042544828891563E-4</v>
      </c>
      <c r="N959" s="11">
        <f t="shared" si="74"/>
        <v>-7.7749840506657962E-4</v>
      </c>
    </row>
    <row r="960" spans="1:14" x14ac:dyDescent="0.25">
      <c r="A960" s="4" t="s">
        <v>3805</v>
      </c>
      <c r="B960" s="4" t="s">
        <v>34</v>
      </c>
      <c r="C960" s="5">
        <v>19.8</v>
      </c>
      <c r="D960" s="5">
        <v>22</v>
      </c>
      <c r="E960" s="5">
        <v>24.2</v>
      </c>
      <c r="F960" s="5">
        <v>21.977</v>
      </c>
      <c r="G960" s="5">
        <v>21.9544</v>
      </c>
      <c r="H960">
        <f t="shared" si="70"/>
        <v>2.260000000000062E-2</v>
      </c>
      <c r="I960" s="9">
        <f t="shared" si="71"/>
        <v>1.0283478181735731E-3</v>
      </c>
      <c r="J960" s="4">
        <v>22.463100000000001</v>
      </c>
      <c r="K960" s="5">
        <v>22.478100000000001</v>
      </c>
      <c r="L960">
        <f t="shared" si="72"/>
        <v>-1.5000000000000568E-2</v>
      </c>
      <c r="M960" s="9">
        <f t="shared" si="73"/>
        <v>-6.6776179601215182E-4</v>
      </c>
      <c r="N960" s="11">
        <f t="shared" si="74"/>
        <v>1.696109614185725E-3</v>
      </c>
    </row>
    <row r="961" spans="1:14" x14ac:dyDescent="0.25">
      <c r="A961" s="2" t="s">
        <v>3806</v>
      </c>
      <c r="B961" s="2" t="s">
        <v>34</v>
      </c>
      <c r="C961" s="3">
        <v>19.8</v>
      </c>
      <c r="D961" s="3">
        <v>22</v>
      </c>
      <c r="E961" s="3">
        <v>24.2</v>
      </c>
      <c r="F961" s="3">
        <v>21.9176</v>
      </c>
      <c r="G961" s="3">
        <v>21.864100000000001</v>
      </c>
      <c r="H961">
        <f t="shared" si="70"/>
        <v>5.3499999999999659E-2</v>
      </c>
      <c r="I961" s="9">
        <f t="shared" si="71"/>
        <v>2.4409606891265313E-3</v>
      </c>
      <c r="J961" s="2">
        <v>22.2668</v>
      </c>
      <c r="K961" s="3">
        <v>22.26</v>
      </c>
      <c r="L961">
        <f t="shared" si="72"/>
        <v>6.7999999999983629E-3</v>
      </c>
      <c r="M961" s="9">
        <f t="shared" si="73"/>
        <v>3.053873928897894E-4</v>
      </c>
      <c r="N961" s="11">
        <f t="shared" si="74"/>
        <v>2.1355732962367417E-3</v>
      </c>
    </row>
    <row r="962" spans="1:14" x14ac:dyDescent="0.25">
      <c r="A962" s="4" t="s">
        <v>3807</v>
      </c>
      <c r="B962" s="4" t="s">
        <v>34</v>
      </c>
      <c r="C962" s="5">
        <v>90</v>
      </c>
      <c r="D962" s="5">
        <v>100</v>
      </c>
      <c r="E962" s="5">
        <v>110</v>
      </c>
      <c r="F962" s="5">
        <v>100.173</v>
      </c>
      <c r="G962" s="5">
        <v>100.23099999999999</v>
      </c>
      <c r="H962">
        <f t="shared" si="70"/>
        <v>-5.7999999999992724E-2</v>
      </c>
      <c r="I962" s="9">
        <f t="shared" si="71"/>
        <v>-5.7899833288403788E-4</v>
      </c>
      <c r="J962" s="4">
        <v>100.515</v>
      </c>
      <c r="K962" s="5">
        <v>100.354</v>
      </c>
      <c r="L962">
        <f t="shared" si="72"/>
        <v>0.16100000000000136</v>
      </c>
      <c r="M962" s="9">
        <f t="shared" si="73"/>
        <v>1.6017509824404453E-3</v>
      </c>
      <c r="N962" s="11">
        <f t="shared" si="74"/>
        <v>-2.1807493153244832E-3</v>
      </c>
    </row>
    <row r="963" spans="1:14" x14ac:dyDescent="0.25">
      <c r="A963" s="2" t="s">
        <v>3808</v>
      </c>
      <c r="B963" s="2" t="s">
        <v>34</v>
      </c>
      <c r="C963" s="3">
        <v>459</v>
      </c>
      <c r="D963" s="3">
        <v>510</v>
      </c>
      <c r="E963" s="3">
        <v>561</v>
      </c>
      <c r="F963" s="3">
        <v>508.363</v>
      </c>
      <c r="G963" s="3">
        <v>508.447</v>
      </c>
      <c r="H963">
        <f t="shared" si="70"/>
        <v>-8.4000000000003183E-2</v>
      </c>
      <c r="I963" s="9">
        <f t="shared" si="71"/>
        <v>-1.6523625834296199E-4</v>
      </c>
      <c r="J963" s="2">
        <v>509.33499999999998</v>
      </c>
      <c r="K963" s="3">
        <v>509.827</v>
      </c>
      <c r="L963">
        <f t="shared" si="72"/>
        <v>-0.49200000000001864</v>
      </c>
      <c r="M963" s="9">
        <f t="shared" si="73"/>
        <v>-9.6596542550584329E-4</v>
      </c>
      <c r="N963" s="11">
        <f t="shared" si="74"/>
        <v>8.0072916716288133E-4</v>
      </c>
    </row>
    <row r="964" spans="1:14" x14ac:dyDescent="0.25">
      <c r="A964" s="4" t="s">
        <v>3809</v>
      </c>
      <c r="B964" s="4" t="s">
        <v>34</v>
      </c>
      <c r="C964" s="5">
        <v>90</v>
      </c>
      <c r="D964" s="5">
        <v>100</v>
      </c>
      <c r="E964" s="5">
        <v>110</v>
      </c>
      <c r="F964" s="5">
        <v>99.998500000000007</v>
      </c>
      <c r="G964" s="5">
        <v>99.974000000000004</v>
      </c>
      <c r="H964">
        <f t="shared" ref="H964:H1027" si="75">F964-G964</f>
        <v>2.4500000000003297E-2</v>
      </c>
      <c r="I964" s="9">
        <f t="shared" ref="I964:I1027" si="76">H964/F964</f>
        <v>2.4500367505515878E-4</v>
      </c>
      <c r="J964" s="4">
        <v>100.408</v>
      </c>
      <c r="K964" s="5">
        <v>100.26900000000001</v>
      </c>
      <c r="L964">
        <f t="shared" ref="L964:L1027" si="77">J964-K964</f>
        <v>0.13899999999999579</v>
      </c>
      <c r="M964" s="9">
        <f t="shared" ref="M964:M1027" si="78">L964/J964</f>
        <v>1.3843518444745019E-3</v>
      </c>
      <c r="N964" s="11">
        <f t="shared" ref="N964:N1027" si="79">I964-M964</f>
        <v>-1.139348169419343E-3</v>
      </c>
    </row>
    <row r="965" spans="1:14" x14ac:dyDescent="0.25">
      <c r="A965" s="2" t="s">
        <v>3810</v>
      </c>
      <c r="B965" s="2" t="s">
        <v>4082</v>
      </c>
      <c r="C965" s="3">
        <v>9</v>
      </c>
      <c r="D965" s="3">
        <v>10</v>
      </c>
      <c r="E965" s="3">
        <v>11</v>
      </c>
      <c r="F965" s="3">
        <v>10.0785</v>
      </c>
      <c r="G965" s="3">
        <v>10.0829</v>
      </c>
      <c r="H965">
        <f t="shared" si="75"/>
        <v>-4.4000000000004036E-3</v>
      </c>
      <c r="I965" s="9">
        <f t="shared" si="76"/>
        <v>-4.3657290271373751E-4</v>
      </c>
      <c r="J965" s="2">
        <v>10.0143</v>
      </c>
      <c r="K965" s="3">
        <v>10.0131</v>
      </c>
      <c r="L965">
        <f t="shared" si="77"/>
        <v>1.200000000000756E-3</v>
      </c>
      <c r="M965" s="9">
        <f t="shared" si="78"/>
        <v>1.1982864503767173E-4</v>
      </c>
      <c r="N965" s="11">
        <f t="shared" si="79"/>
        <v>-5.5640154775140921E-4</v>
      </c>
    </row>
    <row r="966" spans="1:14" x14ac:dyDescent="0.25">
      <c r="A966" s="4" t="s">
        <v>3811</v>
      </c>
      <c r="B966" s="4" t="s">
        <v>34</v>
      </c>
      <c r="C966" s="5">
        <v>900</v>
      </c>
      <c r="D966" s="5">
        <v>1000</v>
      </c>
      <c r="E966" s="5">
        <v>1100</v>
      </c>
      <c r="F966" s="5">
        <v>990.41600000000005</v>
      </c>
      <c r="G966" s="5">
        <v>991.05600000000004</v>
      </c>
      <c r="H966">
        <f t="shared" si="75"/>
        <v>-0.63999999999998636</v>
      </c>
      <c r="I966" s="9">
        <f t="shared" si="76"/>
        <v>-6.4619311481234787E-4</v>
      </c>
      <c r="J966" s="4">
        <v>998.298</v>
      </c>
      <c r="K966" s="5">
        <v>998.53099999999995</v>
      </c>
      <c r="L966">
        <f t="shared" si="77"/>
        <v>-0.23299999999994725</v>
      </c>
      <c r="M966" s="9">
        <f t="shared" si="78"/>
        <v>-2.3339724210601169E-4</v>
      </c>
      <c r="N966" s="11">
        <f t="shared" si="79"/>
        <v>-4.1279587270633621E-4</v>
      </c>
    </row>
    <row r="967" spans="1:14" x14ac:dyDescent="0.25">
      <c r="A967" s="2" t="s">
        <v>3812</v>
      </c>
      <c r="B967" s="2" t="s">
        <v>34</v>
      </c>
      <c r="C967" s="3">
        <v>900</v>
      </c>
      <c r="D967" s="3">
        <v>1000</v>
      </c>
      <c r="E967" s="3">
        <v>1100</v>
      </c>
      <c r="F967" s="3">
        <v>994.90599999999995</v>
      </c>
      <c r="G967" s="3">
        <v>995.11300000000006</v>
      </c>
      <c r="H967">
        <f t="shared" si="75"/>
        <v>-0.20700000000010732</v>
      </c>
      <c r="I967" s="9">
        <f t="shared" si="76"/>
        <v>-2.0805985691121304E-4</v>
      </c>
      <c r="J967" s="2">
        <v>997.97</v>
      </c>
      <c r="K967" s="3">
        <v>997.63400000000001</v>
      </c>
      <c r="L967">
        <f t="shared" si="77"/>
        <v>0.33600000000001273</v>
      </c>
      <c r="M967" s="9">
        <f t="shared" si="78"/>
        <v>3.366834674389137E-4</v>
      </c>
      <c r="N967" s="11">
        <f t="shared" si="79"/>
        <v>-5.4474332435012671E-4</v>
      </c>
    </row>
    <row r="968" spans="1:14" x14ac:dyDescent="0.25">
      <c r="A968" s="4" t="s">
        <v>3813</v>
      </c>
      <c r="B968" s="4" t="s">
        <v>34</v>
      </c>
      <c r="C968" s="5">
        <v>90</v>
      </c>
      <c r="D968" s="5">
        <v>100</v>
      </c>
      <c r="E968" s="5">
        <v>110</v>
      </c>
      <c r="F968" s="5">
        <v>100.101</v>
      </c>
      <c r="G968" s="5">
        <v>100.02800000000001</v>
      </c>
      <c r="H968">
        <f t="shared" si="75"/>
        <v>7.2999999999993292E-2</v>
      </c>
      <c r="I968" s="9">
        <f t="shared" si="76"/>
        <v>7.292634439215721E-4</v>
      </c>
      <c r="J968" s="4">
        <v>100.29</v>
      </c>
      <c r="K968" s="5">
        <v>100.27800000000001</v>
      </c>
      <c r="L968">
        <f t="shared" si="77"/>
        <v>1.2000000000000455E-2</v>
      </c>
      <c r="M968" s="9">
        <f t="shared" si="78"/>
        <v>1.1965300628178736E-4</v>
      </c>
      <c r="N968" s="11">
        <f t="shared" si="79"/>
        <v>6.0961043763978478E-4</v>
      </c>
    </row>
    <row r="969" spans="1:14" x14ac:dyDescent="0.25">
      <c r="A969" s="2" t="s">
        <v>3814</v>
      </c>
      <c r="B969" s="2" t="s">
        <v>4082</v>
      </c>
      <c r="C969" s="3">
        <v>9</v>
      </c>
      <c r="D969" s="3">
        <v>10</v>
      </c>
      <c r="E969" s="3">
        <v>11</v>
      </c>
      <c r="F969" s="3">
        <v>10.0723</v>
      </c>
      <c r="G969" s="3">
        <v>10.0731</v>
      </c>
      <c r="H969">
        <f t="shared" si="75"/>
        <v>-7.9999999999991189E-4</v>
      </c>
      <c r="I969" s="9">
        <f t="shared" si="76"/>
        <v>-7.9425751814373268E-5</v>
      </c>
      <c r="J969" s="2">
        <v>10.0036</v>
      </c>
      <c r="K969" s="3">
        <v>10.0069</v>
      </c>
      <c r="L969">
        <f t="shared" si="77"/>
        <v>-3.2999999999994145E-3</v>
      </c>
      <c r="M969" s="9">
        <f t="shared" si="78"/>
        <v>-3.298812427525505E-4</v>
      </c>
      <c r="N969" s="11">
        <f t="shared" si="79"/>
        <v>2.5045549093817722E-4</v>
      </c>
    </row>
    <row r="970" spans="1:14" x14ac:dyDescent="0.25">
      <c r="A970" s="4" t="s">
        <v>3815</v>
      </c>
      <c r="B970" s="4" t="s">
        <v>34</v>
      </c>
      <c r="C970" s="5">
        <v>90</v>
      </c>
      <c r="D970" s="5">
        <v>100</v>
      </c>
      <c r="E970" s="5">
        <v>110</v>
      </c>
      <c r="F970" s="5">
        <v>100.184</v>
      </c>
      <c r="G970" s="5">
        <v>100.29600000000001</v>
      </c>
      <c r="H970">
        <f t="shared" si="75"/>
        <v>-0.11200000000000898</v>
      </c>
      <c r="I970" s="9">
        <f t="shared" si="76"/>
        <v>-1.1179429849078593E-3</v>
      </c>
      <c r="J970" s="4">
        <v>100.464</v>
      </c>
      <c r="K970" s="5">
        <v>100.42400000000001</v>
      </c>
      <c r="L970">
        <f t="shared" si="77"/>
        <v>3.9999999999992042E-2</v>
      </c>
      <c r="M970" s="9">
        <f t="shared" si="78"/>
        <v>3.9815257206553636E-4</v>
      </c>
      <c r="N970" s="11">
        <f t="shared" si="79"/>
        <v>-1.5160955569733956E-3</v>
      </c>
    </row>
    <row r="971" spans="1:14" x14ac:dyDescent="0.25">
      <c r="A971" s="2" t="s">
        <v>3816</v>
      </c>
      <c r="B971" s="2" t="s">
        <v>4082</v>
      </c>
      <c r="C971" s="3">
        <v>9</v>
      </c>
      <c r="D971" s="3">
        <v>10</v>
      </c>
      <c r="E971" s="3">
        <v>11</v>
      </c>
      <c r="F971" s="3">
        <v>10.0314</v>
      </c>
      <c r="G971" s="3">
        <v>10.028700000000001</v>
      </c>
      <c r="H971">
        <f t="shared" si="75"/>
        <v>2.6999999999990365E-3</v>
      </c>
      <c r="I971" s="9">
        <f t="shared" si="76"/>
        <v>2.6915485375910011E-4</v>
      </c>
      <c r="J971" s="2">
        <v>10.007199999999999</v>
      </c>
      <c r="K971" s="3">
        <v>10.0123</v>
      </c>
      <c r="L971">
        <f t="shared" si="77"/>
        <v>-5.1000000000005485E-3</v>
      </c>
      <c r="M971" s="9">
        <f t="shared" si="78"/>
        <v>-5.0963306419383536E-4</v>
      </c>
      <c r="N971" s="11">
        <f t="shared" si="79"/>
        <v>7.7878791795293542E-4</v>
      </c>
    </row>
    <row r="972" spans="1:14" x14ac:dyDescent="0.25">
      <c r="A972" s="4" t="s">
        <v>3817</v>
      </c>
      <c r="B972" s="4" t="s">
        <v>4082</v>
      </c>
      <c r="C972" s="5">
        <v>9</v>
      </c>
      <c r="D972" s="5">
        <v>10</v>
      </c>
      <c r="E972" s="5">
        <v>11</v>
      </c>
      <c r="F972" s="5">
        <v>10.0099</v>
      </c>
      <c r="G972" s="5">
        <v>10.0189</v>
      </c>
      <c r="H972">
        <f t="shared" si="75"/>
        <v>-9.0000000000003411E-3</v>
      </c>
      <c r="I972" s="9">
        <f t="shared" si="76"/>
        <v>-8.9910988121762864E-4</v>
      </c>
      <c r="J972" s="4">
        <v>10.0099</v>
      </c>
      <c r="K972" s="5">
        <v>10.0159</v>
      </c>
      <c r="L972">
        <f t="shared" si="77"/>
        <v>-6.0000000000002274E-3</v>
      </c>
      <c r="M972" s="9">
        <f t="shared" si="78"/>
        <v>-5.9940658747841913E-4</v>
      </c>
      <c r="N972" s="11">
        <f t="shared" si="79"/>
        <v>-2.9970329373920951E-4</v>
      </c>
    </row>
    <row r="973" spans="1:14" x14ac:dyDescent="0.25">
      <c r="A973" s="2" t="s">
        <v>3818</v>
      </c>
      <c r="B973" s="2" t="s">
        <v>4082</v>
      </c>
      <c r="C973" s="3">
        <v>9</v>
      </c>
      <c r="D973" s="3">
        <v>10</v>
      </c>
      <c r="E973" s="3">
        <v>11</v>
      </c>
      <c r="F973" s="3">
        <v>10.0114</v>
      </c>
      <c r="G973" s="3">
        <v>10.021100000000001</v>
      </c>
      <c r="H973">
        <f t="shared" si="75"/>
        <v>-9.700000000000486E-3</v>
      </c>
      <c r="I973" s="9">
        <f t="shared" si="76"/>
        <v>-9.6889545917658727E-4</v>
      </c>
      <c r="J973" s="2">
        <v>9.9556299999999993</v>
      </c>
      <c r="K973" s="3">
        <v>9.9599100000000007</v>
      </c>
      <c r="L973">
        <f t="shared" si="77"/>
        <v>-4.2800000000013938E-3</v>
      </c>
      <c r="M973" s="9">
        <f t="shared" si="78"/>
        <v>-4.2990749957575705E-4</v>
      </c>
      <c r="N973" s="11">
        <f t="shared" si="79"/>
        <v>-5.3898795960083022E-4</v>
      </c>
    </row>
    <row r="974" spans="1:14" x14ac:dyDescent="0.25">
      <c r="A974" s="4" t="s">
        <v>3819</v>
      </c>
      <c r="B974" s="4" t="s">
        <v>34</v>
      </c>
      <c r="C974" s="5">
        <v>90</v>
      </c>
      <c r="D974" s="5">
        <v>100</v>
      </c>
      <c r="E974" s="5">
        <v>110</v>
      </c>
      <c r="F974" s="5">
        <v>100.226</v>
      </c>
      <c r="G974" s="5">
        <v>100.27500000000001</v>
      </c>
      <c r="H974">
        <f t="shared" si="75"/>
        <v>-4.9000000000006594E-2</v>
      </c>
      <c r="I974" s="9">
        <f t="shared" si="76"/>
        <v>-4.8889509708066364E-4</v>
      </c>
      <c r="J974" s="4">
        <v>100.39</v>
      </c>
      <c r="K974" s="5">
        <v>100.337</v>
      </c>
      <c r="L974">
        <f t="shared" si="77"/>
        <v>5.2999999999997272E-2</v>
      </c>
      <c r="M974" s="9">
        <f t="shared" si="78"/>
        <v>5.2794102998303882E-4</v>
      </c>
      <c r="N974" s="11">
        <f t="shared" si="79"/>
        <v>-1.0168361270637026E-3</v>
      </c>
    </row>
    <row r="975" spans="1:14" x14ac:dyDescent="0.25">
      <c r="A975" s="2" t="s">
        <v>3820</v>
      </c>
      <c r="B975" s="2" t="s">
        <v>34</v>
      </c>
      <c r="C975" s="3">
        <v>90</v>
      </c>
      <c r="D975" s="3">
        <v>100</v>
      </c>
      <c r="E975" s="3">
        <v>110</v>
      </c>
      <c r="F975" s="3">
        <v>100.53</v>
      </c>
      <c r="G975" s="3">
        <v>100.53700000000001</v>
      </c>
      <c r="H975">
        <f t="shared" si="75"/>
        <v>-7.0000000000050022E-3</v>
      </c>
      <c r="I975" s="9">
        <f t="shared" si="76"/>
        <v>-6.9630955933601925E-5</v>
      </c>
      <c r="J975" s="2">
        <v>99.944199999999995</v>
      </c>
      <c r="K975" s="3">
        <v>99.797200000000004</v>
      </c>
      <c r="L975">
        <f t="shared" si="77"/>
        <v>0.14699999999999136</v>
      </c>
      <c r="M975" s="9">
        <f t="shared" si="78"/>
        <v>1.4708207179605357E-3</v>
      </c>
      <c r="N975" s="11">
        <f t="shared" si="79"/>
        <v>-1.5404516738941377E-3</v>
      </c>
    </row>
    <row r="976" spans="1:14" x14ac:dyDescent="0.25">
      <c r="A976" s="4" t="s">
        <v>3821</v>
      </c>
      <c r="B976" s="4" t="s">
        <v>4082</v>
      </c>
      <c r="C976" s="5">
        <v>3.51</v>
      </c>
      <c r="D976" s="5">
        <v>3.9</v>
      </c>
      <c r="E976" s="5">
        <v>4.29</v>
      </c>
      <c r="F976" s="5">
        <v>3.8996</v>
      </c>
      <c r="G976" s="5">
        <v>3.9002500000000002</v>
      </c>
      <c r="H976">
        <f t="shared" si="75"/>
        <v>-6.5000000000026148E-4</v>
      </c>
      <c r="I976" s="9">
        <f t="shared" si="76"/>
        <v>-1.666837624372401E-4</v>
      </c>
      <c r="J976" s="4">
        <v>3.9073000000000002</v>
      </c>
      <c r="K976" s="5">
        <v>3.9104100000000002</v>
      </c>
      <c r="L976">
        <f t="shared" si="77"/>
        <v>-3.1099999999999461E-3</v>
      </c>
      <c r="M976" s="9">
        <f t="shared" si="78"/>
        <v>-7.9594604970182627E-4</v>
      </c>
      <c r="N976" s="11">
        <f t="shared" si="79"/>
        <v>6.2926228726458615E-4</v>
      </c>
    </row>
    <row r="977" spans="1:14" x14ac:dyDescent="0.25">
      <c r="A977" s="2" t="s">
        <v>3822</v>
      </c>
      <c r="B977" s="2" t="s">
        <v>34</v>
      </c>
      <c r="C977" s="3">
        <v>90</v>
      </c>
      <c r="D977" s="3">
        <v>100</v>
      </c>
      <c r="E977" s="3">
        <v>110</v>
      </c>
      <c r="F977" s="3">
        <v>100.929</v>
      </c>
      <c r="G977" s="3">
        <v>100.899</v>
      </c>
      <c r="H977">
        <f t="shared" si="75"/>
        <v>3.0000000000001137E-2</v>
      </c>
      <c r="I977" s="9">
        <f t="shared" si="76"/>
        <v>2.9723865291443624E-4</v>
      </c>
      <c r="J977" s="2">
        <v>100.643</v>
      </c>
      <c r="K977" s="3">
        <v>100.69799999999999</v>
      </c>
      <c r="L977">
        <f t="shared" si="77"/>
        <v>-5.499999999999261E-2</v>
      </c>
      <c r="M977" s="9">
        <f t="shared" si="78"/>
        <v>-5.4648609441285145E-4</v>
      </c>
      <c r="N977" s="11">
        <f t="shared" si="79"/>
        <v>8.4372474732728763E-4</v>
      </c>
    </row>
    <row r="978" spans="1:14" x14ac:dyDescent="0.25">
      <c r="A978" s="4" t="s">
        <v>3823</v>
      </c>
      <c r="B978" s="4" t="s">
        <v>4082</v>
      </c>
      <c r="C978" s="5">
        <v>45.99</v>
      </c>
      <c r="D978" s="5">
        <v>51.1</v>
      </c>
      <c r="E978" s="5">
        <v>56.21</v>
      </c>
      <c r="F978" s="5">
        <v>51.5625</v>
      </c>
      <c r="G978" s="5">
        <v>51.354599999999998</v>
      </c>
      <c r="H978">
        <f t="shared" si="75"/>
        <v>0.20790000000000219</v>
      </c>
      <c r="I978" s="9">
        <f t="shared" si="76"/>
        <v>4.0320000000000425E-3</v>
      </c>
      <c r="J978" s="4">
        <v>51.133400000000002</v>
      </c>
      <c r="K978" s="5">
        <v>51.3065</v>
      </c>
      <c r="L978">
        <f t="shared" si="77"/>
        <v>-0.17309999999999803</v>
      </c>
      <c r="M978" s="9">
        <f t="shared" si="78"/>
        <v>-3.3852628614564652E-3</v>
      </c>
      <c r="N978" s="11">
        <f t="shared" si="79"/>
        <v>7.4172628614565077E-3</v>
      </c>
    </row>
    <row r="979" spans="1:14" x14ac:dyDescent="0.25">
      <c r="A979" s="2" t="s">
        <v>3824</v>
      </c>
      <c r="B979" s="2" t="s">
        <v>4082</v>
      </c>
      <c r="C979" s="3">
        <v>9</v>
      </c>
      <c r="D979" s="3">
        <v>10</v>
      </c>
      <c r="E979" s="3">
        <v>11</v>
      </c>
      <c r="F979" s="3">
        <v>10.0511</v>
      </c>
      <c r="G979" s="3">
        <v>10.050800000000001</v>
      </c>
      <c r="H979">
        <f t="shared" si="75"/>
        <v>2.9999999999930083E-4</v>
      </c>
      <c r="I979" s="9">
        <f t="shared" si="76"/>
        <v>2.9847479380296768E-5</v>
      </c>
      <c r="J979" s="2">
        <v>9.9960799999999992</v>
      </c>
      <c r="K979" s="3">
        <v>10.002599999999999</v>
      </c>
      <c r="L979">
        <f t="shared" si="77"/>
        <v>-6.5200000000000813E-3</v>
      </c>
      <c r="M979" s="9">
        <f t="shared" si="78"/>
        <v>-6.5225568422822564E-4</v>
      </c>
      <c r="N979" s="11">
        <f t="shared" si="79"/>
        <v>6.8210316360852244E-4</v>
      </c>
    </row>
    <row r="980" spans="1:14" x14ac:dyDescent="0.25">
      <c r="A980" s="4" t="s">
        <v>3825</v>
      </c>
      <c r="B980" s="4" t="s">
        <v>4082</v>
      </c>
      <c r="C980" s="5">
        <v>9</v>
      </c>
      <c r="D980" s="5">
        <v>10</v>
      </c>
      <c r="E980" s="5">
        <v>11</v>
      </c>
      <c r="F980" s="5">
        <v>9.9964899999999997</v>
      </c>
      <c r="G980" s="5">
        <v>9.9872899999999998</v>
      </c>
      <c r="H980">
        <f t="shared" si="75"/>
        <v>9.1999999999998749E-3</v>
      </c>
      <c r="I980" s="9">
        <f t="shared" si="76"/>
        <v>9.2032303338470561E-4</v>
      </c>
      <c r="J980" s="4">
        <v>9.9578799999999994</v>
      </c>
      <c r="K980" s="5">
        <v>9.9950100000000006</v>
      </c>
      <c r="L980">
        <f t="shared" si="77"/>
        <v>-3.7130000000001218E-2</v>
      </c>
      <c r="M980" s="9">
        <f t="shared" si="78"/>
        <v>-3.728705306752162E-3</v>
      </c>
      <c r="N980" s="11">
        <f t="shared" si="79"/>
        <v>4.6490283401368678E-3</v>
      </c>
    </row>
    <row r="981" spans="1:14" x14ac:dyDescent="0.25">
      <c r="A981" s="2" t="s">
        <v>3826</v>
      </c>
      <c r="B981" s="2" t="s">
        <v>4082</v>
      </c>
      <c r="C981" s="3">
        <v>9</v>
      </c>
      <c r="D981" s="3">
        <v>10</v>
      </c>
      <c r="E981" s="3">
        <v>11</v>
      </c>
      <c r="F981" s="3">
        <v>10.09</v>
      </c>
      <c r="G981" s="3">
        <v>10.0846</v>
      </c>
      <c r="H981">
        <f t="shared" si="75"/>
        <v>5.3999999999998494E-3</v>
      </c>
      <c r="I981" s="9">
        <f t="shared" si="76"/>
        <v>5.3518334985132299E-4</v>
      </c>
      <c r="J981" s="2">
        <v>10.0647</v>
      </c>
      <c r="K981" s="3">
        <v>10.066599999999999</v>
      </c>
      <c r="L981">
        <f t="shared" si="77"/>
        <v>-1.8999999999991246E-3</v>
      </c>
      <c r="M981" s="9">
        <f t="shared" si="78"/>
        <v>-1.88778602442112E-4</v>
      </c>
      <c r="N981" s="11">
        <f t="shared" si="79"/>
        <v>7.2396195229343504E-4</v>
      </c>
    </row>
    <row r="982" spans="1:14" x14ac:dyDescent="0.25">
      <c r="A982" s="4" t="s">
        <v>3827</v>
      </c>
      <c r="B982" s="4" t="s">
        <v>34</v>
      </c>
      <c r="C982" s="5">
        <v>90</v>
      </c>
      <c r="D982" s="5">
        <v>100</v>
      </c>
      <c r="E982" s="5">
        <v>110</v>
      </c>
      <c r="F982" s="5">
        <v>99.781099999999995</v>
      </c>
      <c r="G982" s="5">
        <v>99.697199999999995</v>
      </c>
      <c r="H982">
        <f t="shared" si="75"/>
        <v>8.3899999999999864E-2</v>
      </c>
      <c r="I982" s="9">
        <f t="shared" si="76"/>
        <v>8.4084060007355967E-4</v>
      </c>
      <c r="J982" s="4">
        <v>99.684899999999999</v>
      </c>
      <c r="K982" s="5">
        <v>99.6434</v>
      </c>
      <c r="L982">
        <f t="shared" si="77"/>
        <v>4.1499999999999204E-2</v>
      </c>
      <c r="M982" s="9">
        <f t="shared" si="78"/>
        <v>4.1631179847699307E-4</v>
      </c>
      <c r="N982" s="11">
        <f t="shared" si="79"/>
        <v>4.245288015965666E-4</v>
      </c>
    </row>
    <row r="983" spans="1:14" x14ac:dyDescent="0.25">
      <c r="A983" s="2" t="s">
        <v>3828</v>
      </c>
      <c r="B983" s="2" t="s">
        <v>34</v>
      </c>
      <c r="C983" s="3">
        <v>90</v>
      </c>
      <c r="D983" s="3">
        <v>100</v>
      </c>
      <c r="E983" s="3">
        <v>110</v>
      </c>
      <c r="F983" s="3">
        <v>99.249300000000005</v>
      </c>
      <c r="G983" s="3">
        <v>99.242500000000007</v>
      </c>
      <c r="H983">
        <f t="shared" si="75"/>
        <v>6.7999999999983629E-3</v>
      </c>
      <c r="I983" s="9">
        <f t="shared" si="76"/>
        <v>6.8514337128809598E-5</v>
      </c>
      <c r="J983" s="2">
        <v>99.916799999999995</v>
      </c>
      <c r="K983" s="3">
        <v>99.773399999999995</v>
      </c>
      <c r="L983">
        <f t="shared" si="77"/>
        <v>0.14339999999999975</v>
      </c>
      <c r="M983" s="9">
        <f t="shared" si="78"/>
        <v>1.4351940814757854E-3</v>
      </c>
      <c r="N983" s="11">
        <f t="shared" si="79"/>
        <v>-1.3666797443469758E-3</v>
      </c>
    </row>
    <row r="984" spans="1:14" x14ac:dyDescent="0.25">
      <c r="A984" s="4" t="s">
        <v>3829</v>
      </c>
      <c r="B984" s="4" t="s">
        <v>4082</v>
      </c>
      <c r="C984" s="5">
        <v>45.99</v>
      </c>
      <c r="D984" s="5">
        <v>51.1</v>
      </c>
      <c r="E984" s="5">
        <v>56.21</v>
      </c>
      <c r="F984" s="5">
        <v>51.087200000000003</v>
      </c>
      <c r="G984" s="5">
        <v>50.949399999999997</v>
      </c>
      <c r="H984">
        <f t="shared" si="75"/>
        <v>0.1378000000000057</v>
      </c>
      <c r="I984" s="9">
        <f t="shared" si="76"/>
        <v>2.6973488466779483E-3</v>
      </c>
      <c r="J984" s="4">
        <v>51.152500000000003</v>
      </c>
      <c r="K984" s="5">
        <v>51.333300000000001</v>
      </c>
      <c r="L984">
        <f t="shared" si="77"/>
        <v>-0.18079999999999785</v>
      </c>
      <c r="M984" s="9">
        <f t="shared" si="78"/>
        <v>-3.5345291041493153E-3</v>
      </c>
      <c r="N984" s="11">
        <f t="shared" si="79"/>
        <v>6.2318779508272635E-3</v>
      </c>
    </row>
    <row r="985" spans="1:14" x14ac:dyDescent="0.25">
      <c r="A985" s="2" t="s">
        <v>3830</v>
      </c>
      <c r="B985" s="2" t="s">
        <v>4082</v>
      </c>
      <c r="C985" s="3">
        <v>45.99</v>
      </c>
      <c r="D985" s="3">
        <v>51.1</v>
      </c>
      <c r="E985" s="3">
        <v>56.21</v>
      </c>
      <c r="F985" s="3">
        <v>50.919400000000003</v>
      </c>
      <c r="G985" s="3">
        <v>50.89</v>
      </c>
      <c r="H985">
        <f t="shared" si="75"/>
        <v>2.9400000000002535E-2</v>
      </c>
      <c r="I985" s="9">
        <f t="shared" si="76"/>
        <v>5.7738307992636468E-4</v>
      </c>
      <c r="J985" s="2">
        <v>50.968200000000003</v>
      </c>
      <c r="K985" s="3">
        <v>51.027700000000003</v>
      </c>
      <c r="L985">
        <f t="shared" si="77"/>
        <v>-5.9499999999999886E-2</v>
      </c>
      <c r="M985" s="9">
        <f t="shared" si="78"/>
        <v>-1.1673945715171398E-3</v>
      </c>
      <c r="N985" s="11">
        <f t="shared" si="79"/>
        <v>1.7447776514435045E-3</v>
      </c>
    </row>
    <row r="986" spans="1:14" x14ac:dyDescent="0.25">
      <c r="A986" s="4" t="s">
        <v>3831</v>
      </c>
      <c r="B986" s="4" t="s">
        <v>34</v>
      </c>
      <c r="C986" s="5">
        <v>459</v>
      </c>
      <c r="D986" s="5">
        <v>510</v>
      </c>
      <c r="E986" s="5">
        <v>561</v>
      </c>
      <c r="F986" s="5">
        <v>511.30599999999998</v>
      </c>
      <c r="G986" s="5">
        <v>511.07600000000002</v>
      </c>
      <c r="H986">
        <f t="shared" si="75"/>
        <v>0.22999999999996135</v>
      </c>
      <c r="I986" s="9">
        <f t="shared" si="76"/>
        <v>4.4982847844531721E-4</v>
      </c>
      <c r="J986" s="4">
        <v>510.89800000000002</v>
      </c>
      <c r="K986" s="5">
        <v>510.61200000000002</v>
      </c>
      <c r="L986">
        <f t="shared" si="77"/>
        <v>0.28600000000000136</v>
      </c>
      <c r="M986" s="9">
        <f t="shared" si="78"/>
        <v>5.5979862908056273E-4</v>
      </c>
      <c r="N986" s="11">
        <f t="shared" si="79"/>
        <v>-1.0997015063524552E-4</v>
      </c>
    </row>
    <row r="987" spans="1:14" x14ac:dyDescent="0.25">
      <c r="A987" s="2" t="s">
        <v>3832</v>
      </c>
      <c r="B987" s="2" t="s">
        <v>34</v>
      </c>
      <c r="C987" s="3">
        <v>459</v>
      </c>
      <c r="D987" s="3">
        <v>510</v>
      </c>
      <c r="E987" s="3">
        <v>561</v>
      </c>
      <c r="F987" s="3">
        <v>512.85900000000004</v>
      </c>
      <c r="G987" s="3">
        <v>513.08000000000004</v>
      </c>
      <c r="H987">
        <f t="shared" si="75"/>
        <v>-0.22100000000000364</v>
      </c>
      <c r="I987" s="9">
        <f t="shared" si="76"/>
        <v>-4.3091765962965185E-4</v>
      </c>
      <c r="J987" s="2">
        <v>509.84699999999998</v>
      </c>
      <c r="K987" s="3">
        <v>509.87400000000002</v>
      </c>
      <c r="L987">
        <f t="shared" si="77"/>
        <v>-2.7000000000043656E-2</v>
      </c>
      <c r="M987" s="9">
        <f t="shared" si="78"/>
        <v>-5.2957063589750762E-5</v>
      </c>
      <c r="N987" s="11">
        <f t="shared" si="79"/>
        <v>-3.7796059603990108E-4</v>
      </c>
    </row>
    <row r="988" spans="1:14" x14ac:dyDescent="0.25">
      <c r="A988" s="4" t="s">
        <v>3833</v>
      </c>
      <c r="B988" s="4" t="s">
        <v>34</v>
      </c>
      <c r="C988" s="5">
        <v>459</v>
      </c>
      <c r="D988" s="5">
        <v>510</v>
      </c>
      <c r="E988" s="5">
        <v>561</v>
      </c>
      <c r="F988" s="5">
        <v>512.76300000000003</v>
      </c>
      <c r="G988" s="5">
        <v>513.01199999999994</v>
      </c>
      <c r="H988">
        <f t="shared" si="75"/>
        <v>-0.24899999999990996</v>
      </c>
      <c r="I988" s="9">
        <f t="shared" si="76"/>
        <v>-4.8560446054007395E-4</v>
      </c>
      <c r="J988" s="4">
        <v>512.80600000000004</v>
      </c>
      <c r="K988" s="5">
        <v>512.62</v>
      </c>
      <c r="L988">
        <f t="shared" si="77"/>
        <v>0.18600000000003547</v>
      </c>
      <c r="M988" s="9">
        <f t="shared" si="78"/>
        <v>3.6271026470056017E-4</v>
      </c>
      <c r="N988" s="11">
        <f t="shared" si="79"/>
        <v>-8.4831472524063412E-4</v>
      </c>
    </row>
    <row r="989" spans="1:14" x14ac:dyDescent="0.25">
      <c r="A989" s="2" t="s">
        <v>3834</v>
      </c>
      <c r="B989" s="2" t="s">
        <v>34</v>
      </c>
      <c r="C989" s="3">
        <v>459</v>
      </c>
      <c r="D989" s="3">
        <v>510</v>
      </c>
      <c r="E989" s="3">
        <v>561</v>
      </c>
      <c r="F989" s="3">
        <v>508.58</v>
      </c>
      <c r="G989" s="3">
        <v>508.82799999999997</v>
      </c>
      <c r="H989">
        <f t="shared" si="75"/>
        <v>-0.24799999999999045</v>
      </c>
      <c r="I989" s="9">
        <f t="shared" si="76"/>
        <v>-4.8763223091743767E-4</v>
      </c>
      <c r="J989" s="2">
        <v>510.73200000000003</v>
      </c>
      <c r="K989" s="3">
        <v>510.99700000000001</v>
      </c>
      <c r="L989">
        <f t="shared" si="77"/>
        <v>-0.26499999999998636</v>
      </c>
      <c r="M989" s="9">
        <f t="shared" si="78"/>
        <v>-5.1886312195042865E-4</v>
      </c>
      <c r="N989" s="11">
        <f t="shared" si="79"/>
        <v>3.1230891032990973E-5</v>
      </c>
    </row>
    <row r="990" spans="1:14" x14ac:dyDescent="0.25">
      <c r="A990" s="4" t="s">
        <v>3835</v>
      </c>
      <c r="B990" s="4" t="s">
        <v>34</v>
      </c>
      <c r="C990" s="5">
        <v>90</v>
      </c>
      <c r="D990" s="5">
        <v>100</v>
      </c>
      <c r="E990" s="5">
        <v>110</v>
      </c>
      <c r="F990" s="5">
        <v>99.801599999999993</v>
      </c>
      <c r="G990" s="5">
        <v>99.843000000000004</v>
      </c>
      <c r="H990">
        <f t="shared" si="75"/>
        <v>-4.1400000000010095E-2</v>
      </c>
      <c r="I990" s="9">
        <f t="shared" si="76"/>
        <v>-4.1482300884965873E-4</v>
      </c>
      <c r="J990" s="4">
        <v>99.872799999999998</v>
      </c>
      <c r="K990" s="5">
        <v>99.840100000000007</v>
      </c>
      <c r="L990">
        <f t="shared" si="77"/>
        <v>3.2699999999991292E-2</v>
      </c>
      <c r="M990" s="9">
        <f t="shared" si="78"/>
        <v>3.2741647375452869E-4</v>
      </c>
      <c r="N990" s="11">
        <f t="shared" si="79"/>
        <v>-7.4223948260418741E-4</v>
      </c>
    </row>
    <row r="991" spans="1:14" x14ac:dyDescent="0.25">
      <c r="A991" s="2" t="s">
        <v>3836</v>
      </c>
      <c r="B991" s="2" t="s">
        <v>34</v>
      </c>
      <c r="C991" s="3">
        <v>18</v>
      </c>
      <c r="D991" s="3">
        <v>20</v>
      </c>
      <c r="E991" s="3">
        <v>22</v>
      </c>
      <c r="F991" s="3">
        <v>19.758500000000002</v>
      </c>
      <c r="G991" s="3">
        <v>19.7836</v>
      </c>
      <c r="H991">
        <f t="shared" si="75"/>
        <v>-2.5099999999998346E-2</v>
      </c>
      <c r="I991" s="9">
        <f t="shared" si="76"/>
        <v>-1.2703393476224585E-3</v>
      </c>
      <c r="J991" s="2">
        <v>19.7621</v>
      </c>
      <c r="K991" s="3">
        <v>19.723400000000002</v>
      </c>
      <c r="L991">
        <f t="shared" si="77"/>
        <v>3.8699999999998624E-2</v>
      </c>
      <c r="M991" s="9">
        <f t="shared" si="78"/>
        <v>1.9582939060119433E-3</v>
      </c>
      <c r="N991" s="11">
        <f t="shared" si="79"/>
        <v>-3.2286332536344015E-3</v>
      </c>
    </row>
    <row r="992" spans="1:14" x14ac:dyDescent="0.25">
      <c r="A992" s="4" t="s">
        <v>3837</v>
      </c>
      <c r="B992" s="4" t="s">
        <v>34</v>
      </c>
      <c r="C992" s="5">
        <v>0</v>
      </c>
      <c r="D992" s="5">
        <v>3</v>
      </c>
      <c r="E992" s="5">
        <v>3.3</v>
      </c>
      <c r="F992" s="5">
        <v>0.50370999999999999</v>
      </c>
      <c r="G992" s="5">
        <v>0.46450399999999997</v>
      </c>
      <c r="H992">
        <f t="shared" si="75"/>
        <v>3.9206000000000019E-2</v>
      </c>
      <c r="I992" s="9">
        <f t="shared" si="76"/>
        <v>7.7834468245617558E-2</v>
      </c>
      <c r="J992" s="4">
        <v>0.48238799999999998</v>
      </c>
      <c r="K992" s="5">
        <v>0.44271500000000003</v>
      </c>
      <c r="L992">
        <f t="shared" si="77"/>
        <v>3.9672999999999958E-2</v>
      </c>
      <c r="M992" s="9">
        <f t="shared" si="78"/>
        <v>8.2242924782540111E-2</v>
      </c>
      <c r="N992" s="11">
        <f t="shared" si="79"/>
        <v>-4.4084565369225531E-3</v>
      </c>
    </row>
    <row r="993" spans="1:14" x14ac:dyDescent="0.25">
      <c r="A993" s="2" t="s">
        <v>3838</v>
      </c>
      <c r="B993" s="2" t="s">
        <v>34</v>
      </c>
      <c r="C993" s="3">
        <v>0</v>
      </c>
      <c r="D993" s="3">
        <v>3</v>
      </c>
      <c r="E993" s="3">
        <v>3.3</v>
      </c>
      <c r="F993" s="3">
        <v>0.48542800000000003</v>
      </c>
      <c r="G993" s="3">
        <v>0.43259999999999998</v>
      </c>
      <c r="H993">
        <f t="shared" si="75"/>
        <v>5.2828000000000042E-2</v>
      </c>
      <c r="I993" s="9">
        <f t="shared" si="76"/>
        <v>0.10882767372298269</v>
      </c>
      <c r="J993" s="2">
        <v>0.46948299999999998</v>
      </c>
      <c r="K993" s="3">
        <v>0.45968999999999999</v>
      </c>
      <c r="L993">
        <f t="shared" si="77"/>
        <v>9.7929999999999962E-3</v>
      </c>
      <c r="M993" s="9">
        <f t="shared" si="78"/>
        <v>2.0859115239529432E-2</v>
      </c>
      <c r="N993" s="11">
        <f t="shared" si="79"/>
        <v>8.7968558483453252E-2</v>
      </c>
    </row>
    <row r="994" spans="1:14" x14ac:dyDescent="0.25">
      <c r="A994" s="4" t="s">
        <v>3839</v>
      </c>
      <c r="B994" s="4" t="s">
        <v>34</v>
      </c>
      <c r="C994" s="5">
        <v>900</v>
      </c>
      <c r="D994" s="5">
        <v>1000</v>
      </c>
      <c r="E994" s="5">
        <v>1100</v>
      </c>
      <c r="F994" s="5">
        <v>997.84100000000001</v>
      </c>
      <c r="G994" s="5">
        <v>998.5</v>
      </c>
      <c r="H994">
        <f t="shared" si="75"/>
        <v>-0.65899999999999181</v>
      </c>
      <c r="I994" s="9">
        <f t="shared" si="76"/>
        <v>-6.6042585943050232E-4</v>
      </c>
      <c r="J994" s="4">
        <v>997.59500000000003</v>
      </c>
      <c r="K994" s="5">
        <v>997.45100000000002</v>
      </c>
      <c r="L994">
        <f t="shared" si="77"/>
        <v>0.14400000000000546</v>
      </c>
      <c r="M994" s="9">
        <f t="shared" si="78"/>
        <v>1.4434715490755813E-4</v>
      </c>
      <c r="N994" s="11">
        <f t="shared" si="79"/>
        <v>-8.0477301433806042E-4</v>
      </c>
    </row>
    <row r="995" spans="1:14" x14ac:dyDescent="0.25">
      <c r="A995" s="2" t="s">
        <v>3840</v>
      </c>
      <c r="B995" s="2" t="s">
        <v>34</v>
      </c>
      <c r="C995" s="3">
        <v>0</v>
      </c>
      <c r="D995" s="3">
        <v>3</v>
      </c>
      <c r="E995" s="3">
        <v>3.3</v>
      </c>
      <c r="F995" s="3">
        <v>0.478655</v>
      </c>
      <c r="G995" s="3">
        <v>0.43308600000000003</v>
      </c>
      <c r="H995">
        <f t="shared" si="75"/>
        <v>4.5568999999999971E-2</v>
      </c>
      <c r="I995" s="9">
        <f t="shared" si="76"/>
        <v>9.5202181111656556E-2</v>
      </c>
      <c r="J995" s="2">
        <v>0.48118</v>
      </c>
      <c r="K995" s="3">
        <v>0.49549799999999999</v>
      </c>
      <c r="L995">
        <f t="shared" si="77"/>
        <v>-1.4317999999999997E-2</v>
      </c>
      <c r="M995" s="9">
        <f t="shared" si="78"/>
        <v>-2.9756016459536967E-2</v>
      </c>
      <c r="N995" s="11">
        <f t="shared" si="79"/>
        <v>0.12495819757119353</v>
      </c>
    </row>
    <row r="996" spans="1:14" x14ac:dyDescent="0.25">
      <c r="A996" s="4" t="s">
        <v>3841</v>
      </c>
      <c r="B996" s="4" t="s">
        <v>34</v>
      </c>
      <c r="C996" s="5">
        <v>459</v>
      </c>
      <c r="D996" s="5">
        <v>510</v>
      </c>
      <c r="E996" s="5">
        <v>561</v>
      </c>
      <c r="F996" s="5">
        <v>509.839</v>
      </c>
      <c r="G996" s="5">
        <v>509.66500000000002</v>
      </c>
      <c r="H996">
        <f t="shared" si="75"/>
        <v>0.17399999999997817</v>
      </c>
      <c r="I996" s="9">
        <f t="shared" si="76"/>
        <v>3.4128420932878452E-4</v>
      </c>
      <c r="J996" s="4">
        <v>507.84699999999998</v>
      </c>
      <c r="K996" s="5">
        <v>507.72300000000001</v>
      </c>
      <c r="L996">
        <f t="shared" si="77"/>
        <v>0.1239999999999668</v>
      </c>
      <c r="M996" s="9">
        <f t="shared" si="78"/>
        <v>2.4416802698443981E-4</v>
      </c>
      <c r="N996" s="11">
        <f t="shared" si="79"/>
        <v>9.7116182344344712E-5</v>
      </c>
    </row>
    <row r="997" spans="1:14" x14ac:dyDescent="0.25">
      <c r="A997" s="2" t="s">
        <v>3842</v>
      </c>
      <c r="B997" s="2" t="s">
        <v>34</v>
      </c>
      <c r="C997" s="3">
        <v>90</v>
      </c>
      <c r="D997" s="3">
        <v>100</v>
      </c>
      <c r="E997" s="3">
        <v>110</v>
      </c>
      <c r="F997" s="3">
        <v>99.807199999999995</v>
      </c>
      <c r="G997" s="3">
        <v>99.811400000000006</v>
      </c>
      <c r="H997">
        <f t="shared" si="75"/>
        <v>-4.2000000000115278E-3</v>
      </c>
      <c r="I997" s="9">
        <f t="shared" si="76"/>
        <v>-4.2081132423427651E-5</v>
      </c>
      <c r="J997" s="2">
        <v>100.012</v>
      </c>
      <c r="K997" s="3">
        <v>100.06100000000001</v>
      </c>
      <c r="L997">
        <f t="shared" si="77"/>
        <v>-4.9000000000006594E-2</v>
      </c>
      <c r="M997" s="9">
        <f t="shared" si="78"/>
        <v>-4.8994120705521936E-4</v>
      </c>
      <c r="N997" s="11">
        <f t="shared" si="79"/>
        <v>4.478600746317917E-4</v>
      </c>
    </row>
    <row r="998" spans="1:14" x14ac:dyDescent="0.25">
      <c r="A998" s="4" t="s">
        <v>3843</v>
      </c>
      <c r="B998" s="4" t="s">
        <v>4082</v>
      </c>
      <c r="C998" s="5">
        <v>9</v>
      </c>
      <c r="D998" s="5">
        <v>10</v>
      </c>
      <c r="E998" s="5">
        <v>11</v>
      </c>
      <c r="F998" s="5">
        <v>10.0647</v>
      </c>
      <c r="G998" s="5">
        <v>10.0619</v>
      </c>
      <c r="H998">
        <f t="shared" si="75"/>
        <v>2.8000000000005798E-3</v>
      </c>
      <c r="I998" s="9">
        <f t="shared" si="76"/>
        <v>2.7820004570435083E-4</v>
      </c>
      <c r="J998" s="4">
        <v>9.9971700000000006</v>
      </c>
      <c r="K998" s="5">
        <v>9.9988600000000005</v>
      </c>
      <c r="L998">
        <f t="shared" si="77"/>
        <v>-1.6899999999999693E-3</v>
      </c>
      <c r="M998" s="9">
        <f t="shared" si="78"/>
        <v>-1.6904784053886943E-4</v>
      </c>
      <c r="N998" s="11">
        <f t="shared" si="79"/>
        <v>4.4724788624322026E-4</v>
      </c>
    </row>
    <row r="999" spans="1:14" x14ac:dyDescent="0.25">
      <c r="A999" s="2" t="s">
        <v>3844</v>
      </c>
      <c r="B999" s="2" t="s">
        <v>34</v>
      </c>
      <c r="C999" s="3">
        <v>0</v>
      </c>
      <c r="D999" s="3">
        <v>3</v>
      </c>
      <c r="E999" s="3">
        <v>3.3</v>
      </c>
      <c r="F999" s="3">
        <v>0.53881599999999996</v>
      </c>
      <c r="G999" s="3">
        <v>0.486738</v>
      </c>
      <c r="H999">
        <f t="shared" si="75"/>
        <v>5.2077999999999958E-2</v>
      </c>
      <c r="I999" s="9">
        <f t="shared" si="76"/>
        <v>9.6652660648533006E-2</v>
      </c>
      <c r="J999" s="2">
        <v>0.51823200000000003</v>
      </c>
      <c r="K999" s="3">
        <v>0.46179500000000001</v>
      </c>
      <c r="L999">
        <f t="shared" si="77"/>
        <v>5.6437000000000015E-2</v>
      </c>
      <c r="M999" s="9">
        <f t="shared" si="78"/>
        <v>0.1089029623797836</v>
      </c>
      <c r="N999" s="11">
        <f t="shared" si="79"/>
        <v>-1.2250301731250593E-2</v>
      </c>
    </row>
    <row r="1000" spans="1:14" x14ac:dyDescent="0.25">
      <c r="A1000" s="4" t="s">
        <v>3845</v>
      </c>
      <c r="B1000" s="4" t="s">
        <v>34</v>
      </c>
      <c r="C1000" s="5">
        <v>0</v>
      </c>
      <c r="D1000" s="5">
        <v>3</v>
      </c>
      <c r="E1000" s="5">
        <v>3.3</v>
      </c>
      <c r="F1000" s="5">
        <v>0.48200900000000002</v>
      </c>
      <c r="G1000" s="5">
        <v>0.44353399999999998</v>
      </c>
      <c r="H1000">
        <f t="shared" si="75"/>
        <v>3.8475000000000037E-2</v>
      </c>
      <c r="I1000" s="9">
        <f t="shared" si="76"/>
        <v>7.9822160996993907E-2</v>
      </c>
      <c r="J1000" s="4">
        <v>0.47051900000000002</v>
      </c>
      <c r="K1000" s="5">
        <v>0.43031000000000003</v>
      </c>
      <c r="L1000">
        <f t="shared" si="77"/>
        <v>4.0208999999999995E-2</v>
      </c>
      <c r="M1000" s="9">
        <f t="shared" si="78"/>
        <v>8.5456697816666261E-2</v>
      </c>
      <c r="N1000" s="11">
        <f t="shared" si="79"/>
        <v>-5.6345368196723533E-3</v>
      </c>
    </row>
    <row r="1001" spans="1:14" x14ac:dyDescent="0.25">
      <c r="A1001" s="2" t="s">
        <v>3846</v>
      </c>
      <c r="B1001" s="2" t="s">
        <v>4083</v>
      </c>
      <c r="C1001" s="3">
        <v>37.6</v>
      </c>
      <c r="D1001" s="3">
        <v>47</v>
      </c>
      <c r="E1001" s="3">
        <v>61.1</v>
      </c>
      <c r="F1001" s="3">
        <v>45.595999999999997</v>
      </c>
      <c r="G1001" s="3">
        <v>45.186500000000002</v>
      </c>
      <c r="H1001">
        <f t="shared" si="75"/>
        <v>0.4094999999999942</v>
      </c>
      <c r="I1001" s="9">
        <f t="shared" si="76"/>
        <v>8.9810509693831527E-3</v>
      </c>
      <c r="J1001" s="2">
        <v>45.731999999999999</v>
      </c>
      <c r="K1001" s="3">
        <v>44.834000000000003</v>
      </c>
      <c r="L1001">
        <f t="shared" si="77"/>
        <v>0.89799999999999613</v>
      </c>
      <c r="M1001" s="9">
        <f t="shared" si="78"/>
        <v>1.9636140995364211E-2</v>
      </c>
      <c r="N1001" s="11">
        <f t="shared" si="79"/>
        <v>-1.0655090025981058E-2</v>
      </c>
    </row>
    <row r="1002" spans="1:14" x14ac:dyDescent="0.25">
      <c r="A1002" s="4" t="s">
        <v>3847</v>
      </c>
      <c r="B1002" s="4" t="s">
        <v>4084</v>
      </c>
      <c r="C1002" s="5">
        <v>39.36</v>
      </c>
      <c r="D1002" s="5">
        <v>49.2</v>
      </c>
      <c r="E1002" s="5">
        <v>63.96</v>
      </c>
      <c r="F1002" s="5">
        <v>51.066800000000001</v>
      </c>
      <c r="G1002" s="5">
        <v>50.819400000000002</v>
      </c>
      <c r="H1002">
        <f t="shared" si="75"/>
        <v>0.24739999999999895</v>
      </c>
      <c r="I1002" s="9">
        <f t="shared" si="76"/>
        <v>4.8446348704050176E-3</v>
      </c>
      <c r="J1002" s="4">
        <v>48.412700000000001</v>
      </c>
      <c r="K1002" s="5">
        <v>48.390900000000002</v>
      </c>
      <c r="L1002">
        <f t="shared" si="77"/>
        <v>2.1799999999998931E-2</v>
      </c>
      <c r="M1002" s="9">
        <f t="shared" si="78"/>
        <v>4.5029506720341831E-4</v>
      </c>
      <c r="N1002" s="11">
        <f t="shared" si="79"/>
        <v>4.3943398032015996E-3</v>
      </c>
    </row>
    <row r="1003" spans="1:14" x14ac:dyDescent="0.25">
      <c r="A1003" s="2" t="s">
        <v>3848</v>
      </c>
      <c r="B1003" s="2" t="s">
        <v>4083</v>
      </c>
      <c r="C1003" s="3">
        <v>37.6</v>
      </c>
      <c r="D1003" s="3">
        <v>47</v>
      </c>
      <c r="E1003" s="3">
        <v>61.1</v>
      </c>
      <c r="F1003" s="3">
        <v>47.025300000000001</v>
      </c>
      <c r="G1003" s="3">
        <v>46.502299999999998</v>
      </c>
      <c r="H1003">
        <f t="shared" si="75"/>
        <v>0.52300000000000324</v>
      </c>
      <c r="I1003" s="9">
        <f t="shared" si="76"/>
        <v>1.1121672801662152E-2</v>
      </c>
      <c r="J1003" s="2">
        <v>46.696599999999997</v>
      </c>
      <c r="K1003" s="3">
        <v>46.413899999999998</v>
      </c>
      <c r="L1003">
        <f t="shared" si="77"/>
        <v>0.2826999999999984</v>
      </c>
      <c r="M1003" s="9">
        <f t="shared" si="78"/>
        <v>6.0539739509942571E-3</v>
      </c>
      <c r="N1003" s="11">
        <f t="shared" si="79"/>
        <v>5.0676988506678953E-3</v>
      </c>
    </row>
    <row r="1004" spans="1:14" x14ac:dyDescent="0.25">
      <c r="A1004" s="4" t="s">
        <v>3849</v>
      </c>
      <c r="B1004" s="4" t="s">
        <v>4084</v>
      </c>
      <c r="C1004" s="5">
        <v>5.36</v>
      </c>
      <c r="D1004" s="5">
        <v>6.7</v>
      </c>
      <c r="E1004" s="5">
        <v>8.7100000000000009</v>
      </c>
      <c r="F1004" s="5">
        <v>6.4454700000000003</v>
      </c>
      <c r="G1004" s="5">
        <v>6.4404300000000001</v>
      </c>
      <c r="H1004">
        <f t="shared" si="75"/>
        <v>5.0400000000001555E-3</v>
      </c>
      <c r="I1004" s="9">
        <f t="shared" si="76"/>
        <v>7.8194452848281894E-4</v>
      </c>
      <c r="J1004" s="4">
        <v>6.1946599999999998</v>
      </c>
      <c r="K1004" s="5">
        <v>6.1500500000000002</v>
      </c>
      <c r="L1004">
        <f t="shared" si="77"/>
        <v>4.4609999999999594E-2</v>
      </c>
      <c r="M1004" s="9">
        <f t="shared" si="78"/>
        <v>7.2013637552342819E-3</v>
      </c>
      <c r="N1004" s="11">
        <f t="shared" si="79"/>
        <v>-6.4194192267514631E-3</v>
      </c>
    </row>
    <row r="1005" spans="1:14" x14ac:dyDescent="0.25">
      <c r="A1005" s="2" t="s">
        <v>3850</v>
      </c>
      <c r="B1005" s="2" t="s">
        <v>4084</v>
      </c>
      <c r="C1005" s="3">
        <v>8</v>
      </c>
      <c r="D1005" s="3">
        <v>10</v>
      </c>
      <c r="E1005" s="3">
        <v>13</v>
      </c>
      <c r="F1005" s="3">
        <v>9.6287800000000008</v>
      </c>
      <c r="G1005" s="3">
        <v>9.5775400000000008</v>
      </c>
      <c r="H1005">
        <f t="shared" si="75"/>
        <v>5.1239999999999952E-2</v>
      </c>
      <c r="I1005" s="9">
        <f t="shared" si="76"/>
        <v>5.3215464472134528E-3</v>
      </c>
      <c r="J1005" s="2">
        <v>10.2286</v>
      </c>
      <c r="K1005" s="3">
        <v>10.1843</v>
      </c>
      <c r="L1005">
        <f t="shared" si="77"/>
        <v>4.4299999999999784E-2</v>
      </c>
      <c r="M1005" s="9">
        <f t="shared" si="78"/>
        <v>4.3309934888449819E-3</v>
      </c>
      <c r="N1005" s="11">
        <f t="shared" si="79"/>
        <v>9.9055295836847097E-4</v>
      </c>
    </row>
    <row r="1006" spans="1:14" x14ac:dyDescent="0.25">
      <c r="A1006" s="4" t="s">
        <v>3851</v>
      </c>
      <c r="B1006" s="4" t="s">
        <v>4084</v>
      </c>
      <c r="C1006" s="5">
        <v>122.48</v>
      </c>
      <c r="D1006" s="5">
        <v>153.1</v>
      </c>
      <c r="E1006" s="5">
        <v>199.03</v>
      </c>
      <c r="F1006" s="5">
        <v>170.01</v>
      </c>
      <c r="G1006" s="5">
        <v>170.053</v>
      </c>
      <c r="H1006">
        <f t="shared" si="75"/>
        <v>-4.3000000000006366E-2</v>
      </c>
      <c r="I1006" s="9">
        <f t="shared" si="76"/>
        <v>-2.5292629845306966E-4</v>
      </c>
      <c r="J1006" s="4">
        <v>171.327</v>
      </c>
      <c r="K1006" s="5">
        <v>171.03399999999999</v>
      </c>
      <c r="L1006">
        <f t="shared" si="77"/>
        <v>0.29300000000000637</v>
      </c>
      <c r="M1006" s="9">
        <f t="shared" si="78"/>
        <v>1.7101799482860632E-3</v>
      </c>
      <c r="N1006" s="11">
        <f t="shared" si="79"/>
        <v>-1.9631062467391327E-3</v>
      </c>
    </row>
    <row r="1007" spans="1:14" x14ac:dyDescent="0.25">
      <c r="A1007" s="2" t="s">
        <v>3852</v>
      </c>
      <c r="B1007" s="2" t="s">
        <v>4084</v>
      </c>
      <c r="C1007" s="3">
        <v>8</v>
      </c>
      <c r="D1007" s="3">
        <v>10</v>
      </c>
      <c r="E1007" s="3">
        <v>13</v>
      </c>
      <c r="F1007" s="3">
        <v>9.3241999999999994</v>
      </c>
      <c r="G1007" s="3">
        <v>9.2896800000000006</v>
      </c>
      <c r="H1007">
        <f t="shared" si="75"/>
        <v>3.4519999999998774E-2</v>
      </c>
      <c r="I1007" s="9">
        <f t="shared" si="76"/>
        <v>3.7021942901266356E-3</v>
      </c>
      <c r="J1007" s="2">
        <v>10.2119</v>
      </c>
      <c r="K1007" s="3">
        <v>10.1797</v>
      </c>
      <c r="L1007">
        <f t="shared" si="77"/>
        <v>3.2199999999999562E-2</v>
      </c>
      <c r="M1007" s="9">
        <f t="shared" si="78"/>
        <v>3.153184030395868E-3</v>
      </c>
      <c r="N1007" s="11">
        <f t="shared" si="79"/>
        <v>5.4901025973076766E-4</v>
      </c>
    </row>
    <row r="1008" spans="1:14" x14ac:dyDescent="0.25">
      <c r="A1008" s="4" t="s">
        <v>3853</v>
      </c>
      <c r="B1008" s="4" t="s">
        <v>4083</v>
      </c>
      <c r="C1008" s="5">
        <v>1.2</v>
      </c>
      <c r="D1008" s="5">
        <v>1.5</v>
      </c>
      <c r="E1008" s="5">
        <v>1.95</v>
      </c>
      <c r="F1008" s="5">
        <v>1.8384</v>
      </c>
      <c r="G1008" s="5">
        <v>1.8398699999999999</v>
      </c>
      <c r="H1008">
        <f t="shared" si="75"/>
        <v>-1.4699999999998603E-3</v>
      </c>
      <c r="I1008" s="9">
        <f t="shared" si="76"/>
        <v>-7.9960835509130786E-4</v>
      </c>
      <c r="J1008" s="4">
        <v>1.8479099999999999</v>
      </c>
      <c r="K1008" s="5">
        <v>1.84694</v>
      </c>
      <c r="L1008">
        <f t="shared" si="77"/>
        <v>9.6999999999991537E-4</v>
      </c>
      <c r="M1008" s="9">
        <f t="shared" si="78"/>
        <v>5.249173390478516E-4</v>
      </c>
      <c r="N1008" s="11">
        <f t="shared" si="79"/>
        <v>-1.3245256941391594E-3</v>
      </c>
    </row>
    <row r="1009" spans="1:14" x14ac:dyDescent="0.25">
      <c r="A1009" s="2" t="s">
        <v>3854</v>
      </c>
      <c r="B1009" s="2" t="s">
        <v>4085</v>
      </c>
      <c r="C1009" s="3">
        <v>264</v>
      </c>
      <c r="D1009" s="3">
        <v>330</v>
      </c>
      <c r="E1009" s="3">
        <v>429</v>
      </c>
      <c r="F1009" s="3">
        <v>393.28300000000002</v>
      </c>
      <c r="G1009" s="3">
        <v>390.61500000000001</v>
      </c>
      <c r="H1009">
        <f t="shared" si="75"/>
        <v>2.6680000000000064</v>
      </c>
      <c r="I1009" s="9">
        <f t="shared" si="76"/>
        <v>6.7839189591210559E-3</v>
      </c>
      <c r="J1009" s="2">
        <v>382.28399999999999</v>
      </c>
      <c r="K1009" s="3">
        <v>379.9</v>
      </c>
      <c r="L1009">
        <f t="shared" si="77"/>
        <v>2.3840000000000146</v>
      </c>
      <c r="M1009" s="9">
        <f t="shared" si="78"/>
        <v>6.2362013581526154E-3</v>
      </c>
      <c r="N1009" s="11">
        <f t="shared" si="79"/>
        <v>5.4771760096844046E-4</v>
      </c>
    </row>
    <row r="1010" spans="1:14" x14ac:dyDescent="0.25">
      <c r="A1010" s="4" t="s">
        <v>3855</v>
      </c>
      <c r="B1010" s="4" t="s">
        <v>4085</v>
      </c>
      <c r="C1010" s="5">
        <v>264</v>
      </c>
      <c r="D1010" s="5">
        <v>330</v>
      </c>
      <c r="E1010" s="5">
        <v>429</v>
      </c>
      <c r="F1010" s="5">
        <v>359.423</v>
      </c>
      <c r="G1010" s="5">
        <v>358.37400000000002</v>
      </c>
      <c r="H1010">
        <f t="shared" si="75"/>
        <v>1.0489999999999782</v>
      </c>
      <c r="I1010" s="9">
        <f t="shared" si="76"/>
        <v>2.9185667027429468E-3</v>
      </c>
      <c r="J1010" s="4">
        <v>368.45</v>
      </c>
      <c r="K1010" s="5">
        <v>369.435</v>
      </c>
      <c r="L1010">
        <f t="shared" si="77"/>
        <v>-0.98500000000001364</v>
      </c>
      <c r="M1010" s="9">
        <f t="shared" si="78"/>
        <v>-2.6733613787488495E-3</v>
      </c>
      <c r="N1010" s="11">
        <f t="shared" si="79"/>
        <v>5.5919280814917963E-3</v>
      </c>
    </row>
    <row r="1011" spans="1:14" x14ac:dyDescent="0.25">
      <c r="A1011" s="2" t="s">
        <v>3856</v>
      </c>
      <c r="B1011" s="2" t="s">
        <v>4085</v>
      </c>
      <c r="C1011" s="3">
        <v>264</v>
      </c>
      <c r="D1011" s="3">
        <v>330</v>
      </c>
      <c r="E1011" s="3">
        <v>429</v>
      </c>
      <c r="F1011" s="3">
        <v>371.37700000000001</v>
      </c>
      <c r="G1011" s="3">
        <v>371.88</v>
      </c>
      <c r="H1011">
        <f t="shared" si="75"/>
        <v>-0.5029999999999859</v>
      </c>
      <c r="I1011" s="9">
        <f t="shared" si="76"/>
        <v>-1.3544188250752898E-3</v>
      </c>
      <c r="J1011" s="2">
        <v>365.28399999999999</v>
      </c>
      <c r="K1011" s="3">
        <v>364.49400000000003</v>
      </c>
      <c r="L1011">
        <f t="shared" si="77"/>
        <v>0.78999999999996362</v>
      </c>
      <c r="M1011" s="9">
        <f t="shared" si="78"/>
        <v>2.1627008026630337E-3</v>
      </c>
      <c r="N1011" s="11">
        <f t="shared" si="79"/>
        <v>-3.5171196277383235E-3</v>
      </c>
    </row>
    <row r="1012" spans="1:14" x14ac:dyDescent="0.25">
      <c r="A1012" s="4" t="s">
        <v>3857</v>
      </c>
      <c r="B1012" s="4" t="s">
        <v>4085</v>
      </c>
      <c r="C1012" s="5">
        <v>264</v>
      </c>
      <c r="D1012" s="5">
        <v>330</v>
      </c>
      <c r="E1012" s="5">
        <v>429</v>
      </c>
      <c r="F1012" s="5">
        <v>368.02800000000002</v>
      </c>
      <c r="G1012" s="5">
        <v>368.13400000000001</v>
      </c>
      <c r="H1012">
        <f t="shared" si="75"/>
        <v>-0.10599999999999454</v>
      </c>
      <c r="I1012" s="9">
        <f t="shared" si="76"/>
        <v>-2.8802156357666956E-4</v>
      </c>
      <c r="J1012" s="4">
        <v>372.02600000000001</v>
      </c>
      <c r="K1012" s="5">
        <v>371.71600000000001</v>
      </c>
      <c r="L1012">
        <f t="shared" si="77"/>
        <v>0.31000000000000227</v>
      </c>
      <c r="M1012" s="9">
        <f t="shared" si="78"/>
        <v>8.3327509367625455E-4</v>
      </c>
      <c r="N1012" s="11">
        <f t="shared" si="79"/>
        <v>-1.1212966572529241E-3</v>
      </c>
    </row>
    <row r="1013" spans="1:14" x14ac:dyDescent="0.25">
      <c r="A1013" s="2" t="s">
        <v>3858</v>
      </c>
      <c r="B1013" s="2" t="s">
        <v>4085</v>
      </c>
      <c r="C1013" s="3">
        <v>264</v>
      </c>
      <c r="D1013" s="3">
        <v>330</v>
      </c>
      <c r="E1013" s="3">
        <v>429</v>
      </c>
      <c r="F1013" s="3">
        <v>375.31900000000002</v>
      </c>
      <c r="G1013" s="3">
        <v>373.47899999999998</v>
      </c>
      <c r="H1013">
        <f t="shared" si="75"/>
        <v>1.8400000000000318</v>
      </c>
      <c r="I1013" s="9">
        <f t="shared" si="76"/>
        <v>4.9024962765008744E-3</v>
      </c>
      <c r="J1013" s="2">
        <v>374.99200000000002</v>
      </c>
      <c r="K1013" s="3">
        <v>373.8</v>
      </c>
      <c r="L1013">
        <f t="shared" si="77"/>
        <v>1.1920000000000073</v>
      </c>
      <c r="M1013" s="9">
        <f t="shared" si="78"/>
        <v>3.1787344796689186E-3</v>
      </c>
      <c r="N1013" s="11">
        <f t="shared" si="79"/>
        <v>1.7237617968319558E-3</v>
      </c>
    </row>
    <row r="1014" spans="1:14" x14ac:dyDescent="0.25">
      <c r="A1014" s="4" t="s">
        <v>3859</v>
      </c>
      <c r="B1014" s="4" t="s">
        <v>4084</v>
      </c>
      <c r="C1014" s="5">
        <v>14.48</v>
      </c>
      <c r="D1014" s="5">
        <v>18.100000000000001</v>
      </c>
      <c r="E1014" s="5">
        <v>23.53</v>
      </c>
      <c r="F1014" s="5">
        <v>17.8032</v>
      </c>
      <c r="G1014" s="5">
        <v>17.6816</v>
      </c>
      <c r="H1014">
        <f t="shared" si="75"/>
        <v>0.12160000000000082</v>
      </c>
      <c r="I1014" s="9">
        <f t="shared" si="76"/>
        <v>6.8302327671430317E-3</v>
      </c>
      <c r="J1014" s="4">
        <v>17.528600000000001</v>
      </c>
      <c r="K1014" s="5">
        <v>17.472999999999999</v>
      </c>
      <c r="L1014">
        <f t="shared" si="77"/>
        <v>5.560000000000187E-2</v>
      </c>
      <c r="M1014" s="9">
        <f t="shared" si="78"/>
        <v>3.1719589699121362E-3</v>
      </c>
      <c r="N1014" s="11">
        <f t="shared" si="79"/>
        <v>3.6582737972308955E-3</v>
      </c>
    </row>
    <row r="1015" spans="1:14" x14ac:dyDescent="0.25">
      <c r="A1015" s="2" t="s">
        <v>3860</v>
      </c>
      <c r="B1015" s="2" t="s">
        <v>4085</v>
      </c>
      <c r="C1015" s="3">
        <v>37.6</v>
      </c>
      <c r="D1015" s="3">
        <v>47</v>
      </c>
      <c r="E1015" s="3">
        <v>61.1</v>
      </c>
      <c r="F1015" s="3">
        <v>48.531100000000002</v>
      </c>
      <c r="G1015" s="3">
        <v>48.516500000000001</v>
      </c>
      <c r="H1015">
        <f t="shared" si="75"/>
        <v>1.4600000000001501E-2</v>
      </c>
      <c r="I1015" s="9">
        <f t="shared" si="76"/>
        <v>3.0083801933196446E-4</v>
      </c>
      <c r="J1015" s="2">
        <v>55.249200000000002</v>
      </c>
      <c r="K1015" s="3">
        <v>54.833300000000001</v>
      </c>
      <c r="L1015">
        <f t="shared" si="77"/>
        <v>0.4159000000000006</v>
      </c>
      <c r="M1015" s="9">
        <f t="shared" si="78"/>
        <v>7.5277108084823054E-3</v>
      </c>
      <c r="N1015" s="11">
        <f t="shared" si="79"/>
        <v>-7.2268727891503411E-3</v>
      </c>
    </row>
    <row r="1016" spans="1:14" x14ac:dyDescent="0.25">
      <c r="A1016" s="4" t="s">
        <v>3861</v>
      </c>
      <c r="B1016" s="4" t="s">
        <v>4085</v>
      </c>
      <c r="C1016" s="5">
        <v>37.6</v>
      </c>
      <c r="D1016" s="5">
        <v>47</v>
      </c>
      <c r="E1016" s="5">
        <v>61.1</v>
      </c>
      <c r="F1016" s="5">
        <v>49.421999999999997</v>
      </c>
      <c r="G1016" s="5">
        <v>49.331699999999998</v>
      </c>
      <c r="H1016">
        <f t="shared" si="75"/>
        <v>9.0299999999999159E-2</v>
      </c>
      <c r="I1016" s="9">
        <f t="shared" si="76"/>
        <v>1.8271215248269832E-3</v>
      </c>
      <c r="J1016" s="4">
        <v>53.456099999999999</v>
      </c>
      <c r="K1016" s="5">
        <v>54.7913</v>
      </c>
      <c r="L1016">
        <f t="shared" si="77"/>
        <v>-1.3352000000000004</v>
      </c>
      <c r="M1016" s="9">
        <f t="shared" si="78"/>
        <v>-2.4977504905894753E-2</v>
      </c>
      <c r="N1016" s="11">
        <f t="shared" si="79"/>
        <v>2.6804626430721734E-2</v>
      </c>
    </row>
    <row r="1017" spans="1:14" x14ac:dyDescent="0.25">
      <c r="A1017" s="2" t="s">
        <v>3862</v>
      </c>
      <c r="B1017" s="2" t="s">
        <v>4084</v>
      </c>
      <c r="C1017" s="3">
        <v>276</v>
      </c>
      <c r="D1017" s="3">
        <v>345</v>
      </c>
      <c r="E1017" s="3">
        <v>448.5</v>
      </c>
      <c r="F1017" s="3">
        <v>348.76900000000001</v>
      </c>
      <c r="G1017" s="3">
        <v>346.91399999999999</v>
      </c>
      <c r="H1017">
        <f t="shared" si="75"/>
        <v>1.8550000000000182</v>
      </c>
      <c r="I1017" s="9">
        <f t="shared" si="76"/>
        <v>5.3187066511072318E-3</v>
      </c>
      <c r="J1017" s="2">
        <v>345.62599999999998</v>
      </c>
      <c r="K1017" s="3">
        <v>344.702</v>
      </c>
      <c r="L1017">
        <f t="shared" si="77"/>
        <v>0.92399999999997817</v>
      </c>
      <c r="M1017" s="9">
        <f t="shared" si="78"/>
        <v>2.6734099865171551E-3</v>
      </c>
      <c r="N1017" s="11">
        <f t="shared" si="79"/>
        <v>2.6452966645900767E-3</v>
      </c>
    </row>
    <row r="1018" spans="1:14" x14ac:dyDescent="0.25">
      <c r="A1018" s="4" t="s">
        <v>3863</v>
      </c>
      <c r="B1018" s="4" t="s">
        <v>4084</v>
      </c>
      <c r="C1018" s="5">
        <v>62.88</v>
      </c>
      <c r="D1018" s="5">
        <v>78.599999999999994</v>
      </c>
      <c r="E1018" s="5">
        <v>102.18</v>
      </c>
      <c r="F1018" s="5">
        <v>75.196799999999996</v>
      </c>
      <c r="G1018" s="5">
        <v>74.939700000000002</v>
      </c>
      <c r="H1018">
        <f t="shared" si="75"/>
        <v>0.25709999999999411</v>
      </c>
      <c r="I1018" s="9">
        <f t="shared" si="76"/>
        <v>3.4190284692964877E-3</v>
      </c>
      <c r="J1018" s="4">
        <v>76.326899999999995</v>
      </c>
      <c r="K1018" s="5">
        <v>76.082300000000004</v>
      </c>
      <c r="L1018">
        <f t="shared" si="77"/>
        <v>0.24459999999999127</v>
      </c>
      <c r="M1018" s="9">
        <f t="shared" si="78"/>
        <v>3.2046368973453828E-3</v>
      </c>
      <c r="N1018" s="11">
        <f t="shared" si="79"/>
        <v>2.1439157195110494E-4</v>
      </c>
    </row>
    <row r="1019" spans="1:14" x14ac:dyDescent="0.25">
      <c r="A1019" s="2" t="s">
        <v>3864</v>
      </c>
      <c r="B1019" s="2" t="s">
        <v>4085</v>
      </c>
      <c r="C1019" s="3">
        <v>264</v>
      </c>
      <c r="D1019" s="3">
        <v>330</v>
      </c>
      <c r="E1019" s="3">
        <v>429</v>
      </c>
      <c r="F1019" s="3">
        <v>351.82799999999997</v>
      </c>
      <c r="G1019" s="3">
        <v>352.83699999999999</v>
      </c>
      <c r="H1019">
        <f t="shared" si="75"/>
        <v>-1.0090000000000146</v>
      </c>
      <c r="I1019" s="9">
        <f t="shared" si="76"/>
        <v>-2.8678786225087675E-3</v>
      </c>
      <c r="J1019" s="2">
        <v>350.96100000000001</v>
      </c>
      <c r="K1019" s="3">
        <v>348.15899999999999</v>
      </c>
      <c r="L1019">
        <f t="shared" si="77"/>
        <v>2.8020000000000209</v>
      </c>
      <c r="M1019" s="9">
        <f t="shared" si="78"/>
        <v>7.9837930710250447E-3</v>
      </c>
      <c r="N1019" s="11">
        <f t="shared" si="79"/>
        <v>-1.0851671693533812E-2</v>
      </c>
    </row>
    <row r="1020" spans="1:14" x14ac:dyDescent="0.25">
      <c r="A1020" s="4" t="s">
        <v>3865</v>
      </c>
      <c r="B1020" s="4" t="s">
        <v>4084</v>
      </c>
      <c r="C1020" s="5">
        <v>0.8</v>
      </c>
      <c r="D1020" s="5">
        <v>1</v>
      </c>
      <c r="E1020" s="5">
        <v>1.3</v>
      </c>
      <c r="F1020" s="5">
        <v>0.93433100000000002</v>
      </c>
      <c r="G1020" s="5">
        <v>0.93381899999999995</v>
      </c>
      <c r="H1020">
        <f t="shared" si="75"/>
        <v>5.1200000000006796E-4</v>
      </c>
      <c r="I1020" s="9">
        <f t="shared" si="76"/>
        <v>5.4798567103100286E-4</v>
      </c>
      <c r="J1020" s="4">
        <v>0.85833899999999996</v>
      </c>
      <c r="K1020" s="5">
        <v>0.84340000000000004</v>
      </c>
      <c r="L1020">
        <f t="shared" si="77"/>
        <v>1.4938999999999925E-2</v>
      </c>
      <c r="M1020" s="9">
        <f t="shared" si="78"/>
        <v>1.7404545290380519E-2</v>
      </c>
      <c r="N1020" s="11">
        <f t="shared" si="79"/>
        <v>-1.6856559619349516E-2</v>
      </c>
    </row>
    <row r="1021" spans="1:14" x14ac:dyDescent="0.25">
      <c r="A1021" s="2" t="s">
        <v>3866</v>
      </c>
      <c r="B1021" s="2" t="s">
        <v>4085</v>
      </c>
      <c r="C1021" s="3">
        <v>264</v>
      </c>
      <c r="D1021" s="3">
        <v>330</v>
      </c>
      <c r="E1021" s="3">
        <v>429</v>
      </c>
      <c r="F1021" s="3">
        <v>368.12200000000001</v>
      </c>
      <c r="G1021" s="3">
        <v>367.61799999999999</v>
      </c>
      <c r="H1021">
        <f t="shared" si="75"/>
        <v>0.5040000000000191</v>
      </c>
      <c r="I1021" s="9">
        <f t="shared" si="76"/>
        <v>1.3691113272230921E-3</v>
      </c>
      <c r="J1021" s="2">
        <v>369.48099999999999</v>
      </c>
      <c r="K1021" s="3">
        <v>370.31200000000001</v>
      </c>
      <c r="L1021">
        <f t="shared" si="77"/>
        <v>-0.83100000000001728</v>
      </c>
      <c r="M1021" s="9">
        <f t="shared" si="78"/>
        <v>-2.2491007656686469E-3</v>
      </c>
      <c r="N1021" s="11">
        <f t="shared" si="79"/>
        <v>3.618212092891739E-3</v>
      </c>
    </row>
    <row r="1022" spans="1:14" x14ac:dyDescent="0.25">
      <c r="A1022" s="4" t="s">
        <v>3867</v>
      </c>
      <c r="B1022" s="4" t="s">
        <v>4085</v>
      </c>
      <c r="C1022" s="5">
        <v>26.4</v>
      </c>
      <c r="D1022" s="5">
        <v>33</v>
      </c>
      <c r="E1022" s="5">
        <v>42.9</v>
      </c>
      <c r="F1022" s="5">
        <v>40.793199999999999</v>
      </c>
      <c r="G1022" s="5">
        <v>40.5411</v>
      </c>
      <c r="H1022">
        <f t="shared" si="75"/>
        <v>0.25209999999999866</v>
      </c>
      <c r="I1022" s="9">
        <f t="shared" si="76"/>
        <v>6.1799515605541772E-3</v>
      </c>
      <c r="J1022" s="4">
        <v>40.764200000000002</v>
      </c>
      <c r="K1022" s="5">
        <v>40.410800000000002</v>
      </c>
      <c r="L1022">
        <f t="shared" si="77"/>
        <v>0.3534000000000006</v>
      </c>
      <c r="M1022" s="9">
        <f t="shared" si="78"/>
        <v>8.6693716545400267E-3</v>
      </c>
      <c r="N1022" s="11">
        <f t="shared" si="79"/>
        <v>-2.4894200939858495E-3</v>
      </c>
    </row>
    <row r="1023" spans="1:14" x14ac:dyDescent="0.25">
      <c r="A1023" s="2" t="s">
        <v>3868</v>
      </c>
      <c r="B1023" s="2" t="s">
        <v>4085</v>
      </c>
      <c r="C1023" s="3">
        <v>26.4</v>
      </c>
      <c r="D1023" s="3">
        <v>33</v>
      </c>
      <c r="E1023" s="3">
        <v>42.9</v>
      </c>
      <c r="F1023" s="3">
        <v>28.799399999999999</v>
      </c>
      <c r="G1023" s="3">
        <v>28.777799999999999</v>
      </c>
      <c r="H1023">
        <f t="shared" si="75"/>
        <v>2.1599999999999397E-2</v>
      </c>
      <c r="I1023" s="9">
        <f t="shared" si="76"/>
        <v>7.5001562532550669E-4</v>
      </c>
      <c r="J1023" s="2">
        <v>28.746600000000001</v>
      </c>
      <c r="K1023" s="3">
        <v>29.136700000000001</v>
      </c>
      <c r="L1023">
        <f t="shared" si="77"/>
        <v>-0.39010000000000034</v>
      </c>
      <c r="M1023" s="9">
        <f t="shared" si="78"/>
        <v>-1.3570300487709862E-2</v>
      </c>
      <c r="N1023" s="11">
        <f t="shared" si="79"/>
        <v>1.4320316113035369E-2</v>
      </c>
    </row>
    <row r="1024" spans="1:14" x14ac:dyDescent="0.25">
      <c r="A1024" s="4" t="s">
        <v>3869</v>
      </c>
      <c r="B1024" s="4" t="s">
        <v>4084</v>
      </c>
      <c r="C1024" s="5">
        <v>39.28</v>
      </c>
      <c r="D1024" s="5">
        <v>49.1</v>
      </c>
      <c r="E1024" s="5">
        <v>63.83</v>
      </c>
      <c r="F1024" s="5">
        <v>47.639400000000002</v>
      </c>
      <c r="G1024" s="5">
        <v>47.458399999999997</v>
      </c>
      <c r="H1024">
        <f t="shared" si="75"/>
        <v>0.18100000000000449</v>
      </c>
      <c r="I1024" s="9">
        <f t="shared" si="76"/>
        <v>3.7993761466350224E-3</v>
      </c>
      <c r="J1024" s="4">
        <v>48.843899999999998</v>
      </c>
      <c r="K1024" s="5">
        <v>48.716900000000003</v>
      </c>
      <c r="L1024">
        <f t="shared" si="77"/>
        <v>0.12699999999999534</v>
      </c>
      <c r="M1024" s="9">
        <f t="shared" si="78"/>
        <v>2.6001199740396516E-3</v>
      </c>
      <c r="N1024" s="11">
        <f t="shared" si="79"/>
        <v>1.1992561725953708E-3</v>
      </c>
    </row>
    <row r="1025" spans="1:14" x14ac:dyDescent="0.25">
      <c r="A1025" s="2" t="s">
        <v>3870</v>
      </c>
      <c r="B1025" s="2" t="s">
        <v>4085</v>
      </c>
      <c r="C1025" s="3">
        <v>37.6</v>
      </c>
      <c r="D1025" s="3">
        <v>47</v>
      </c>
      <c r="E1025" s="3">
        <v>61.1</v>
      </c>
      <c r="F1025" s="3">
        <v>54.583799999999997</v>
      </c>
      <c r="G1025" s="3">
        <v>53.487099999999998</v>
      </c>
      <c r="H1025">
        <f t="shared" si="75"/>
        <v>1.0966999999999985</v>
      </c>
      <c r="I1025" s="9">
        <f t="shared" si="76"/>
        <v>2.0092041961167938E-2</v>
      </c>
      <c r="J1025" s="2">
        <v>57.785299999999999</v>
      </c>
      <c r="K1025" s="3">
        <v>54.770800000000001</v>
      </c>
      <c r="L1025">
        <f t="shared" si="77"/>
        <v>3.0144999999999982</v>
      </c>
      <c r="M1025" s="9">
        <f t="shared" si="78"/>
        <v>5.2167246687306254E-2</v>
      </c>
      <c r="N1025" s="11">
        <f t="shared" si="79"/>
        <v>-3.2075204726138312E-2</v>
      </c>
    </row>
    <row r="1026" spans="1:14" x14ac:dyDescent="0.25">
      <c r="A1026" s="4" t="s">
        <v>3871</v>
      </c>
      <c r="B1026" s="4" t="s">
        <v>4084</v>
      </c>
      <c r="C1026" s="5">
        <v>40.32</v>
      </c>
      <c r="D1026" s="5">
        <v>50.4</v>
      </c>
      <c r="E1026" s="5">
        <v>65.52</v>
      </c>
      <c r="F1026" s="5">
        <v>50.125999999999998</v>
      </c>
      <c r="G1026" s="5">
        <v>49.628599999999999</v>
      </c>
      <c r="H1026">
        <f t="shared" si="75"/>
        <v>0.49739999999999895</v>
      </c>
      <c r="I1026" s="9">
        <f t="shared" si="76"/>
        <v>9.9229940549814266E-3</v>
      </c>
      <c r="J1026" s="4">
        <v>50.905900000000003</v>
      </c>
      <c r="K1026" s="5">
        <v>50.717599999999997</v>
      </c>
      <c r="L1026">
        <f t="shared" si="77"/>
        <v>0.18830000000000524</v>
      </c>
      <c r="M1026" s="9">
        <f t="shared" si="78"/>
        <v>3.6989818468980066E-3</v>
      </c>
      <c r="N1026" s="11">
        <f t="shared" si="79"/>
        <v>6.2240122080834195E-3</v>
      </c>
    </row>
    <row r="1027" spans="1:14" x14ac:dyDescent="0.25">
      <c r="A1027" s="2" t="s">
        <v>3872</v>
      </c>
      <c r="B1027" s="2" t="s">
        <v>4084</v>
      </c>
      <c r="C1027" s="3">
        <v>38.408000000000001</v>
      </c>
      <c r="D1027" s="3">
        <v>48.01</v>
      </c>
      <c r="E1027" s="3">
        <v>62.412999999999997</v>
      </c>
      <c r="F1027" s="3">
        <v>55.974899999999998</v>
      </c>
      <c r="G1027" s="3">
        <v>55.948900000000002</v>
      </c>
      <c r="H1027">
        <f t="shared" si="75"/>
        <v>2.5999999999996248E-2</v>
      </c>
      <c r="I1027" s="9">
        <f t="shared" si="76"/>
        <v>4.6449390709043246E-4</v>
      </c>
      <c r="J1027" s="2">
        <v>55.006</v>
      </c>
      <c r="K1027" s="3">
        <v>54.947499999999998</v>
      </c>
      <c r="L1027">
        <f t="shared" si="77"/>
        <v>5.8500000000002217E-2</v>
      </c>
      <c r="M1027" s="9">
        <f t="shared" si="78"/>
        <v>1.0635203432353237E-3</v>
      </c>
      <c r="N1027" s="11">
        <f t="shared" si="79"/>
        <v>-5.9902643614489126E-4</v>
      </c>
    </row>
    <row r="1028" spans="1:14" x14ac:dyDescent="0.25">
      <c r="A1028" s="4" t="s">
        <v>3873</v>
      </c>
      <c r="B1028" s="4" t="s">
        <v>4085</v>
      </c>
      <c r="C1028" s="5">
        <v>37.6</v>
      </c>
      <c r="D1028" s="5">
        <v>47</v>
      </c>
      <c r="E1028" s="5">
        <v>61.1</v>
      </c>
      <c r="F1028" s="5">
        <v>39.486199999999997</v>
      </c>
      <c r="G1028" s="5">
        <v>38.685000000000002</v>
      </c>
      <c r="H1028">
        <f t="shared" ref="H1028:H1091" si="80">F1028-G1028</f>
        <v>0.80119999999999436</v>
      </c>
      <c r="I1028" s="9">
        <f t="shared" ref="I1028:I1091" si="81">H1028/F1028</f>
        <v>2.0290633183238559E-2</v>
      </c>
      <c r="J1028" s="4">
        <v>43.239699999999999</v>
      </c>
      <c r="K1028" s="5">
        <v>44.080800000000004</v>
      </c>
      <c r="L1028">
        <f t="shared" ref="L1028:L1091" si="82">J1028-K1028</f>
        <v>-0.8411000000000044</v>
      </c>
      <c r="M1028" s="9">
        <f t="shared" ref="M1028:M1091" si="83">L1028/J1028</f>
        <v>-1.945203135081891E-2</v>
      </c>
      <c r="N1028" s="11">
        <f t="shared" ref="N1028:N1091" si="84">I1028-M1028</f>
        <v>3.9742664534057469E-2</v>
      </c>
    </row>
    <row r="1029" spans="1:14" x14ac:dyDescent="0.25">
      <c r="A1029" s="2" t="s">
        <v>3874</v>
      </c>
      <c r="B1029" s="2" t="s">
        <v>4085</v>
      </c>
      <c r="C1029" s="3">
        <v>80</v>
      </c>
      <c r="D1029" s="3">
        <v>100</v>
      </c>
      <c r="E1029" s="3">
        <v>130</v>
      </c>
      <c r="F1029" s="3">
        <v>86.331400000000002</v>
      </c>
      <c r="G1029" s="3">
        <v>96.564899999999994</v>
      </c>
      <c r="H1029">
        <f t="shared" si="80"/>
        <v>-10.233499999999992</v>
      </c>
      <c r="I1029" s="9">
        <f t="shared" si="81"/>
        <v>-0.11853740354031085</v>
      </c>
      <c r="J1029" s="2">
        <v>122.96899999999999</v>
      </c>
      <c r="K1029" s="3">
        <v>121.62</v>
      </c>
      <c r="L1029">
        <f t="shared" si="82"/>
        <v>1.3489999999999895</v>
      </c>
      <c r="M1029" s="9">
        <f t="shared" si="83"/>
        <v>1.0970244533174944E-2</v>
      </c>
      <c r="N1029" s="11">
        <f t="shared" si="84"/>
        <v>-0.1295076480734858</v>
      </c>
    </row>
    <row r="1030" spans="1:14" x14ac:dyDescent="0.25">
      <c r="A1030" s="4" t="s">
        <v>3875</v>
      </c>
      <c r="B1030" s="4" t="s">
        <v>4086</v>
      </c>
      <c r="C1030" s="5">
        <v>329</v>
      </c>
      <c r="D1030" s="5">
        <v>470</v>
      </c>
      <c r="E1030" s="5">
        <v>611</v>
      </c>
      <c r="F1030" s="5">
        <v>588.24099999999999</v>
      </c>
      <c r="G1030" s="5">
        <v>591.61099999999999</v>
      </c>
      <c r="H1030">
        <f t="shared" si="80"/>
        <v>-3.3700000000000045</v>
      </c>
      <c r="I1030" s="9">
        <f t="shared" si="81"/>
        <v>-5.7289444292390442E-3</v>
      </c>
      <c r="J1030" s="4">
        <v>543.11500000000001</v>
      </c>
      <c r="K1030" s="5">
        <v>545.38499999999999</v>
      </c>
      <c r="L1030">
        <f t="shared" si="82"/>
        <v>-2.2699999999999818</v>
      </c>
      <c r="M1030" s="9">
        <f t="shared" si="83"/>
        <v>-4.1795936403892023E-3</v>
      </c>
      <c r="N1030" s="11">
        <f t="shared" si="84"/>
        <v>-1.5493507888498419E-3</v>
      </c>
    </row>
    <row r="1031" spans="1:14" x14ac:dyDescent="0.25">
      <c r="A1031" s="2" t="s">
        <v>3876</v>
      </c>
      <c r="B1031" s="2" t="s">
        <v>4086</v>
      </c>
      <c r="C1031" s="3">
        <v>329</v>
      </c>
      <c r="D1031" s="3">
        <v>470</v>
      </c>
      <c r="E1031" s="3">
        <v>611</v>
      </c>
      <c r="F1031" s="3">
        <v>521.85599999999999</v>
      </c>
      <c r="G1031" s="3">
        <v>525.39</v>
      </c>
      <c r="H1031">
        <f t="shared" si="80"/>
        <v>-3.5339999999999918</v>
      </c>
      <c r="I1031" s="9">
        <f t="shared" si="81"/>
        <v>-6.7719830757910068E-3</v>
      </c>
      <c r="J1031" s="2">
        <v>541.55899999999997</v>
      </c>
      <c r="K1031" s="3">
        <v>543.41399999999999</v>
      </c>
      <c r="L1031">
        <f t="shared" si="82"/>
        <v>-1.8550000000000182</v>
      </c>
      <c r="M1031" s="9">
        <f t="shared" si="83"/>
        <v>-3.4252962281118371E-3</v>
      </c>
      <c r="N1031" s="11">
        <f t="shared" si="84"/>
        <v>-3.3466868476791697E-3</v>
      </c>
    </row>
    <row r="1032" spans="1:14" x14ac:dyDescent="0.25">
      <c r="A1032" s="4" t="s">
        <v>3877</v>
      </c>
      <c r="B1032" s="4" t="s">
        <v>4086</v>
      </c>
      <c r="C1032" s="5">
        <v>329</v>
      </c>
      <c r="D1032" s="5">
        <v>470</v>
      </c>
      <c r="E1032" s="5">
        <v>611</v>
      </c>
      <c r="F1032" s="5">
        <v>476.3</v>
      </c>
      <c r="G1032" s="5">
        <v>477.43900000000002</v>
      </c>
      <c r="H1032">
        <f t="shared" si="80"/>
        <v>-1.13900000000001</v>
      </c>
      <c r="I1032" s="9">
        <f t="shared" si="81"/>
        <v>-2.3913499895024354E-3</v>
      </c>
      <c r="J1032" s="4">
        <v>463.20100000000002</v>
      </c>
      <c r="K1032" s="5">
        <v>463.25299999999999</v>
      </c>
      <c r="L1032">
        <f t="shared" si="82"/>
        <v>-5.1999999999964075E-2</v>
      </c>
      <c r="M1032" s="9">
        <f t="shared" si="83"/>
        <v>-1.1226227922643534E-4</v>
      </c>
      <c r="N1032" s="11">
        <f t="shared" si="84"/>
        <v>-2.2790877102759999E-3</v>
      </c>
    </row>
    <row r="1033" spans="1:14" x14ac:dyDescent="0.25">
      <c r="A1033" s="2" t="s">
        <v>3878</v>
      </c>
      <c r="B1033" s="2" t="s">
        <v>34</v>
      </c>
      <c r="C1033" s="3">
        <v>0</v>
      </c>
      <c r="D1033" s="3">
        <v>5</v>
      </c>
      <c r="E1033" s="3">
        <v>5</v>
      </c>
      <c r="F1033" s="3">
        <v>2.5697299999999998</v>
      </c>
      <c r="G1033" s="3">
        <v>2.64289</v>
      </c>
      <c r="H1033">
        <f t="shared" si="80"/>
        <v>-7.3160000000000114E-2</v>
      </c>
      <c r="I1033" s="9">
        <f t="shared" si="81"/>
        <v>-2.8469917072999933E-2</v>
      </c>
      <c r="J1033" s="2">
        <v>2.9248500000000002</v>
      </c>
      <c r="K1033" s="3">
        <v>2.8287399999999998</v>
      </c>
      <c r="L1033">
        <f t="shared" si="82"/>
        <v>9.6110000000000362E-2</v>
      </c>
      <c r="M1033" s="9">
        <f t="shared" si="83"/>
        <v>3.2859804776313437E-2</v>
      </c>
      <c r="N1033" s="11">
        <f t="shared" si="84"/>
        <v>-6.1329721849313373E-2</v>
      </c>
    </row>
    <row r="1034" spans="1:14" x14ac:dyDescent="0.25">
      <c r="A1034" s="4" t="s">
        <v>3879</v>
      </c>
      <c r="B1034" s="4" t="s">
        <v>4086</v>
      </c>
      <c r="C1034" s="5">
        <v>15.4</v>
      </c>
      <c r="D1034" s="5">
        <v>22</v>
      </c>
      <c r="E1034" s="5">
        <v>28.6</v>
      </c>
      <c r="F1034" s="5">
        <v>21.530999999999999</v>
      </c>
      <c r="G1034" s="5">
        <v>21.448899999999998</v>
      </c>
      <c r="H1034">
        <f t="shared" si="80"/>
        <v>8.2100000000000506E-2</v>
      </c>
      <c r="I1034" s="9">
        <f t="shared" si="81"/>
        <v>3.8131066833867683E-3</v>
      </c>
      <c r="J1034" s="4">
        <v>22.302299999999999</v>
      </c>
      <c r="K1034" s="5">
        <v>22.256399999999999</v>
      </c>
      <c r="L1034">
        <f t="shared" si="82"/>
        <v>4.5899999999999608E-2</v>
      </c>
      <c r="M1034" s="9">
        <f t="shared" si="83"/>
        <v>2.0580836954035954E-3</v>
      </c>
      <c r="N1034" s="11">
        <f t="shared" si="84"/>
        <v>1.7550229879831729E-3</v>
      </c>
    </row>
    <row r="1035" spans="1:14" x14ac:dyDescent="0.25">
      <c r="A1035" s="2" t="s">
        <v>3880</v>
      </c>
      <c r="B1035" s="2" t="s">
        <v>4086</v>
      </c>
      <c r="C1035" s="3">
        <v>15.4</v>
      </c>
      <c r="D1035" s="3">
        <v>22</v>
      </c>
      <c r="E1035" s="3">
        <v>28.6</v>
      </c>
      <c r="F1035" s="3">
        <v>22.324100000000001</v>
      </c>
      <c r="G1035" s="3">
        <v>22.215900000000001</v>
      </c>
      <c r="H1035">
        <f t="shared" si="80"/>
        <v>0.10820000000000007</v>
      </c>
      <c r="I1035" s="9">
        <f t="shared" si="81"/>
        <v>4.8467799373770977E-3</v>
      </c>
      <c r="J1035" s="2">
        <v>22.005800000000001</v>
      </c>
      <c r="K1035" s="3">
        <v>22.012599999999999</v>
      </c>
      <c r="L1035">
        <f t="shared" si="82"/>
        <v>-6.7999999999983629E-3</v>
      </c>
      <c r="M1035" s="9">
        <f t="shared" si="83"/>
        <v>-3.0900944296496208E-4</v>
      </c>
      <c r="N1035" s="11">
        <f t="shared" si="84"/>
        <v>5.15578938034206E-3</v>
      </c>
    </row>
    <row r="1036" spans="1:14" x14ac:dyDescent="0.25">
      <c r="A1036" s="4" t="s">
        <v>3881</v>
      </c>
      <c r="B1036" s="4" t="s">
        <v>4086</v>
      </c>
      <c r="C1036" s="5">
        <v>7</v>
      </c>
      <c r="D1036" s="5">
        <v>10</v>
      </c>
      <c r="E1036" s="5">
        <v>13</v>
      </c>
      <c r="F1036" s="5">
        <v>10.5024</v>
      </c>
      <c r="G1036" s="5">
        <v>10.4565</v>
      </c>
      <c r="H1036">
        <f t="shared" si="80"/>
        <v>4.5899999999999608E-2</v>
      </c>
      <c r="I1036" s="9">
        <f t="shared" si="81"/>
        <v>4.3704296160877142E-3</v>
      </c>
      <c r="J1036" s="4">
        <v>9.6779200000000003</v>
      </c>
      <c r="K1036" s="5">
        <v>9.63368</v>
      </c>
      <c r="L1036">
        <f t="shared" si="82"/>
        <v>4.4240000000000279E-2</v>
      </c>
      <c r="M1036" s="9">
        <f t="shared" si="83"/>
        <v>4.5712301816919626E-3</v>
      </c>
      <c r="N1036" s="11">
        <f t="shared" si="84"/>
        <v>-2.0080056560424844E-4</v>
      </c>
    </row>
    <row r="1037" spans="1:14" x14ac:dyDescent="0.25">
      <c r="A1037" s="2" t="s">
        <v>3882</v>
      </c>
      <c r="B1037" s="2" t="s">
        <v>4086</v>
      </c>
      <c r="C1037" s="3">
        <v>329</v>
      </c>
      <c r="D1037" s="3">
        <v>470</v>
      </c>
      <c r="E1037" s="3">
        <v>611</v>
      </c>
      <c r="F1037" s="3">
        <v>504.26499999999999</v>
      </c>
      <c r="G1037" s="3">
        <v>505.36799999999999</v>
      </c>
      <c r="H1037">
        <f t="shared" si="80"/>
        <v>-1.1030000000000086</v>
      </c>
      <c r="I1037" s="9">
        <f t="shared" si="81"/>
        <v>-2.1873419729705784E-3</v>
      </c>
      <c r="J1037" s="2">
        <v>478.54599999999999</v>
      </c>
      <c r="K1037" s="3">
        <v>480.065</v>
      </c>
      <c r="L1037">
        <f t="shared" si="82"/>
        <v>-1.5190000000000055</v>
      </c>
      <c r="M1037" s="9">
        <f t="shared" si="83"/>
        <v>-3.174198509652166E-3</v>
      </c>
      <c r="N1037" s="11">
        <f t="shared" si="84"/>
        <v>9.8685653668158756E-4</v>
      </c>
    </row>
    <row r="1038" spans="1:14" x14ac:dyDescent="0.25">
      <c r="A1038" s="4" t="s">
        <v>3883</v>
      </c>
      <c r="B1038" s="4" t="s">
        <v>4086</v>
      </c>
      <c r="C1038" s="5">
        <v>70</v>
      </c>
      <c r="D1038" s="5">
        <v>100</v>
      </c>
      <c r="E1038" s="5">
        <v>130</v>
      </c>
      <c r="F1038" s="5">
        <v>91.770499999999998</v>
      </c>
      <c r="G1038" s="5">
        <v>91.5548</v>
      </c>
      <c r="H1038">
        <f t="shared" si="80"/>
        <v>0.21569999999999823</v>
      </c>
      <c r="I1038" s="9">
        <f t="shared" si="81"/>
        <v>2.3504285146097952E-3</v>
      </c>
      <c r="J1038" s="4">
        <v>90.942999999999998</v>
      </c>
      <c r="K1038" s="5">
        <v>90.913200000000003</v>
      </c>
      <c r="L1038">
        <f t="shared" si="82"/>
        <v>2.9799999999994498E-2</v>
      </c>
      <c r="M1038" s="9">
        <f t="shared" si="83"/>
        <v>3.276777761894208E-4</v>
      </c>
      <c r="N1038" s="11">
        <f t="shared" si="84"/>
        <v>2.0227507384203746E-3</v>
      </c>
    </row>
    <row r="1039" spans="1:14" x14ac:dyDescent="0.25">
      <c r="A1039" s="2" t="s">
        <v>3884</v>
      </c>
      <c r="B1039" s="2" t="s">
        <v>4086</v>
      </c>
      <c r="C1039" s="3">
        <v>15.4</v>
      </c>
      <c r="D1039" s="3">
        <v>22</v>
      </c>
      <c r="E1039" s="3">
        <v>28.6</v>
      </c>
      <c r="F1039" s="3">
        <v>22.037199999999999</v>
      </c>
      <c r="G1039" s="3">
        <v>21.886299999999999</v>
      </c>
      <c r="H1039">
        <f t="shared" si="80"/>
        <v>0.15090000000000003</v>
      </c>
      <c r="I1039" s="9">
        <f t="shared" si="81"/>
        <v>6.8475123881436865E-3</v>
      </c>
      <c r="J1039" s="2">
        <v>22.318200000000001</v>
      </c>
      <c r="K1039" s="3">
        <v>22.203499999999998</v>
      </c>
      <c r="L1039">
        <f t="shared" si="82"/>
        <v>0.11470000000000269</v>
      </c>
      <c r="M1039" s="9">
        <f t="shared" si="83"/>
        <v>5.1393033488364957E-3</v>
      </c>
      <c r="N1039" s="11">
        <f t="shared" si="84"/>
        <v>1.7082090393071908E-3</v>
      </c>
    </row>
    <row r="1040" spans="1:14" x14ac:dyDescent="0.25">
      <c r="A1040" s="4" t="s">
        <v>3885</v>
      </c>
      <c r="B1040" s="4" t="s">
        <v>4086</v>
      </c>
      <c r="C1040" s="5">
        <v>329</v>
      </c>
      <c r="D1040" s="5">
        <v>470</v>
      </c>
      <c r="E1040" s="5">
        <v>611</v>
      </c>
      <c r="F1040" s="5">
        <v>486.93</v>
      </c>
      <c r="G1040" s="5">
        <v>487.04300000000001</v>
      </c>
      <c r="H1040">
        <f t="shared" si="80"/>
        <v>-0.11299999999999955</v>
      </c>
      <c r="I1040" s="9">
        <f t="shared" si="81"/>
        <v>-2.3206621074897736E-4</v>
      </c>
      <c r="J1040" s="4">
        <v>473.01799999999997</v>
      </c>
      <c r="K1040" s="5">
        <v>473.68</v>
      </c>
      <c r="L1040">
        <f t="shared" si="82"/>
        <v>-0.66200000000003456</v>
      </c>
      <c r="M1040" s="9">
        <f t="shared" si="83"/>
        <v>-1.3995239081811572E-3</v>
      </c>
      <c r="N1040" s="11">
        <f t="shared" si="84"/>
        <v>1.1674576974321799E-3</v>
      </c>
    </row>
    <row r="1041" spans="1:14" x14ac:dyDescent="0.25">
      <c r="A1041" s="2" t="s">
        <v>3886</v>
      </c>
      <c r="B1041" s="2" t="s">
        <v>4086</v>
      </c>
      <c r="C1041" s="3">
        <v>329</v>
      </c>
      <c r="D1041" s="3">
        <v>470</v>
      </c>
      <c r="E1041" s="3">
        <v>611</v>
      </c>
      <c r="F1041" s="3">
        <v>470.73099999999999</v>
      </c>
      <c r="G1041" s="3">
        <v>467.47699999999998</v>
      </c>
      <c r="H1041">
        <f t="shared" si="80"/>
        <v>3.2540000000000191</v>
      </c>
      <c r="I1041" s="9">
        <f t="shared" si="81"/>
        <v>6.912652873934411E-3</v>
      </c>
      <c r="J1041" s="2">
        <v>505.97</v>
      </c>
      <c r="K1041" s="3">
        <v>506.97199999999998</v>
      </c>
      <c r="L1041">
        <f t="shared" si="82"/>
        <v>-1.0019999999999527</v>
      </c>
      <c r="M1041" s="9">
        <f t="shared" si="83"/>
        <v>-1.9803545664761799E-3</v>
      </c>
      <c r="N1041" s="11">
        <f t="shared" si="84"/>
        <v>8.8930074404105913E-3</v>
      </c>
    </row>
    <row r="1042" spans="1:14" x14ac:dyDescent="0.25">
      <c r="A1042" s="4" t="s">
        <v>3887</v>
      </c>
      <c r="B1042" s="4" t="s">
        <v>4086</v>
      </c>
      <c r="C1042" s="5">
        <v>329</v>
      </c>
      <c r="D1042" s="5">
        <v>470</v>
      </c>
      <c r="E1042" s="5">
        <v>611</v>
      </c>
      <c r="F1042" s="5">
        <v>453.48599999999999</v>
      </c>
      <c r="G1042" s="5">
        <v>452.08600000000001</v>
      </c>
      <c r="H1042">
        <f t="shared" si="80"/>
        <v>1.3999999999999773</v>
      </c>
      <c r="I1042" s="9">
        <f t="shared" si="81"/>
        <v>3.087195635587377E-3</v>
      </c>
      <c r="J1042" s="4">
        <v>450.47</v>
      </c>
      <c r="K1042" s="5">
        <v>449.685</v>
      </c>
      <c r="L1042">
        <f t="shared" si="82"/>
        <v>0.78500000000002501</v>
      </c>
      <c r="M1042" s="9">
        <f t="shared" si="83"/>
        <v>1.7426243701023929E-3</v>
      </c>
      <c r="N1042" s="11">
        <f t="shared" si="84"/>
        <v>1.3445712654849842E-3</v>
      </c>
    </row>
    <row r="1043" spans="1:14" x14ac:dyDescent="0.25">
      <c r="A1043" s="2" t="s">
        <v>3888</v>
      </c>
      <c r="B1043" s="2" t="s">
        <v>4086</v>
      </c>
      <c r="C1043" s="3">
        <v>70</v>
      </c>
      <c r="D1043" s="3">
        <v>100</v>
      </c>
      <c r="E1043" s="3">
        <v>130</v>
      </c>
      <c r="F1043" s="3">
        <v>80.843400000000003</v>
      </c>
      <c r="G1043" s="3">
        <v>80.707899999999995</v>
      </c>
      <c r="H1043">
        <f t="shared" si="80"/>
        <v>0.1355000000000075</v>
      </c>
      <c r="I1043" s="9">
        <f t="shared" si="81"/>
        <v>1.6760799273658393E-3</v>
      </c>
      <c r="J1043" s="2">
        <v>77.820700000000002</v>
      </c>
      <c r="K1043" s="3">
        <v>77.3904</v>
      </c>
      <c r="L1043">
        <f t="shared" si="82"/>
        <v>0.43030000000000257</v>
      </c>
      <c r="M1043" s="9">
        <f t="shared" si="83"/>
        <v>5.529377145155499E-3</v>
      </c>
      <c r="N1043" s="11">
        <f t="shared" si="84"/>
        <v>-3.8532972177896599E-3</v>
      </c>
    </row>
    <row r="1044" spans="1:14" x14ac:dyDescent="0.25">
      <c r="A1044" s="4" t="s">
        <v>3889</v>
      </c>
      <c r="B1044" s="4" t="s">
        <v>4086</v>
      </c>
      <c r="C1044" s="5">
        <v>70</v>
      </c>
      <c r="D1044" s="5">
        <v>100</v>
      </c>
      <c r="E1044" s="5">
        <v>130</v>
      </c>
      <c r="F1044" s="5">
        <v>102.75700000000001</v>
      </c>
      <c r="G1044" s="5">
        <v>103.32299999999999</v>
      </c>
      <c r="H1044">
        <f t="shared" si="80"/>
        <v>-0.56599999999998829</v>
      </c>
      <c r="I1044" s="9">
        <f t="shared" si="81"/>
        <v>-5.5081405646329523E-3</v>
      </c>
      <c r="J1044" s="4">
        <v>100.879</v>
      </c>
      <c r="K1044" s="5">
        <v>101.032</v>
      </c>
      <c r="L1044">
        <f t="shared" si="82"/>
        <v>-0.15299999999999159</v>
      </c>
      <c r="M1044" s="9">
        <f t="shared" si="83"/>
        <v>-1.5166684840253331E-3</v>
      </c>
      <c r="N1044" s="11">
        <f t="shared" si="84"/>
        <v>-3.9914720806076189E-3</v>
      </c>
    </row>
    <row r="1045" spans="1:14" x14ac:dyDescent="0.25">
      <c r="A1045" s="2" t="s">
        <v>3890</v>
      </c>
      <c r="B1045" s="2" t="s">
        <v>4086</v>
      </c>
      <c r="C1045" s="3">
        <v>329</v>
      </c>
      <c r="D1045" s="3">
        <v>470</v>
      </c>
      <c r="E1045" s="3">
        <v>611</v>
      </c>
      <c r="F1045" s="3">
        <v>461.947</v>
      </c>
      <c r="G1045" s="3">
        <v>466.33499999999998</v>
      </c>
      <c r="H1045">
        <f t="shared" si="80"/>
        <v>-4.3879999999999768</v>
      </c>
      <c r="I1045" s="9">
        <f t="shared" si="81"/>
        <v>-9.4989252013758657E-3</v>
      </c>
      <c r="J1045" s="2">
        <v>480.56299999999999</v>
      </c>
      <c r="K1045" s="3">
        <v>481.18700000000001</v>
      </c>
      <c r="L1045">
        <f t="shared" si="82"/>
        <v>-0.62400000000002365</v>
      </c>
      <c r="M1045" s="9">
        <f t="shared" si="83"/>
        <v>-1.2984769946916921E-3</v>
      </c>
      <c r="N1045" s="11">
        <f t="shared" si="84"/>
        <v>-8.2004482066841741E-3</v>
      </c>
    </row>
    <row r="1046" spans="1:14" x14ac:dyDescent="0.25">
      <c r="A1046" s="4" t="s">
        <v>3891</v>
      </c>
      <c r="B1046" s="4" t="s">
        <v>4086</v>
      </c>
      <c r="C1046" s="5">
        <v>329</v>
      </c>
      <c r="D1046" s="5">
        <v>470</v>
      </c>
      <c r="E1046" s="5">
        <v>611</v>
      </c>
      <c r="F1046" s="5">
        <v>435.404</v>
      </c>
      <c r="G1046" s="5">
        <v>455.33100000000002</v>
      </c>
      <c r="H1046">
        <f t="shared" si="80"/>
        <v>-19.927000000000021</v>
      </c>
      <c r="I1046" s="9">
        <f t="shared" si="81"/>
        <v>-4.5766690246300035E-2</v>
      </c>
      <c r="J1046" s="4">
        <v>434.32900000000001</v>
      </c>
      <c r="K1046" s="5">
        <v>450.83499999999998</v>
      </c>
      <c r="L1046">
        <f t="shared" si="82"/>
        <v>-16.505999999999972</v>
      </c>
      <c r="M1046" s="9">
        <f t="shared" si="83"/>
        <v>-3.8003448998339899E-2</v>
      </c>
      <c r="N1046" s="11">
        <f t="shared" si="84"/>
        <v>-7.7632412479601356E-3</v>
      </c>
    </row>
    <row r="1047" spans="1:14" x14ac:dyDescent="0.25">
      <c r="A1047" s="2" t="s">
        <v>3892</v>
      </c>
      <c r="B1047" s="2" t="s">
        <v>4086</v>
      </c>
      <c r="C1047" s="3">
        <v>329</v>
      </c>
      <c r="D1047" s="3">
        <v>470</v>
      </c>
      <c r="E1047" s="3">
        <v>611</v>
      </c>
      <c r="F1047" s="3">
        <v>503.21899999999999</v>
      </c>
      <c r="G1047" s="3">
        <v>500.79700000000003</v>
      </c>
      <c r="H1047">
        <f t="shared" si="80"/>
        <v>2.4219999999999686</v>
      </c>
      <c r="I1047" s="9">
        <f t="shared" si="81"/>
        <v>4.8130138170457961E-3</v>
      </c>
      <c r="J1047" s="2">
        <v>504.32900000000001</v>
      </c>
      <c r="K1047" s="3">
        <v>501.60599999999999</v>
      </c>
      <c r="L1047">
        <f t="shared" si="82"/>
        <v>2.7230000000000132</v>
      </c>
      <c r="M1047" s="9">
        <f t="shared" si="83"/>
        <v>5.3992532652296678E-3</v>
      </c>
      <c r="N1047" s="11">
        <f t="shared" si="84"/>
        <v>-5.8623944818387164E-4</v>
      </c>
    </row>
    <row r="1048" spans="1:14" x14ac:dyDescent="0.25">
      <c r="A1048" s="4" t="s">
        <v>3893</v>
      </c>
      <c r="B1048" s="4" t="s">
        <v>4081</v>
      </c>
      <c r="C1048" s="5">
        <v>240</v>
      </c>
      <c r="D1048" s="5">
        <v>300</v>
      </c>
      <c r="E1048" s="5">
        <v>360</v>
      </c>
      <c r="F1048" s="5">
        <v>305.96199999999999</v>
      </c>
      <c r="G1048" s="5">
        <v>309.29899999999998</v>
      </c>
      <c r="H1048">
        <f t="shared" si="80"/>
        <v>-3.3369999999999891</v>
      </c>
      <c r="I1048" s="9">
        <f t="shared" si="81"/>
        <v>-1.0906583170459042E-2</v>
      </c>
      <c r="J1048" s="4">
        <v>310.488</v>
      </c>
      <c r="K1048" s="5">
        <v>313.96300000000002</v>
      </c>
      <c r="L1048">
        <f t="shared" si="82"/>
        <v>-3.4750000000000227</v>
      </c>
      <c r="M1048" s="9">
        <f t="shared" si="83"/>
        <v>-1.1192058952358941E-2</v>
      </c>
      <c r="N1048" s="11">
        <f t="shared" si="84"/>
        <v>2.8547578189989931E-4</v>
      </c>
    </row>
    <row r="1049" spans="1:14" x14ac:dyDescent="0.25">
      <c r="A1049" s="2" t="s">
        <v>3893</v>
      </c>
      <c r="B1049" s="2" t="s">
        <v>4081</v>
      </c>
      <c r="C1049" s="3">
        <v>240</v>
      </c>
      <c r="D1049" s="3">
        <v>300</v>
      </c>
      <c r="E1049" s="3">
        <v>360</v>
      </c>
      <c r="F1049" s="3">
        <v>306.94499999999999</v>
      </c>
      <c r="G1049" s="3">
        <v>311.16699999999997</v>
      </c>
      <c r="H1049">
        <f t="shared" si="80"/>
        <v>-4.22199999999998</v>
      </c>
      <c r="I1049" s="9">
        <f t="shared" si="81"/>
        <v>-1.3754907230937074E-2</v>
      </c>
      <c r="J1049" s="2">
        <v>310.87700000000001</v>
      </c>
      <c r="K1049" s="3">
        <v>314.90800000000002</v>
      </c>
      <c r="L1049">
        <f t="shared" si="82"/>
        <v>-4.0310000000000059</v>
      </c>
      <c r="M1049" s="9">
        <f t="shared" si="83"/>
        <v>-1.2966543037921769E-2</v>
      </c>
      <c r="N1049" s="11">
        <f t="shared" si="84"/>
        <v>-7.8836419301530486E-4</v>
      </c>
    </row>
    <row r="1050" spans="1:14" x14ac:dyDescent="0.25">
      <c r="A1050" s="4" t="s">
        <v>3894</v>
      </c>
      <c r="B1050" s="4" t="s">
        <v>4081</v>
      </c>
      <c r="C1050" s="5">
        <v>0</v>
      </c>
      <c r="D1050" s="5">
        <v>52.5</v>
      </c>
      <c r="E1050" s="5">
        <v>105</v>
      </c>
      <c r="F1050" s="5">
        <v>27.994199999999999</v>
      </c>
      <c r="G1050" s="5">
        <v>28.532399999999999</v>
      </c>
      <c r="H1050">
        <f t="shared" si="80"/>
        <v>-0.53819999999999979</v>
      </c>
      <c r="I1050" s="9">
        <f t="shared" si="81"/>
        <v>-1.9225410977988289E-2</v>
      </c>
      <c r="J1050" s="4">
        <v>30.551100000000002</v>
      </c>
      <c r="K1050" s="5">
        <v>31.089400000000001</v>
      </c>
      <c r="L1050">
        <f t="shared" si="82"/>
        <v>-0.53829999999999956</v>
      </c>
      <c r="M1050" s="9">
        <f t="shared" si="83"/>
        <v>-1.7619660175901997E-2</v>
      </c>
      <c r="N1050" s="11">
        <f t="shared" si="84"/>
        <v>-1.6057508020862928E-3</v>
      </c>
    </row>
    <row r="1051" spans="1:14" x14ac:dyDescent="0.25">
      <c r="A1051" s="2" t="s">
        <v>3895</v>
      </c>
      <c r="B1051" s="2" t="s">
        <v>4081</v>
      </c>
      <c r="C1051" s="3">
        <v>0</v>
      </c>
      <c r="D1051" s="3">
        <v>52.5</v>
      </c>
      <c r="E1051" s="3">
        <v>105</v>
      </c>
      <c r="F1051" s="3">
        <v>19.514900000000001</v>
      </c>
      <c r="G1051" s="3">
        <v>19.246099999999998</v>
      </c>
      <c r="H1051">
        <f t="shared" si="80"/>
        <v>0.26880000000000237</v>
      </c>
      <c r="I1051" s="9">
        <f t="shared" si="81"/>
        <v>1.3774090566695313E-2</v>
      </c>
      <c r="J1051" s="2">
        <v>20.322500000000002</v>
      </c>
      <c r="K1051" s="3">
        <v>20.9955</v>
      </c>
      <c r="L1051">
        <f t="shared" si="82"/>
        <v>-0.67299999999999827</v>
      </c>
      <c r="M1051" s="9">
        <f t="shared" si="83"/>
        <v>-3.3116004428588912E-2</v>
      </c>
      <c r="N1051" s="11">
        <f t="shared" si="84"/>
        <v>4.6890094995284223E-2</v>
      </c>
    </row>
    <row r="1052" spans="1:14" x14ac:dyDescent="0.25">
      <c r="A1052" s="4" t="s">
        <v>3895</v>
      </c>
      <c r="B1052" s="4" t="s">
        <v>4081</v>
      </c>
      <c r="C1052" s="5">
        <v>0</v>
      </c>
      <c r="D1052" s="5">
        <v>39.567300000000003</v>
      </c>
      <c r="E1052" s="5">
        <v>79.134600000000006</v>
      </c>
      <c r="F1052" s="5">
        <v>34.8568</v>
      </c>
      <c r="G1052" s="5">
        <v>43.2014</v>
      </c>
      <c r="H1052">
        <f t="shared" si="80"/>
        <v>-8.3445999999999998</v>
      </c>
      <c r="I1052" s="9">
        <f t="shared" si="81"/>
        <v>-0.23939661701590506</v>
      </c>
      <c r="J1052" s="4">
        <v>56.793999999999997</v>
      </c>
      <c r="K1052" s="5">
        <v>34.722799999999999</v>
      </c>
      <c r="L1052">
        <f t="shared" si="82"/>
        <v>22.071199999999997</v>
      </c>
      <c r="M1052" s="9">
        <f t="shared" si="83"/>
        <v>0.3886185160404268</v>
      </c>
      <c r="N1052" s="11">
        <f t="shared" si="84"/>
        <v>-0.62801513305633183</v>
      </c>
    </row>
    <row r="1053" spans="1:14" x14ac:dyDescent="0.25">
      <c r="A1053" s="2" t="s">
        <v>3894</v>
      </c>
      <c r="B1053" s="2" t="s">
        <v>4081</v>
      </c>
      <c r="C1053" s="3">
        <v>0</v>
      </c>
      <c r="D1053" s="3">
        <v>36.472099999999998</v>
      </c>
      <c r="E1053" s="3">
        <v>72.944199999999995</v>
      </c>
      <c r="F1053" s="3">
        <v>32.973399999999998</v>
      </c>
      <c r="G1053" s="3">
        <v>35.529800000000002</v>
      </c>
      <c r="H1053">
        <f t="shared" si="80"/>
        <v>-2.5564000000000036</v>
      </c>
      <c r="I1053" s="9">
        <f t="shared" si="81"/>
        <v>-7.7529159868257549E-2</v>
      </c>
      <c r="J1053" s="2">
        <v>48.450699999999998</v>
      </c>
      <c r="K1053" s="3">
        <v>33.646299999999997</v>
      </c>
      <c r="L1053">
        <f t="shared" si="82"/>
        <v>14.804400000000001</v>
      </c>
      <c r="M1053" s="9">
        <f t="shared" si="83"/>
        <v>0.30555595687988002</v>
      </c>
      <c r="N1053" s="11">
        <f t="shared" si="84"/>
        <v>-0.38308511674813756</v>
      </c>
    </row>
    <row r="1054" spans="1:14" x14ac:dyDescent="0.25">
      <c r="A1054" s="4" t="s">
        <v>3896</v>
      </c>
      <c r="B1054" s="4" t="s">
        <v>4081</v>
      </c>
      <c r="C1054" s="5">
        <v>490</v>
      </c>
      <c r="D1054" s="5">
        <v>700</v>
      </c>
      <c r="E1054" s="5">
        <v>910</v>
      </c>
      <c r="F1054" s="5">
        <v>756.80499999999995</v>
      </c>
      <c r="G1054" s="5">
        <v>761.64300000000003</v>
      </c>
      <c r="H1054">
        <f t="shared" si="80"/>
        <v>-4.8380000000000791</v>
      </c>
      <c r="I1054" s="9">
        <f t="shared" si="81"/>
        <v>-6.3926638962481476E-3</v>
      </c>
      <c r="J1054" s="4">
        <v>758.21299999999997</v>
      </c>
      <c r="K1054" s="5">
        <v>761.97400000000005</v>
      </c>
      <c r="L1054">
        <f t="shared" si="82"/>
        <v>-3.7610000000000809</v>
      </c>
      <c r="M1054" s="9">
        <f t="shared" si="83"/>
        <v>-4.9603475540515411E-3</v>
      </c>
      <c r="N1054" s="11">
        <f t="shared" si="84"/>
        <v>-1.4323163421966064E-3</v>
      </c>
    </row>
    <row r="1055" spans="1:14" x14ac:dyDescent="0.25">
      <c r="A1055" s="2" t="s">
        <v>3896</v>
      </c>
      <c r="B1055" s="2" t="s">
        <v>4081</v>
      </c>
      <c r="C1055" s="3">
        <v>490</v>
      </c>
      <c r="D1055" s="3">
        <v>700</v>
      </c>
      <c r="E1055" s="3">
        <v>910</v>
      </c>
      <c r="F1055" s="3">
        <v>752.73400000000004</v>
      </c>
      <c r="G1055" s="3">
        <v>756.42</v>
      </c>
      <c r="H1055">
        <f t="shared" si="80"/>
        <v>-3.6859999999999218</v>
      </c>
      <c r="I1055" s="9">
        <f t="shared" si="81"/>
        <v>-4.8968161395657982E-3</v>
      </c>
      <c r="J1055" s="2">
        <v>752.81500000000005</v>
      </c>
      <c r="K1055" s="3">
        <v>756.57100000000003</v>
      </c>
      <c r="L1055">
        <f t="shared" si="82"/>
        <v>-3.7559999999999718</v>
      </c>
      <c r="M1055" s="9">
        <f t="shared" si="83"/>
        <v>-4.9892735931138079E-3</v>
      </c>
      <c r="N1055" s="11">
        <f t="shared" si="84"/>
        <v>9.2457453548009695E-5</v>
      </c>
    </row>
    <row r="1056" spans="1:14" x14ac:dyDescent="0.25">
      <c r="A1056" s="4" t="s">
        <v>3896</v>
      </c>
      <c r="B1056" s="4" t="s">
        <v>4081</v>
      </c>
      <c r="C1056" s="5">
        <v>490</v>
      </c>
      <c r="D1056" s="5">
        <v>700</v>
      </c>
      <c r="E1056" s="5">
        <v>910</v>
      </c>
      <c r="F1056" s="5">
        <v>752.47699999999998</v>
      </c>
      <c r="G1056" s="5">
        <v>756.36500000000001</v>
      </c>
      <c r="H1056">
        <f t="shared" si="80"/>
        <v>-3.8880000000000337</v>
      </c>
      <c r="I1056" s="9">
        <f t="shared" si="81"/>
        <v>-5.1669353349006464E-3</v>
      </c>
      <c r="J1056" s="4">
        <v>752.87</v>
      </c>
      <c r="K1056" s="5">
        <v>757.06500000000005</v>
      </c>
      <c r="L1056">
        <f t="shared" si="82"/>
        <v>-4.19500000000005</v>
      </c>
      <c r="M1056" s="9">
        <f t="shared" si="83"/>
        <v>-5.5720111041747582E-3</v>
      </c>
      <c r="N1056" s="11">
        <f t="shared" si="84"/>
        <v>4.0507576927411183E-4</v>
      </c>
    </row>
    <row r="1057" spans="1:14" x14ac:dyDescent="0.25">
      <c r="A1057" s="2" t="s">
        <v>3896</v>
      </c>
      <c r="B1057" s="2" t="s">
        <v>4081</v>
      </c>
      <c r="C1057" s="3">
        <v>490</v>
      </c>
      <c r="D1057" s="3">
        <v>700</v>
      </c>
      <c r="E1057" s="3">
        <v>910</v>
      </c>
      <c r="F1057" s="3">
        <v>658.23099999999999</v>
      </c>
      <c r="G1057" s="3">
        <v>659.78399999999999</v>
      </c>
      <c r="H1057">
        <f t="shared" si="80"/>
        <v>-1.5529999999999973</v>
      </c>
      <c r="I1057" s="9">
        <f t="shared" si="81"/>
        <v>-2.3593540869390798E-3</v>
      </c>
      <c r="J1057" s="2">
        <v>664.90300000000002</v>
      </c>
      <c r="K1057" s="3">
        <v>666.71500000000003</v>
      </c>
      <c r="L1057">
        <f t="shared" si="82"/>
        <v>-1.8120000000000118</v>
      </c>
      <c r="M1057" s="9">
        <f t="shared" si="83"/>
        <v>-2.725209541842963E-3</v>
      </c>
      <c r="N1057" s="11">
        <f t="shared" si="84"/>
        <v>3.6585545490388323E-4</v>
      </c>
    </row>
    <row r="1058" spans="1:14" x14ac:dyDescent="0.25">
      <c r="A1058" s="4" t="s">
        <v>3896</v>
      </c>
      <c r="B1058" s="4" t="s">
        <v>4081</v>
      </c>
      <c r="C1058" s="5">
        <v>490</v>
      </c>
      <c r="D1058" s="5">
        <v>700</v>
      </c>
      <c r="E1058" s="5">
        <v>910</v>
      </c>
      <c r="F1058" s="5">
        <v>752.91700000000003</v>
      </c>
      <c r="G1058" s="5">
        <v>757.34299999999996</v>
      </c>
      <c r="H1058">
        <f t="shared" si="80"/>
        <v>-4.4259999999999309</v>
      </c>
      <c r="I1058" s="9">
        <f t="shared" si="81"/>
        <v>-5.8784700039976922E-3</v>
      </c>
      <c r="J1058" s="4">
        <v>753.52</v>
      </c>
      <c r="K1058" s="5">
        <v>757.48900000000003</v>
      </c>
      <c r="L1058">
        <f t="shared" si="82"/>
        <v>-3.9690000000000509</v>
      </c>
      <c r="M1058" s="9">
        <f t="shared" si="83"/>
        <v>-5.2672789043423547E-3</v>
      </c>
      <c r="N1058" s="11">
        <f t="shared" si="84"/>
        <v>-6.1119109965533745E-4</v>
      </c>
    </row>
    <row r="1059" spans="1:14" x14ac:dyDescent="0.25">
      <c r="A1059" s="2" t="s">
        <v>3896</v>
      </c>
      <c r="B1059" s="2" t="s">
        <v>4081</v>
      </c>
      <c r="C1059" s="3">
        <v>490</v>
      </c>
      <c r="D1059" s="3">
        <v>700</v>
      </c>
      <c r="E1059" s="3">
        <v>910</v>
      </c>
      <c r="F1059" s="3">
        <v>753.548</v>
      </c>
      <c r="G1059" s="3">
        <v>757.702</v>
      </c>
      <c r="H1059">
        <f t="shared" si="80"/>
        <v>-4.1539999999999964</v>
      </c>
      <c r="I1059" s="9">
        <f t="shared" si="81"/>
        <v>-5.5125884482474857E-3</v>
      </c>
      <c r="J1059" s="2">
        <v>754.21</v>
      </c>
      <c r="K1059" s="3">
        <v>758.005</v>
      </c>
      <c r="L1059">
        <f t="shared" si="82"/>
        <v>-3.7949999999999591</v>
      </c>
      <c r="M1059" s="9">
        <f t="shared" si="83"/>
        <v>-5.0317550814759273E-3</v>
      </c>
      <c r="N1059" s="11">
        <f t="shared" si="84"/>
        <v>-4.8083336677155839E-4</v>
      </c>
    </row>
    <row r="1060" spans="1:14" x14ac:dyDescent="0.25">
      <c r="A1060" s="4" t="s">
        <v>3896</v>
      </c>
      <c r="B1060" s="4" t="s">
        <v>4081</v>
      </c>
      <c r="C1060" s="5">
        <v>490</v>
      </c>
      <c r="D1060" s="5">
        <v>700</v>
      </c>
      <c r="E1060" s="5">
        <v>910</v>
      </c>
      <c r="F1060" s="5">
        <v>753.71699999999998</v>
      </c>
      <c r="G1060" s="5">
        <v>757.95600000000002</v>
      </c>
      <c r="H1060">
        <f t="shared" si="80"/>
        <v>-4.2390000000000327</v>
      </c>
      <c r="I1060" s="9">
        <f t="shared" si="81"/>
        <v>-5.6241268274432347E-3</v>
      </c>
      <c r="J1060" s="4">
        <v>753.70500000000004</v>
      </c>
      <c r="K1060" s="5">
        <v>758.09400000000005</v>
      </c>
      <c r="L1060">
        <f t="shared" si="82"/>
        <v>-4.38900000000001</v>
      </c>
      <c r="M1060" s="9">
        <f t="shared" si="83"/>
        <v>-5.8232332278544121E-3</v>
      </c>
      <c r="N1060" s="11">
        <f t="shared" si="84"/>
        <v>1.9910640041117741E-4</v>
      </c>
    </row>
    <row r="1061" spans="1:14" x14ac:dyDescent="0.25">
      <c r="A1061" s="2" t="s">
        <v>3896</v>
      </c>
      <c r="B1061" s="2" t="s">
        <v>4081</v>
      </c>
      <c r="C1061" s="3">
        <v>490</v>
      </c>
      <c r="D1061" s="3">
        <v>700</v>
      </c>
      <c r="E1061" s="3">
        <v>910</v>
      </c>
      <c r="F1061" s="3">
        <v>662.74800000000005</v>
      </c>
      <c r="G1061" s="3">
        <v>664.43299999999999</v>
      </c>
      <c r="H1061">
        <f t="shared" si="80"/>
        <v>-1.6849999999999454</v>
      </c>
      <c r="I1061" s="9">
        <f t="shared" si="81"/>
        <v>-2.5424444887045231E-3</v>
      </c>
      <c r="J1061" s="2">
        <v>667.08399999999995</v>
      </c>
      <c r="K1061" s="3">
        <v>669.31100000000004</v>
      </c>
      <c r="L1061">
        <f t="shared" si="82"/>
        <v>-2.2270000000000891</v>
      </c>
      <c r="M1061" s="9">
        <f t="shared" si="83"/>
        <v>-3.3384101552429517E-3</v>
      </c>
      <c r="N1061" s="11">
        <f t="shared" si="84"/>
        <v>7.9596566653842866E-4</v>
      </c>
    </row>
    <row r="1062" spans="1:14" x14ac:dyDescent="0.25">
      <c r="A1062" s="4" t="s">
        <v>3896</v>
      </c>
      <c r="B1062" s="4" t="s">
        <v>4081</v>
      </c>
      <c r="C1062" s="5">
        <v>490</v>
      </c>
      <c r="D1062" s="5">
        <v>700</v>
      </c>
      <c r="E1062" s="5">
        <v>910</v>
      </c>
      <c r="F1062" s="5">
        <v>657.97799999999995</v>
      </c>
      <c r="G1062" s="5">
        <v>659.69399999999996</v>
      </c>
      <c r="H1062">
        <f t="shared" si="80"/>
        <v>-1.7160000000000082</v>
      </c>
      <c r="I1062" s="9">
        <f t="shared" si="81"/>
        <v>-2.6079899327941182E-3</v>
      </c>
      <c r="J1062" s="4">
        <v>663.31700000000001</v>
      </c>
      <c r="K1062" s="5">
        <v>665.13800000000003</v>
      </c>
      <c r="L1062">
        <f t="shared" si="82"/>
        <v>-1.8210000000000264</v>
      </c>
      <c r="M1062" s="9">
        <f t="shared" si="83"/>
        <v>-2.7452937283380741E-3</v>
      </c>
      <c r="N1062" s="11">
        <f t="shared" si="84"/>
        <v>1.3730379554395588E-4</v>
      </c>
    </row>
    <row r="1063" spans="1:14" x14ac:dyDescent="0.25">
      <c r="A1063" s="2" t="s">
        <v>3896</v>
      </c>
      <c r="B1063" s="2" t="s">
        <v>4081</v>
      </c>
      <c r="C1063" s="3">
        <v>490</v>
      </c>
      <c r="D1063" s="3">
        <v>700</v>
      </c>
      <c r="E1063" s="3">
        <v>910</v>
      </c>
      <c r="F1063" s="3">
        <v>674.78899999999999</v>
      </c>
      <c r="G1063" s="3">
        <v>681.22900000000004</v>
      </c>
      <c r="H1063">
        <f t="shared" si="80"/>
        <v>-6.4400000000000546</v>
      </c>
      <c r="I1063" s="9">
        <f t="shared" si="81"/>
        <v>-9.5437240381809046E-3</v>
      </c>
      <c r="J1063" s="2">
        <v>686.024</v>
      </c>
      <c r="K1063" s="3">
        <v>691.43399999999997</v>
      </c>
      <c r="L1063">
        <f t="shared" si="82"/>
        <v>-5.4099999999999682</v>
      </c>
      <c r="M1063" s="9">
        <f t="shared" si="83"/>
        <v>-7.8860214802980184E-3</v>
      </c>
      <c r="N1063" s="11">
        <f t="shared" si="84"/>
        <v>-1.6577025578828862E-3</v>
      </c>
    </row>
    <row r="1064" spans="1:14" x14ac:dyDescent="0.25">
      <c r="A1064" s="4" t="s">
        <v>3896</v>
      </c>
      <c r="B1064" s="4" t="s">
        <v>4081</v>
      </c>
      <c r="C1064" s="5">
        <v>490</v>
      </c>
      <c r="D1064" s="5">
        <v>700</v>
      </c>
      <c r="E1064" s="5">
        <v>910</v>
      </c>
      <c r="F1064" s="5">
        <v>659.05799999999999</v>
      </c>
      <c r="G1064" s="5">
        <v>662.32399999999996</v>
      </c>
      <c r="H1064">
        <f t="shared" si="80"/>
        <v>-3.2659999999999627</v>
      </c>
      <c r="I1064" s="9">
        <f t="shared" si="81"/>
        <v>-4.9555577809539718E-3</v>
      </c>
      <c r="J1064" s="4">
        <v>668.31299999999999</v>
      </c>
      <c r="K1064" s="5">
        <v>672.67399999999998</v>
      </c>
      <c r="L1064">
        <f t="shared" si="82"/>
        <v>-4.36099999999999</v>
      </c>
      <c r="M1064" s="9">
        <f t="shared" si="83"/>
        <v>-6.5253855603586795E-3</v>
      </c>
      <c r="N1064" s="11">
        <f t="shared" si="84"/>
        <v>1.5698277794047076E-3</v>
      </c>
    </row>
    <row r="1065" spans="1:14" x14ac:dyDescent="0.25">
      <c r="A1065" s="2" t="s">
        <v>3896</v>
      </c>
      <c r="B1065" s="2" t="s">
        <v>4081</v>
      </c>
      <c r="C1065" s="3">
        <v>490</v>
      </c>
      <c r="D1065" s="3">
        <v>700</v>
      </c>
      <c r="E1065" s="3">
        <v>910</v>
      </c>
      <c r="F1065" s="3">
        <v>661.81</v>
      </c>
      <c r="G1065" s="3">
        <v>665.16899999999998</v>
      </c>
      <c r="H1065">
        <f t="shared" si="80"/>
        <v>-3.3590000000000373</v>
      </c>
      <c r="I1065" s="9">
        <f t="shared" si="81"/>
        <v>-5.0754748341669629E-3</v>
      </c>
      <c r="J1065" s="2">
        <v>667.03800000000001</v>
      </c>
      <c r="K1065" s="3">
        <v>669.08100000000002</v>
      </c>
      <c r="L1065">
        <f t="shared" si="82"/>
        <v>-2.0430000000000064</v>
      </c>
      <c r="M1065" s="9">
        <f t="shared" si="83"/>
        <v>-3.0627940237287926E-3</v>
      </c>
      <c r="N1065" s="11">
        <f t="shared" si="84"/>
        <v>-2.0126808104381703E-3</v>
      </c>
    </row>
    <row r="1066" spans="1:14" x14ac:dyDescent="0.25">
      <c r="A1066" s="4" t="s">
        <v>3896</v>
      </c>
      <c r="B1066" s="4" t="s">
        <v>4081</v>
      </c>
      <c r="C1066" s="5">
        <v>490</v>
      </c>
      <c r="D1066" s="5">
        <v>700</v>
      </c>
      <c r="E1066" s="5">
        <v>910</v>
      </c>
      <c r="F1066" s="5">
        <v>674.13199999999995</v>
      </c>
      <c r="G1066" s="5">
        <v>679.11800000000005</v>
      </c>
      <c r="H1066">
        <f t="shared" si="80"/>
        <v>-4.9860000000001037</v>
      </c>
      <c r="I1066" s="9">
        <f t="shared" si="81"/>
        <v>-7.396177603199528E-3</v>
      </c>
      <c r="J1066" s="4">
        <v>681.40300000000002</v>
      </c>
      <c r="K1066" s="5">
        <v>686.46900000000005</v>
      </c>
      <c r="L1066">
        <f t="shared" si="82"/>
        <v>-5.0660000000000309</v>
      </c>
      <c r="M1066" s="9">
        <f t="shared" si="83"/>
        <v>-7.4346605459618331E-3</v>
      </c>
      <c r="N1066" s="11">
        <f t="shared" si="84"/>
        <v>3.8482942762305128E-5</v>
      </c>
    </row>
    <row r="1067" spans="1:14" x14ac:dyDescent="0.25">
      <c r="A1067" s="2" t="s">
        <v>3896</v>
      </c>
      <c r="B1067" s="2" t="s">
        <v>4081</v>
      </c>
      <c r="C1067" s="3">
        <v>490</v>
      </c>
      <c r="D1067" s="3">
        <v>700</v>
      </c>
      <c r="E1067" s="3">
        <v>910</v>
      </c>
      <c r="F1067" s="3">
        <v>667.93899999999996</v>
      </c>
      <c r="G1067" s="3">
        <v>672.33600000000001</v>
      </c>
      <c r="H1067">
        <f t="shared" si="80"/>
        <v>-4.3970000000000482</v>
      </c>
      <c r="I1067" s="9">
        <f t="shared" si="81"/>
        <v>-6.5829364657551785E-3</v>
      </c>
      <c r="J1067" s="2">
        <v>680.53499999999997</v>
      </c>
      <c r="K1067" s="3">
        <v>685.18299999999999</v>
      </c>
      <c r="L1067">
        <f t="shared" si="82"/>
        <v>-4.6480000000000246</v>
      </c>
      <c r="M1067" s="9">
        <f t="shared" si="83"/>
        <v>-6.8299205771929798E-3</v>
      </c>
      <c r="N1067" s="11">
        <f t="shared" si="84"/>
        <v>2.4698411143780127E-4</v>
      </c>
    </row>
    <row r="1068" spans="1:14" x14ac:dyDescent="0.25">
      <c r="A1068" s="4" t="s">
        <v>3896</v>
      </c>
      <c r="B1068" s="4" t="s">
        <v>4081</v>
      </c>
      <c r="C1068" s="5">
        <v>490</v>
      </c>
      <c r="D1068" s="5">
        <v>700</v>
      </c>
      <c r="E1068" s="5">
        <v>910</v>
      </c>
      <c r="F1068" s="5">
        <v>669.00699999999995</v>
      </c>
      <c r="G1068" s="5">
        <v>673.10699999999997</v>
      </c>
      <c r="H1068">
        <f t="shared" si="80"/>
        <v>-4.1000000000000227</v>
      </c>
      <c r="I1068" s="9">
        <f t="shared" si="81"/>
        <v>-6.1284859500723059E-3</v>
      </c>
      <c r="J1068" s="4">
        <v>675.40300000000002</v>
      </c>
      <c r="K1068" s="5">
        <v>679.024</v>
      </c>
      <c r="L1068">
        <f t="shared" si="82"/>
        <v>-3.6209999999999809</v>
      </c>
      <c r="M1068" s="9">
        <f t="shared" si="83"/>
        <v>-5.3612435834605133E-3</v>
      </c>
      <c r="N1068" s="11">
        <f t="shared" si="84"/>
        <v>-7.6724236661179258E-4</v>
      </c>
    </row>
    <row r="1069" spans="1:14" x14ac:dyDescent="0.25">
      <c r="A1069" s="2" t="s">
        <v>3896</v>
      </c>
      <c r="B1069" s="2" t="s">
        <v>4081</v>
      </c>
      <c r="C1069" s="3">
        <v>490</v>
      </c>
      <c r="D1069" s="3">
        <v>700</v>
      </c>
      <c r="E1069" s="3">
        <v>910</v>
      </c>
      <c r="F1069" s="3">
        <v>753.35</v>
      </c>
      <c r="G1069" s="3">
        <v>757.029</v>
      </c>
      <c r="H1069">
        <f t="shared" si="80"/>
        <v>-3.6789999999999736</v>
      </c>
      <c r="I1069" s="9">
        <f t="shared" si="81"/>
        <v>-4.8835202761000514E-3</v>
      </c>
      <c r="J1069" s="2">
        <v>753.68700000000001</v>
      </c>
      <c r="K1069" s="3">
        <v>757.50699999999995</v>
      </c>
      <c r="L1069">
        <f t="shared" si="82"/>
        <v>-3.8199999999999363</v>
      </c>
      <c r="M1069" s="9">
        <f t="shared" si="83"/>
        <v>-5.0684169953839411E-3</v>
      </c>
      <c r="N1069" s="11">
        <f t="shared" si="84"/>
        <v>1.8489671928388976E-4</v>
      </c>
    </row>
    <row r="1070" spans="1:14" x14ac:dyDescent="0.25">
      <c r="A1070" s="4" t="s">
        <v>3896</v>
      </c>
      <c r="B1070" s="4" t="s">
        <v>4081</v>
      </c>
      <c r="C1070" s="5">
        <v>490</v>
      </c>
      <c r="D1070" s="5">
        <v>700</v>
      </c>
      <c r="E1070" s="5">
        <v>910</v>
      </c>
      <c r="F1070" s="5">
        <v>753.76900000000001</v>
      </c>
      <c r="G1070" s="5">
        <v>757.71900000000005</v>
      </c>
      <c r="H1070">
        <f t="shared" si="80"/>
        <v>-3.9500000000000455</v>
      </c>
      <c r="I1070" s="9">
        <f t="shared" si="81"/>
        <v>-5.2403322503313948E-3</v>
      </c>
      <c r="J1070" s="4">
        <v>754.09100000000001</v>
      </c>
      <c r="K1070" s="5">
        <v>756.94899999999996</v>
      </c>
      <c r="L1070">
        <f t="shared" si="82"/>
        <v>-2.8579999999999472</v>
      </c>
      <c r="M1070" s="9">
        <f t="shared" si="83"/>
        <v>-3.7899935153714172E-3</v>
      </c>
      <c r="N1070" s="11">
        <f t="shared" si="84"/>
        <v>-1.4503387349599777E-3</v>
      </c>
    </row>
    <row r="1071" spans="1:14" x14ac:dyDescent="0.25">
      <c r="A1071" s="2" t="s">
        <v>3896</v>
      </c>
      <c r="B1071" s="2" t="s">
        <v>4081</v>
      </c>
      <c r="C1071" s="3">
        <v>490</v>
      </c>
      <c r="D1071" s="3">
        <v>700</v>
      </c>
      <c r="E1071" s="3">
        <v>910</v>
      </c>
      <c r="F1071" s="3">
        <v>660.60599999999999</v>
      </c>
      <c r="G1071" s="3">
        <v>662.32899999999995</v>
      </c>
      <c r="H1071">
        <f t="shared" si="80"/>
        <v>-1.7229999999999563</v>
      </c>
      <c r="I1071" s="9">
        <f t="shared" si="81"/>
        <v>-2.6082112484596817E-3</v>
      </c>
      <c r="J1071" s="2">
        <v>664.29499999999996</v>
      </c>
      <c r="K1071" s="3">
        <v>665.39800000000002</v>
      </c>
      <c r="L1071">
        <f t="shared" si="82"/>
        <v>-1.1030000000000655</v>
      </c>
      <c r="M1071" s="9">
        <f t="shared" si="83"/>
        <v>-1.66040689753809E-3</v>
      </c>
      <c r="N1071" s="11">
        <f t="shared" si="84"/>
        <v>-9.4780435092159171E-4</v>
      </c>
    </row>
    <row r="1072" spans="1:14" x14ac:dyDescent="0.25">
      <c r="A1072" s="4" t="s">
        <v>3896</v>
      </c>
      <c r="B1072" s="4" t="s">
        <v>4081</v>
      </c>
      <c r="C1072" s="5">
        <v>490</v>
      </c>
      <c r="D1072" s="5">
        <v>700</v>
      </c>
      <c r="E1072" s="5">
        <v>910</v>
      </c>
      <c r="F1072" s="5">
        <v>659.29</v>
      </c>
      <c r="G1072" s="5">
        <v>661.14099999999996</v>
      </c>
      <c r="H1072">
        <f t="shared" si="80"/>
        <v>-1.8509999999999991</v>
      </c>
      <c r="I1072" s="9">
        <f t="shared" si="81"/>
        <v>-2.8075657146324063E-3</v>
      </c>
      <c r="J1072" s="4">
        <v>666.16399999999999</v>
      </c>
      <c r="K1072" s="5">
        <v>667.10199999999998</v>
      </c>
      <c r="L1072">
        <f t="shared" si="82"/>
        <v>-0.93799999999998818</v>
      </c>
      <c r="M1072" s="9">
        <f t="shared" si="83"/>
        <v>-1.4080616785055755E-3</v>
      </c>
      <c r="N1072" s="11">
        <f t="shared" si="84"/>
        <v>-1.3995040361268309E-3</v>
      </c>
    </row>
    <row r="1073" spans="1:14" x14ac:dyDescent="0.25">
      <c r="A1073" s="2" t="s">
        <v>3896</v>
      </c>
      <c r="B1073" s="2" t="s">
        <v>4081</v>
      </c>
      <c r="C1073" s="3">
        <v>490</v>
      </c>
      <c r="D1073" s="3">
        <v>700</v>
      </c>
      <c r="E1073" s="3">
        <v>910</v>
      </c>
      <c r="F1073" s="3">
        <v>760.96900000000005</v>
      </c>
      <c r="G1073" s="3">
        <v>765.05700000000002</v>
      </c>
      <c r="H1073">
        <f t="shared" si="80"/>
        <v>-4.0879999999999654</v>
      </c>
      <c r="I1073" s="9">
        <f t="shared" si="81"/>
        <v>-5.3720979435429896E-3</v>
      </c>
      <c r="J1073" s="2">
        <v>762.63900000000001</v>
      </c>
      <c r="K1073" s="3">
        <v>766.75400000000002</v>
      </c>
      <c r="L1073">
        <f t="shared" si="82"/>
        <v>-4.1150000000000091</v>
      </c>
      <c r="M1073" s="9">
        <f t="shared" si="83"/>
        <v>-5.3957376950300329E-3</v>
      </c>
      <c r="N1073" s="11">
        <f t="shared" si="84"/>
        <v>2.3639751487043378E-5</v>
      </c>
    </row>
    <row r="1074" spans="1:14" x14ac:dyDescent="0.25">
      <c r="A1074" s="4" t="s">
        <v>3896</v>
      </c>
      <c r="B1074" s="4" t="s">
        <v>4081</v>
      </c>
      <c r="C1074" s="5">
        <v>490</v>
      </c>
      <c r="D1074" s="5">
        <v>700</v>
      </c>
      <c r="E1074" s="5">
        <v>910</v>
      </c>
      <c r="F1074" s="5">
        <v>496.72</v>
      </c>
      <c r="G1074" s="5">
        <v>498.53500000000003</v>
      </c>
      <c r="H1074">
        <f t="shared" si="80"/>
        <v>-1.8149999999999977</v>
      </c>
      <c r="I1074" s="9">
        <f t="shared" si="81"/>
        <v>-3.6539700434852587E-3</v>
      </c>
      <c r="J1074" s="4">
        <v>500.12900000000002</v>
      </c>
      <c r="K1074" s="5">
        <v>503.30799999999999</v>
      </c>
      <c r="L1074">
        <f t="shared" si="82"/>
        <v>-3.1789999999999736</v>
      </c>
      <c r="M1074" s="9">
        <f t="shared" si="83"/>
        <v>-6.3563600591046978E-3</v>
      </c>
      <c r="N1074" s="11">
        <f t="shared" si="84"/>
        <v>2.7023900156194392E-3</v>
      </c>
    </row>
    <row r="1075" spans="1:14" x14ac:dyDescent="0.25">
      <c r="A1075" s="2" t="s">
        <v>3896</v>
      </c>
      <c r="B1075" s="2" t="s">
        <v>4081</v>
      </c>
      <c r="C1075" s="3">
        <v>490</v>
      </c>
      <c r="D1075" s="3">
        <v>700</v>
      </c>
      <c r="E1075" s="3">
        <v>910</v>
      </c>
      <c r="F1075" s="3">
        <v>733.06600000000003</v>
      </c>
      <c r="G1075" s="3">
        <v>737.29</v>
      </c>
      <c r="H1075">
        <f t="shared" si="80"/>
        <v>-4.2239999999999327</v>
      </c>
      <c r="I1075" s="9">
        <f t="shared" si="81"/>
        <v>-5.7621005475631563E-3</v>
      </c>
      <c r="J1075" s="2">
        <v>732.95100000000002</v>
      </c>
      <c r="K1075" s="3">
        <v>737.35599999999999</v>
      </c>
      <c r="L1075">
        <f t="shared" si="82"/>
        <v>-4.4049999999999727</v>
      </c>
      <c r="M1075" s="9">
        <f t="shared" si="83"/>
        <v>-6.0099515520136712E-3</v>
      </c>
      <c r="N1075" s="11">
        <f t="shared" si="84"/>
        <v>2.4785100445051493E-4</v>
      </c>
    </row>
    <row r="1076" spans="1:14" x14ac:dyDescent="0.25">
      <c r="A1076" s="4" t="s">
        <v>3896</v>
      </c>
      <c r="B1076" s="4" t="s">
        <v>4081</v>
      </c>
      <c r="C1076" s="5">
        <v>490</v>
      </c>
      <c r="D1076" s="5">
        <v>700</v>
      </c>
      <c r="E1076" s="5">
        <v>910</v>
      </c>
      <c r="F1076" s="5">
        <v>751.09199999999998</v>
      </c>
      <c r="G1076" s="5">
        <v>755.41200000000003</v>
      </c>
      <c r="H1076">
        <f t="shared" si="80"/>
        <v>-4.32000000000005</v>
      </c>
      <c r="I1076" s="9">
        <f t="shared" si="81"/>
        <v>-5.7516256330783049E-3</v>
      </c>
      <c r="J1076" s="4">
        <v>751.197</v>
      </c>
      <c r="K1076" s="5">
        <v>755.18700000000001</v>
      </c>
      <c r="L1076">
        <f t="shared" si="82"/>
        <v>-3.9900000000000091</v>
      </c>
      <c r="M1076" s="9">
        <f t="shared" si="83"/>
        <v>-5.3115228095958972E-3</v>
      </c>
      <c r="N1076" s="11">
        <f t="shared" si="84"/>
        <v>-4.4010282348240764E-4</v>
      </c>
    </row>
    <row r="1077" spans="1:14" x14ac:dyDescent="0.25">
      <c r="A1077" s="2" t="s">
        <v>3896</v>
      </c>
      <c r="B1077" s="2" t="s">
        <v>4081</v>
      </c>
      <c r="C1077" s="3">
        <v>490</v>
      </c>
      <c r="D1077" s="3">
        <v>700</v>
      </c>
      <c r="E1077" s="3">
        <v>910</v>
      </c>
      <c r="F1077" s="3">
        <v>599.08000000000004</v>
      </c>
      <c r="G1077" s="3">
        <v>599.82299999999998</v>
      </c>
      <c r="H1077">
        <f t="shared" si="80"/>
        <v>-0.74299999999993815</v>
      </c>
      <c r="I1077" s="9">
        <f t="shared" si="81"/>
        <v>-1.2402350270413602E-3</v>
      </c>
      <c r="J1077" s="2">
        <v>605.80399999999997</v>
      </c>
      <c r="K1077" s="3">
        <v>605.63900000000001</v>
      </c>
      <c r="L1077">
        <f t="shared" si="82"/>
        <v>0.16499999999996362</v>
      </c>
      <c r="M1077" s="9">
        <f t="shared" si="83"/>
        <v>2.7236531947620623E-4</v>
      </c>
      <c r="N1077" s="11">
        <f t="shared" si="84"/>
        <v>-1.5126003465175664E-3</v>
      </c>
    </row>
    <row r="1078" spans="1:14" x14ac:dyDescent="0.25">
      <c r="A1078" s="4" t="s">
        <v>3896</v>
      </c>
      <c r="B1078" s="4" t="s">
        <v>4081</v>
      </c>
      <c r="C1078" s="5">
        <v>490</v>
      </c>
      <c r="D1078" s="5">
        <v>700</v>
      </c>
      <c r="E1078" s="5">
        <v>910</v>
      </c>
      <c r="F1078" s="5">
        <v>597.96299999999997</v>
      </c>
      <c r="G1078" s="5">
        <v>599.16399999999999</v>
      </c>
      <c r="H1078">
        <f t="shared" si="80"/>
        <v>-1.2010000000000218</v>
      </c>
      <c r="I1078" s="9">
        <f t="shared" si="81"/>
        <v>-2.008485474853832E-3</v>
      </c>
      <c r="J1078" s="4">
        <v>604.78700000000003</v>
      </c>
      <c r="K1078" s="5">
        <v>605.66399999999999</v>
      </c>
      <c r="L1078">
        <f t="shared" si="82"/>
        <v>-0.87699999999995271</v>
      </c>
      <c r="M1078" s="9">
        <f t="shared" si="83"/>
        <v>-1.4500973069856869E-3</v>
      </c>
      <c r="N1078" s="11">
        <f t="shared" si="84"/>
        <v>-5.5838816786814511E-4</v>
      </c>
    </row>
    <row r="1079" spans="1:14" x14ac:dyDescent="0.25">
      <c r="A1079" s="2" t="s">
        <v>3896</v>
      </c>
      <c r="B1079" s="2" t="s">
        <v>4081</v>
      </c>
      <c r="C1079" s="3">
        <v>490</v>
      </c>
      <c r="D1079" s="3">
        <v>700</v>
      </c>
      <c r="E1079" s="3">
        <v>910</v>
      </c>
      <c r="F1079" s="3">
        <v>752.66600000000005</v>
      </c>
      <c r="G1079" s="3">
        <v>756.77300000000002</v>
      </c>
      <c r="H1079">
        <f t="shared" si="80"/>
        <v>-4.1069999999999709</v>
      </c>
      <c r="I1079" s="9">
        <f t="shared" si="81"/>
        <v>-5.4566035930943748E-3</v>
      </c>
      <c r="J1079" s="2">
        <v>753.75199999999995</v>
      </c>
      <c r="K1079" s="3">
        <v>756.85400000000004</v>
      </c>
      <c r="L1079">
        <f t="shared" si="82"/>
        <v>-3.1020000000000891</v>
      </c>
      <c r="M1079" s="9">
        <f t="shared" si="83"/>
        <v>-4.1154119657395129E-3</v>
      </c>
      <c r="N1079" s="11">
        <f t="shared" si="84"/>
        <v>-1.3411916273548619E-3</v>
      </c>
    </row>
    <row r="1080" spans="1:14" x14ac:dyDescent="0.25">
      <c r="A1080" s="4" t="s">
        <v>3896</v>
      </c>
      <c r="B1080" s="4" t="s">
        <v>4081</v>
      </c>
      <c r="C1080" s="5">
        <v>490</v>
      </c>
      <c r="D1080" s="5">
        <v>700</v>
      </c>
      <c r="E1080" s="5">
        <v>910</v>
      </c>
      <c r="F1080" s="5">
        <v>753.00900000000001</v>
      </c>
      <c r="G1080" s="5">
        <v>757.303</v>
      </c>
      <c r="H1080">
        <f t="shared" si="80"/>
        <v>-4.2939999999999827</v>
      </c>
      <c r="I1080" s="9">
        <f t="shared" si="81"/>
        <v>-5.7024550835381551E-3</v>
      </c>
      <c r="J1080" s="4">
        <v>753.55799999999999</v>
      </c>
      <c r="K1080" s="5">
        <v>757.93399999999997</v>
      </c>
      <c r="L1080">
        <f t="shared" si="82"/>
        <v>-4.3759999999999764</v>
      </c>
      <c r="M1080" s="9">
        <f t="shared" si="83"/>
        <v>-5.807117700296429E-3</v>
      </c>
      <c r="N1080" s="11">
        <f t="shared" si="84"/>
        <v>1.0466261675827395E-4</v>
      </c>
    </row>
    <row r="1081" spans="1:14" x14ac:dyDescent="0.25">
      <c r="A1081" s="2" t="s">
        <v>3896</v>
      </c>
      <c r="B1081" s="2" t="s">
        <v>4081</v>
      </c>
      <c r="C1081" s="3">
        <v>490</v>
      </c>
      <c r="D1081" s="3">
        <v>700</v>
      </c>
      <c r="E1081" s="3">
        <v>910</v>
      </c>
      <c r="F1081" s="3">
        <v>664.39300000000003</v>
      </c>
      <c r="G1081" s="3">
        <v>667.11099999999999</v>
      </c>
      <c r="H1081">
        <f t="shared" si="80"/>
        <v>-2.7179999999999609</v>
      </c>
      <c r="I1081" s="9">
        <f t="shared" si="81"/>
        <v>-4.0909521924522999E-3</v>
      </c>
      <c r="J1081" s="2">
        <v>671.77200000000005</v>
      </c>
      <c r="K1081" s="3">
        <v>674.81600000000003</v>
      </c>
      <c r="L1081">
        <f t="shared" si="82"/>
        <v>-3.0439999999999827</v>
      </c>
      <c r="M1081" s="9">
        <f t="shared" si="83"/>
        <v>-4.5312993098848755E-3</v>
      </c>
      <c r="N1081" s="11">
        <f t="shared" si="84"/>
        <v>4.403471174325756E-4</v>
      </c>
    </row>
    <row r="1082" spans="1:14" x14ac:dyDescent="0.25">
      <c r="A1082" s="4" t="s">
        <v>3896</v>
      </c>
      <c r="B1082" s="4" t="s">
        <v>4081</v>
      </c>
      <c r="C1082" s="5">
        <v>490</v>
      </c>
      <c r="D1082" s="5">
        <v>700</v>
      </c>
      <c r="E1082" s="5">
        <v>910</v>
      </c>
      <c r="F1082" s="5">
        <v>754.928</v>
      </c>
      <c r="G1082" s="5">
        <v>757.07799999999997</v>
      </c>
      <c r="H1082">
        <f t="shared" si="80"/>
        <v>-2.1499999999999773</v>
      </c>
      <c r="I1082" s="9">
        <f t="shared" si="81"/>
        <v>-2.8479537121420548E-3</v>
      </c>
      <c r="J1082" s="4">
        <v>753.83699999999999</v>
      </c>
      <c r="K1082" s="5">
        <v>757.33</v>
      </c>
      <c r="L1082">
        <f t="shared" si="82"/>
        <v>-3.4930000000000518</v>
      </c>
      <c r="M1082" s="9">
        <f t="shared" si="83"/>
        <v>-4.6336276940506394E-3</v>
      </c>
      <c r="N1082" s="11">
        <f t="shared" si="84"/>
        <v>1.7856739819085846E-3</v>
      </c>
    </row>
    <row r="1083" spans="1:14" x14ac:dyDescent="0.25">
      <c r="A1083" s="2" t="s">
        <v>3896</v>
      </c>
      <c r="B1083" s="2" t="s">
        <v>4081</v>
      </c>
      <c r="C1083" s="3">
        <v>490</v>
      </c>
      <c r="D1083" s="3">
        <v>700</v>
      </c>
      <c r="E1083" s="3">
        <v>910</v>
      </c>
      <c r="F1083" s="3">
        <v>677.44</v>
      </c>
      <c r="G1083" s="3">
        <v>683.072</v>
      </c>
      <c r="H1083">
        <f t="shared" si="80"/>
        <v>-5.6319999999999482</v>
      </c>
      <c r="I1083" s="9">
        <f t="shared" si="81"/>
        <v>-8.313651393481265E-3</v>
      </c>
      <c r="J1083" s="2">
        <v>688.11099999999999</v>
      </c>
      <c r="K1083" s="3">
        <v>692.02</v>
      </c>
      <c r="L1083">
        <f t="shared" si="82"/>
        <v>-3.9089999999999918</v>
      </c>
      <c r="M1083" s="9">
        <f t="shared" si="83"/>
        <v>-5.6807695270094383E-3</v>
      </c>
      <c r="N1083" s="11">
        <f t="shared" si="84"/>
        <v>-2.6328818664718267E-3</v>
      </c>
    </row>
    <row r="1084" spans="1:14" x14ac:dyDescent="0.25">
      <c r="A1084" s="4" t="s">
        <v>3896</v>
      </c>
      <c r="B1084" s="4" t="s">
        <v>4081</v>
      </c>
      <c r="C1084" s="5">
        <v>490</v>
      </c>
      <c r="D1084" s="5">
        <v>700</v>
      </c>
      <c r="E1084" s="5">
        <v>910</v>
      </c>
      <c r="F1084" s="5">
        <v>679.28300000000002</v>
      </c>
      <c r="G1084" s="5">
        <v>684.15800000000002</v>
      </c>
      <c r="H1084">
        <f t="shared" si="80"/>
        <v>-4.875</v>
      </c>
      <c r="I1084" s="9">
        <f t="shared" si="81"/>
        <v>-7.1766848279730244E-3</v>
      </c>
      <c r="J1084" s="4">
        <v>685.88699999999994</v>
      </c>
      <c r="K1084" s="5">
        <v>690.91099999999994</v>
      </c>
      <c r="L1084">
        <f t="shared" si="82"/>
        <v>-5.0240000000000009</v>
      </c>
      <c r="M1084" s="9">
        <f t="shared" si="83"/>
        <v>-7.3248217271941318E-3</v>
      </c>
      <c r="N1084" s="11">
        <f t="shared" si="84"/>
        <v>1.481368992211074E-4</v>
      </c>
    </row>
    <row r="1085" spans="1:14" x14ac:dyDescent="0.25">
      <c r="A1085" s="2" t="s">
        <v>3896</v>
      </c>
      <c r="B1085" s="2" t="s">
        <v>4081</v>
      </c>
      <c r="C1085" s="3">
        <v>490</v>
      </c>
      <c r="D1085" s="3">
        <v>700</v>
      </c>
      <c r="E1085" s="3">
        <v>910</v>
      </c>
      <c r="F1085" s="3">
        <v>660.46</v>
      </c>
      <c r="G1085" s="3">
        <v>662.10599999999999</v>
      </c>
      <c r="H1085">
        <f t="shared" si="80"/>
        <v>-1.6459999999999582</v>
      </c>
      <c r="I1085" s="9">
        <f t="shared" si="81"/>
        <v>-2.4922024043847594E-3</v>
      </c>
      <c r="J1085" s="2">
        <v>667.24199999999996</v>
      </c>
      <c r="K1085" s="3">
        <v>668.27200000000005</v>
      </c>
      <c r="L1085">
        <f t="shared" si="82"/>
        <v>-1.0300000000000864</v>
      </c>
      <c r="M1085" s="9">
        <f t="shared" si="83"/>
        <v>-1.5436678146760643E-3</v>
      </c>
      <c r="N1085" s="11">
        <f t="shared" si="84"/>
        <v>-9.4853458970869508E-4</v>
      </c>
    </row>
    <row r="1086" spans="1:14" x14ac:dyDescent="0.25">
      <c r="A1086" s="4" t="s">
        <v>3896</v>
      </c>
      <c r="B1086" s="4" t="s">
        <v>4081</v>
      </c>
      <c r="C1086" s="5">
        <v>490</v>
      </c>
      <c r="D1086" s="5">
        <v>700</v>
      </c>
      <c r="E1086" s="5">
        <v>910</v>
      </c>
      <c r="F1086" s="5">
        <v>660.15499999999997</v>
      </c>
      <c r="G1086" s="5">
        <v>662.61199999999997</v>
      </c>
      <c r="H1086">
        <f t="shared" si="80"/>
        <v>-2.4569999999999936</v>
      </c>
      <c r="I1086" s="9">
        <f t="shared" si="81"/>
        <v>-3.7218532011421466E-3</v>
      </c>
      <c r="J1086" s="4">
        <v>665.98299999999995</v>
      </c>
      <c r="K1086" s="5">
        <v>667.07500000000005</v>
      </c>
      <c r="L1086">
        <f t="shared" si="82"/>
        <v>-1.0920000000000982</v>
      </c>
      <c r="M1086" s="9">
        <f t="shared" si="83"/>
        <v>-1.6396814933716001E-3</v>
      </c>
      <c r="N1086" s="11">
        <f t="shared" si="84"/>
        <v>-2.0821717077705464E-3</v>
      </c>
    </row>
    <row r="1087" spans="1:14" x14ac:dyDescent="0.25">
      <c r="A1087" s="2" t="s">
        <v>3896</v>
      </c>
      <c r="B1087" s="2" t="s">
        <v>4081</v>
      </c>
      <c r="C1087" s="3">
        <v>490</v>
      </c>
      <c r="D1087" s="3">
        <v>700</v>
      </c>
      <c r="E1087" s="3">
        <v>910</v>
      </c>
      <c r="F1087" s="3">
        <v>658.23199999999997</v>
      </c>
      <c r="G1087" s="3">
        <v>660.73800000000006</v>
      </c>
      <c r="H1087">
        <f t="shared" si="80"/>
        <v>-2.5060000000000855</v>
      </c>
      <c r="I1087" s="9">
        <f t="shared" si="81"/>
        <v>-3.8071682932462802E-3</v>
      </c>
      <c r="J1087" s="2">
        <v>666.17899999999997</v>
      </c>
      <c r="K1087" s="3">
        <v>667.89200000000005</v>
      </c>
      <c r="L1087">
        <f t="shared" si="82"/>
        <v>-1.7130000000000791</v>
      </c>
      <c r="M1087" s="9">
        <f t="shared" si="83"/>
        <v>-2.571380965176145E-3</v>
      </c>
      <c r="N1087" s="11">
        <f t="shared" si="84"/>
        <v>-1.2357873280701352E-3</v>
      </c>
    </row>
    <row r="1088" spans="1:14" x14ac:dyDescent="0.25">
      <c r="A1088" s="4" t="s">
        <v>3896</v>
      </c>
      <c r="B1088" s="4" t="s">
        <v>4081</v>
      </c>
      <c r="C1088" s="5">
        <v>490</v>
      </c>
      <c r="D1088" s="5">
        <v>700</v>
      </c>
      <c r="E1088" s="5">
        <v>910</v>
      </c>
      <c r="F1088" s="5">
        <v>658.36099999999999</v>
      </c>
      <c r="G1088" s="5">
        <v>659.97</v>
      </c>
      <c r="H1088">
        <f t="shared" si="80"/>
        <v>-1.6090000000000373</v>
      </c>
      <c r="I1088" s="9">
        <f t="shared" si="81"/>
        <v>-2.4439479252264902E-3</v>
      </c>
      <c r="J1088" s="4">
        <v>665.65700000000004</v>
      </c>
      <c r="K1088" s="5">
        <v>667.72799999999995</v>
      </c>
      <c r="L1088">
        <f t="shared" si="82"/>
        <v>-2.0709999999999127</v>
      </c>
      <c r="M1088" s="9">
        <f t="shared" si="83"/>
        <v>-3.1112119304685633E-3</v>
      </c>
      <c r="N1088" s="11">
        <f t="shared" si="84"/>
        <v>6.6726400524207315E-4</v>
      </c>
    </row>
    <row r="1089" spans="1:14" x14ac:dyDescent="0.25">
      <c r="A1089" s="2" t="s">
        <v>3896</v>
      </c>
      <c r="B1089" s="2" t="s">
        <v>4081</v>
      </c>
      <c r="C1089" s="3">
        <v>490</v>
      </c>
      <c r="D1089" s="3">
        <v>700</v>
      </c>
      <c r="E1089" s="3">
        <v>910</v>
      </c>
      <c r="F1089" s="3">
        <v>657.55700000000002</v>
      </c>
      <c r="G1089" s="3">
        <v>659.31600000000003</v>
      </c>
      <c r="H1089">
        <f t="shared" si="80"/>
        <v>-1.7590000000000146</v>
      </c>
      <c r="I1089" s="9">
        <f t="shared" si="81"/>
        <v>-2.6750532653443192E-3</v>
      </c>
      <c r="J1089" s="2">
        <v>666.197</v>
      </c>
      <c r="K1089" s="3">
        <v>666.22400000000005</v>
      </c>
      <c r="L1089">
        <f t="shared" si="82"/>
        <v>-2.7000000000043656E-2</v>
      </c>
      <c r="M1089" s="9">
        <f t="shared" si="83"/>
        <v>-4.0528552365206772E-5</v>
      </c>
      <c r="N1089" s="11">
        <f t="shared" si="84"/>
        <v>-2.6345247129791124E-3</v>
      </c>
    </row>
    <row r="1090" spans="1:14" x14ac:dyDescent="0.25">
      <c r="A1090" s="4" t="s">
        <v>3896</v>
      </c>
      <c r="B1090" s="4" t="s">
        <v>4081</v>
      </c>
      <c r="C1090" s="5">
        <v>490</v>
      </c>
      <c r="D1090" s="5">
        <v>700</v>
      </c>
      <c r="E1090" s="5">
        <v>910</v>
      </c>
      <c r="F1090" s="5">
        <v>657.09100000000001</v>
      </c>
      <c r="G1090" s="5">
        <v>658.95699999999999</v>
      </c>
      <c r="H1090">
        <f t="shared" si="80"/>
        <v>-1.8659999999999854</v>
      </c>
      <c r="I1090" s="9">
        <f t="shared" si="81"/>
        <v>-2.8397893138088718E-3</v>
      </c>
      <c r="J1090" s="4">
        <v>665.22299999999996</v>
      </c>
      <c r="K1090" s="5">
        <v>666.00599999999997</v>
      </c>
      <c r="L1090">
        <f t="shared" si="82"/>
        <v>-0.78300000000001546</v>
      </c>
      <c r="M1090" s="9">
        <f t="shared" si="83"/>
        <v>-1.177048899391656E-3</v>
      </c>
      <c r="N1090" s="11">
        <f t="shared" si="84"/>
        <v>-1.6627404144172158E-3</v>
      </c>
    </row>
    <row r="1091" spans="1:14" x14ac:dyDescent="0.25">
      <c r="A1091" s="2" t="s">
        <v>3896</v>
      </c>
      <c r="B1091" s="2" t="s">
        <v>4081</v>
      </c>
      <c r="C1091" s="3">
        <v>490</v>
      </c>
      <c r="D1091" s="3">
        <v>700</v>
      </c>
      <c r="E1091" s="3">
        <v>910</v>
      </c>
      <c r="F1091" s="3">
        <v>659.16600000000005</v>
      </c>
      <c r="G1091" s="3">
        <v>660.41800000000001</v>
      </c>
      <c r="H1091">
        <f t="shared" si="80"/>
        <v>-1.2519999999999527</v>
      </c>
      <c r="I1091" s="9">
        <f t="shared" si="81"/>
        <v>-1.899369809729192E-3</v>
      </c>
      <c r="J1091" s="2">
        <v>668.66700000000003</v>
      </c>
      <c r="K1091" s="3">
        <v>666.58699999999999</v>
      </c>
      <c r="L1091">
        <f t="shared" si="82"/>
        <v>2.0800000000000409</v>
      </c>
      <c r="M1091" s="9">
        <f t="shared" si="83"/>
        <v>3.1106664453308462E-3</v>
      </c>
      <c r="N1091" s="11">
        <f t="shared" si="84"/>
        <v>-5.010036255060038E-3</v>
      </c>
    </row>
    <row r="1092" spans="1:14" x14ac:dyDescent="0.25">
      <c r="A1092" s="4" t="s">
        <v>3896</v>
      </c>
      <c r="B1092" s="4" t="s">
        <v>4081</v>
      </c>
      <c r="C1092" s="5">
        <v>490</v>
      </c>
      <c r="D1092" s="5">
        <v>700</v>
      </c>
      <c r="E1092" s="5">
        <v>910</v>
      </c>
      <c r="F1092" s="5">
        <v>658.36</v>
      </c>
      <c r="G1092" s="5">
        <v>659.56200000000001</v>
      </c>
      <c r="H1092">
        <f t="shared" ref="H1092:H1155" si="85">F1092-G1092</f>
        <v>-1.2019999999999982</v>
      </c>
      <c r="I1092" s="9">
        <f t="shared" ref="I1092:I1155" si="86">H1092/F1092</f>
        <v>-1.8257488304271191E-3</v>
      </c>
      <c r="J1092" s="4">
        <v>668.50599999999997</v>
      </c>
      <c r="K1092" s="5">
        <v>666.59299999999996</v>
      </c>
      <c r="L1092">
        <f t="shared" ref="L1092:L1155" si="87">J1092-K1092</f>
        <v>1.9130000000000109</v>
      </c>
      <c r="M1092" s="9">
        <f t="shared" ref="M1092:M1155" si="88">L1092/J1092</f>
        <v>2.8616048322677896E-3</v>
      </c>
      <c r="N1092" s="11">
        <f t="shared" ref="N1092:N1155" si="89">I1092-M1092</f>
        <v>-4.6873536626949085E-3</v>
      </c>
    </row>
    <row r="1093" spans="1:14" x14ac:dyDescent="0.25">
      <c r="A1093" s="2" t="s">
        <v>3896</v>
      </c>
      <c r="B1093" s="2" t="s">
        <v>4081</v>
      </c>
      <c r="C1093" s="3">
        <v>490</v>
      </c>
      <c r="D1093" s="3">
        <v>700</v>
      </c>
      <c r="E1093" s="3">
        <v>910</v>
      </c>
      <c r="F1093" s="3">
        <v>658.78</v>
      </c>
      <c r="G1093" s="3">
        <v>660.17700000000002</v>
      </c>
      <c r="H1093">
        <f t="shared" si="85"/>
        <v>-1.3970000000000482</v>
      </c>
      <c r="I1093" s="9">
        <f t="shared" si="86"/>
        <v>-2.1205865387535264E-3</v>
      </c>
      <c r="J1093" s="2">
        <v>666.46199999999999</v>
      </c>
      <c r="K1093" s="3">
        <v>667.01800000000003</v>
      </c>
      <c r="L1093">
        <f t="shared" si="87"/>
        <v>-0.55600000000004002</v>
      </c>
      <c r="M1093" s="9">
        <f t="shared" si="88"/>
        <v>-8.3425611662786483E-4</v>
      </c>
      <c r="N1093" s="11">
        <f t="shared" si="89"/>
        <v>-1.2863304221256617E-3</v>
      </c>
    </row>
    <row r="1094" spans="1:14" x14ac:dyDescent="0.25">
      <c r="A1094" s="4" t="s">
        <v>3896</v>
      </c>
      <c r="B1094" s="4" t="s">
        <v>4081</v>
      </c>
      <c r="C1094" s="5">
        <v>490</v>
      </c>
      <c r="D1094" s="5">
        <v>700</v>
      </c>
      <c r="E1094" s="5">
        <v>910</v>
      </c>
      <c r="F1094" s="5">
        <v>657.99699999999996</v>
      </c>
      <c r="G1094" s="5">
        <v>659.81500000000005</v>
      </c>
      <c r="H1094">
        <f t="shared" si="85"/>
        <v>-1.8180000000000973</v>
      </c>
      <c r="I1094" s="9">
        <f t="shared" si="86"/>
        <v>-2.7629305300785525E-3</v>
      </c>
      <c r="J1094" s="4">
        <v>667.53700000000003</v>
      </c>
      <c r="K1094" s="5">
        <v>667.68399999999997</v>
      </c>
      <c r="L1094">
        <f t="shared" si="87"/>
        <v>-0.14699999999993452</v>
      </c>
      <c r="M1094" s="9">
        <f t="shared" si="88"/>
        <v>-2.202125125647485E-4</v>
      </c>
      <c r="N1094" s="11">
        <f t="shared" si="89"/>
        <v>-2.542718017513804E-3</v>
      </c>
    </row>
    <row r="1095" spans="1:14" x14ac:dyDescent="0.25">
      <c r="A1095" s="2" t="s">
        <v>3896</v>
      </c>
      <c r="B1095" s="2" t="s">
        <v>4081</v>
      </c>
      <c r="C1095" s="3">
        <v>490</v>
      </c>
      <c r="D1095" s="3">
        <v>700</v>
      </c>
      <c r="E1095" s="3">
        <v>910</v>
      </c>
      <c r="F1095" s="3">
        <v>659.71699999999998</v>
      </c>
      <c r="G1095" s="3">
        <v>661.44500000000005</v>
      </c>
      <c r="H1095">
        <f t="shared" si="85"/>
        <v>-1.7280000000000655</v>
      </c>
      <c r="I1095" s="9">
        <f t="shared" si="86"/>
        <v>-2.6193049443929222E-3</v>
      </c>
      <c r="J1095" s="2">
        <v>666.05499999999995</v>
      </c>
      <c r="K1095" s="3">
        <v>665.16</v>
      </c>
      <c r="L1095">
        <f t="shared" si="87"/>
        <v>0.89499999999998181</v>
      </c>
      <c r="M1095" s="9">
        <f t="shared" si="88"/>
        <v>1.3437328749127053E-3</v>
      </c>
      <c r="N1095" s="11">
        <f t="shared" si="89"/>
        <v>-3.9630378193056277E-3</v>
      </c>
    </row>
    <row r="1096" spans="1:14" x14ac:dyDescent="0.25">
      <c r="A1096" s="4" t="s">
        <v>3896</v>
      </c>
      <c r="B1096" s="4" t="s">
        <v>4081</v>
      </c>
      <c r="C1096" s="5">
        <v>490</v>
      </c>
      <c r="D1096" s="5">
        <v>700</v>
      </c>
      <c r="E1096" s="5">
        <v>910</v>
      </c>
      <c r="F1096" s="5">
        <v>657.85699999999997</v>
      </c>
      <c r="G1096" s="5">
        <v>659.49900000000002</v>
      </c>
      <c r="H1096">
        <f t="shared" si="85"/>
        <v>-1.6420000000000528</v>
      </c>
      <c r="I1096" s="9">
        <f t="shared" si="86"/>
        <v>-2.4959831695946883E-3</v>
      </c>
      <c r="J1096" s="4">
        <v>665.05</v>
      </c>
      <c r="K1096" s="5">
        <v>666.048</v>
      </c>
      <c r="L1096">
        <f t="shared" si="87"/>
        <v>-0.99800000000004729</v>
      </c>
      <c r="M1096" s="9">
        <f t="shared" si="88"/>
        <v>-1.5006390496955827E-3</v>
      </c>
      <c r="N1096" s="11">
        <f t="shared" si="89"/>
        <v>-9.9534411989910562E-4</v>
      </c>
    </row>
    <row r="1097" spans="1:14" x14ac:dyDescent="0.25">
      <c r="A1097" s="2" t="s">
        <v>3896</v>
      </c>
      <c r="B1097" s="2" t="s">
        <v>4081</v>
      </c>
      <c r="C1097" s="3">
        <v>490</v>
      </c>
      <c r="D1097" s="3">
        <v>700</v>
      </c>
      <c r="E1097" s="3">
        <v>910</v>
      </c>
      <c r="F1097" s="3">
        <v>656.16099999999994</v>
      </c>
      <c r="G1097" s="3">
        <v>657.60599999999999</v>
      </c>
      <c r="H1097">
        <f t="shared" si="85"/>
        <v>-1.44500000000005</v>
      </c>
      <c r="I1097" s="9">
        <f t="shared" si="86"/>
        <v>-2.2022034226356797E-3</v>
      </c>
      <c r="J1097" s="2">
        <v>664.875</v>
      </c>
      <c r="K1097" s="3">
        <v>665.88499999999999</v>
      </c>
      <c r="L1097">
        <f t="shared" si="87"/>
        <v>-1.0099999999999909</v>
      </c>
      <c r="M1097" s="9">
        <f t="shared" si="88"/>
        <v>-1.519082534310947E-3</v>
      </c>
      <c r="N1097" s="11">
        <f t="shared" si="89"/>
        <v>-6.8312088832473273E-4</v>
      </c>
    </row>
    <row r="1098" spans="1:14" x14ac:dyDescent="0.25">
      <c r="A1098" s="4" t="s">
        <v>3896</v>
      </c>
      <c r="B1098" s="4" t="s">
        <v>4081</v>
      </c>
      <c r="C1098" s="5">
        <v>490</v>
      </c>
      <c r="D1098" s="5">
        <v>700</v>
      </c>
      <c r="E1098" s="5">
        <v>910</v>
      </c>
      <c r="F1098" s="5">
        <v>656.43700000000001</v>
      </c>
      <c r="G1098" s="5">
        <v>659.12300000000005</v>
      </c>
      <c r="H1098">
        <f t="shared" si="85"/>
        <v>-2.6860000000000355</v>
      </c>
      <c r="I1098" s="9">
        <f t="shared" si="86"/>
        <v>-4.0917864166706563E-3</v>
      </c>
      <c r="J1098" s="4">
        <v>664.28399999999999</v>
      </c>
      <c r="K1098" s="5">
        <v>666.15899999999999</v>
      </c>
      <c r="L1098">
        <f t="shared" si="87"/>
        <v>-1.875</v>
      </c>
      <c r="M1098" s="9">
        <f t="shared" si="88"/>
        <v>-2.8225879292591723E-3</v>
      </c>
      <c r="N1098" s="11">
        <f t="shared" si="89"/>
        <v>-1.269198487411484E-3</v>
      </c>
    </row>
    <row r="1099" spans="1:14" x14ac:dyDescent="0.25">
      <c r="A1099" s="2" t="s">
        <v>3896</v>
      </c>
      <c r="B1099" s="2" t="s">
        <v>4081</v>
      </c>
      <c r="C1099" s="3">
        <v>490</v>
      </c>
      <c r="D1099" s="3">
        <v>700</v>
      </c>
      <c r="E1099" s="3">
        <v>910</v>
      </c>
      <c r="F1099" s="3">
        <v>657.44600000000003</v>
      </c>
      <c r="G1099" s="3">
        <v>658.577</v>
      </c>
      <c r="H1099">
        <f t="shared" si="85"/>
        <v>-1.1309999999999718</v>
      </c>
      <c r="I1099" s="9">
        <f t="shared" si="86"/>
        <v>-1.7202933777070236E-3</v>
      </c>
      <c r="J1099" s="2">
        <v>664.60400000000004</v>
      </c>
      <c r="K1099" s="3">
        <v>665.31899999999996</v>
      </c>
      <c r="L1099">
        <f t="shared" si="87"/>
        <v>-0.71499999999991815</v>
      </c>
      <c r="M1099" s="9">
        <f t="shared" si="88"/>
        <v>-1.07582861373076E-3</v>
      </c>
      <c r="N1099" s="11">
        <f t="shared" si="89"/>
        <v>-6.4446476397626352E-4</v>
      </c>
    </row>
    <row r="1100" spans="1:14" x14ac:dyDescent="0.25">
      <c r="A1100" s="4" t="s">
        <v>3896</v>
      </c>
      <c r="B1100" s="4" t="s">
        <v>4081</v>
      </c>
      <c r="C1100" s="5">
        <v>490</v>
      </c>
      <c r="D1100" s="5">
        <v>700</v>
      </c>
      <c r="E1100" s="5">
        <v>910</v>
      </c>
      <c r="F1100" s="5">
        <v>656.98900000000003</v>
      </c>
      <c r="G1100" s="5">
        <v>658.58600000000001</v>
      </c>
      <c r="H1100">
        <f t="shared" si="85"/>
        <v>-1.59699999999998</v>
      </c>
      <c r="I1100" s="9">
        <f t="shared" si="86"/>
        <v>-2.4307865124073309E-3</v>
      </c>
      <c r="J1100" s="4">
        <v>669.53899999999999</v>
      </c>
      <c r="K1100" s="5">
        <v>665.04700000000003</v>
      </c>
      <c r="L1100">
        <f t="shared" si="87"/>
        <v>4.4919999999999618</v>
      </c>
      <c r="M1100" s="9">
        <f t="shared" si="88"/>
        <v>6.7090938690650762E-3</v>
      </c>
      <c r="N1100" s="11">
        <f t="shared" si="89"/>
        <v>-9.139880381472407E-3</v>
      </c>
    </row>
    <row r="1101" spans="1:14" x14ac:dyDescent="0.25">
      <c r="A1101" s="2" t="s">
        <v>3896</v>
      </c>
      <c r="B1101" s="2" t="s">
        <v>4081</v>
      </c>
      <c r="C1101" s="3">
        <v>490</v>
      </c>
      <c r="D1101" s="3">
        <v>700</v>
      </c>
      <c r="E1101" s="3">
        <v>910</v>
      </c>
      <c r="F1101" s="3">
        <v>655.96100000000001</v>
      </c>
      <c r="G1101" s="3">
        <v>657.55700000000002</v>
      </c>
      <c r="H1101">
        <f t="shared" si="85"/>
        <v>-1.5960000000000036</v>
      </c>
      <c r="I1101" s="9">
        <f t="shared" si="86"/>
        <v>-2.4330714783348454E-3</v>
      </c>
      <c r="J1101" s="2">
        <v>663.05</v>
      </c>
      <c r="K1101" s="3">
        <v>664.57</v>
      </c>
      <c r="L1101">
        <f t="shared" si="87"/>
        <v>-1.5200000000000955</v>
      </c>
      <c r="M1101" s="9">
        <f t="shared" si="88"/>
        <v>-2.2924364678381655E-3</v>
      </c>
      <c r="N1101" s="11">
        <f t="shared" si="89"/>
        <v>-1.4063501049667998E-4</v>
      </c>
    </row>
    <row r="1102" spans="1:14" x14ac:dyDescent="0.25">
      <c r="A1102" s="4" t="s">
        <v>3896</v>
      </c>
      <c r="B1102" s="4" t="s">
        <v>4081</v>
      </c>
      <c r="C1102" s="5">
        <v>490</v>
      </c>
      <c r="D1102" s="5">
        <v>700</v>
      </c>
      <c r="E1102" s="5">
        <v>910</v>
      </c>
      <c r="F1102" s="5">
        <v>656.30100000000004</v>
      </c>
      <c r="G1102" s="5">
        <v>659.09100000000001</v>
      </c>
      <c r="H1102">
        <f t="shared" si="85"/>
        <v>-2.7899999999999636</v>
      </c>
      <c r="I1102" s="9">
        <f t="shared" si="86"/>
        <v>-4.251098200368373E-3</v>
      </c>
      <c r="J1102" s="4">
        <v>664.024</v>
      </c>
      <c r="K1102" s="5">
        <v>665.61199999999997</v>
      </c>
      <c r="L1102">
        <f t="shared" si="87"/>
        <v>-1.5879999999999654</v>
      </c>
      <c r="M1102" s="9">
        <f t="shared" si="88"/>
        <v>-2.3914798260303324E-3</v>
      </c>
      <c r="N1102" s="11">
        <f t="shared" si="89"/>
        <v>-1.8596183743380405E-3</v>
      </c>
    </row>
    <row r="1103" spans="1:14" x14ac:dyDescent="0.25">
      <c r="A1103" s="2" t="s">
        <v>3896</v>
      </c>
      <c r="B1103" s="2" t="s">
        <v>4081</v>
      </c>
      <c r="C1103" s="3">
        <v>490</v>
      </c>
      <c r="D1103" s="3">
        <v>700</v>
      </c>
      <c r="E1103" s="3">
        <v>910</v>
      </c>
      <c r="F1103" s="3">
        <v>656.26499999999999</v>
      </c>
      <c r="G1103" s="3">
        <v>658.50300000000004</v>
      </c>
      <c r="H1103">
        <f t="shared" si="85"/>
        <v>-2.2380000000000564</v>
      </c>
      <c r="I1103" s="9">
        <f t="shared" si="86"/>
        <v>-3.4102077666797047E-3</v>
      </c>
      <c r="J1103" s="2">
        <v>664.24400000000003</v>
      </c>
      <c r="K1103" s="3">
        <v>665.88400000000001</v>
      </c>
      <c r="L1103">
        <f t="shared" si="87"/>
        <v>-1.6399999999999864</v>
      </c>
      <c r="M1103" s="9">
        <f t="shared" si="88"/>
        <v>-2.468972245138814E-3</v>
      </c>
      <c r="N1103" s="11">
        <f t="shared" si="89"/>
        <v>-9.4123552154089067E-4</v>
      </c>
    </row>
    <row r="1104" spans="1:14" x14ac:dyDescent="0.25">
      <c r="A1104" s="4" t="s">
        <v>3896</v>
      </c>
      <c r="B1104" s="4" t="s">
        <v>4081</v>
      </c>
      <c r="C1104" s="5">
        <v>490</v>
      </c>
      <c r="D1104" s="5">
        <v>700</v>
      </c>
      <c r="E1104" s="5">
        <v>910</v>
      </c>
      <c r="F1104" s="5">
        <v>752.98900000000003</v>
      </c>
      <c r="G1104" s="5">
        <v>756.80200000000002</v>
      </c>
      <c r="H1104">
        <f t="shared" si="85"/>
        <v>-3.8129999999999882</v>
      </c>
      <c r="I1104" s="9">
        <f t="shared" si="86"/>
        <v>-5.0638189933717333E-3</v>
      </c>
      <c r="J1104" s="4">
        <v>753.51900000000001</v>
      </c>
      <c r="K1104" s="5">
        <v>757.09400000000005</v>
      </c>
      <c r="L1104">
        <f t="shared" si="87"/>
        <v>-3.5750000000000455</v>
      </c>
      <c r="M1104" s="9">
        <f t="shared" si="88"/>
        <v>-4.7444059141176871E-3</v>
      </c>
      <c r="N1104" s="11">
        <f t="shared" si="89"/>
        <v>-3.194130792540462E-4</v>
      </c>
    </row>
    <row r="1105" spans="1:14" x14ac:dyDescent="0.25">
      <c r="A1105" s="2" t="s">
        <v>3896</v>
      </c>
      <c r="B1105" s="2" t="s">
        <v>4081</v>
      </c>
      <c r="C1105" s="3">
        <v>490</v>
      </c>
      <c r="D1105" s="3">
        <v>700</v>
      </c>
      <c r="E1105" s="3">
        <v>910</v>
      </c>
      <c r="F1105" s="3">
        <v>602.93499999999995</v>
      </c>
      <c r="G1105" s="3">
        <v>606.13199999999995</v>
      </c>
      <c r="H1105">
        <f t="shared" si="85"/>
        <v>-3.1970000000000027</v>
      </c>
      <c r="I1105" s="9">
        <f t="shared" si="86"/>
        <v>-5.3023957806397088E-3</v>
      </c>
      <c r="J1105" s="2">
        <v>613.44899999999996</v>
      </c>
      <c r="K1105" s="3">
        <v>614.12199999999996</v>
      </c>
      <c r="L1105">
        <f t="shared" si="87"/>
        <v>-0.67300000000000182</v>
      </c>
      <c r="M1105" s="9">
        <f t="shared" si="88"/>
        <v>-1.097075714525579E-3</v>
      </c>
      <c r="N1105" s="11">
        <f t="shared" si="89"/>
        <v>-4.20532006611413E-3</v>
      </c>
    </row>
    <row r="1106" spans="1:14" x14ac:dyDescent="0.25">
      <c r="A1106" s="4" t="s">
        <v>3896</v>
      </c>
      <c r="B1106" s="4" t="s">
        <v>4081</v>
      </c>
      <c r="C1106" s="5">
        <v>490</v>
      </c>
      <c r="D1106" s="5">
        <v>700</v>
      </c>
      <c r="E1106" s="5">
        <v>910</v>
      </c>
      <c r="F1106" s="5">
        <v>662.36400000000003</v>
      </c>
      <c r="G1106" s="5">
        <v>666.25900000000001</v>
      </c>
      <c r="H1106">
        <f t="shared" si="85"/>
        <v>-3.8949999999999818</v>
      </c>
      <c r="I1106" s="9">
        <f t="shared" si="86"/>
        <v>-5.8804524400480427E-3</v>
      </c>
      <c r="J1106" s="4">
        <v>670.149</v>
      </c>
      <c r="K1106" s="5">
        <v>672.81299999999999</v>
      </c>
      <c r="L1106">
        <f t="shared" si="87"/>
        <v>-2.6639999999999873</v>
      </c>
      <c r="M1106" s="9">
        <f t="shared" si="88"/>
        <v>-3.9752353581069093E-3</v>
      </c>
      <c r="N1106" s="11">
        <f t="shared" si="89"/>
        <v>-1.9052170819411334E-3</v>
      </c>
    </row>
    <row r="1107" spans="1:14" x14ac:dyDescent="0.25">
      <c r="A1107" s="2" t="s">
        <v>3896</v>
      </c>
      <c r="B1107" s="2" t="s">
        <v>4081</v>
      </c>
      <c r="C1107" s="3">
        <v>490</v>
      </c>
      <c r="D1107" s="3">
        <v>700</v>
      </c>
      <c r="E1107" s="3">
        <v>910</v>
      </c>
      <c r="F1107" s="3">
        <v>661.74099999999999</v>
      </c>
      <c r="G1107" s="3">
        <v>665.17899999999997</v>
      </c>
      <c r="H1107">
        <f t="shared" si="85"/>
        <v>-3.4379999999999882</v>
      </c>
      <c r="I1107" s="9">
        <f t="shared" si="86"/>
        <v>-5.1953861102757544E-3</v>
      </c>
      <c r="J1107" s="2">
        <v>668.274</v>
      </c>
      <c r="K1107" s="3">
        <v>670.65700000000004</v>
      </c>
      <c r="L1107">
        <f t="shared" si="87"/>
        <v>-2.3830000000000382</v>
      </c>
      <c r="M1107" s="9">
        <f t="shared" si="88"/>
        <v>-3.5659026088102159E-3</v>
      </c>
      <c r="N1107" s="11">
        <f t="shared" si="89"/>
        <v>-1.6294835014655385E-3</v>
      </c>
    </row>
    <row r="1108" spans="1:14" x14ac:dyDescent="0.25">
      <c r="A1108" s="4" t="s">
        <v>3896</v>
      </c>
      <c r="B1108" s="4" t="s">
        <v>4081</v>
      </c>
      <c r="C1108" s="5">
        <v>490</v>
      </c>
      <c r="D1108" s="5">
        <v>700</v>
      </c>
      <c r="E1108" s="5">
        <v>910</v>
      </c>
      <c r="F1108" s="5">
        <v>755.04700000000003</v>
      </c>
      <c r="G1108" s="5">
        <v>758.86199999999997</v>
      </c>
      <c r="H1108">
        <f t="shared" si="85"/>
        <v>-3.8149999999999409</v>
      </c>
      <c r="I1108" s="9">
        <f t="shared" si="86"/>
        <v>-5.0526655956515832E-3</v>
      </c>
      <c r="J1108" s="4">
        <v>755.29700000000003</v>
      </c>
      <c r="K1108" s="5">
        <v>759.14400000000001</v>
      </c>
      <c r="L1108">
        <f t="shared" si="87"/>
        <v>-3.84699999999998</v>
      </c>
      <c r="M1108" s="9">
        <f t="shared" si="88"/>
        <v>-5.0933606250256258E-3</v>
      </c>
      <c r="N1108" s="11">
        <f t="shared" si="89"/>
        <v>4.0695029374042575E-5</v>
      </c>
    </row>
    <row r="1109" spans="1:14" x14ac:dyDescent="0.25">
      <c r="A1109" s="2" t="s">
        <v>3896</v>
      </c>
      <c r="B1109" s="2" t="s">
        <v>4081</v>
      </c>
      <c r="C1109" s="3">
        <v>490</v>
      </c>
      <c r="D1109" s="3">
        <v>700</v>
      </c>
      <c r="E1109" s="3">
        <v>910</v>
      </c>
      <c r="F1109" s="3">
        <v>753.55100000000004</v>
      </c>
      <c r="G1109" s="3">
        <v>757.28800000000001</v>
      </c>
      <c r="H1109">
        <f t="shared" si="85"/>
        <v>-3.7369999999999663</v>
      </c>
      <c r="I1109" s="9">
        <f t="shared" si="86"/>
        <v>-4.9591865713136422E-3</v>
      </c>
      <c r="J1109" s="2">
        <v>754.16399999999999</v>
      </c>
      <c r="K1109" s="3">
        <v>757.70100000000002</v>
      </c>
      <c r="L1109">
        <f t="shared" si="87"/>
        <v>-3.5370000000000346</v>
      </c>
      <c r="M1109" s="9">
        <f t="shared" si="88"/>
        <v>-4.6899613346699587E-3</v>
      </c>
      <c r="N1109" s="11">
        <f t="shared" si="89"/>
        <v>-2.6922523664368349E-4</v>
      </c>
    </row>
    <row r="1110" spans="1:14" x14ac:dyDescent="0.25">
      <c r="A1110" s="4" t="s">
        <v>3896</v>
      </c>
      <c r="B1110" s="4" t="s">
        <v>4081</v>
      </c>
      <c r="C1110" s="5">
        <v>490</v>
      </c>
      <c r="D1110" s="5">
        <v>700</v>
      </c>
      <c r="E1110" s="5">
        <v>910</v>
      </c>
      <c r="F1110" s="5">
        <v>753.947</v>
      </c>
      <c r="G1110" s="5">
        <v>757.96799999999996</v>
      </c>
      <c r="H1110">
        <f t="shared" si="85"/>
        <v>-4.0209999999999582</v>
      </c>
      <c r="I1110" s="9">
        <f t="shared" si="86"/>
        <v>-5.3332661314388916E-3</v>
      </c>
      <c r="J1110" s="4">
        <v>754.39599999999996</v>
      </c>
      <c r="K1110" s="5">
        <v>758.03800000000001</v>
      </c>
      <c r="L1110">
        <f t="shared" si="87"/>
        <v>-3.6420000000000528</v>
      </c>
      <c r="M1110" s="9">
        <f t="shared" si="88"/>
        <v>-4.8277032221804633E-3</v>
      </c>
      <c r="N1110" s="11">
        <f t="shared" si="89"/>
        <v>-5.055629092584283E-4</v>
      </c>
    </row>
    <row r="1111" spans="1:14" x14ac:dyDescent="0.25">
      <c r="A1111" s="2" t="s">
        <v>3896</v>
      </c>
      <c r="B1111" s="2" t="s">
        <v>4081</v>
      </c>
      <c r="C1111" s="3">
        <v>490</v>
      </c>
      <c r="D1111" s="3">
        <v>700</v>
      </c>
      <c r="E1111" s="3">
        <v>910</v>
      </c>
      <c r="F1111" s="3">
        <v>754.20899999999995</v>
      </c>
      <c r="G1111" s="3">
        <v>757.98599999999999</v>
      </c>
      <c r="H1111">
        <f t="shared" si="85"/>
        <v>-3.7770000000000437</v>
      </c>
      <c r="I1111" s="9">
        <f t="shared" si="86"/>
        <v>-5.0078956893911952E-3</v>
      </c>
      <c r="J1111" s="2">
        <v>756.21199999999999</v>
      </c>
      <c r="K1111" s="3">
        <v>760.70600000000002</v>
      </c>
      <c r="L1111">
        <f t="shared" si="87"/>
        <v>-4.4940000000000282</v>
      </c>
      <c r="M1111" s="9">
        <f t="shared" si="88"/>
        <v>-5.9427779511565916E-3</v>
      </c>
      <c r="N1111" s="11">
        <f t="shared" si="89"/>
        <v>9.3488226176539641E-4</v>
      </c>
    </row>
    <row r="1112" spans="1:14" x14ac:dyDescent="0.25">
      <c r="A1112" s="4" t="s">
        <v>3896</v>
      </c>
      <c r="B1112" s="4" t="s">
        <v>4081</v>
      </c>
      <c r="C1112" s="5">
        <v>490</v>
      </c>
      <c r="D1112" s="5">
        <v>700</v>
      </c>
      <c r="E1112" s="5">
        <v>910</v>
      </c>
      <c r="F1112" s="5">
        <v>750.12800000000004</v>
      </c>
      <c r="G1112" s="5">
        <v>754.23699999999997</v>
      </c>
      <c r="H1112">
        <f t="shared" si="85"/>
        <v>-4.1089999999999236</v>
      </c>
      <c r="I1112" s="9">
        <f t="shared" si="86"/>
        <v>-5.4777318004392899E-3</v>
      </c>
      <c r="J1112" s="4">
        <v>749.70799999999997</v>
      </c>
      <c r="K1112" s="5">
        <v>753.60199999999998</v>
      </c>
      <c r="L1112">
        <f t="shared" si="87"/>
        <v>-3.8940000000000055</v>
      </c>
      <c r="M1112" s="9">
        <f t="shared" si="88"/>
        <v>-5.1940222059788689E-3</v>
      </c>
      <c r="N1112" s="11">
        <f t="shared" si="89"/>
        <v>-2.8370959446042104E-4</v>
      </c>
    </row>
    <row r="1113" spans="1:14" x14ac:dyDescent="0.25">
      <c r="A1113" s="2" t="s">
        <v>3897</v>
      </c>
      <c r="B1113" s="2" t="s">
        <v>4081</v>
      </c>
      <c r="C1113" s="3">
        <v>350</v>
      </c>
      <c r="D1113" s="3">
        <v>700</v>
      </c>
      <c r="E1113" s="3">
        <v>910</v>
      </c>
      <c r="F1113" s="3">
        <v>484.25299999999999</v>
      </c>
      <c r="G1113" s="3">
        <v>486.62200000000001</v>
      </c>
      <c r="H1113">
        <f t="shared" si="85"/>
        <v>-2.3690000000000282</v>
      </c>
      <c r="I1113" s="9">
        <f t="shared" si="86"/>
        <v>-4.8920708803043625E-3</v>
      </c>
      <c r="J1113" s="2">
        <v>489.072</v>
      </c>
      <c r="K1113" s="3">
        <v>490.63600000000002</v>
      </c>
      <c r="L1113">
        <f t="shared" si="87"/>
        <v>-1.5640000000000214</v>
      </c>
      <c r="M1113" s="9">
        <f t="shared" si="88"/>
        <v>-3.1978931527464694E-3</v>
      </c>
      <c r="N1113" s="11">
        <f t="shared" si="89"/>
        <v>-1.6941777275578931E-3</v>
      </c>
    </row>
    <row r="1114" spans="1:14" x14ac:dyDescent="0.25">
      <c r="A1114" s="4" t="s">
        <v>3897</v>
      </c>
      <c r="B1114" s="4" t="s">
        <v>4081</v>
      </c>
      <c r="C1114" s="5">
        <v>490</v>
      </c>
      <c r="D1114" s="5">
        <v>700</v>
      </c>
      <c r="E1114" s="5">
        <v>910</v>
      </c>
      <c r="F1114" s="5">
        <v>679.91399999999999</v>
      </c>
      <c r="G1114" s="5">
        <v>682.77700000000004</v>
      </c>
      <c r="H1114">
        <f t="shared" si="85"/>
        <v>-2.8630000000000564</v>
      </c>
      <c r="I1114" s="9">
        <f t="shared" si="86"/>
        <v>-4.2108266633722156E-3</v>
      </c>
      <c r="J1114" s="4">
        <v>684.31399999999996</v>
      </c>
      <c r="K1114" s="5">
        <v>687.42700000000002</v>
      </c>
      <c r="L1114">
        <f t="shared" si="87"/>
        <v>-3.1130000000000564</v>
      </c>
      <c r="M1114" s="9">
        <f t="shared" si="88"/>
        <v>-4.5490812697096018E-3</v>
      </c>
      <c r="N1114" s="11">
        <f t="shared" si="89"/>
        <v>3.3825460633738619E-4</v>
      </c>
    </row>
    <row r="1115" spans="1:14" x14ac:dyDescent="0.25">
      <c r="A1115" s="2" t="s">
        <v>3897</v>
      </c>
      <c r="B1115" s="2" t="s">
        <v>4081</v>
      </c>
      <c r="C1115" s="3">
        <v>300</v>
      </c>
      <c r="D1115" s="3">
        <v>500</v>
      </c>
      <c r="E1115" s="3">
        <v>545</v>
      </c>
      <c r="F1115" s="3">
        <v>347.71600000000001</v>
      </c>
      <c r="G1115" s="3">
        <v>349.65499999999997</v>
      </c>
      <c r="H1115">
        <f t="shared" si="85"/>
        <v>-1.9389999999999645</v>
      </c>
      <c r="I1115" s="9">
        <f t="shared" si="86"/>
        <v>-5.5763899274119235E-3</v>
      </c>
      <c r="J1115" s="2">
        <v>352.62400000000002</v>
      </c>
      <c r="K1115" s="3">
        <v>354.30900000000003</v>
      </c>
      <c r="L1115">
        <f t="shared" si="87"/>
        <v>-1.6850000000000023</v>
      </c>
      <c r="M1115" s="9">
        <f t="shared" si="88"/>
        <v>-4.7784609102046434E-3</v>
      </c>
      <c r="N1115" s="11">
        <f t="shared" si="89"/>
        <v>-7.9792901720728004E-4</v>
      </c>
    </row>
    <row r="1116" spans="1:14" x14ac:dyDescent="0.25">
      <c r="A1116" s="4" t="s">
        <v>3898</v>
      </c>
      <c r="B1116" s="4" t="s">
        <v>4081</v>
      </c>
      <c r="C1116" s="5">
        <v>350</v>
      </c>
      <c r="D1116" s="5">
        <v>500</v>
      </c>
      <c r="E1116" s="5">
        <v>650</v>
      </c>
      <c r="F1116" s="5">
        <v>470.35399999999998</v>
      </c>
      <c r="G1116" s="5">
        <v>472.19299999999998</v>
      </c>
      <c r="H1116">
        <f t="shared" si="85"/>
        <v>-1.8389999999999986</v>
      </c>
      <c r="I1116" s="9">
        <f t="shared" si="86"/>
        <v>-3.9098211134592211E-3</v>
      </c>
      <c r="J1116" s="4">
        <v>473.86200000000002</v>
      </c>
      <c r="K1116" s="5">
        <v>478.14</v>
      </c>
      <c r="L1116">
        <f t="shared" si="87"/>
        <v>-4.2779999999999632</v>
      </c>
      <c r="M1116" s="9">
        <f t="shared" si="88"/>
        <v>-9.0279448447015444E-3</v>
      </c>
      <c r="N1116" s="11">
        <f t="shared" si="89"/>
        <v>5.1181237312423232E-3</v>
      </c>
    </row>
    <row r="1117" spans="1:14" x14ac:dyDescent="0.25">
      <c r="A1117" s="2" t="s">
        <v>3898</v>
      </c>
      <c r="B1117" s="2" t="s">
        <v>4081</v>
      </c>
      <c r="C1117" s="3">
        <v>490</v>
      </c>
      <c r="D1117" s="3">
        <v>700</v>
      </c>
      <c r="E1117" s="3">
        <v>910</v>
      </c>
      <c r="F1117" s="3">
        <v>689.80600000000004</v>
      </c>
      <c r="G1117" s="3">
        <v>693.12</v>
      </c>
      <c r="H1117">
        <f t="shared" si="85"/>
        <v>-3.3139999999999645</v>
      </c>
      <c r="I1117" s="9">
        <f t="shared" si="86"/>
        <v>-4.8042493106757039E-3</v>
      </c>
      <c r="J1117" s="2">
        <v>692.42200000000003</v>
      </c>
      <c r="K1117" s="3">
        <v>689.02099999999996</v>
      </c>
      <c r="L1117">
        <f t="shared" si="87"/>
        <v>3.4010000000000673</v>
      </c>
      <c r="M1117" s="9">
        <f t="shared" si="88"/>
        <v>4.9117445719518834E-3</v>
      </c>
      <c r="N1117" s="11">
        <f t="shared" si="89"/>
        <v>-9.7159938826275882E-3</v>
      </c>
    </row>
    <row r="1118" spans="1:14" x14ac:dyDescent="0.25">
      <c r="A1118" s="4" t="s">
        <v>3898</v>
      </c>
      <c r="B1118" s="4" t="s">
        <v>4081</v>
      </c>
      <c r="C1118" s="5">
        <v>490</v>
      </c>
      <c r="D1118" s="5">
        <v>700</v>
      </c>
      <c r="E1118" s="5">
        <v>910</v>
      </c>
      <c r="F1118" s="5">
        <v>585.88699999999994</v>
      </c>
      <c r="G1118" s="5">
        <v>590.39300000000003</v>
      </c>
      <c r="H1118">
        <f t="shared" si="85"/>
        <v>-4.5060000000000855</v>
      </c>
      <c r="I1118" s="9">
        <f t="shared" si="86"/>
        <v>-7.6909028532807277E-3</v>
      </c>
      <c r="J1118" s="4">
        <v>607.197</v>
      </c>
      <c r="K1118" s="5">
        <v>595.32299999999998</v>
      </c>
      <c r="L1118">
        <f t="shared" si="87"/>
        <v>11.874000000000024</v>
      </c>
      <c r="M1118" s="9">
        <f t="shared" si="88"/>
        <v>1.9555432586129417E-2</v>
      </c>
      <c r="N1118" s="11">
        <f t="shared" si="89"/>
        <v>-2.7246335439410144E-2</v>
      </c>
    </row>
    <row r="1119" spans="1:14" x14ac:dyDescent="0.25">
      <c r="A1119" s="2" t="s">
        <v>3899</v>
      </c>
      <c r="B1119" s="2" t="s">
        <v>4081</v>
      </c>
      <c r="C1119" s="3">
        <v>490</v>
      </c>
      <c r="D1119" s="3">
        <v>700</v>
      </c>
      <c r="E1119" s="3">
        <v>910</v>
      </c>
      <c r="F1119" s="3">
        <v>663.572</v>
      </c>
      <c r="G1119" s="3">
        <v>666.93899999999996</v>
      </c>
      <c r="H1119">
        <f t="shared" si="85"/>
        <v>-3.3669999999999618</v>
      </c>
      <c r="I1119" s="9">
        <f t="shared" si="86"/>
        <v>-5.0740537575424544E-3</v>
      </c>
      <c r="J1119" s="2">
        <v>668.82600000000002</v>
      </c>
      <c r="K1119" s="3">
        <v>671.56500000000005</v>
      </c>
      <c r="L1119">
        <f t="shared" si="87"/>
        <v>-2.7390000000000327</v>
      </c>
      <c r="M1119" s="9">
        <f t="shared" si="88"/>
        <v>-4.0952355321115397E-3</v>
      </c>
      <c r="N1119" s="11">
        <f t="shared" si="89"/>
        <v>-9.7881822543091461E-4</v>
      </c>
    </row>
    <row r="1120" spans="1:14" x14ac:dyDescent="0.25">
      <c r="A1120" s="4" t="s">
        <v>3899</v>
      </c>
      <c r="B1120" s="4" t="s">
        <v>4081</v>
      </c>
      <c r="C1120" s="5">
        <v>490</v>
      </c>
      <c r="D1120" s="5">
        <v>700</v>
      </c>
      <c r="E1120" s="5">
        <v>910</v>
      </c>
      <c r="F1120" s="5">
        <v>694.87099999999998</v>
      </c>
      <c r="G1120" s="5">
        <v>699.39300000000003</v>
      </c>
      <c r="H1120">
        <f t="shared" si="85"/>
        <v>-4.5220000000000482</v>
      </c>
      <c r="I1120" s="9">
        <f t="shared" si="86"/>
        <v>-6.5076827209655441E-3</v>
      </c>
      <c r="J1120" s="4">
        <v>705.43899999999996</v>
      </c>
      <c r="K1120" s="5">
        <v>708.14200000000005</v>
      </c>
      <c r="L1120">
        <f t="shared" si="87"/>
        <v>-2.7030000000000882</v>
      </c>
      <c r="M1120" s="9">
        <f t="shared" si="88"/>
        <v>-3.8316565996494218E-3</v>
      </c>
      <c r="N1120" s="11">
        <f t="shared" si="89"/>
        <v>-2.6760261213161223E-3</v>
      </c>
    </row>
    <row r="1121" spans="1:14" x14ac:dyDescent="0.25">
      <c r="A1121" s="2" t="s">
        <v>3899</v>
      </c>
      <c r="B1121" s="2" t="s">
        <v>4081</v>
      </c>
      <c r="C1121" s="3">
        <v>490</v>
      </c>
      <c r="D1121" s="3">
        <v>700</v>
      </c>
      <c r="E1121" s="3">
        <v>910</v>
      </c>
      <c r="F1121" s="3">
        <v>730.77200000000005</v>
      </c>
      <c r="G1121" s="3">
        <v>736.49599999999998</v>
      </c>
      <c r="H1121">
        <f t="shared" si="85"/>
        <v>-5.7239999999999327</v>
      </c>
      <c r="I1121" s="9">
        <f t="shared" si="86"/>
        <v>-7.8328124230265146E-3</v>
      </c>
      <c r="J1121" s="2">
        <v>735.49400000000003</v>
      </c>
      <c r="K1121" s="3">
        <v>740.69</v>
      </c>
      <c r="L1121">
        <f t="shared" si="87"/>
        <v>-5.1960000000000264</v>
      </c>
      <c r="M1121" s="9">
        <f t="shared" si="88"/>
        <v>-7.0646395483852029E-3</v>
      </c>
      <c r="N1121" s="11">
        <f t="shared" si="89"/>
        <v>-7.6817287464131176E-4</v>
      </c>
    </row>
    <row r="1122" spans="1:14" x14ac:dyDescent="0.25">
      <c r="A1122" s="4" t="s">
        <v>3899</v>
      </c>
      <c r="B1122" s="4" t="s">
        <v>4081</v>
      </c>
      <c r="C1122" s="5">
        <v>350</v>
      </c>
      <c r="D1122" s="5">
        <v>500</v>
      </c>
      <c r="E1122" s="5">
        <v>650</v>
      </c>
      <c r="F1122" s="5">
        <v>470.13299999999998</v>
      </c>
      <c r="G1122" s="5">
        <v>472.27300000000002</v>
      </c>
      <c r="H1122">
        <f t="shared" si="85"/>
        <v>-2.1400000000000432</v>
      </c>
      <c r="I1122" s="9">
        <f t="shared" si="86"/>
        <v>-4.5519033975492959E-3</v>
      </c>
      <c r="J1122" s="4">
        <v>474.19</v>
      </c>
      <c r="K1122" s="5">
        <v>477.13</v>
      </c>
      <c r="L1122">
        <f t="shared" si="87"/>
        <v>-2.9399999999999977</v>
      </c>
      <c r="M1122" s="9">
        <f t="shared" si="88"/>
        <v>-6.2000463949049914E-3</v>
      </c>
      <c r="N1122" s="11">
        <f t="shared" si="89"/>
        <v>1.6481429973556954E-3</v>
      </c>
    </row>
    <row r="1123" spans="1:14" x14ac:dyDescent="0.25">
      <c r="A1123" s="2" t="s">
        <v>3899</v>
      </c>
      <c r="B1123" s="2" t="s">
        <v>4081</v>
      </c>
      <c r="C1123" s="3">
        <v>490</v>
      </c>
      <c r="D1123" s="3">
        <v>700</v>
      </c>
      <c r="E1123" s="3">
        <v>910</v>
      </c>
      <c r="F1123" s="3">
        <v>732.48400000000004</v>
      </c>
      <c r="G1123" s="3">
        <v>737.54499999999996</v>
      </c>
      <c r="H1123">
        <f t="shared" si="85"/>
        <v>-5.0609999999999218</v>
      </c>
      <c r="I1123" s="9">
        <f t="shared" si="86"/>
        <v>-6.9093659383685129E-3</v>
      </c>
      <c r="J1123" s="2">
        <v>738.245</v>
      </c>
      <c r="K1123" s="3">
        <v>742.40599999999995</v>
      </c>
      <c r="L1123">
        <f t="shared" si="87"/>
        <v>-4.1609999999999445</v>
      </c>
      <c r="M1123" s="9">
        <f t="shared" si="88"/>
        <v>-5.63634023935136E-3</v>
      </c>
      <c r="N1123" s="11">
        <f t="shared" si="89"/>
        <v>-1.2730256990171529E-3</v>
      </c>
    </row>
    <row r="1124" spans="1:14" x14ac:dyDescent="0.25">
      <c r="A1124" s="4" t="s">
        <v>3899</v>
      </c>
      <c r="B1124" s="4" t="s">
        <v>4081</v>
      </c>
      <c r="C1124" s="5">
        <v>490</v>
      </c>
      <c r="D1124" s="5">
        <v>700</v>
      </c>
      <c r="E1124" s="5">
        <v>910</v>
      </c>
      <c r="F1124" s="5">
        <v>731.56799999999998</v>
      </c>
      <c r="G1124" s="5">
        <v>736.76800000000003</v>
      </c>
      <c r="H1124">
        <f t="shared" si="85"/>
        <v>-5.2000000000000455</v>
      </c>
      <c r="I1124" s="9">
        <f t="shared" si="86"/>
        <v>-7.1080200336811417E-3</v>
      </c>
      <c r="J1124" s="4">
        <v>735.80499999999995</v>
      </c>
      <c r="K1124" s="5">
        <v>739.89400000000001</v>
      </c>
      <c r="L1124">
        <f t="shared" si="87"/>
        <v>-4.0890000000000555</v>
      </c>
      <c r="M1124" s="9">
        <f t="shared" si="88"/>
        <v>-5.5571788721197274E-3</v>
      </c>
      <c r="N1124" s="11">
        <f t="shared" si="89"/>
        <v>-1.5508411615614143E-3</v>
      </c>
    </row>
    <row r="1125" spans="1:14" x14ac:dyDescent="0.25">
      <c r="A1125" s="2" t="s">
        <v>3899</v>
      </c>
      <c r="B1125" s="2" t="s">
        <v>4081</v>
      </c>
      <c r="C1125" s="3">
        <v>490</v>
      </c>
      <c r="D1125" s="3">
        <v>700</v>
      </c>
      <c r="E1125" s="3">
        <v>910</v>
      </c>
      <c r="F1125" s="3">
        <v>728.82600000000002</v>
      </c>
      <c r="G1125" s="3">
        <v>735.14</v>
      </c>
      <c r="H1125">
        <f t="shared" si="85"/>
        <v>-6.3139999999999645</v>
      </c>
      <c r="I1125" s="9">
        <f t="shared" si="86"/>
        <v>-8.66324746921757E-3</v>
      </c>
      <c r="J1125" s="2">
        <v>736.95500000000004</v>
      </c>
      <c r="K1125" s="3">
        <v>743.10699999999997</v>
      </c>
      <c r="L1125">
        <f t="shared" si="87"/>
        <v>-6.15199999999993</v>
      </c>
      <c r="M1125" s="9">
        <f t="shared" si="88"/>
        <v>-8.347863845146488E-3</v>
      </c>
      <c r="N1125" s="11">
        <f t="shared" si="89"/>
        <v>-3.1538362407108195E-4</v>
      </c>
    </row>
    <row r="1126" spans="1:14" x14ac:dyDescent="0.25">
      <c r="A1126" s="4" t="s">
        <v>3899</v>
      </c>
      <c r="B1126" s="4" t="s">
        <v>4081</v>
      </c>
      <c r="C1126" s="5">
        <v>490</v>
      </c>
      <c r="D1126" s="5">
        <v>700</v>
      </c>
      <c r="E1126" s="5">
        <v>910</v>
      </c>
      <c r="F1126" s="5">
        <v>729.48</v>
      </c>
      <c r="G1126" s="5">
        <v>735.27300000000002</v>
      </c>
      <c r="H1126">
        <f t="shared" si="85"/>
        <v>-5.7930000000000064</v>
      </c>
      <c r="I1126" s="9">
        <f t="shared" si="86"/>
        <v>-7.94127323572957E-3</v>
      </c>
      <c r="J1126" s="4">
        <v>736.90200000000004</v>
      </c>
      <c r="K1126" s="5">
        <v>742.02200000000005</v>
      </c>
      <c r="L1126">
        <f t="shared" si="87"/>
        <v>-5.1200000000000045</v>
      </c>
      <c r="M1126" s="9">
        <f t="shared" si="88"/>
        <v>-6.9480066548876299E-3</v>
      </c>
      <c r="N1126" s="11">
        <f t="shared" si="89"/>
        <v>-9.9326658084194011E-4</v>
      </c>
    </row>
    <row r="1127" spans="1:14" x14ac:dyDescent="0.25">
      <c r="A1127" s="2" t="s">
        <v>3899</v>
      </c>
      <c r="B1127" s="2" t="s">
        <v>4081</v>
      </c>
      <c r="C1127" s="3">
        <v>490</v>
      </c>
      <c r="D1127" s="3">
        <v>700</v>
      </c>
      <c r="E1127" s="3">
        <v>910</v>
      </c>
      <c r="F1127" s="3">
        <v>731.71500000000003</v>
      </c>
      <c r="G1127" s="3">
        <v>737.27700000000004</v>
      </c>
      <c r="H1127">
        <f t="shared" si="85"/>
        <v>-5.5620000000000118</v>
      </c>
      <c r="I1127" s="9">
        <f t="shared" si="86"/>
        <v>-7.6013201861380615E-3</v>
      </c>
      <c r="J1127" s="2">
        <v>737.30100000000004</v>
      </c>
      <c r="K1127" s="3">
        <v>742.90099999999995</v>
      </c>
      <c r="L1127">
        <f t="shared" si="87"/>
        <v>-5.5999999999999091</v>
      </c>
      <c r="M1127" s="9">
        <f t="shared" si="88"/>
        <v>-7.5952697744881784E-3</v>
      </c>
      <c r="N1127" s="11">
        <f t="shared" si="89"/>
        <v>-6.0504116498830834E-6</v>
      </c>
    </row>
    <row r="1128" spans="1:14" x14ac:dyDescent="0.25">
      <c r="A1128" s="4" t="s">
        <v>3899</v>
      </c>
      <c r="B1128" s="4" t="s">
        <v>4081</v>
      </c>
      <c r="C1128" s="5">
        <v>490</v>
      </c>
      <c r="D1128" s="5">
        <v>700</v>
      </c>
      <c r="E1128" s="5">
        <v>910</v>
      </c>
      <c r="F1128" s="5">
        <v>731.18399999999997</v>
      </c>
      <c r="G1128" s="5">
        <v>738.20899999999995</v>
      </c>
      <c r="H1128">
        <f t="shared" si="85"/>
        <v>-7.0249999999999773</v>
      </c>
      <c r="I1128" s="9">
        <f t="shared" si="86"/>
        <v>-9.6077047637803583E-3</v>
      </c>
      <c r="J1128" s="4">
        <v>737.21600000000001</v>
      </c>
      <c r="K1128" s="5">
        <v>742.49699999999996</v>
      </c>
      <c r="L1128">
        <f t="shared" si="87"/>
        <v>-5.2809999999999491</v>
      </c>
      <c r="M1128" s="9">
        <f t="shared" si="88"/>
        <v>-7.163436496223561E-3</v>
      </c>
      <c r="N1128" s="11">
        <f t="shared" si="89"/>
        <v>-2.4442682675567973E-3</v>
      </c>
    </row>
    <row r="1129" spans="1:14" x14ac:dyDescent="0.25">
      <c r="A1129" s="2" t="s">
        <v>3899</v>
      </c>
      <c r="B1129" s="2" t="s">
        <v>4081</v>
      </c>
      <c r="C1129" s="3">
        <v>420</v>
      </c>
      <c r="D1129" s="3">
        <v>600</v>
      </c>
      <c r="E1129" s="3">
        <v>780</v>
      </c>
      <c r="F1129" s="3">
        <v>578.30700000000002</v>
      </c>
      <c r="G1129" s="3">
        <v>583.28499999999997</v>
      </c>
      <c r="H1129">
        <f t="shared" si="85"/>
        <v>-4.9779999999999518</v>
      </c>
      <c r="I1129" s="9">
        <f t="shared" si="86"/>
        <v>-8.6078847394203285E-3</v>
      </c>
      <c r="J1129" s="2">
        <v>580.63199999999995</v>
      </c>
      <c r="K1129" s="3">
        <v>584.08299999999997</v>
      </c>
      <c r="L1129">
        <f t="shared" si="87"/>
        <v>-3.4510000000000218</v>
      </c>
      <c r="M1129" s="9">
        <f t="shared" si="88"/>
        <v>-5.9435236087573918E-3</v>
      </c>
      <c r="N1129" s="11">
        <f t="shared" si="89"/>
        <v>-2.6643611306629367E-3</v>
      </c>
    </row>
    <row r="1130" spans="1:14" x14ac:dyDescent="0.25">
      <c r="A1130" s="4" t="s">
        <v>3899</v>
      </c>
      <c r="B1130" s="4" t="s">
        <v>4081</v>
      </c>
      <c r="C1130" s="5">
        <v>490</v>
      </c>
      <c r="D1130" s="5">
        <v>700</v>
      </c>
      <c r="E1130" s="5">
        <v>910</v>
      </c>
      <c r="F1130" s="5">
        <v>713.57</v>
      </c>
      <c r="G1130" s="5">
        <v>718.202</v>
      </c>
      <c r="H1130">
        <f t="shared" si="85"/>
        <v>-4.6319999999999482</v>
      </c>
      <c r="I1130" s="9">
        <f t="shared" si="86"/>
        <v>-6.4913042868953962E-3</v>
      </c>
      <c r="J1130" s="4">
        <v>722.40700000000004</v>
      </c>
      <c r="K1130" s="5">
        <v>726.87</v>
      </c>
      <c r="L1130">
        <f t="shared" si="87"/>
        <v>-4.4629999999999654</v>
      </c>
      <c r="M1130" s="9">
        <f t="shared" si="88"/>
        <v>-6.1779578547826435E-3</v>
      </c>
      <c r="N1130" s="11">
        <f t="shared" si="89"/>
        <v>-3.1334643211275263E-4</v>
      </c>
    </row>
    <row r="1131" spans="1:14" x14ac:dyDescent="0.25">
      <c r="A1131" s="2" t="s">
        <v>3899</v>
      </c>
      <c r="B1131" s="2" t="s">
        <v>4081</v>
      </c>
      <c r="C1131" s="3">
        <v>490</v>
      </c>
      <c r="D1131" s="3">
        <v>700</v>
      </c>
      <c r="E1131" s="3">
        <v>910</v>
      </c>
      <c r="F1131" s="3">
        <v>718.29300000000001</v>
      </c>
      <c r="G1131" s="3">
        <v>723.22699999999998</v>
      </c>
      <c r="H1131">
        <f t="shared" si="85"/>
        <v>-4.9339999999999691</v>
      </c>
      <c r="I1131" s="9">
        <f t="shared" si="86"/>
        <v>-6.8690631817377714E-3</v>
      </c>
      <c r="J1131" s="2">
        <v>729.99699999999996</v>
      </c>
      <c r="K1131" s="3">
        <v>734.89400000000001</v>
      </c>
      <c r="L1131">
        <f t="shared" si="87"/>
        <v>-4.8970000000000482</v>
      </c>
      <c r="M1131" s="9">
        <f t="shared" si="88"/>
        <v>-6.7082467462195716E-3</v>
      </c>
      <c r="N1131" s="11">
        <f t="shared" si="89"/>
        <v>-1.6081643551819989E-4</v>
      </c>
    </row>
    <row r="1132" spans="1:14" x14ac:dyDescent="0.25">
      <c r="A1132" s="4" t="s">
        <v>3899</v>
      </c>
      <c r="B1132" s="4" t="s">
        <v>4081</v>
      </c>
      <c r="C1132" s="5">
        <v>490</v>
      </c>
      <c r="D1132" s="5">
        <v>700</v>
      </c>
      <c r="E1132" s="5">
        <v>910</v>
      </c>
      <c r="F1132" s="5">
        <v>717.77599999999995</v>
      </c>
      <c r="G1132" s="5">
        <v>723.31600000000003</v>
      </c>
      <c r="H1132">
        <f t="shared" si="85"/>
        <v>-5.5400000000000773</v>
      </c>
      <c r="I1132" s="9">
        <f t="shared" si="86"/>
        <v>-7.7182853703663505E-3</v>
      </c>
      <c r="J1132" s="4">
        <v>723.55399999999997</v>
      </c>
      <c r="K1132" s="5">
        <v>728</v>
      </c>
      <c r="L1132">
        <f t="shared" si="87"/>
        <v>-4.4460000000000264</v>
      </c>
      <c r="M1132" s="9">
        <f t="shared" si="88"/>
        <v>-6.1446692299400273E-3</v>
      </c>
      <c r="N1132" s="11">
        <f t="shared" si="89"/>
        <v>-1.5736161404263233E-3</v>
      </c>
    </row>
    <row r="1133" spans="1:14" x14ac:dyDescent="0.25">
      <c r="A1133" s="2" t="s">
        <v>3899</v>
      </c>
      <c r="B1133" s="2" t="s">
        <v>4081</v>
      </c>
      <c r="C1133" s="3">
        <v>490</v>
      </c>
      <c r="D1133" s="3">
        <v>700</v>
      </c>
      <c r="E1133" s="3">
        <v>910</v>
      </c>
      <c r="F1133" s="3">
        <v>721.35599999999999</v>
      </c>
      <c r="G1133" s="3">
        <v>725.90599999999995</v>
      </c>
      <c r="H1133">
        <f t="shared" si="85"/>
        <v>-4.5499999999999545</v>
      </c>
      <c r="I1133" s="9">
        <f t="shared" si="86"/>
        <v>-6.3075651966573434E-3</v>
      </c>
      <c r="J1133" s="2">
        <v>733.47799999999995</v>
      </c>
      <c r="K1133" s="3">
        <v>736.51</v>
      </c>
      <c r="L1133">
        <f t="shared" si="87"/>
        <v>-3.0320000000000391</v>
      </c>
      <c r="M1133" s="9">
        <f t="shared" si="88"/>
        <v>-4.1337299823580795E-3</v>
      </c>
      <c r="N1133" s="11">
        <f t="shared" si="89"/>
        <v>-2.1738352142992639E-3</v>
      </c>
    </row>
    <row r="1134" spans="1:14" x14ac:dyDescent="0.25">
      <c r="A1134" s="4" t="s">
        <v>3899</v>
      </c>
      <c r="B1134" s="4" t="s">
        <v>4081</v>
      </c>
      <c r="C1134" s="5">
        <v>490</v>
      </c>
      <c r="D1134" s="5">
        <v>700</v>
      </c>
      <c r="E1134" s="5">
        <v>910</v>
      </c>
      <c r="F1134" s="5">
        <v>717.24199999999996</v>
      </c>
      <c r="G1134" s="5">
        <v>722.80700000000002</v>
      </c>
      <c r="H1134">
        <f t="shared" si="85"/>
        <v>-5.5650000000000546</v>
      </c>
      <c r="I1134" s="9">
        <f t="shared" si="86"/>
        <v>-7.7588875163474178E-3</v>
      </c>
      <c r="J1134" s="4">
        <v>727.63599999999997</v>
      </c>
      <c r="K1134" s="5">
        <v>732.82299999999998</v>
      </c>
      <c r="L1134">
        <f t="shared" si="87"/>
        <v>-5.1870000000000118</v>
      </c>
      <c r="M1134" s="9">
        <f t="shared" si="88"/>
        <v>-7.128564282141087E-3</v>
      </c>
      <c r="N1134" s="11">
        <f t="shared" si="89"/>
        <v>-6.3032323420633089E-4</v>
      </c>
    </row>
    <row r="1135" spans="1:14" x14ac:dyDescent="0.25">
      <c r="A1135" s="2" t="s">
        <v>3899</v>
      </c>
      <c r="B1135" s="2" t="s">
        <v>4081</v>
      </c>
      <c r="C1135" s="3">
        <v>490</v>
      </c>
      <c r="D1135" s="3">
        <v>700</v>
      </c>
      <c r="E1135" s="3">
        <v>910</v>
      </c>
      <c r="F1135" s="3">
        <v>715.99199999999996</v>
      </c>
      <c r="G1135" s="3">
        <v>721.86199999999997</v>
      </c>
      <c r="H1135">
        <f t="shared" si="85"/>
        <v>-5.8700000000000045</v>
      </c>
      <c r="I1135" s="9">
        <f t="shared" si="86"/>
        <v>-8.1984156247555898E-3</v>
      </c>
      <c r="J1135" s="2">
        <v>728.16700000000003</v>
      </c>
      <c r="K1135" s="3">
        <v>733.61699999999996</v>
      </c>
      <c r="L1135">
        <f t="shared" si="87"/>
        <v>-5.4499999999999318</v>
      </c>
      <c r="M1135" s="9">
        <f t="shared" si="88"/>
        <v>-7.4845468141235888E-3</v>
      </c>
      <c r="N1135" s="11">
        <f t="shared" si="89"/>
        <v>-7.1386881063200108E-4</v>
      </c>
    </row>
    <row r="1136" spans="1:14" x14ac:dyDescent="0.25">
      <c r="A1136" s="4" t="s">
        <v>3899</v>
      </c>
      <c r="B1136" s="4" t="s">
        <v>4081</v>
      </c>
      <c r="C1136" s="5">
        <v>490</v>
      </c>
      <c r="D1136" s="5">
        <v>700</v>
      </c>
      <c r="E1136" s="5">
        <v>910</v>
      </c>
      <c r="F1136" s="5">
        <v>719.12</v>
      </c>
      <c r="G1136" s="5">
        <v>724.55700000000002</v>
      </c>
      <c r="H1136">
        <f t="shared" si="85"/>
        <v>-5.4370000000000118</v>
      </c>
      <c r="I1136" s="9">
        <f t="shared" si="86"/>
        <v>-7.5606296584714815E-3</v>
      </c>
      <c r="J1136" s="4">
        <v>728.63400000000001</v>
      </c>
      <c r="K1136" s="5">
        <v>733.72199999999998</v>
      </c>
      <c r="L1136">
        <f t="shared" si="87"/>
        <v>-5.0879999999999654</v>
      </c>
      <c r="M1136" s="9">
        <f t="shared" si="88"/>
        <v>-6.9829297013314848E-3</v>
      </c>
      <c r="N1136" s="11">
        <f t="shared" si="89"/>
        <v>-5.7769995713999669E-4</v>
      </c>
    </row>
    <row r="1137" spans="1:14" x14ac:dyDescent="0.25">
      <c r="A1137" s="2" t="s">
        <v>3899</v>
      </c>
      <c r="B1137" s="2" t="s">
        <v>4081</v>
      </c>
      <c r="C1137" s="3">
        <v>490</v>
      </c>
      <c r="D1137" s="3">
        <v>700</v>
      </c>
      <c r="E1137" s="3">
        <v>910</v>
      </c>
      <c r="F1137" s="3">
        <v>714.73800000000006</v>
      </c>
      <c r="G1137" s="3">
        <v>720.68</v>
      </c>
      <c r="H1137">
        <f t="shared" si="85"/>
        <v>-5.9419999999998936</v>
      </c>
      <c r="I1137" s="9">
        <f t="shared" si="86"/>
        <v>-8.3135358690875436E-3</v>
      </c>
      <c r="J1137" s="2">
        <v>730.14099999999996</v>
      </c>
      <c r="K1137" s="3">
        <v>736.03700000000003</v>
      </c>
      <c r="L1137">
        <f t="shared" si="87"/>
        <v>-5.8960000000000719</v>
      </c>
      <c r="M1137" s="9">
        <f t="shared" si="88"/>
        <v>-8.0751526075101554E-3</v>
      </c>
      <c r="N1137" s="11">
        <f t="shared" si="89"/>
        <v>-2.3838326157738822E-4</v>
      </c>
    </row>
    <row r="1138" spans="1:14" x14ac:dyDescent="0.25">
      <c r="A1138" s="4" t="s">
        <v>3899</v>
      </c>
      <c r="B1138" s="4" t="s">
        <v>4081</v>
      </c>
      <c r="C1138" s="5">
        <v>490</v>
      </c>
      <c r="D1138" s="5">
        <v>700</v>
      </c>
      <c r="E1138" s="5">
        <v>910</v>
      </c>
      <c r="F1138" s="5">
        <v>678.47500000000002</v>
      </c>
      <c r="G1138" s="5">
        <v>683.33699999999999</v>
      </c>
      <c r="H1138">
        <f t="shared" si="85"/>
        <v>-4.8619999999999663</v>
      </c>
      <c r="I1138" s="9">
        <f t="shared" si="86"/>
        <v>-7.1660709679796106E-3</v>
      </c>
      <c r="J1138" s="4">
        <v>687.37400000000002</v>
      </c>
      <c r="K1138" s="5">
        <v>692.745</v>
      </c>
      <c r="L1138">
        <f t="shared" si="87"/>
        <v>-5.3709999999999809</v>
      </c>
      <c r="M1138" s="9">
        <f t="shared" si="88"/>
        <v>-7.8137956920104352E-3</v>
      </c>
      <c r="N1138" s="11">
        <f t="shared" si="89"/>
        <v>6.4772472403082457E-4</v>
      </c>
    </row>
    <row r="1139" spans="1:14" x14ac:dyDescent="0.25">
      <c r="A1139" s="2" t="s">
        <v>3899</v>
      </c>
      <c r="B1139" s="2" t="s">
        <v>4081</v>
      </c>
      <c r="C1139" s="3">
        <v>490</v>
      </c>
      <c r="D1139" s="3">
        <v>700</v>
      </c>
      <c r="E1139" s="3">
        <v>910</v>
      </c>
      <c r="F1139" s="3">
        <v>665.10599999999999</v>
      </c>
      <c r="G1139" s="3">
        <v>668.47699999999998</v>
      </c>
      <c r="H1139">
        <f t="shared" si="85"/>
        <v>-3.3709999999999809</v>
      </c>
      <c r="I1139" s="9">
        <f t="shared" si="86"/>
        <v>-5.0683650425646151E-3</v>
      </c>
      <c r="J1139" s="2">
        <v>670.99699999999996</v>
      </c>
      <c r="K1139" s="3">
        <v>673.94399999999996</v>
      </c>
      <c r="L1139">
        <f t="shared" si="87"/>
        <v>-2.9470000000000027</v>
      </c>
      <c r="M1139" s="9">
        <f t="shared" si="88"/>
        <v>-4.3919719462233112E-3</v>
      </c>
      <c r="N1139" s="11">
        <f t="shared" si="89"/>
        <v>-6.7639309634130382E-4</v>
      </c>
    </row>
    <row r="1140" spans="1:14" x14ac:dyDescent="0.25">
      <c r="A1140" s="4" t="s">
        <v>3899</v>
      </c>
      <c r="B1140" s="4" t="s">
        <v>4081</v>
      </c>
      <c r="C1140" s="5">
        <v>490</v>
      </c>
      <c r="D1140" s="5">
        <v>700</v>
      </c>
      <c r="E1140" s="5">
        <v>910</v>
      </c>
      <c r="F1140" s="5">
        <v>713.45100000000002</v>
      </c>
      <c r="G1140" s="5">
        <v>720.02499999999998</v>
      </c>
      <c r="H1140">
        <f t="shared" si="85"/>
        <v>-6.5739999999999554</v>
      </c>
      <c r="I1140" s="9">
        <f t="shared" si="86"/>
        <v>-9.2143679103399607E-3</v>
      </c>
      <c r="J1140" s="4">
        <v>722.48299999999995</v>
      </c>
      <c r="K1140" s="5">
        <v>728.75099999999998</v>
      </c>
      <c r="L1140">
        <f t="shared" si="87"/>
        <v>-6.2680000000000291</v>
      </c>
      <c r="M1140" s="9">
        <f t="shared" si="88"/>
        <v>-8.6756366585788586E-3</v>
      </c>
      <c r="N1140" s="11">
        <f t="shared" si="89"/>
        <v>-5.3873125176110218E-4</v>
      </c>
    </row>
    <row r="1141" spans="1:14" x14ac:dyDescent="0.25">
      <c r="A1141" s="2" t="s">
        <v>3899</v>
      </c>
      <c r="B1141" s="2" t="s">
        <v>4081</v>
      </c>
      <c r="C1141" s="3">
        <v>490</v>
      </c>
      <c r="D1141" s="3">
        <v>700</v>
      </c>
      <c r="E1141" s="3">
        <v>910</v>
      </c>
      <c r="F1141" s="3">
        <v>681.34199999999998</v>
      </c>
      <c r="G1141" s="3">
        <v>686.95</v>
      </c>
      <c r="H1141">
        <f t="shared" si="85"/>
        <v>-5.6080000000000609</v>
      </c>
      <c r="I1141" s="9">
        <f t="shared" si="86"/>
        <v>-8.2308150679101851E-3</v>
      </c>
      <c r="J1141" s="2">
        <v>691.95399999999995</v>
      </c>
      <c r="K1141" s="3">
        <v>697.553</v>
      </c>
      <c r="L1141">
        <f t="shared" si="87"/>
        <v>-5.5990000000000464</v>
      </c>
      <c r="M1141" s="9">
        <f t="shared" si="88"/>
        <v>-8.0915783419129687E-3</v>
      </c>
      <c r="N1141" s="11">
        <f t="shared" si="89"/>
        <v>-1.3923672599721638E-4</v>
      </c>
    </row>
    <row r="1142" spans="1:14" x14ac:dyDescent="0.25">
      <c r="A1142" s="4" t="s">
        <v>3899</v>
      </c>
      <c r="B1142" s="4" t="s">
        <v>4081</v>
      </c>
      <c r="C1142" s="5">
        <v>490</v>
      </c>
      <c r="D1142" s="5">
        <v>700</v>
      </c>
      <c r="E1142" s="5">
        <v>910</v>
      </c>
      <c r="F1142" s="5">
        <v>718.43899999999996</v>
      </c>
      <c r="G1142" s="5">
        <v>724.82399999999996</v>
      </c>
      <c r="H1142">
        <f t="shared" si="85"/>
        <v>-6.3849999999999909</v>
      </c>
      <c r="I1142" s="9">
        <f t="shared" si="86"/>
        <v>-8.8873237672230931E-3</v>
      </c>
      <c r="J1142" s="4">
        <v>725.221</v>
      </c>
      <c r="K1142" s="5">
        <v>730.53899999999999</v>
      </c>
      <c r="L1142">
        <f t="shared" si="87"/>
        <v>-5.3179999999999836</v>
      </c>
      <c r="M1142" s="9">
        <f t="shared" si="88"/>
        <v>-7.3329371322672452E-3</v>
      </c>
      <c r="N1142" s="11">
        <f t="shared" si="89"/>
        <v>-1.5543866349558479E-3</v>
      </c>
    </row>
    <row r="1143" spans="1:14" x14ac:dyDescent="0.25">
      <c r="A1143" s="2" t="s">
        <v>3899</v>
      </c>
      <c r="B1143" s="2" t="s">
        <v>4081</v>
      </c>
      <c r="C1143" s="3">
        <v>490</v>
      </c>
      <c r="D1143" s="3">
        <v>700</v>
      </c>
      <c r="E1143" s="3">
        <v>910</v>
      </c>
      <c r="F1143" s="3">
        <v>714.03399999999999</v>
      </c>
      <c r="G1143" s="3">
        <v>720.17200000000003</v>
      </c>
      <c r="H1143">
        <f t="shared" si="85"/>
        <v>-6.1380000000000337</v>
      </c>
      <c r="I1143" s="9">
        <f t="shared" si="86"/>
        <v>-8.5962293112093174E-3</v>
      </c>
      <c r="J1143" s="2">
        <v>729.03099999999995</v>
      </c>
      <c r="K1143" s="3">
        <v>734.36</v>
      </c>
      <c r="L1143">
        <f t="shared" si="87"/>
        <v>-5.3290000000000646</v>
      </c>
      <c r="M1143" s="9">
        <f t="shared" si="88"/>
        <v>-7.3097028795758544E-3</v>
      </c>
      <c r="N1143" s="11">
        <f t="shared" si="89"/>
        <v>-1.286526431633463E-3</v>
      </c>
    </row>
    <row r="1144" spans="1:14" x14ac:dyDescent="0.25">
      <c r="A1144" s="4" t="s">
        <v>3899</v>
      </c>
      <c r="B1144" s="4" t="s">
        <v>4081</v>
      </c>
      <c r="C1144" s="5">
        <v>490</v>
      </c>
      <c r="D1144" s="5">
        <v>700</v>
      </c>
      <c r="E1144" s="5">
        <v>910</v>
      </c>
      <c r="F1144" s="5">
        <v>675.65700000000004</v>
      </c>
      <c r="G1144" s="5">
        <v>681.29300000000001</v>
      </c>
      <c r="H1144">
        <f t="shared" si="85"/>
        <v>-5.6359999999999673</v>
      </c>
      <c r="I1144" s="9">
        <f t="shared" si="86"/>
        <v>-8.3415105593518113E-3</v>
      </c>
      <c r="J1144" s="4">
        <v>688.60299999999995</v>
      </c>
      <c r="K1144" s="5">
        <v>693.92200000000003</v>
      </c>
      <c r="L1144">
        <f t="shared" si="87"/>
        <v>-5.3190000000000737</v>
      </c>
      <c r="M1144" s="9">
        <f t="shared" si="88"/>
        <v>-7.7243346311300911E-3</v>
      </c>
      <c r="N1144" s="11">
        <f t="shared" si="89"/>
        <v>-6.1717592822172016E-4</v>
      </c>
    </row>
    <row r="1145" spans="1:14" x14ac:dyDescent="0.25">
      <c r="A1145" s="2" t="s">
        <v>3899</v>
      </c>
      <c r="B1145" s="2" t="s">
        <v>4081</v>
      </c>
      <c r="C1145" s="3">
        <v>490</v>
      </c>
      <c r="D1145" s="3">
        <v>700</v>
      </c>
      <c r="E1145" s="3">
        <v>910</v>
      </c>
      <c r="F1145" s="3">
        <v>713.84</v>
      </c>
      <c r="G1145" s="3">
        <v>719.87699999999995</v>
      </c>
      <c r="H1145">
        <f t="shared" si="85"/>
        <v>-6.0369999999999209</v>
      </c>
      <c r="I1145" s="9">
        <f t="shared" si="86"/>
        <v>-8.4570772161827873E-3</v>
      </c>
      <c r="J1145" s="2">
        <v>725.75900000000001</v>
      </c>
      <c r="K1145" s="3">
        <v>730.92899999999997</v>
      </c>
      <c r="L1145">
        <f t="shared" si="87"/>
        <v>-5.1699999999999591</v>
      </c>
      <c r="M1145" s="9">
        <f t="shared" si="88"/>
        <v>-7.1235768347343385E-3</v>
      </c>
      <c r="N1145" s="11">
        <f t="shared" si="89"/>
        <v>-1.3335003814484488E-3</v>
      </c>
    </row>
    <row r="1146" spans="1:14" x14ac:dyDescent="0.25">
      <c r="A1146" s="4" t="s">
        <v>3899</v>
      </c>
      <c r="B1146" s="4" t="s">
        <v>4081</v>
      </c>
      <c r="C1146" s="5">
        <v>490</v>
      </c>
      <c r="D1146" s="5">
        <v>700</v>
      </c>
      <c r="E1146" s="5">
        <v>910</v>
      </c>
      <c r="F1146" s="5">
        <v>715.38300000000004</v>
      </c>
      <c r="G1146" s="5">
        <v>722.13900000000001</v>
      </c>
      <c r="H1146">
        <f t="shared" si="85"/>
        <v>-6.7559999999999718</v>
      </c>
      <c r="I1146" s="9">
        <f t="shared" si="86"/>
        <v>-9.443892292659975E-3</v>
      </c>
      <c r="J1146" s="4">
        <v>723.75599999999997</v>
      </c>
      <c r="K1146" s="5">
        <v>728.851</v>
      </c>
      <c r="L1146">
        <f t="shared" si="87"/>
        <v>-5.0950000000000273</v>
      </c>
      <c r="M1146" s="9">
        <f t="shared" si="88"/>
        <v>-7.039665301565759E-3</v>
      </c>
      <c r="N1146" s="11">
        <f t="shared" si="89"/>
        <v>-2.404226991094216E-3</v>
      </c>
    </row>
    <row r="1147" spans="1:14" x14ac:dyDescent="0.25">
      <c r="A1147" s="2" t="s">
        <v>3899</v>
      </c>
      <c r="B1147" s="2" t="s">
        <v>4081</v>
      </c>
      <c r="C1147" s="3">
        <v>490</v>
      </c>
      <c r="D1147" s="3">
        <v>700</v>
      </c>
      <c r="E1147" s="3">
        <v>910</v>
      </c>
      <c r="F1147" s="3">
        <v>719.98400000000004</v>
      </c>
      <c r="G1147" s="3">
        <v>726.04200000000003</v>
      </c>
      <c r="H1147">
        <f t="shared" si="85"/>
        <v>-6.0579999999999927</v>
      </c>
      <c r="I1147" s="9">
        <f t="shared" si="86"/>
        <v>-8.414075868352619E-3</v>
      </c>
      <c r="J1147" s="2">
        <v>728.59199999999998</v>
      </c>
      <c r="K1147" s="3">
        <v>735.19399999999996</v>
      </c>
      <c r="L1147">
        <f t="shared" si="87"/>
        <v>-6.6019999999999754</v>
      </c>
      <c r="M1147" s="9">
        <f t="shared" si="88"/>
        <v>-9.061312778619551E-3</v>
      </c>
      <c r="N1147" s="11">
        <f t="shared" si="89"/>
        <v>6.4723691026693196E-4</v>
      </c>
    </row>
    <row r="1148" spans="1:14" x14ac:dyDescent="0.25">
      <c r="A1148" s="4" t="s">
        <v>3899</v>
      </c>
      <c r="B1148" s="4" t="s">
        <v>4081</v>
      </c>
      <c r="C1148" s="5">
        <v>490</v>
      </c>
      <c r="D1148" s="5">
        <v>700</v>
      </c>
      <c r="E1148" s="5">
        <v>910</v>
      </c>
      <c r="F1148" s="5">
        <v>727.29899999999998</v>
      </c>
      <c r="G1148" s="5">
        <v>733.00800000000004</v>
      </c>
      <c r="H1148">
        <f t="shared" si="85"/>
        <v>-5.70900000000006</v>
      </c>
      <c r="I1148" s="9">
        <f t="shared" si="86"/>
        <v>-7.8495914335095472E-3</v>
      </c>
      <c r="J1148" s="4">
        <v>737.41800000000001</v>
      </c>
      <c r="K1148" s="5">
        <v>741.82799999999997</v>
      </c>
      <c r="L1148">
        <f t="shared" si="87"/>
        <v>-4.4099999999999682</v>
      </c>
      <c r="M1148" s="9">
        <f t="shared" si="88"/>
        <v>-5.9803259481053736E-3</v>
      </c>
      <c r="N1148" s="11">
        <f t="shared" si="89"/>
        <v>-1.8692654854041736E-3</v>
      </c>
    </row>
    <row r="1149" spans="1:14" x14ac:dyDescent="0.25">
      <c r="A1149" s="2" t="s">
        <v>3899</v>
      </c>
      <c r="B1149" s="2" t="s">
        <v>4081</v>
      </c>
      <c r="C1149" s="3">
        <v>490</v>
      </c>
      <c r="D1149" s="3">
        <v>700</v>
      </c>
      <c r="E1149" s="3">
        <v>910</v>
      </c>
      <c r="F1149" s="3">
        <v>689.79300000000001</v>
      </c>
      <c r="G1149" s="3">
        <v>693.11699999999996</v>
      </c>
      <c r="H1149">
        <f t="shared" si="85"/>
        <v>-3.3239999999999554</v>
      </c>
      <c r="I1149" s="9">
        <f t="shared" si="86"/>
        <v>-4.8188369554343921E-3</v>
      </c>
      <c r="J1149" s="2">
        <v>702.15599999999995</v>
      </c>
      <c r="K1149" s="3">
        <v>704.15800000000002</v>
      </c>
      <c r="L1149">
        <f t="shared" si="87"/>
        <v>-2.0020000000000664</v>
      </c>
      <c r="M1149" s="9">
        <f t="shared" si="88"/>
        <v>-2.8512182477968807E-3</v>
      </c>
      <c r="N1149" s="11">
        <f t="shared" si="89"/>
        <v>-1.9676187076375115E-3</v>
      </c>
    </row>
    <row r="1150" spans="1:14" x14ac:dyDescent="0.25">
      <c r="A1150" s="4" t="s">
        <v>3899</v>
      </c>
      <c r="B1150" s="4" t="s">
        <v>4081</v>
      </c>
      <c r="C1150" s="5">
        <v>490</v>
      </c>
      <c r="D1150" s="5">
        <v>700</v>
      </c>
      <c r="E1150" s="5">
        <v>910</v>
      </c>
      <c r="F1150" s="5">
        <v>615.62300000000005</v>
      </c>
      <c r="G1150" s="5">
        <v>618.91</v>
      </c>
      <c r="H1150">
        <f t="shared" si="85"/>
        <v>-3.2869999999999209</v>
      </c>
      <c r="I1150" s="9">
        <f t="shared" si="86"/>
        <v>-5.3393066860723537E-3</v>
      </c>
      <c r="J1150" s="4">
        <v>629.54300000000001</v>
      </c>
      <c r="K1150" s="5">
        <v>633.55799999999999</v>
      </c>
      <c r="L1150">
        <f t="shared" si="87"/>
        <v>-4.0149999999999864</v>
      </c>
      <c r="M1150" s="9">
        <f t="shared" si="88"/>
        <v>-6.3776421944171987E-3</v>
      </c>
      <c r="N1150" s="11">
        <f t="shared" si="89"/>
        <v>1.038335508344845E-3</v>
      </c>
    </row>
    <row r="1151" spans="1:14" x14ac:dyDescent="0.25">
      <c r="A1151" s="2" t="s">
        <v>3899</v>
      </c>
      <c r="B1151" s="2" t="s">
        <v>4081</v>
      </c>
      <c r="C1151" s="3">
        <v>490</v>
      </c>
      <c r="D1151" s="3">
        <v>700</v>
      </c>
      <c r="E1151" s="3">
        <v>910</v>
      </c>
      <c r="F1151" s="3">
        <v>686.68200000000002</v>
      </c>
      <c r="G1151" s="3">
        <v>690.428</v>
      </c>
      <c r="H1151">
        <f t="shared" si="85"/>
        <v>-3.7459999999999809</v>
      </c>
      <c r="I1151" s="9">
        <f t="shared" si="86"/>
        <v>-5.4552179902778589E-3</v>
      </c>
      <c r="J1151" s="2">
        <v>696.34699999999998</v>
      </c>
      <c r="K1151" s="3">
        <v>699.59100000000001</v>
      </c>
      <c r="L1151">
        <f t="shared" si="87"/>
        <v>-3.2440000000000282</v>
      </c>
      <c r="M1151" s="9">
        <f t="shared" si="88"/>
        <v>-4.6585969351487528E-3</v>
      </c>
      <c r="N1151" s="11">
        <f t="shared" si="89"/>
        <v>-7.966210551291061E-4</v>
      </c>
    </row>
    <row r="1152" spans="1:14" x14ac:dyDescent="0.25">
      <c r="A1152" s="4" t="s">
        <v>3899</v>
      </c>
      <c r="B1152" s="4" t="s">
        <v>4081</v>
      </c>
      <c r="C1152" s="5">
        <v>490</v>
      </c>
      <c r="D1152" s="5">
        <v>700</v>
      </c>
      <c r="E1152" s="5">
        <v>910</v>
      </c>
      <c r="F1152" s="5">
        <v>723.45299999999997</v>
      </c>
      <c r="G1152" s="5">
        <v>728.79700000000003</v>
      </c>
      <c r="H1152">
        <f t="shared" si="85"/>
        <v>-5.3440000000000509</v>
      </c>
      <c r="I1152" s="9">
        <f t="shared" si="86"/>
        <v>-7.3867963779264871E-3</v>
      </c>
      <c r="J1152" s="4">
        <v>734.14300000000003</v>
      </c>
      <c r="K1152" s="5">
        <v>739.87199999999996</v>
      </c>
      <c r="L1152">
        <f t="shared" si="87"/>
        <v>-5.7289999999999281</v>
      </c>
      <c r="M1152" s="9">
        <f t="shared" si="88"/>
        <v>-7.8036567807633229E-3</v>
      </c>
      <c r="N1152" s="11">
        <f t="shared" si="89"/>
        <v>4.1686040283683574E-4</v>
      </c>
    </row>
    <row r="1153" spans="1:14" x14ac:dyDescent="0.25">
      <c r="A1153" s="2" t="s">
        <v>3899</v>
      </c>
      <c r="B1153" s="2" t="s">
        <v>4081</v>
      </c>
      <c r="C1153" s="3">
        <v>490</v>
      </c>
      <c r="D1153" s="3">
        <v>700</v>
      </c>
      <c r="E1153" s="3">
        <v>910</v>
      </c>
      <c r="F1153" s="3">
        <v>678.77800000000002</v>
      </c>
      <c r="G1153" s="3">
        <v>684.22199999999998</v>
      </c>
      <c r="H1153">
        <f t="shared" si="85"/>
        <v>-5.44399999999996</v>
      </c>
      <c r="I1153" s="9">
        <f t="shared" si="86"/>
        <v>-8.0202952953689708E-3</v>
      </c>
      <c r="J1153" s="2">
        <v>686.36500000000001</v>
      </c>
      <c r="K1153" s="3">
        <v>691.27300000000002</v>
      </c>
      <c r="L1153">
        <f t="shared" si="87"/>
        <v>-4.9080000000000155</v>
      </c>
      <c r="M1153" s="9">
        <f t="shared" si="88"/>
        <v>-7.1507142701041212E-3</v>
      </c>
      <c r="N1153" s="11">
        <f t="shared" si="89"/>
        <v>-8.6958102526484959E-4</v>
      </c>
    </row>
    <row r="1154" spans="1:14" x14ac:dyDescent="0.25">
      <c r="A1154" s="4" t="s">
        <v>3899</v>
      </c>
      <c r="B1154" s="4" t="s">
        <v>4081</v>
      </c>
      <c r="C1154" s="5">
        <v>490</v>
      </c>
      <c r="D1154" s="5">
        <v>700</v>
      </c>
      <c r="E1154" s="5">
        <v>910</v>
      </c>
      <c r="F1154" s="5">
        <v>713.50900000000001</v>
      </c>
      <c r="G1154" s="5">
        <v>719.66300000000001</v>
      </c>
      <c r="H1154">
        <f t="shared" si="85"/>
        <v>-6.1539999999999964</v>
      </c>
      <c r="I1154" s="9">
        <f t="shared" si="86"/>
        <v>-8.6249788019492346E-3</v>
      </c>
      <c r="J1154" s="4">
        <v>723.91099999999994</v>
      </c>
      <c r="K1154" s="5">
        <v>728.51800000000003</v>
      </c>
      <c r="L1154">
        <f t="shared" si="87"/>
        <v>-4.6070000000000846</v>
      </c>
      <c r="M1154" s="9">
        <f t="shared" si="88"/>
        <v>-6.3640419885871123E-3</v>
      </c>
      <c r="N1154" s="11">
        <f t="shared" si="89"/>
        <v>-2.2609368133621223E-3</v>
      </c>
    </row>
    <row r="1155" spans="1:14" x14ac:dyDescent="0.25">
      <c r="A1155" s="2" t="s">
        <v>3899</v>
      </c>
      <c r="B1155" s="2" t="s">
        <v>4081</v>
      </c>
      <c r="C1155" s="3">
        <v>490</v>
      </c>
      <c r="D1155" s="3">
        <v>700</v>
      </c>
      <c r="E1155" s="3">
        <v>910</v>
      </c>
      <c r="F1155" s="3">
        <v>724.84699999999998</v>
      </c>
      <c r="G1155" s="3">
        <v>731.68799999999999</v>
      </c>
      <c r="H1155">
        <f t="shared" si="85"/>
        <v>-6.8410000000000082</v>
      </c>
      <c r="I1155" s="9">
        <f t="shared" si="86"/>
        <v>-9.4378537815566713E-3</v>
      </c>
      <c r="J1155" s="2">
        <v>732.63</v>
      </c>
      <c r="K1155" s="3">
        <v>738.72799999999995</v>
      </c>
      <c r="L1155">
        <f t="shared" si="87"/>
        <v>-6.0979999999999563</v>
      </c>
      <c r="M1155" s="9">
        <f t="shared" si="88"/>
        <v>-8.323437478672667E-3</v>
      </c>
      <c r="N1155" s="11">
        <f t="shared" si="89"/>
        <v>-1.1144163028840044E-3</v>
      </c>
    </row>
    <row r="1156" spans="1:14" x14ac:dyDescent="0.25">
      <c r="A1156" s="4" t="s">
        <v>3899</v>
      </c>
      <c r="B1156" s="4" t="s">
        <v>4081</v>
      </c>
      <c r="C1156" s="5">
        <v>490</v>
      </c>
      <c r="D1156" s="5">
        <v>700</v>
      </c>
      <c r="E1156" s="5">
        <v>910</v>
      </c>
      <c r="F1156" s="5">
        <v>711.41300000000001</v>
      </c>
      <c r="G1156" s="5">
        <v>717.52200000000005</v>
      </c>
      <c r="H1156">
        <f t="shared" ref="H1156:H1219" si="90">F1156-G1156</f>
        <v>-6.1090000000000373</v>
      </c>
      <c r="I1156" s="9">
        <f t="shared" ref="I1156:I1219" si="91">H1156/F1156</f>
        <v>-8.5871357425293567E-3</v>
      </c>
      <c r="J1156" s="4">
        <v>724.93200000000002</v>
      </c>
      <c r="K1156" s="5">
        <v>730.20699999999999</v>
      </c>
      <c r="L1156">
        <f t="shared" ref="L1156:L1219" si="92">J1156-K1156</f>
        <v>-5.2749999999999773</v>
      </c>
      <c r="M1156" s="9">
        <f t="shared" ref="M1156:M1219" si="93">L1156/J1156</f>
        <v>-7.2765445586620223E-3</v>
      </c>
      <c r="N1156" s="11">
        <f t="shared" ref="N1156:N1219" si="94">I1156-M1156</f>
        <v>-1.3105911838673344E-3</v>
      </c>
    </row>
    <row r="1157" spans="1:14" x14ac:dyDescent="0.25">
      <c r="A1157" s="2" t="s">
        <v>3899</v>
      </c>
      <c r="B1157" s="2" t="s">
        <v>4081</v>
      </c>
      <c r="C1157" s="3">
        <v>490</v>
      </c>
      <c r="D1157" s="3">
        <v>700</v>
      </c>
      <c r="E1157" s="3">
        <v>910</v>
      </c>
      <c r="F1157" s="3">
        <v>675.697</v>
      </c>
      <c r="G1157" s="3">
        <v>681.327</v>
      </c>
      <c r="H1157">
        <f t="shared" si="90"/>
        <v>-5.6299999999999955</v>
      </c>
      <c r="I1157" s="9">
        <f t="shared" si="91"/>
        <v>-8.3321370377550819E-3</v>
      </c>
      <c r="J1157" s="2">
        <v>682.40800000000002</v>
      </c>
      <c r="K1157" s="3">
        <v>687.02499999999998</v>
      </c>
      <c r="L1157">
        <f t="shared" si="92"/>
        <v>-4.6169999999999618</v>
      </c>
      <c r="M1157" s="9">
        <f t="shared" si="93"/>
        <v>-6.7657471776414718E-3</v>
      </c>
      <c r="N1157" s="11">
        <f t="shared" si="94"/>
        <v>-1.5663898601136102E-3</v>
      </c>
    </row>
    <row r="1158" spans="1:14" x14ac:dyDescent="0.25">
      <c r="A1158" s="4" t="s">
        <v>3899</v>
      </c>
      <c r="B1158" s="4" t="s">
        <v>4081</v>
      </c>
      <c r="C1158" s="5">
        <v>490</v>
      </c>
      <c r="D1158" s="5">
        <v>700</v>
      </c>
      <c r="E1158" s="5">
        <v>910</v>
      </c>
      <c r="F1158" s="5">
        <v>713.79399999999998</v>
      </c>
      <c r="G1158" s="5">
        <v>720.52099999999996</v>
      </c>
      <c r="H1158">
        <f t="shared" si="90"/>
        <v>-6.7269999999999754</v>
      </c>
      <c r="I1158" s="9">
        <f t="shared" si="91"/>
        <v>-9.4242876796386283E-3</v>
      </c>
      <c r="J1158" s="4">
        <v>721.53499999999997</v>
      </c>
      <c r="K1158" s="5">
        <v>727.17200000000003</v>
      </c>
      <c r="L1158">
        <f t="shared" si="92"/>
        <v>-5.6370000000000573</v>
      </c>
      <c r="M1158" s="9">
        <f t="shared" si="93"/>
        <v>-7.8125108276106605E-3</v>
      </c>
      <c r="N1158" s="11">
        <f t="shared" si="94"/>
        <v>-1.6117768520279678E-3</v>
      </c>
    </row>
    <row r="1159" spans="1:14" x14ac:dyDescent="0.25">
      <c r="A1159" s="2" t="s">
        <v>3899</v>
      </c>
      <c r="B1159" s="2" t="s">
        <v>4081</v>
      </c>
      <c r="C1159" s="3">
        <v>490</v>
      </c>
      <c r="D1159" s="3">
        <v>700</v>
      </c>
      <c r="E1159" s="3">
        <v>910</v>
      </c>
      <c r="F1159" s="3">
        <v>662.80700000000002</v>
      </c>
      <c r="G1159" s="3">
        <v>666.07500000000005</v>
      </c>
      <c r="H1159">
        <f t="shared" si="90"/>
        <v>-3.2680000000000291</v>
      </c>
      <c r="I1159" s="9">
        <f t="shared" si="91"/>
        <v>-4.9305453925502134E-3</v>
      </c>
      <c r="J1159" s="2">
        <v>672.55799999999999</v>
      </c>
      <c r="K1159" s="3">
        <v>675.93499999999995</v>
      </c>
      <c r="L1159">
        <f t="shared" si="92"/>
        <v>-3.3769999999999527</v>
      </c>
      <c r="M1159" s="9">
        <f t="shared" si="93"/>
        <v>-5.02112828930732E-3</v>
      </c>
      <c r="N1159" s="11">
        <f t="shared" si="94"/>
        <v>9.0582896757106582E-5</v>
      </c>
    </row>
    <row r="1160" spans="1:14" x14ac:dyDescent="0.25">
      <c r="A1160" s="4" t="s">
        <v>3899</v>
      </c>
      <c r="B1160" s="4" t="s">
        <v>4081</v>
      </c>
      <c r="C1160" s="5">
        <v>490</v>
      </c>
      <c r="D1160" s="5">
        <v>700</v>
      </c>
      <c r="E1160" s="5">
        <v>910</v>
      </c>
      <c r="F1160" s="5">
        <v>714.77200000000005</v>
      </c>
      <c r="G1160" s="5">
        <v>721.29399999999998</v>
      </c>
      <c r="H1160">
        <f t="shared" si="90"/>
        <v>-6.5219999999999345</v>
      </c>
      <c r="I1160" s="9">
        <f t="shared" si="91"/>
        <v>-9.1245879805027814E-3</v>
      </c>
      <c r="J1160" s="4">
        <v>729.31500000000005</v>
      </c>
      <c r="K1160" s="5">
        <v>735.81899999999996</v>
      </c>
      <c r="L1160">
        <f t="shared" si="92"/>
        <v>-6.5039999999999054</v>
      </c>
      <c r="M1160" s="9">
        <f t="shared" si="93"/>
        <v>-8.9179572612655775E-3</v>
      </c>
      <c r="N1160" s="11">
        <f t="shared" si="94"/>
        <v>-2.0663071923720383E-4</v>
      </c>
    </row>
    <row r="1161" spans="1:14" x14ac:dyDescent="0.25">
      <c r="A1161" s="2" t="s">
        <v>3899</v>
      </c>
      <c r="B1161" s="2" t="s">
        <v>4081</v>
      </c>
      <c r="C1161" s="3">
        <v>490</v>
      </c>
      <c r="D1161" s="3">
        <v>700</v>
      </c>
      <c r="E1161" s="3">
        <v>910</v>
      </c>
      <c r="F1161" s="3">
        <v>713.87</v>
      </c>
      <c r="G1161" s="3">
        <v>720.07399999999996</v>
      </c>
      <c r="H1161">
        <f t="shared" si="90"/>
        <v>-6.2039999999999509</v>
      </c>
      <c r="I1161" s="9">
        <f t="shared" si="91"/>
        <v>-8.6906579629343582E-3</v>
      </c>
      <c r="J1161" s="2">
        <v>728.73099999999999</v>
      </c>
      <c r="K1161" s="3">
        <v>734.28800000000001</v>
      </c>
      <c r="L1161">
        <f t="shared" si="92"/>
        <v>-5.5570000000000164</v>
      </c>
      <c r="M1161" s="9">
        <f t="shared" si="93"/>
        <v>-7.6255847493794235E-3</v>
      </c>
      <c r="N1161" s="11">
        <f t="shared" si="94"/>
        <v>-1.0650732135549347E-3</v>
      </c>
    </row>
    <row r="1162" spans="1:14" x14ac:dyDescent="0.25">
      <c r="A1162" s="4" t="s">
        <v>3899</v>
      </c>
      <c r="B1162" s="4" t="s">
        <v>4081</v>
      </c>
      <c r="C1162" s="5">
        <v>490</v>
      </c>
      <c r="D1162" s="5">
        <v>700</v>
      </c>
      <c r="E1162" s="5">
        <v>910</v>
      </c>
      <c r="F1162" s="5">
        <v>718.125</v>
      </c>
      <c r="G1162" s="5">
        <v>725.16899999999998</v>
      </c>
      <c r="H1162">
        <f t="shared" si="90"/>
        <v>-7.0439999999999827</v>
      </c>
      <c r="I1162" s="9">
        <f t="shared" si="91"/>
        <v>-9.8088772845952767E-3</v>
      </c>
      <c r="J1162" s="4">
        <v>735.28700000000003</v>
      </c>
      <c r="K1162" s="5">
        <v>738.77499999999998</v>
      </c>
      <c r="L1162">
        <f t="shared" si="92"/>
        <v>-3.4879999999999427</v>
      </c>
      <c r="M1162" s="9">
        <f t="shared" si="93"/>
        <v>-4.7437259192668205E-3</v>
      </c>
      <c r="N1162" s="11">
        <f t="shared" si="94"/>
        <v>-5.0651513653284562E-3</v>
      </c>
    </row>
    <row r="1163" spans="1:14" x14ac:dyDescent="0.25">
      <c r="A1163" s="2" t="s">
        <v>3899</v>
      </c>
      <c r="B1163" s="2" t="s">
        <v>4081</v>
      </c>
      <c r="C1163" s="3">
        <v>490</v>
      </c>
      <c r="D1163" s="3">
        <v>700</v>
      </c>
      <c r="E1163" s="3">
        <v>910</v>
      </c>
      <c r="F1163" s="3">
        <v>714.02599999999995</v>
      </c>
      <c r="G1163" s="3">
        <v>720.70899999999995</v>
      </c>
      <c r="H1163">
        <f t="shared" si="90"/>
        <v>-6.6829999999999927</v>
      </c>
      <c r="I1163" s="9">
        <f t="shared" si="91"/>
        <v>-9.3596031517059509E-3</v>
      </c>
      <c r="J1163" s="2">
        <v>732.601</v>
      </c>
      <c r="K1163" s="3">
        <v>741.23599999999999</v>
      </c>
      <c r="L1163">
        <f t="shared" si="92"/>
        <v>-8.6349999999999909</v>
      </c>
      <c r="M1163" s="9">
        <f t="shared" si="93"/>
        <v>-1.1786770697828682E-2</v>
      </c>
      <c r="N1163" s="11">
        <f t="shared" si="94"/>
        <v>2.4271675461227313E-3</v>
      </c>
    </row>
    <row r="1164" spans="1:14" x14ac:dyDescent="0.25">
      <c r="A1164" s="4" t="s">
        <v>3899</v>
      </c>
      <c r="B1164" s="4" t="s">
        <v>4081</v>
      </c>
      <c r="C1164" s="5">
        <v>490</v>
      </c>
      <c r="D1164" s="5">
        <v>700</v>
      </c>
      <c r="E1164" s="5">
        <v>910</v>
      </c>
      <c r="F1164" s="5">
        <v>715.56399999999996</v>
      </c>
      <c r="G1164" s="5">
        <v>722.13099999999997</v>
      </c>
      <c r="H1164">
        <f t="shared" si="90"/>
        <v>-6.5670000000000073</v>
      </c>
      <c r="I1164" s="9">
        <f t="shared" si="91"/>
        <v>-9.1773761676104543E-3</v>
      </c>
      <c r="J1164" s="4">
        <v>727.03</v>
      </c>
      <c r="K1164" s="5">
        <v>734.38199999999995</v>
      </c>
      <c r="L1164">
        <f t="shared" si="92"/>
        <v>-7.3519999999999754</v>
      </c>
      <c r="M1164" s="9">
        <f t="shared" si="93"/>
        <v>-1.0112375005157938E-2</v>
      </c>
      <c r="N1164" s="11">
        <f t="shared" si="94"/>
        <v>9.3499883754748388E-4</v>
      </c>
    </row>
    <row r="1165" spans="1:14" x14ac:dyDescent="0.25">
      <c r="A1165" s="2" t="s">
        <v>3899</v>
      </c>
      <c r="B1165" s="2" t="s">
        <v>4081</v>
      </c>
      <c r="C1165" s="3">
        <v>490</v>
      </c>
      <c r="D1165" s="3">
        <v>700</v>
      </c>
      <c r="E1165" s="3">
        <v>910</v>
      </c>
      <c r="F1165" s="3">
        <v>711.66200000000003</v>
      </c>
      <c r="G1165" s="3">
        <v>718.35199999999998</v>
      </c>
      <c r="H1165">
        <f t="shared" si="90"/>
        <v>-6.6899999999999409</v>
      </c>
      <c r="I1165" s="9">
        <f t="shared" si="91"/>
        <v>-9.4005300268947059E-3</v>
      </c>
      <c r="J1165" s="2">
        <v>729.76400000000001</v>
      </c>
      <c r="K1165" s="3">
        <v>735.88400000000001</v>
      </c>
      <c r="L1165">
        <f t="shared" si="92"/>
        <v>-6.1200000000000045</v>
      </c>
      <c r="M1165" s="9">
        <f t="shared" si="93"/>
        <v>-8.3862728224467151E-3</v>
      </c>
      <c r="N1165" s="11">
        <f t="shared" si="94"/>
        <v>-1.0142572044479908E-3</v>
      </c>
    </row>
    <row r="1166" spans="1:14" x14ac:dyDescent="0.25">
      <c r="A1166" s="4" t="s">
        <v>3899</v>
      </c>
      <c r="B1166" s="4" t="s">
        <v>4081</v>
      </c>
      <c r="C1166" s="5">
        <v>490</v>
      </c>
      <c r="D1166" s="5">
        <v>700</v>
      </c>
      <c r="E1166" s="5">
        <v>910</v>
      </c>
      <c r="F1166" s="5">
        <v>717.36099999999999</v>
      </c>
      <c r="G1166" s="5">
        <v>724.76</v>
      </c>
      <c r="H1166">
        <f t="shared" si="90"/>
        <v>-7.3990000000000009</v>
      </c>
      <c r="I1166" s="9">
        <f t="shared" si="91"/>
        <v>-1.0314193272285504E-2</v>
      </c>
      <c r="J1166" s="4">
        <v>732.61699999999996</v>
      </c>
      <c r="K1166" s="5">
        <v>738.94</v>
      </c>
      <c r="L1166">
        <f t="shared" si="92"/>
        <v>-6.3230000000000928</v>
      </c>
      <c r="M1166" s="9">
        <f t="shared" si="93"/>
        <v>-8.630703355232125E-3</v>
      </c>
      <c r="N1166" s="11">
        <f t="shared" si="94"/>
        <v>-1.6834899170533792E-3</v>
      </c>
    </row>
    <row r="1167" spans="1:14" x14ac:dyDescent="0.25">
      <c r="A1167" s="2" t="s">
        <v>3899</v>
      </c>
      <c r="B1167" s="2" t="s">
        <v>4081</v>
      </c>
      <c r="C1167" s="3">
        <v>490</v>
      </c>
      <c r="D1167" s="3">
        <v>700</v>
      </c>
      <c r="E1167" s="3">
        <v>910</v>
      </c>
      <c r="F1167" s="3">
        <v>718.47</v>
      </c>
      <c r="G1167" s="3">
        <v>724.92700000000002</v>
      </c>
      <c r="H1167">
        <f t="shared" si="90"/>
        <v>-6.4569999999999936</v>
      </c>
      <c r="I1167" s="9">
        <f t="shared" si="91"/>
        <v>-8.987153256225025E-3</v>
      </c>
      <c r="J1167" s="2">
        <v>735.09799999999996</v>
      </c>
      <c r="K1167" s="3">
        <v>740.87800000000004</v>
      </c>
      <c r="L1167">
        <f t="shared" si="92"/>
        <v>-5.7800000000000864</v>
      </c>
      <c r="M1167" s="9">
        <f t="shared" si="93"/>
        <v>-7.8628971919391527E-3</v>
      </c>
      <c r="N1167" s="11">
        <f t="shared" si="94"/>
        <v>-1.1242560642858723E-3</v>
      </c>
    </row>
    <row r="1168" spans="1:14" x14ac:dyDescent="0.25">
      <c r="A1168" s="4" t="s">
        <v>3899</v>
      </c>
      <c r="B1168" s="4" t="s">
        <v>4081</v>
      </c>
      <c r="C1168" s="5">
        <v>490</v>
      </c>
      <c r="D1168" s="5">
        <v>700</v>
      </c>
      <c r="E1168" s="5">
        <v>910</v>
      </c>
      <c r="F1168" s="5">
        <v>713.21799999999996</v>
      </c>
      <c r="G1168" s="5">
        <v>720.09799999999996</v>
      </c>
      <c r="H1168">
        <f t="shared" si="90"/>
        <v>-6.8799999999999955</v>
      </c>
      <c r="I1168" s="9">
        <f t="shared" si="91"/>
        <v>-9.6464194678204922E-3</v>
      </c>
      <c r="J1168" s="4">
        <v>734.41899999999998</v>
      </c>
      <c r="K1168" s="5">
        <v>739.26199999999994</v>
      </c>
      <c r="L1168">
        <f t="shared" si="92"/>
        <v>-4.8429999999999609</v>
      </c>
      <c r="M1168" s="9">
        <f t="shared" si="93"/>
        <v>-6.5943283057763495E-3</v>
      </c>
      <c r="N1168" s="11">
        <f t="shared" si="94"/>
        <v>-3.0520911620441427E-3</v>
      </c>
    </row>
    <row r="1169" spans="1:14" x14ac:dyDescent="0.25">
      <c r="A1169" s="2" t="s">
        <v>3899</v>
      </c>
      <c r="B1169" s="2" t="s">
        <v>4081</v>
      </c>
      <c r="C1169" s="3">
        <v>490</v>
      </c>
      <c r="D1169" s="3">
        <v>700</v>
      </c>
      <c r="E1169" s="3">
        <v>910</v>
      </c>
      <c r="F1169" s="3">
        <v>604.06299999999999</v>
      </c>
      <c r="G1169" s="3">
        <v>606.46699999999998</v>
      </c>
      <c r="H1169">
        <f t="shared" si="90"/>
        <v>-2.4039999999999964</v>
      </c>
      <c r="I1169" s="9">
        <f t="shared" si="91"/>
        <v>-3.9797173473627694E-3</v>
      </c>
      <c r="J1169" s="2">
        <v>614.53499999999997</v>
      </c>
      <c r="K1169" s="3">
        <v>616.68299999999999</v>
      </c>
      <c r="L1169">
        <f t="shared" si="92"/>
        <v>-2.1480000000000246</v>
      </c>
      <c r="M1169" s="9">
        <f t="shared" si="93"/>
        <v>-3.4953257340916703E-3</v>
      </c>
      <c r="N1169" s="11">
        <f t="shared" si="94"/>
        <v>-4.8439161327109908E-4</v>
      </c>
    </row>
    <row r="1170" spans="1:14" x14ac:dyDescent="0.25">
      <c r="A1170" s="4" t="s">
        <v>3899</v>
      </c>
      <c r="B1170" s="4" t="s">
        <v>4081</v>
      </c>
      <c r="C1170" s="5">
        <v>490</v>
      </c>
      <c r="D1170" s="5">
        <v>700</v>
      </c>
      <c r="E1170" s="5">
        <v>910</v>
      </c>
      <c r="F1170" s="5">
        <v>712.58</v>
      </c>
      <c r="G1170" s="5">
        <v>719.07600000000002</v>
      </c>
      <c r="H1170">
        <f t="shared" si="90"/>
        <v>-6.4959999999999809</v>
      </c>
      <c r="I1170" s="9">
        <f t="shared" si="91"/>
        <v>-9.1161694125571589E-3</v>
      </c>
      <c r="J1170" s="4">
        <v>727.70799999999997</v>
      </c>
      <c r="K1170" s="5">
        <v>733.51900000000001</v>
      </c>
      <c r="L1170">
        <f t="shared" si="92"/>
        <v>-5.8110000000000355</v>
      </c>
      <c r="M1170" s="9">
        <f t="shared" si="93"/>
        <v>-7.9853457705563718E-3</v>
      </c>
      <c r="N1170" s="11">
        <f t="shared" si="94"/>
        <v>-1.1308236420007872E-3</v>
      </c>
    </row>
    <row r="1171" spans="1:14" x14ac:dyDescent="0.25">
      <c r="A1171" s="2" t="s">
        <v>3899</v>
      </c>
      <c r="B1171" s="2" t="s">
        <v>4081</v>
      </c>
      <c r="C1171" s="3">
        <v>490</v>
      </c>
      <c r="D1171" s="3">
        <v>700</v>
      </c>
      <c r="E1171" s="3">
        <v>910</v>
      </c>
      <c r="F1171" s="3">
        <v>607.71600000000001</v>
      </c>
      <c r="G1171" s="3">
        <v>609.375</v>
      </c>
      <c r="H1171">
        <f t="shared" si="90"/>
        <v>-1.6589999999999918</v>
      </c>
      <c r="I1171" s="9">
        <f t="shared" si="91"/>
        <v>-2.7298935687064215E-3</v>
      </c>
      <c r="J1171" s="2">
        <v>622.99300000000005</v>
      </c>
      <c r="K1171" s="3">
        <v>621.95000000000005</v>
      </c>
      <c r="L1171">
        <f t="shared" si="92"/>
        <v>1.0430000000000064</v>
      </c>
      <c r="M1171" s="9">
        <f t="shared" si="93"/>
        <v>1.6741761143383735E-3</v>
      </c>
      <c r="N1171" s="11">
        <f t="shared" si="94"/>
        <v>-4.4040696830447952E-3</v>
      </c>
    </row>
    <row r="1172" spans="1:14" x14ac:dyDescent="0.25">
      <c r="A1172" s="4" t="s">
        <v>3899</v>
      </c>
      <c r="B1172" s="4" t="s">
        <v>4081</v>
      </c>
      <c r="C1172" s="5">
        <v>490</v>
      </c>
      <c r="D1172" s="5">
        <v>700</v>
      </c>
      <c r="E1172" s="5">
        <v>910</v>
      </c>
      <c r="F1172" s="5">
        <v>661.16600000000005</v>
      </c>
      <c r="G1172" s="5">
        <v>664.84</v>
      </c>
      <c r="H1172">
        <f t="shared" si="90"/>
        <v>-3.6739999999999782</v>
      </c>
      <c r="I1172" s="9">
        <f t="shared" si="91"/>
        <v>-5.5568495657671111E-3</v>
      </c>
      <c r="J1172" s="4">
        <v>671.673</v>
      </c>
      <c r="K1172" s="5">
        <v>673.55200000000002</v>
      </c>
      <c r="L1172">
        <f t="shared" si="92"/>
        <v>-1.8790000000000191</v>
      </c>
      <c r="M1172" s="9">
        <f t="shared" si="93"/>
        <v>-2.7974922320831998E-3</v>
      </c>
      <c r="N1172" s="11">
        <f t="shared" si="94"/>
        <v>-2.7593573336839113E-3</v>
      </c>
    </row>
    <row r="1173" spans="1:14" x14ac:dyDescent="0.25">
      <c r="A1173" s="2" t="s">
        <v>3899</v>
      </c>
      <c r="B1173" s="2" t="s">
        <v>4081</v>
      </c>
      <c r="C1173" s="3">
        <v>490</v>
      </c>
      <c r="D1173" s="3">
        <v>700</v>
      </c>
      <c r="E1173" s="3">
        <v>910</v>
      </c>
      <c r="F1173" s="3">
        <v>662.91499999999996</v>
      </c>
      <c r="G1173" s="3">
        <v>666.55799999999999</v>
      </c>
      <c r="H1173">
        <f t="shared" si="90"/>
        <v>-3.6430000000000291</v>
      </c>
      <c r="I1173" s="9">
        <f t="shared" si="91"/>
        <v>-5.495425507040917E-3</v>
      </c>
      <c r="J1173" s="2">
        <v>669.12900000000002</v>
      </c>
      <c r="K1173" s="3">
        <v>671.32100000000003</v>
      </c>
      <c r="L1173">
        <f t="shared" si="92"/>
        <v>-2.1920000000000073</v>
      </c>
      <c r="M1173" s="9">
        <f t="shared" si="93"/>
        <v>-3.2759004616449254E-3</v>
      </c>
      <c r="N1173" s="11">
        <f t="shared" si="94"/>
        <v>-2.2195250453959916E-3</v>
      </c>
    </row>
    <row r="1174" spans="1:14" x14ac:dyDescent="0.25">
      <c r="A1174" s="4" t="s">
        <v>3899</v>
      </c>
      <c r="B1174" s="4" t="s">
        <v>4081</v>
      </c>
      <c r="C1174" s="5">
        <v>490</v>
      </c>
      <c r="D1174" s="5">
        <v>700</v>
      </c>
      <c r="E1174" s="5">
        <v>910</v>
      </c>
      <c r="F1174" s="5">
        <v>709.23299999999995</v>
      </c>
      <c r="G1174" s="5">
        <v>715.61800000000005</v>
      </c>
      <c r="H1174">
        <f t="shared" si="90"/>
        <v>-6.3850000000001046</v>
      </c>
      <c r="I1174" s="9">
        <f t="shared" si="91"/>
        <v>-9.0026831802808172E-3</v>
      </c>
      <c r="J1174" s="4">
        <v>719.60699999999997</v>
      </c>
      <c r="K1174" s="5">
        <v>725.87699999999995</v>
      </c>
      <c r="L1174">
        <f t="shared" si="92"/>
        <v>-6.2699999999999818</v>
      </c>
      <c r="M1174" s="9">
        <f t="shared" si="93"/>
        <v>-8.7130892278701882E-3</v>
      </c>
      <c r="N1174" s="11">
        <f t="shared" si="94"/>
        <v>-2.8959395241062898E-4</v>
      </c>
    </row>
    <row r="1175" spans="1:14" x14ac:dyDescent="0.25">
      <c r="A1175" s="2" t="s">
        <v>3899</v>
      </c>
      <c r="B1175" s="2" t="s">
        <v>4081</v>
      </c>
      <c r="C1175" s="3">
        <v>490</v>
      </c>
      <c r="D1175" s="3">
        <v>700</v>
      </c>
      <c r="E1175" s="3">
        <v>910</v>
      </c>
      <c r="F1175" s="3">
        <v>670.46600000000001</v>
      </c>
      <c r="G1175" s="3">
        <v>676.33699999999999</v>
      </c>
      <c r="H1175">
        <f t="shared" si="90"/>
        <v>-5.8709999999999809</v>
      </c>
      <c r="I1175" s="9">
        <f t="shared" si="91"/>
        <v>-8.7565961584927209E-3</v>
      </c>
      <c r="J1175" s="2">
        <v>683.28800000000001</v>
      </c>
      <c r="K1175" s="3">
        <v>688.97699999999998</v>
      </c>
      <c r="L1175">
        <f t="shared" si="92"/>
        <v>-5.6889999999999645</v>
      </c>
      <c r="M1175" s="9">
        <f t="shared" si="93"/>
        <v>-8.3259182072566249E-3</v>
      </c>
      <c r="N1175" s="11">
        <f t="shared" si="94"/>
        <v>-4.3067795123609594E-4</v>
      </c>
    </row>
    <row r="1176" spans="1:14" x14ac:dyDescent="0.25">
      <c r="A1176" s="4" t="s">
        <v>3899</v>
      </c>
      <c r="B1176" s="4" t="s">
        <v>4081</v>
      </c>
      <c r="C1176" s="5">
        <v>490</v>
      </c>
      <c r="D1176" s="5">
        <v>700</v>
      </c>
      <c r="E1176" s="5">
        <v>910</v>
      </c>
      <c r="F1176" s="5">
        <v>709.84900000000005</v>
      </c>
      <c r="G1176" s="5">
        <v>713.66200000000003</v>
      </c>
      <c r="H1176">
        <f t="shared" si="90"/>
        <v>-3.8129999999999882</v>
      </c>
      <c r="I1176" s="9">
        <f t="shared" si="91"/>
        <v>-5.3715649384587253E-3</v>
      </c>
      <c r="J1176" s="4">
        <v>732.90899999999999</v>
      </c>
      <c r="K1176" s="5">
        <v>727.37199999999996</v>
      </c>
      <c r="L1176">
        <f t="shared" si="92"/>
        <v>5.5370000000000346</v>
      </c>
      <c r="M1176" s="9">
        <f t="shared" si="93"/>
        <v>7.5548260425237438E-3</v>
      </c>
      <c r="N1176" s="11">
        <f t="shared" si="94"/>
        <v>-1.2926390980982468E-2</v>
      </c>
    </row>
    <row r="1177" spans="1:14" x14ac:dyDescent="0.25">
      <c r="A1177" s="2" t="s">
        <v>3899</v>
      </c>
      <c r="B1177" s="2" t="s">
        <v>4081</v>
      </c>
      <c r="C1177" s="3">
        <v>490</v>
      </c>
      <c r="D1177" s="3">
        <v>700</v>
      </c>
      <c r="E1177" s="3">
        <v>910</v>
      </c>
      <c r="F1177" s="3">
        <v>716.23400000000004</v>
      </c>
      <c r="G1177" s="3">
        <v>722.01</v>
      </c>
      <c r="H1177">
        <f t="shared" si="90"/>
        <v>-5.7759999999999536</v>
      </c>
      <c r="I1177" s="9">
        <f t="shared" si="91"/>
        <v>-8.0644035329235329E-3</v>
      </c>
      <c r="J1177" s="2">
        <v>734.39300000000003</v>
      </c>
      <c r="K1177" s="3">
        <v>732.78899999999999</v>
      </c>
      <c r="L1177">
        <f t="shared" si="92"/>
        <v>1.6040000000000418</v>
      </c>
      <c r="M1177" s="9">
        <f t="shared" si="93"/>
        <v>2.1841166786721032E-3</v>
      </c>
      <c r="N1177" s="11">
        <f t="shared" si="94"/>
        <v>-1.0248520211595636E-2</v>
      </c>
    </row>
    <row r="1178" spans="1:14" x14ac:dyDescent="0.25">
      <c r="A1178" s="4" t="s">
        <v>3899</v>
      </c>
      <c r="B1178" s="4" t="s">
        <v>4081</v>
      </c>
      <c r="C1178" s="5">
        <v>490</v>
      </c>
      <c r="D1178" s="5">
        <v>700</v>
      </c>
      <c r="E1178" s="5">
        <v>910</v>
      </c>
      <c r="F1178" s="5">
        <v>707.8</v>
      </c>
      <c r="G1178" s="5">
        <v>714.36099999999999</v>
      </c>
      <c r="H1178">
        <f t="shared" si="90"/>
        <v>-6.5610000000000355</v>
      </c>
      <c r="I1178" s="9">
        <f t="shared" si="91"/>
        <v>-9.2695676744843688E-3</v>
      </c>
      <c r="J1178" s="4">
        <v>730.64300000000003</v>
      </c>
      <c r="K1178" s="5">
        <v>727.77599999999995</v>
      </c>
      <c r="L1178">
        <f t="shared" si="92"/>
        <v>2.8670000000000755</v>
      </c>
      <c r="M1178" s="9">
        <f t="shared" si="93"/>
        <v>3.9239409670660981E-3</v>
      </c>
      <c r="N1178" s="11">
        <f t="shared" si="94"/>
        <v>-1.3193508641550467E-2</v>
      </c>
    </row>
    <row r="1179" spans="1:14" x14ac:dyDescent="0.25">
      <c r="A1179" s="2" t="s">
        <v>3899</v>
      </c>
      <c r="B1179" s="2" t="s">
        <v>4081</v>
      </c>
      <c r="C1179" s="3">
        <v>490</v>
      </c>
      <c r="D1179" s="3">
        <v>700</v>
      </c>
      <c r="E1179" s="3">
        <v>910</v>
      </c>
      <c r="F1179" s="3">
        <v>713.56200000000001</v>
      </c>
      <c r="G1179" s="3">
        <v>718.80799999999999</v>
      </c>
      <c r="H1179">
        <f t="shared" si="90"/>
        <v>-5.2459999999999809</v>
      </c>
      <c r="I1179" s="9">
        <f t="shared" si="91"/>
        <v>-7.3518488932986636E-3</v>
      </c>
      <c r="J1179" s="2">
        <v>731.173</v>
      </c>
      <c r="K1179" s="3">
        <v>729.21500000000003</v>
      </c>
      <c r="L1179">
        <f t="shared" si="92"/>
        <v>1.95799999999997</v>
      </c>
      <c r="M1179" s="9">
        <f t="shared" si="93"/>
        <v>2.6778888170104339E-3</v>
      </c>
      <c r="N1179" s="11">
        <f t="shared" si="94"/>
        <v>-1.0029737710309097E-2</v>
      </c>
    </row>
    <row r="1180" spans="1:14" x14ac:dyDescent="0.25">
      <c r="A1180" s="4" t="s">
        <v>3899</v>
      </c>
      <c r="B1180" s="4" t="s">
        <v>4081</v>
      </c>
      <c r="C1180" s="5">
        <v>490</v>
      </c>
      <c r="D1180" s="5">
        <v>700</v>
      </c>
      <c r="E1180" s="5">
        <v>910</v>
      </c>
      <c r="F1180" s="5">
        <v>707.64700000000005</v>
      </c>
      <c r="G1180" s="5">
        <v>713.35500000000002</v>
      </c>
      <c r="H1180">
        <f t="shared" si="90"/>
        <v>-5.70799999999997</v>
      </c>
      <c r="I1180" s="9">
        <f t="shared" si="91"/>
        <v>-8.0661685840538715E-3</v>
      </c>
      <c r="J1180" s="4">
        <v>727.74599999999998</v>
      </c>
      <c r="K1180" s="5">
        <v>726.37099999999998</v>
      </c>
      <c r="L1180">
        <f t="shared" si="92"/>
        <v>1.375</v>
      </c>
      <c r="M1180" s="9">
        <f t="shared" si="93"/>
        <v>1.8893954758940619E-3</v>
      </c>
      <c r="N1180" s="11">
        <f t="shared" si="94"/>
        <v>-9.9555640599479338E-3</v>
      </c>
    </row>
    <row r="1181" spans="1:14" x14ac:dyDescent="0.25">
      <c r="A1181" s="2" t="s">
        <v>3899</v>
      </c>
      <c r="B1181" s="2" t="s">
        <v>4081</v>
      </c>
      <c r="C1181" s="3">
        <v>490</v>
      </c>
      <c r="D1181" s="3">
        <v>700</v>
      </c>
      <c r="E1181" s="3">
        <v>910</v>
      </c>
      <c r="F1181" s="3">
        <v>713.80700000000002</v>
      </c>
      <c r="G1181" s="3">
        <v>719.19</v>
      </c>
      <c r="H1181">
        <f t="shared" si="90"/>
        <v>-5.3830000000000382</v>
      </c>
      <c r="I1181" s="9">
        <f t="shared" si="91"/>
        <v>-7.5412541485303988E-3</v>
      </c>
      <c r="J1181" s="2">
        <v>737.03200000000004</v>
      </c>
      <c r="K1181" s="3">
        <v>734.46699999999998</v>
      </c>
      <c r="L1181">
        <f t="shared" si="92"/>
        <v>2.5650000000000546</v>
      </c>
      <c r="M1181" s="9">
        <f t="shared" si="93"/>
        <v>3.4801745378763124E-3</v>
      </c>
      <c r="N1181" s="11">
        <f t="shared" si="94"/>
        <v>-1.1021428686406711E-2</v>
      </c>
    </row>
    <row r="1182" spans="1:14" x14ac:dyDescent="0.25">
      <c r="A1182" s="4" t="s">
        <v>3899</v>
      </c>
      <c r="B1182" s="4" t="s">
        <v>4081</v>
      </c>
      <c r="C1182" s="5">
        <v>490</v>
      </c>
      <c r="D1182" s="5">
        <v>700</v>
      </c>
      <c r="E1182" s="5">
        <v>910</v>
      </c>
      <c r="F1182" s="5">
        <v>704.79300000000001</v>
      </c>
      <c r="G1182" s="5">
        <v>709.47400000000005</v>
      </c>
      <c r="H1182">
        <f t="shared" si="90"/>
        <v>-4.68100000000004</v>
      </c>
      <c r="I1182" s="9">
        <f t="shared" si="91"/>
        <v>-6.6416664183668681E-3</v>
      </c>
      <c r="J1182" s="4">
        <v>729.41899999999998</v>
      </c>
      <c r="K1182" s="5">
        <v>727.35199999999998</v>
      </c>
      <c r="L1182">
        <f t="shared" si="92"/>
        <v>2.0670000000000073</v>
      </c>
      <c r="M1182" s="9">
        <f t="shared" si="93"/>
        <v>2.8337622134877311E-3</v>
      </c>
      <c r="N1182" s="11">
        <f t="shared" si="94"/>
        <v>-9.4754286318545992E-3</v>
      </c>
    </row>
    <row r="1183" spans="1:14" x14ac:dyDescent="0.25">
      <c r="A1183" s="2" t="s">
        <v>3899</v>
      </c>
      <c r="B1183" s="2" t="s">
        <v>4081</v>
      </c>
      <c r="C1183" s="3">
        <v>490</v>
      </c>
      <c r="D1183" s="3">
        <v>700</v>
      </c>
      <c r="E1183" s="3">
        <v>910</v>
      </c>
      <c r="F1183" s="3">
        <v>708.61599999999999</v>
      </c>
      <c r="G1183" s="3">
        <v>714.44600000000003</v>
      </c>
      <c r="H1183">
        <f t="shared" si="90"/>
        <v>-5.8300000000000409</v>
      </c>
      <c r="I1183" s="9">
        <f t="shared" si="91"/>
        <v>-8.2273050566174649E-3</v>
      </c>
      <c r="J1183" s="2">
        <v>732.89300000000003</v>
      </c>
      <c r="K1183" s="3">
        <v>730.87099999999998</v>
      </c>
      <c r="L1183">
        <f t="shared" si="92"/>
        <v>2.0220000000000482</v>
      </c>
      <c r="M1183" s="9">
        <f t="shared" si="93"/>
        <v>2.7589293389349442E-3</v>
      </c>
      <c r="N1183" s="11">
        <f t="shared" si="94"/>
        <v>-1.098623439555241E-2</v>
      </c>
    </row>
    <row r="1184" spans="1:14" x14ac:dyDescent="0.25">
      <c r="A1184" s="4" t="s">
        <v>3899</v>
      </c>
      <c r="B1184" s="4" t="s">
        <v>4081</v>
      </c>
      <c r="C1184" s="5">
        <v>490</v>
      </c>
      <c r="D1184" s="5">
        <v>700</v>
      </c>
      <c r="E1184" s="5">
        <v>910</v>
      </c>
      <c r="F1184" s="5">
        <v>688.68299999999999</v>
      </c>
      <c r="G1184" s="5">
        <v>692.505</v>
      </c>
      <c r="H1184">
        <f t="shared" si="90"/>
        <v>-3.8220000000000027</v>
      </c>
      <c r="I1184" s="9">
        <f t="shared" si="91"/>
        <v>-5.5497231672627361E-3</v>
      </c>
      <c r="J1184" s="4">
        <v>706.44799999999998</v>
      </c>
      <c r="K1184" s="5">
        <v>702.75099999999998</v>
      </c>
      <c r="L1184">
        <f t="shared" si="92"/>
        <v>3.6970000000000027</v>
      </c>
      <c r="M1184" s="9">
        <f t="shared" si="93"/>
        <v>5.2332231105474188E-3</v>
      </c>
      <c r="N1184" s="11">
        <f t="shared" si="94"/>
        <v>-1.0782946277810155E-2</v>
      </c>
    </row>
    <row r="1185" spans="1:14" x14ac:dyDescent="0.25">
      <c r="A1185" s="2" t="s">
        <v>3899</v>
      </c>
      <c r="B1185" s="2" t="s">
        <v>4081</v>
      </c>
      <c r="C1185" s="3">
        <v>490</v>
      </c>
      <c r="D1185" s="3">
        <v>700</v>
      </c>
      <c r="E1185" s="3">
        <v>910</v>
      </c>
      <c r="F1185" s="3">
        <v>613.02099999999996</v>
      </c>
      <c r="G1185" s="3">
        <v>614.69399999999996</v>
      </c>
      <c r="H1185">
        <f t="shared" si="90"/>
        <v>-1.6730000000000018</v>
      </c>
      <c r="I1185" s="9">
        <f t="shared" si="91"/>
        <v>-2.7291071594610981E-3</v>
      </c>
      <c r="J1185" s="2">
        <v>632.92899999999997</v>
      </c>
      <c r="K1185" s="3">
        <v>625.40800000000002</v>
      </c>
      <c r="L1185">
        <f t="shared" si="92"/>
        <v>7.5209999999999582</v>
      </c>
      <c r="M1185" s="9">
        <f t="shared" si="93"/>
        <v>1.1882849419129093E-2</v>
      </c>
      <c r="N1185" s="11">
        <f t="shared" si="94"/>
        <v>-1.4611956578590192E-2</v>
      </c>
    </row>
    <row r="1186" spans="1:14" x14ac:dyDescent="0.25">
      <c r="A1186" s="4" t="s">
        <v>3899</v>
      </c>
      <c r="B1186" s="4" t="s">
        <v>4081</v>
      </c>
      <c r="C1186" s="5">
        <v>490</v>
      </c>
      <c r="D1186" s="5">
        <v>700</v>
      </c>
      <c r="E1186" s="5">
        <v>910</v>
      </c>
      <c r="F1186" s="5">
        <v>686.779</v>
      </c>
      <c r="G1186" s="5">
        <v>690.42399999999998</v>
      </c>
      <c r="H1186">
        <f t="shared" si="90"/>
        <v>-3.6449999999999818</v>
      </c>
      <c r="I1186" s="9">
        <f t="shared" si="91"/>
        <v>-5.307384180354935E-3</v>
      </c>
      <c r="J1186" s="4">
        <v>704.37099999999998</v>
      </c>
      <c r="K1186" s="5">
        <v>702.41499999999996</v>
      </c>
      <c r="L1186">
        <f t="shared" si="92"/>
        <v>1.9560000000000173</v>
      </c>
      <c r="M1186" s="9">
        <f t="shared" si="93"/>
        <v>2.7769456720961217E-3</v>
      </c>
      <c r="N1186" s="11">
        <f t="shared" si="94"/>
        <v>-8.0843298524510571E-3</v>
      </c>
    </row>
    <row r="1187" spans="1:14" x14ac:dyDescent="0.25">
      <c r="A1187" s="2" t="s">
        <v>3899</v>
      </c>
      <c r="B1187" s="2" t="s">
        <v>4081</v>
      </c>
      <c r="C1187" s="3">
        <v>490</v>
      </c>
      <c r="D1187" s="3">
        <v>700</v>
      </c>
      <c r="E1187" s="3">
        <v>910</v>
      </c>
      <c r="F1187" s="3">
        <v>700.53399999999999</v>
      </c>
      <c r="G1187" s="3">
        <v>705.2</v>
      </c>
      <c r="H1187">
        <f t="shared" si="90"/>
        <v>-4.6660000000000537</v>
      </c>
      <c r="I1187" s="9">
        <f t="shared" si="91"/>
        <v>-6.6606331741215323E-3</v>
      </c>
      <c r="J1187" s="2">
        <v>724.28899999999999</v>
      </c>
      <c r="K1187" s="3">
        <v>725.15899999999999</v>
      </c>
      <c r="L1187">
        <f t="shared" si="92"/>
        <v>-0.87000000000000455</v>
      </c>
      <c r="M1187" s="9">
        <f t="shared" si="93"/>
        <v>-1.2011779828217804E-3</v>
      </c>
      <c r="N1187" s="11">
        <f t="shared" si="94"/>
        <v>-5.4594551912997523E-3</v>
      </c>
    </row>
    <row r="1188" spans="1:14" x14ac:dyDescent="0.25">
      <c r="A1188" s="4" t="s">
        <v>3899</v>
      </c>
      <c r="B1188" s="4" t="s">
        <v>4081</v>
      </c>
      <c r="C1188" s="5">
        <v>490</v>
      </c>
      <c r="D1188" s="5">
        <v>700</v>
      </c>
      <c r="E1188" s="5">
        <v>910</v>
      </c>
      <c r="F1188" s="5">
        <v>706.04899999999998</v>
      </c>
      <c r="G1188" s="5">
        <v>711.27599999999995</v>
      </c>
      <c r="H1188">
        <f t="shared" si="90"/>
        <v>-5.2269999999999754</v>
      </c>
      <c r="I1188" s="9">
        <f t="shared" si="91"/>
        <v>-7.4031689018750476E-3</v>
      </c>
      <c r="J1188" s="4">
        <v>721.98500000000001</v>
      </c>
      <c r="K1188" s="5">
        <v>727.745</v>
      </c>
      <c r="L1188">
        <f t="shared" si="92"/>
        <v>-5.7599999999999909</v>
      </c>
      <c r="M1188" s="9">
        <f t="shared" si="93"/>
        <v>-7.9780050832080878E-3</v>
      </c>
      <c r="N1188" s="11">
        <f t="shared" si="94"/>
        <v>5.7483618133304017E-4</v>
      </c>
    </row>
    <row r="1189" spans="1:14" x14ac:dyDescent="0.25">
      <c r="A1189" s="2" t="s">
        <v>3899</v>
      </c>
      <c r="B1189" s="2" t="s">
        <v>4081</v>
      </c>
      <c r="C1189" s="3">
        <v>490</v>
      </c>
      <c r="D1189" s="3">
        <v>700</v>
      </c>
      <c r="E1189" s="3">
        <v>910</v>
      </c>
      <c r="F1189" s="3">
        <v>709.64499999999998</v>
      </c>
      <c r="G1189" s="3">
        <v>715.14</v>
      </c>
      <c r="H1189">
        <f t="shared" si="90"/>
        <v>-5.4950000000000045</v>
      </c>
      <c r="I1189" s="9">
        <f t="shared" si="91"/>
        <v>-7.743308273855244E-3</v>
      </c>
      <c r="J1189" s="2">
        <v>719.30100000000004</v>
      </c>
      <c r="K1189" s="3">
        <v>724.94799999999998</v>
      </c>
      <c r="L1189">
        <f t="shared" si="92"/>
        <v>-5.6469999999999345</v>
      </c>
      <c r="M1189" s="9">
        <f t="shared" si="93"/>
        <v>-7.8506772547235915E-3</v>
      </c>
      <c r="N1189" s="11">
        <f t="shared" si="94"/>
        <v>1.0736898086834753E-4</v>
      </c>
    </row>
    <row r="1190" spans="1:14" x14ac:dyDescent="0.25">
      <c r="A1190" s="4" t="s">
        <v>3899</v>
      </c>
      <c r="B1190" s="4" t="s">
        <v>4081</v>
      </c>
      <c r="C1190" s="5">
        <v>490</v>
      </c>
      <c r="D1190" s="5">
        <v>700</v>
      </c>
      <c r="E1190" s="5">
        <v>910</v>
      </c>
      <c r="F1190" s="5">
        <v>611.11500000000001</v>
      </c>
      <c r="G1190" s="5">
        <v>612.125</v>
      </c>
      <c r="H1190">
        <f t="shared" si="90"/>
        <v>-1.0099999999999909</v>
      </c>
      <c r="I1190" s="9">
        <f t="shared" si="91"/>
        <v>-1.6527167554388142E-3</v>
      </c>
      <c r="J1190" s="4">
        <v>619.51099999999997</v>
      </c>
      <c r="K1190" s="5">
        <v>622.16399999999999</v>
      </c>
      <c r="L1190">
        <f t="shared" si="92"/>
        <v>-2.65300000000002</v>
      </c>
      <c r="M1190" s="9">
        <f t="shared" si="93"/>
        <v>-4.2824098361449918E-3</v>
      </c>
      <c r="N1190" s="11">
        <f t="shared" si="94"/>
        <v>2.6296930807061776E-3</v>
      </c>
    </row>
    <row r="1191" spans="1:14" x14ac:dyDescent="0.25">
      <c r="A1191" s="2" t="s">
        <v>3899</v>
      </c>
      <c r="B1191" s="2" t="s">
        <v>4081</v>
      </c>
      <c r="C1191" s="3">
        <v>490</v>
      </c>
      <c r="D1191" s="3">
        <v>700</v>
      </c>
      <c r="E1191" s="3">
        <v>910</v>
      </c>
      <c r="F1191" s="3">
        <v>612.55200000000002</v>
      </c>
      <c r="G1191" s="3">
        <v>615.69200000000001</v>
      </c>
      <c r="H1191">
        <f t="shared" si="90"/>
        <v>-3.1399999999999864</v>
      </c>
      <c r="I1191" s="9">
        <f t="shared" si="91"/>
        <v>-5.1260954172053742E-3</v>
      </c>
      <c r="J1191" s="2">
        <v>622.84500000000003</v>
      </c>
      <c r="K1191" s="3">
        <v>625.47699999999998</v>
      </c>
      <c r="L1191">
        <f t="shared" si="92"/>
        <v>-2.6319999999999482</v>
      </c>
      <c r="M1191" s="9">
        <f t="shared" si="93"/>
        <v>-4.225770456534046E-3</v>
      </c>
      <c r="N1191" s="11">
        <f t="shared" si="94"/>
        <v>-9.0032496067132817E-4</v>
      </c>
    </row>
    <row r="1192" spans="1:14" x14ac:dyDescent="0.25">
      <c r="A1192" s="4" t="s">
        <v>3899</v>
      </c>
      <c r="B1192" s="4" t="s">
        <v>4081</v>
      </c>
      <c r="C1192" s="5">
        <v>490</v>
      </c>
      <c r="D1192" s="5">
        <v>700</v>
      </c>
      <c r="E1192" s="5">
        <v>910</v>
      </c>
      <c r="F1192" s="5">
        <v>610.26099999999997</v>
      </c>
      <c r="G1192" s="5">
        <v>612.05100000000004</v>
      </c>
      <c r="H1192">
        <f t="shared" si="90"/>
        <v>-1.7900000000000773</v>
      </c>
      <c r="I1192" s="9">
        <f t="shared" si="91"/>
        <v>-2.9331712169056805E-3</v>
      </c>
      <c r="J1192" s="4">
        <v>622.923</v>
      </c>
      <c r="K1192" s="5">
        <v>626.78099999999995</v>
      </c>
      <c r="L1192">
        <f t="shared" si="92"/>
        <v>-3.8579999999999472</v>
      </c>
      <c r="M1192" s="9">
        <f t="shared" si="93"/>
        <v>-6.1933818465523781E-3</v>
      </c>
      <c r="N1192" s="11">
        <f t="shared" si="94"/>
        <v>3.2602106296466976E-3</v>
      </c>
    </row>
    <row r="1193" spans="1:14" x14ac:dyDescent="0.25">
      <c r="A1193" s="2" t="s">
        <v>3900</v>
      </c>
      <c r="B1193" s="2" t="s">
        <v>4081</v>
      </c>
      <c r="C1193" s="3">
        <v>490</v>
      </c>
      <c r="D1193" s="3">
        <v>700</v>
      </c>
      <c r="E1193" s="3">
        <v>910</v>
      </c>
      <c r="F1193" s="3">
        <v>692.46</v>
      </c>
      <c r="G1193" s="3">
        <v>692.93899999999996</v>
      </c>
      <c r="H1193">
        <f t="shared" si="90"/>
        <v>-0.47899999999992815</v>
      </c>
      <c r="I1193" s="9">
        <f t="shared" si="91"/>
        <v>-6.9173670681328616E-4</v>
      </c>
      <c r="J1193" s="2">
        <v>701.45100000000002</v>
      </c>
      <c r="K1193" s="3">
        <v>702.57399999999996</v>
      </c>
      <c r="L1193">
        <f t="shared" si="92"/>
        <v>-1.1229999999999336</v>
      </c>
      <c r="M1193" s="9">
        <f t="shared" si="93"/>
        <v>-1.6009671381178921E-3</v>
      </c>
      <c r="N1193" s="11">
        <f t="shared" si="94"/>
        <v>9.0923043130460598E-4</v>
      </c>
    </row>
    <row r="1194" spans="1:14" x14ac:dyDescent="0.25">
      <c r="A1194" s="4" t="s">
        <v>3900</v>
      </c>
      <c r="B1194" s="4" t="s">
        <v>4081</v>
      </c>
      <c r="C1194" s="5">
        <v>490</v>
      </c>
      <c r="D1194" s="5">
        <v>700</v>
      </c>
      <c r="E1194" s="5">
        <v>910</v>
      </c>
      <c r="F1194" s="5">
        <v>652.71600000000001</v>
      </c>
      <c r="G1194" s="5">
        <v>652.20500000000004</v>
      </c>
      <c r="H1194">
        <f t="shared" si="90"/>
        <v>0.51099999999996726</v>
      </c>
      <c r="I1194" s="9">
        <f t="shared" si="91"/>
        <v>7.8288260131507005E-4</v>
      </c>
      <c r="J1194" s="4">
        <v>657.87099999999998</v>
      </c>
      <c r="K1194" s="5">
        <v>659.678</v>
      </c>
      <c r="L1194">
        <f t="shared" si="92"/>
        <v>-1.8070000000000164</v>
      </c>
      <c r="M1194" s="9">
        <f t="shared" si="93"/>
        <v>-2.7467391023468378E-3</v>
      </c>
      <c r="N1194" s="11">
        <f t="shared" si="94"/>
        <v>3.529621703661908E-3</v>
      </c>
    </row>
    <row r="1195" spans="1:14" x14ac:dyDescent="0.25">
      <c r="A1195" s="2" t="s">
        <v>3900</v>
      </c>
      <c r="B1195" s="2" t="s">
        <v>4081</v>
      </c>
      <c r="C1195" s="3">
        <v>490</v>
      </c>
      <c r="D1195" s="3">
        <v>700</v>
      </c>
      <c r="E1195" s="3">
        <v>910</v>
      </c>
      <c r="F1195" s="3">
        <v>650.02800000000002</v>
      </c>
      <c r="G1195" s="3">
        <v>651.03599999999994</v>
      </c>
      <c r="H1195">
        <f t="shared" si="90"/>
        <v>-1.0079999999999245</v>
      </c>
      <c r="I1195" s="9">
        <f t="shared" si="91"/>
        <v>-1.550702431279767E-3</v>
      </c>
      <c r="J1195" s="2">
        <v>656.57799999999997</v>
      </c>
      <c r="K1195" s="3">
        <v>657.42600000000004</v>
      </c>
      <c r="L1195">
        <f t="shared" si="92"/>
        <v>-0.84800000000007003</v>
      </c>
      <c r="M1195" s="9">
        <f t="shared" si="93"/>
        <v>-1.2915449497242827E-3</v>
      </c>
      <c r="N1195" s="11">
        <f t="shared" si="94"/>
        <v>-2.5915748155548438E-4</v>
      </c>
    </row>
    <row r="1196" spans="1:14" x14ac:dyDescent="0.25">
      <c r="A1196" s="4" t="s">
        <v>3900</v>
      </c>
      <c r="B1196" s="4" t="s">
        <v>4081</v>
      </c>
      <c r="C1196" s="5">
        <v>350</v>
      </c>
      <c r="D1196" s="5">
        <v>500</v>
      </c>
      <c r="E1196" s="5">
        <v>650</v>
      </c>
      <c r="F1196" s="5">
        <v>470.05799999999999</v>
      </c>
      <c r="G1196" s="5">
        <v>471.80799999999999</v>
      </c>
      <c r="H1196">
        <f t="shared" si="90"/>
        <v>-1.75</v>
      </c>
      <c r="I1196" s="9">
        <f t="shared" si="91"/>
        <v>-3.7229448280850447E-3</v>
      </c>
      <c r="J1196" s="4">
        <v>474.44299999999998</v>
      </c>
      <c r="K1196" s="5">
        <v>476.10199999999998</v>
      </c>
      <c r="L1196">
        <f t="shared" si="92"/>
        <v>-1.6589999999999918</v>
      </c>
      <c r="M1196" s="9">
        <f t="shared" si="93"/>
        <v>-3.496731957263553E-3</v>
      </c>
      <c r="N1196" s="11">
        <f t="shared" si="94"/>
        <v>-2.2621287082149168E-4</v>
      </c>
    </row>
    <row r="1197" spans="1:14" x14ac:dyDescent="0.25">
      <c r="A1197" s="2" t="s">
        <v>3900</v>
      </c>
      <c r="B1197" s="2" t="s">
        <v>4081</v>
      </c>
      <c r="C1197" s="3">
        <v>490</v>
      </c>
      <c r="D1197" s="3">
        <v>700</v>
      </c>
      <c r="E1197" s="3">
        <v>910</v>
      </c>
      <c r="F1197" s="3">
        <v>596.39200000000005</v>
      </c>
      <c r="G1197" s="3">
        <v>598.22299999999996</v>
      </c>
      <c r="H1197">
        <f t="shared" si="90"/>
        <v>-1.8309999999999036</v>
      </c>
      <c r="I1197" s="9">
        <f t="shared" si="91"/>
        <v>-3.0701283719431235E-3</v>
      </c>
      <c r="J1197" s="2">
        <v>603.67899999999997</v>
      </c>
      <c r="K1197" s="3">
        <v>605.28700000000003</v>
      </c>
      <c r="L1197">
        <f t="shared" si="92"/>
        <v>-1.6080000000000609</v>
      </c>
      <c r="M1197" s="9">
        <f t="shared" si="93"/>
        <v>-2.6636672801274536E-3</v>
      </c>
      <c r="N1197" s="11">
        <f t="shared" si="94"/>
        <v>-4.0646109181566997E-4</v>
      </c>
    </row>
    <row r="1198" spans="1:14" x14ac:dyDescent="0.25">
      <c r="A1198" s="4" t="s">
        <v>3900</v>
      </c>
      <c r="B1198" s="4" t="s">
        <v>4081</v>
      </c>
      <c r="C1198" s="5">
        <v>490</v>
      </c>
      <c r="D1198" s="5">
        <v>700</v>
      </c>
      <c r="E1198" s="5">
        <v>910</v>
      </c>
      <c r="F1198" s="5">
        <v>695.32600000000002</v>
      </c>
      <c r="G1198" s="5">
        <v>695.72799999999995</v>
      </c>
      <c r="H1198">
        <f t="shared" si="90"/>
        <v>-0.40199999999992997</v>
      </c>
      <c r="I1198" s="9">
        <f t="shared" si="91"/>
        <v>-5.7814607824233522E-4</v>
      </c>
      <c r="J1198" s="4">
        <v>703.01599999999996</v>
      </c>
      <c r="K1198" s="5">
        <v>704.58</v>
      </c>
      <c r="L1198">
        <f t="shared" si="92"/>
        <v>-1.5640000000000782</v>
      </c>
      <c r="M1198" s="9">
        <f t="shared" si="93"/>
        <v>-2.2247004335606562E-3</v>
      </c>
      <c r="N1198" s="11">
        <f t="shared" si="94"/>
        <v>1.6465543553183209E-3</v>
      </c>
    </row>
    <row r="1199" spans="1:14" x14ac:dyDescent="0.25">
      <c r="A1199" s="2" t="s">
        <v>3900</v>
      </c>
      <c r="B1199" s="2" t="s">
        <v>4081</v>
      </c>
      <c r="C1199" s="3">
        <v>490</v>
      </c>
      <c r="D1199" s="3">
        <v>700</v>
      </c>
      <c r="E1199" s="3">
        <v>910</v>
      </c>
      <c r="F1199" s="3">
        <v>698.19200000000001</v>
      </c>
      <c r="G1199" s="3">
        <v>700.726</v>
      </c>
      <c r="H1199">
        <f t="shared" si="90"/>
        <v>-2.5339999999999918</v>
      </c>
      <c r="I1199" s="9">
        <f t="shared" si="91"/>
        <v>-3.6293741549602286E-3</v>
      </c>
      <c r="J1199" s="2">
        <v>729.64200000000005</v>
      </c>
      <c r="K1199" s="3">
        <v>707.31899999999996</v>
      </c>
      <c r="L1199">
        <f t="shared" si="92"/>
        <v>22.323000000000093</v>
      </c>
      <c r="M1199" s="9">
        <f t="shared" si="93"/>
        <v>3.0594455911255234E-2</v>
      </c>
      <c r="N1199" s="11">
        <f t="shared" si="94"/>
        <v>-3.422383006621546E-2</v>
      </c>
    </row>
    <row r="1200" spans="1:14" x14ac:dyDescent="0.25">
      <c r="A1200" s="4" t="s">
        <v>3900</v>
      </c>
      <c r="B1200" s="4" t="s">
        <v>4081</v>
      </c>
      <c r="C1200" s="5">
        <v>490</v>
      </c>
      <c r="D1200" s="5">
        <v>700</v>
      </c>
      <c r="E1200" s="5">
        <v>910</v>
      </c>
      <c r="F1200" s="5">
        <v>694.44200000000001</v>
      </c>
      <c r="G1200" s="5">
        <v>694.92499999999995</v>
      </c>
      <c r="H1200">
        <f t="shared" si="90"/>
        <v>-0.48299999999994725</v>
      </c>
      <c r="I1200" s="9">
        <f t="shared" si="91"/>
        <v>-6.955224482389418E-4</v>
      </c>
      <c r="J1200" s="4">
        <v>703.83900000000006</v>
      </c>
      <c r="K1200" s="5">
        <v>703.90200000000004</v>
      </c>
      <c r="L1200">
        <f t="shared" si="92"/>
        <v>-6.2999999999988177E-2</v>
      </c>
      <c r="M1200" s="9">
        <f t="shared" si="93"/>
        <v>-8.9509106485983551E-5</v>
      </c>
      <c r="N1200" s="11">
        <f t="shared" si="94"/>
        <v>-6.0601334175295826E-4</v>
      </c>
    </row>
    <row r="1201" spans="1:14" x14ac:dyDescent="0.25">
      <c r="A1201" s="2" t="s">
        <v>3900</v>
      </c>
      <c r="B1201" s="2" t="s">
        <v>4081</v>
      </c>
      <c r="C1201" s="3">
        <v>490</v>
      </c>
      <c r="D1201" s="3">
        <v>700</v>
      </c>
      <c r="E1201" s="3">
        <v>910</v>
      </c>
      <c r="F1201" s="3">
        <v>693.33600000000001</v>
      </c>
      <c r="G1201" s="3">
        <v>693.89</v>
      </c>
      <c r="H1201">
        <f t="shared" si="90"/>
        <v>-0.55399999999997362</v>
      </c>
      <c r="I1201" s="9">
        <f t="shared" si="91"/>
        <v>-7.9903538832539151E-4</v>
      </c>
      <c r="J1201" s="2">
        <v>702.47900000000004</v>
      </c>
      <c r="K1201" s="3">
        <v>703.54</v>
      </c>
      <c r="L1201">
        <f t="shared" si="92"/>
        <v>-1.0609999999999218</v>
      </c>
      <c r="M1201" s="9">
        <f t="shared" si="93"/>
        <v>-1.5103654344114511E-3</v>
      </c>
      <c r="N1201" s="11">
        <f t="shared" si="94"/>
        <v>7.1133004608605959E-4</v>
      </c>
    </row>
    <row r="1202" spans="1:14" x14ac:dyDescent="0.25">
      <c r="A1202" s="4" t="s">
        <v>3900</v>
      </c>
      <c r="B1202" s="4" t="s">
        <v>4081</v>
      </c>
      <c r="C1202" s="5">
        <v>490</v>
      </c>
      <c r="D1202" s="5">
        <v>700</v>
      </c>
      <c r="E1202" s="5">
        <v>910</v>
      </c>
      <c r="F1202" s="5">
        <v>688.11599999999999</v>
      </c>
      <c r="G1202" s="5">
        <v>688.84699999999998</v>
      </c>
      <c r="H1202">
        <f t="shared" si="90"/>
        <v>-0.73099999999999454</v>
      </c>
      <c r="I1202" s="9">
        <f t="shared" si="91"/>
        <v>-1.0623208877572887E-3</v>
      </c>
      <c r="J1202" s="4">
        <v>696.24099999999999</v>
      </c>
      <c r="K1202" s="5">
        <v>697.399</v>
      </c>
      <c r="L1202">
        <f t="shared" si="92"/>
        <v>-1.1580000000000155</v>
      </c>
      <c r="M1202" s="9">
        <f t="shared" si="93"/>
        <v>-1.6632171905992543E-3</v>
      </c>
      <c r="N1202" s="11">
        <f t="shared" si="94"/>
        <v>6.0089630284196555E-4</v>
      </c>
    </row>
    <row r="1203" spans="1:14" x14ac:dyDescent="0.25">
      <c r="A1203" s="2" t="s">
        <v>3900</v>
      </c>
      <c r="B1203" s="2" t="s">
        <v>4081</v>
      </c>
      <c r="C1203" s="3">
        <v>490</v>
      </c>
      <c r="D1203" s="3">
        <v>700</v>
      </c>
      <c r="E1203" s="3">
        <v>910</v>
      </c>
      <c r="F1203" s="3">
        <v>611.83299999999997</v>
      </c>
      <c r="G1203" s="3">
        <v>613.31299999999999</v>
      </c>
      <c r="H1203">
        <f t="shared" si="90"/>
        <v>-1.4800000000000182</v>
      </c>
      <c r="I1203" s="9">
        <f t="shared" si="91"/>
        <v>-2.4189607294801329E-3</v>
      </c>
      <c r="J1203" s="2">
        <v>623.00099999999998</v>
      </c>
      <c r="K1203" s="3">
        <v>624.476</v>
      </c>
      <c r="L1203">
        <f t="shared" si="92"/>
        <v>-1.4750000000000227</v>
      </c>
      <c r="M1203" s="9">
        <f t="shared" si="93"/>
        <v>-2.3675724437039795E-3</v>
      </c>
      <c r="N1203" s="11">
        <f t="shared" si="94"/>
        <v>-5.1388285776153477E-5</v>
      </c>
    </row>
    <row r="1204" spans="1:14" x14ac:dyDescent="0.25">
      <c r="A1204" s="4" t="s">
        <v>3900</v>
      </c>
      <c r="B1204" s="4" t="s">
        <v>4081</v>
      </c>
      <c r="C1204" s="5">
        <v>490</v>
      </c>
      <c r="D1204" s="5">
        <v>700</v>
      </c>
      <c r="E1204" s="5">
        <v>910</v>
      </c>
      <c r="F1204" s="5">
        <v>685.40700000000004</v>
      </c>
      <c r="G1204" s="5">
        <v>686.18799999999999</v>
      </c>
      <c r="H1204">
        <f t="shared" si="90"/>
        <v>-0.78099999999994907</v>
      </c>
      <c r="I1204" s="9">
        <f t="shared" si="91"/>
        <v>-1.1394689578599999E-3</v>
      </c>
      <c r="J1204" s="4">
        <v>695.82500000000005</v>
      </c>
      <c r="K1204" s="5">
        <v>694.99400000000003</v>
      </c>
      <c r="L1204">
        <f t="shared" si="92"/>
        <v>0.83100000000001728</v>
      </c>
      <c r="M1204" s="9">
        <f t="shared" si="93"/>
        <v>1.1942657995904389E-3</v>
      </c>
      <c r="N1204" s="11">
        <f t="shared" si="94"/>
        <v>-2.3337347574504388E-3</v>
      </c>
    </row>
    <row r="1205" spans="1:14" x14ac:dyDescent="0.25">
      <c r="A1205" s="2" t="s">
        <v>3900</v>
      </c>
      <c r="B1205" s="2" t="s">
        <v>4081</v>
      </c>
      <c r="C1205" s="3">
        <v>490</v>
      </c>
      <c r="D1205" s="3">
        <v>700</v>
      </c>
      <c r="E1205" s="3">
        <v>910</v>
      </c>
      <c r="F1205" s="3">
        <v>660.80700000000002</v>
      </c>
      <c r="G1205" s="3">
        <v>662.41399999999999</v>
      </c>
      <c r="H1205">
        <f t="shared" si="90"/>
        <v>-1.6069999999999709</v>
      </c>
      <c r="I1205" s="9">
        <f t="shared" si="91"/>
        <v>-2.4318749650048665E-3</v>
      </c>
      <c r="J1205" s="2">
        <v>664.74699999999996</v>
      </c>
      <c r="K1205" s="3">
        <v>666.84</v>
      </c>
      <c r="L1205">
        <f t="shared" si="92"/>
        <v>-2.0930000000000746</v>
      </c>
      <c r="M1205" s="9">
        <f t="shared" si="93"/>
        <v>-3.1485662966513196E-3</v>
      </c>
      <c r="N1205" s="11">
        <f t="shared" si="94"/>
        <v>7.1669133164645312E-4</v>
      </c>
    </row>
    <row r="1206" spans="1:14" x14ac:dyDescent="0.25">
      <c r="A1206" s="4" t="s">
        <v>3900</v>
      </c>
      <c r="B1206" s="4" t="s">
        <v>4081</v>
      </c>
      <c r="C1206" s="5">
        <v>280</v>
      </c>
      <c r="D1206" s="5">
        <v>400</v>
      </c>
      <c r="E1206" s="5">
        <v>520</v>
      </c>
      <c r="F1206" s="5">
        <v>340.49299999999999</v>
      </c>
      <c r="G1206" s="5">
        <v>342.2</v>
      </c>
      <c r="H1206">
        <f t="shared" si="90"/>
        <v>-1.7069999999999936</v>
      </c>
      <c r="I1206" s="9">
        <f t="shared" si="91"/>
        <v>-5.0133189228559576E-3</v>
      </c>
      <c r="J1206" s="4">
        <v>344.95699999999999</v>
      </c>
      <c r="K1206" s="5">
        <v>347.12299999999999</v>
      </c>
      <c r="L1206">
        <f t="shared" si="92"/>
        <v>-2.1659999999999968</v>
      </c>
      <c r="M1206" s="9">
        <f t="shared" si="93"/>
        <v>-6.2790434749838298E-3</v>
      </c>
      <c r="N1206" s="11">
        <f t="shared" si="94"/>
        <v>1.2657245521278723E-3</v>
      </c>
    </row>
    <row r="1207" spans="1:14" x14ac:dyDescent="0.25">
      <c r="A1207" s="2" t="s">
        <v>3900</v>
      </c>
      <c r="B1207" s="2" t="s">
        <v>4081</v>
      </c>
      <c r="C1207" s="3">
        <v>490</v>
      </c>
      <c r="D1207" s="3">
        <v>700</v>
      </c>
      <c r="E1207" s="3">
        <v>910</v>
      </c>
      <c r="F1207" s="3">
        <v>660.08199999999999</v>
      </c>
      <c r="G1207" s="3">
        <v>660.96400000000006</v>
      </c>
      <c r="H1207">
        <f t="shared" si="90"/>
        <v>-0.88200000000006185</v>
      </c>
      <c r="I1207" s="9">
        <f t="shared" si="91"/>
        <v>-1.3361976239316658E-3</v>
      </c>
      <c r="J1207" s="2">
        <v>663.44799999999998</v>
      </c>
      <c r="K1207" s="3">
        <v>664.32500000000005</v>
      </c>
      <c r="L1207">
        <f t="shared" si="92"/>
        <v>-0.87700000000006639</v>
      </c>
      <c r="M1207" s="9">
        <f t="shared" si="93"/>
        <v>-1.3218820465207015E-3</v>
      </c>
      <c r="N1207" s="11">
        <f t="shared" si="94"/>
        <v>-1.4315577410964299E-5</v>
      </c>
    </row>
    <row r="1208" spans="1:14" x14ac:dyDescent="0.25">
      <c r="A1208" s="4" t="s">
        <v>3900</v>
      </c>
      <c r="B1208" s="4" t="s">
        <v>4081</v>
      </c>
      <c r="C1208" s="5">
        <v>490</v>
      </c>
      <c r="D1208" s="5">
        <v>700</v>
      </c>
      <c r="E1208" s="5">
        <v>910</v>
      </c>
      <c r="F1208" s="5">
        <v>657.67399999999998</v>
      </c>
      <c r="G1208" s="5">
        <v>659.15800000000002</v>
      </c>
      <c r="H1208">
        <f t="shared" si="90"/>
        <v>-1.4840000000000373</v>
      </c>
      <c r="I1208" s="9">
        <f t="shared" si="91"/>
        <v>-2.2564370797690607E-3</v>
      </c>
      <c r="J1208" s="4">
        <v>663.20500000000004</v>
      </c>
      <c r="K1208" s="5">
        <v>665.25300000000004</v>
      </c>
      <c r="L1208">
        <f t="shared" si="92"/>
        <v>-2.0480000000000018</v>
      </c>
      <c r="M1208" s="9">
        <f t="shared" si="93"/>
        <v>-3.0880346197631227E-3</v>
      </c>
      <c r="N1208" s="11">
        <f t="shared" si="94"/>
        <v>8.3159753999406194E-4</v>
      </c>
    </row>
    <row r="1209" spans="1:14" x14ac:dyDescent="0.25">
      <c r="A1209" s="2" t="s">
        <v>3900</v>
      </c>
      <c r="B1209" s="2" t="s">
        <v>4081</v>
      </c>
      <c r="C1209" s="3">
        <v>490</v>
      </c>
      <c r="D1209" s="3">
        <v>700</v>
      </c>
      <c r="E1209" s="3">
        <v>910</v>
      </c>
      <c r="F1209" s="3">
        <v>686.73900000000003</v>
      </c>
      <c r="G1209" s="3">
        <v>687.43700000000001</v>
      </c>
      <c r="H1209">
        <f t="shared" si="90"/>
        <v>-0.69799999999997908</v>
      </c>
      <c r="I1209" s="9">
        <f t="shared" si="91"/>
        <v>-1.0163977872233543E-3</v>
      </c>
      <c r="J1209" s="2">
        <v>696.32600000000002</v>
      </c>
      <c r="K1209" s="3">
        <v>697.64200000000005</v>
      </c>
      <c r="L1209">
        <f t="shared" si="92"/>
        <v>-1.3160000000000309</v>
      </c>
      <c r="M1209" s="9">
        <f t="shared" si="93"/>
        <v>-1.8899193768436493E-3</v>
      </c>
      <c r="N1209" s="11">
        <f t="shared" si="94"/>
        <v>8.7352158962029501E-4</v>
      </c>
    </row>
    <row r="1210" spans="1:14" x14ac:dyDescent="0.25">
      <c r="A1210" s="4" t="s">
        <v>3900</v>
      </c>
      <c r="B1210" s="4" t="s">
        <v>4081</v>
      </c>
      <c r="C1210" s="5">
        <v>490</v>
      </c>
      <c r="D1210" s="5">
        <v>700</v>
      </c>
      <c r="E1210" s="5">
        <v>910</v>
      </c>
      <c r="F1210" s="5">
        <v>685.75400000000002</v>
      </c>
      <c r="G1210" s="5">
        <v>686.47799999999995</v>
      </c>
      <c r="H1210">
        <f t="shared" si="90"/>
        <v>-0.7239999999999327</v>
      </c>
      <c r="I1210" s="9">
        <f t="shared" si="91"/>
        <v>-1.0557721865274321E-3</v>
      </c>
      <c r="J1210" s="4">
        <v>694.88900000000001</v>
      </c>
      <c r="K1210" s="5">
        <v>696.12599999999998</v>
      </c>
      <c r="L1210">
        <f t="shared" si="92"/>
        <v>-1.2369999999999663</v>
      </c>
      <c r="M1210" s="9">
        <f t="shared" si="93"/>
        <v>-1.7801404253052881E-3</v>
      </c>
      <c r="N1210" s="11">
        <f t="shared" si="94"/>
        <v>7.2436823877785597E-4</v>
      </c>
    </row>
    <row r="1211" spans="1:14" x14ac:dyDescent="0.25">
      <c r="A1211" s="2" t="s">
        <v>3900</v>
      </c>
      <c r="B1211" s="2" t="s">
        <v>4081</v>
      </c>
      <c r="C1211" s="3">
        <v>490</v>
      </c>
      <c r="D1211" s="3">
        <v>700</v>
      </c>
      <c r="E1211" s="3">
        <v>910</v>
      </c>
      <c r="F1211" s="3">
        <v>657.697</v>
      </c>
      <c r="G1211" s="3">
        <v>659.81200000000001</v>
      </c>
      <c r="H1211">
        <f t="shared" si="90"/>
        <v>-2.1150000000000091</v>
      </c>
      <c r="I1211" s="9">
        <f t="shared" si="91"/>
        <v>-3.2157665307885074E-3</v>
      </c>
      <c r="J1211" s="2">
        <v>664.34</v>
      </c>
      <c r="K1211" s="3">
        <v>667.38400000000001</v>
      </c>
      <c r="L1211">
        <f t="shared" si="92"/>
        <v>-3.0439999999999827</v>
      </c>
      <c r="M1211" s="9">
        <f t="shared" si="93"/>
        <v>-4.5819911491103687E-3</v>
      </c>
      <c r="N1211" s="11">
        <f t="shared" si="94"/>
        <v>1.3662246183218612E-3</v>
      </c>
    </row>
    <row r="1212" spans="1:14" x14ac:dyDescent="0.25">
      <c r="A1212" s="4" t="s">
        <v>3900</v>
      </c>
      <c r="B1212" s="4" t="s">
        <v>4081</v>
      </c>
      <c r="C1212" s="5">
        <v>490</v>
      </c>
      <c r="D1212" s="5">
        <v>700</v>
      </c>
      <c r="E1212" s="5">
        <v>910</v>
      </c>
      <c r="F1212" s="5">
        <v>659.38300000000004</v>
      </c>
      <c r="G1212" s="5">
        <v>662.42</v>
      </c>
      <c r="H1212">
        <f t="shared" si="90"/>
        <v>-3.0369999999999209</v>
      </c>
      <c r="I1212" s="9">
        <f t="shared" si="91"/>
        <v>-4.6058208962013285E-3</v>
      </c>
      <c r="J1212" s="4">
        <v>664.51800000000003</v>
      </c>
      <c r="K1212" s="5">
        <v>666.51599999999996</v>
      </c>
      <c r="L1212">
        <f t="shared" si="92"/>
        <v>-1.9979999999999336</v>
      </c>
      <c r="M1212" s="9">
        <f t="shared" si="93"/>
        <v>-3.0066905636866622E-3</v>
      </c>
      <c r="N1212" s="11">
        <f t="shared" si="94"/>
        <v>-1.5991303325146662E-3</v>
      </c>
    </row>
    <row r="1213" spans="1:14" x14ac:dyDescent="0.25">
      <c r="A1213" s="2" t="s">
        <v>3900</v>
      </c>
      <c r="B1213" s="2" t="s">
        <v>4081</v>
      </c>
      <c r="C1213" s="3">
        <v>490</v>
      </c>
      <c r="D1213" s="3">
        <v>700</v>
      </c>
      <c r="E1213" s="3">
        <v>910</v>
      </c>
      <c r="F1213" s="3">
        <v>657.30100000000004</v>
      </c>
      <c r="G1213" s="3">
        <v>659.12099999999998</v>
      </c>
      <c r="H1213">
        <f t="shared" si="90"/>
        <v>-1.8199999999999363</v>
      </c>
      <c r="I1213" s="9">
        <f t="shared" si="91"/>
        <v>-2.7688988758573867E-3</v>
      </c>
      <c r="J1213" s="2">
        <v>663.15200000000004</v>
      </c>
      <c r="K1213" s="3">
        <v>664.97400000000005</v>
      </c>
      <c r="L1213">
        <f t="shared" si="92"/>
        <v>-1.8220000000000027</v>
      </c>
      <c r="M1213" s="9">
        <f t="shared" si="93"/>
        <v>-2.7474847395468952E-3</v>
      </c>
      <c r="N1213" s="11">
        <f t="shared" si="94"/>
        <v>-2.1414136310491522E-5</v>
      </c>
    </row>
    <row r="1214" spans="1:14" x14ac:dyDescent="0.25">
      <c r="A1214" s="4" t="s">
        <v>3900</v>
      </c>
      <c r="B1214" s="4" t="s">
        <v>4081</v>
      </c>
      <c r="C1214" s="5">
        <v>490</v>
      </c>
      <c r="D1214" s="5">
        <v>700</v>
      </c>
      <c r="E1214" s="5">
        <v>910</v>
      </c>
      <c r="F1214" s="5">
        <v>602.02</v>
      </c>
      <c r="G1214" s="5">
        <v>602.47699999999998</v>
      </c>
      <c r="H1214">
        <f t="shared" si="90"/>
        <v>-0.45699999999999363</v>
      </c>
      <c r="I1214" s="9">
        <f t="shared" si="91"/>
        <v>-7.5911099299025557E-4</v>
      </c>
      <c r="J1214" s="4">
        <v>610.93299999999999</v>
      </c>
      <c r="K1214" s="5">
        <v>609.52499999999998</v>
      </c>
      <c r="L1214">
        <f t="shared" si="92"/>
        <v>1.4080000000000155</v>
      </c>
      <c r="M1214" s="9">
        <f t="shared" si="93"/>
        <v>2.3046717070448241E-3</v>
      </c>
      <c r="N1214" s="11">
        <f t="shared" si="94"/>
        <v>-3.0637827000350795E-3</v>
      </c>
    </row>
    <row r="1215" spans="1:14" x14ac:dyDescent="0.25">
      <c r="A1215" s="2" t="s">
        <v>3900</v>
      </c>
      <c r="B1215" s="2" t="s">
        <v>4081</v>
      </c>
      <c r="C1215" s="3">
        <v>490</v>
      </c>
      <c r="D1215" s="3">
        <v>700</v>
      </c>
      <c r="E1215" s="3">
        <v>910</v>
      </c>
      <c r="F1215" s="3">
        <v>683.38499999999999</v>
      </c>
      <c r="G1215" s="3">
        <v>684.12599999999998</v>
      </c>
      <c r="H1215">
        <f t="shared" si="90"/>
        <v>-0.74099999999998545</v>
      </c>
      <c r="I1215" s="9">
        <f t="shared" si="91"/>
        <v>-1.0843082596193733E-3</v>
      </c>
      <c r="J1215" s="2">
        <v>696.97400000000005</v>
      </c>
      <c r="K1215" s="3">
        <v>697.82399999999996</v>
      </c>
      <c r="L1215">
        <f t="shared" si="92"/>
        <v>-0.84999999999990905</v>
      </c>
      <c r="M1215" s="9">
        <f t="shared" si="93"/>
        <v>-1.2195576879480568E-3</v>
      </c>
      <c r="N1215" s="11">
        <f t="shared" si="94"/>
        <v>1.3524942832868355E-4</v>
      </c>
    </row>
    <row r="1216" spans="1:14" x14ac:dyDescent="0.25">
      <c r="A1216" s="4" t="s">
        <v>3900</v>
      </c>
      <c r="B1216" s="4" t="s">
        <v>4081</v>
      </c>
      <c r="C1216" s="5">
        <v>490</v>
      </c>
      <c r="D1216" s="5">
        <v>700</v>
      </c>
      <c r="E1216" s="5">
        <v>910</v>
      </c>
      <c r="F1216" s="5">
        <v>682.63800000000003</v>
      </c>
      <c r="G1216" s="5">
        <v>683.23599999999999</v>
      </c>
      <c r="H1216">
        <f t="shared" si="90"/>
        <v>-0.59799999999995634</v>
      </c>
      <c r="I1216" s="9">
        <f t="shared" si="91"/>
        <v>-8.760133482167068E-4</v>
      </c>
      <c r="J1216" s="4">
        <v>695.52499999999998</v>
      </c>
      <c r="K1216" s="5">
        <v>695.88800000000003</v>
      </c>
      <c r="L1216">
        <f t="shared" si="92"/>
        <v>-0.36300000000005639</v>
      </c>
      <c r="M1216" s="9">
        <f t="shared" si="93"/>
        <v>-5.2190791129011385E-4</v>
      </c>
      <c r="N1216" s="11">
        <f t="shared" si="94"/>
        <v>-3.5410543692659295E-4</v>
      </c>
    </row>
    <row r="1217" spans="1:14" x14ac:dyDescent="0.25">
      <c r="A1217" s="2" t="s">
        <v>3900</v>
      </c>
      <c r="B1217" s="2" t="s">
        <v>4081</v>
      </c>
      <c r="C1217" s="3">
        <v>490</v>
      </c>
      <c r="D1217" s="3">
        <v>700</v>
      </c>
      <c r="E1217" s="3">
        <v>910</v>
      </c>
      <c r="F1217" s="3">
        <v>684.673</v>
      </c>
      <c r="G1217" s="3">
        <v>686.02300000000002</v>
      </c>
      <c r="H1217">
        <f t="shared" si="90"/>
        <v>-1.3500000000000227</v>
      </c>
      <c r="I1217" s="9">
        <f t="shared" si="91"/>
        <v>-1.9717441756868211E-3</v>
      </c>
      <c r="J1217" s="2">
        <v>697.95399999999995</v>
      </c>
      <c r="K1217" s="3">
        <v>697.91200000000003</v>
      </c>
      <c r="L1217">
        <f t="shared" si="92"/>
        <v>4.1999999999916326E-2</v>
      </c>
      <c r="M1217" s="9">
        <f t="shared" si="93"/>
        <v>6.0175885516690681E-5</v>
      </c>
      <c r="N1217" s="11">
        <f t="shared" si="94"/>
        <v>-2.0319200612035119E-3</v>
      </c>
    </row>
    <row r="1218" spans="1:14" x14ac:dyDescent="0.25">
      <c r="A1218" s="4" t="s">
        <v>3900</v>
      </c>
      <c r="B1218" s="4" t="s">
        <v>4081</v>
      </c>
      <c r="C1218" s="5">
        <v>490</v>
      </c>
      <c r="D1218" s="5">
        <v>700</v>
      </c>
      <c r="E1218" s="5">
        <v>910</v>
      </c>
      <c r="F1218" s="5">
        <v>685.17499999999995</v>
      </c>
      <c r="G1218" s="5">
        <v>686.00800000000004</v>
      </c>
      <c r="H1218">
        <f t="shared" si="90"/>
        <v>-0.83300000000008367</v>
      </c>
      <c r="I1218" s="9">
        <f t="shared" si="91"/>
        <v>-1.2157478016566333E-3</v>
      </c>
      <c r="J1218" s="4">
        <v>694.42600000000004</v>
      </c>
      <c r="K1218" s="5">
        <v>695.09100000000001</v>
      </c>
      <c r="L1218">
        <f t="shared" si="92"/>
        <v>-0.66499999999996362</v>
      </c>
      <c r="M1218" s="9">
        <f t="shared" si="93"/>
        <v>-9.5762543453148873E-4</v>
      </c>
      <c r="N1218" s="11">
        <f t="shared" si="94"/>
        <v>-2.5812236712514458E-4</v>
      </c>
    </row>
    <row r="1219" spans="1:14" x14ac:dyDescent="0.25">
      <c r="A1219" s="2" t="s">
        <v>3900</v>
      </c>
      <c r="B1219" s="2" t="s">
        <v>4081</v>
      </c>
      <c r="C1219" s="3">
        <v>490</v>
      </c>
      <c r="D1219" s="3">
        <v>700</v>
      </c>
      <c r="E1219" s="3">
        <v>910</v>
      </c>
      <c r="F1219" s="3">
        <v>685.46699999999998</v>
      </c>
      <c r="G1219" s="3">
        <v>686.279</v>
      </c>
      <c r="H1219">
        <f t="shared" si="90"/>
        <v>-0.81200000000001182</v>
      </c>
      <c r="I1219" s="9">
        <f t="shared" si="91"/>
        <v>-1.1845938608277449E-3</v>
      </c>
      <c r="J1219" s="2">
        <v>694.95699999999999</v>
      </c>
      <c r="K1219" s="3">
        <v>695.39400000000001</v>
      </c>
      <c r="L1219">
        <f t="shared" si="92"/>
        <v>-0.43700000000001182</v>
      </c>
      <c r="M1219" s="9">
        <f t="shared" si="93"/>
        <v>-6.2881588357266969E-4</v>
      </c>
      <c r="N1219" s="11">
        <f t="shared" si="94"/>
        <v>-5.5577797725507518E-4</v>
      </c>
    </row>
    <row r="1220" spans="1:14" x14ac:dyDescent="0.25">
      <c r="A1220" s="4" t="s">
        <v>3900</v>
      </c>
      <c r="B1220" s="4" t="s">
        <v>4081</v>
      </c>
      <c r="C1220" s="5">
        <v>490</v>
      </c>
      <c r="D1220" s="5">
        <v>700</v>
      </c>
      <c r="E1220" s="5">
        <v>910</v>
      </c>
      <c r="F1220" s="5">
        <v>685.15200000000004</v>
      </c>
      <c r="G1220" s="5">
        <v>685.89599999999996</v>
      </c>
      <c r="H1220">
        <f t="shared" ref="H1220:H1283" si="95">F1220-G1220</f>
        <v>-0.74399999999991451</v>
      </c>
      <c r="I1220" s="9">
        <f t="shared" ref="I1220:I1283" si="96">H1220/F1220</f>
        <v>-1.0858904301526003E-3</v>
      </c>
      <c r="J1220" s="4">
        <v>694.25300000000004</v>
      </c>
      <c r="K1220" s="5">
        <v>694.56399999999996</v>
      </c>
      <c r="L1220">
        <f t="shared" ref="L1220:L1283" si="97">J1220-K1220</f>
        <v>-0.31099999999992178</v>
      </c>
      <c r="M1220" s="9">
        <f t="shared" ref="M1220:M1283" si="98">L1220/J1220</f>
        <v>-4.4796349457607205E-4</v>
      </c>
      <c r="N1220" s="11">
        <f t="shared" ref="N1220:N1283" si="99">I1220-M1220</f>
        <v>-6.3792693557652828E-4</v>
      </c>
    </row>
    <row r="1221" spans="1:14" x14ac:dyDescent="0.25">
      <c r="A1221" s="2" t="s">
        <v>3900</v>
      </c>
      <c r="B1221" s="2" t="s">
        <v>4081</v>
      </c>
      <c r="C1221" s="3">
        <v>490</v>
      </c>
      <c r="D1221" s="3">
        <v>700</v>
      </c>
      <c r="E1221" s="3">
        <v>910</v>
      </c>
      <c r="F1221" s="3">
        <v>685.89200000000005</v>
      </c>
      <c r="G1221" s="3">
        <v>686.59100000000001</v>
      </c>
      <c r="H1221">
        <f t="shared" si="95"/>
        <v>-0.69899999999995543</v>
      </c>
      <c r="I1221" s="9">
        <f t="shared" si="96"/>
        <v>-1.0191108804300901E-3</v>
      </c>
      <c r="J1221" s="2">
        <v>694.53899999999999</v>
      </c>
      <c r="K1221" s="3">
        <v>694.80600000000004</v>
      </c>
      <c r="L1221">
        <f t="shared" si="97"/>
        <v>-0.26700000000005275</v>
      </c>
      <c r="M1221" s="9">
        <f t="shared" si="98"/>
        <v>-3.8442765633039E-4</v>
      </c>
      <c r="N1221" s="11">
        <f t="shared" si="99"/>
        <v>-6.346832240997001E-4</v>
      </c>
    </row>
    <row r="1222" spans="1:14" x14ac:dyDescent="0.25">
      <c r="A1222" s="4" t="s">
        <v>3900</v>
      </c>
      <c r="B1222" s="4" t="s">
        <v>4081</v>
      </c>
      <c r="C1222" s="5">
        <v>490</v>
      </c>
      <c r="D1222" s="5">
        <v>700</v>
      </c>
      <c r="E1222" s="5">
        <v>910</v>
      </c>
      <c r="F1222" s="5">
        <v>684.56299999999999</v>
      </c>
      <c r="G1222" s="5">
        <v>685.25900000000001</v>
      </c>
      <c r="H1222">
        <f t="shared" si="95"/>
        <v>-0.69600000000002638</v>
      </c>
      <c r="I1222" s="9">
        <f t="shared" si="96"/>
        <v>-1.0167070087048619E-3</v>
      </c>
      <c r="J1222" s="4">
        <v>694.11400000000003</v>
      </c>
      <c r="K1222" s="5">
        <v>694.53399999999999</v>
      </c>
      <c r="L1222">
        <f t="shared" si="97"/>
        <v>-0.41999999999995907</v>
      </c>
      <c r="M1222" s="9">
        <f t="shared" si="98"/>
        <v>-6.0508792503819126E-4</v>
      </c>
      <c r="N1222" s="11">
        <f t="shared" si="99"/>
        <v>-4.116190836666706E-4</v>
      </c>
    </row>
    <row r="1223" spans="1:14" x14ac:dyDescent="0.25">
      <c r="A1223" s="2" t="s">
        <v>3900</v>
      </c>
      <c r="B1223" s="2" t="s">
        <v>4081</v>
      </c>
      <c r="C1223" s="3">
        <v>490</v>
      </c>
      <c r="D1223" s="3">
        <v>700</v>
      </c>
      <c r="E1223" s="3">
        <v>910</v>
      </c>
      <c r="F1223" s="3">
        <v>686.58799999999997</v>
      </c>
      <c r="G1223" s="3">
        <v>687.56600000000003</v>
      </c>
      <c r="H1223">
        <f t="shared" si="95"/>
        <v>-0.97800000000006548</v>
      </c>
      <c r="I1223" s="9">
        <f t="shared" si="96"/>
        <v>-1.4244350323630263E-3</v>
      </c>
      <c r="J1223" s="2">
        <v>696.09100000000001</v>
      </c>
      <c r="K1223" s="3">
        <v>696.34900000000005</v>
      </c>
      <c r="L1223">
        <f t="shared" si="97"/>
        <v>-0.2580000000000382</v>
      </c>
      <c r="M1223" s="9">
        <f t="shared" si="98"/>
        <v>-3.7064119490129622E-4</v>
      </c>
      <c r="N1223" s="11">
        <f t="shared" si="99"/>
        <v>-1.0537938374617301E-3</v>
      </c>
    </row>
    <row r="1224" spans="1:14" x14ac:dyDescent="0.25">
      <c r="A1224" s="4" t="s">
        <v>3900</v>
      </c>
      <c r="B1224" s="4" t="s">
        <v>4081</v>
      </c>
      <c r="C1224" s="5">
        <v>490</v>
      </c>
      <c r="D1224" s="5">
        <v>700</v>
      </c>
      <c r="E1224" s="5">
        <v>910</v>
      </c>
      <c r="F1224" s="5">
        <v>687.07500000000005</v>
      </c>
      <c r="G1224" s="5">
        <v>687.70899999999995</v>
      </c>
      <c r="H1224">
        <f t="shared" si="95"/>
        <v>-0.63399999999990087</v>
      </c>
      <c r="I1224" s="9">
        <f t="shared" si="96"/>
        <v>-9.2275224684335889E-4</v>
      </c>
      <c r="J1224" s="4">
        <v>695.96600000000001</v>
      </c>
      <c r="K1224" s="5">
        <v>696.41499999999996</v>
      </c>
      <c r="L1224">
        <f t="shared" si="97"/>
        <v>-0.44899999999995543</v>
      </c>
      <c r="M1224" s="9">
        <f t="shared" si="98"/>
        <v>-6.4514645830393352E-4</v>
      </c>
      <c r="N1224" s="11">
        <f t="shared" si="99"/>
        <v>-2.7760578853942538E-4</v>
      </c>
    </row>
    <row r="1225" spans="1:14" x14ac:dyDescent="0.25">
      <c r="A1225" s="2" t="s">
        <v>3900</v>
      </c>
      <c r="B1225" s="2" t="s">
        <v>4081</v>
      </c>
      <c r="C1225" s="3">
        <v>490</v>
      </c>
      <c r="D1225" s="3">
        <v>700</v>
      </c>
      <c r="E1225" s="3">
        <v>910</v>
      </c>
      <c r="F1225" s="3">
        <v>686.06</v>
      </c>
      <c r="G1225" s="3">
        <v>686.73900000000003</v>
      </c>
      <c r="H1225">
        <f t="shared" si="95"/>
        <v>-0.67900000000008731</v>
      </c>
      <c r="I1225" s="9">
        <f t="shared" si="96"/>
        <v>-9.8970935486704858E-4</v>
      </c>
      <c r="J1225" s="2">
        <v>697.024</v>
      </c>
      <c r="K1225" s="3">
        <v>697.07600000000002</v>
      </c>
      <c r="L1225">
        <f t="shared" si="97"/>
        <v>-5.2000000000020918E-2</v>
      </c>
      <c r="M1225" s="9">
        <f t="shared" si="98"/>
        <v>-7.4602883114528216E-5</v>
      </c>
      <c r="N1225" s="11">
        <f t="shared" si="99"/>
        <v>-9.1510647175252035E-4</v>
      </c>
    </row>
    <row r="1226" spans="1:14" x14ac:dyDescent="0.25">
      <c r="A1226" s="4" t="s">
        <v>3900</v>
      </c>
      <c r="B1226" s="4" t="s">
        <v>4081</v>
      </c>
      <c r="C1226" s="5">
        <v>490</v>
      </c>
      <c r="D1226" s="5">
        <v>700</v>
      </c>
      <c r="E1226" s="5">
        <v>910</v>
      </c>
      <c r="F1226" s="5">
        <v>685.88099999999997</v>
      </c>
      <c r="G1226" s="5">
        <v>687.93100000000004</v>
      </c>
      <c r="H1226">
        <f t="shared" si="95"/>
        <v>-2.0500000000000682</v>
      </c>
      <c r="I1226" s="9">
        <f t="shared" si="96"/>
        <v>-2.9888566675561334E-3</v>
      </c>
      <c r="J1226" s="4">
        <v>697.30100000000004</v>
      </c>
      <c r="K1226" s="5">
        <v>698.38900000000001</v>
      </c>
      <c r="L1226">
        <f t="shared" si="97"/>
        <v>-1.0879999999999654</v>
      </c>
      <c r="M1226" s="9">
        <f t="shared" si="98"/>
        <v>-1.56030179219586E-3</v>
      </c>
      <c r="N1226" s="11">
        <f t="shared" si="99"/>
        <v>-1.4285548753602735E-3</v>
      </c>
    </row>
    <row r="1227" spans="1:14" x14ac:dyDescent="0.25">
      <c r="A1227" s="2" t="s">
        <v>3900</v>
      </c>
      <c r="B1227" s="2" t="s">
        <v>4081</v>
      </c>
      <c r="C1227" s="3">
        <v>490</v>
      </c>
      <c r="D1227" s="3">
        <v>700</v>
      </c>
      <c r="E1227" s="3">
        <v>910</v>
      </c>
      <c r="F1227" s="3">
        <v>687.33900000000006</v>
      </c>
      <c r="G1227" s="3">
        <v>688.32100000000003</v>
      </c>
      <c r="H1227">
        <f t="shared" si="95"/>
        <v>-0.9819999999999709</v>
      </c>
      <c r="I1227" s="9">
        <f t="shared" si="96"/>
        <v>-1.428698211508398E-3</v>
      </c>
      <c r="J1227" s="2">
        <v>697.66300000000001</v>
      </c>
      <c r="K1227" s="3">
        <v>698.68499999999995</v>
      </c>
      <c r="L1227">
        <f t="shared" si="97"/>
        <v>-1.0219999999999345</v>
      </c>
      <c r="M1227" s="9">
        <f t="shared" si="98"/>
        <v>-1.4648906420434143E-3</v>
      </c>
      <c r="N1227" s="11">
        <f t="shared" si="99"/>
        <v>3.619243053501627E-5</v>
      </c>
    </row>
    <row r="1228" spans="1:14" x14ac:dyDescent="0.25">
      <c r="A1228" s="4" t="s">
        <v>3900</v>
      </c>
      <c r="B1228" s="4" t="s">
        <v>4081</v>
      </c>
      <c r="C1228" s="5">
        <v>490</v>
      </c>
      <c r="D1228" s="5">
        <v>700</v>
      </c>
      <c r="E1228" s="5">
        <v>910</v>
      </c>
      <c r="F1228" s="5">
        <v>685.05600000000004</v>
      </c>
      <c r="G1228" s="5">
        <v>685.62699999999995</v>
      </c>
      <c r="H1228">
        <f t="shared" si="95"/>
        <v>-0.57099999999991269</v>
      </c>
      <c r="I1228" s="9">
        <f t="shared" si="96"/>
        <v>-8.3350850149464079E-4</v>
      </c>
      <c r="J1228" s="4">
        <v>697.93299999999999</v>
      </c>
      <c r="K1228" s="5">
        <v>698.55499999999995</v>
      </c>
      <c r="L1228">
        <f t="shared" si="97"/>
        <v>-0.62199999999995725</v>
      </c>
      <c r="M1228" s="9">
        <f t="shared" si="98"/>
        <v>-8.9120302378588952E-4</v>
      </c>
      <c r="N1228" s="11">
        <f t="shared" si="99"/>
        <v>5.7694522291248723E-5</v>
      </c>
    </row>
    <row r="1229" spans="1:14" x14ac:dyDescent="0.25">
      <c r="A1229" s="2" t="s">
        <v>3900</v>
      </c>
      <c r="B1229" s="2" t="s">
        <v>4081</v>
      </c>
      <c r="C1229" s="3">
        <v>490</v>
      </c>
      <c r="D1229" s="3">
        <v>700</v>
      </c>
      <c r="E1229" s="3">
        <v>910</v>
      </c>
      <c r="F1229" s="3">
        <v>655.90599999999995</v>
      </c>
      <c r="G1229" s="3">
        <v>657.649</v>
      </c>
      <c r="H1229">
        <f t="shared" si="95"/>
        <v>-1.7430000000000518</v>
      </c>
      <c r="I1229" s="9">
        <f t="shared" si="96"/>
        <v>-2.6573929800917388E-3</v>
      </c>
      <c r="J1229" s="2">
        <v>662.69799999999998</v>
      </c>
      <c r="K1229" s="3">
        <v>664.41399999999999</v>
      </c>
      <c r="L1229">
        <f t="shared" si="97"/>
        <v>-1.7160000000000082</v>
      </c>
      <c r="M1229" s="9">
        <f t="shared" si="98"/>
        <v>-2.5894147862223944E-3</v>
      </c>
      <c r="N1229" s="11">
        <f t="shared" si="99"/>
        <v>-6.7978193869344412E-5</v>
      </c>
    </row>
    <row r="1230" spans="1:14" x14ac:dyDescent="0.25">
      <c r="A1230" s="4" t="s">
        <v>3900</v>
      </c>
      <c r="B1230" s="4" t="s">
        <v>4081</v>
      </c>
      <c r="C1230" s="5">
        <v>490</v>
      </c>
      <c r="D1230" s="5">
        <v>700</v>
      </c>
      <c r="E1230" s="5">
        <v>910</v>
      </c>
      <c r="F1230" s="5">
        <v>655.73</v>
      </c>
      <c r="G1230" s="5">
        <v>657.202</v>
      </c>
      <c r="H1230">
        <f t="shared" si="95"/>
        <v>-1.47199999999998</v>
      </c>
      <c r="I1230" s="9">
        <f t="shared" si="96"/>
        <v>-2.2448263767098956E-3</v>
      </c>
      <c r="J1230" s="4">
        <v>663.70899999999995</v>
      </c>
      <c r="K1230" s="5">
        <v>664.89099999999996</v>
      </c>
      <c r="L1230">
        <f t="shared" si="97"/>
        <v>-1.1820000000000164</v>
      </c>
      <c r="M1230" s="9">
        <f t="shared" si="98"/>
        <v>-1.7809009671407446E-3</v>
      </c>
      <c r="N1230" s="11">
        <f t="shared" si="99"/>
        <v>-4.6392540956915096E-4</v>
      </c>
    </row>
    <row r="1231" spans="1:14" x14ac:dyDescent="0.25">
      <c r="A1231" s="2" t="s">
        <v>3900</v>
      </c>
      <c r="B1231" s="2" t="s">
        <v>4081</v>
      </c>
      <c r="C1231" s="3">
        <v>490</v>
      </c>
      <c r="D1231" s="3">
        <v>700</v>
      </c>
      <c r="E1231" s="3">
        <v>910</v>
      </c>
      <c r="F1231" s="3">
        <v>656.49599999999998</v>
      </c>
      <c r="G1231" s="3">
        <v>657.55399999999997</v>
      </c>
      <c r="H1231">
        <f t="shared" si="95"/>
        <v>-1.0579999999999927</v>
      </c>
      <c r="I1231" s="9">
        <f t="shared" si="96"/>
        <v>-1.6115863615315138E-3</v>
      </c>
      <c r="J1231" s="2">
        <v>663.83699999999999</v>
      </c>
      <c r="K1231" s="3">
        <v>667.73800000000006</v>
      </c>
      <c r="L1231">
        <f t="shared" si="97"/>
        <v>-3.9010000000000673</v>
      </c>
      <c r="M1231" s="9">
        <f t="shared" si="98"/>
        <v>-5.8764425604479224E-3</v>
      </c>
      <c r="N1231" s="11">
        <f t="shared" si="99"/>
        <v>4.2648561989164085E-3</v>
      </c>
    </row>
    <row r="1232" spans="1:14" x14ac:dyDescent="0.25">
      <c r="A1232" s="4" t="s">
        <v>3900</v>
      </c>
      <c r="B1232" s="4" t="s">
        <v>4081</v>
      </c>
      <c r="C1232" s="5">
        <v>490</v>
      </c>
      <c r="D1232" s="5">
        <v>700</v>
      </c>
      <c r="E1232" s="5">
        <v>910</v>
      </c>
      <c r="F1232" s="5">
        <v>656.38900000000001</v>
      </c>
      <c r="G1232" s="5">
        <v>658.21</v>
      </c>
      <c r="H1232">
        <f t="shared" si="95"/>
        <v>-1.8210000000000264</v>
      </c>
      <c r="I1232" s="9">
        <f t="shared" si="96"/>
        <v>-2.7742695261499298E-3</v>
      </c>
      <c r="J1232" s="4">
        <v>665.65200000000004</v>
      </c>
      <c r="K1232" s="5">
        <v>665.74400000000003</v>
      </c>
      <c r="L1232">
        <f t="shared" si="97"/>
        <v>-9.1999999999984539E-2</v>
      </c>
      <c r="M1232" s="9">
        <f t="shared" si="98"/>
        <v>-1.3821035616205543E-4</v>
      </c>
      <c r="N1232" s="11">
        <f t="shared" si="99"/>
        <v>-2.6360591699878745E-3</v>
      </c>
    </row>
    <row r="1233" spans="1:14" x14ac:dyDescent="0.25">
      <c r="A1233" s="2" t="s">
        <v>3900</v>
      </c>
      <c r="B1233" s="2" t="s">
        <v>4081</v>
      </c>
      <c r="C1233" s="3">
        <v>490</v>
      </c>
      <c r="D1233" s="3">
        <v>700</v>
      </c>
      <c r="E1233" s="3">
        <v>910</v>
      </c>
      <c r="F1233" s="3">
        <v>655.80499999999995</v>
      </c>
      <c r="G1233" s="3">
        <v>657.57100000000003</v>
      </c>
      <c r="H1233">
        <f t="shared" si="95"/>
        <v>-1.7660000000000764</v>
      </c>
      <c r="I1233" s="9">
        <f t="shared" si="96"/>
        <v>-2.6928736438424175E-3</v>
      </c>
      <c r="J1233" s="2">
        <v>662.63</v>
      </c>
      <c r="K1233" s="3">
        <v>665.13</v>
      </c>
      <c r="L1233">
        <f t="shared" si="97"/>
        <v>-2.5</v>
      </c>
      <c r="M1233" s="9">
        <f t="shared" si="98"/>
        <v>-3.7728445738949338E-3</v>
      </c>
      <c r="N1233" s="11">
        <f t="shared" si="99"/>
        <v>1.0799709300525163E-3</v>
      </c>
    </row>
    <row r="1234" spans="1:14" x14ac:dyDescent="0.25">
      <c r="A1234" s="4" t="s">
        <v>3900</v>
      </c>
      <c r="B1234" s="4" t="s">
        <v>4081</v>
      </c>
      <c r="C1234" s="5">
        <v>490</v>
      </c>
      <c r="D1234" s="5">
        <v>700</v>
      </c>
      <c r="E1234" s="5">
        <v>910</v>
      </c>
      <c r="F1234" s="5">
        <v>655.59799999999996</v>
      </c>
      <c r="G1234" s="5">
        <v>657.18200000000002</v>
      </c>
      <c r="H1234">
        <f t="shared" si="95"/>
        <v>-1.58400000000006</v>
      </c>
      <c r="I1234" s="9">
        <f t="shared" si="96"/>
        <v>-2.4161147532482711E-3</v>
      </c>
      <c r="J1234" s="4">
        <v>663.26300000000003</v>
      </c>
      <c r="K1234" s="5">
        <v>664.423</v>
      </c>
      <c r="L1234">
        <f t="shared" si="97"/>
        <v>-1.1599999999999682</v>
      </c>
      <c r="M1234" s="9">
        <f t="shared" si="98"/>
        <v>-1.7489291578151776E-3</v>
      </c>
      <c r="N1234" s="11">
        <f t="shared" si="99"/>
        <v>-6.671855954330935E-4</v>
      </c>
    </row>
    <row r="1235" spans="1:14" x14ac:dyDescent="0.25">
      <c r="A1235" s="2" t="s">
        <v>3900</v>
      </c>
      <c r="B1235" s="2" t="s">
        <v>4081</v>
      </c>
      <c r="C1235" s="3">
        <v>490</v>
      </c>
      <c r="D1235" s="3">
        <v>700</v>
      </c>
      <c r="E1235" s="3">
        <v>910</v>
      </c>
      <c r="F1235" s="3">
        <v>656.077</v>
      </c>
      <c r="G1235" s="3">
        <v>657.9</v>
      </c>
      <c r="H1235">
        <f t="shared" si="95"/>
        <v>-1.8229999999999791</v>
      </c>
      <c r="I1235" s="9">
        <f t="shared" si="96"/>
        <v>-2.7786372636138426E-3</v>
      </c>
      <c r="J1235" s="2">
        <v>665.423</v>
      </c>
      <c r="K1235" s="3">
        <v>666.41</v>
      </c>
      <c r="L1235">
        <f t="shared" si="97"/>
        <v>-0.98699999999996635</v>
      </c>
      <c r="M1235" s="9">
        <f t="shared" si="98"/>
        <v>-1.4832670346530948E-3</v>
      </c>
      <c r="N1235" s="11">
        <f t="shared" si="99"/>
        <v>-1.2953702289607478E-3</v>
      </c>
    </row>
    <row r="1236" spans="1:14" x14ac:dyDescent="0.25">
      <c r="A1236" s="4" t="s">
        <v>3900</v>
      </c>
      <c r="B1236" s="4" t="s">
        <v>4081</v>
      </c>
      <c r="C1236" s="5">
        <v>490</v>
      </c>
      <c r="D1236" s="5">
        <v>700</v>
      </c>
      <c r="E1236" s="5">
        <v>910</v>
      </c>
      <c r="F1236" s="5">
        <v>657.21199999999999</v>
      </c>
      <c r="G1236" s="5">
        <v>659.21699999999998</v>
      </c>
      <c r="H1236">
        <f t="shared" si="95"/>
        <v>-2.0049999999999955</v>
      </c>
      <c r="I1236" s="9">
        <f t="shared" si="96"/>
        <v>-3.0507659628856375E-3</v>
      </c>
      <c r="J1236" s="4">
        <v>664.76</v>
      </c>
      <c r="K1236" s="5">
        <v>665.822</v>
      </c>
      <c r="L1236">
        <f t="shared" si="97"/>
        <v>-1.0620000000000118</v>
      </c>
      <c r="M1236" s="9">
        <f t="shared" si="98"/>
        <v>-1.5975690474757985E-3</v>
      </c>
      <c r="N1236" s="11">
        <f t="shared" si="99"/>
        <v>-1.453196915409839E-3</v>
      </c>
    </row>
    <row r="1237" spans="1:14" x14ac:dyDescent="0.25">
      <c r="A1237" s="2" t="s">
        <v>3900</v>
      </c>
      <c r="B1237" s="2" t="s">
        <v>4081</v>
      </c>
      <c r="C1237" s="3">
        <v>490</v>
      </c>
      <c r="D1237" s="3">
        <v>700</v>
      </c>
      <c r="E1237" s="3">
        <v>910</v>
      </c>
      <c r="F1237" s="3">
        <v>656.755</v>
      </c>
      <c r="G1237" s="3">
        <v>658.57299999999998</v>
      </c>
      <c r="H1237">
        <f t="shared" si="95"/>
        <v>-1.8179999999999836</v>
      </c>
      <c r="I1237" s="9">
        <f t="shared" si="96"/>
        <v>-2.7681555526794369E-3</v>
      </c>
      <c r="J1237" s="2">
        <v>664.06299999999999</v>
      </c>
      <c r="K1237" s="3">
        <v>666.26700000000005</v>
      </c>
      <c r="L1237">
        <f t="shared" si="97"/>
        <v>-2.2040000000000646</v>
      </c>
      <c r="M1237" s="9">
        <f t="shared" si="98"/>
        <v>-3.3189622068991414E-3</v>
      </c>
      <c r="N1237" s="11">
        <f t="shared" si="99"/>
        <v>5.5080665421970449E-4</v>
      </c>
    </row>
    <row r="1238" spans="1:14" x14ac:dyDescent="0.25">
      <c r="A1238" s="4" t="s">
        <v>3900</v>
      </c>
      <c r="B1238" s="4" t="s">
        <v>4081</v>
      </c>
      <c r="C1238" s="5">
        <v>490</v>
      </c>
      <c r="D1238" s="5">
        <v>700</v>
      </c>
      <c r="E1238" s="5">
        <v>910</v>
      </c>
      <c r="F1238" s="5">
        <v>657.80799999999999</v>
      </c>
      <c r="G1238" s="5">
        <v>659.27300000000002</v>
      </c>
      <c r="H1238">
        <f t="shared" si="95"/>
        <v>-1.4650000000000318</v>
      </c>
      <c r="I1238" s="9">
        <f t="shared" si="96"/>
        <v>-2.2270936200229122E-3</v>
      </c>
      <c r="J1238" s="4">
        <v>669.56399999999996</v>
      </c>
      <c r="K1238" s="5">
        <v>668.58199999999999</v>
      </c>
      <c r="L1238">
        <f t="shared" si="97"/>
        <v>0.9819999999999709</v>
      </c>
      <c r="M1238" s="9">
        <f t="shared" si="98"/>
        <v>1.4666260432161392E-3</v>
      </c>
      <c r="N1238" s="11">
        <f t="shared" si="99"/>
        <v>-3.6937196632390512E-3</v>
      </c>
    </row>
    <row r="1239" spans="1:14" x14ac:dyDescent="0.25">
      <c r="A1239" s="2" t="s">
        <v>3900</v>
      </c>
      <c r="B1239" s="2" t="s">
        <v>4081</v>
      </c>
      <c r="C1239" s="3">
        <v>490</v>
      </c>
      <c r="D1239" s="3">
        <v>700</v>
      </c>
      <c r="E1239" s="3">
        <v>910</v>
      </c>
      <c r="F1239" s="3">
        <v>657.048</v>
      </c>
      <c r="G1239" s="3">
        <v>658.79499999999996</v>
      </c>
      <c r="H1239">
        <f t="shared" si="95"/>
        <v>-1.7469999999999573</v>
      </c>
      <c r="I1239" s="9">
        <f t="shared" si="96"/>
        <v>-2.6588620618279903E-3</v>
      </c>
      <c r="J1239" s="2">
        <v>664.71699999999998</v>
      </c>
      <c r="K1239" s="3">
        <v>666.38599999999997</v>
      </c>
      <c r="L1239">
        <f t="shared" si="97"/>
        <v>-1.6689999999999827</v>
      </c>
      <c r="M1239" s="9">
        <f t="shared" si="98"/>
        <v>-2.5108429602371876E-3</v>
      </c>
      <c r="N1239" s="11">
        <f t="shared" si="99"/>
        <v>-1.4801910159080271E-4</v>
      </c>
    </row>
    <row r="1240" spans="1:14" x14ac:dyDescent="0.25">
      <c r="A1240" s="4" t="s">
        <v>3900</v>
      </c>
      <c r="B1240" s="4" t="s">
        <v>4081</v>
      </c>
      <c r="C1240" s="5">
        <v>490</v>
      </c>
      <c r="D1240" s="5">
        <v>700</v>
      </c>
      <c r="E1240" s="5">
        <v>910</v>
      </c>
      <c r="F1240" s="5">
        <v>656.17899999999997</v>
      </c>
      <c r="G1240" s="5">
        <v>657.89700000000005</v>
      </c>
      <c r="H1240">
        <f t="shared" si="95"/>
        <v>-1.7180000000000746</v>
      </c>
      <c r="I1240" s="9">
        <f t="shared" si="96"/>
        <v>-2.6181880249140474E-3</v>
      </c>
      <c r="J1240" s="4">
        <v>664.37800000000004</v>
      </c>
      <c r="K1240" s="5">
        <v>665.221</v>
      </c>
      <c r="L1240">
        <f t="shared" si="97"/>
        <v>-0.84299999999996089</v>
      </c>
      <c r="M1240" s="9">
        <f t="shared" si="98"/>
        <v>-1.2688559825881664E-3</v>
      </c>
      <c r="N1240" s="11">
        <f t="shared" si="99"/>
        <v>-1.349332042325881E-3</v>
      </c>
    </row>
    <row r="1241" spans="1:14" x14ac:dyDescent="0.25">
      <c r="A1241" s="2" t="s">
        <v>3900</v>
      </c>
      <c r="B1241" s="2" t="s">
        <v>4081</v>
      </c>
      <c r="C1241" s="3">
        <v>490</v>
      </c>
      <c r="D1241" s="3">
        <v>700</v>
      </c>
      <c r="E1241" s="3">
        <v>910</v>
      </c>
      <c r="F1241" s="3">
        <v>657.56100000000004</v>
      </c>
      <c r="G1241" s="3">
        <v>659.16200000000003</v>
      </c>
      <c r="H1241">
        <f t="shared" si="95"/>
        <v>-1.6009999999999991</v>
      </c>
      <c r="I1241" s="9">
        <f t="shared" si="96"/>
        <v>-2.4347551025684293E-3</v>
      </c>
      <c r="J1241" s="2">
        <v>663.471</v>
      </c>
      <c r="K1241" s="3">
        <v>666.16499999999996</v>
      </c>
      <c r="L1241">
        <f t="shared" si="97"/>
        <v>-2.69399999999996</v>
      </c>
      <c r="M1241" s="9">
        <f t="shared" si="98"/>
        <v>-4.0604638333852725E-3</v>
      </c>
      <c r="N1241" s="11">
        <f t="shared" si="99"/>
        <v>1.6257087308168433E-3</v>
      </c>
    </row>
    <row r="1242" spans="1:14" x14ac:dyDescent="0.25">
      <c r="A1242" s="4" t="s">
        <v>3900</v>
      </c>
      <c r="B1242" s="4" t="s">
        <v>4081</v>
      </c>
      <c r="C1242" s="5">
        <v>490</v>
      </c>
      <c r="D1242" s="5">
        <v>700</v>
      </c>
      <c r="E1242" s="5">
        <v>910</v>
      </c>
      <c r="F1242" s="5">
        <v>657.10199999999998</v>
      </c>
      <c r="G1242" s="5">
        <v>659.202</v>
      </c>
      <c r="H1242">
        <f t="shared" si="95"/>
        <v>-2.1000000000000227</v>
      </c>
      <c r="I1242" s="9">
        <f t="shared" si="96"/>
        <v>-3.1958508724673229E-3</v>
      </c>
      <c r="J1242" s="4">
        <v>667.24300000000005</v>
      </c>
      <c r="K1242" s="5">
        <v>666.45399999999995</v>
      </c>
      <c r="L1242">
        <f t="shared" si="97"/>
        <v>0.78900000000010095</v>
      </c>
      <c r="M1242" s="9">
        <f t="shared" si="98"/>
        <v>1.1824777479870166E-3</v>
      </c>
      <c r="N1242" s="11">
        <f t="shared" si="99"/>
        <v>-4.3783286204543397E-3</v>
      </c>
    </row>
    <row r="1243" spans="1:14" x14ac:dyDescent="0.25">
      <c r="A1243" s="2" t="s">
        <v>3900</v>
      </c>
      <c r="B1243" s="2" t="s">
        <v>4081</v>
      </c>
      <c r="C1243" s="3">
        <v>490</v>
      </c>
      <c r="D1243" s="3">
        <v>700</v>
      </c>
      <c r="E1243" s="3">
        <v>910</v>
      </c>
      <c r="F1243" s="3">
        <v>658.09900000000005</v>
      </c>
      <c r="G1243" s="3">
        <v>660.29399999999998</v>
      </c>
      <c r="H1243">
        <f t="shared" si="95"/>
        <v>-2.1949999999999363</v>
      </c>
      <c r="I1243" s="9">
        <f t="shared" si="96"/>
        <v>-3.3353644360497982E-3</v>
      </c>
      <c r="J1243" s="2">
        <v>665.54</v>
      </c>
      <c r="K1243" s="3">
        <v>666.27700000000004</v>
      </c>
      <c r="L1243">
        <f t="shared" si="97"/>
        <v>-0.73700000000008004</v>
      </c>
      <c r="M1243" s="9">
        <f t="shared" si="98"/>
        <v>-1.1073714577637408E-3</v>
      </c>
      <c r="N1243" s="11">
        <f t="shared" si="99"/>
        <v>-2.2279929782860575E-3</v>
      </c>
    </row>
    <row r="1244" spans="1:14" x14ac:dyDescent="0.25">
      <c r="A1244" s="4" t="s">
        <v>3900</v>
      </c>
      <c r="B1244" s="4" t="s">
        <v>4081</v>
      </c>
      <c r="C1244" s="5">
        <v>490</v>
      </c>
      <c r="D1244" s="5">
        <v>700</v>
      </c>
      <c r="E1244" s="5">
        <v>910</v>
      </c>
      <c r="F1244" s="5">
        <v>658.38099999999997</v>
      </c>
      <c r="G1244" s="5">
        <v>659.76300000000003</v>
      </c>
      <c r="H1244">
        <f t="shared" si="95"/>
        <v>-1.3820000000000618</v>
      </c>
      <c r="I1244" s="9">
        <f t="shared" si="96"/>
        <v>-2.0990885216919412E-3</v>
      </c>
      <c r="J1244" s="4">
        <v>665.25900000000001</v>
      </c>
      <c r="K1244" s="5">
        <v>667.32899999999995</v>
      </c>
      <c r="L1244">
        <f t="shared" si="97"/>
        <v>-2.0699999999999363</v>
      </c>
      <c r="M1244" s="9">
        <f t="shared" si="98"/>
        <v>-3.1115700802242978E-3</v>
      </c>
      <c r="N1244" s="11">
        <f t="shared" si="99"/>
        <v>1.0124815585323566E-3</v>
      </c>
    </row>
    <row r="1245" spans="1:14" x14ac:dyDescent="0.25">
      <c r="A1245" s="2" t="s">
        <v>3900</v>
      </c>
      <c r="B1245" s="2" t="s">
        <v>4081</v>
      </c>
      <c r="C1245" s="3">
        <v>490</v>
      </c>
      <c r="D1245" s="3">
        <v>700</v>
      </c>
      <c r="E1245" s="3">
        <v>910</v>
      </c>
      <c r="F1245" s="3">
        <v>684.06600000000003</v>
      </c>
      <c r="G1245" s="3">
        <v>684.33500000000004</v>
      </c>
      <c r="H1245">
        <f t="shared" si="95"/>
        <v>-0.26900000000000546</v>
      </c>
      <c r="I1245" s="9">
        <f t="shared" si="96"/>
        <v>-3.9323690988881987E-4</v>
      </c>
      <c r="J1245" s="2">
        <v>697.99</v>
      </c>
      <c r="K1245" s="3">
        <v>698.35</v>
      </c>
      <c r="L1245">
        <f t="shared" si="97"/>
        <v>-0.36000000000001364</v>
      </c>
      <c r="M1245" s="9">
        <f t="shared" si="98"/>
        <v>-5.1576670152869469E-4</v>
      </c>
      <c r="N1245" s="11">
        <f t="shared" si="99"/>
        <v>1.2252979163987482E-4</v>
      </c>
    </row>
    <row r="1246" spans="1:14" x14ac:dyDescent="0.25">
      <c r="A1246" s="4" t="s">
        <v>3900</v>
      </c>
      <c r="B1246" s="4" t="s">
        <v>4081</v>
      </c>
      <c r="C1246" s="5">
        <v>490</v>
      </c>
      <c r="D1246" s="5">
        <v>700</v>
      </c>
      <c r="E1246" s="5">
        <v>910</v>
      </c>
      <c r="F1246" s="5">
        <v>684.03099999999995</v>
      </c>
      <c r="G1246" s="5">
        <v>686.44799999999998</v>
      </c>
      <c r="H1246">
        <f t="shared" si="95"/>
        <v>-2.41700000000003</v>
      </c>
      <c r="I1246" s="9">
        <f t="shared" si="96"/>
        <v>-3.5334655885479317E-3</v>
      </c>
      <c r="J1246" s="4">
        <v>698.81399999999996</v>
      </c>
      <c r="K1246" s="5">
        <v>700.06899999999996</v>
      </c>
      <c r="L1246">
        <f t="shared" si="97"/>
        <v>-1.2549999999999955</v>
      </c>
      <c r="M1246" s="9">
        <f t="shared" si="98"/>
        <v>-1.7958999104196475E-3</v>
      </c>
      <c r="N1246" s="11">
        <f t="shared" si="99"/>
        <v>-1.7375656781282842E-3</v>
      </c>
    </row>
    <row r="1247" spans="1:14" x14ac:dyDescent="0.25">
      <c r="A1247" s="2" t="s">
        <v>3900</v>
      </c>
      <c r="B1247" s="2" t="s">
        <v>4081</v>
      </c>
      <c r="C1247" s="3">
        <v>490</v>
      </c>
      <c r="D1247" s="3">
        <v>700</v>
      </c>
      <c r="E1247" s="3">
        <v>910</v>
      </c>
      <c r="F1247" s="3">
        <v>690.31899999999996</v>
      </c>
      <c r="G1247" s="3">
        <v>690.17100000000005</v>
      </c>
      <c r="H1247">
        <f t="shared" si="95"/>
        <v>0.14799999999991087</v>
      </c>
      <c r="I1247" s="9">
        <f t="shared" si="96"/>
        <v>2.1439363540611063E-4</v>
      </c>
      <c r="J1247" s="2">
        <v>703.18200000000002</v>
      </c>
      <c r="K1247" s="3">
        <v>704.05799999999999</v>
      </c>
      <c r="L1247">
        <f t="shared" si="97"/>
        <v>-0.87599999999997635</v>
      </c>
      <c r="M1247" s="9">
        <f t="shared" si="98"/>
        <v>-1.2457656765957835E-3</v>
      </c>
      <c r="N1247" s="11">
        <f t="shared" si="99"/>
        <v>1.4601593120018941E-3</v>
      </c>
    </row>
    <row r="1248" spans="1:14" x14ac:dyDescent="0.25">
      <c r="A1248" s="4" t="s">
        <v>3900</v>
      </c>
      <c r="B1248" s="4" t="s">
        <v>4081</v>
      </c>
      <c r="C1248" s="5">
        <v>490</v>
      </c>
      <c r="D1248" s="5">
        <v>700</v>
      </c>
      <c r="E1248" s="5">
        <v>910</v>
      </c>
      <c r="F1248" s="5">
        <v>685.89499999999998</v>
      </c>
      <c r="G1248" s="5">
        <v>686.45600000000002</v>
      </c>
      <c r="H1248">
        <f t="shared" si="95"/>
        <v>-0.56100000000003547</v>
      </c>
      <c r="I1248" s="9">
        <f t="shared" si="96"/>
        <v>-8.1790944678126456E-4</v>
      </c>
      <c r="J1248" s="4">
        <v>700.64300000000003</v>
      </c>
      <c r="K1248" s="5">
        <v>700.88099999999997</v>
      </c>
      <c r="L1248">
        <f t="shared" si="97"/>
        <v>-0.2379999999999427</v>
      </c>
      <c r="M1248" s="9">
        <f t="shared" si="98"/>
        <v>-3.3968797233390282E-4</v>
      </c>
      <c r="N1248" s="11">
        <f t="shared" si="99"/>
        <v>-4.7822147444736174E-4</v>
      </c>
    </row>
    <row r="1249" spans="1:14" x14ac:dyDescent="0.25">
      <c r="A1249" s="2" t="s">
        <v>3900</v>
      </c>
      <c r="B1249" s="2" t="s">
        <v>4081</v>
      </c>
      <c r="C1249" s="3">
        <v>490</v>
      </c>
      <c r="D1249" s="3">
        <v>700</v>
      </c>
      <c r="E1249" s="3">
        <v>910</v>
      </c>
      <c r="F1249" s="3">
        <v>684.59500000000003</v>
      </c>
      <c r="G1249" s="3">
        <v>684.58199999999999</v>
      </c>
      <c r="H1249">
        <f t="shared" si="95"/>
        <v>1.3000000000033651E-2</v>
      </c>
      <c r="I1249" s="9">
        <f t="shared" si="96"/>
        <v>1.8989329457611654E-5</v>
      </c>
      <c r="J1249" s="2">
        <v>700.31799999999998</v>
      </c>
      <c r="K1249" s="3">
        <v>699.65499999999997</v>
      </c>
      <c r="L1249">
        <f t="shared" si="97"/>
        <v>0.66300000000001091</v>
      </c>
      <c r="M1249" s="9">
        <f t="shared" si="98"/>
        <v>9.4671277905181779E-4</v>
      </c>
      <c r="N1249" s="11">
        <f t="shared" si="99"/>
        <v>-9.2772344959420614E-4</v>
      </c>
    </row>
    <row r="1250" spans="1:14" x14ac:dyDescent="0.25">
      <c r="A1250" s="4" t="s">
        <v>3900</v>
      </c>
      <c r="B1250" s="4" t="s">
        <v>4081</v>
      </c>
      <c r="C1250" s="5">
        <v>490</v>
      </c>
      <c r="D1250" s="5">
        <v>700</v>
      </c>
      <c r="E1250" s="5">
        <v>910</v>
      </c>
      <c r="F1250" s="5">
        <v>686.08699999999999</v>
      </c>
      <c r="G1250" s="5">
        <v>686.76700000000005</v>
      </c>
      <c r="H1250">
        <f t="shared" si="95"/>
        <v>-0.68000000000006366</v>
      </c>
      <c r="I1250" s="9">
        <f t="shared" si="96"/>
        <v>-9.911279473303876E-4</v>
      </c>
      <c r="J1250" s="4">
        <v>699.97900000000004</v>
      </c>
      <c r="K1250" s="5">
        <v>700.61500000000001</v>
      </c>
      <c r="L1250">
        <f t="shared" si="97"/>
        <v>-0.63599999999996726</v>
      </c>
      <c r="M1250" s="9">
        <f t="shared" si="98"/>
        <v>-9.0859868653197769E-4</v>
      </c>
      <c r="N1250" s="11">
        <f t="shared" si="99"/>
        <v>-8.2529260798409909E-5</v>
      </c>
    </row>
    <row r="1251" spans="1:14" x14ac:dyDescent="0.25">
      <c r="A1251" s="2" t="s">
        <v>3900</v>
      </c>
      <c r="B1251" s="2" t="s">
        <v>4081</v>
      </c>
      <c r="C1251" s="3">
        <v>490</v>
      </c>
      <c r="D1251" s="3">
        <v>700</v>
      </c>
      <c r="E1251" s="3">
        <v>910</v>
      </c>
      <c r="F1251" s="3">
        <v>685.89</v>
      </c>
      <c r="G1251" s="3">
        <v>687.33900000000006</v>
      </c>
      <c r="H1251">
        <f t="shared" si="95"/>
        <v>-1.4490000000000691</v>
      </c>
      <c r="I1251" s="9">
        <f t="shared" si="96"/>
        <v>-2.1125836504396756E-3</v>
      </c>
      <c r="J1251" s="2">
        <v>699.62699999999995</v>
      </c>
      <c r="K1251" s="3">
        <v>700.66200000000003</v>
      </c>
      <c r="L1251">
        <f t="shared" si="97"/>
        <v>-1.0350000000000819</v>
      </c>
      <c r="M1251" s="9">
        <f t="shared" si="98"/>
        <v>-1.4793597159630516E-3</v>
      </c>
      <c r="N1251" s="11">
        <f t="shared" si="99"/>
        <v>-6.3322393447662394E-4</v>
      </c>
    </row>
    <row r="1252" spans="1:14" x14ac:dyDescent="0.25">
      <c r="A1252" s="4" t="s">
        <v>3900</v>
      </c>
      <c r="B1252" s="4" t="s">
        <v>4081</v>
      </c>
      <c r="C1252" s="5">
        <v>490</v>
      </c>
      <c r="D1252" s="5">
        <v>700</v>
      </c>
      <c r="E1252" s="5">
        <v>910</v>
      </c>
      <c r="F1252" s="5">
        <v>606.43700000000001</v>
      </c>
      <c r="G1252" s="5">
        <v>607.53300000000002</v>
      </c>
      <c r="H1252">
        <f t="shared" si="95"/>
        <v>-1.0960000000000036</v>
      </c>
      <c r="I1252" s="9">
        <f t="shared" si="96"/>
        <v>-1.8072775902525796E-3</v>
      </c>
      <c r="J1252" s="4">
        <v>613.53</v>
      </c>
      <c r="K1252" s="5">
        <v>614.55499999999995</v>
      </c>
      <c r="L1252">
        <f t="shared" si="97"/>
        <v>-1.0249999999999773</v>
      </c>
      <c r="M1252" s="9">
        <f t="shared" si="98"/>
        <v>-1.670659951428581E-3</v>
      </c>
      <c r="N1252" s="11">
        <f t="shared" si="99"/>
        <v>-1.3661763882399859E-4</v>
      </c>
    </row>
    <row r="1253" spans="1:14" x14ac:dyDescent="0.25">
      <c r="A1253" s="2" t="s">
        <v>3900</v>
      </c>
      <c r="B1253" s="2" t="s">
        <v>4081</v>
      </c>
      <c r="C1253" s="3">
        <v>490</v>
      </c>
      <c r="D1253" s="3">
        <v>700</v>
      </c>
      <c r="E1253" s="3">
        <v>910</v>
      </c>
      <c r="F1253" s="3">
        <v>607.08600000000001</v>
      </c>
      <c r="G1253" s="3">
        <v>608.04999999999995</v>
      </c>
      <c r="H1253">
        <f t="shared" si="95"/>
        <v>-0.96399999999994179</v>
      </c>
      <c r="I1253" s="9">
        <f t="shared" si="96"/>
        <v>-1.5879134093027046E-3</v>
      </c>
      <c r="J1253" s="2">
        <v>617.59400000000005</v>
      </c>
      <c r="K1253" s="3">
        <v>617.18600000000004</v>
      </c>
      <c r="L1253">
        <f t="shared" si="97"/>
        <v>0.40800000000001546</v>
      </c>
      <c r="M1253" s="9">
        <f t="shared" si="98"/>
        <v>6.6062817967793639E-4</v>
      </c>
      <c r="N1253" s="11">
        <f t="shared" si="99"/>
        <v>-2.2485415889806409E-3</v>
      </c>
    </row>
    <row r="1254" spans="1:14" x14ac:dyDescent="0.25">
      <c r="A1254" s="4" t="s">
        <v>3900</v>
      </c>
      <c r="B1254" s="4" t="s">
        <v>4081</v>
      </c>
      <c r="C1254" s="5">
        <v>490</v>
      </c>
      <c r="D1254" s="5">
        <v>700</v>
      </c>
      <c r="E1254" s="5">
        <v>910</v>
      </c>
      <c r="F1254" s="5">
        <v>658.14400000000001</v>
      </c>
      <c r="G1254" s="5">
        <v>659.80399999999997</v>
      </c>
      <c r="H1254">
        <f t="shared" si="95"/>
        <v>-1.6599999999999682</v>
      </c>
      <c r="I1254" s="9">
        <f t="shared" si="96"/>
        <v>-2.5222443720522686E-3</v>
      </c>
      <c r="J1254" s="4">
        <v>665.25199999999995</v>
      </c>
      <c r="K1254" s="5">
        <v>667.30600000000004</v>
      </c>
      <c r="L1254">
        <f t="shared" si="97"/>
        <v>-2.0540000000000873</v>
      </c>
      <c r="M1254" s="9">
        <f t="shared" si="98"/>
        <v>-3.0875517848876627E-3</v>
      </c>
      <c r="N1254" s="11">
        <f t="shared" si="99"/>
        <v>5.6530741283539404E-4</v>
      </c>
    </row>
    <row r="1255" spans="1:14" x14ac:dyDescent="0.25">
      <c r="A1255" s="2" t="s">
        <v>3900</v>
      </c>
      <c r="B1255" s="2" t="s">
        <v>4081</v>
      </c>
      <c r="C1255" s="3">
        <v>490</v>
      </c>
      <c r="D1255" s="3">
        <v>700</v>
      </c>
      <c r="E1255" s="3">
        <v>910</v>
      </c>
      <c r="F1255" s="3">
        <v>596.69799999999998</v>
      </c>
      <c r="G1255" s="3">
        <v>598.26499999999999</v>
      </c>
      <c r="H1255">
        <f t="shared" si="95"/>
        <v>-1.5670000000000073</v>
      </c>
      <c r="I1255" s="9">
        <f t="shared" si="96"/>
        <v>-2.6261190753111411E-3</v>
      </c>
      <c r="J1255" s="2">
        <v>603.654</v>
      </c>
      <c r="K1255" s="3">
        <v>603.98199999999997</v>
      </c>
      <c r="L1255">
        <f t="shared" si="97"/>
        <v>-0.32799999999997453</v>
      </c>
      <c r="M1255" s="9">
        <f t="shared" si="98"/>
        <v>-5.4335761876832516E-4</v>
      </c>
      <c r="N1255" s="11">
        <f t="shared" si="99"/>
        <v>-2.082761456542816E-3</v>
      </c>
    </row>
    <row r="1256" spans="1:14" x14ac:dyDescent="0.25">
      <c r="A1256" s="4" t="s">
        <v>3900</v>
      </c>
      <c r="B1256" s="4" t="s">
        <v>4081</v>
      </c>
      <c r="C1256" s="5">
        <v>490</v>
      </c>
      <c r="D1256" s="5">
        <v>700</v>
      </c>
      <c r="E1256" s="5">
        <v>910</v>
      </c>
      <c r="F1256" s="5">
        <v>602.41099999999994</v>
      </c>
      <c r="G1256" s="5">
        <v>604.303</v>
      </c>
      <c r="H1256">
        <f t="shared" si="95"/>
        <v>-1.8920000000000528</v>
      </c>
      <c r="I1256" s="9">
        <f t="shared" si="96"/>
        <v>-3.1407129019889292E-3</v>
      </c>
      <c r="J1256" s="4">
        <v>611.98</v>
      </c>
      <c r="K1256" s="5">
        <v>613.06700000000001</v>
      </c>
      <c r="L1256">
        <f t="shared" si="97"/>
        <v>-1.0869999999999891</v>
      </c>
      <c r="M1256" s="9">
        <f t="shared" si="98"/>
        <v>-1.776201836661311E-3</v>
      </c>
      <c r="N1256" s="11">
        <f t="shared" si="99"/>
        <v>-1.3645110653276182E-3</v>
      </c>
    </row>
    <row r="1257" spans="1:14" x14ac:dyDescent="0.25">
      <c r="A1257" s="2" t="s">
        <v>3900</v>
      </c>
      <c r="B1257" s="2" t="s">
        <v>4081</v>
      </c>
      <c r="C1257" s="3">
        <v>490</v>
      </c>
      <c r="D1257" s="3">
        <v>700</v>
      </c>
      <c r="E1257" s="3">
        <v>910</v>
      </c>
      <c r="F1257" s="3">
        <v>684.50199999999995</v>
      </c>
      <c r="G1257" s="3">
        <v>685.90300000000002</v>
      </c>
      <c r="H1257">
        <f t="shared" si="95"/>
        <v>-1.4010000000000673</v>
      </c>
      <c r="I1257" s="9">
        <f t="shared" si="96"/>
        <v>-2.0467434718964552E-3</v>
      </c>
      <c r="J1257" s="2">
        <v>698.67600000000004</v>
      </c>
      <c r="K1257" s="3">
        <v>699.35400000000004</v>
      </c>
      <c r="L1257">
        <f t="shared" si="97"/>
        <v>-0.67799999999999727</v>
      </c>
      <c r="M1257" s="9">
        <f t="shared" si="98"/>
        <v>-9.7040688387750151E-4</v>
      </c>
      <c r="N1257" s="11">
        <f t="shared" si="99"/>
        <v>-1.0763365880189536E-3</v>
      </c>
    </row>
    <row r="1258" spans="1:14" x14ac:dyDescent="0.25">
      <c r="A1258" s="4" t="s">
        <v>3900</v>
      </c>
      <c r="B1258" s="4" t="s">
        <v>4081</v>
      </c>
      <c r="C1258" s="5">
        <v>490</v>
      </c>
      <c r="D1258" s="5">
        <v>700</v>
      </c>
      <c r="E1258" s="5">
        <v>910</v>
      </c>
      <c r="F1258" s="5">
        <v>683.88400000000001</v>
      </c>
      <c r="G1258" s="5">
        <v>685.88300000000004</v>
      </c>
      <c r="H1258">
        <f t="shared" si="95"/>
        <v>-1.9990000000000236</v>
      </c>
      <c r="I1258" s="9">
        <f t="shared" si="96"/>
        <v>-2.9230103350861019E-3</v>
      </c>
      <c r="J1258" s="4">
        <v>700.56</v>
      </c>
      <c r="K1258" s="5">
        <v>699.52099999999996</v>
      </c>
      <c r="L1258">
        <f t="shared" si="97"/>
        <v>1.0389999999999873</v>
      </c>
      <c r="M1258" s="9">
        <f t="shared" si="98"/>
        <v>1.483099234897778E-3</v>
      </c>
      <c r="N1258" s="11">
        <f t="shared" si="99"/>
        <v>-4.4061095699838796E-3</v>
      </c>
    </row>
    <row r="1259" spans="1:14" x14ac:dyDescent="0.25">
      <c r="A1259" s="2" t="s">
        <v>3900</v>
      </c>
      <c r="B1259" s="2" t="s">
        <v>4081</v>
      </c>
      <c r="C1259" s="3">
        <v>490</v>
      </c>
      <c r="D1259" s="3">
        <v>700</v>
      </c>
      <c r="E1259" s="3">
        <v>910</v>
      </c>
      <c r="F1259" s="3">
        <v>687.26099999999997</v>
      </c>
      <c r="G1259" s="3">
        <v>687.654</v>
      </c>
      <c r="H1259">
        <f t="shared" si="95"/>
        <v>-0.3930000000000291</v>
      </c>
      <c r="I1259" s="9">
        <f t="shared" si="96"/>
        <v>-5.7183515433005669E-4</v>
      </c>
      <c r="J1259" s="2">
        <v>700.34799999999996</v>
      </c>
      <c r="K1259" s="3">
        <v>702.28099999999995</v>
      </c>
      <c r="L1259">
        <f t="shared" si="97"/>
        <v>-1.9329999999999927</v>
      </c>
      <c r="M1259" s="9">
        <f t="shared" si="98"/>
        <v>-2.7600564290895281E-3</v>
      </c>
      <c r="N1259" s="11">
        <f t="shared" si="99"/>
        <v>2.1882212747594714E-3</v>
      </c>
    </row>
    <row r="1260" spans="1:14" x14ac:dyDescent="0.25">
      <c r="A1260" s="4" t="s">
        <v>3900</v>
      </c>
      <c r="B1260" s="4" t="s">
        <v>4081</v>
      </c>
      <c r="C1260" s="5">
        <v>490</v>
      </c>
      <c r="D1260" s="5">
        <v>700</v>
      </c>
      <c r="E1260" s="5">
        <v>910</v>
      </c>
      <c r="F1260" s="5">
        <v>683.32100000000003</v>
      </c>
      <c r="G1260" s="5">
        <v>683.23800000000006</v>
      </c>
      <c r="H1260">
        <f t="shared" si="95"/>
        <v>8.2999999999969987E-2</v>
      </c>
      <c r="I1260" s="9">
        <f t="shared" si="96"/>
        <v>1.2146560694017889E-4</v>
      </c>
      <c r="J1260" s="4">
        <v>698.39</v>
      </c>
      <c r="K1260" s="5">
        <v>698.87199999999996</v>
      </c>
      <c r="L1260">
        <f t="shared" si="97"/>
        <v>-0.4819999999999709</v>
      </c>
      <c r="M1260" s="9">
        <f t="shared" si="98"/>
        <v>-6.9015879379712034E-4</v>
      </c>
      <c r="N1260" s="11">
        <f t="shared" si="99"/>
        <v>8.1162440073729919E-4</v>
      </c>
    </row>
    <row r="1261" spans="1:14" x14ac:dyDescent="0.25">
      <c r="A1261" s="2" t="s">
        <v>3900</v>
      </c>
      <c r="B1261" s="2" t="s">
        <v>4081</v>
      </c>
      <c r="C1261" s="3">
        <v>490</v>
      </c>
      <c r="D1261" s="3">
        <v>700</v>
      </c>
      <c r="E1261" s="3">
        <v>910</v>
      </c>
      <c r="F1261" s="3">
        <v>684.42200000000003</v>
      </c>
      <c r="G1261" s="3">
        <v>684.74099999999999</v>
      </c>
      <c r="H1261">
        <f t="shared" si="95"/>
        <v>-0.31899999999995998</v>
      </c>
      <c r="I1261" s="9">
        <f t="shared" si="96"/>
        <v>-4.6608671258369832E-4</v>
      </c>
      <c r="J1261" s="2">
        <v>698.255</v>
      </c>
      <c r="K1261" s="3">
        <v>699.23699999999997</v>
      </c>
      <c r="L1261">
        <f t="shared" si="97"/>
        <v>-0.9819999999999709</v>
      </c>
      <c r="M1261" s="9">
        <f t="shared" si="98"/>
        <v>-1.4063630049193645E-3</v>
      </c>
      <c r="N1261" s="11">
        <f t="shared" si="99"/>
        <v>9.4027629233566618E-4</v>
      </c>
    </row>
    <row r="1262" spans="1:14" x14ac:dyDescent="0.25">
      <c r="A1262" s="4" t="s">
        <v>3900</v>
      </c>
      <c r="B1262" s="4" t="s">
        <v>4087</v>
      </c>
      <c r="C1262" s="5">
        <v>0.63</v>
      </c>
      <c r="D1262" s="5">
        <v>0.9</v>
      </c>
      <c r="E1262" s="5">
        <v>1.17</v>
      </c>
      <c r="F1262" s="5">
        <v>0.83794299999999999</v>
      </c>
      <c r="G1262" s="5">
        <v>0.84136599999999995</v>
      </c>
      <c r="H1262">
        <f t="shared" si="95"/>
        <v>-3.4229999999999539E-3</v>
      </c>
      <c r="I1262" s="9">
        <f t="shared" si="96"/>
        <v>-4.0850033952189516E-3</v>
      </c>
      <c r="J1262" s="4">
        <v>0.85083500000000001</v>
      </c>
      <c r="K1262" s="5">
        <v>0.84718499999999997</v>
      </c>
      <c r="L1262">
        <f t="shared" si="97"/>
        <v>3.6500000000000421E-3</v>
      </c>
      <c r="M1262" s="9">
        <f t="shared" si="98"/>
        <v>4.2899034477895739E-3</v>
      </c>
      <c r="N1262" s="11">
        <f t="shared" si="99"/>
        <v>-8.3749068430085255E-3</v>
      </c>
    </row>
    <row r="1263" spans="1:14" x14ac:dyDescent="0.25">
      <c r="A1263" s="2" t="s">
        <v>3900</v>
      </c>
      <c r="B1263" s="2" t="s">
        <v>4087</v>
      </c>
      <c r="C1263" s="3">
        <v>0.63</v>
      </c>
      <c r="D1263" s="3">
        <v>0.9</v>
      </c>
      <c r="E1263" s="3">
        <v>1.17</v>
      </c>
      <c r="F1263" s="3">
        <v>0.83613999999999999</v>
      </c>
      <c r="G1263" s="3">
        <v>0.83955199999999996</v>
      </c>
      <c r="H1263">
        <f t="shared" si="95"/>
        <v>-3.4119999999999706E-3</v>
      </c>
      <c r="I1263" s="9">
        <f t="shared" si="96"/>
        <v>-4.0806563494151342E-3</v>
      </c>
      <c r="J1263" s="2">
        <v>0.84396400000000005</v>
      </c>
      <c r="K1263" s="3">
        <v>0.841839</v>
      </c>
      <c r="L1263">
        <f t="shared" si="97"/>
        <v>2.1250000000000435E-3</v>
      </c>
      <c r="M1263" s="9">
        <f t="shared" si="98"/>
        <v>2.5178799095696537E-3</v>
      </c>
      <c r="N1263" s="11">
        <f t="shared" si="99"/>
        <v>-6.5985362589847879E-3</v>
      </c>
    </row>
    <row r="1264" spans="1:14" x14ac:dyDescent="0.25">
      <c r="A1264" s="4" t="s">
        <v>3900</v>
      </c>
      <c r="B1264" s="4" t="s">
        <v>4081</v>
      </c>
      <c r="C1264" s="5">
        <v>490</v>
      </c>
      <c r="D1264" s="5">
        <v>700</v>
      </c>
      <c r="E1264" s="5">
        <v>910</v>
      </c>
      <c r="F1264" s="5">
        <v>685.89700000000005</v>
      </c>
      <c r="G1264" s="5">
        <v>686.59900000000005</v>
      </c>
      <c r="H1264">
        <f t="shared" si="95"/>
        <v>-0.70199999999999818</v>
      </c>
      <c r="I1264" s="9">
        <f t="shared" si="96"/>
        <v>-1.023477285948179E-3</v>
      </c>
      <c r="J1264" s="4">
        <v>694.99800000000005</v>
      </c>
      <c r="K1264" s="5">
        <v>695.70500000000004</v>
      </c>
      <c r="L1264">
        <f t="shared" si="97"/>
        <v>-0.70699999999999363</v>
      </c>
      <c r="M1264" s="9">
        <f t="shared" si="98"/>
        <v>-1.0172691144434856E-3</v>
      </c>
      <c r="N1264" s="11">
        <f t="shared" si="99"/>
        <v>-6.2081715046934279E-6</v>
      </c>
    </row>
    <row r="1265" spans="1:14" x14ac:dyDescent="0.25">
      <c r="A1265" s="2" t="s">
        <v>3900</v>
      </c>
      <c r="B1265" s="2" t="s">
        <v>4081</v>
      </c>
      <c r="C1265" s="3">
        <v>490</v>
      </c>
      <c r="D1265" s="3">
        <v>700</v>
      </c>
      <c r="E1265" s="3">
        <v>910</v>
      </c>
      <c r="F1265" s="3">
        <v>686.50699999999995</v>
      </c>
      <c r="G1265" s="3">
        <v>687.22699999999998</v>
      </c>
      <c r="H1265">
        <f t="shared" si="95"/>
        <v>-0.72000000000002728</v>
      </c>
      <c r="I1265" s="9">
        <f t="shared" si="96"/>
        <v>-1.0487875578836449E-3</v>
      </c>
      <c r="J1265" s="2">
        <v>694.76900000000001</v>
      </c>
      <c r="K1265" s="3">
        <v>695.18299999999999</v>
      </c>
      <c r="L1265">
        <f t="shared" si="97"/>
        <v>-0.41399999999998727</v>
      </c>
      <c r="M1265" s="9">
        <f t="shared" si="98"/>
        <v>-5.9588150881802052E-4</v>
      </c>
      <c r="N1265" s="11">
        <f t="shared" si="99"/>
        <v>-4.5290604906562438E-4</v>
      </c>
    </row>
    <row r="1266" spans="1:14" x14ac:dyDescent="0.25">
      <c r="A1266" s="4" t="s">
        <v>3900</v>
      </c>
      <c r="B1266" s="4" t="s">
        <v>4081</v>
      </c>
      <c r="C1266" s="5">
        <v>490</v>
      </c>
      <c r="D1266" s="5">
        <v>700</v>
      </c>
      <c r="E1266" s="5">
        <v>910</v>
      </c>
      <c r="F1266" s="5">
        <v>684.87599999999998</v>
      </c>
      <c r="G1266" s="5">
        <v>685.53899999999999</v>
      </c>
      <c r="H1266">
        <f t="shared" si="95"/>
        <v>-0.66300000000001091</v>
      </c>
      <c r="I1266" s="9">
        <f t="shared" si="96"/>
        <v>-9.6805845145692202E-4</v>
      </c>
      <c r="J1266" s="4">
        <v>695.96500000000003</v>
      </c>
      <c r="K1266" s="5">
        <v>696.21</v>
      </c>
      <c r="L1266">
        <f t="shared" si="97"/>
        <v>-0.24500000000000455</v>
      </c>
      <c r="M1266" s="9">
        <f t="shared" si="98"/>
        <v>-3.5202919687053882E-4</v>
      </c>
      <c r="N1266" s="11">
        <f t="shared" si="99"/>
        <v>-6.1602925458638315E-4</v>
      </c>
    </row>
    <row r="1267" spans="1:14" x14ac:dyDescent="0.25">
      <c r="A1267" s="2" t="s">
        <v>3900</v>
      </c>
      <c r="B1267" s="2" t="s">
        <v>4081</v>
      </c>
      <c r="C1267" s="3">
        <v>490</v>
      </c>
      <c r="D1267" s="3">
        <v>700</v>
      </c>
      <c r="E1267" s="3">
        <v>910</v>
      </c>
      <c r="F1267" s="3">
        <v>683.90300000000002</v>
      </c>
      <c r="G1267" s="3">
        <v>684.17200000000003</v>
      </c>
      <c r="H1267">
        <f t="shared" si="95"/>
        <v>-0.26900000000000546</v>
      </c>
      <c r="I1267" s="9">
        <f t="shared" si="96"/>
        <v>-3.9333063314535169E-4</v>
      </c>
      <c r="J1267" s="2">
        <v>695.88800000000003</v>
      </c>
      <c r="K1267" s="3">
        <v>697.62699999999995</v>
      </c>
      <c r="L1267">
        <f t="shared" si="97"/>
        <v>-1.7389999999999191</v>
      </c>
      <c r="M1267" s="9">
        <f t="shared" si="98"/>
        <v>-2.4989653507459806E-3</v>
      </c>
      <c r="N1267" s="11">
        <f t="shared" si="99"/>
        <v>2.105634717600629E-3</v>
      </c>
    </row>
    <row r="1268" spans="1:14" x14ac:dyDescent="0.25">
      <c r="A1268" s="4" t="s">
        <v>3900</v>
      </c>
      <c r="B1268" s="4" t="s">
        <v>4081</v>
      </c>
      <c r="C1268" s="5">
        <v>490</v>
      </c>
      <c r="D1268" s="5">
        <v>700</v>
      </c>
      <c r="E1268" s="5">
        <v>910</v>
      </c>
      <c r="F1268" s="5">
        <v>685.64700000000005</v>
      </c>
      <c r="G1268" s="5">
        <v>688.32399999999996</v>
      </c>
      <c r="H1268">
        <f t="shared" si="95"/>
        <v>-2.6769999999999072</v>
      </c>
      <c r="I1268" s="9">
        <f t="shared" si="96"/>
        <v>-3.9043414468376688E-3</v>
      </c>
      <c r="J1268" s="4">
        <v>694.47699999999998</v>
      </c>
      <c r="K1268" s="5">
        <v>695.15700000000004</v>
      </c>
      <c r="L1268">
        <f t="shared" si="97"/>
        <v>-0.68000000000006366</v>
      </c>
      <c r="M1268" s="9">
        <f t="shared" si="98"/>
        <v>-9.7915409725601236E-4</v>
      </c>
      <c r="N1268" s="11">
        <f t="shared" si="99"/>
        <v>-2.9251873495816563E-3</v>
      </c>
    </row>
    <row r="1269" spans="1:14" x14ac:dyDescent="0.25">
      <c r="A1269" s="2" t="s">
        <v>3900</v>
      </c>
      <c r="B1269" s="2" t="s">
        <v>4081</v>
      </c>
      <c r="C1269" s="3">
        <v>490</v>
      </c>
      <c r="D1269" s="3">
        <v>700</v>
      </c>
      <c r="E1269" s="3">
        <v>910</v>
      </c>
      <c r="F1269" s="3">
        <v>684.96699999999998</v>
      </c>
      <c r="G1269" s="3">
        <v>685.20799999999997</v>
      </c>
      <c r="H1269">
        <f t="shared" si="95"/>
        <v>-0.24099999999998545</v>
      </c>
      <c r="I1269" s="9">
        <f t="shared" si="96"/>
        <v>-3.518417675595838E-4</v>
      </c>
      <c r="J1269" s="2">
        <v>693.72400000000005</v>
      </c>
      <c r="K1269" s="3">
        <v>694.74199999999996</v>
      </c>
      <c r="L1269">
        <f t="shared" si="97"/>
        <v>-1.0179999999999154</v>
      </c>
      <c r="M1269" s="9">
        <f t="shared" si="98"/>
        <v>-1.4674423834261398E-3</v>
      </c>
      <c r="N1269" s="11">
        <f t="shared" si="99"/>
        <v>1.1156006158665561E-3</v>
      </c>
    </row>
    <row r="1270" spans="1:14" x14ac:dyDescent="0.25">
      <c r="A1270" s="4" t="s">
        <v>3900</v>
      </c>
      <c r="B1270" s="4" t="s">
        <v>4081</v>
      </c>
      <c r="C1270" s="5">
        <v>490</v>
      </c>
      <c r="D1270" s="5">
        <v>700</v>
      </c>
      <c r="E1270" s="5">
        <v>910</v>
      </c>
      <c r="F1270" s="5">
        <v>601.255</v>
      </c>
      <c r="G1270" s="5">
        <v>601.92499999999995</v>
      </c>
      <c r="H1270">
        <f t="shared" si="95"/>
        <v>-0.66999999999995907</v>
      </c>
      <c r="I1270" s="9">
        <f t="shared" si="96"/>
        <v>-1.1143358475188714E-3</v>
      </c>
      <c r="J1270" s="4">
        <v>606.44000000000005</v>
      </c>
      <c r="K1270" s="5">
        <v>607.18399999999997</v>
      </c>
      <c r="L1270">
        <f t="shared" si="97"/>
        <v>-0.74399999999991451</v>
      </c>
      <c r="M1270" s="9">
        <f t="shared" si="98"/>
        <v>-1.226832003165877E-3</v>
      </c>
      <c r="N1270" s="11">
        <f t="shared" si="99"/>
        <v>1.1249615564700561E-4</v>
      </c>
    </row>
    <row r="1271" spans="1:14" x14ac:dyDescent="0.25">
      <c r="A1271" s="2" t="s">
        <v>3900</v>
      </c>
      <c r="B1271" s="2" t="s">
        <v>4081</v>
      </c>
      <c r="C1271" s="3">
        <v>490</v>
      </c>
      <c r="D1271" s="3">
        <v>700</v>
      </c>
      <c r="E1271" s="3">
        <v>910</v>
      </c>
      <c r="F1271" s="3">
        <v>566.322</v>
      </c>
      <c r="G1271" s="3">
        <v>567.26900000000001</v>
      </c>
      <c r="H1271">
        <f t="shared" si="95"/>
        <v>-0.94700000000000273</v>
      </c>
      <c r="I1271" s="9">
        <f t="shared" si="96"/>
        <v>-1.6721935577286469E-3</v>
      </c>
      <c r="J1271" s="2">
        <v>572.9</v>
      </c>
      <c r="K1271" s="3">
        <v>572.58000000000004</v>
      </c>
      <c r="L1271">
        <f t="shared" si="97"/>
        <v>0.31999999999993634</v>
      </c>
      <c r="M1271" s="9">
        <f t="shared" si="98"/>
        <v>5.5856170361308496E-4</v>
      </c>
      <c r="N1271" s="11">
        <f t="shared" si="99"/>
        <v>-2.2307552613417317E-3</v>
      </c>
    </row>
    <row r="1272" spans="1:14" x14ac:dyDescent="0.25">
      <c r="A1272" s="4" t="s">
        <v>3900</v>
      </c>
      <c r="B1272" s="4" t="s">
        <v>4081</v>
      </c>
      <c r="C1272" s="5">
        <v>490</v>
      </c>
      <c r="D1272" s="5">
        <v>700</v>
      </c>
      <c r="E1272" s="5">
        <v>910</v>
      </c>
      <c r="F1272" s="5">
        <v>566.27800000000002</v>
      </c>
      <c r="G1272" s="5">
        <v>567.23699999999997</v>
      </c>
      <c r="H1272">
        <f t="shared" si="95"/>
        <v>-0.95899999999994634</v>
      </c>
      <c r="I1272" s="9">
        <f t="shared" si="96"/>
        <v>-1.6935144928814933E-3</v>
      </c>
      <c r="J1272" s="4">
        <v>572.45100000000002</v>
      </c>
      <c r="K1272" s="5">
        <v>572.95699999999999</v>
      </c>
      <c r="L1272">
        <f t="shared" si="97"/>
        <v>-0.50599999999997181</v>
      </c>
      <c r="M1272" s="9">
        <f t="shared" si="98"/>
        <v>-8.8391844891522902E-4</v>
      </c>
      <c r="N1272" s="11">
        <f t="shared" si="99"/>
        <v>-8.0959604396626432E-4</v>
      </c>
    </row>
    <row r="1273" spans="1:14" x14ac:dyDescent="0.25">
      <c r="A1273" s="2" t="s">
        <v>3900</v>
      </c>
      <c r="B1273" s="2" t="s">
        <v>4081</v>
      </c>
      <c r="C1273" s="3">
        <v>490</v>
      </c>
      <c r="D1273" s="3">
        <v>700</v>
      </c>
      <c r="E1273" s="3">
        <v>910</v>
      </c>
      <c r="F1273" s="3">
        <v>602.96400000000006</v>
      </c>
      <c r="G1273" s="3">
        <v>603.44799999999998</v>
      </c>
      <c r="H1273">
        <f t="shared" si="95"/>
        <v>-0.4839999999999236</v>
      </c>
      <c r="I1273" s="9">
        <f t="shared" si="96"/>
        <v>-8.0270132213519142E-4</v>
      </c>
      <c r="J1273" s="2">
        <v>611.85599999999999</v>
      </c>
      <c r="K1273" s="3">
        <v>616.32100000000003</v>
      </c>
      <c r="L1273">
        <f t="shared" si="97"/>
        <v>-4.4650000000000318</v>
      </c>
      <c r="M1273" s="9">
        <f t="shared" si="98"/>
        <v>-7.2974686854423787E-3</v>
      </c>
      <c r="N1273" s="11">
        <f t="shared" si="99"/>
        <v>6.4947673633071875E-3</v>
      </c>
    </row>
    <row r="1274" spans="1:14" x14ac:dyDescent="0.25">
      <c r="A1274" s="4" t="s">
        <v>3900</v>
      </c>
      <c r="B1274" s="4" t="s">
        <v>4081</v>
      </c>
      <c r="C1274" s="5">
        <v>490</v>
      </c>
      <c r="D1274" s="5">
        <v>700</v>
      </c>
      <c r="E1274" s="5">
        <v>910</v>
      </c>
      <c r="F1274" s="5">
        <v>694.51199999999994</v>
      </c>
      <c r="G1274" s="5">
        <v>694.63900000000001</v>
      </c>
      <c r="H1274">
        <f t="shared" si="95"/>
        <v>-0.12700000000006639</v>
      </c>
      <c r="I1274" s="9">
        <f t="shared" si="96"/>
        <v>-1.8286221116419358E-4</v>
      </c>
      <c r="J1274" s="4">
        <v>725.45799999999997</v>
      </c>
      <c r="K1274" s="5">
        <v>708.63199999999995</v>
      </c>
      <c r="L1274">
        <f t="shared" si="97"/>
        <v>16.826000000000022</v>
      </c>
      <c r="M1274" s="9">
        <f t="shared" si="98"/>
        <v>2.3193623890011582E-2</v>
      </c>
      <c r="N1274" s="11">
        <f t="shared" si="99"/>
        <v>-2.3376486101175774E-2</v>
      </c>
    </row>
    <row r="1275" spans="1:14" x14ac:dyDescent="0.25">
      <c r="A1275" s="2" t="s">
        <v>3900</v>
      </c>
      <c r="B1275" s="2" t="s">
        <v>4081</v>
      </c>
      <c r="C1275" s="3">
        <v>490</v>
      </c>
      <c r="D1275" s="3">
        <v>700</v>
      </c>
      <c r="E1275" s="3">
        <v>910</v>
      </c>
      <c r="F1275" s="3">
        <v>690.21100000000001</v>
      </c>
      <c r="G1275" s="3">
        <v>690.33600000000001</v>
      </c>
      <c r="H1275">
        <f t="shared" si="95"/>
        <v>-0.125</v>
      </c>
      <c r="I1275" s="9">
        <f t="shared" si="96"/>
        <v>-1.8110403919960707E-4</v>
      </c>
      <c r="J1275" s="2">
        <v>704.92200000000003</v>
      </c>
      <c r="K1275" s="3">
        <v>698.16399999999999</v>
      </c>
      <c r="L1275">
        <f t="shared" si="97"/>
        <v>6.7580000000000382</v>
      </c>
      <c r="M1275" s="9">
        <f t="shared" si="98"/>
        <v>9.586876278510301E-3</v>
      </c>
      <c r="N1275" s="11">
        <f t="shared" si="99"/>
        <v>-9.7679803177099078E-3</v>
      </c>
    </row>
    <row r="1276" spans="1:14" x14ac:dyDescent="0.25">
      <c r="A1276" s="4" t="s">
        <v>3900</v>
      </c>
      <c r="B1276" s="4" t="s">
        <v>4081</v>
      </c>
      <c r="C1276" s="5">
        <v>490</v>
      </c>
      <c r="D1276" s="5">
        <v>700</v>
      </c>
      <c r="E1276" s="5">
        <v>910</v>
      </c>
      <c r="F1276" s="5">
        <v>688.721</v>
      </c>
      <c r="G1276" s="5">
        <v>689.65300000000002</v>
      </c>
      <c r="H1276">
        <f t="shared" si="95"/>
        <v>-0.93200000000001637</v>
      </c>
      <c r="I1276" s="9">
        <f t="shared" si="96"/>
        <v>-1.3532330217896889E-3</v>
      </c>
      <c r="J1276" s="4">
        <v>700.06500000000005</v>
      </c>
      <c r="K1276" s="5">
        <v>697.202</v>
      </c>
      <c r="L1276">
        <f t="shared" si="97"/>
        <v>2.8630000000000564</v>
      </c>
      <c r="M1276" s="9">
        <f t="shared" si="98"/>
        <v>4.0896202495483364E-3</v>
      </c>
      <c r="N1276" s="11">
        <f t="shared" si="99"/>
        <v>-5.4428532713380251E-3</v>
      </c>
    </row>
    <row r="1277" spans="1:14" x14ac:dyDescent="0.25">
      <c r="A1277" s="2" t="s">
        <v>3900</v>
      </c>
      <c r="B1277" s="2" t="s">
        <v>4081</v>
      </c>
      <c r="C1277" s="3">
        <v>490</v>
      </c>
      <c r="D1277" s="3">
        <v>700</v>
      </c>
      <c r="E1277" s="3">
        <v>910</v>
      </c>
      <c r="F1277" s="3">
        <v>609.38499999999999</v>
      </c>
      <c r="G1277" s="3">
        <v>794.86900000000003</v>
      </c>
      <c r="H1277">
        <f t="shared" si="95"/>
        <v>-185.48400000000004</v>
      </c>
      <c r="I1277" s="9">
        <f t="shared" si="96"/>
        <v>-0.30437900506248111</v>
      </c>
      <c r="J1277" s="2">
        <v>624.86400000000003</v>
      </c>
      <c r="K1277" s="3">
        <v>621.59299999999996</v>
      </c>
      <c r="L1277">
        <f t="shared" si="97"/>
        <v>3.2710000000000719</v>
      </c>
      <c r="M1277" s="9">
        <f t="shared" si="98"/>
        <v>5.2347390792237538E-3</v>
      </c>
      <c r="N1277" s="11">
        <f t="shared" si="99"/>
        <v>-0.30961374414170484</v>
      </c>
    </row>
    <row r="1278" spans="1:14" x14ac:dyDescent="0.25">
      <c r="A1278" s="4" t="s">
        <v>3900</v>
      </c>
      <c r="B1278" s="4" t="s">
        <v>4081</v>
      </c>
      <c r="C1278" s="5">
        <v>490</v>
      </c>
      <c r="D1278" s="5">
        <v>700</v>
      </c>
      <c r="E1278" s="5">
        <v>910</v>
      </c>
      <c r="F1278" s="5">
        <v>609.02300000000002</v>
      </c>
      <c r="G1278" s="5">
        <v>610.29899999999998</v>
      </c>
      <c r="H1278">
        <f t="shared" si="95"/>
        <v>-1.2759999999999536</v>
      </c>
      <c r="I1278" s="9">
        <f t="shared" si="96"/>
        <v>-2.0951589677236388E-3</v>
      </c>
      <c r="J1278" s="4">
        <v>622.93899999999996</v>
      </c>
      <c r="K1278" s="5">
        <v>623.09400000000005</v>
      </c>
      <c r="L1278">
        <f t="shared" si="97"/>
        <v>-0.1550000000000864</v>
      </c>
      <c r="M1278" s="9">
        <f t="shared" si="98"/>
        <v>-2.4882051051561456E-4</v>
      </c>
      <c r="N1278" s="11">
        <f t="shared" si="99"/>
        <v>-1.8463384572080244E-3</v>
      </c>
    </row>
    <row r="1279" spans="1:14" x14ac:dyDescent="0.25">
      <c r="A1279" s="2" t="s">
        <v>3900</v>
      </c>
      <c r="B1279" s="2" t="s">
        <v>4081</v>
      </c>
      <c r="C1279" s="3">
        <v>490</v>
      </c>
      <c r="D1279" s="3">
        <v>700</v>
      </c>
      <c r="E1279" s="3">
        <v>910</v>
      </c>
      <c r="F1279" s="3">
        <v>610.07299999999998</v>
      </c>
      <c r="G1279" s="3">
        <v>611.80799999999999</v>
      </c>
      <c r="H1279">
        <f t="shared" si="95"/>
        <v>-1.7350000000000136</v>
      </c>
      <c r="I1279" s="9">
        <f t="shared" si="96"/>
        <v>-2.8439219568805927E-3</v>
      </c>
      <c r="J1279" s="2">
        <v>622.58100000000002</v>
      </c>
      <c r="K1279" s="3">
        <v>621.12</v>
      </c>
      <c r="L1279">
        <f t="shared" si="97"/>
        <v>1.4610000000000127</v>
      </c>
      <c r="M1279" s="9">
        <f t="shared" si="98"/>
        <v>2.3466826003363623E-3</v>
      </c>
      <c r="N1279" s="11">
        <f t="shared" si="99"/>
        <v>-5.1906045572169546E-3</v>
      </c>
    </row>
    <row r="1280" spans="1:14" x14ac:dyDescent="0.25">
      <c r="A1280" s="4" t="s">
        <v>3900</v>
      </c>
      <c r="B1280" s="4" t="s">
        <v>4081</v>
      </c>
      <c r="C1280" s="5">
        <v>490</v>
      </c>
      <c r="D1280" s="5">
        <v>700</v>
      </c>
      <c r="E1280" s="5">
        <v>910</v>
      </c>
      <c r="F1280" s="5">
        <v>687.40899999999999</v>
      </c>
      <c r="G1280" s="5">
        <v>699.81700000000001</v>
      </c>
      <c r="H1280">
        <f t="shared" si="95"/>
        <v>-12.408000000000015</v>
      </c>
      <c r="I1280" s="9">
        <f t="shared" si="96"/>
        <v>-1.8050389215154318E-2</v>
      </c>
      <c r="J1280" s="4">
        <v>692.73900000000003</v>
      </c>
      <c r="K1280" s="5">
        <v>693.89599999999996</v>
      </c>
      <c r="L1280">
        <f t="shared" si="97"/>
        <v>-1.1569999999999254</v>
      </c>
      <c r="M1280" s="9">
        <f t="shared" si="98"/>
        <v>-1.6701816990236228E-3</v>
      </c>
      <c r="N1280" s="11">
        <f t="shared" si="99"/>
        <v>-1.6380207516130695E-2</v>
      </c>
    </row>
    <row r="1281" spans="1:14" x14ac:dyDescent="0.25">
      <c r="A1281" s="2" t="s">
        <v>3900</v>
      </c>
      <c r="B1281" s="2" t="s">
        <v>4081</v>
      </c>
      <c r="C1281" s="3">
        <v>490</v>
      </c>
      <c r="D1281" s="3">
        <v>700</v>
      </c>
      <c r="E1281" s="3">
        <v>910</v>
      </c>
      <c r="F1281" s="3">
        <v>658.35400000000004</v>
      </c>
      <c r="G1281" s="3">
        <v>659.37699999999995</v>
      </c>
      <c r="H1281">
        <f t="shared" si="95"/>
        <v>-1.0229999999999109</v>
      </c>
      <c r="I1281" s="9">
        <f t="shared" si="96"/>
        <v>-1.5538752707508587E-3</v>
      </c>
      <c r="J1281" s="2">
        <v>661.07899999999995</v>
      </c>
      <c r="K1281" s="3">
        <v>662.54200000000003</v>
      </c>
      <c r="L1281">
        <f t="shared" si="97"/>
        <v>-1.4630000000000791</v>
      </c>
      <c r="M1281" s="9">
        <f t="shared" si="98"/>
        <v>-2.2130486674059821E-3</v>
      </c>
      <c r="N1281" s="11">
        <f t="shared" si="99"/>
        <v>6.5917339665512334E-4</v>
      </c>
    </row>
    <row r="1282" spans="1:14" x14ac:dyDescent="0.25">
      <c r="A1282" s="4" t="s">
        <v>3900</v>
      </c>
      <c r="B1282" s="4" t="s">
        <v>4081</v>
      </c>
      <c r="C1282" s="5">
        <v>490</v>
      </c>
      <c r="D1282" s="5">
        <v>700</v>
      </c>
      <c r="E1282" s="5">
        <v>910</v>
      </c>
      <c r="F1282" s="5">
        <v>705.04600000000005</v>
      </c>
      <c r="G1282" s="5">
        <v>707.37</v>
      </c>
      <c r="H1282">
        <f t="shared" si="95"/>
        <v>-2.3239999999999554</v>
      </c>
      <c r="I1282" s="9">
        <f t="shared" si="96"/>
        <v>-3.2962388269700917E-3</v>
      </c>
      <c r="J1282" s="4">
        <v>733.46699999999998</v>
      </c>
      <c r="K1282" s="5">
        <v>725.84</v>
      </c>
      <c r="L1282">
        <f t="shared" si="97"/>
        <v>7.6269999999999527</v>
      </c>
      <c r="M1282" s="9">
        <f t="shared" si="98"/>
        <v>1.0398559171714545E-2</v>
      </c>
      <c r="N1282" s="11">
        <f t="shared" si="99"/>
        <v>-1.3694797998684637E-2</v>
      </c>
    </row>
    <row r="1283" spans="1:14" x14ac:dyDescent="0.25">
      <c r="A1283" s="2" t="s">
        <v>3901</v>
      </c>
      <c r="B1283" s="2" t="s">
        <v>4081</v>
      </c>
      <c r="C1283" s="3">
        <v>490</v>
      </c>
      <c r="D1283" s="3">
        <v>700</v>
      </c>
      <c r="E1283" s="3">
        <v>910</v>
      </c>
      <c r="F1283" s="3">
        <v>684.91499999999996</v>
      </c>
      <c r="G1283" s="3">
        <v>686.49900000000002</v>
      </c>
      <c r="H1283">
        <f t="shared" si="95"/>
        <v>-1.58400000000006</v>
      </c>
      <c r="I1283" s="9">
        <f t="shared" si="96"/>
        <v>-2.3126957359673244E-3</v>
      </c>
      <c r="J1283" s="2">
        <v>700.37</v>
      </c>
      <c r="K1283" s="3">
        <v>696.53499999999997</v>
      </c>
      <c r="L1283">
        <f t="shared" si="97"/>
        <v>3.8350000000000364</v>
      </c>
      <c r="M1283" s="9">
        <f t="shared" si="98"/>
        <v>5.4756771420820943E-3</v>
      </c>
      <c r="N1283" s="11">
        <f t="shared" si="99"/>
        <v>-7.7883728780494188E-3</v>
      </c>
    </row>
    <row r="1284" spans="1:14" x14ac:dyDescent="0.25">
      <c r="A1284" s="4" t="s">
        <v>3901</v>
      </c>
      <c r="B1284" s="4" t="s">
        <v>4081</v>
      </c>
      <c r="C1284" s="5">
        <v>490</v>
      </c>
      <c r="D1284" s="5">
        <v>700</v>
      </c>
      <c r="E1284" s="5">
        <v>910</v>
      </c>
      <c r="F1284" s="5">
        <v>684.03599999999994</v>
      </c>
      <c r="G1284" s="5">
        <v>685.18700000000001</v>
      </c>
      <c r="H1284">
        <f t="shared" ref="H1284:H1324" si="100">F1284-G1284</f>
        <v>-1.1510000000000673</v>
      </c>
      <c r="I1284" s="9">
        <f t="shared" ref="I1284:I1324" si="101">H1284/F1284</f>
        <v>-1.6826599769603754E-3</v>
      </c>
      <c r="J1284" s="4">
        <v>695.69799999999998</v>
      </c>
      <c r="K1284" s="5">
        <v>694.37099999999998</v>
      </c>
      <c r="L1284">
        <f t="shared" ref="L1284:L1324" si="102">J1284-K1284</f>
        <v>1.3269999999999982</v>
      </c>
      <c r="M1284" s="9">
        <f t="shared" ref="M1284:M1324" si="103">L1284/J1284</f>
        <v>1.907436847597662E-3</v>
      </c>
      <c r="N1284" s="11">
        <f t="shared" ref="N1284:N1324" si="104">I1284-M1284</f>
        <v>-3.5900968245580374E-3</v>
      </c>
    </row>
    <row r="1285" spans="1:14" x14ac:dyDescent="0.25">
      <c r="A1285" s="2" t="s">
        <v>3901</v>
      </c>
      <c r="B1285" s="2" t="s">
        <v>4081</v>
      </c>
      <c r="C1285" s="3">
        <v>490</v>
      </c>
      <c r="D1285" s="3">
        <v>700</v>
      </c>
      <c r="E1285" s="3">
        <v>910</v>
      </c>
      <c r="F1285" s="3">
        <v>670.63900000000001</v>
      </c>
      <c r="G1285" s="3">
        <v>671.47</v>
      </c>
      <c r="H1285">
        <f t="shared" si="100"/>
        <v>-0.83100000000001728</v>
      </c>
      <c r="I1285" s="9">
        <f t="shared" si="101"/>
        <v>-1.2391167230059947E-3</v>
      </c>
      <c r="J1285" s="2">
        <v>677.66800000000001</v>
      </c>
      <c r="K1285" s="3">
        <v>678.9</v>
      </c>
      <c r="L1285">
        <f t="shared" si="102"/>
        <v>-1.2319999999999709</v>
      </c>
      <c r="M1285" s="9">
        <f t="shared" si="103"/>
        <v>-1.8179993743248476E-3</v>
      </c>
      <c r="N1285" s="11">
        <f t="shared" si="104"/>
        <v>5.7888265131885298E-4</v>
      </c>
    </row>
    <row r="1286" spans="1:14" x14ac:dyDescent="0.25">
      <c r="A1286" s="4" t="s">
        <v>3901</v>
      </c>
      <c r="B1286" s="4" t="s">
        <v>4081</v>
      </c>
      <c r="C1286" s="5">
        <v>490</v>
      </c>
      <c r="D1286" s="5">
        <v>700</v>
      </c>
      <c r="E1286" s="5">
        <v>910</v>
      </c>
      <c r="F1286" s="5">
        <v>671.58299999999997</v>
      </c>
      <c r="G1286" s="5">
        <v>673.73500000000001</v>
      </c>
      <c r="H1286">
        <f t="shared" si="100"/>
        <v>-2.1520000000000437</v>
      </c>
      <c r="I1286" s="9">
        <f t="shared" si="101"/>
        <v>-3.2043693780218437E-3</v>
      </c>
      <c r="J1286" s="4">
        <v>678.31700000000001</v>
      </c>
      <c r="K1286" s="5">
        <v>680.15700000000004</v>
      </c>
      <c r="L1286">
        <f t="shared" si="102"/>
        <v>-1.8400000000000318</v>
      </c>
      <c r="M1286" s="9">
        <f t="shared" si="103"/>
        <v>-2.7125960281107974E-3</v>
      </c>
      <c r="N1286" s="11">
        <f t="shared" si="104"/>
        <v>-4.9177334991104635E-4</v>
      </c>
    </row>
    <row r="1287" spans="1:14" x14ac:dyDescent="0.25">
      <c r="A1287" s="2" t="s">
        <v>3901</v>
      </c>
      <c r="B1287" s="2" t="s">
        <v>4081</v>
      </c>
      <c r="C1287" s="3">
        <v>350</v>
      </c>
      <c r="D1287" s="3">
        <v>500</v>
      </c>
      <c r="E1287" s="3">
        <v>650</v>
      </c>
      <c r="F1287" s="3">
        <v>485.21199999999999</v>
      </c>
      <c r="G1287" s="3">
        <v>486.32600000000002</v>
      </c>
      <c r="H1287">
        <f t="shared" si="100"/>
        <v>-1.1140000000000327</v>
      </c>
      <c r="I1287" s="9">
        <f t="shared" si="101"/>
        <v>-2.2959036462412981E-3</v>
      </c>
      <c r="J1287" s="2">
        <v>489.65699999999998</v>
      </c>
      <c r="K1287" s="3">
        <v>491.11599999999999</v>
      </c>
      <c r="L1287">
        <f t="shared" si="102"/>
        <v>-1.4590000000000032</v>
      </c>
      <c r="M1287" s="9">
        <f t="shared" si="103"/>
        <v>-2.9796367661444711E-3</v>
      </c>
      <c r="N1287" s="11">
        <f t="shared" si="104"/>
        <v>6.8373311990317306E-4</v>
      </c>
    </row>
    <row r="1288" spans="1:14" x14ac:dyDescent="0.25">
      <c r="A1288" s="4" t="s">
        <v>3901</v>
      </c>
      <c r="B1288" s="4" t="s">
        <v>4081</v>
      </c>
      <c r="C1288" s="5">
        <v>490</v>
      </c>
      <c r="D1288" s="5">
        <v>700</v>
      </c>
      <c r="E1288" s="5">
        <v>910</v>
      </c>
      <c r="F1288" s="5">
        <v>606.56200000000001</v>
      </c>
      <c r="G1288" s="5">
        <v>607.15</v>
      </c>
      <c r="H1288">
        <f t="shared" si="100"/>
        <v>-0.58799999999996544</v>
      </c>
      <c r="I1288" s="9">
        <f t="shared" si="101"/>
        <v>-9.6939801702046198E-4</v>
      </c>
      <c r="J1288" s="4">
        <v>613.65300000000002</v>
      </c>
      <c r="K1288" s="5">
        <v>615.58100000000002</v>
      </c>
      <c r="L1288">
        <f t="shared" si="102"/>
        <v>-1.9279999999999973</v>
      </c>
      <c r="M1288" s="9">
        <f t="shared" si="103"/>
        <v>-3.1418407471323325E-3</v>
      </c>
      <c r="N1288" s="11">
        <f t="shared" si="104"/>
        <v>2.1724427301118704E-3</v>
      </c>
    </row>
    <row r="1289" spans="1:14" x14ac:dyDescent="0.25">
      <c r="A1289" s="2" t="s">
        <v>3901</v>
      </c>
      <c r="B1289" s="2" t="s">
        <v>4081</v>
      </c>
      <c r="C1289" s="3">
        <v>490</v>
      </c>
      <c r="D1289" s="3">
        <v>700</v>
      </c>
      <c r="E1289" s="3">
        <v>910</v>
      </c>
      <c r="F1289" s="3">
        <v>606.37400000000002</v>
      </c>
      <c r="G1289" s="3">
        <v>608.4</v>
      </c>
      <c r="H1289">
        <f t="shared" si="100"/>
        <v>-2.0259999999999536</v>
      </c>
      <c r="I1289" s="9">
        <f t="shared" si="101"/>
        <v>-3.3411722798140316E-3</v>
      </c>
      <c r="J1289" s="2">
        <v>620.69899999999996</v>
      </c>
      <c r="K1289" s="3">
        <v>615.98</v>
      </c>
      <c r="L1289">
        <f t="shared" si="102"/>
        <v>4.7189999999999372</v>
      </c>
      <c r="M1289" s="9">
        <f t="shared" si="103"/>
        <v>7.6027188701769093E-3</v>
      </c>
      <c r="N1289" s="11">
        <f t="shared" si="104"/>
        <v>-1.0943891149990941E-2</v>
      </c>
    </row>
    <row r="1290" spans="1:14" x14ac:dyDescent="0.25">
      <c r="A1290" s="4" t="s">
        <v>3901</v>
      </c>
      <c r="B1290" s="4" t="s">
        <v>4081</v>
      </c>
      <c r="C1290" s="5">
        <v>490</v>
      </c>
      <c r="D1290" s="5">
        <v>700</v>
      </c>
      <c r="E1290" s="5">
        <v>910</v>
      </c>
      <c r="F1290" s="5">
        <v>655.61599999999999</v>
      </c>
      <c r="G1290" s="5">
        <v>659.02800000000002</v>
      </c>
      <c r="H1290">
        <f t="shared" si="100"/>
        <v>-3.4120000000000346</v>
      </c>
      <c r="I1290" s="9">
        <f t="shared" si="101"/>
        <v>-5.204265911753274E-3</v>
      </c>
      <c r="J1290" s="4">
        <v>658.63800000000003</v>
      </c>
      <c r="K1290" s="5">
        <v>657.226</v>
      </c>
      <c r="L1290">
        <f t="shared" si="102"/>
        <v>1.4120000000000346</v>
      </c>
      <c r="M1290" s="9">
        <f t="shared" si="103"/>
        <v>2.1438180001761733E-3</v>
      </c>
      <c r="N1290" s="11">
        <f t="shared" si="104"/>
        <v>-7.3480839119294469E-3</v>
      </c>
    </row>
    <row r="1291" spans="1:14" x14ac:dyDescent="0.25">
      <c r="A1291" s="2" t="s">
        <v>3901</v>
      </c>
      <c r="B1291" s="2" t="s">
        <v>4081</v>
      </c>
      <c r="C1291" s="3">
        <v>490</v>
      </c>
      <c r="D1291" s="3">
        <v>700</v>
      </c>
      <c r="E1291" s="3">
        <v>910</v>
      </c>
      <c r="F1291" s="3">
        <v>661.45799999999997</v>
      </c>
      <c r="G1291" s="3">
        <v>664.25599999999997</v>
      </c>
      <c r="H1291">
        <f t="shared" si="100"/>
        <v>-2.7980000000000018</v>
      </c>
      <c r="I1291" s="9">
        <f t="shared" si="101"/>
        <v>-4.2300493757729167E-3</v>
      </c>
      <c r="J1291" s="2">
        <v>657.75400000000002</v>
      </c>
      <c r="K1291" s="3">
        <v>661.279</v>
      </c>
      <c r="L1291">
        <f t="shared" si="102"/>
        <v>-3.5249999999999773</v>
      </c>
      <c r="M1291" s="9">
        <f t="shared" si="103"/>
        <v>-5.3591464286039722E-3</v>
      </c>
      <c r="N1291" s="11">
        <f t="shared" si="104"/>
        <v>1.1290970528310554E-3</v>
      </c>
    </row>
    <row r="1292" spans="1:14" x14ac:dyDescent="0.25">
      <c r="A1292" s="4" t="s">
        <v>3901</v>
      </c>
      <c r="B1292" s="4" t="s">
        <v>4081</v>
      </c>
      <c r="C1292" s="5">
        <v>490</v>
      </c>
      <c r="D1292" s="5">
        <v>700</v>
      </c>
      <c r="E1292" s="5">
        <v>910</v>
      </c>
      <c r="F1292" s="5">
        <v>604.11699999999996</v>
      </c>
      <c r="G1292" s="5">
        <v>605.149</v>
      </c>
      <c r="H1292">
        <f t="shared" si="100"/>
        <v>-1.0320000000000391</v>
      </c>
      <c r="I1292" s="9">
        <f t="shared" si="101"/>
        <v>-1.7082783632972407E-3</v>
      </c>
      <c r="J1292" s="4">
        <v>612.12199999999996</v>
      </c>
      <c r="K1292" s="5">
        <v>611.83600000000001</v>
      </c>
      <c r="L1292">
        <f t="shared" si="102"/>
        <v>0.28599999999994452</v>
      </c>
      <c r="M1292" s="9">
        <f t="shared" si="103"/>
        <v>4.6722712139074323E-4</v>
      </c>
      <c r="N1292" s="11">
        <f t="shared" si="104"/>
        <v>-2.1755054846879841E-3</v>
      </c>
    </row>
    <row r="1293" spans="1:14" x14ac:dyDescent="0.25">
      <c r="A1293" s="2" t="s">
        <v>3901</v>
      </c>
      <c r="B1293" s="2" t="s">
        <v>4081</v>
      </c>
      <c r="C1293" s="3">
        <v>490</v>
      </c>
      <c r="D1293" s="3">
        <v>700</v>
      </c>
      <c r="E1293" s="3">
        <v>910</v>
      </c>
      <c r="F1293" s="3">
        <v>601.58500000000004</v>
      </c>
      <c r="G1293" s="3">
        <v>602.57399999999996</v>
      </c>
      <c r="H1293">
        <f t="shared" si="100"/>
        <v>-0.98899999999991905</v>
      </c>
      <c r="I1293" s="9">
        <f t="shared" si="101"/>
        <v>-1.643990458538559E-3</v>
      </c>
      <c r="J1293" s="2">
        <v>606.71699999999998</v>
      </c>
      <c r="K1293" s="3">
        <v>607.66</v>
      </c>
      <c r="L1293">
        <f t="shared" si="102"/>
        <v>-0.94299999999998363</v>
      </c>
      <c r="M1293" s="9">
        <f t="shared" si="103"/>
        <v>-1.5542666515030625E-3</v>
      </c>
      <c r="N1293" s="11">
        <f t="shared" si="104"/>
        <v>-8.9723807035496476E-5</v>
      </c>
    </row>
    <row r="1294" spans="1:14" x14ac:dyDescent="0.25">
      <c r="A1294" s="4" t="s">
        <v>3901</v>
      </c>
      <c r="B1294" s="4" t="s">
        <v>4081</v>
      </c>
      <c r="C1294" s="5">
        <v>490</v>
      </c>
      <c r="D1294" s="5">
        <v>700</v>
      </c>
      <c r="E1294" s="5">
        <v>910</v>
      </c>
      <c r="F1294" s="5">
        <v>566.62400000000002</v>
      </c>
      <c r="G1294" s="5">
        <v>568.58100000000002</v>
      </c>
      <c r="H1294">
        <f t="shared" si="100"/>
        <v>-1.9569999999999936</v>
      </c>
      <c r="I1294" s="9">
        <f t="shared" si="101"/>
        <v>-3.4537894617947592E-3</v>
      </c>
      <c r="J1294" s="4">
        <v>573.899</v>
      </c>
      <c r="K1294" s="5">
        <v>577.13499999999999</v>
      </c>
      <c r="L1294">
        <f t="shared" si="102"/>
        <v>-3.23599999999999</v>
      </c>
      <c r="M1294" s="9">
        <f t="shared" si="103"/>
        <v>-5.6386228238766581E-3</v>
      </c>
      <c r="N1294" s="11">
        <f t="shared" si="104"/>
        <v>2.1848333620818989E-3</v>
      </c>
    </row>
    <row r="1295" spans="1:14" x14ac:dyDescent="0.25">
      <c r="A1295" s="2" t="s">
        <v>3901</v>
      </c>
      <c r="B1295" s="2" t="s">
        <v>4081</v>
      </c>
      <c r="C1295" s="3">
        <v>490</v>
      </c>
      <c r="D1295" s="3">
        <v>700</v>
      </c>
      <c r="E1295" s="3">
        <v>910</v>
      </c>
      <c r="F1295" s="3">
        <v>566.70600000000002</v>
      </c>
      <c r="G1295" s="3">
        <v>568.37699999999995</v>
      </c>
      <c r="H1295">
        <f t="shared" si="100"/>
        <v>-1.6709999999999354</v>
      </c>
      <c r="I1295" s="9">
        <f t="shared" si="101"/>
        <v>-2.9486188605730933E-3</v>
      </c>
      <c r="J1295" s="2">
        <v>573.70299999999997</v>
      </c>
      <c r="K1295" s="3">
        <v>573.05899999999997</v>
      </c>
      <c r="L1295">
        <f t="shared" si="102"/>
        <v>0.64400000000000546</v>
      </c>
      <c r="M1295" s="9">
        <f t="shared" si="103"/>
        <v>1.1225320418404741E-3</v>
      </c>
      <c r="N1295" s="11">
        <f t="shared" si="104"/>
        <v>-4.0711509024135674E-3</v>
      </c>
    </row>
    <row r="1296" spans="1:14" x14ac:dyDescent="0.25">
      <c r="A1296" s="4" t="s">
        <v>3901</v>
      </c>
      <c r="B1296" s="4" t="s">
        <v>4081</v>
      </c>
      <c r="C1296" s="5">
        <v>490</v>
      </c>
      <c r="D1296" s="5">
        <v>700</v>
      </c>
      <c r="E1296" s="5">
        <v>910</v>
      </c>
      <c r="F1296" s="5">
        <v>607.476</v>
      </c>
      <c r="G1296" s="5">
        <v>608.89400000000001</v>
      </c>
      <c r="H1296">
        <f t="shared" si="100"/>
        <v>-1.4180000000000064</v>
      </c>
      <c r="I1296" s="9">
        <f t="shared" si="101"/>
        <v>-2.3342485958293109E-3</v>
      </c>
      <c r="J1296" s="4">
        <v>615.35199999999998</v>
      </c>
      <c r="K1296" s="5">
        <v>616.89099999999996</v>
      </c>
      <c r="L1296">
        <f t="shared" si="102"/>
        <v>-1.5389999999999873</v>
      </c>
      <c r="M1296" s="9">
        <f t="shared" si="103"/>
        <v>-2.5010075534003095E-3</v>
      </c>
      <c r="N1296" s="11">
        <f t="shared" si="104"/>
        <v>1.6675895757099855E-4</v>
      </c>
    </row>
    <row r="1297" spans="1:14" x14ac:dyDescent="0.25">
      <c r="A1297" s="2" t="s">
        <v>3901</v>
      </c>
      <c r="B1297" s="2" t="s">
        <v>4081</v>
      </c>
      <c r="C1297" s="3">
        <v>490</v>
      </c>
      <c r="D1297" s="3">
        <v>700</v>
      </c>
      <c r="E1297" s="3">
        <v>910</v>
      </c>
      <c r="F1297" s="3">
        <v>602.83299999999997</v>
      </c>
      <c r="G1297" s="3">
        <v>604.89499999999998</v>
      </c>
      <c r="H1297">
        <f t="shared" si="100"/>
        <v>-2.0620000000000118</v>
      </c>
      <c r="I1297" s="9">
        <f t="shared" si="101"/>
        <v>-3.4205161296744072E-3</v>
      </c>
      <c r="J1297" s="2">
        <v>610.22900000000004</v>
      </c>
      <c r="K1297" s="3">
        <v>609.13599999999997</v>
      </c>
      <c r="L1297">
        <f t="shared" si="102"/>
        <v>1.0930000000000746</v>
      </c>
      <c r="M1297" s="9">
        <f t="shared" si="103"/>
        <v>1.7911308705421645E-3</v>
      </c>
      <c r="N1297" s="11">
        <f t="shared" si="104"/>
        <v>-5.2116470002165714E-3</v>
      </c>
    </row>
    <row r="1298" spans="1:14" x14ac:dyDescent="0.25">
      <c r="A1298" s="4" t="s">
        <v>3901</v>
      </c>
      <c r="B1298" s="4" t="s">
        <v>4081</v>
      </c>
      <c r="C1298" s="5">
        <v>490</v>
      </c>
      <c r="D1298" s="5">
        <v>700</v>
      </c>
      <c r="E1298" s="5">
        <v>910</v>
      </c>
      <c r="F1298" s="5">
        <v>585.89200000000005</v>
      </c>
      <c r="G1298" s="5">
        <v>588.97799999999995</v>
      </c>
      <c r="H1298">
        <f t="shared" si="100"/>
        <v>-3.085999999999899</v>
      </c>
      <c r="I1298" s="9">
        <f t="shared" si="101"/>
        <v>-5.2671823475997264E-3</v>
      </c>
      <c r="J1298" s="4">
        <v>592.31100000000004</v>
      </c>
      <c r="K1298" s="5">
        <v>593.99599999999998</v>
      </c>
      <c r="L1298">
        <f t="shared" si="102"/>
        <v>-1.6849999999999454</v>
      </c>
      <c r="M1298" s="9">
        <f t="shared" si="103"/>
        <v>-2.8447893083193548E-3</v>
      </c>
      <c r="N1298" s="11">
        <f t="shared" si="104"/>
        <v>-2.4223930392803716E-3</v>
      </c>
    </row>
    <row r="1299" spans="1:14" x14ac:dyDescent="0.25">
      <c r="A1299" s="2" t="s">
        <v>3901</v>
      </c>
      <c r="B1299" s="2" t="s">
        <v>4081</v>
      </c>
      <c r="C1299" s="3">
        <v>490</v>
      </c>
      <c r="D1299" s="3">
        <v>700</v>
      </c>
      <c r="E1299" s="3">
        <v>910</v>
      </c>
      <c r="F1299" s="3">
        <v>585.54700000000003</v>
      </c>
      <c r="G1299" s="3">
        <v>588.51300000000003</v>
      </c>
      <c r="H1299">
        <f t="shared" si="100"/>
        <v>-2.9660000000000082</v>
      </c>
      <c r="I1299" s="9">
        <f t="shared" si="101"/>
        <v>-5.0653491521603011E-3</v>
      </c>
      <c r="J1299" s="2">
        <v>591.41399999999999</v>
      </c>
      <c r="K1299" s="3">
        <v>593.303</v>
      </c>
      <c r="L1299">
        <f t="shared" si="102"/>
        <v>-1.88900000000001</v>
      </c>
      <c r="M1299" s="9">
        <f t="shared" si="103"/>
        <v>-3.1940400463972953E-3</v>
      </c>
      <c r="N1299" s="11">
        <f t="shared" si="104"/>
        <v>-1.8713091057630058E-3</v>
      </c>
    </row>
    <row r="1300" spans="1:14" x14ac:dyDescent="0.25">
      <c r="A1300" s="4" t="s">
        <v>3901</v>
      </c>
      <c r="B1300" s="4" t="s">
        <v>4081</v>
      </c>
      <c r="C1300" s="5">
        <v>490</v>
      </c>
      <c r="D1300" s="5">
        <v>700</v>
      </c>
      <c r="E1300" s="5">
        <v>910</v>
      </c>
      <c r="F1300" s="5">
        <v>685.45699999999999</v>
      </c>
      <c r="G1300" s="5">
        <v>685.94</v>
      </c>
      <c r="H1300">
        <f t="shared" si="100"/>
        <v>-0.48300000000006094</v>
      </c>
      <c r="I1300" s="9">
        <f t="shared" si="101"/>
        <v>-7.0463938656992479E-4</v>
      </c>
      <c r="J1300" s="4">
        <v>692.16099999999994</v>
      </c>
      <c r="K1300" s="5">
        <v>691.67399999999998</v>
      </c>
      <c r="L1300">
        <f t="shared" si="102"/>
        <v>0.48699999999996635</v>
      </c>
      <c r="M1300" s="9">
        <f t="shared" si="103"/>
        <v>7.0359352809529338E-4</v>
      </c>
      <c r="N1300" s="11">
        <f t="shared" si="104"/>
        <v>-1.4082329146652183E-3</v>
      </c>
    </row>
    <row r="1301" spans="1:14" x14ac:dyDescent="0.25">
      <c r="A1301" s="2" t="s">
        <v>3901</v>
      </c>
      <c r="B1301" s="2" t="s">
        <v>4081</v>
      </c>
      <c r="C1301" s="3">
        <v>490</v>
      </c>
      <c r="D1301" s="3">
        <v>700</v>
      </c>
      <c r="E1301" s="3">
        <v>910</v>
      </c>
      <c r="F1301" s="3">
        <v>683.72</v>
      </c>
      <c r="G1301" s="3">
        <v>683.90800000000002</v>
      </c>
      <c r="H1301">
        <f t="shared" si="100"/>
        <v>-0.18799999999998818</v>
      </c>
      <c r="I1301" s="9">
        <f t="shared" si="101"/>
        <v>-2.7496636049843234E-4</v>
      </c>
      <c r="J1301" s="2">
        <v>691.02599999999995</v>
      </c>
      <c r="K1301" s="3">
        <v>690.50800000000004</v>
      </c>
      <c r="L1301">
        <f t="shared" si="102"/>
        <v>0.51799999999991542</v>
      </c>
      <c r="M1301" s="9">
        <f t="shared" si="103"/>
        <v>7.4961000020247492E-4</v>
      </c>
      <c r="N1301" s="11">
        <f t="shared" si="104"/>
        <v>-1.0245763607009072E-3</v>
      </c>
    </row>
    <row r="1302" spans="1:14" x14ac:dyDescent="0.25">
      <c r="A1302" s="4" t="s">
        <v>3901</v>
      </c>
      <c r="B1302" s="4" t="s">
        <v>4081</v>
      </c>
      <c r="C1302" s="5">
        <v>490</v>
      </c>
      <c r="D1302" s="5">
        <v>700</v>
      </c>
      <c r="E1302" s="5">
        <v>910</v>
      </c>
      <c r="F1302" s="5">
        <v>683.50900000000001</v>
      </c>
      <c r="G1302" s="5">
        <v>683.67200000000003</v>
      </c>
      <c r="H1302">
        <f t="shared" si="100"/>
        <v>-0.16300000000001091</v>
      </c>
      <c r="I1302" s="9">
        <f t="shared" si="101"/>
        <v>-2.3847527976955814E-4</v>
      </c>
      <c r="J1302" s="4">
        <v>690.88199999999995</v>
      </c>
      <c r="K1302" s="5">
        <v>690.98900000000003</v>
      </c>
      <c r="L1302">
        <f t="shared" si="102"/>
        <v>-0.10700000000008458</v>
      </c>
      <c r="M1302" s="9">
        <f t="shared" si="103"/>
        <v>-1.5487449376316736E-4</v>
      </c>
      <c r="N1302" s="11">
        <f t="shared" si="104"/>
        <v>-8.3600786006390778E-5</v>
      </c>
    </row>
    <row r="1303" spans="1:14" x14ac:dyDescent="0.25">
      <c r="A1303" s="2" t="s">
        <v>3901</v>
      </c>
      <c r="B1303" s="2" t="s">
        <v>4081</v>
      </c>
      <c r="C1303" s="3">
        <v>490</v>
      </c>
      <c r="D1303" s="3">
        <v>700</v>
      </c>
      <c r="E1303" s="3">
        <v>910</v>
      </c>
      <c r="F1303" s="3">
        <v>682.42899999999997</v>
      </c>
      <c r="G1303" s="3">
        <v>682.90099999999995</v>
      </c>
      <c r="H1303">
        <f t="shared" si="100"/>
        <v>-0.47199999999997999</v>
      </c>
      <c r="I1303" s="9">
        <f t="shared" si="101"/>
        <v>-6.9164704313559361E-4</v>
      </c>
      <c r="J1303" s="2">
        <v>689.21600000000001</v>
      </c>
      <c r="K1303" s="3">
        <v>689.47</v>
      </c>
      <c r="L1303">
        <f t="shared" si="102"/>
        <v>-0.2540000000000191</v>
      </c>
      <c r="M1303" s="9">
        <f t="shared" si="103"/>
        <v>-3.6853468288608953E-4</v>
      </c>
      <c r="N1303" s="11">
        <f t="shared" si="104"/>
        <v>-3.2311236024950408E-4</v>
      </c>
    </row>
    <row r="1304" spans="1:14" x14ac:dyDescent="0.25">
      <c r="A1304" s="4" t="s">
        <v>3901</v>
      </c>
      <c r="B1304" s="4" t="s">
        <v>4081</v>
      </c>
      <c r="C1304" s="5">
        <v>490</v>
      </c>
      <c r="D1304" s="5">
        <v>700</v>
      </c>
      <c r="E1304" s="5">
        <v>910</v>
      </c>
      <c r="F1304" s="5">
        <v>675.78800000000001</v>
      </c>
      <c r="G1304" s="5">
        <v>675.20699999999999</v>
      </c>
      <c r="H1304">
        <f t="shared" si="100"/>
        <v>0.58100000000001728</v>
      </c>
      <c r="I1304" s="9">
        <f t="shared" si="101"/>
        <v>8.5973707730829384E-4</v>
      </c>
      <c r="J1304" s="4">
        <v>683.12800000000004</v>
      </c>
      <c r="K1304" s="5">
        <v>681.75400000000002</v>
      </c>
      <c r="L1304">
        <f t="shared" si="102"/>
        <v>1.3740000000000236</v>
      </c>
      <c r="M1304" s="9">
        <f t="shared" si="103"/>
        <v>2.0113360892834485E-3</v>
      </c>
      <c r="N1304" s="11">
        <f t="shared" si="104"/>
        <v>-1.1515990119751547E-3</v>
      </c>
    </row>
    <row r="1305" spans="1:14" x14ac:dyDescent="0.25">
      <c r="A1305" s="2" t="s">
        <v>3901</v>
      </c>
      <c r="B1305" s="2" t="s">
        <v>4081</v>
      </c>
      <c r="C1305" s="3">
        <v>490</v>
      </c>
      <c r="D1305" s="3">
        <v>700</v>
      </c>
      <c r="E1305" s="3">
        <v>910</v>
      </c>
      <c r="F1305" s="3">
        <v>654.26300000000003</v>
      </c>
      <c r="G1305" s="3">
        <v>654.92600000000004</v>
      </c>
      <c r="H1305">
        <f t="shared" si="100"/>
        <v>-0.66300000000001091</v>
      </c>
      <c r="I1305" s="9">
        <f t="shared" si="101"/>
        <v>-1.0133539570478705E-3</v>
      </c>
      <c r="J1305" s="2">
        <v>661.94399999999996</v>
      </c>
      <c r="K1305" s="3">
        <v>661.76499999999999</v>
      </c>
      <c r="L1305">
        <f t="shared" si="102"/>
        <v>0.17899999999997362</v>
      </c>
      <c r="M1305" s="9">
        <f t="shared" si="103"/>
        <v>2.704156242823768E-4</v>
      </c>
      <c r="N1305" s="11">
        <f t="shared" si="104"/>
        <v>-1.2837695813302473E-3</v>
      </c>
    </row>
    <row r="1306" spans="1:14" x14ac:dyDescent="0.25">
      <c r="A1306" s="4" t="s">
        <v>3901</v>
      </c>
      <c r="B1306" s="4" t="s">
        <v>4081</v>
      </c>
      <c r="C1306" s="5">
        <v>490</v>
      </c>
      <c r="D1306" s="5">
        <v>700</v>
      </c>
      <c r="E1306" s="5">
        <v>910</v>
      </c>
      <c r="F1306" s="5">
        <v>672.26700000000005</v>
      </c>
      <c r="G1306" s="5">
        <v>673.55499999999995</v>
      </c>
      <c r="H1306">
        <f t="shared" si="100"/>
        <v>-1.2879999999998972</v>
      </c>
      <c r="I1306" s="9">
        <f t="shared" si="101"/>
        <v>-1.9159054363815228E-3</v>
      </c>
      <c r="J1306" s="4">
        <v>677.74300000000005</v>
      </c>
      <c r="K1306" s="5">
        <v>678.74099999999999</v>
      </c>
      <c r="L1306">
        <f t="shared" si="102"/>
        <v>-0.99799999999993361</v>
      </c>
      <c r="M1306" s="9">
        <f t="shared" si="103"/>
        <v>-1.4725345743149447E-3</v>
      </c>
      <c r="N1306" s="11">
        <f t="shared" si="104"/>
        <v>-4.4337086206657807E-4</v>
      </c>
    </row>
    <row r="1307" spans="1:14" x14ac:dyDescent="0.25">
      <c r="A1307" s="2" t="s">
        <v>3901</v>
      </c>
      <c r="B1307" s="2" t="s">
        <v>4081</v>
      </c>
      <c r="C1307" s="3">
        <v>490</v>
      </c>
      <c r="D1307" s="3">
        <v>700</v>
      </c>
      <c r="E1307" s="3">
        <v>910</v>
      </c>
      <c r="F1307" s="3">
        <v>676.04</v>
      </c>
      <c r="G1307" s="3">
        <v>676.99699999999996</v>
      </c>
      <c r="H1307">
        <f t="shared" si="100"/>
        <v>-0.95699999999999363</v>
      </c>
      <c r="I1307" s="9">
        <f t="shared" si="101"/>
        <v>-1.4155967102538218E-3</v>
      </c>
      <c r="J1307" s="2">
        <v>681.98099999999999</v>
      </c>
      <c r="K1307" s="3">
        <v>682.46900000000005</v>
      </c>
      <c r="L1307">
        <f t="shared" si="102"/>
        <v>-0.48800000000005639</v>
      </c>
      <c r="M1307" s="9">
        <f t="shared" si="103"/>
        <v>-7.1556245701867994E-4</v>
      </c>
      <c r="N1307" s="11">
        <f t="shared" si="104"/>
        <v>-7.0003425323514183E-4</v>
      </c>
    </row>
    <row r="1308" spans="1:14" x14ac:dyDescent="0.25">
      <c r="A1308" s="4" t="s">
        <v>3901</v>
      </c>
      <c r="B1308" s="4" t="s">
        <v>4081</v>
      </c>
      <c r="C1308" s="5">
        <v>490</v>
      </c>
      <c r="D1308" s="5">
        <v>700</v>
      </c>
      <c r="E1308" s="5">
        <v>910</v>
      </c>
      <c r="F1308" s="5">
        <v>684.58399999999995</v>
      </c>
      <c r="G1308" s="5">
        <v>685.15599999999995</v>
      </c>
      <c r="H1308">
        <f t="shared" si="100"/>
        <v>-0.57200000000000273</v>
      </c>
      <c r="I1308" s="9">
        <f t="shared" si="101"/>
        <v>-8.3554392156404882E-4</v>
      </c>
      <c r="J1308" s="4">
        <v>692.89700000000005</v>
      </c>
      <c r="K1308" s="5">
        <v>691.88</v>
      </c>
      <c r="L1308">
        <f t="shared" si="102"/>
        <v>1.0170000000000528</v>
      </c>
      <c r="M1308" s="9">
        <f t="shared" si="103"/>
        <v>1.4677506180573053E-3</v>
      </c>
      <c r="N1308" s="11">
        <f t="shared" si="104"/>
        <v>-2.3032945396213541E-3</v>
      </c>
    </row>
    <row r="1309" spans="1:14" x14ac:dyDescent="0.25">
      <c r="A1309" s="2" t="s">
        <v>3901</v>
      </c>
      <c r="B1309" s="2" t="s">
        <v>4081</v>
      </c>
      <c r="C1309" s="3">
        <v>490</v>
      </c>
      <c r="D1309" s="3">
        <v>700</v>
      </c>
      <c r="E1309" s="3">
        <v>910</v>
      </c>
      <c r="F1309" s="3">
        <v>684.26099999999997</v>
      </c>
      <c r="G1309" s="3">
        <v>684.68700000000001</v>
      </c>
      <c r="H1309">
        <f t="shared" si="100"/>
        <v>-0.42600000000004457</v>
      </c>
      <c r="I1309" s="9">
        <f t="shared" si="101"/>
        <v>-6.22569458145422E-4</v>
      </c>
      <c r="J1309" s="2">
        <v>691.62400000000002</v>
      </c>
      <c r="K1309" s="3">
        <v>692.32</v>
      </c>
      <c r="L1309">
        <f t="shared" si="102"/>
        <v>-0.69600000000002638</v>
      </c>
      <c r="M1309" s="9">
        <f t="shared" si="103"/>
        <v>-1.006327137288507E-3</v>
      </c>
      <c r="N1309" s="11">
        <f t="shared" si="104"/>
        <v>3.8375767914308496E-4</v>
      </c>
    </row>
    <row r="1310" spans="1:14" x14ac:dyDescent="0.25">
      <c r="A1310" s="4" t="s">
        <v>3901</v>
      </c>
      <c r="B1310" s="4" t="s">
        <v>4081</v>
      </c>
      <c r="C1310" s="5">
        <v>490</v>
      </c>
      <c r="D1310" s="5">
        <v>700</v>
      </c>
      <c r="E1310" s="5">
        <v>910</v>
      </c>
      <c r="F1310" s="5">
        <v>684.54</v>
      </c>
      <c r="G1310" s="5">
        <v>684.70799999999997</v>
      </c>
      <c r="H1310">
        <f t="shared" si="100"/>
        <v>-0.16800000000000637</v>
      </c>
      <c r="I1310" s="9">
        <f t="shared" si="101"/>
        <v>-2.4542028223333386E-4</v>
      </c>
      <c r="J1310" s="4">
        <v>691.57</v>
      </c>
      <c r="K1310" s="5">
        <v>692.29200000000003</v>
      </c>
      <c r="L1310">
        <f t="shared" si="102"/>
        <v>-0.72199999999997999</v>
      </c>
      <c r="M1310" s="9">
        <f t="shared" si="103"/>
        <v>-1.0440013303063753E-3</v>
      </c>
      <c r="N1310" s="11">
        <f t="shared" si="104"/>
        <v>7.9858104807304145E-4</v>
      </c>
    </row>
    <row r="1311" spans="1:14" x14ac:dyDescent="0.25">
      <c r="A1311" s="2" t="s">
        <v>3901</v>
      </c>
      <c r="B1311" s="2" t="s">
        <v>4081</v>
      </c>
      <c r="C1311" s="3">
        <v>490</v>
      </c>
      <c r="D1311" s="3">
        <v>700</v>
      </c>
      <c r="E1311" s="3">
        <v>910</v>
      </c>
      <c r="F1311" s="3">
        <v>684.34500000000003</v>
      </c>
      <c r="G1311" s="3">
        <v>685.01400000000001</v>
      </c>
      <c r="H1311">
        <f t="shared" si="100"/>
        <v>-0.66899999999998272</v>
      </c>
      <c r="I1311" s="9">
        <f t="shared" si="101"/>
        <v>-9.7757709927007966E-4</v>
      </c>
      <c r="J1311" s="2">
        <v>694.95100000000002</v>
      </c>
      <c r="K1311" s="3">
        <v>694.00199999999995</v>
      </c>
      <c r="L1311">
        <f t="shared" si="102"/>
        <v>0.94900000000006912</v>
      </c>
      <c r="M1311" s="9">
        <f t="shared" si="103"/>
        <v>1.3655639030666466E-3</v>
      </c>
      <c r="N1311" s="11">
        <f t="shared" si="104"/>
        <v>-2.3431410023367263E-3</v>
      </c>
    </row>
    <row r="1312" spans="1:14" x14ac:dyDescent="0.25">
      <c r="A1312" s="4" t="s">
        <v>3901</v>
      </c>
      <c r="B1312" s="4" t="s">
        <v>4081</v>
      </c>
      <c r="C1312" s="5">
        <v>490</v>
      </c>
      <c r="D1312" s="5">
        <v>700</v>
      </c>
      <c r="E1312" s="5">
        <v>910</v>
      </c>
      <c r="F1312" s="5">
        <v>674.178</v>
      </c>
      <c r="G1312" s="5">
        <v>675.41200000000003</v>
      </c>
      <c r="H1312">
        <f t="shared" si="100"/>
        <v>-1.2340000000000373</v>
      </c>
      <c r="I1312" s="9">
        <f t="shared" si="101"/>
        <v>-1.8303771407551675E-3</v>
      </c>
      <c r="J1312" s="4">
        <v>680.79300000000001</v>
      </c>
      <c r="K1312" s="5">
        <v>681.47299999999996</v>
      </c>
      <c r="L1312">
        <f t="shared" si="102"/>
        <v>-0.67999999999994998</v>
      </c>
      <c r="M1312" s="9">
        <f t="shared" si="103"/>
        <v>-9.988351819127841E-4</v>
      </c>
      <c r="N1312" s="11">
        <f t="shared" si="104"/>
        <v>-8.3154195884238341E-4</v>
      </c>
    </row>
    <row r="1313" spans="1:14" x14ac:dyDescent="0.25">
      <c r="A1313" s="2" t="s">
        <v>3901</v>
      </c>
      <c r="B1313" s="2" t="s">
        <v>4081</v>
      </c>
      <c r="C1313" s="3">
        <v>490</v>
      </c>
      <c r="D1313" s="3">
        <v>700</v>
      </c>
      <c r="E1313" s="3">
        <v>910</v>
      </c>
      <c r="F1313" s="3">
        <v>674.83299999999997</v>
      </c>
      <c r="G1313" s="3">
        <v>676.76400000000001</v>
      </c>
      <c r="H1313">
        <f t="shared" si="100"/>
        <v>-1.93100000000004</v>
      </c>
      <c r="I1313" s="9">
        <f t="shared" si="101"/>
        <v>-2.8614486843412225E-3</v>
      </c>
      <c r="J1313" s="2">
        <v>679.88900000000001</v>
      </c>
      <c r="K1313" s="3">
        <v>681.36800000000005</v>
      </c>
      <c r="L1313">
        <f t="shared" si="102"/>
        <v>-1.4790000000000418</v>
      </c>
      <c r="M1313" s="9">
        <f t="shared" si="103"/>
        <v>-2.1753550947287599E-3</v>
      </c>
      <c r="N1313" s="11">
        <f t="shared" si="104"/>
        <v>-6.8609358961246262E-4</v>
      </c>
    </row>
    <row r="1314" spans="1:14" x14ac:dyDescent="0.25">
      <c r="A1314" s="4" t="s">
        <v>3902</v>
      </c>
      <c r="B1314" s="4" t="s">
        <v>4081</v>
      </c>
      <c r="C1314" s="5">
        <v>350</v>
      </c>
      <c r="D1314" s="5">
        <v>500</v>
      </c>
      <c r="E1314" s="5">
        <v>650</v>
      </c>
      <c r="F1314" s="5">
        <v>485.26</v>
      </c>
      <c r="G1314" s="5">
        <v>486.03</v>
      </c>
      <c r="H1314">
        <f t="shared" si="100"/>
        <v>-0.76999999999998181</v>
      </c>
      <c r="I1314" s="9">
        <f t="shared" si="101"/>
        <v>-1.5867782219840536E-3</v>
      </c>
      <c r="J1314" s="4">
        <v>491.589</v>
      </c>
      <c r="K1314" s="5">
        <v>491.22300000000001</v>
      </c>
      <c r="L1314">
        <f t="shared" si="102"/>
        <v>0.36599999999998545</v>
      </c>
      <c r="M1314" s="9">
        <f t="shared" si="103"/>
        <v>7.4452438927637816E-4</v>
      </c>
      <c r="N1314" s="11">
        <f t="shared" si="104"/>
        <v>-2.3313026112604315E-3</v>
      </c>
    </row>
    <row r="1315" spans="1:14" x14ac:dyDescent="0.25">
      <c r="A1315" s="2" t="s">
        <v>3902</v>
      </c>
      <c r="B1315" s="2" t="s">
        <v>4081</v>
      </c>
      <c r="C1315" s="3">
        <v>490</v>
      </c>
      <c r="D1315" s="3">
        <v>700</v>
      </c>
      <c r="E1315" s="3">
        <v>910</v>
      </c>
      <c r="F1315" s="3">
        <v>679.92200000000003</v>
      </c>
      <c r="G1315" s="3">
        <v>682.79700000000003</v>
      </c>
      <c r="H1315">
        <f t="shared" si="100"/>
        <v>-2.875</v>
      </c>
      <c r="I1315" s="9">
        <f t="shared" si="101"/>
        <v>-4.2284262018290331E-3</v>
      </c>
      <c r="J1315" s="2">
        <v>681.73199999999997</v>
      </c>
      <c r="K1315" s="3">
        <v>685.46799999999996</v>
      </c>
      <c r="L1315">
        <f t="shared" si="102"/>
        <v>-3.73599999999999</v>
      </c>
      <c r="M1315" s="9">
        <f t="shared" si="103"/>
        <v>-5.4801593588096054E-3</v>
      </c>
      <c r="N1315" s="11">
        <f t="shared" si="104"/>
        <v>1.2517331569805723E-3</v>
      </c>
    </row>
    <row r="1316" spans="1:14" x14ac:dyDescent="0.25">
      <c r="A1316" s="4" t="s">
        <v>3902</v>
      </c>
      <c r="B1316" s="4" t="s">
        <v>4081</v>
      </c>
      <c r="C1316" s="5">
        <v>490</v>
      </c>
      <c r="D1316" s="5">
        <v>700</v>
      </c>
      <c r="E1316" s="5">
        <v>910</v>
      </c>
      <c r="F1316" s="5">
        <v>660.375</v>
      </c>
      <c r="G1316" s="5">
        <v>663.96400000000006</v>
      </c>
      <c r="H1316">
        <f t="shared" si="100"/>
        <v>-3.5890000000000555</v>
      </c>
      <c r="I1316" s="9">
        <f t="shared" si="101"/>
        <v>-5.4347908385387932E-3</v>
      </c>
      <c r="J1316" s="4">
        <v>657.39400000000001</v>
      </c>
      <c r="K1316" s="5">
        <v>661.41700000000003</v>
      </c>
      <c r="L1316">
        <f t="shared" si="102"/>
        <v>-4.0230000000000246</v>
      </c>
      <c r="M1316" s="9">
        <f t="shared" si="103"/>
        <v>-6.1196177634721708E-3</v>
      </c>
      <c r="N1316" s="11">
        <f t="shared" si="104"/>
        <v>6.8482692493337764E-4</v>
      </c>
    </row>
    <row r="1317" spans="1:14" x14ac:dyDescent="0.25">
      <c r="A1317" s="2" t="s">
        <v>3903</v>
      </c>
      <c r="B1317" s="2" t="s">
        <v>4081</v>
      </c>
      <c r="C1317" s="3">
        <v>490</v>
      </c>
      <c r="D1317" s="3">
        <v>700</v>
      </c>
      <c r="E1317" s="3">
        <v>910</v>
      </c>
      <c r="F1317" s="3">
        <v>734.16399999999999</v>
      </c>
      <c r="G1317" s="3">
        <v>738.30600000000004</v>
      </c>
      <c r="H1317">
        <f t="shared" si="100"/>
        <v>-4.1420000000000528</v>
      </c>
      <c r="I1317" s="9">
        <f t="shared" si="101"/>
        <v>-5.6417912074142188E-3</v>
      </c>
      <c r="J1317" s="2">
        <v>736.005</v>
      </c>
      <c r="K1317" s="3">
        <v>740.14400000000001</v>
      </c>
      <c r="L1317">
        <f t="shared" si="102"/>
        <v>-4.13900000000001</v>
      </c>
      <c r="M1317" s="9">
        <f t="shared" si="103"/>
        <v>-5.6236031005224285E-3</v>
      </c>
      <c r="N1317" s="11">
        <f t="shared" si="104"/>
        <v>-1.8188106891790269E-5</v>
      </c>
    </row>
    <row r="1318" spans="1:14" x14ac:dyDescent="0.25">
      <c r="A1318" s="4" t="s">
        <v>3903</v>
      </c>
      <c r="B1318" s="4" t="s">
        <v>4081</v>
      </c>
      <c r="C1318" s="5">
        <v>490</v>
      </c>
      <c r="D1318" s="5">
        <v>700</v>
      </c>
      <c r="E1318" s="5">
        <v>910</v>
      </c>
      <c r="F1318" s="5">
        <v>730.24800000000005</v>
      </c>
      <c r="G1318" s="5">
        <v>734.35</v>
      </c>
      <c r="H1318">
        <f t="shared" si="100"/>
        <v>-4.1019999999999754</v>
      </c>
      <c r="I1318" s="9">
        <f t="shared" si="101"/>
        <v>-5.6172697494549454E-3</v>
      </c>
      <c r="J1318" s="4">
        <v>731.82299999999998</v>
      </c>
      <c r="K1318" s="5">
        <v>736.28399999999999</v>
      </c>
      <c r="L1318">
        <f t="shared" si="102"/>
        <v>-4.4610000000000127</v>
      </c>
      <c r="M1318" s="9">
        <f t="shared" si="103"/>
        <v>-6.0957362640966638E-3</v>
      </c>
      <c r="N1318" s="11">
        <f t="shared" si="104"/>
        <v>4.7846651464171844E-4</v>
      </c>
    </row>
    <row r="1319" spans="1:14" x14ac:dyDescent="0.25">
      <c r="A1319" s="2" t="s">
        <v>3903</v>
      </c>
      <c r="B1319" s="2" t="s">
        <v>4081</v>
      </c>
      <c r="C1319" s="3">
        <v>350</v>
      </c>
      <c r="D1319" s="3">
        <v>500</v>
      </c>
      <c r="E1319" s="3">
        <v>650</v>
      </c>
      <c r="F1319" s="3">
        <v>480.64100000000002</v>
      </c>
      <c r="G1319" s="3">
        <v>481.98399999999998</v>
      </c>
      <c r="H1319">
        <f t="shared" si="100"/>
        <v>-1.3429999999999609</v>
      </c>
      <c r="I1319" s="9">
        <f t="shared" si="101"/>
        <v>-2.7941852650938243E-3</v>
      </c>
      <c r="J1319" s="2">
        <v>485.22</v>
      </c>
      <c r="K1319" s="3">
        <v>486.98599999999999</v>
      </c>
      <c r="L1319">
        <f t="shared" si="102"/>
        <v>-1.7659999999999627</v>
      </c>
      <c r="M1319" s="9">
        <f t="shared" si="103"/>
        <v>-3.6395861670993832E-3</v>
      </c>
      <c r="N1319" s="11">
        <f t="shared" si="104"/>
        <v>8.4540090200555884E-4</v>
      </c>
    </row>
    <row r="1320" spans="1:14" x14ac:dyDescent="0.25">
      <c r="A1320" s="4" t="s">
        <v>3904</v>
      </c>
      <c r="B1320" s="4" t="s">
        <v>4087</v>
      </c>
      <c r="C1320" s="5">
        <v>0.63</v>
      </c>
      <c r="D1320" s="5">
        <v>0.7</v>
      </c>
      <c r="E1320" s="5">
        <v>1.19</v>
      </c>
      <c r="F1320" s="5">
        <v>0.99906799999999996</v>
      </c>
      <c r="G1320" s="5">
        <v>1.0011300000000001</v>
      </c>
      <c r="H1320">
        <f t="shared" si="100"/>
        <v>-2.0620000000001193E-3</v>
      </c>
      <c r="I1320" s="9">
        <f t="shared" si="101"/>
        <v>-2.0639235767736723E-3</v>
      </c>
      <c r="J1320" s="4">
        <v>1.00027</v>
      </c>
      <c r="K1320" s="5">
        <v>1.0033799999999999</v>
      </c>
      <c r="L1320">
        <f t="shared" si="102"/>
        <v>-3.1099999999999461E-3</v>
      </c>
      <c r="M1320" s="9">
        <f t="shared" si="103"/>
        <v>-3.1091605266577484E-3</v>
      </c>
      <c r="N1320" s="11">
        <f t="shared" si="104"/>
        <v>1.0452369498840761E-3</v>
      </c>
    </row>
    <row r="1321" spans="1:14" x14ac:dyDescent="0.25">
      <c r="A1321" s="2" t="s">
        <v>3904</v>
      </c>
      <c r="B1321" s="2" t="s">
        <v>4087</v>
      </c>
      <c r="C1321" s="3">
        <v>0.49</v>
      </c>
      <c r="D1321" s="3">
        <v>0.7</v>
      </c>
      <c r="E1321" s="3">
        <v>1.05</v>
      </c>
      <c r="F1321" s="3">
        <v>0.92496999999999996</v>
      </c>
      <c r="G1321" s="3">
        <v>0.92777900000000002</v>
      </c>
      <c r="H1321">
        <f t="shared" si="100"/>
        <v>-2.8090000000000614E-3</v>
      </c>
      <c r="I1321" s="9">
        <f t="shared" si="101"/>
        <v>-3.0368552493595055E-3</v>
      </c>
      <c r="J1321" s="2">
        <v>0.92660900000000002</v>
      </c>
      <c r="K1321" s="3">
        <v>0.92934799999999995</v>
      </c>
      <c r="L1321">
        <f t="shared" si="102"/>
        <v>-2.7389999999999359E-3</v>
      </c>
      <c r="M1321" s="9">
        <f t="shared" si="103"/>
        <v>-2.9559393444267604E-3</v>
      </c>
      <c r="N1321" s="11">
        <f t="shared" si="104"/>
        <v>-8.0915904932745038E-5</v>
      </c>
    </row>
    <row r="1322" spans="1:14" x14ac:dyDescent="0.25">
      <c r="A1322" s="4" t="s">
        <v>3904</v>
      </c>
      <c r="B1322" s="4" t="s">
        <v>4081</v>
      </c>
      <c r="C1322" s="5">
        <v>630</v>
      </c>
      <c r="D1322" s="5">
        <v>700</v>
      </c>
      <c r="E1322" s="5">
        <v>980</v>
      </c>
      <c r="F1322" s="5">
        <v>923.75400000000002</v>
      </c>
      <c r="G1322" s="5">
        <v>926.048</v>
      </c>
      <c r="H1322">
        <f t="shared" si="100"/>
        <v>-2.2939999999999827</v>
      </c>
      <c r="I1322" s="9">
        <f t="shared" si="101"/>
        <v>-2.483345133011584E-3</v>
      </c>
      <c r="J1322" s="4">
        <v>926.26499999999999</v>
      </c>
      <c r="K1322" s="5">
        <v>928.803</v>
      </c>
      <c r="L1322">
        <f t="shared" si="102"/>
        <v>-2.5380000000000109</v>
      </c>
      <c r="M1322" s="9">
        <f t="shared" si="103"/>
        <v>-2.7400365985976055E-3</v>
      </c>
      <c r="N1322" s="11">
        <f t="shared" si="104"/>
        <v>2.5669146558602142E-4</v>
      </c>
    </row>
    <row r="1323" spans="1:14" x14ac:dyDescent="0.25">
      <c r="A1323" s="2" t="s">
        <v>3904</v>
      </c>
      <c r="B1323" s="2" t="s">
        <v>4081</v>
      </c>
      <c r="C1323" s="3">
        <v>490</v>
      </c>
      <c r="D1323" s="3">
        <v>700</v>
      </c>
      <c r="E1323" s="3">
        <v>910</v>
      </c>
      <c r="F1323" s="3">
        <v>693.93499999999995</v>
      </c>
      <c r="G1323" s="3">
        <v>694.83199999999999</v>
      </c>
      <c r="H1323">
        <f t="shared" si="100"/>
        <v>-0.8970000000000482</v>
      </c>
      <c r="I1323" s="9">
        <f t="shared" si="101"/>
        <v>-1.2926282721004824E-3</v>
      </c>
      <c r="J1323" s="2">
        <v>703.80700000000002</v>
      </c>
      <c r="K1323" s="3">
        <v>705.35400000000004</v>
      </c>
      <c r="L1323">
        <f t="shared" si="102"/>
        <v>-1.5470000000000255</v>
      </c>
      <c r="M1323" s="9">
        <f t="shared" si="103"/>
        <v>-2.1980457710707984E-3</v>
      </c>
      <c r="N1323" s="11">
        <f t="shared" si="104"/>
        <v>9.0541749897031596E-4</v>
      </c>
    </row>
    <row r="1324" spans="1:14" x14ac:dyDescent="0.25">
      <c r="A1324" s="4" t="s">
        <v>3904</v>
      </c>
      <c r="B1324" s="4" t="s">
        <v>4087</v>
      </c>
      <c r="C1324" s="5">
        <v>0.63</v>
      </c>
      <c r="D1324" s="5">
        <v>0.7</v>
      </c>
      <c r="E1324" s="5">
        <v>1.05</v>
      </c>
      <c r="F1324" s="5">
        <v>0.93710599999999999</v>
      </c>
      <c r="G1324" s="5">
        <v>0.94005099999999997</v>
      </c>
      <c r="H1324">
        <f t="shared" si="100"/>
        <v>-2.9449999999999754E-3</v>
      </c>
      <c r="I1324" s="9">
        <f t="shared" si="101"/>
        <v>-3.1426540860905548E-3</v>
      </c>
      <c r="J1324" s="4">
        <v>0.93926799999999999</v>
      </c>
      <c r="K1324" s="5">
        <v>0.94269599999999998</v>
      </c>
      <c r="L1324">
        <f t="shared" si="102"/>
        <v>-3.4279999999999866E-3</v>
      </c>
      <c r="M1324" s="9">
        <f t="shared" si="103"/>
        <v>-3.6496505789614751E-3</v>
      </c>
      <c r="N1324" s="11">
        <f t="shared" si="104"/>
        <v>5.069964928709203E-4</v>
      </c>
    </row>
  </sheetData>
  <autoFilter ref="A1:N1324">
    <filterColumn colId="4">
      <filters>
        <filter val="1,05"/>
        <filter val="1,17"/>
        <filter val="1,19"/>
        <filter val="1,3"/>
        <filter val="1,95"/>
        <filter val="102,18"/>
        <filter val="105"/>
        <filter val="11"/>
        <filter val="110"/>
        <filter val="1100"/>
        <filter val="13"/>
        <filter val="130"/>
        <filter val="16,5"/>
        <filter val="199,03"/>
        <filter val="22"/>
        <filter val="220"/>
        <filter val="23,53"/>
        <filter val="24"/>
        <filter val="24,2"/>
        <filter val="28,6"/>
        <filter val="3,3"/>
        <filter val="360"/>
        <filter val="37,4"/>
        <filter val="4,29"/>
        <filter val="42,9"/>
        <filter val="429"/>
        <filter val="448,5"/>
        <filter val="5"/>
        <filter val="5,17"/>
        <filter val="50"/>
        <filter val="520"/>
        <filter val="545"/>
        <filter val="56,21"/>
        <filter val="561"/>
        <filter val="61,1"/>
        <filter val="61,6"/>
        <filter val="611"/>
        <filter val="62,413"/>
        <filter val="63,83"/>
        <filter val="63,96"/>
        <filter val="65,52"/>
        <filter val="650"/>
        <filter val="72,9442"/>
        <filter val="74,8"/>
        <filter val="780"/>
        <filter val="79,1346"/>
        <filter val="8,71"/>
        <filter val="82,5"/>
        <filter val="910"/>
        <filter val="980"/>
        <filter val="MH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800721A_1</vt:lpstr>
      <vt:lpstr>800721_2_burn</vt:lpstr>
      <vt:lpstr>780921</vt:lpstr>
      <vt:lpstr>780921_2_burn</vt:lpstr>
      <vt:lpstr>Compare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2022-04-01T13:48:58Z</dcterms:modified>
</cp:coreProperties>
</file>